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ords\Desktop\"/>
    </mc:Choice>
  </mc:AlternateContent>
  <xr:revisionPtr revIDLastSave="0" documentId="13_ncr:1_{9F341C46-84BB-4E6D-AF76-7960FC346F27}" xr6:coauthVersionLast="45" xr6:coauthVersionMax="45" xr10:uidLastSave="{00000000-0000-0000-0000-000000000000}"/>
  <bookViews>
    <workbookView xWindow="-120" yWindow="-120" windowWidth="20730" windowHeight="11160" xr2:uid="{B2E981AE-89EC-421A-AEF6-51EAB931C427}"/>
  </bookViews>
  <sheets>
    <sheet name="Calssement général" sheetId="1" r:id="rId1"/>
    <sheet name="UE1" sheetId="2" r:id="rId2"/>
    <sheet name="UE2" sheetId="3" r:id="rId3"/>
    <sheet name="UE3" sheetId="4" r:id="rId4"/>
    <sheet name="UE4" sheetId="5" r:id="rId5"/>
    <sheet name="UE5" sheetId="6" r:id="rId6"/>
    <sheet name="UE6" sheetId="7" r:id="rId7"/>
    <sheet name="UE7" sheetId="8" r:id="rId8"/>
    <sheet name="QROC" sheetId="9" r:id="rId9"/>
  </sheets>
  <externalReferences>
    <externalReference r:id="rId10"/>
    <externalReference r:id="rId11"/>
  </externalReferenc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H1353" i="1" l="1"/>
  <c r="AG1353" i="1"/>
  <c r="AF1353" i="1"/>
  <c r="AE1353" i="1"/>
  <c r="AD1353" i="1"/>
  <c r="AC1353" i="1"/>
  <c r="AB1353" i="1"/>
  <c r="AA1353" i="1"/>
  <c r="Z1353" i="1"/>
  <c r="Y1353" i="1"/>
  <c r="X1353" i="1"/>
  <c r="W1353" i="1"/>
  <c r="V1353" i="1"/>
  <c r="U1353" i="1"/>
  <c r="T1353" i="1"/>
  <c r="S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O1165" i="1"/>
  <c r="N1165" i="1"/>
  <c r="P1165" i="1" s="1"/>
  <c r="L1165" i="1"/>
  <c r="J1165" i="1"/>
  <c r="H1165" i="1"/>
  <c r="F1165" i="1"/>
  <c r="D1165" i="1"/>
  <c r="B1165" i="1"/>
  <c r="O981" i="1"/>
  <c r="N981" i="1"/>
  <c r="P981" i="1" s="1"/>
  <c r="L981" i="1"/>
  <c r="J981" i="1"/>
  <c r="H981" i="1"/>
  <c r="F981" i="1"/>
  <c r="D981" i="1"/>
  <c r="B981" i="1"/>
  <c r="S1165" i="1" l="1"/>
  <c r="U1165" i="1"/>
  <c r="W1165" i="1"/>
  <c r="Y1165" i="1"/>
  <c r="AA1165" i="1"/>
  <c r="AC1165" i="1"/>
  <c r="AE1165" i="1"/>
  <c r="AG1165" i="1"/>
  <c r="S981" i="1"/>
  <c r="U981" i="1"/>
  <c r="W981" i="1"/>
  <c r="Y981" i="1"/>
  <c r="AA981" i="1"/>
  <c r="AC981" i="1"/>
  <c r="AE981" i="1"/>
  <c r="AG981" i="1"/>
  <c r="O1784" i="1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24" i="9"/>
  <c r="C1025" i="9"/>
  <c r="C1026" i="9"/>
  <c r="C1027" i="9"/>
  <c r="C1028" i="9"/>
  <c r="C1029" i="9"/>
  <c r="C1030" i="9"/>
  <c r="C1031" i="9"/>
  <c r="C1032" i="9"/>
  <c r="C1033" i="9"/>
  <c r="C1034" i="9"/>
  <c r="C1035" i="9"/>
  <c r="C1036" i="9"/>
  <c r="C1037" i="9"/>
  <c r="C1038" i="9"/>
  <c r="C1039" i="9"/>
  <c r="C1040" i="9"/>
  <c r="C1041" i="9"/>
  <c r="C1042" i="9"/>
  <c r="C1043" i="9"/>
  <c r="C1044" i="9"/>
  <c r="C1045" i="9"/>
  <c r="C1046" i="9"/>
  <c r="C1047" i="9"/>
  <c r="C1048" i="9"/>
  <c r="C1049" i="9"/>
  <c r="C1050" i="9"/>
  <c r="C1051" i="9"/>
  <c r="C1052" i="9"/>
  <c r="C1053" i="9"/>
  <c r="C1054" i="9"/>
  <c r="C1055" i="9"/>
  <c r="C1056" i="9"/>
  <c r="C1057" i="9"/>
  <c r="C1058" i="9"/>
  <c r="C1059" i="9"/>
  <c r="C1060" i="9"/>
  <c r="C1061" i="9"/>
  <c r="C1062" i="9"/>
  <c r="C1063" i="9"/>
  <c r="C1064" i="9"/>
  <c r="C1065" i="9"/>
  <c r="C1066" i="9"/>
  <c r="C1067" i="9"/>
  <c r="C1068" i="9"/>
  <c r="C1069" i="9"/>
  <c r="C1070" i="9"/>
  <c r="C1071" i="9"/>
  <c r="C1072" i="9"/>
  <c r="C1073" i="9"/>
  <c r="C1074" i="9"/>
  <c r="C1075" i="9"/>
  <c r="C1076" i="9"/>
  <c r="C1077" i="9"/>
  <c r="C1078" i="9"/>
  <c r="C1079" i="9"/>
  <c r="C1080" i="9"/>
  <c r="C1081" i="9"/>
  <c r="C1082" i="9"/>
  <c r="C1083" i="9"/>
  <c r="C1084" i="9"/>
  <c r="C1085" i="9"/>
  <c r="C1086" i="9"/>
  <c r="C1087" i="9"/>
  <c r="C1088" i="9"/>
  <c r="C1089" i="9"/>
  <c r="C1090" i="9"/>
  <c r="C1091" i="9"/>
  <c r="C1092" i="9"/>
  <c r="C1093" i="9"/>
  <c r="C1094" i="9"/>
  <c r="C1095" i="9"/>
  <c r="C1096" i="9"/>
  <c r="C1097" i="9"/>
  <c r="C1098" i="9"/>
  <c r="C1099" i="9"/>
  <c r="C1100" i="9"/>
  <c r="C1101" i="9"/>
  <c r="C1102" i="9"/>
  <c r="C1103" i="9"/>
  <c r="C1104" i="9"/>
  <c r="C1105" i="9"/>
  <c r="C1106" i="9"/>
  <c r="C1107" i="9"/>
  <c r="C1108" i="9"/>
  <c r="C1109" i="9"/>
  <c r="C1110" i="9"/>
  <c r="C1111" i="9"/>
  <c r="C1112" i="9"/>
  <c r="C1113" i="9"/>
  <c r="C1114" i="9"/>
  <c r="C1115" i="9"/>
  <c r="C1116" i="9"/>
  <c r="C1117" i="9"/>
  <c r="C1118" i="9"/>
  <c r="C1119" i="9"/>
  <c r="C1120" i="9"/>
  <c r="C1121" i="9"/>
  <c r="C1122" i="9"/>
  <c r="C1123" i="9"/>
  <c r="C1124" i="9"/>
  <c r="C1125" i="9"/>
  <c r="C1126" i="9"/>
  <c r="C1127" i="9"/>
  <c r="C1128" i="9"/>
  <c r="C1129" i="9"/>
  <c r="C1130" i="9"/>
  <c r="C1131" i="9"/>
  <c r="C1132" i="9"/>
  <c r="C1133" i="9"/>
  <c r="C1134" i="9"/>
  <c r="C1135" i="9"/>
  <c r="C1136" i="9"/>
  <c r="C1137" i="9"/>
  <c r="C1138" i="9"/>
  <c r="C1139" i="9"/>
  <c r="C1140" i="9"/>
  <c r="C1141" i="9"/>
  <c r="C1142" i="9"/>
  <c r="C1143" i="9"/>
  <c r="C1144" i="9"/>
  <c r="C1145" i="9"/>
  <c r="C1146" i="9"/>
  <c r="C1147" i="9"/>
  <c r="C1148" i="9"/>
  <c r="C1149" i="9"/>
  <c r="C1150" i="9"/>
  <c r="C1151" i="9"/>
  <c r="C1152" i="9"/>
  <c r="C1153" i="9"/>
  <c r="C1154" i="9"/>
  <c r="C1155" i="9"/>
  <c r="C1156" i="9"/>
  <c r="C1157" i="9"/>
  <c r="C1158" i="9"/>
  <c r="C1159" i="9"/>
  <c r="C1160" i="9"/>
  <c r="C1161" i="9"/>
  <c r="C1162" i="9"/>
  <c r="C1163" i="9"/>
  <c r="C1164" i="9"/>
  <c r="C1165" i="9"/>
  <c r="C1166" i="9"/>
  <c r="C1167" i="9"/>
  <c r="C1168" i="9"/>
  <c r="C1169" i="9"/>
  <c r="C1170" i="9"/>
  <c r="C1171" i="9"/>
  <c r="C1172" i="9"/>
  <c r="C1173" i="9"/>
  <c r="C1174" i="9"/>
  <c r="C1175" i="9"/>
  <c r="C1176" i="9"/>
  <c r="C1177" i="9"/>
  <c r="C1178" i="9"/>
  <c r="C1179" i="9"/>
  <c r="C1180" i="9"/>
  <c r="C1181" i="9"/>
  <c r="C1182" i="9"/>
  <c r="C1183" i="9"/>
  <c r="C1184" i="9"/>
  <c r="C1185" i="9"/>
  <c r="C1186" i="9"/>
  <c r="C1187" i="9"/>
  <c r="C1188" i="9"/>
  <c r="C1189" i="9"/>
  <c r="C1190" i="9"/>
  <c r="C1191" i="9"/>
  <c r="C1192" i="9"/>
  <c r="C1193" i="9"/>
  <c r="C1194" i="9"/>
  <c r="C1195" i="9"/>
  <c r="C1196" i="9"/>
  <c r="C1197" i="9"/>
  <c r="C1198" i="9"/>
  <c r="C1199" i="9"/>
  <c r="C1200" i="9"/>
  <c r="C1201" i="9"/>
  <c r="C1202" i="9"/>
  <c r="C1203" i="9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C1225" i="9"/>
  <c r="C1226" i="9"/>
  <c r="C1227" i="9"/>
  <c r="C1228" i="9"/>
  <c r="C1229" i="9"/>
  <c r="C1230" i="9"/>
  <c r="C1231" i="9"/>
  <c r="C1232" i="9"/>
  <c r="C1233" i="9"/>
  <c r="C1234" i="9"/>
  <c r="C1235" i="9"/>
  <c r="C1236" i="9"/>
  <c r="C1237" i="9"/>
  <c r="C1238" i="9"/>
  <c r="C1239" i="9"/>
  <c r="C1240" i="9"/>
  <c r="C1241" i="9"/>
  <c r="C1242" i="9"/>
  <c r="C1243" i="9"/>
  <c r="C1244" i="9"/>
  <c r="C1245" i="9"/>
  <c r="C1246" i="9"/>
  <c r="C1247" i="9"/>
  <c r="C1248" i="9"/>
  <c r="C1249" i="9"/>
  <c r="C1250" i="9"/>
  <c r="C1251" i="9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C1269" i="9"/>
  <c r="C1270" i="9"/>
  <c r="C1271" i="9"/>
  <c r="C1272" i="9"/>
  <c r="C1273" i="9"/>
  <c r="C1274" i="9"/>
  <c r="C1275" i="9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C1289" i="9"/>
  <c r="C1290" i="9"/>
  <c r="C1291" i="9"/>
  <c r="C1292" i="9"/>
  <c r="C1293" i="9"/>
  <c r="C1294" i="9"/>
  <c r="C1295" i="9"/>
  <c r="C1296" i="9"/>
  <c r="C1297" i="9"/>
  <c r="C1298" i="9"/>
  <c r="C1299" i="9"/>
  <c r="C1300" i="9"/>
  <c r="C1301" i="9"/>
  <c r="C1302" i="9"/>
  <c r="C1303" i="9"/>
  <c r="C1304" i="9"/>
  <c r="C1305" i="9"/>
  <c r="C1306" i="9"/>
  <c r="C1307" i="9"/>
  <c r="C1308" i="9"/>
  <c r="C1309" i="9"/>
  <c r="C1310" i="9"/>
  <c r="C1311" i="9"/>
  <c r="C1312" i="9"/>
  <c r="C1313" i="9"/>
  <c r="C1314" i="9"/>
  <c r="C1315" i="9"/>
  <c r="C1316" i="9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C1334" i="9"/>
  <c r="C1335" i="9"/>
  <c r="C1336" i="9"/>
  <c r="C1337" i="9"/>
  <c r="C1338" i="9"/>
  <c r="C1339" i="9"/>
  <c r="C1340" i="9"/>
  <c r="C1341" i="9"/>
  <c r="C1342" i="9"/>
  <c r="C1343" i="9"/>
  <c r="C1344" i="9"/>
  <c r="C1345" i="9"/>
  <c r="C1346" i="9"/>
  <c r="C1347" i="9"/>
  <c r="C1348" i="9"/>
  <c r="C1349" i="9"/>
  <c r="C1350" i="9"/>
  <c r="C1351" i="9"/>
  <c r="C1352" i="9"/>
  <c r="C1353" i="9"/>
  <c r="C1354" i="9"/>
  <c r="C1355" i="9"/>
  <c r="C1356" i="9"/>
  <c r="C1357" i="9"/>
  <c r="C1358" i="9"/>
  <c r="C1359" i="9"/>
  <c r="C1360" i="9"/>
  <c r="C1361" i="9"/>
  <c r="C1362" i="9"/>
  <c r="C1363" i="9"/>
  <c r="C1364" i="9"/>
  <c r="C1365" i="9"/>
  <c r="C1366" i="9"/>
  <c r="C1367" i="9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C1382" i="9"/>
  <c r="C1383" i="9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C1398" i="9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C1418" i="9"/>
  <c r="C1419" i="9"/>
  <c r="C1420" i="9"/>
  <c r="C1421" i="9"/>
  <c r="C1422" i="9"/>
  <c r="C1423" i="9"/>
  <c r="C1424" i="9"/>
  <c r="C1425" i="9"/>
  <c r="C1426" i="9"/>
  <c r="C1427" i="9"/>
  <c r="C1428" i="9"/>
  <c r="C1429" i="9"/>
  <c r="C1430" i="9"/>
  <c r="C1431" i="9"/>
  <c r="C1432" i="9"/>
  <c r="C1433" i="9"/>
  <c r="C1434" i="9"/>
  <c r="C1435" i="9"/>
  <c r="C1436" i="9"/>
  <c r="C1437" i="9"/>
  <c r="C1438" i="9"/>
  <c r="C1439" i="9"/>
  <c r="C1440" i="9"/>
  <c r="C1441" i="9"/>
  <c r="C1442" i="9"/>
  <c r="C1443" i="9"/>
  <c r="C1444" i="9"/>
  <c r="C1445" i="9"/>
  <c r="C1446" i="9"/>
  <c r="C1447" i="9"/>
  <c r="C1448" i="9"/>
  <c r="C1449" i="9"/>
  <c r="C1450" i="9"/>
  <c r="C1451" i="9"/>
  <c r="C1452" i="9"/>
  <c r="C1453" i="9"/>
  <c r="C1454" i="9"/>
  <c r="C1455" i="9"/>
  <c r="C1456" i="9"/>
  <c r="C1457" i="9"/>
  <c r="C1458" i="9"/>
  <c r="C1459" i="9"/>
  <c r="C1460" i="9"/>
  <c r="C1461" i="9"/>
  <c r="C1462" i="9"/>
  <c r="C1463" i="9"/>
  <c r="C1464" i="9"/>
  <c r="C1465" i="9"/>
  <c r="C1466" i="9"/>
  <c r="C1467" i="9"/>
  <c r="C1468" i="9"/>
  <c r="C1469" i="9"/>
  <c r="C1470" i="9"/>
  <c r="C1471" i="9"/>
  <c r="C1472" i="9"/>
  <c r="C1473" i="9"/>
  <c r="C1474" i="9"/>
  <c r="C1475" i="9"/>
  <c r="C1476" i="9"/>
  <c r="C1477" i="9"/>
  <c r="C1478" i="9"/>
  <c r="C1479" i="9"/>
  <c r="C1480" i="9"/>
  <c r="C1481" i="9"/>
  <c r="C1482" i="9"/>
  <c r="C1483" i="9"/>
  <c r="C1484" i="9"/>
  <c r="C1485" i="9"/>
  <c r="C1486" i="9"/>
  <c r="C1487" i="9"/>
  <c r="C1488" i="9"/>
  <c r="C1489" i="9"/>
  <c r="C1490" i="9"/>
  <c r="C1491" i="9"/>
  <c r="C1492" i="9"/>
  <c r="C1493" i="9"/>
  <c r="C1494" i="9"/>
  <c r="C1495" i="9"/>
  <c r="C1496" i="9"/>
  <c r="C1497" i="9"/>
  <c r="C1498" i="9"/>
  <c r="C1499" i="9"/>
  <c r="C1500" i="9"/>
  <c r="C1501" i="9"/>
  <c r="C1502" i="9"/>
  <c r="C1503" i="9"/>
  <c r="C1504" i="9"/>
  <c r="C1505" i="9"/>
  <c r="C1506" i="9"/>
  <c r="C1507" i="9"/>
  <c r="C1508" i="9"/>
  <c r="C1509" i="9"/>
  <c r="C1510" i="9"/>
  <c r="C1511" i="9"/>
  <c r="C1512" i="9"/>
  <c r="C1513" i="9"/>
  <c r="C1514" i="9"/>
  <c r="C1515" i="9"/>
  <c r="C1516" i="9"/>
  <c r="C1517" i="9"/>
  <c r="C1518" i="9"/>
  <c r="C1519" i="9"/>
  <c r="C1520" i="9"/>
  <c r="C1521" i="9"/>
  <c r="C1522" i="9"/>
  <c r="C1523" i="9"/>
  <c r="C1524" i="9"/>
  <c r="C1525" i="9"/>
  <c r="C1526" i="9"/>
  <c r="C1527" i="9"/>
  <c r="C1528" i="9"/>
  <c r="C1529" i="9"/>
  <c r="C1530" i="9"/>
  <c r="C1531" i="9"/>
  <c r="C1532" i="9"/>
  <c r="C1533" i="9"/>
  <c r="C1534" i="9"/>
  <c r="C1535" i="9"/>
  <c r="C1536" i="9"/>
  <c r="C1537" i="9"/>
  <c r="C1538" i="9"/>
  <c r="C1539" i="9"/>
  <c r="C1540" i="9"/>
  <c r="C1541" i="9"/>
  <c r="C1542" i="9"/>
  <c r="C1543" i="9"/>
  <c r="C1544" i="9"/>
  <c r="C1545" i="9"/>
  <c r="C1546" i="9"/>
  <c r="C1547" i="9"/>
  <c r="C1548" i="9"/>
  <c r="C1549" i="9"/>
  <c r="C1550" i="9"/>
  <c r="C1551" i="9"/>
  <c r="C1552" i="9"/>
  <c r="C1553" i="9"/>
  <c r="C1554" i="9"/>
  <c r="C1555" i="9"/>
  <c r="C1556" i="9"/>
  <c r="C1557" i="9"/>
  <c r="C1558" i="9"/>
  <c r="C1559" i="9"/>
  <c r="C1560" i="9"/>
  <c r="C1561" i="9"/>
  <c r="C1562" i="9"/>
  <c r="C1563" i="9"/>
  <c r="C1564" i="9"/>
  <c r="C1565" i="9"/>
  <c r="C1566" i="9"/>
  <c r="C1567" i="9"/>
  <c r="C1568" i="9"/>
  <c r="C1569" i="9"/>
  <c r="C1570" i="9"/>
  <c r="C3" i="9"/>
  <c r="C2" i="9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2" i="1"/>
  <c r="N2" i="1"/>
  <c r="P2" i="1" l="1"/>
  <c r="C1731" i="8"/>
  <c r="C1730" i="8"/>
  <c r="C1729" i="8"/>
  <c r="C1728" i="8"/>
  <c r="C1727" i="8"/>
  <c r="C1726" i="8"/>
  <c r="C1725" i="8"/>
  <c r="C1724" i="8"/>
  <c r="C1723" i="8"/>
  <c r="C1722" i="8"/>
  <c r="C1721" i="8"/>
  <c r="C1720" i="8"/>
  <c r="C1719" i="8"/>
  <c r="C1718" i="8"/>
  <c r="C1717" i="8"/>
  <c r="C1716" i="8"/>
  <c r="C1715" i="8"/>
  <c r="C1714" i="8"/>
  <c r="C1713" i="8"/>
  <c r="C1712" i="8"/>
  <c r="C1711" i="8"/>
  <c r="C1710" i="8"/>
  <c r="C1709" i="8"/>
  <c r="C1708" i="8"/>
  <c r="C1707" i="8"/>
  <c r="C1706" i="8"/>
  <c r="C1705" i="8"/>
  <c r="C1704" i="8"/>
  <c r="C1703" i="8"/>
  <c r="C1702" i="8"/>
  <c r="C1701" i="8"/>
  <c r="C1700" i="8"/>
  <c r="C1699" i="8"/>
  <c r="C1698" i="8"/>
  <c r="C1697" i="8"/>
  <c r="C1696" i="8"/>
  <c r="C1695" i="8"/>
  <c r="C1694" i="8"/>
  <c r="C1693" i="8"/>
  <c r="C1692" i="8"/>
  <c r="C1691" i="8"/>
  <c r="C1690" i="8"/>
  <c r="C1689" i="8"/>
  <c r="C1688" i="8"/>
  <c r="C1687" i="8"/>
  <c r="C1686" i="8"/>
  <c r="C1685" i="8"/>
  <c r="C1684" i="8"/>
  <c r="C1683" i="8"/>
  <c r="C1682" i="8"/>
  <c r="C1681" i="8"/>
  <c r="C1680" i="8"/>
  <c r="C1679" i="8"/>
  <c r="C1678" i="8"/>
  <c r="C1677" i="8"/>
  <c r="C1676" i="8"/>
  <c r="C1675" i="8"/>
  <c r="C1674" i="8"/>
  <c r="C1673" i="8"/>
  <c r="C1672" i="8"/>
  <c r="C1671" i="8"/>
  <c r="C1670" i="8"/>
  <c r="C1669" i="8"/>
  <c r="C1668" i="8"/>
  <c r="C1667" i="8"/>
  <c r="C1666" i="8"/>
  <c r="C1665" i="8"/>
  <c r="C1664" i="8"/>
  <c r="C1663" i="8"/>
  <c r="C1662" i="8"/>
  <c r="C1661" i="8"/>
  <c r="C1660" i="8"/>
  <c r="C1659" i="8"/>
  <c r="C1658" i="8"/>
  <c r="C1657" i="8"/>
  <c r="C1656" i="8"/>
  <c r="C1655" i="8"/>
  <c r="C1654" i="8"/>
  <c r="C1653" i="8"/>
  <c r="C1652" i="8"/>
  <c r="C1651" i="8"/>
  <c r="C1650" i="8"/>
  <c r="C1649" i="8"/>
  <c r="C1648" i="8"/>
  <c r="C1647" i="8"/>
  <c r="C1646" i="8"/>
  <c r="C1645" i="8"/>
  <c r="C1644" i="8"/>
  <c r="C1643" i="8"/>
  <c r="C1642" i="8"/>
  <c r="C1641" i="8"/>
  <c r="C1640" i="8"/>
  <c r="C1639" i="8"/>
  <c r="C1638" i="8"/>
  <c r="C1637" i="8"/>
  <c r="C1636" i="8"/>
  <c r="C1635" i="8"/>
  <c r="C1634" i="8"/>
  <c r="C1633" i="8"/>
  <c r="C1632" i="8"/>
  <c r="C1631" i="8"/>
  <c r="C1630" i="8"/>
  <c r="C1629" i="8"/>
  <c r="C1628" i="8"/>
  <c r="C1627" i="8"/>
  <c r="C1626" i="8"/>
  <c r="C1625" i="8"/>
  <c r="C1624" i="8"/>
  <c r="C1623" i="8"/>
  <c r="C1622" i="8"/>
  <c r="C1621" i="8"/>
  <c r="C1620" i="8"/>
  <c r="C1619" i="8"/>
  <c r="C1618" i="8"/>
  <c r="C1617" i="8"/>
  <c r="C1616" i="8"/>
  <c r="C1615" i="8"/>
  <c r="C1614" i="8"/>
  <c r="C1613" i="8"/>
  <c r="C1612" i="8"/>
  <c r="C1611" i="8"/>
  <c r="C1610" i="8"/>
  <c r="C1609" i="8"/>
  <c r="C1608" i="8"/>
  <c r="C1607" i="8"/>
  <c r="C1606" i="8"/>
  <c r="C1605" i="8"/>
  <c r="C1604" i="8"/>
  <c r="C1603" i="8"/>
  <c r="C1602" i="8"/>
  <c r="C1601" i="8"/>
  <c r="C1600" i="8"/>
  <c r="C1599" i="8"/>
  <c r="C1598" i="8"/>
  <c r="C1597" i="8"/>
  <c r="C1596" i="8"/>
  <c r="C1595" i="8"/>
  <c r="C1594" i="8"/>
  <c r="C1593" i="8"/>
  <c r="C1592" i="8"/>
  <c r="C1591" i="8"/>
  <c r="C1590" i="8"/>
  <c r="C1589" i="8"/>
  <c r="C1588" i="8"/>
  <c r="C1587" i="8"/>
  <c r="C1586" i="8"/>
  <c r="C1585" i="8"/>
  <c r="C1584" i="8"/>
  <c r="C1583" i="8"/>
  <c r="C1582" i="8"/>
  <c r="C1581" i="8"/>
  <c r="C1580" i="8"/>
  <c r="C1579" i="8"/>
  <c r="C1578" i="8"/>
  <c r="C1577" i="8"/>
  <c r="C1576" i="8"/>
  <c r="C1575" i="8"/>
  <c r="C1574" i="8"/>
  <c r="C1573" i="8"/>
  <c r="C1572" i="8"/>
  <c r="C1571" i="8"/>
  <c r="C1570" i="8"/>
  <c r="C1569" i="8"/>
  <c r="C1568" i="8"/>
  <c r="C1567" i="8"/>
  <c r="C1566" i="8"/>
  <c r="C1565" i="8"/>
  <c r="C1564" i="8"/>
  <c r="C1563" i="8"/>
  <c r="C1562" i="8"/>
  <c r="C1561" i="8"/>
  <c r="C1560" i="8"/>
  <c r="C1559" i="8"/>
  <c r="C1558" i="8"/>
  <c r="C1557" i="8"/>
  <c r="C1556" i="8"/>
  <c r="C1555" i="8"/>
  <c r="C1554" i="8"/>
  <c r="C1553" i="8"/>
  <c r="C1552" i="8"/>
  <c r="C1551" i="8"/>
  <c r="C1550" i="8"/>
  <c r="C1549" i="8"/>
  <c r="C1548" i="8"/>
  <c r="C1547" i="8"/>
  <c r="C1546" i="8"/>
  <c r="C1545" i="8"/>
  <c r="C1544" i="8"/>
  <c r="C1543" i="8"/>
  <c r="C1542" i="8"/>
  <c r="C1541" i="8"/>
  <c r="C1540" i="8"/>
  <c r="C1539" i="8"/>
  <c r="C1538" i="8"/>
  <c r="C1537" i="8"/>
  <c r="C1536" i="8"/>
  <c r="C1535" i="8"/>
  <c r="C1534" i="8"/>
  <c r="C1533" i="8"/>
  <c r="C1532" i="8"/>
  <c r="C1531" i="8"/>
  <c r="C1530" i="8"/>
  <c r="C1529" i="8"/>
  <c r="C1528" i="8"/>
  <c r="C1527" i="8"/>
  <c r="C1526" i="8"/>
  <c r="C1525" i="8"/>
  <c r="C1524" i="8"/>
  <c r="C1523" i="8"/>
  <c r="C1522" i="8"/>
  <c r="C1521" i="8"/>
  <c r="C1520" i="8"/>
  <c r="C1519" i="8"/>
  <c r="C1518" i="8"/>
  <c r="C1517" i="8"/>
  <c r="C1516" i="8"/>
  <c r="C1515" i="8"/>
  <c r="C1514" i="8"/>
  <c r="C1513" i="8"/>
  <c r="C1512" i="8"/>
  <c r="C1511" i="8"/>
  <c r="C1510" i="8"/>
  <c r="C1509" i="8"/>
  <c r="C1508" i="8"/>
  <c r="C1507" i="8"/>
  <c r="C1506" i="8"/>
  <c r="C1505" i="8"/>
  <c r="C1504" i="8"/>
  <c r="C1503" i="8"/>
  <c r="C1502" i="8"/>
  <c r="C1501" i="8"/>
  <c r="C1500" i="8"/>
  <c r="C1499" i="8"/>
  <c r="C1498" i="8"/>
  <c r="C1497" i="8"/>
  <c r="C1496" i="8"/>
  <c r="C1495" i="8"/>
  <c r="C1494" i="8"/>
  <c r="C1493" i="8"/>
  <c r="C1492" i="8"/>
  <c r="C1491" i="8"/>
  <c r="C1490" i="8"/>
  <c r="C1489" i="8"/>
  <c r="C1488" i="8"/>
  <c r="C1487" i="8"/>
  <c r="C1486" i="8"/>
  <c r="C1485" i="8"/>
  <c r="C1484" i="8"/>
  <c r="C1483" i="8"/>
  <c r="C1482" i="8"/>
  <c r="C1481" i="8"/>
  <c r="C1480" i="8"/>
  <c r="C1479" i="8"/>
  <c r="C1478" i="8"/>
  <c r="C1477" i="8"/>
  <c r="C1476" i="8"/>
  <c r="C1475" i="8"/>
  <c r="C1474" i="8"/>
  <c r="C1473" i="8"/>
  <c r="C1472" i="8"/>
  <c r="C1471" i="8"/>
  <c r="C1470" i="8"/>
  <c r="C1469" i="8"/>
  <c r="C1468" i="8"/>
  <c r="C1467" i="8"/>
  <c r="C1466" i="8"/>
  <c r="C1465" i="8"/>
  <c r="C1464" i="8"/>
  <c r="C1463" i="8"/>
  <c r="C1462" i="8"/>
  <c r="C1461" i="8"/>
  <c r="C1460" i="8"/>
  <c r="C1459" i="8"/>
  <c r="C1458" i="8"/>
  <c r="C1457" i="8"/>
  <c r="C1456" i="8"/>
  <c r="C1455" i="8"/>
  <c r="C1454" i="8"/>
  <c r="C1453" i="8"/>
  <c r="C1452" i="8"/>
  <c r="C1451" i="8"/>
  <c r="C1450" i="8"/>
  <c r="C1449" i="8"/>
  <c r="C1448" i="8"/>
  <c r="C1447" i="8"/>
  <c r="C1446" i="8"/>
  <c r="C1445" i="8"/>
  <c r="C1444" i="8"/>
  <c r="C1443" i="8"/>
  <c r="C1442" i="8"/>
  <c r="C1441" i="8"/>
  <c r="C1440" i="8"/>
  <c r="C1439" i="8"/>
  <c r="C1438" i="8"/>
  <c r="C1437" i="8"/>
  <c r="C1436" i="8"/>
  <c r="C1435" i="8"/>
  <c r="C1434" i="8"/>
  <c r="C1433" i="8"/>
  <c r="C1432" i="8"/>
  <c r="C1431" i="8"/>
  <c r="C1430" i="8"/>
  <c r="C1429" i="8"/>
  <c r="C1428" i="8"/>
  <c r="C1427" i="8"/>
  <c r="C1426" i="8"/>
  <c r="C1425" i="8"/>
  <c r="C1424" i="8"/>
  <c r="C1423" i="8"/>
  <c r="C1422" i="8"/>
  <c r="C1421" i="8"/>
  <c r="C1420" i="8"/>
  <c r="C1419" i="8"/>
  <c r="C1418" i="8"/>
  <c r="C1417" i="8"/>
  <c r="C1416" i="8"/>
  <c r="C1415" i="8"/>
  <c r="C1414" i="8"/>
  <c r="C1413" i="8"/>
  <c r="C1412" i="8"/>
  <c r="C1411" i="8"/>
  <c r="C1410" i="8"/>
  <c r="C1409" i="8"/>
  <c r="C1408" i="8"/>
  <c r="C1407" i="8"/>
  <c r="C1406" i="8"/>
  <c r="C1405" i="8"/>
  <c r="C1404" i="8"/>
  <c r="C1403" i="8"/>
  <c r="C1402" i="8"/>
  <c r="C1401" i="8"/>
  <c r="C1400" i="8"/>
  <c r="C1399" i="8"/>
  <c r="C1398" i="8"/>
  <c r="C1397" i="8"/>
  <c r="C1396" i="8"/>
  <c r="C1395" i="8"/>
  <c r="C1394" i="8"/>
  <c r="C1393" i="8"/>
  <c r="C1392" i="8"/>
  <c r="C1391" i="8"/>
  <c r="C1390" i="8"/>
  <c r="C1389" i="8"/>
  <c r="C1388" i="8"/>
  <c r="C1387" i="8"/>
  <c r="C1386" i="8"/>
  <c r="C1385" i="8"/>
  <c r="C1384" i="8"/>
  <c r="C1383" i="8"/>
  <c r="C1382" i="8"/>
  <c r="C1381" i="8"/>
  <c r="C1380" i="8"/>
  <c r="C1379" i="8"/>
  <c r="C1378" i="8"/>
  <c r="C1377" i="8"/>
  <c r="C1376" i="8"/>
  <c r="C1375" i="8"/>
  <c r="C1374" i="8"/>
  <c r="C1373" i="8"/>
  <c r="C1372" i="8"/>
  <c r="C1371" i="8"/>
  <c r="C1370" i="8"/>
  <c r="C1369" i="8"/>
  <c r="C1368" i="8"/>
  <c r="C1367" i="8"/>
  <c r="C1366" i="8"/>
  <c r="C1365" i="8"/>
  <c r="C1364" i="8"/>
  <c r="C1363" i="8"/>
  <c r="C1362" i="8"/>
  <c r="C1361" i="8"/>
  <c r="C1360" i="8"/>
  <c r="C1359" i="8"/>
  <c r="C1358" i="8"/>
  <c r="C1357" i="8"/>
  <c r="C1356" i="8"/>
  <c r="C1355" i="8"/>
  <c r="C1354" i="8"/>
  <c r="C1353" i="8"/>
  <c r="C1352" i="8"/>
  <c r="C1351" i="8"/>
  <c r="C1350" i="8"/>
  <c r="C1349" i="8"/>
  <c r="C1348" i="8"/>
  <c r="C1347" i="8"/>
  <c r="C1346" i="8"/>
  <c r="C1345" i="8"/>
  <c r="C1344" i="8"/>
  <c r="C1343" i="8"/>
  <c r="C1342" i="8"/>
  <c r="C1341" i="8"/>
  <c r="C1340" i="8"/>
  <c r="C1339" i="8"/>
  <c r="C1338" i="8"/>
  <c r="C1337" i="8"/>
  <c r="C1336" i="8"/>
  <c r="C1335" i="8"/>
  <c r="C1334" i="8"/>
  <c r="C1333" i="8"/>
  <c r="C1332" i="8"/>
  <c r="C1331" i="8"/>
  <c r="C1330" i="8"/>
  <c r="C1329" i="8"/>
  <c r="C1328" i="8"/>
  <c r="C1327" i="8"/>
  <c r="C1326" i="8"/>
  <c r="C1325" i="8"/>
  <c r="C1324" i="8"/>
  <c r="C1323" i="8"/>
  <c r="C1322" i="8"/>
  <c r="C1321" i="8"/>
  <c r="C1320" i="8"/>
  <c r="C1319" i="8"/>
  <c r="C1318" i="8"/>
  <c r="C1317" i="8"/>
  <c r="C1316" i="8"/>
  <c r="C1315" i="8"/>
  <c r="C1314" i="8"/>
  <c r="C1313" i="8"/>
  <c r="C1312" i="8"/>
  <c r="C1311" i="8"/>
  <c r="C1310" i="8"/>
  <c r="C1309" i="8"/>
  <c r="C1308" i="8"/>
  <c r="C1307" i="8"/>
  <c r="C1306" i="8"/>
  <c r="C1305" i="8"/>
  <c r="C1304" i="8"/>
  <c r="C1303" i="8"/>
  <c r="C1302" i="8"/>
  <c r="C1301" i="8"/>
  <c r="C1300" i="8"/>
  <c r="C1299" i="8"/>
  <c r="C1298" i="8"/>
  <c r="C1297" i="8"/>
  <c r="C1296" i="8"/>
  <c r="C1295" i="8"/>
  <c r="C1294" i="8"/>
  <c r="C1293" i="8"/>
  <c r="C1292" i="8"/>
  <c r="C1291" i="8"/>
  <c r="C1290" i="8"/>
  <c r="C1289" i="8"/>
  <c r="C1288" i="8"/>
  <c r="C1287" i="8"/>
  <c r="C1286" i="8"/>
  <c r="C1285" i="8"/>
  <c r="C1284" i="8"/>
  <c r="C1283" i="8"/>
  <c r="C1282" i="8"/>
  <c r="C1281" i="8"/>
  <c r="C1280" i="8"/>
  <c r="C1279" i="8"/>
  <c r="C1278" i="8"/>
  <c r="C1277" i="8"/>
  <c r="C1276" i="8"/>
  <c r="C1275" i="8"/>
  <c r="C1274" i="8"/>
  <c r="C1273" i="8"/>
  <c r="C1272" i="8"/>
  <c r="C1271" i="8"/>
  <c r="C1270" i="8"/>
  <c r="C1269" i="8"/>
  <c r="C1268" i="8"/>
  <c r="C1267" i="8"/>
  <c r="C1266" i="8"/>
  <c r="C1265" i="8"/>
  <c r="C1264" i="8"/>
  <c r="C1263" i="8"/>
  <c r="C1262" i="8"/>
  <c r="C1261" i="8"/>
  <c r="C1260" i="8"/>
  <c r="C1259" i="8"/>
  <c r="C1258" i="8"/>
  <c r="C1257" i="8"/>
  <c r="C1256" i="8"/>
  <c r="C1255" i="8"/>
  <c r="C1254" i="8"/>
  <c r="C1253" i="8"/>
  <c r="C1252" i="8"/>
  <c r="C1251" i="8"/>
  <c r="C1250" i="8"/>
  <c r="C1249" i="8"/>
  <c r="C1248" i="8"/>
  <c r="C1247" i="8"/>
  <c r="C1246" i="8"/>
  <c r="C1245" i="8"/>
  <c r="C1244" i="8"/>
  <c r="C1243" i="8"/>
  <c r="C1242" i="8"/>
  <c r="C1241" i="8"/>
  <c r="C1240" i="8"/>
  <c r="C1239" i="8"/>
  <c r="C1238" i="8"/>
  <c r="C1237" i="8"/>
  <c r="C1236" i="8"/>
  <c r="C1235" i="8"/>
  <c r="C1234" i="8"/>
  <c r="C1233" i="8"/>
  <c r="C1232" i="8"/>
  <c r="C1231" i="8"/>
  <c r="C1230" i="8"/>
  <c r="C1229" i="8"/>
  <c r="C1228" i="8"/>
  <c r="C1227" i="8"/>
  <c r="C1226" i="8"/>
  <c r="C1225" i="8"/>
  <c r="C1224" i="8"/>
  <c r="C1223" i="8"/>
  <c r="C1222" i="8"/>
  <c r="C1221" i="8"/>
  <c r="C1220" i="8"/>
  <c r="C1219" i="8"/>
  <c r="C1218" i="8"/>
  <c r="C1217" i="8"/>
  <c r="C1216" i="8"/>
  <c r="C1215" i="8"/>
  <c r="C1214" i="8"/>
  <c r="C1213" i="8"/>
  <c r="C1212" i="8"/>
  <c r="C1211" i="8"/>
  <c r="C1210" i="8"/>
  <c r="C1209" i="8"/>
  <c r="C1208" i="8"/>
  <c r="C1207" i="8"/>
  <c r="C1206" i="8"/>
  <c r="C1205" i="8"/>
  <c r="C1204" i="8"/>
  <c r="C1203" i="8"/>
  <c r="C1202" i="8"/>
  <c r="C1201" i="8"/>
  <c r="C1200" i="8"/>
  <c r="C1199" i="8"/>
  <c r="C1198" i="8"/>
  <c r="C1197" i="8"/>
  <c r="C1196" i="8"/>
  <c r="C1195" i="8"/>
  <c r="C1194" i="8"/>
  <c r="C1193" i="8"/>
  <c r="C1192" i="8"/>
  <c r="C1191" i="8"/>
  <c r="C1190" i="8"/>
  <c r="C1189" i="8"/>
  <c r="C1188" i="8"/>
  <c r="C1187" i="8"/>
  <c r="C1186" i="8"/>
  <c r="C1185" i="8"/>
  <c r="C1184" i="8"/>
  <c r="C1183" i="8"/>
  <c r="C1182" i="8"/>
  <c r="C1181" i="8"/>
  <c r="C1180" i="8"/>
  <c r="C1179" i="8"/>
  <c r="C1178" i="8"/>
  <c r="C1177" i="8"/>
  <c r="C1176" i="8"/>
  <c r="C1175" i="8"/>
  <c r="C1174" i="8"/>
  <c r="C1173" i="8"/>
  <c r="C1172" i="8"/>
  <c r="C1171" i="8"/>
  <c r="C1170" i="8"/>
  <c r="C1169" i="8"/>
  <c r="C1168" i="8"/>
  <c r="C1167" i="8"/>
  <c r="C1166" i="8"/>
  <c r="C1165" i="8"/>
  <c r="C1164" i="8"/>
  <c r="C1163" i="8"/>
  <c r="C1162" i="8"/>
  <c r="C1161" i="8"/>
  <c r="C1160" i="8"/>
  <c r="C1159" i="8"/>
  <c r="C1158" i="8"/>
  <c r="C1157" i="8"/>
  <c r="C1156" i="8"/>
  <c r="C1155" i="8"/>
  <c r="C1154" i="8"/>
  <c r="C1153" i="8"/>
  <c r="C1152" i="8"/>
  <c r="C1151" i="8"/>
  <c r="C1150" i="8"/>
  <c r="C1149" i="8"/>
  <c r="C1148" i="8"/>
  <c r="C1147" i="8"/>
  <c r="C1146" i="8"/>
  <c r="C1145" i="8"/>
  <c r="C1144" i="8"/>
  <c r="C1143" i="8"/>
  <c r="C1142" i="8"/>
  <c r="C1141" i="8"/>
  <c r="C1140" i="8"/>
  <c r="C1139" i="8"/>
  <c r="C1138" i="8"/>
  <c r="C1137" i="8"/>
  <c r="C1136" i="8"/>
  <c r="C1135" i="8"/>
  <c r="C1134" i="8"/>
  <c r="C1133" i="8"/>
  <c r="C1132" i="8"/>
  <c r="C1131" i="8"/>
  <c r="C1130" i="8"/>
  <c r="C1129" i="8"/>
  <c r="C1128" i="8"/>
  <c r="C1127" i="8"/>
  <c r="C1126" i="8"/>
  <c r="C1125" i="8"/>
  <c r="C1124" i="8"/>
  <c r="C1123" i="8"/>
  <c r="C1122" i="8"/>
  <c r="C1121" i="8"/>
  <c r="C1120" i="8"/>
  <c r="C1119" i="8"/>
  <c r="C1118" i="8"/>
  <c r="C1117" i="8"/>
  <c r="C1116" i="8"/>
  <c r="C1115" i="8"/>
  <c r="C1114" i="8"/>
  <c r="C1113" i="8"/>
  <c r="C1112" i="8"/>
  <c r="C1111" i="8"/>
  <c r="C1110" i="8"/>
  <c r="C1109" i="8"/>
  <c r="C1108" i="8"/>
  <c r="C1107" i="8"/>
  <c r="C1106" i="8"/>
  <c r="C1105" i="8"/>
  <c r="C1104" i="8"/>
  <c r="C1103" i="8"/>
  <c r="C1102" i="8"/>
  <c r="C1101" i="8"/>
  <c r="C1100" i="8"/>
  <c r="C1099" i="8"/>
  <c r="C1098" i="8"/>
  <c r="C1097" i="8"/>
  <c r="C1096" i="8"/>
  <c r="C1095" i="8"/>
  <c r="C1094" i="8"/>
  <c r="C1093" i="8"/>
  <c r="C1092" i="8"/>
  <c r="C1091" i="8"/>
  <c r="C1090" i="8"/>
  <c r="C1089" i="8"/>
  <c r="C1088" i="8"/>
  <c r="C1087" i="8"/>
  <c r="C1086" i="8"/>
  <c r="C1085" i="8"/>
  <c r="C1084" i="8"/>
  <c r="C1083" i="8"/>
  <c r="C1082" i="8"/>
  <c r="C1081" i="8"/>
  <c r="C1080" i="8"/>
  <c r="C1079" i="8"/>
  <c r="C1078" i="8"/>
  <c r="C1077" i="8"/>
  <c r="C1076" i="8"/>
  <c r="C1075" i="8"/>
  <c r="C1074" i="8"/>
  <c r="C1073" i="8"/>
  <c r="C1072" i="8"/>
  <c r="C1071" i="8"/>
  <c r="C1070" i="8"/>
  <c r="C1069" i="8"/>
  <c r="C1068" i="8"/>
  <c r="C1067" i="8"/>
  <c r="C1066" i="8"/>
  <c r="C1065" i="8"/>
  <c r="C1064" i="8"/>
  <c r="C1063" i="8"/>
  <c r="C1062" i="8"/>
  <c r="C1061" i="8"/>
  <c r="C1060" i="8"/>
  <c r="C1059" i="8"/>
  <c r="C1058" i="8"/>
  <c r="C1057" i="8"/>
  <c r="C1056" i="8"/>
  <c r="C1055" i="8"/>
  <c r="C1054" i="8"/>
  <c r="C1053" i="8"/>
  <c r="C1052" i="8"/>
  <c r="C1051" i="8"/>
  <c r="C1050" i="8"/>
  <c r="C1049" i="8"/>
  <c r="C1048" i="8"/>
  <c r="C1047" i="8"/>
  <c r="C1046" i="8"/>
  <c r="C1045" i="8"/>
  <c r="C1044" i="8"/>
  <c r="C1043" i="8"/>
  <c r="C1042" i="8"/>
  <c r="C1041" i="8"/>
  <c r="C1040" i="8"/>
  <c r="C1039" i="8"/>
  <c r="C1038" i="8"/>
  <c r="C1037" i="8"/>
  <c r="C1036" i="8"/>
  <c r="C1035" i="8"/>
  <c r="C1034" i="8"/>
  <c r="C1033" i="8"/>
  <c r="C1032" i="8"/>
  <c r="C1031" i="8"/>
  <c r="C1030" i="8"/>
  <c r="C1029" i="8"/>
  <c r="C1028" i="8"/>
  <c r="C1027" i="8"/>
  <c r="C1026" i="8"/>
  <c r="C1025" i="8"/>
  <c r="C1024" i="8"/>
  <c r="C1023" i="8"/>
  <c r="C1022" i="8"/>
  <c r="C1021" i="8"/>
  <c r="C1020" i="8"/>
  <c r="C1019" i="8"/>
  <c r="C1018" i="8"/>
  <c r="C1017" i="8"/>
  <c r="C1016" i="8"/>
  <c r="C1015" i="8"/>
  <c r="C1014" i="8"/>
  <c r="C1013" i="8"/>
  <c r="C1012" i="8"/>
  <c r="C1011" i="8"/>
  <c r="C1010" i="8"/>
  <c r="C1009" i="8"/>
  <c r="C1008" i="8"/>
  <c r="C1007" i="8"/>
  <c r="C1006" i="8"/>
  <c r="C1005" i="8"/>
  <c r="C1004" i="8"/>
  <c r="C1003" i="8"/>
  <c r="C1002" i="8"/>
  <c r="C1001" i="8"/>
  <c r="C1000" i="8"/>
  <c r="C999" i="8"/>
  <c r="C998" i="8"/>
  <c r="C997" i="8"/>
  <c r="C996" i="8"/>
  <c r="C995" i="8"/>
  <c r="C994" i="8"/>
  <c r="C993" i="8"/>
  <c r="C992" i="8"/>
  <c r="C991" i="8"/>
  <c r="C990" i="8"/>
  <c r="C989" i="8"/>
  <c r="C988" i="8"/>
  <c r="C987" i="8"/>
  <c r="C986" i="8"/>
  <c r="C985" i="8"/>
  <c r="C984" i="8"/>
  <c r="C983" i="8"/>
  <c r="C982" i="8"/>
  <c r="C981" i="8"/>
  <c r="C980" i="8"/>
  <c r="C979" i="8"/>
  <c r="C978" i="8"/>
  <c r="C977" i="8"/>
  <c r="C976" i="8"/>
  <c r="C975" i="8"/>
  <c r="C974" i="8"/>
  <c r="C973" i="8"/>
  <c r="C972" i="8"/>
  <c r="C971" i="8"/>
  <c r="C970" i="8"/>
  <c r="C969" i="8"/>
  <c r="C968" i="8"/>
  <c r="C967" i="8"/>
  <c r="C966" i="8"/>
  <c r="C965" i="8"/>
  <c r="C964" i="8"/>
  <c r="C963" i="8"/>
  <c r="C962" i="8"/>
  <c r="C961" i="8"/>
  <c r="C960" i="8"/>
  <c r="C959" i="8"/>
  <c r="C958" i="8"/>
  <c r="C957" i="8"/>
  <c r="C956" i="8"/>
  <c r="C955" i="8"/>
  <c r="C954" i="8"/>
  <c r="C953" i="8"/>
  <c r="C952" i="8"/>
  <c r="C951" i="8"/>
  <c r="C950" i="8"/>
  <c r="C949" i="8"/>
  <c r="C948" i="8"/>
  <c r="C947" i="8"/>
  <c r="C946" i="8"/>
  <c r="C945" i="8"/>
  <c r="C944" i="8"/>
  <c r="C943" i="8"/>
  <c r="C942" i="8"/>
  <c r="C941" i="8"/>
  <c r="C940" i="8"/>
  <c r="C939" i="8"/>
  <c r="C938" i="8"/>
  <c r="C937" i="8"/>
  <c r="C936" i="8"/>
  <c r="C935" i="8"/>
  <c r="C934" i="8"/>
  <c r="C933" i="8"/>
  <c r="C932" i="8"/>
  <c r="C931" i="8"/>
  <c r="C930" i="8"/>
  <c r="C929" i="8"/>
  <c r="C928" i="8"/>
  <c r="C927" i="8"/>
  <c r="C926" i="8"/>
  <c r="C925" i="8"/>
  <c r="C924" i="8"/>
  <c r="C923" i="8"/>
  <c r="C922" i="8"/>
  <c r="C921" i="8"/>
  <c r="C920" i="8"/>
  <c r="C919" i="8"/>
  <c r="C918" i="8"/>
  <c r="C917" i="8"/>
  <c r="C916" i="8"/>
  <c r="C915" i="8"/>
  <c r="C914" i="8"/>
  <c r="C913" i="8"/>
  <c r="C912" i="8"/>
  <c r="C911" i="8"/>
  <c r="C910" i="8"/>
  <c r="C909" i="8"/>
  <c r="C908" i="8"/>
  <c r="C907" i="8"/>
  <c r="C906" i="8"/>
  <c r="C905" i="8"/>
  <c r="C904" i="8"/>
  <c r="C903" i="8"/>
  <c r="C902" i="8"/>
  <c r="C901" i="8"/>
  <c r="C900" i="8"/>
  <c r="C899" i="8"/>
  <c r="C898" i="8"/>
  <c r="C897" i="8"/>
  <c r="C896" i="8"/>
  <c r="C895" i="8"/>
  <c r="C894" i="8"/>
  <c r="C893" i="8"/>
  <c r="C892" i="8"/>
  <c r="C891" i="8"/>
  <c r="C890" i="8"/>
  <c r="C889" i="8"/>
  <c r="C888" i="8"/>
  <c r="C887" i="8"/>
  <c r="C886" i="8"/>
  <c r="C885" i="8"/>
  <c r="C884" i="8"/>
  <c r="C883" i="8"/>
  <c r="C882" i="8"/>
  <c r="C881" i="8"/>
  <c r="C880" i="8"/>
  <c r="C879" i="8"/>
  <c r="C878" i="8"/>
  <c r="C877" i="8"/>
  <c r="C876" i="8"/>
  <c r="C875" i="8"/>
  <c r="C874" i="8"/>
  <c r="C873" i="8"/>
  <c r="C872" i="8"/>
  <c r="C871" i="8"/>
  <c r="C870" i="8"/>
  <c r="C869" i="8"/>
  <c r="C868" i="8"/>
  <c r="C867" i="8"/>
  <c r="C866" i="8"/>
  <c r="C865" i="8"/>
  <c r="C864" i="8"/>
  <c r="C863" i="8"/>
  <c r="C862" i="8"/>
  <c r="C861" i="8"/>
  <c r="C860" i="8"/>
  <c r="C859" i="8"/>
  <c r="C858" i="8"/>
  <c r="C857" i="8"/>
  <c r="C856" i="8"/>
  <c r="C855" i="8"/>
  <c r="C854" i="8"/>
  <c r="C853" i="8"/>
  <c r="C852" i="8"/>
  <c r="C851" i="8"/>
  <c r="C850" i="8"/>
  <c r="C849" i="8"/>
  <c r="C848" i="8"/>
  <c r="C847" i="8"/>
  <c r="C846" i="8"/>
  <c r="C845" i="8"/>
  <c r="C844" i="8"/>
  <c r="C843" i="8"/>
  <c r="C842" i="8"/>
  <c r="C841" i="8"/>
  <c r="C840" i="8"/>
  <c r="C839" i="8"/>
  <c r="C838" i="8"/>
  <c r="C837" i="8"/>
  <c r="C836" i="8"/>
  <c r="C835" i="8"/>
  <c r="C834" i="8"/>
  <c r="C833" i="8"/>
  <c r="C832" i="8"/>
  <c r="C831" i="8"/>
  <c r="C830" i="8"/>
  <c r="C829" i="8"/>
  <c r="C828" i="8"/>
  <c r="C827" i="8"/>
  <c r="C826" i="8"/>
  <c r="C825" i="8"/>
  <c r="C824" i="8"/>
  <c r="C823" i="8"/>
  <c r="C822" i="8"/>
  <c r="C821" i="8"/>
  <c r="C820" i="8"/>
  <c r="C819" i="8"/>
  <c r="C818" i="8"/>
  <c r="C817" i="8"/>
  <c r="C816" i="8"/>
  <c r="C815" i="8"/>
  <c r="C814" i="8"/>
  <c r="C813" i="8"/>
  <c r="C812" i="8"/>
  <c r="C811" i="8"/>
  <c r="C810" i="8"/>
  <c r="C809" i="8"/>
  <c r="C808" i="8"/>
  <c r="C807" i="8"/>
  <c r="C806" i="8"/>
  <c r="C805" i="8"/>
  <c r="C804" i="8"/>
  <c r="C803" i="8"/>
  <c r="C802" i="8"/>
  <c r="C801" i="8"/>
  <c r="C800" i="8"/>
  <c r="C799" i="8"/>
  <c r="C798" i="8"/>
  <c r="C797" i="8"/>
  <c r="C796" i="8"/>
  <c r="C795" i="8"/>
  <c r="C794" i="8"/>
  <c r="C793" i="8"/>
  <c r="C792" i="8"/>
  <c r="C791" i="8"/>
  <c r="C790" i="8"/>
  <c r="C789" i="8"/>
  <c r="C788" i="8"/>
  <c r="C787" i="8"/>
  <c r="C786" i="8"/>
  <c r="C785" i="8"/>
  <c r="C784" i="8"/>
  <c r="C783" i="8"/>
  <c r="C782" i="8"/>
  <c r="C781" i="8"/>
  <c r="C780" i="8"/>
  <c r="C779" i="8"/>
  <c r="C778" i="8"/>
  <c r="C777" i="8"/>
  <c r="C776" i="8"/>
  <c r="C775" i="8"/>
  <c r="C774" i="8"/>
  <c r="C773" i="8"/>
  <c r="C772" i="8"/>
  <c r="C771" i="8"/>
  <c r="C770" i="8"/>
  <c r="C769" i="8"/>
  <c r="C768" i="8"/>
  <c r="C767" i="8"/>
  <c r="C766" i="8"/>
  <c r="C765" i="8"/>
  <c r="C764" i="8"/>
  <c r="C763" i="8"/>
  <c r="C762" i="8"/>
  <c r="C761" i="8"/>
  <c r="C760" i="8"/>
  <c r="C759" i="8"/>
  <c r="C758" i="8"/>
  <c r="C757" i="8"/>
  <c r="C756" i="8"/>
  <c r="C755" i="8"/>
  <c r="C754" i="8"/>
  <c r="C753" i="8"/>
  <c r="C752" i="8"/>
  <c r="C751" i="8"/>
  <c r="C750" i="8"/>
  <c r="C749" i="8"/>
  <c r="C748" i="8"/>
  <c r="C747" i="8"/>
  <c r="C746" i="8"/>
  <c r="C745" i="8"/>
  <c r="C744" i="8"/>
  <c r="C743" i="8"/>
  <c r="C742" i="8"/>
  <c r="C741" i="8"/>
  <c r="C740" i="8"/>
  <c r="C739" i="8"/>
  <c r="C738" i="8"/>
  <c r="C737" i="8"/>
  <c r="C736" i="8"/>
  <c r="C735" i="8"/>
  <c r="C734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1" i="8"/>
  <c r="C720" i="8"/>
  <c r="C719" i="8"/>
  <c r="C718" i="8"/>
  <c r="C717" i="8"/>
  <c r="C716" i="8"/>
  <c r="C715" i="8"/>
  <c r="C714" i="8"/>
  <c r="C713" i="8"/>
  <c r="C712" i="8"/>
  <c r="C711" i="8"/>
  <c r="C710" i="8"/>
  <c r="C709" i="8"/>
  <c r="C708" i="8"/>
  <c r="C707" i="8"/>
  <c r="C706" i="8"/>
  <c r="C705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C686" i="8"/>
  <c r="C685" i="8"/>
  <c r="C684" i="8"/>
  <c r="C683" i="8"/>
  <c r="C682" i="8"/>
  <c r="C681" i="8"/>
  <c r="C680" i="8"/>
  <c r="C679" i="8"/>
  <c r="C678" i="8"/>
  <c r="C677" i="8"/>
  <c r="C676" i="8"/>
  <c r="C675" i="8"/>
  <c r="C674" i="8"/>
  <c r="C673" i="8"/>
  <c r="C672" i="8"/>
  <c r="C671" i="8"/>
  <c r="C670" i="8"/>
  <c r="C669" i="8"/>
  <c r="C668" i="8"/>
  <c r="C667" i="8"/>
  <c r="C666" i="8"/>
  <c r="C665" i="8"/>
  <c r="C664" i="8"/>
  <c r="C663" i="8"/>
  <c r="C662" i="8"/>
  <c r="C661" i="8"/>
  <c r="C660" i="8"/>
  <c r="C659" i="8"/>
  <c r="C658" i="8"/>
  <c r="C657" i="8"/>
  <c r="C656" i="8"/>
  <c r="C655" i="8"/>
  <c r="C654" i="8"/>
  <c r="C653" i="8"/>
  <c r="C652" i="8"/>
  <c r="C651" i="8"/>
  <c r="C650" i="8"/>
  <c r="C649" i="8"/>
  <c r="C648" i="8"/>
  <c r="C647" i="8"/>
  <c r="C646" i="8"/>
  <c r="C645" i="8"/>
  <c r="C644" i="8"/>
  <c r="C643" i="8"/>
  <c r="C642" i="8"/>
  <c r="C641" i="8"/>
  <c r="C640" i="8"/>
  <c r="C639" i="8"/>
  <c r="C638" i="8"/>
  <c r="C637" i="8"/>
  <c r="C636" i="8"/>
  <c r="C635" i="8"/>
  <c r="C634" i="8"/>
  <c r="C633" i="8"/>
  <c r="C632" i="8"/>
  <c r="C631" i="8"/>
  <c r="C630" i="8"/>
  <c r="C629" i="8"/>
  <c r="C628" i="8"/>
  <c r="C627" i="8"/>
  <c r="C626" i="8"/>
  <c r="C625" i="8"/>
  <c r="C624" i="8"/>
  <c r="C623" i="8"/>
  <c r="C622" i="8"/>
  <c r="C621" i="8"/>
  <c r="C620" i="8"/>
  <c r="C619" i="8"/>
  <c r="C618" i="8"/>
  <c r="C617" i="8"/>
  <c r="C616" i="8"/>
  <c r="C615" i="8"/>
  <c r="C614" i="8"/>
  <c r="C613" i="8"/>
  <c r="C612" i="8"/>
  <c r="C611" i="8"/>
  <c r="C610" i="8"/>
  <c r="C609" i="8"/>
  <c r="C608" i="8"/>
  <c r="C607" i="8"/>
  <c r="C606" i="8"/>
  <c r="C605" i="8"/>
  <c r="C604" i="8"/>
  <c r="C603" i="8"/>
  <c r="C602" i="8"/>
  <c r="C601" i="8"/>
  <c r="C600" i="8"/>
  <c r="C599" i="8"/>
  <c r="C598" i="8"/>
  <c r="C597" i="8"/>
  <c r="C596" i="8"/>
  <c r="C595" i="8"/>
  <c r="C594" i="8"/>
  <c r="C593" i="8"/>
  <c r="C592" i="8"/>
  <c r="C591" i="8"/>
  <c r="C590" i="8"/>
  <c r="C589" i="8"/>
  <c r="C588" i="8"/>
  <c r="C587" i="8"/>
  <c r="C586" i="8"/>
  <c r="C585" i="8"/>
  <c r="C584" i="8"/>
  <c r="C583" i="8"/>
  <c r="C582" i="8"/>
  <c r="C581" i="8"/>
  <c r="C580" i="8"/>
  <c r="C579" i="8"/>
  <c r="C578" i="8"/>
  <c r="C577" i="8"/>
  <c r="C576" i="8"/>
  <c r="C575" i="8"/>
  <c r="C574" i="8"/>
  <c r="C573" i="8"/>
  <c r="C572" i="8"/>
  <c r="C571" i="8"/>
  <c r="C570" i="8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C2" i="8"/>
  <c r="C1610" i="7"/>
  <c r="C1609" i="7"/>
  <c r="C1608" i="7"/>
  <c r="C1607" i="7"/>
  <c r="C1606" i="7"/>
  <c r="C1605" i="7"/>
  <c r="C1604" i="7"/>
  <c r="C1603" i="7"/>
  <c r="C1602" i="7"/>
  <c r="C1601" i="7"/>
  <c r="C1600" i="7"/>
  <c r="C1599" i="7"/>
  <c r="C1598" i="7"/>
  <c r="C1597" i="7"/>
  <c r="C1596" i="7"/>
  <c r="C1595" i="7"/>
  <c r="C1594" i="7"/>
  <c r="C1593" i="7"/>
  <c r="C1592" i="7"/>
  <c r="C1591" i="7"/>
  <c r="C1590" i="7"/>
  <c r="C1589" i="7"/>
  <c r="C1588" i="7"/>
  <c r="C1587" i="7"/>
  <c r="C1586" i="7"/>
  <c r="C1585" i="7"/>
  <c r="C1584" i="7"/>
  <c r="C1583" i="7"/>
  <c r="C1582" i="7"/>
  <c r="C1581" i="7"/>
  <c r="C1580" i="7"/>
  <c r="C1579" i="7"/>
  <c r="C1578" i="7"/>
  <c r="C1577" i="7"/>
  <c r="C1576" i="7"/>
  <c r="C1575" i="7"/>
  <c r="C1574" i="7"/>
  <c r="C1573" i="7"/>
  <c r="C1572" i="7"/>
  <c r="C1571" i="7"/>
  <c r="C1570" i="7"/>
  <c r="C1569" i="7"/>
  <c r="C1568" i="7"/>
  <c r="C1567" i="7"/>
  <c r="C1566" i="7"/>
  <c r="C1565" i="7"/>
  <c r="C1564" i="7"/>
  <c r="C1563" i="7"/>
  <c r="C1562" i="7"/>
  <c r="C1561" i="7"/>
  <c r="C1560" i="7"/>
  <c r="C1559" i="7"/>
  <c r="C1558" i="7"/>
  <c r="C1557" i="7"/>
  <c r="C1556" i="7"/>
  <c r="C1555" i="7"/>
  <c r="C1554" i="7"/>
  <c r="C1553" i="7"/>
  <c r="C1552" i="7"/>
  <c r="C1551" i="7"/>
  <c r="C1550" i="7"/>
  <c r="C1549" i="7"/>
  <c r="C1548" i="7"/>
  <c r="C1547" i="7"/>
  <c r="C1546" i="7"/>
  <c r="C1545" i="7"/>
  <c r="C1544" i="7"/>
  <c r="C1543" i="7"/>
  <c r="C1542" i="7"/>
  <c r="C1541" i="7"/>
  <c r="C1540" i="7"/>
  <c r="C1539" i="7"/>
  <c r="C1538" i="7"/>
  <c r="C1537" i="7"/>
  <c r="C1536" i="7"/>
  <c r="C1535" i="7"/>
  <c r="C1534" i="7"/>
  <c r="C1533" i="7"/>
  <c r="C1532" i="7"/>
  <c r="C1531" i="7"/>
  <c r="C1530" i="7"/>
  <c r="C1529" i="7"/>
  <c r="C1528" i="7"/>
  <c r="C1527" i="7"/>
  <c r="C1526" i="7"/>
  <c r="C1525" i="7"/>
  <c r="C1524" i="7"/>
  <c r="C1523" i="7"/>
  <c r="C1522" i="7"/>
  <c r="C1521" i="7"/>
  <c r="C1520" i="7"/>
  <c r="C1519" i="7"/>
  <c r="C1518" i="7"/>
  <c r="C1517" i="7"/>
  <c r="C1516" i="7"/>
  <c r="C1515" i="7"/>
  <c r="C1514" i="7"/>
  <c r="C1513" i="7"/>
  <c r="C1512" i="7"/>
  <c r="C1511" i="7"/>
  <c r="C1510" i="7"/>
  <c r="C1509" i="7"/>
  <c r="C1508" i="7"/>
  <c r="C1507" i="7"/>
  <c r="C1506" i="7"/>
  <c r="C1505" i="7"/>
  <c r="C1504" i="7"/>
  <c r="C1503" i="7"/>
  <c r="C1502" i="7"/>
  <c r="C1501" i="7"/>
  <c r="C1500" i="7"/>
  <c r="C1499" i="7"/>
  <c r="C1498" i="7"/>
  <c r="C1497" i="7"/>
  <c r="C1496" i="7"/>
  <c r="C1495" i="7"/>
  <c r="C1494" i="7"/>
  <c r="C1493" i="7"/>
  <c r="C1492" i="7"/>
  <c r="C1491" i="7"/>
  <c r="C1490" i="7"/>
  <c r="C1489" i="7"/>
  <c r="C1488" i="7"/>
  <c r="C1487" i="7"/>
  <c r="C1486" i="7"/>
  <c r="C1485" i="7"/>
  <c r="C1484" i="7"/>
  <c r="C1483" i="7"/>
  <c r="C1482" i="7"/>
  <c r="C1481" i="7"/>
  <c r="C1480" i="7"/>
  <c r="C1479" i="7"/>
  <c r="C1478" i="7"/>
  <c r="C1477" i="7"/>
  <c r="C1476" i="7"/>
  <c r="C1475" i="7"/>
  <c r="C1474" i="7"/>
  <c r="C1473" i="7"/>
  <c r="C1472" i="7"/>
  <c r="C1471" i="7"/>
  <c r="C1470" i="7"/>
  <c r="C1469" i="7"/>
  <c r="C1468" i="7"/>
  <c r="C1467" i="7"/>
  <c r="C1466" i="7"/>
  <c r="C1465" i="7"/>
  <c r="C1464" i="7"/>
  <c r="C1463" i="7"/>
  <c r="C1462" i="7"/>
  <c r="C1461" i="7"/>
  <c r="C1460" i="7"/>
  <c r="C1459" i="7"/>
  <c r="C1458" i="7"/>
  <c r="C1457" i="7"/>
  <c r="C1456" i="7"/>
  <c r="C1455" i="7"/>
  <c r="C1454" i="7"/>
  <c r="C1453" i="7"/>
  <c r="C1452" i="7"/>
  <c r="C1451" i="7"/>
  <c r="C1450" i="7"/>
  <c r="C1449" i="7"/>
  <c r="C1448" i="7"/>
  <c r="C1447" i="7"/>
  <c r="C1446" i="7"/>
  <c r="C1445" i="7"/>
  <c r="C1444" i="7"/>
  <c r="C1443" i="7"/>
  <c r="C1442" i="7"/>
  <c r="C1441" i="7"/>
  <c r="C1440" i="7"/>
  <c r="C1439" i="7"/>
  <c r="C1438" i="7"/>
  <c r="C1437" i="7"/>
  <c r="C1436" i="7"/>
  <c r="C1435" i="7"/>
  <c r="C1434" i="7"/>
  <c r="C1433" i="7"/>
  <c r="C1432" i="7"/>
  <c r="C1431" i="7"/>
  <c r="C1430" i="7"/>
  <c r="C1429" i="7"/>
  <c r="C1428" i="7"/>
  <c r="C1427" i="7"/>
  <c r="C1426" i="7"/>
  <c r="C1425" i="7"/>
  <c r="C1424" i="7"/>
  <c r="C1423" i="7"/>
  <c r="C1422" i="7"/>
  <c r="C1421" i="7"/>
  <c r="C1420" i="7"/>
  <c r="C1419" i="7"/>
  <c r="C1418" i="7"/>
  <c r="C1417" i="7"/>
  <c r="C1416" i="7"/>
  <c r="C1415" i="7"/>
  <c r="C1414" i="7"/>
  <c r="C1413" i="7"/>
  <c r="C1412" i="7"/>
  <c r="C1411" i="7"/>
  <c r="C1410" i="7"/>
  <c r="C1409" i="7"/>
  <c r="C1408" i="7"/>
  <c r="C1407" i="7"/>
  <c r="C1406" i="7"/>
  <c r="C1405" i="7"/>
  <c r="C1404" i="7"/>
  <c r="C1403" i="7"/>
  <c r="C1402" i="7"/>
  <c r="C1401" i="7"/>
  <c r="C1400" i="7"/>
  <c r="C1399" i="7"/>
  <c r="C1398" i="7"/>
  <c r="C1397" i="7"/>
  <c r="C1396" i="7"/>
  <c r="C1395" i="7"/>
  <c r="C1394" i="7"/>
  <c r="C1393" i="7"/>
  <c r="C1392" i="7"/>
  <c r="C1391" i="7"/>
  <c r="C1390" i="7"/>
  <c r="C1389" i="7"/>
  <c r="C1388" i="7"/>
  <c r="C1387" i="7"/>
  <c r="C1386" i="7"/>
  <c r="C1385" i="7"/>
  <c r="C1384" i="7"/>
  <c r="C1383" i="7"/>
  <c r="C1382" i="7"/>
  <c r="C1381" i="7"/>
  <c r="C1380" i="7"/>
  <c r="C1379" i="7"/>
  <c r="C1378" i="7"/>
  <c r="C1377" i="7"/>
  <c r="C1376" i="7"/>
  <c r="C1375" i="7"/>
  <c r="C1374" i="7"/>
  <c r="C1373" i="7"/>
  <c r="C1372" i="7"/>
  <c r="C1371" i="7"/>
  <c r="C1370" i="7"/>
  <c r="C1369" i="7"/>
  <c r="C1368" i="7"/>
  <c r="C1367" i="7"/>
  <c r="C1366" i="7"/>
  <c r="C1365" i="7"/>
  <c r="C1364" i="7"/>
  <c r="C1363" i="7"/>
  <c r="C1362" i="7"/>
  <c r="C1361" i="7"/>
  <c r="C1360" i="7"/>
  <c r="C1359" i="7"/>
  <c r="C1358" i="7"/>
  <c r="C1357" i="7"/>
  <c r="C1356" i="7"/>
  <c r="C1355" i="7"/>
  <c r="C1354" i="7"/>
  <c r="C1353" i="7"/>
  <c r="C1352" i="7"/>
  <c r="C1351" i="7"/>
  <c r="C1350" i="7"/>
  <c r="C1349" i="7"/>
  <c r="C1348" i="7"/>
  <c r="C1347" i="7"/>
  <c r="C1346" i="7"/>
  <c r="C1345" i="7"/>
  <c r="C1344" i="7"/>
  <c r="C1343" i="7"/>
  <c r="C1342" i="7"/>
  <c r="C1341" i="7"/>
  <c r="C1340" i="7"/>
  <c r="C1339" i="7"/>
  <c r="C1338" i="7"/>
  <c r="C1337" i="7"/>
  <c r="C1336" i="7"/>
  <c r="C1335" i="7"/>
  <c r="C1334" i="7"/>
  <c r="C1333" i="7"/>
  <c r="C1332" i="7"/>
  <c r="C1331" i="7"/>
  <c r="C1330" i="7"/>
  <c r="C1329" i="7"/>
  <c r="C1328" i="7"/>
  <c r="C1327" i="7"/>
  <c r="C1326" i="7"/>
  <c r="C1325" i="7"/>
  <c r="C1324" i="7"/>
  <c r="C1323" i="7"/>
  <c r="C1322" i="7"/>
  <c r="C1321" i="7"/>
  <c r="C1320" i="7"/>
  <c r="C1319" i="7"/>
  <c r="C1318" i="7"/>
  <c r="C1317" i="7"/>
  <c r="C1316" i="7"/>
  <c r="C1315" i="7"/>
  <c r="C1314" i="7"/>
  <c r="C1313" i="7"/>
  <c r="C1312" i="7"/>
  <c r="C1311" i="7"/>
  <c r="C1310" i="7"/>
  <c r="C1309" i="7"/>
  <c r="C1308" i="7"/>
  <c r="C1307" i="7"/>
  <c r="C1306" i="7"/>
  <c r="C1305" i="7"/>
  <c r="C1304" i="7"/>
  <c r="C1303" i="7"/>
  <c r="C1302" i="7"/>
  <c r="C1301" i="7"/>
  <c r="C1300" i="7"/>
  <c r="C1299" i="7"/>
  <c r="C1298" i="7"/>
  <c r="C1297" i="7"/>
  <c r="C1296" i="7"/>
  <c r="C1295" i="7"/>
  <c r="C1294" i="7"/>
  <c r="C1293" i="7"/>
  <c r="C1292" i="7"/>
  <c r="C1291" i="7"/>
  <c r="C1290" i="7"/>
  <c r="C1289" i="7"/>
  <c r="C1288" i="7"/>
  <c r="C1287" i="7"/>
  <c r="C1286" i="7"/>
  <c r="C1285" i="7"/>
  <c r="C1284" i="7"/>
  <c r="C1283" i="7"/>
  <c r="C1282" i="7"/>
  <c r="C1281" i="7"/>
  <c r="C1280" i="7"/>
  <c r="C1279" i="7"/>
  <c r="C1278" i="7"/>
  <c r="C1277" i="7"/>
  <c r="C1276" i="7"/>
  <c r="C1275" i="7"/>
  <c r="C1274" i="7"/>
  <c r="C1273" i="7"/>
  <c r="C1272" i="7"/>
  <c r="C1271" i="7"/>
  <c r="C1270" i="7"/>
  <c r="C1269" i="7"/>
  <c r="C1268" i="7"/>
  <c r="C1267" i="7"/>
  <c r="C1266" i="7"/>
  <c r="C1265" i="7"/>
  <c r="C1264" i="7"/>
  <c r="C1263" i="7"/>
  <c r="C1262" i="7"/>
  <c r="C1261" i="7"/>
  <c r="C1260" i="7"/>
  <c r="C1259" i="7"/>
  <c r="C1258" i="7"/>
  <c r="C1257" i="7"/>
  <c r="C1256" i="7"/>
  <c r="C1255" i="7"/>
  <c r="C1254" i="7"/>
  <c r="C1253" i="7"/>
  <c r="C1252" i="7"/>
  <c r="C1251" i="7"/>
  <c r="C1250" i="7"/>
  <c r="C1249" i="7"/>
  <c r="C1248" i="7"/>
  <c r="C1247" i="7"/>
  <c r="C1246" i="7"/>
  <c r="C1245" i="7"/>
  <c r="C1244" i="7"/>
  <c r="C1243" i="7"/>
  <c r="C1242" i="7"/>
  <c r="C1241" i="7"/>
  <c r="C1240" i="7"/>
  <c r="C1239" i="7"/>
  <c r="C1238" i="7"/>
  <c r="C1237" i="7"/>
  <c r="C1236" i="7"/>
  <c r="C1235" i="7"/>
  <c r="C1234" i="7"/>
  <c r="C1233" i="7"/>
  <c r="C1232" i="7"/>
  <c r="C1231" i="7"/>
  <c r="C1230" i="7"/>
  <c r="C1229" i="7"/>
  <c r="C1228" i="7"/>
  <c r="C1227" i="7"/>
  <c r="C1226" i="7"/>
  <c r="C1225" i="7"/>
  <c r="C1224" i="7"/>
  <c r="C1223" i="7"/>
  <c r="C1222" i="7"/>
  <c r="C1221" i="7"/>
  <c r="C1220" i="7"/>
  <c r="C1219" i="7"/>
  <c r="C1218" i="7"/>
  <c r="C1217" i="7"/>
  <c r="C1216" i="7"/>
  <c r="C1215" i="7"/>
  <c r="C1214" i="7"/>
  <c r="C1213" i="7"/>
  <c r="C1212" i="7"/>
  <c r="C1211" i="7"/>
  <c r="C1210" i="7"/>
  <c r="C1209" i="7"/>
  <c r="C1208" i="7"/>
  <c r="C1207" i="7"/>
  <c r="C1206" i="7"/>
  <c r="C1205" i="7"/>
  <c r="C1204" i="7"/>
  <c r="C1203" i="7"/>
  <c r="C1202" i="7"/>
  <c r="C1201" i="7"/>
  <c r="C1200" i="7"/>
  <c r="C1199" i="7"/>
  <c r="C1198" i="7"/>
  <c r="C1197" i="7"/>
  <c r="C1196" i="7"/>
  <c r="C1195" i="7"/>
  <c r="C1194" i="7"/>
  <c r="C1193" i="7"/>
  <c r="C1192" i="7"/>
  <c r="C1191" i="7"/>
  <c r="C1190" i="7"/>
  <c r="C1189" i="7"/>
  <c r="C1188" i="7"/>
  <c r="C1187" i="7"/>
  <c r="C1186" i="7"/>
  <c r="C1185" i="7"/>
  <c r="C1184" i="7"/>
  <c r="C1183" i="7"/>
  <c r="C1182" i="7"/>
  <c r="C1181" i="7"/>
  <c r="C1180" i="7"/>
  <c r="C1179" i="7"/>
  <c r="C1178" i="7"/>
  <c r="C1177" i="7"/>
  <c r="C1176" i="7"/>
  <c r="C1175" i="7"/>
  <c r="C1174" i="7"/>
  <c r="C1173" i="7"/>
  <c r="C1172" i="7"/>
  <c r="C1171" i="7"/>
  <c r="C1170" i="7"/>
  <c r="C1169" i="7"/>
  <c r="C1168" i="7"/>
  <c r="C1167" i="7"/>
  <c r="C1166" i="7"/>
  <c r="C1165" i="7"/>
  <c r="C1164" i="7"/>
  <c r="C1163" i="7"/>
  <c r="C1162" i="7"/>
  <c r="C1161" i="7"/>
  <c r="C1160" i="7"/>
  <c r="C1159" i="7"/>
  <c r="C1158" i="7"/>
  <c r="C1157" i="7"/>
  <c r="C1156" i="7"/>
  <c r="C1155" i="7"/>
  <c r="C1154" i="7"/>
  <c r="C1153" i="7"/>
  <c r="C1152" i="7"/>
  <c r="C1151" i="7"/>
  <c r="C1150" i="7"/>
  <c r="C1149" i="7"/>
  <c r="C1148" i="7"/>
  <c r="C1147" i="7"/>
  <c r="C1146" i="7"/>
  <c r="C1145" i="7"/>
  <c r="C1144" i="7"/>
  <c r="C1143" i="7"/>
  <c r="C1142" i="7"/>
  <c r="C1141" i="7"/>
  <c r="C1140" i="7"/>
  <c r="C1139" i="7"/>
  <c r="C1138" i="7"/>
  <c r="C1137" i="7"/>
  <c r="C1136" i="7"/>
  <c r="C1135" i="7"/>
  <c r="C1134" i="7"/>
  <c r="C1133" i="7"/>
  <c r="C1132" i="7"/>
  <c r="C1131" i="7"/>
  <c r="C1130" i="7"/>
  <c r="C1129" i="7"/>
  <c r="C1128" i="7"/>
  <c r="C1127" i="7"/>
  <c r="C1126" i="7"/>
  <c r="C1125" i="7"/>
  <c r="C1124" i="7"/>
  <c r="C1123" i="7"/>
  <c r="C1122" i="7"/>
  <c r="C1121" i="7"/>
  <c r="C1120" i="7"/>
  <c r="C1119" i="7"/>
  <c r="C1118" i="7"/>
  <c r="C1117" i="7"/>
  <c r="C1116" i="7"/>
  <c r="C1115" i="7"/>
  <c r="C1114" i="7"/>
  <c r="C1113" i="7"/>
  <c r="C1112" i="7"/>
  <c r="C1111" i="7"/>
  <c r="C1110" i="7"/>
  <c r="C1109" i="7"/>
  <c r="C1108" i="7"/>
  <c r="C1107" i="7"/>
  <c r="C1106" i="7"/>
  <c r="C1105" i="7"/>
  <c r="C1104" i="7"/>
  <c r="C1103" i="7"/>
  <c r="C1102" i="7"/>
  <c r="C1101" i="7"/>
  <c r="C1100" i="7"/>
  <c r="C1099" i="7"/>
  <c r="C1098" i="7"/>
  <c r="C1097" i="7"/>
  <c r="C1096" i="7"/>
  <c r="C1095" i="7"/>
  <c r="C1094" i="7"/>
  <c r="C1093" i="7"/>
  <c r="C1092" i="7"/>
  <c r="C1091" i="7"/>
  <c r="C1090" i="7"/>
  <c r="C1089" i="7"/>
  <c r="C1088" i="7"/>
  <c r="C1087" i="7"/>
  <c r="C1086" i="7"/>
  <c r="C1085" i="7"/>
  <c r="C1084" i="7"/>
  <c r="C1083" i="7"/>
  <c r="C1082" i="7"/>
  <c r="C1081" i="7"/>
  <c r="C1080" i="7"/>
  <c r="C1079" i="7"/>
  <c r="C1078" i="7"/>
  <c r="C1077" i="7"/>
  <c r="C1076" i="7"/>
  <c r="C1075" i="7"/>
  <c r="C1074" i="7"/>
  <c r="C1073" i="7"/>
  <c r="C1072" i="7"/>
  <c r="C1071" i="7"/>
  <c r="C1070" i="7"/>
  <c r="C1069" i="7"/>
  <c r="C1068" i="7"/>
  <c r="C1067" i="7"/>
  <c r="C1066" i="7"/>
  <c r="C1065" i="7"/>
  <c r="C1064" i="7"/>
  <c r="C1063" i="7"/>
  <c r="C1062" i="7"/>
  <c r="C1061" i="7"/>
  <c r="C1060" i="7"/>
  <c r="C1059" i="7"/>
  <c r="C1058" i="7"/>
  <c r="C1057" i="7"/>
  <c r="C1056" i="7"/>
  <c r="C1055" i="7"/>
  <c r="C1054" i="7"/>
  <c r="C1053" i="7"/>
  <c r="C1052" i="7"/>
  <c r="C1051" i="7"/>
  <c r="C1050" i="7"/>
  <c r="C1049" i="7"/>
  <c r="C1048" i="7"/>
  <c r="C1047" i="7"/>
  <c r="C1046" i="7"/>
  <c r="C1045" i="7"/>
  <c r="C1044" i="7"/>
  <c r="C1043" i="7"/>
  <c r="C1042" i="7"/>
  <c r="C1041" i="7"/>
  <c r="C1040" i="7"/>
  <c r="C1039" i="7"/>
  <c r="C1038" i="7"/>
  <c r="C1037" i="7"/>
  <c r="C1036" i="7"/>
  <c r="C1035" i="7"/>
  <c r="C1034" i="7"/>
  <c r="C1033" i="7"/>
  <c r="C1032" i="7"/>
  <c r="C1031" i="7"/>
  <c r="C1030" i="7"/>
  <c r="C1029" i="7"/>
  <c r="C1028" i="7"/>
  <c r="C1027" i="7"/>
  <c r="C1026" i="7"/>
  <c r="C1025" i="7"/>
  <c r="C1024" i="7"/>
  <c r="C1023" i="7"/>
  <c r="C1022" i="7"/>
  <c r="C1021" i="7"/>
  <c r="C1020" i="7"/>
  <c r="C1019" i="7"/>
  <c r="C1018" i="7"/>
  <c r="C1017" i="7"/>
  <c r="C1016" i="7"/>
  <c r="C1015" i="7"/>
  <c r="C1014" i="7"/>
  <c r="C1013" i="7"/>
  <c r="C1012" i="7"/>
  <c r="C1011" i="7"/>
  <c r="C1010" i="7"/>
  <c r="C1009" i="7"/>
  <c r="C1008" i="7"/>
  <c r="C1007" i="7"/>
  <c r="C1006" i="7"/>
  <c r="C1005" i="7"/>
  <c r="C1004" i="7"/>
  <c r="C1003" i="7"/>
  <c r="C1002" i="7"/>
  <c r="C1001" i="7"/>
  <c r="C1000" i="7"/>
  <c r="C999" i="7"/>
  <c r="C998" i="7"/>
  <c r="C997" i="7"/>
  <c r="C996" i="7"/>
  <c r="C995" i="7"/>
  <c r="C994" i="7"/>
  <c r="C993" i="7"/>
  <c r="C992" i="7"/>
  <c r="C991" i="7"/>
  <c r="C990" i="7"/>
  <c r="C989" i="7"/>
  <c r="C988" i="7"/>
  <c r="C987" i="7"/>
  <c r="C986" i="7"/>
  <c r="C985" i="7"/>
  <c r="C984" i="7"/>
  <c r="C983" i="7"/>
  <c r="C982" i="7"/>
  <c r="C981" i="7"/>
  <c r="C980" i="7"/>
  <c r="C979" i="7"/>
  <c r="C978" i="7"/>
  <c r="C977" i="7"/>
  <c r="C976" i="7"/>
  <c r="C975" i="7"/>
  <c r="C974" i="7"/>
  <c r="C973" i="7"/>
  <c r="C972" i="7"/>
  <c r="C971" i="7"/>
  <c r="C970" i="7"/>
  <c r="C969" i="7"/>
  <c r="C968" i="7"/>
  <c r="C967" i="7"/>
  <c r="C966" i="7"/>
  <c r="C965" i="7"/>
  <c r="C964" i="7"/>
  <c r="C963" i="7"/>
  <c r="C962" i="7"/>
  <c r="C961" i="7"/>
  <c r="C960" i="7"/>
  <c r="C959" i="7"/>
  <c r="C958" i="7"/>
  <c r="C957" i="7"/>
  <c r="C956" i="7"/>
  <c r="C955" i="7"/>
  <c r="C954" i="7"/>
  <c r="C953" i="7"/>
  <c r="C952" i="7"/>
  <c r="C951" i="7"/>
  <c r="C950" i="7"/>
  <c r="C949" i="7"/>
  <c r="C948" i="7"/>
  <c r="C947" i="7"/>
  <c r="C946" i="7"/>
  <c r="C945" i="7"/>
  <c r="C944" i="7"/>
  <c r="C943" i="7"/>
  <c r="C942" i="7"/>
  <c r="C941" i="7"/>
  <c r="C940" i="7"/>
  <c r="C939" i="7"/>
  <c r="C938" i="7"/>
  <c r="C937" i="7"/>
  <c r="C936" i="7"/>
  <c r="C935" i="7"/>
  <c r="C934" i="7"/>
  <c r="C933" i="7"/>
  <c r="C932" i="7"/>
  <c r="C931" i="7"/>
  <c r="C930" i="7"/>
  <c r="C929" i="7"/>
  <c r="C928" i="7"/>
  <c r="C927" i="7"/>
  <c r="C926" i="7"/>
  <c r="C925" i="7"/>
  <c r="C924" i="7"/>
  <c r="C923" i="7"/>
  <c r="C922" i="7"/>
  <c r="C921" i="7"/>
  <c r="C920" i="7"/>
  <c r="C919" i="7"/>
  <c r="C918" i="7"/>
  <c r="C917" i="7"/>
  <c r="C916" i="7"/>
  <c r="C915" i="7"/>
  <c r="C914" i="7"/>
  <c r="C913" i="7"/>
  <c r="C912" i="7"/>
  <c r="C911" i="7"/>
  <c r="C910" i="7"/>
  <c r="C909" i="7"/>
  <c r="C908" i="7"/>
  <c r="C907" i="7"/>
  <c r="C906" i="7"/>
  <c r="C905" i="7"/>
  <c r="C904" i="7"/>
  <c r="C903" i="7"/>
  <c r="C902" i="7"/>
  <c r="C901" i="7"/>
  <c r="C900" i="7"/>
  <c r="C899" i="7"/>
  <c r="C898" i="7"/>
  <c r="C897" i="7"/>
  <c r="C896" i="7"/>
  <c r="C895" i="7"/>
  <c r="C894" i="7"/>
  <c r="C893" i="7"/>
  <c r="C892" i="7"/>
  <c r="C891" i="7"/>
  <c r="C890" i="7"/>
  <c r="C889" i="7"/>
  <c r="C888" i="7"/>
  <c r="C887" i="7"/>
  <c r="C886" i="7"/>
  <c r="C885" i="7"/>
  <c r="C884" i="7"/>
  <c r="C883" i="7"/>
  <c r="C882" i="7"/>
  <c r="C881" i="7"/>
  <c r="C880" i="7"/>
  <c r="C879" i="7"/>
  <c r="C878" i="7"/>
  <c r="C877" i="7"/>
  <c r="C876" i="7"/>
  <c r="C875" i="7"/>
  <c r="C874" i="7"/>
  <c r="C873" i="7"/>
  <c r="C872" i="7"/>
  <c r="C871" i="7"/>
  <c r="C870" i="7"/>
  <c r="C869" i="7"/>
  <c r="C868" i="7"/>
  <c r="C867" i="7"/>
  <c r="C866" i="7"/>
  <c r="C865" i="7"/>
  <c r="C864" i="7"/>
  <c r="C863" i="7"/>
  <c r="C862" i="7"/>
  <c r="C861" i="7"/>
  <c r="C860" i="7"/>
  <c r="C859" i="7"/>
  <c r="C858" i="7"/>
  <c r="C857" i="7"/>
  <c r="C856" i="7"/>
  <c r="C855" i="7"/>
  <c r="C854" i="7"/>
  <c r="C853" i="7"/>
  <c r="C852" i="7"/>
  <c r="C851" i="7"/>
  <c r="C850" i="7"/>
  <c r="C849" i="7"/>
  <c r="C848" i="7"/>
  <c r="C847" i="7"/>
  <c r="C846" i="7"/>
  <c r="C845" i="7"/>
  <c r="C844" i="7"/>
  <c r="C843" i="7"/>
  <c r="C842" i="7"/>
  <c r="C841" i="7"/>
  <c r="C840" i="7"/>
  <c r="C839" i="7"/>
  <c r="C838" i="7"/>
  <c r="C837" i="7"/>
  <c r="C836" i="7"/>
  <c r="C835" i="7"/>
  <c r="C834" i="7"/>
  <c r="C833" i="7"/>
  <c r="C832" i="7"/>
  <c r="C831" i="7"/>
  <c r="C830" i="7"/>
  <c r="C829" i="7"/>
  <c r="C828" i="7"/>
  <c r="C827" i="7"/>
  <c r="C826" i="7"/>
  <c r="C825" i="7"/>
  <c r="C824" i="7"/>
  <c r="C823" i="7"/>
  <c r="C822" i="7"/>
  <c r="C821" i="7"/>
  <c r="C820" i="7"/>
  <c r="C819" i="7"/>
  <c r="C818" i="7"/>
  <c r="C817" i="7"/>
  <c r="C816" i="7"/>
  <c r="C815" i="7"/>
  <c r="C814" i="7"/>
  <c r="C813" i="7"/>
  <c r="C812" i="7"/>
  <c r="C811" i="7"/>
  <c r="C810" i="7"/>
  <c r="C809" i="7"/>
  <c r="C808" i="7"/>
  <c r="C807" i="7"/>
  <c r="C806" i="7"/>
  <c r="C805" i="7"/>
  <c r="C804" i="7"/>
  <c r="C803" i="7"/>
  <c r="C802" i="7"/>
  <c r="C801" i="7"/>
  <c r="C800" i="7"/>
  <c r="C799" i="7"/>
  <c r="C798" i="7"/>
  <c r="C797" i="7"/>
  <c r="C796" i="7"/>
  <c r="C795" i="7"/>
  <c r="C794" i="7"/>
  <c r="C793" i="7"/>
  <c r="C792" i="7"/>
  <c r="C791" i="7"/>
  <c r="C790" i="7"/>
  <c r="C789" i="7"/>
  <c r="C788" i="7"/>
  <c r="C787" i="7"/>
  <c r="C786" i="7"/>
  <c r="C785" i="7"/>
  <c r="C784" i="7"/>
  <c r="C783" i="7"/>
  <c r="C782" i="7"/>
  <c r="C781" i="7"/>
  <c r="C780" i="7"/>
  <c r="C779" i="7"/>
  <c r="C778" i="7"/>
  <c r="C777" i="7"/>
  <c r="C776" i="7"/>
  <c r="C775" i="7"/>
  <c r="C774" i="7"/>
  <c r="C773" i="7"/>
  <c r="C772" i="7"/>
  <c r="C771" i="7"/>
  <c r="C770" i="7"/>
  <c r="C769" i="7"/>
  <c r="C768" i="7"/>
  <c r="C767" i="7"/>
  <c r="C766" i="7"/>
  <c r="C765" i="7"/>
  <c r="C764" i="7"/>
  <c r="C763" i="7"/>
  <c r="C762" i="7"/>
  <c r="C761" i="7"/>
  <c r="C760" i="7"/>
  <c r="C759" i="7"/>
  <c r="C758" i="7"/>
  <c r="C757" i="7"/>
  <c r="C756" i="7"/>
  <c r="C755" i="7"/>
  <c r="C754" i="7"/>
  <c r="C753" i="7"/>
  <c r="C752" i="7"/>
  <c r="C751" i="7"/>
  <c r="C750" i="7"/>
  <c r="C749" i="7"/>
  <c r="C748" i="7"/>
  <c r="C747" i="7"/>
  <c r="C746" i="7"/>
  <c r="C745" i="7"/>
  <c r="C744" i="7"/>
  <c r="C743" i="7"/>
  <c r="C742" i="7"/>
  <c r="C741" i="7"/>
  <c r="C740" i="7"/>
  <c r="C739" i="7"/>
  <c r="C738" i="7"/>
  <c r="C737" i="7"/>
  <c r="C736" i="7"/>
  <c r="C735" i="7"/>
  <c r="C734" i="7"/>
  <c r="C733" i="7"/>
  <c r="C732" i="7"/>
  <c r="C731" i="7"/>
  <c r="C730" i="7"/>
  <c r="C729" i="7"/>
  <c r="C728" i="7"/>
  <c r="C727" i="7"/>
  <c r="C726" i="7"/>
  <c r="C725" i="7"/>
  <c r="C724" i="7"/>
  <c r="C723" i="7"/>
  <c r="C722" i="7"/>
  <c r="C721" i="7"/>
  <c r="C720" i="7"/>
  <c r="C719" i="7"/>
  <c r="C718" i="7"/>
  <c r="C717" i="7"/>
  <c r="C716" i="7"/>
  <c r="C715" i="7"/>
  <c r="C714" i="7"/>
  <c r="C713" i="7"/>
  <c r="C712" i="7"/>
  <c r="C711" i="7"/>
  <c r="C710" i="7"/>
  <c r="C709" i="7"/>
  <c r="C708" i="7"/>
  <c r="C707" i="7"/>
  <c r="C706" i="7"/>
  <c r="C705" i="7"/>
  <c r="C704" i="7"/>
  <c r="C703" i="7"/>
  <c r="C702" i="7"/>
  <c r="C701" i="7"/>
  <c r="C700" i="7"/>
  <c r="C699" i="7"/>
  <c r="C698" i="7"/>
  <c r="C697" i="7"/>
  <c r="C696" i="7"/>
  <c r="C695" i="7"/>
  <c r="C694" i="7"/>
  <c r="C693" i="7"/>
  <c r="C692" i="7"/>
  <c r="C691" i="7"/>
  <c r="C690" i="7"/>
  <c r="C689" i="7"/>
  <c r="C688" i="7"/>
  <c r="C687" i="7"/>
  <c r="C686" i="7"/>
  <c r="C685" i="7"/>
  <c r="C684" i="7"/>
  <c r="C683" i="7"/>
  <c r="C682" i="7"/>
  <c r="C681" i="7"/>
  <c r="C680" i="7"/>
  <c r="C679" i="7"/>
  <c r="C678" i="7"/>
  <c r="C677" i="7"/>
  <c r="C676" i="7"/>
  <c r="C675" i="7"/>
  <c r="C674" i="7"/>
  <c r="C673" i="7"/>
  <c r="C672" i="7"/>
  <c r="C671" i="7"/>
  <c r="C670" i="7"/>
  <c r="C669" i="7"/>
  <c r="C668" i="7"/>
  <c r="C667" i="7"/>
  <c r="C666" i="7"/>
  <c r="C665" i="7"/>
  <c r="C664" i="7"/>
  <c r="C663" i="7"/>
  <c r="C662" i="7"/>
  <c r="C661" i="7"/>
  <c r="C660" i="7"/>
  <c r="C659" i="7"/>
  <c r="C658" i="7"/>
  <c r="C657" i="7"/>
  <c r="C656" i="7"/>
  <c r="C655" i="7"/>
  <c r="C654" i="7"/>
  <c r="C653" i="7"/>
  <c r="C652" i="7"/>
  <c r="C651" i="7"/>
  <c r="C650" i="7"/>
  <c r="C649" i="7"/>
  <c r="C648" i="7"/>
  <c r="C647" i="7"/>
  <c r="C646" i="7"/>
  <c r="C645" i="7"/>
  <c r="C644" i="7"/>
  <c r="C643" i="7"/>
  <c r="C642" i="7"/>
  <c r="C641" i="7"/>
  <c r="C640" i="7"/>
  <c r="C639" i="7"/>
  <c r="C638" i="7"/>
  <c r="C637" i="7"/>
  <c r="C636" i="7"/>
  <c r="C635" i="7"/>
  <c r="C634" i="7"/>
  <c r="C633" i="7"/>
  <c r="C632" i="7"/>
  <c r="C631" i="7"/>
  <c r="C630" i="7"/>
  <c r="C629" i="7"/>
  <c r="C628" i="7"/>
  <c r="C627" i="7"/>
  <c r="C626" i="7"/>
  <c r="C625" i="7"/>
  <c r="C624" i="7"/>
  <c r="C623" i="7"/>
  <c r="C622" i="7"/>
  <c r="C621" i="7"/>
  <c r="C620" i="7"/>
  <c r="C619" i="7"/>
  <c r="C618" i="7"/>
  <c r="C617" i="7"/>
  <c r="C616" i="7"/>
  <c r="C615" i="7"/>
  <c r="C614" i="7"/>
  <c r="C613" i="7"/>
  <c r="C612" i="7"/>
  <c r="C611" i="7"/>
  <c r="C610" i="7"/>
  <c r="C609" i="7"/>
  <c r="C608" i="7"/>
  <c r="C607" i="7"/>
  <c r="C606" i="7"/>
  <c r="C605" i="7"/>
  <c r="C604" i="7"/>
  <c r="C603" i="7"/>
  <c r="C602" i="7"/>
  <c r="C601" i="7"/>
  <c r="C600" i="7"/>
  <c r="C599" i="7"/>
  <c r="C598" i="7"/>
  <c r="C597" i="7"/>
  <c r="C596" i="7"/>
  <c r="C595" i="7"/>
  <c r="C594" i="7"/>
  <c r="C593" i="7"/>
  <c r="C592" i="7"/>
  <c r="C591" i="7"/>
  <c r="C590" i="7"/>
  <c r="C589" i="7"/>
  <c r="C588" i="7"/>
  <c r="C587" i="7"/>
  <c r="C586" i="7"/>
  <c r="C585" i="7"/>
  <c r="C584" i="7"/>
  <c r="C583" i="7"/>
  <c r="C582" i="7"/>
  <c r="C581" i="7"/>
  <c r="C580" i="7"/>
  <c r="C579" i="7"/>
  <c r="C578" i="7"/>
  <c r="C577" i="7"/>
  <c r="C576" i="7"/>
  <c r="C575" i="7"/>
  <c r="C574" i="7"/>
  <c r="C573" i="7"/>
  <c r="C572" i="7"/>
  <c r="C571" i="7"/>
  <c r="C570" i="7"/>
  <c r="C569" i="7"/>
  <c r="C568" i="7"/>
  <c r="C567" i="7"/>
  <c r="C566" i="7"/>
  <c r="C565" i="7"/>
  <c r="C564" i="7"/>
  <c r="C563" i="7"/>
  <c r="C562" i="7"/>
  <c r="C561" i="7"/>
  <c r="C560" i="7"/>
  <c r="C559" i="7"/>
  <c r="C558" i="7"/>
  <c r="C557" i="7"/>
  <c r="C556" i="7"/>
  <c r="C555" i="7"/>
  <c r="C554" i="7"/>
  <c r="C553" i="7"/>
  <c r="C552" i="7"/>
  <c r="C551" i="7"/>
  <c r="C550" i="7"/>
  <c r="C549" i="7"/>
  <c r="C548" i="7"/>
  <c r="C547" i="7"/>
  <c r="C546" i="7"/>
  <c r="C545" i="7"/>
  <c r="C544" i="7"/>
  <c r="C543" i="7"/>
  <c r="C542" i="7"/>
  <c r="C541" i="7"/>
  <c r="C540" i="7"/>
  <c r="C539" i="7"/>
  <c r="C538" i="7"/>
  <c r="C537" i="7"/>
  <c r="C536" i="7"/>
  <c r="C535" i="7"/>
  <c r="C534" i="7"/>
  <c r="C533" i="7"/>
  <c r="C532" i="7"/>
  <c r="C531" i="7"/>
  <c r="C530" i="7"/>
  <c r="C529" i="7"/>
  <c r="C528" i="7"/>
  <c r="C527" i="7"/>
  <c r="C526" i="7"/>
  <c r="C525" i="7"/>
  <c r="C524" i="7"/>
  <c r="C523" i="7"/>
  <c r="C522" i="7"/>
  <c r="C521" i="7"/>
  <c r="C520" i="7"/>
  <c r="C519" i="7"/>
  <c r="C518" i="7"/>
  <c r="C517" i="7"/>
  <c r="C516" i="7"/>
  <c r="C515" i="7"/>
  <c r="C514" i="7"/>
  <c r="C513" i="7"/>
  <c r="C512" i="7"/>
  <c r="C511" i="7"/>
  <c r="C510" i="7"/>
  <c r="C509" i="7"/>
  <c r="C508" i="7"/>
  <c r="C507" i="7"/>
  <c r="C506" i="7"/>
  <c r="C505" i="7"/>
  <c r="C504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9" i="7"/>
  <c r="C488" i="7"/>
  <c r="C487" i="7"/>
  <c r="C486" i="7"/>
  <c r="C485" i="7"/>
  <c r="C484" i="7"/>
  <c r="C483" i="7"/>
  <c r="C482" i="7"/>
  <c r="C481" i="7"/>
  <c r="C480" i="7"/>
  <c r="C479" i="7"/>
  <c r="C478" i="7"/>
  <c r="C477" i="7"/>
  <c r="C476" i="7"/>
  <c r="C475" i="7"/>
  <c r="C474" i="7"/>
  <c r="C473" i="7"/>
  <c r="C472" i="7"/>
  <c r="C471" i="7"/>
  <c r="C470" i="7"/>
  <c r="C469" i="7"/>
  <c r="C468" i="7"/>
  <c r="C467" i="7"/>
  <c r="C466" i="7"/>
  <c r="C465" i="7"/>
  <c r="C464" i="7"/>
  <c r="C463" i="7"/>
  <c r="C462" i="7"/>
  <c r="C461" i="7"/>
  <c r="C460" i="7"/>
  <c r="C459" i="7"/>
  <c r="C458" i="7"/>
  <c r="C457" i="7"/>
  <c r="C456" i="7"/>
  <c r="C455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41" i="7"/>
  <c r="C440" i="7"/>
  <c r="C439" i="7"/>
  <c r="C438" i="7"/>
  <c r="C437" i="7"/>
  <c r="C436" i="7"/>
  <c r="C435" i="7"/>
  <c r="C434" i="7"/>
  <c r="C433" i="7"/>
  <c r="C432" i="7"/>
  <c r="C431" i="7"/>
  <c r="C430" i="7"/>
  <c r="C429" i="7"/>
  <c r="C428" i="7"/>
  <c r="C427" i="7"/>
  <c r="C426" i="7"/>
  <c r="C425" i="7"/>
  <c r="C424" i="7"/>
  <c r="C423" i="7"/>
  <c r="C422" i="7"/>
  <c r="C421" i="7"/>
  <c r="C420" i="7"/>
  <c r="C419" i="7"/>
  <c r="C418" i="7"/>
  <c r="C417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C3" i="7"/>
  <c r="C2" i="7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  <c r="C1615" i="6"/>
  <c r="C1614" i="6"/>
  <c r="C1613" i="6"/>
  <c r="C1612" i="6"/>
  <c r="C1611" i="6"/>
  <c r="C1610" i="6"/>
  <c r="C1609" i="6"/>
  <c r="C1608" i="6"/>
  <c r="C1607" i="6"/>
  <c r="C1606" i="6"/>
  <c r="C1605" i="6"/>
  <c r="C1604" i="6"/>
  <c r="C1603" i="6"/>
  <c r="C1602" i="6"/>
  <c r="C1601" i="6"/>
  <c r="C1600" i="6"/>
  <c r="C1599" i="6"/>
  <c r="C1598" i="6"/>
  <c r="C1597" i="6"/>
  <c r="C1596" i="6"/>
  <c r="C1595" i="6"/>
  <c r="C1594" i="6"/>
  <c r="C1593" i="6"/>
  <c r="C1592" i="6"/>
  <c r="C1591" i="6"/>
  <c r="C1590" i="6"/>
  <c r="C1589" i="6"/>
  <c r="C1588" i="6"/>
  <c r="C1587" i="6"/>
  <c r="C1586" i="6"/>
  <c r="C1585" i="6"/>
  <c r="C1584" i="6"/>
  <c r="C1583" i="6"/>
  <c r="C1582" i="6"/>
  <c r="C1581" i="6"/>
  <c r="C1580" i="6"/>
  <c r="C1579" i="6"/>
  <c r="C1578" i="6"/>
  <c r="C1577" i="6"/>
  <c r="C1576" i="6"/>
  <c r="C1575" i="6"/>
  <c r="C1574" i="6"/>
  <c r="C1573" i="6"/>
  <c r="C1572" i="6"/>
  <c r="C1571" i="6"/>
  <c r="C1570" i="6"/>
  <c r="C1569" i="6"/>
  <c r="C1568" i="6"/>
  <c r="C1567" i="6"/>
  <c r="C1566" i="6"/>
  <c r="C1565" i="6"/>
  <c r="C1564" i="6"/>
  <c r="C1563" i="6"/>
  <c r="C1562" i="6"/>
  <c r="C1561" i="6"/>
  <c r="C1560" i="6"/>
  <c r="C1559" i="6"/>
  <c r="C1558" i="6"/>
  <c r="C1557" i="6"/>
  <c r="C1556" i="6"/>
  <c r="C1555" i="6"/>
  <c r="C1554" i="6"/>
  <c r="C1553" i="6"/>
  <c r="C1552" i="6"/>
  <c r="C1551" i="6"/>
  <c r="C1550" i="6"/>
  <c r="C1549" i="6"/>
  <c r="C1548" i="6"/>
  <c r="C1547" i="6"/>
  <c r="C1546" i="6"/>
  <c r="C1545" i="6"/>
  <c r="C1544" i="6"/>
  <c r="C1543" i="6"/>
  <c r="C1542" i="6"/>
  <c r="C1541" i="6"/>
  <c r="C1540" i="6"/>
  <c r="C1539" i="6"/>
  <c r="C1538" i="6"/>
  <c r="C1537" i="6"/>
  <c r="C1536" i="6"/>
  <c r="C1535" i="6"/>
  <c r="C1534" i="6"/>
  <c r="C1533" i="6"/>
  <c r="C1532" i="6"/>
  <c r="C1531" i="6"/>
  <c r="C1530" i="6"/>
  <c r="C1529" i="6"/>
  <c r="C1528" i="6"/>
  <c r="C1527" i="6"/>
  <c r="C1526" i="6"/>
  <c r="C1525" i="6"/>
  <c r="C1524" i="6"/>
  <c r="C1523" i="6"/>
  <c r="C1522" i="6"/>
  <c r="C1521" i="6"/>
  <c r="C1520" i="6"/>
  <c r="C1519" i="6"/>
  <c r="C1518" i="6"/>
  <c r="C1517" i="6"/>
  <c r="C1516" i="6"/>
  <c r="C1515" i="6"/>
  <c r="C1514" i="6"/>
  <c r="C1513" i="6"/>
  <c r="C1512" i="6"/>
  <c r="C1511" i="6"/>
  <c r="C1510" i="6"/>
  <c r="C1509" i="6"/>
  <c r="C1508" i="6"/>
  <c r="C1507" i="6"/>
  <c r="C1506" i="6"/>
  <c r="C1505" i="6"/>
  <c r="C1504" i="6"/>
  <c r="C1503" i="6"/>
  <c r="C1502" i="6"/>
  <c r="C1501" i="6"/>
  <c r="C1500" i="6"/>
  <c r="C1499" i="6"/>
  <c r="C1498" i="6"/>
  <c r="C1497" i="6"/>
  <c r="C1496" i="6"/>
  <c r="C1495" i="6"/>
  <c r="C1494" i="6"/>
  <c r="C1493" i="6"/>
  <c r="C1492" i="6"/>
  <c r="C1491" i="6"/>
  <c r="C1490" i="6"/>
  <c r="C1489" i="6"/>
  <c r="C1488" i="6"/>
  <c r="C1487" i="6"/>
  <c r="C1486" i="6"/>
  <c r="C1485" i="6"/>
  <c r="C1484" i="6"/>
  <c r="C1483" i="6"/>
  <c r="C1482" i="6"/>
  <c r="C1481" i="6"/>
  <c r="C1480" i="6"/>
  <c r="C1479" i="6"/>
  <c r="C1478" i="6"/>
  <c r="C1477" i="6"/>
  <c r="C1476" i="6"/>
  <c r="C1475" i="6"/>
  <c r="C1474" i="6"/>
  <c r="C1473" i="6"/>
  <c r="C1472" i="6"/>
  <c r="C1471" i="6"/>
  <c r="C1470" i="6"/>
  <c r="C1469" i="6"/>
  <c r="C1468" i="6"/>
  <c r="C1467" i="6"/>
  <c r="C1466" i="6"/>
  <c r="C1465" i="6"/>
  <c r="C1464" i="6"/>
  <c r="C1463" i="6"/>
  <c r="C1462" i="6"/>
  <c r="C1461" i="6"/>
  <c r="C1460" i="6"/>
  <c r="C1459" i="6"/>
  <c r="C1458" i="6"/>
  <c r="C1457" i="6"/>
  <c r="C1456" i="6"/>
  <c r="C1455" i="6"/>
  <c r="C1454" i="6"/>
  <c r="C1453" i="6"/>
  <c r="C1452" i="6"/>
  <c r="C1451" i="6"/>
  <c r="C1450" i="6"/>
  <c r="C1449" i="6"/>
  <c r="C1448" i="6"/>
  <c r="C1447" i="6"/>
  <c r="C1446" i="6"/>
  <c r="C1445" i="6"/>
  <c r="C1444" i="6"/>
  <c r="C1443" i="6"/>
  <c r="C1442" i="6"/>
  <c r="C1441" i="6"/>
  <c r="C1440" i="6"/>
  <c r="C1439" i="6"/>
  <c r="C1438" i="6"/>
  <c r="C1437" i="6"/>
  <c r="C1436" i="6"/>
  <c r="C1435" i="6"/>
  <c r="C1434" i="6"/>
  <c r="C1433" i="6"/>
  <c r="C1432" i="6"/>
  <c r="C1431" i="6"/>
  <c r="C1430" i="6"/>
  <c r="C1429" i="6"/>
  <c r="C1428" i="6"/>
  <c r="C1427" i="6"/>
  <c r="C1426" i="6"/>
  <c r="C1425" i="6"/>
  <c r="C1424" i="6"/>
  <c r="C1423" i="6"/>
  <c r="C1422" i="6"/>
  <c r="C1421" i="6"/>
  <c r="C1420" i="6"/>
  <c r="C1419" i="6"/>
  <c r="C1418" i="6"/>
  <c r="C1417" i="6"/>
  <c r="C1416" i="6"/>
  <c r="C1415" i="6"/>
  <c r="C1414" i="6"/>
  <c r="C1413" i="6"/>
  <c r="C1412" i="6"/>
  <c r="C1411" i="6"/>
  <c r="C1410" i="6"/>
  <c r="C1409" i="6"/>
  <c r="C1408" i="6"/>
  <c r="C1407" i="6"/>
  <c r="C1406" i="6"/>
  <c r="C1405" i="6"/>
  <c r="C1404" i="6"/>
  <c r="C1403" i="6"/>
  <c r="C1402" i="6"/>
  <c r="C1401" i="6"/>
  <c r="C1400" i="6"/>
  <c r="C1399" i="6"/>
  <c r="C1398" i="6"/>
  <c r="C1397" i="6"/>
  <c r="C1396" i="6"/>
  <c r="C1395" i="6"/>
  <c r="C1394" i="6"/>
  <c r="C1393" i="6"/>
  <c r="C1392" i="6"/>
  <c r="C1391" i="6"/>
  <c r="C1390" i="6"/>
  <c r="C1389" i="6"/>
  <c r="C1388" i="6"/>
  <c r="C1387" i="6"/>
  <c r="C1386" i="6"/>
  <c r="C1385" i="6"/>
  <c r="C1384" i="6"/>
  <c r="C1383" i="6"/>
  <c r="C1382" i="6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C2" i="6"/>
  <c r="C1634" i="5"/>
  <c r="C1633" i="5"/>
  <c r="C1632" i="5"/>
  <c r="C1631" i="5"/>
  <c r="C1630" i="5"/>
  <c r="C1629" i="5"/>
  <c r="C1628" i="5"/>
  <c r="C1627" i="5"/>
  <c r="C1626" i="5"/>
  <c r="C1625" i="5"/>
  <c r="C1624" i="5"/>
  <c r="C1623" i="5"/>
  <c r="C1622" i="5"/>
  <c r="C1621" i="5"/>
  <c r="C1620" i="5"/>
  <c r="C1619" i="5"/>
  <c r="C1618" i="5"/>
  <c r="C1617" i="5"/>
  <c r="C1616" i="5"/>
  <c r="C1615" i="5"/>
  <c r="C1614" i="5"/>
  <c r="C1613" i="5"/>
  <c r="C1612" i="5"/>
  <c r="C1611" i="5"/>
  <c r="C1610" i="5"/>
  <c r="C1609" i="5"/>
  <c r="C1608" i="5"/>
  <c r="C1607" i="5"/>
  <c r="C1606" i="5"/>
  <c r="C1605" i="5"/>
  <c r="C1604" i="5"/>
  <c r="C1603" i="5"/>
  <c r="C1602" i="5"/>
  <c r="C1601" i="5"/>
  <c r="C1600" i="5"/>
  <c r="C1599" i="5"/>
  <c r="C1598" i="5"/>
  <c r="C1597" i="5"/>
  <c r="C1596" i="5"/>
  <c r="C1595" i="5"/>
  <c r="C1594" i="5"/>
  <c r="C1593" i="5"/>
  <c r="C1592" i="5"/>
  <c r="C1591" i="5"/>
  <c r="C1590" i="5"/>
  <c r="C1589" i="5"/>
  <c r="C1588" i="5"/>
  <c r="C1587" i="5"/>
  <c r="C1586" i="5"/>
  <c r="C1585" i="5"/>
  <c r="C1584" i="5"/>
  <c r="C1583" i="5"/>
  <c r="C1582" i="5"/>
  <c r="C1581" i="5"/>
  <c r="C1580" i="5"/>
  <c r="C1579" i="5"/>
  <c r="C1578" i="5"/>
  <c r="C1577" i="5"/>
  <c r="C1576" i="5"/>
  <c r="C1575" i="5"/>
  <c r="C1574" i="5"/>
  <c r="C1573" i="5"/>
  <c r="C1572" i="5"/>
  <c r="C1571" i="5"/>
  <c r="C1570" i="5"/>
  <c r="C1569" i="5"/>
  <c r="C1568" i="5"/>
  <c r="C1567" i="5"/>
  <c r="C1566" i="5"/>
  <c r="C1565" i="5"/>
  <c r="C1564" i="5"/>
  <c r="C1563" i="5"/>
  <c r="C1562" i="5"/>
  <c r="C1561" i="5"/>
  <c r="C1560" i="5"/>
  <c r="C1559" i="5"/>
  <c r="C1558" i="5"/>
  <c r="C1557" i="5"/>
  <c r="C1556" i="5"/>
  <c r="C1555" i="5"/>
  <c r="C1554" i="5"/>
  <c r="C1553" i="5"/>
  <c r="C1552" i="5"/>
  <c r="C1551" i="5"/>
  <c r="C1550" i="5"/>
  <c r="C1549" i="5"/>
  <c r="C1548" i="5"/>
  <c r="C1547" i="5"/>
  <c r="C1546" i="5"/>
  <c r="C1545" i="5"/>
  <c r="C1544" i="5"/>
  <c r="C1543" i="5"/>
  <c r="C1542" i="5"/>
  <c r="C1541" i="5"/>
  <c r="C1540" i="5"/>
  <c r="C1539" i="5"/>
  <c r="C1538" i="5"/>
  <c r="C1537" i="5"/>
  <c r="C1536" i="5"/>
  <c r="C1535" i="5"/>
  <c r="C1534" i="5"/>
  <c r="C1533" i="5"/>
  <c r="C1532" i="5"/>
  <c r="C1531" i="5"/>
  <c r="C1530" i="5"/>
  <c r="C1529" i="5"/>
  <c r="C1528" i="5"/>
  <c r="C1527" i="5"/>
  <c r="C1526" i="5"/>
  <c r="C1525" i="5"/>
  <c r="C1524" i="5"/>
  <c r="C1523" i="5"/>
  <c r="C1522" i="5"/>
  <c r="C1521" i="5"/>
  <c r="C1520" i="5"/>
  <c r="C1519" i="5"/>
  <c r="C1518" i="5"/>
  <c r="C1517" i="5"/>
  <c r="C1516" i="5"/>
  <c r="C1515" i="5"/>
  <c r="C1514" i="5"/>
  <c r="C1513" i="5"/>
  <c r="C1512" i="5"/>
  <c r="C1511" i="5"/>
  <c r="C1510" i="5"/>
  <c r="C1509" i="5"/>
  <c r="C1508" i="5"/>
  <c r="C1507" i="5"/>
  <c r="C1506" i="5"/>
  <c r="C1505" i="5"/>
  <c r="C1504" i="5"/>
  <c r="C1503" i="5"/>
  <c r="C1502" i="5"/>
  <c r="C1501" i="5"/>
  <c r="C1500" i="5"/>
  <c r="C1499" i="5"/>
  <c r="C1498" i="5"/>
  <c r="C1497" i="5"/>
  <c r="C1496" i="5"/>
  <c r="C1495" i="5"/>
  <c r="C1494" i="5"/>
  <c r="C1493" i="5"/>
  <c r="C1492" i="5"/>
  <c r="C1491" i="5"/>
  <c r="C1490" i="5"/>
  <c r="C1489" i="5"/>
  <c r="C1488" i="5"/>
  <c r="C1487" i="5"/>
  <c r="C1486" i="5"/>
  <c r="C1485" i="5"/>
  <c r="C1484" i="5"/>
  <c r="C1483" i="5"/>
  <c r="C1482" i="5"/>
  <c r="C1481" i="5"/>
  <c r="C1480" i="5"/>
  <c r="C1479" i="5"/>
  <c r="C1478" i="5"/>
  <c r="C1477" i="5"/>
  <c r="C1476" i="5"/>
  <c r="C1475" i="5"/>
  <c r="C1474" i="5"/>
  <c r="C1473" i="5"/>
  <c r="C1472" i="5"/>
  <c r="C1471" i="5"/>
  <c r="C1470" i="5"/>
  <c r="C1469" i="5"/>
  <c r="C1468" i="5"/>
  <c r="C1467" i="5"/>
  <c r="C1466" i="5"/>
  <c r="C1465" i="5"/>
  <c r="C1464" i="5"/>
  <c r="C1463" i="5"/>
  <c r="C1462" i="5"/>
  <c r="C1461" i="5"/>
  <c r="C1460" i="5"/>
  <c r="C1459" i="5"/>
  <c r="C1458" i="5"/>
  <c r="C1457" i="5"/>
  <c r="C1456" i="5"/>
  <c r="C1455" i="5"/>
  <c r="C1454" i="5"/>
  <c r="C1453" i="5"/>
  <c r="C1452" i="5"/>
  <c r="C1451" i="5"/>
  <c r="C1450" i="5"/>
  <c r="C1449" i="5"/>
  <c r="C1448" i="5"/>
  <c r="C1447" i="5"/>
  <c r="C1446" i="5"/>
  <c r="C1445" i="5"/>
  <c r="C1444" i="5"/>
  <c r="C1443" i="5"/>
  <c r="C1442" i="5"/>
  <c r="C1441" i="5"/>
  <c r="C1440" i="5"/>
  <c r="C1439" i="5"/>
  <c r="C1438" i="5"/>
  <c r="C1437" i="5"/>
  <c r="C1436" i="5"/>
  <c r="C1435" i="5"/>
  <c r="C1434" i="5"/>
  <c r="C1433" i="5"/>
  <c r="C1432" i="5"/>
  <c r="C1431" i="5"/>
  <c r="C1430" i="5"/>
  <c r="C1429" i="5"/>
  <c r="C1428" i="5"/>
  <c r="C1427" i="5"/>
  <c r="C1426" i="5"/>
  <c r="C1425" i="5"/>
  <c r="C1424" i="5"/>
  <c r="C1423" i="5"/>
  <c r="C1422" i="5"/>
  <c r="C1421" i="5"/>
  <c r="C1420" i="5"/>
  <c r="C1419" i="5"/>
  <c r="C1418" i="5"/>
  <c r="C1417" i="5"/>
  <c r="C1416" i="5"/>
  <c r="C1415" i="5"/>
  <c r="C1414" i="5"/>
  <c r="C1413" i="5"/>
  <c r="C1412" i="5"/>
  <c r="C1411" i="5"/>
  <c r="C1410" i="5"/>
  <c r="C1409" i="5"/>
  <c r="C1408" i="5"/>
  <c r="C1407" i="5"/>
  <c r="C1406" i="5"/>
  <c r="C1405" i="5"/>
  <c r="C1404" i="5"/>
  <c r="C1403" i="5"/>
  <c r="C1402" i="5"/>
  <c r="C1401" i="5"/>
  <c r="C1400" i="5"/>
  <c r="C1399" i="5"/>
  <c r="C1398" i="5"/>
  <c r="C1397" i="5"/>
  <c r="C1396" i="5"/>
  <c r="C1395" i="5"/>
  <c r="C1394" i="5"/>
  <c r="C1393" i="5"/>
  <c r="C1392" i="5"/>
  <c r="C1391" i="5"/>
  <c r="C1390" i="5"/>
  <c r="C1389" i="5"/>
  <c r="C1388" i="5"/>
  <c r="C1387" i="5"/>
  <c r="C1386" i="5"/>
  <c r="C1385" i="5"/>
  <c r="C1384" i="5"/>
  <c r="C1383" i="5"/>
  <c r="C1382" i="5"/>
  <c r="C1381" i="5"/>
  <c r="C1380" i="5"/>
  <c r="C1379" i="5"/>
  <c r="C1378" i="5"/>
  <c r="C1377" i="5"/>
  <c r="C1376" i="5"/>
  <c r="C1375" i="5"/>
  <c r="C1374" i="5"/>
  <c r="C1373" i="5"/>
  <c r="C1372" i="5"/>
  <c r="C1371" i="5"/>
  <c r="C1370" i="5"/>
  <c r="C1369" i="5"/>
  <c r="C1368" i="5"/>
  <c r="C1367" i="5"/>
  <c r="C1366" i="5"/>
  <c r="C1365" i="5"/>
  <c r="C1364" i="5"/>
  <c r="C1363" i="5"/>
  <c r="C1362" i="5"/>
  <c r="C1361" i="5"/>
  <c r="C1360" i="5"/>
  <c r="C1359" i="5"/>
  <c r="C1358" i="5"/>
  <c r="C1357" i="5"/>
  <c r="C1356" i="5"/>
  <c r="C1355" i="5"/>
  <c r="C1354" i="5"/>
  <c r="C1353" i="5"/>
  <c r="C1352" i="5"/>
  <c r="C1351" i="5"/>
  <c r="C1350" i="5"/>
  <c r="C1349" i="5"/>
  <c r="C1348" i="5"/>
  <c r="C1347" i="5"/>
  <c r="C1346" i="5"/>
  <c r="C1345" i="5"/>
  <c r="C1344" i="5"/>
  <c r="C1343" i="5"/>
  <c r="C1342" i="5"/>
  <c r="C1341" i="5"/>
  <c r="C1340" i="5"/>
  <c r="C1339" i="5"/>
  <c r="C1338" i="5"/>
  <c r="C1337" i="5"/>
  <c r="C1336" i="5"/>
  <c r="C1335" i="5"/>
  <c r="C1334" i="5"/>
  <c r="C1333" i="5"/>
  <c r="C1332" i="5"/>
  <c r="C1331" i="5"/>
  <c r="C1330" i="5"/>
  <c r="C1329" i="5"/>
  <c r="C1328" i="5"/>
  <c r="C1327" i="5"/>
  <c r="C1326" i="5"/>
  <c r="C1325" i="5"/>
  <c r="C1324" i="5"/>
  <c r="C1323" i="5"/>
  <c r="C1322" i="5"/>
  <c r="C1321" i="5"/>
  <c r="C1320" i="5"/>
  <c r="C1319" i="5"/>
  <c r="C1318" i="5"/>
  <c r="C1317" i="5"/>
  <c r="C1316" i="5"/>
  <c r="C1315" i="5"/>
  <c r="C1314" i="5"/>
  <c r="C1313" i="5"/>
  <c r="C1312" i="5"/>
  <c r="C1311" i="5"/>
  <c r="C1310" i="5"/>
  <c r="C1309" i="5"/>
  <c r="C1308" i="5"/>
  <c r="C1307" i="5"/>
  <c r="C1306" i="5"/>
  <c r="C1305" i="5"/>
  <c r="C1304" i="5"/>
  <c r="C1303" i="5"/>
  <c r="C1302" i="5"/>
  <c r="C1301" i="5"/>
  <c r="C1300" i="5"/>
  <c r="C1299" i="5"/>
  <c r="C1298" i="5"/>
  <c r="C1297" i="5"/>
  <c r="C1296" i="5"/>
  <c r="C1295" i="5"/>
  <c r="C1294" i="5"/>
  <c r="C1293" i="5"/>
  <c r="C1292" i="5"/>
  <c r="C1291" i="5"/>
  <c r="C1290" i="5"/>
  <c r="C1289" i="5"/>
  <c r="C1288" i="5"/>
  <c r="C1287" i="5"/>
  <c r="C1286" i="5"/>
  <c r="C1285" i="5"/>
  <c r="C1284" i="5"/>
  <c r="C1283" i="5"/>
  <c r="C1282" i="5"/>
  <c r="C1281" i="5"/>
  <c r="C1280" i="5"/>
  <c r="C1279" i="5"/>
  <c r="C1278" i="5"/>
  <c r="C1277" i="5"/>
  <c r="C1276" i="5"/>
  <c r="C1275" i="5"/>
  <c r="C1274" i="5"/>
  <c r="C1273" i="5"/>
  <c r="C1272" i="5"/>
  <c r="C1271" i="5"/>
  <c r="C1270" i="5"/>
  <c r="C1269" i="5"/>
  <c r="C1268" i="5"/>
  <c r="C1267" i="5"/>
  <c r="C1266" i="5"/>
  <c r="C1265" i="5"/>
  <c r="C1264" i="5"/>
  <c r="C1263" i="5"/>
  <c r="C1262" i="5"/>
  <c r="C1261" i="5"/>
  <c r="C1260" i="5"/>
  <c r="C1259" i="5"/>
  <c r="C1258" i="5"/>
  <c r="C1257" i="5"/>
  <c r="C1256" i="5"/>
  <c r="C1255" i="5"/>
  <c r="C1254" i="5"/>
  <c r="C1253" i="5"/>
  <c r="C1252" i="5"/>
  <c r="C1251" i="5"/>
  <c r="C1250" i="5"/>
  <c r="C1249" i="5"/>
  <c r="C1248" i="5"/>
  <c r="C1247" i="5"/>
  <c r="C1246" i="5"/>
  <c r="C1245" i="5"/>
  <c r="C1244" i="5"/>
  <c r="C1243" i="5"/>
  <c r="C1242" i="5"/>
  <c r="C1241" i="5"/>
  <c r="C1240" i="5"/>
  <c r="C1239" i="5"/>
  <c r="C1238" i="5"/>
  <c r="C1237" i="5"/>
  <c r="C1236" i="5"/>
  <c r="C1235" i="5"/>
  <c r="C1234" i="5"/>
  <c r="C1233" i="5"/>
  <c r="C1232" i="5"/>
  <c r="C1231" i="5"/>
  <c r="C1230" i="5"/>
  <c r="C1229" i="5"/>
  <c r="C1228" i="5"/>
  <c r="C1227" i="5"/>
  <c r="C1226" i="5"/>
  <c r="C1225" i="5"/>
  <c r="C1224" i="5"/>
  <c r="C1223" i="5"/>
  <c r="C1222" i="5"/>
  <c r="C1221" i="5"/>
  <c r="C1220" i="5"/>
  <c r="C1219" i="5"/>
  <c r="C1218" i="5"/>
  <c r="C1217" i="5"/>
  <c r="C1216" i="5"/>
  <c r="C1215" i="5"/>
  <c r="C1214" i="5"/>
  <c r="C1213" i="5"/>
  <c r="C1212" i="5"/>
  <c r="C1211" i="5"/>
  <c r="C1210" i="5"/>
  <c r="C1209" i="5"/>
  <c r="C1208" i="5"/>
  <c r="C1207" i="5"/>
  <c r="C1206" i="5"/>
  <c r="C1205" i="5"/>
  <c r="C1204" i="5"/>
  <c r="C1203" i="5"/>
  <c r="C1202" i="5"/>
  <c r="C1201" i="5"/>
  <c r="C1200" i="5"/>
  <c r="C1199" i="5"/>
  <c r="C1198" i="5"/>
  <c r="C1197" i="5"/>
  <c r="C1196" i="5"/>
  <c r="C1195" i="5"/>
  <c r="C1194" i="5"/>
  <c r="C1193" i="5"/>
  <c r="C1192" i="5"/>
  <c r="C1191" i="5"/>
  <c r="C1190" i="5"/>
  <c r="C1189" i="5"/>
  <c r="C1188" i="5"/>
  <c r="C1187" i="5"/>
  <c r="C1186" i="5"/>
  <c r="C1185" i="5"/>
  <c r="C1184" i="5"/>
  <c r="C1183" i="5"/>
  <c r="C1182" i="5"/>
  <c r="C1181" i="5"/>
  <c r="C1180" i="5"/>
  <c r="C1179" i="5"/>
  <c r="C1178" i="5"/>
  <c r="C1177" i="5"/>
  <c r="C1176" i="5"/>
  <c r="C1175" i="5"/>
  <c r="C1174" i="5"/>
  <c r="C1173" i="5"/>
  <c r="C1172" i="5"/>
  <c r="C1171" i="5"/>
  <c r="C1170" i="5"/>
  <c r="C1169" i="5"/>
  <c r="C1168" i="5"/>
  <c r="C1167" i="5"/>
  <c r="C1166" i="5"/>
  <c r="C1165" i="5"/>
  <c r="C1164" i="5"/>
  <c r="C1163" i="5"/>
  <c r="C1162" i="5"/>
  <c r="C1161" i="5"/>
  <c r="C1160" i="5"/>
  <c r="C1159" i="5"/>
  <c r="C1158" i="5"/>
  <c r="C1157" i="5"/>
  <c r="C1156" i="5"/>
  <c r="C1155" i="5"/>
  <c r="C1154" i="5"/>
  <c r="C1153" i="5"/>
  <c r="C1152" i="5"/>
  <c r="C1151" i="5"/>
  <c r="C1150" i="5"/>
  <c r="C1149" i="5"/>
  <c r="C1148" i="5"/>
  <c r="C1147" i="5"/>
  <c r="C1146" i="5"/>
  <c r="C1145" i="5"/>
  <c r="C1144" i="5"/>
  <c r="C1143" i="5"/>
  <c r="C1142" i="5"/>
  <c r="C1141" i="5"/>
  <c r="C1140" i="5"/>
  <c r="C1139" i="5"/>
  <c r="C1138" i="5"/>
  <c r="C1137" i="5"/>
  <c r="C1136" i="5"/>
  <c r="C1135" i="5"/>
  <c r="C1134" i="5"/>
  <c r="C1133" i="5"/>
  <c r="C1132" i="5"/>
  <c r="C1131" i="5"/>
  <c r="C1130" i="5"/>
  <c r="C1129" i="5"/>
  <c r="C1128" i="5"/>
  <c r="C1127" i="5"/>
  <c r="C1126" i="5"/>
  <c r="C1125" i="5"/>
  <c r="C1124" i="5"/>
  <c r="C1123" i="5"/>
  <c r="C1122" i="5"/>
  <c r="C1121" i="5"/>
  <c r="C1120" i="5"/>
  <c r="C1119" i="5"/>
  <c r="C1118" i="5"/>
  <c r="C1117" i="5"/>
  <c r="C1116" i="5"/>
  <c r="C1115" i="5"/>
  <c r="C1114" i="5"/>
  <c r="C1113" i="5"/>
  <c r="C1112" i="5"/>
  <c r="C1111" i="5"/>
  <c r="C1110" i="5"/>
  <c r="C1109" i="5"/>
  <c r="C1108" i="5"/>
  <c r="C1107" i="5"/>
  <c r="C1106" i="5"/>
  <c r="C1105" i="5"/>
  <c r="C1104" i="5"/>
  <c r="C1103" i="5"/>
  <c r="C1102" i="5"/>
  <c r="C1101" i="5"/>
  <c r="C1100" i="5"/>
  <c r="C1099" i="5"/>
  <c r="C1098" i="5"/>
  <c r="C1097" i="5"/>
  <c r="C1096" i="5"/>
  <c r="C1095" i="5"/>
  <c r="C1094" i="5"/>
  <c r="C1093" i="5"/>
  <c r="C1092" i="5"/>
  <c r="C1091" i="5"/>
  <c r="C1090" i="5"/>
  <c r="C1089" i="5"/>
  <c r="C1088" i="5"/>
  <c r="C1087" i="5"/>
  <c r="C1086" i="5"/>
  <c r="C1085" i="5"/>
  <c r="C1084" i="5"/>
  <c r="C1083" i="5"/>
  <c r="C1082" i="5"/>
  <c r="C1081" i="5"/>
  <c r="C1080" i="5"/>
  <c r="C1079" i="5"/>
  <c r="C1078" i="5"/>
  <c r="C1077" i="5"/>
  <c r="C1076" i="5"/>
  <c r="C1075" i="5"/>
  <c r="C1074" i="5"/>
  <c r="C1073" i="5"/>
  <c r="C1072" i="5"/>
  <c r="C1071" i="5"/>
  <c r="C1070" i="5"/>
  <c r="C1069" i="5"/>
  <c r="C1068" i="5"/>
  <c r="C1067" i="5"/>
  <c r="C1066" i="5"/>
  <c r="C1065" i="5"/>
  <c r="C1064" i="5"/>
  <c r="C1063" i="5"/>
  <c r="C1062" i="5"/>
  <c r="C1061" i="5"/>
  <c r="C1060" i="5"/>
  <c r="C1059" i="5"/>
  <c r="C1058" i="5"/>
  <c r="C1057" i="5"/>
  <c r="C1056" i="5"/>
  <c r="C1055" i="5"/>
  <c r="C1054" i="5"/>
  <c r="C1053" i="5"/>
  <c r="C1052" i="5"/>
  <c r="C1051" i="5"/>
  <c r="C1050" i="5"/>
  <c r="C1049" i="5"/>
  <c r="C1048" i="5"/>
  <c r="C1047" i="5"/>
  <c r="C1046" i="5"/>
  <c r="C1045" i="5"/>
  <c r="C1044" i="5"/>
  <c r="C1043" i="5"/>
  <c r="C1042" i="5"/>
  <c r="C1041" i="5"/>
  <c r="C1040" i="5"/>
  <c r="C1039" i="5"/>
  <c r="C1038" i="5"/>
  <c r="C1037" i="5"/>
  <c r="C1036" i="5"/>
  <c r="C1035" i="5"/>
  <c r="C1034" i="5"/>
  <c r="C1033" i="5"/>
  <c r="C1032" i="5"/>
  <c r="C1031" i="5"/>
  <c r="C1030" i="5"/>
  <c r="C1029" i="5"/>
  <c r="C1028" i="5"/>
  <c r="C1027" i="5"/>
  <c r="C1026" i="5"/>
  <c r="C1025" i="5"/>
  <c r="C1024" i="5"/>
  <c r="C1023" i="5"/>
  <c r="C1022" i="5"/>
  <c r="C1021" i="5"/>
  <c r="C1020" i="5"/>
  <c r="C1019" i="5"/>
  <c r="C1018" i="5"/>
  <c r="C1017" i="5"/>
  <c r="C1016" i="5"/>
  <c r="C1015" i="5"/>
  <c r="C1014" i="5"/>
  <c r="C1013" i="5"/>
  <c r="C1012" i="5"/>
  <c r="C1011" i="5"/>
  <c r="C1010" i="5"/>
  <c r="C1009" i="5"/>
  <c r="C1008" i="5"/>
  <c r="C1007" i="5"/>
  <c r="C1006" i="5"/>
  <c r="C1005" i="5"/>
  <c r="C1004" i="5"/>
  <c r="C1003" i="5"/>
  <c r="C1002" i="5"/>
  <c r="C1001" i="5"/>
  <c r="C1000" i="5"/>
  <c r="C999" i="5"/>
  <c r="C998" i="5"/>
  <c r="C997" i="5"/>
  <c r="C996" i="5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C970" i="5"/>
  <c r="C969" i="5"/>
  <c r="C968" i="5"/>
  <c r="C967" i="5"/>
  <c r="C966" i="5"/>
  <c r="C965" i="5"/>
  <c r="C964" i="5"/>
  <c r="C963" i="5"/>
  <c r="C962" i="5"/>
  <c r="C961" i="5"/>
  <c r="C960" i="5"/>
  <c r="C959" i="5"/>
  <c r="C958" i="5"/>
  <c r="C957" i="5"/>
  <c r="C956" i="5"/>
  <c r="C955" i="5"/>
  <c r="C954" i="5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  <c r="N3" i="1"/>
  <c r="P3" i="1" s="1"/>
  <c r="N4" i="1"/>
  <c r="P4" i="1" s="1"/>
  <c r="N5" i="1"/>
  <c r="P5" i="1" s="1"/>
  <c r="N6" i="1"/>
  <c r="P6" i="1" s="1"/>
  <c r="N7" i="1"/>
  <c r="P7" i="1" s="1"/>
  <c r="N8" i="1"/>
  <c r="P8" i="1" s="1"/>
  <c r="N9" i="1"/>
  <c r="P9" i="1" s="1"/>
  <c r="N10" i="1"/>
  <c r="P10" i="1" s="1"/>
  <c r="N11" i="1"/>
  <c r="P11" i="1" s="1"/>
  <c r="N12" i="1"/>
  <c r="P12" i="1" s="1"/>
  <c r="N13" i="1"/>
  <c r="P13" i="1" s="1"/>
  <c r="N14" i="1"/>
  <c r="P14" i="1" s="1"/>
  <c r="N15" i="1"/>
  <c r="P15" i="1" s="1"/>
  <c r="N16" i="1"/>
  <c r="P16" i="1" s="1"/>
  <c r="N17" i="1"/>
  <c r="P17" i="1" s="1"/>
  <c r="N18" i="1"/>
  <c r="P18" i="1" s="1"/>
  <c r="N19" i="1"/>
  <c r="P19" i="1" s="1"/>
  <c r="N20" i="1"/>
  <c r="P20" i="1" s="1"/>
  <c r="N21" i="1"/>
  <c r="P21" i="1" s="1"/>
  <c r="N22" i="1"/>
  <c r="P22" i="1" s="1"/>
  <c r="N23" i="1"/>
  <c r="P23" i="1" s="1"/>
  <c r="N24" i="1"/>
  <c r="P24" i="1" s="1"/>
  <c r="N25" i="1"/>
  <c r="P25" i="1" s="1"/>
  <c r="N26" i="1"/>
  <c r="P26" i="1" s="1"/>
  <c r="N27" i="1"/>
  <c r="P27" i="1" s="1"/>
  <c r="N28" i="1"/>
  <c r="P28" i="1" s="1"/>
  <c r="N29" i="1"/>
  <c r="P29" i="1" s="1"/>
  <c r="N30" i="1"/>
  <c r="P30" i="1" s="1"/>
  <c r="N31" i="1"/>
  <c r="P31" i="1" s="1"/>
  <c r="N32" i="1"/>
  <c r="P32" i="1" s="1"/>
  <c r="N33" i="1"/>
  <c r="P33" i="1" s="1"/>
  <c r="N34" i="1"/>
  <c r="P34" i="1" s="1"/>
  <c r="N35" i="1"/>
  <c r="P35" i="1" s="1"/>
  <c r="N36" i="1"/>
  <c r="P36" i="1" s="1"/>
  <c r="N37" i="1"/>
  <c r="P37" i="1" s="1"/>
  <c r="N38" i="1"/>
  <c r="P38" i="1" s="1"/>
  <c r="N39" i="1"/>
  <c r="P39" i="1" s="1"/>
  <c r="N40" i="1"/>
  <c r="P40" i="1" s="1"/>
  <c r="N41" i="1"/>
  <c r="P41" i="1" s="1"/>
  <c r="N42" i="1"/>
  <c r="P42" i="1" s="1"/>
  <c r="N43" i="1"/>
  <c r="P43" i="1" s="1"/>
  <c r="N44" i="1"/>
  <c r="P44" i="1" s="1"/>
  <c r="N45" i="1"/>
  <c r="P45" i="1" s="1"/>
  <c r="N46" i="1"/>
  <c r="P46" i="1" s="1"/>
  <c r="N47" i="1"/>
  <c r="P47" i="1" s="1"/>
  <c r="N48" i="1"/>
  <c r="P48" i="1" s="1"/>
  <c r="N49" i="1"/>
  <c r="P49" i="1" s="1"/>
  <c r="N50" i="1"/>
  <c r="P50" i="1" s="1"/>
  <c r="N51" i="1"/>
  <c r="P51" i="1" s="1"/>
  <c r="N52" i="1"/>
  <c r="P52" i="1" s="1"/>
  <c r="N53" i="1"/>
  <c r="P53" i="1" s="1"/>
  <c r="N54" i="1"/>
  <c r="P54" i="1" s="1"/>
  <c r="N55" i="1"/>
  <c r="P55" i="1" s="1"/>
  <c r="N56" i="1"/>
  <c r="P56" i="1" s="1"/>
  <c r="N57" i="1"/>
  <c r="P57" i="1" s="1"/>
  <c r="N58" i="1"/>
  <c r="P58" i="1" s="1"/>
  <c r="N59" i="1"/>
  <c r="P59" i="1" s="1"/>
  <c r="N60" i="1"/>
  <c r="P60" i="1" s="1"/>
  <c r="N61" i="1"/>
  <c r="P61" i="1" s="1"/>
  <c r="N62" i="1"/>
  <c r="P62" i="1" s="1"/>
  <c r="N63" i="1"/>
  <c r="P63" i="1" s="1"/>
  <c r="N64" i="1"/>
  <c r="P64" i="1" s="1"/>
  <c r="N65" i="1"/>
  <c r="P65" i="1" s="1"/>
  <c r="N66" i="1"/>
  <c r="P66" i="1" s="1"/>
  <c r="N67" i="1"/>
  <c r="P67" i="1" s="1"/>
  <c r="N68" i="1"/>
  <c r="P68" i="1" s="1"/>
  <c r="N69" i="1"/>
  <c r="P69" i="1" s="1"/>
  <c r="N70" i="1"/>
  <c r="P70" i="1" s="1"/>
  <c r="N71" i="1"/>
  <c r="P71" i="1" s="1"/>
  <c r="N72" i="1"/>
  <c r="P72" i="1" s="1"/>
  <c r="N73" i="1"/>
  <c r="P73" i="1" s="1"/>
  <c r="N74" i="1"/>
  <c r="P74" i="1" s="1"/>
  <c r="N75" i="1"/>
  <c r="P75" i="1" s="1"/>
  <c r="N76" i="1"/>
  <c r="P76" i="1" s="1"/>
  <c r="N77" i="1"/>
  <c r="P77" i="1" s="1"/>
  <c r="N78" i="1"/>
  <c r="P78" i="1" s="1"/>
  <c r="N79" i="1"/>
  <c r="P79" i="1" s="1"/>
  <c r="N80" i="1"/>
  <c r="P80" i="1" s="1"/>
  <c r="N81" i="1"/>
  <c r="P81" i="1" s="1"/>
  <c r="N82" i="1"/>
  <c r="P82" i="1" s="1"/>
  <c r="N83" i="1"/>
  <c r="P83" i="1" s="1"/>
  <c r="N84" i="1"/>
  <c r="P84" i="1" s="1"/>
  <c r="N85" i="1"/>
  <c r="P85" i="1" s="1"/>
  <c r="N86" i="1"/>
  <c r="P86" i="1" s="1"/>
  <c r="N87" i="1"/>
  <c r="P87" i="1" s="1"/>
  <c r="N88" i="1"/>
  <c r="P88" i="1" s="1"/>
  <c r="N89" i="1"/>
  <c r="P89" i="1" s="1"/>
  <c r="N90" i="1"/>
  <c r="P90" i="1" s="1"/>
  <c r="N91" i="1"/>
  <c r="P91" i="1" s="1"/>
  <c r="N92" i="1"/>
  <c r="P92" i="1" s="1"/>
  <c r="N93" i="1"/>
  <c r="P93" i="1" s="1"/>
  <c r="N94" i="1"/>
  <c r="P94" i="1" s="1"/>
  <c r="N95" i="1"/>
  <c r="P95" i="1" s="1"/>
  <c r="N96" i="1"/>
  <c r="P96" i="1" s="1"/>
  <c r="N97" i="1"/>
  <c r="P97" i="1" s="1"/>
  <c r="N98" i="1"/>
  <c r="P98" i="1" s="1"/>
  <c r="N99" i="1"/>
  <c r="P99" i="1" s="1"/>
  <c r="N100" i="1"/>
  <c r="P100" i="1" s="1"/>
  <c r="N101" i="1"/>
  <c r="P101" i="1" s="1"/>
  <c r="N102" i="1"/>
  <c r="P102" i="1" s="1"/>
  <c r="N103" i="1"/>
  <c r="P103" i="1" s="1"/>
  <c r="N104" i="1"/>
  <c r="P104" i="1" s="1"/>
  <c r="N105" i="1"/>
  <c r="P105" i="1" s="1"/>
  <c r="N106" i="1"/>
  <c r="P106" i="1" s="1"/>
  <c r="N107" i="1"/>
  <c r="P107" i="1" s="1"/>
  <c r="N108" i="1"/>
  <c r="P108" i="1" s="1"/>
  <c r="N109" i="1"/>
  <c r="P109" i="1" s="1"/>
  <c r="N110" i="1"/>
  <c r="P110" i="1" s="1"/>
  <c r="N111" i="1"/>
  <c r="P111" i="1" s="1"/>
  <c r="N112" i="1"/>
  <c r="P112" i="1" s="1"/>
  <c r="N113" i="1"/>
  <c r="P113" i="1" s="1"/>
  <c r="N114" i="1"/>
  <c r="P114" i="1" s="1"/>
  <c r="N115" i="1"/>
  <c r="P115" i="1" s="1"/>
  <c r="N116" i="1"/>
  <c r="P116" i="1" s="1"/>
  <c r="N117" i="1"/>
  <c r="P117" i="1" s="1"/>
  <c r="N118" i="1"/>
  <c r="P118" i="1" s="1"/>
  <c r="N119" i="1"/>
  <c r="P119" i="1" s="1"/>
  <c r="N120" i="1"/>
  <c r="P120" i="1" s="1"/>
  <c r="N121" i="1"/>
  <c r="P121" i="1" s="1"/>
  <c r="N122" i="1"/>
  <c r="P122" i="1" s="1"/>
  <c r="N123" i="1"/>
  <c r="P123" i="1" s="1"/>
  <c r="N124" i="1"/>
  <c r="P124" i="1" s="1"/>
  <c r="N125" i="1"/>
  <c r="P125" i="1" s="1"/>
  <c r="N126" i="1"/>
  <c r="P126" i="1" s="1"/>
  <c r="N127" i="1"/>
  <c r="P127" i="1" s="1"/>
  <c r="N128" i="1"/>
  <c r="P128" i="1" s="1"/>
  <c r="N129" i="1"/>
  <c r="P129" i="1" s="1"/>
  <c r="N130" i="1"/>
  <c r="P130" i="1" s="1"/>
  <c r="N131" i="1"/>
  <c r="P131" i="1" s="1"/>
  <c r="N132" i="1"/>
  <c r="P132" i="1" s="1"/>
  <c r="N133" i="1"/>
  <c r="P133" i="1" s="1"/>
  <c r="N134" i="1"/>
  <c r="P134" i="1" s="1"/>
  <c r="N135" i="1"/>
  <c r="P135" i="1" s="1"/>
  <c r="N136" i="1"/>
  <c r="P136" i="1" s="1"/>
  <c r="N137" i="1"/>
  <c r="P137" i="1" s="1"/>
  <c r="N138" i="1"/>
  <c r="P138" i="1" s="1"/>
  <c r="N139" i="1"/>
  <c r="P139" i="1" s="1"/>
  <c r="N140" i="1"/>
  <c r="P140" i="1" s="1"/>
  <c r="N141" i="1"/>
  <c r="P141" i="1" s="1"/>
  <c r="N142" i="1"/>
  <c r="P142" i="1" s="1"/>
  <c r="N143" i="1"/>
  <c r="P143" i="1" s="1"/>
  <c r="N144" i="1"/>
  <c r="P144" i="1" s="1"/>
  <c r="N145" i="1"/>
  <c r="P145" i="1" s="1"/>
  <c r="N146" i="1"/>
  <c r="P146" i="1" s="1"/>
  <c r="N147" i="1"/>
  <c r="P147" i="1" s="1"/>
  <c r="N148" i="1"/>
  <c r="P148" i="1" s="1"/>
  <c r="N149" i="1"/>
  <c r="P149" i="1" s="1"/>
  <c r="N150" i="1"/>
  <c r="P150" i="1" s="1"/>
  <c r="N151" i="1"/>
  <c r="P151" i="1" s="1"/>
  <c r="N152" i="1"/>
  <c r="P152" i="1" s="1"/>
  <c r="N153" i="1"/>
  <c r="P153" i="1" s="1"/>
  <c r="N154" i="1"/>
  <c r="P154" i="1" s="1"/>
  <c r="N155" i="1"/>
  <c r="P155" i="1" s="1"/>
  <c r="N156" i="1"/>
  <c r="P156" i="1" s="1"/>
  <c r="N157" i="1"/>
  <c r="P157" i="1" s="1"/>
  <c r="N158" i="1"/>
  <c r="P158" i="1" s="1"/>
  <c r="N159" i="1"/>
  <c r="P159" i="1" s="1"/>
  <c r="N160" i="1"/>
  <c r="P160" i="1" s="1"/>
  <c r="N161" i="1"/>
  <c r="P161" i="1" s="1"/>
  <c r="N162" i="1"/>
  <c r="P162" i="1" s="1"/>
  <c r="N163" i="1"/>
  <c r="P163" i="1" s="1"/>
  <c r="N164" i="1"/>
  <c r="P164" i="1" s="1"/>
  <c r="N165" i="1"/>
  <c r="P165" i="1" s="1"/>
  <c r="N166" i="1"/>
  <c r="P166" i="1" s="1"/>
  <c r="N167" i="1"/>
  <c r="P167" i="1" s="1"/>
  <c r="N168" i="1"/>
  <c r="P168" i="1" s="1"/>
  <c r="N169" i="1"/>
  <c r="P169" i="1" s="1"/>
  <c r="N170" i="1"/>
  <c r="P170" i="1" s="1"/>
  <c r="N171" i="1"/>
  <c r="P171" i="1" s="1"/>
  <c r="N172" i="1"/>
  <c r="P172" i="1" s="1"/>
  <c r="N173" i="1"/>
  <c r="P173" i="1" s="1"/>
  <c r="N174" i="1"/>
  <c r="P174" i="1" s="1"/>
  <c r="N175" i="1"/>
  <c r="P175" i="1" s="1"/>
  <c r="N176" i="1"/>
  <c r="P176" i="1" s="1"/>
  <c r="N177" i="1"/>
  <c r="P177" i="1" s="1"/>
  <c r="N178" i="1"/>
  <c r="P178" i="1" s="1"/>
  <c r="N179" i="1"/>
  <c r="P179" i="1" s="1"/>
  <c r="N180" i="1"/>
  <c r="P180" i="1" s="1"/>
  <c r="N181" i="1"/>
  <c r="P181" i="1" s="1"/>
  <c r="N182" i="1"/>
  <c r="P182" i="1" s="1"/>
  <c r="N183" i="1"/>
  <c r="P183" i="1" s="1"/>
  <c r="N184" i="1"/>
  <c r="P184" i="1" s="1"/>
  <c r="N185" i="1"/>
  <c r="P185" i="1" s="1"/>
  <c r="N186" i="1"/>
  <c r="P186" i="1" s="1"/>
  <c r="N187" i="1"/>
  <c r="P187" i="1" s="1"/>
  <c r="N188" i="1"/>
  <c r="P188" i="1" s="1"/>
  <c r="N189" i="1"/>
  <c r="P189" i="1" s="1"/>
  <c r="N190" i="1"/>
  <c r="P190" i="1" s="1"/>
  <c r="N191" i="1"/>
  <c r="P191" i="1" s="1"/>
  <c r="N192" i="1"/>
  <c r="P192" i="1" s="1"/>
  <c r="N193" i="1"/>
  <c r="P193" i="1" s="1"/>
  <c r="N194" i="1"/>
  <c r="P194" i="1" s="1"/>
  <c r="N195" i="1"/>
  <c r="P195" i="1" s="1"/>
  <c r="N196" i="1"/>
  <c r="P196" i="1" s="1"/>
  <c r="N197" i="1"/>
  <c r="P197" i="1" s="1"/>
  <c r="N198" i="1"/>
  <c r="P198" i="1" s="1"/>
  <c r="N199" i="1"/>
  <c r="P199" i="1" s="1"/>
  <c r="N200" i="1"/>
  <c r="P200" i="1" s="1"/>
  <c r="N201" i="1"/>
  <c r="P201" i="1" s="1"/>
  <c r="N202" i="1"/>
  <c r="P202" i="1" s="1"/>
  <c r="N203" i="1"/>
  <c r="P203" i="1" s="1"/>
  <c r="N204" i="1"/>
  <c r="P204" i="1" s="1"/>
  <c r="N205" i="1"/>
  <c r="P205" i="1" s="1"/>
  <c r="N206" i="1"/>
  <c r="P206" i="1" s="1"/>
  <c r="N207" i="1"/>
  <c r="P207" i="1" s="1"/>
  <c r="N208" i="1"/>
  <c r="P208" i="1" s="1"/>
  <c r="N209" i="1"/>
  <c r="P209" i="1" s="1"/>
  <c r="N210" i="1"/>
  <c r="P210" i="1" s="1"/>
  <c r="N211" i="1"/>
  <c r="P211" i="1" s="1"/>
  <c r="N212" i="1"/>
  <c r="P212" i="1" s="1"/>
  <c r="N213" i="1"/>
  <c r="P213" i="1" s="1"/>
  <c r="N214" i="1"/>
  <c r="P214" i="1" s="1"/>
  <c r="N215" i="1"/>
  <c r="P215" i="1" s="1"/>
  <c r="N216" i="1"/>
  <c r="P216" i="1" s="1"/>
  <c r="N217" i="1"/>
  <c r="P217" i="1" s="1"/>
  <c r="N218" i="1"/>
  <c r="P218" i="1" s="1"/>
  <c r="N219" i="1"/>
  <c r="P219" i="1" s="1"/>
  <c r="N220" i="1"/>
  <c r="P220" i="1" s="1"/>
  <c r="N221" i="1"/>
  <c r="P221" i="1" s="1"/>
  <c r="N222" i="1"/>
  <c r="P222" i="1" s="1"/>
  <c r="N223" i="1"/>
  <c r="P223" i="1" s="1"/>
  <c r="N224" i="1"/>
  <c r="P224" i="1" s="1"/>
  <c r="N225" i="1"/>
  <c r="P225" i="1" s="1"/>
  <c r="N226" i="1"/>
  <c r="P226" i="1" s="1"/>
  <c r="N227" i="1"/>
  <c r="P227" i="1" s="1"/>
  <c r="N228" i="1"/>
  <c r="P228" i="1" s="1"/>
  <c r="N229" i="1"/>
  <c r="P229" i="1" s="1"/>
  <c r="N230" i="1"/>
  <c r="P230" i="1" s="1"/>
  <c r="N231" i="1"/>
  <c r="P231" i="1" s="1"/>
  <c r="N232" i="1"/>
  <c r="P232" i="1" s="1"/>
  <c r="N233" i="1"/>
  <c r="P233" i="1" s="1"/>
  <c r="N234" i="1"/>
  <c r="P234" i="1" s="1"/>
  <c r="N235" i="1"/>
  <c r="P235" i="1" s="1"/>
  <c r="N236" i="1"/>
  <c r="P236" i="1" s="1"/>
  <c r="N237" i="1"/>
  <c r="P237" i="1" s="1"/>
  <c r="N238" i="1"/>
  <c r="P238" i="1" s="1"/>
  <c r="N239" i="1"/>
  <c r="P239" i="1" s="1"/>
  <c r="N240" i="1"/>
  <c r="P240" i="1" s="1"/>
  <c r="N241" i="1"/>
  <c r="P241" i="1" s="1"/>
  <c r="N242" i="1"/>
  <c r="P242" i="1" s="1"/>
  <c r="N243" i="1"/>
  <c r="P243" i="1" s="1"/>
  <c r="N244" i="1"/>
  <c r="P244" i="1" s="1"/>
  <c r="N245" i="1"/>
  <c r="P245" i="1" s="1"/>
  <c r="N246" i="1"/>
  <c r="P246" i="1" s="1"/>
  <c r="N247" i="1"/>
  <c r="P247" i="1" s="1"/>
  <c r="N248" i="1"/>
  <c r="P248" i="1" s="1"/>
  <c r="N249" i="1"/>
  <c r="P249" i="1" s="1"/>
  <c r="N250" i="1"/>
  <c r="P250" i="1" s="1"/>
  <c r="N251" i="1"/>
  <c r="P251" i="1" s="1"/>
  <c r="N252" i="1"/>
  <c r="P252" i="1" s="1"/>
  <c r="N253" i="1"/>
  <c r="P253" i="1" s="1"/>
  <c r="N254" i="1"/>
  <c r="P254" i="1" s="1"/>
  <c r="N255" i="1"/>
  <c r="P255" i="1" s="1"/>
  <c r="N256" i="1"/>
  <c r="P256" i="1" s="1"/>
  <c r="N257" i="1"/>
  <c r="P257" i="1" s="1"/>
  <c r="N258" i="1"/>
  <c r="P258" i="1" s="1"/>
  <c r="N259" i="1"/>
  <c r="P259" i="1" s="1"/>
  <c r="N260" i="1"/>
  <c r="P260" i="1" s="1"/>
  <c r="N261" i="1"/>
  <c r="P261" i="1" s="1"/>
  <c r="N262" i="1"/>
  <c r="P262" i="1" s="1"/>
  <c r="N263" i="1"/>
  <c r="P263" i="1" s="1"/>
  <c r="N264" i="1"/>
  <c r="P264" i="1" s="1"/>
  <c r="N265" i="1"/>
  <c r="P265" i="1" s="1"/>
  <c r="N266" i="1"/>
  <c r="P266" i="1" s="1"/>
  <c r="N267" i="1"/>
  <c r="P267" i="1" s="1"/>
  <c r="N268" i="1"/>
  <c r="P268" i="1" s="1"/>
  <c r="N269" i="1"/>
  <c r="P269" i="1" s="1"/>
  <c r="N270" i="1"/>
  <c r="P270" i="1" s="1"/>
  <c r="N271" i="1"/>
  <c r="P271" i="1" s="1"/>
  <c r="N272" i="1"/>
  <c r="P272" i="1" s="1"/>
  <c r="N273" i="1"/>
  <c r="P273" i="1" s="1"/>
  <c r="N274" i="1"/>
  <c r="P274" i="1" s="1"/>
  <c r="N275" i="1"/>
  <c r="P275" i="1" s="1"/>
  <c r="N276" i="1"/>
  <c r="P276" i="1" s="1"/>
  <c r="N277" i="1"/>
  <c r="P277" i="1" s="1"/>
  <c r="N278" i="1"/>
  <c r="P278" i="1" s="1"/>
  <c r="N279" i="1"/>
  <c r="P279" i="1" s="1"/>
  <c r="N280" i="1"/>
  <c r="P280" i="1" s="1"/>
  <c r="N281" i="1"/>
  <c r="P281" i="1" s="1"/>
  <c r="N282" i="1"/>
  <c r="P282" i="1" s="1"/>
  <c r="N283" i="1"/>
  <c r="P283" i="1" s="1"/>
  <c r="N284" i="1"/>
  <c r="P284" i="1" s="1"/>
  <c r="N285" i="1"/>
  <c r="P285" i="1" s="1"/>
  <c r="N286" i="1"/>
  <c r="P286" i="1" s="1"/>
  <c r="N287" i="1"/>
  <c r="P287" i="1" s="1"/>
  <c r="N288" i="1"/>
  <c r="P288" i="1" s="1"/>
  <c r="N289" i="1"/>
  <c r="P289" i="1" s="1"/>
  <c r="N290" i="1"/>
  <c r="P290" i="1" s="1"/>
  <c r="N291" i="1"/>
  <c r="P291" i="1" s="1"/>
  <c r="N292" i="1"/>
  <c r="P292" i="1" s="1"/>
  <c r="N293" i="1"/>
  <c r="P293" i="1" s="1"/>
  <c r="N294" i="1"/>
  <c r="P294" i="1" s="1"/>
  <c r="N295" i="1"/>
  <c r="P295" i="1" s="1"/>
  <c r="N296" i="1"/>
  <c r="P296" i="1" s="1"/>
  <c r="N297" i="1"/>
  <c r="P297" i="1" s="1"/>
  <c r="N298" i="1"/>
  <c r="P298" i="1" s="1"/>
  <c r="N299" i="1"/>
  <c r="P299" i="1" s="1"/>
  <c r="N300" i="1"/>
  <c r="P300" i="1" s="1"/>
  <c r="N301" i="1"/>
  <c r="P301" i="1" s="1"/>
  <c r="N302" i="1"/>
  <c r="P302" i="1" s="1"/>
  <c r="N303" i="1"/>
  <c r="P303" i="1" s="1"/>
  <c r="N304" i="1"/>
  <c r="P304" i="1" s="1"/>
  <c r="N305" i="1"/>
  <c r="P305" i="1" s="1"/>
  <c r="N306" i="1"/>
  <c r="P306" i="1" s="1"/>
  <c r="N307" i="1"/>
  <c r="P307" i="1" s="1"/>
  <c r="N308" i="1"/>
  <c r="P308" i="1" s="1"/>
  <c r="N309" i="1"/>
  <c r="P309" i="1" s="1"/>
  <c r="N310" i="1"/>
  <c r="P310" i="1" s="1"/>
  <c r="N311" i="1"/>
  <c r="P311" i="1" s="1"/>
  <c r="N312" i="1"/>
  <c r="P312" i="1" s="1"/>
  <c r="N313" i="1"/>
  <c r="P313" i="1" s="1"/>
  <c r="N314" i="1"/>
  <c r="P314" i="1" s="1"/>
  <c r="N315" i="1"/>
  <c r="P315" i="1" s="1"/>
  <c r="N316" i="1"/>
  <c r="P316" i="1" s="1"/>
  <c r="N317" i="1"/>
  <c r="P317" i="1" s="1"/>
  <c r="N318" i="1"/>
  <c r="P318" i="1" s="1"/>
  <c r="N319" i="1"/>
  <c r="P319" i="1" s="1"/>
  <c r="N320" i="1"/>
  <c r="P320" i="1" s="1"/>
  <c r="N321" i="1"/>
  <c r="P321" i="1" s="1"/>
  <c r="N322" i="1"/>
  <c r="P322" i="1" s="1"/>
  <c r="N323" i="1"/>
  <c r="P323" i="1" s="1"/>
  <c r="N324" i="1"/>
  <c r="P324" i="1" s="1"/>
  <c r="N325" i="1"/>
  <c r="P325" i="1" s="1"/>
  <c r="N326" i="1"/>
  <c r="P326" i="1" s="1"/>
  <c r="N327" i="1"/>
  <c r="P327" i="1" s="1"/>
  <c r="N328" i="1"/>
  <c r="P328" i="1" s="1"/>
  <c r="N329" i="1"/>
  <c r="P329" i="1" s="1"/>
  <c r="N330" i="1"/>
  <c r="P330" i="1" s="1"/>
  <c r="N331" i="1"/>
  <c r="P331" i="1" s="1"/>
  <c r="N332" i="1"/>
  <c r="P332" i="1" s="1"/>
  <c r="N333" i="1"/>
  <c r="P333" i="1" s="1"/>
  <c r="N334" i="1"/>
  <c r="P334" i="1" s="1"/>
  <c r="N335" i="1"/>
  <c r="P335" i="1" s="1"/>
  <c r="N336" i="1"/>
  <c r="P336" i="1" s="1"/>
  <c r="N337" i="1"/>
  <c r="P337" i="1" s="1"/>
  <c r="N338" i="1"/>
  <c r="P338" i="1" s="1"/>
  <c r="N339" i="1"/>
  <c r="P339" i="1" s="1"/>
  <c r="N340" i="1"/>
  <c r="P340" i="1" s="1"/>
  <c r="N341" i="1"/>
  <c r="P341" i="1" s="1"/>
  <c r="N342" i="1"/>
  <c r="P342" i="1" s="1"/>
  <c r="N343" i="1"/>
  <c r="P343" i="1" s="1"/>
  <c r="N344" i="1"/>
  <c r="P344" i="1" s="1"/>
  <c r="N345" i="1"/>
  <c r="P345" i="1" s="1"/>
  <c r="N346" i="1"/>
  <c r="P346" i="1" s="1"/>
  <c r="N347" i="1"/>
  <c r="P347" i="1" s="1"/>
  <c r="N348" i="1"/>
  <c r="P348" i="1" s="1"/>
  <c r="N349" i="1"/>
  <c r="P349" i="1" s="1"/>
  <c r="N350" i="1"/>
  <c r="P350" i="1" s="1"/>
  <c r="N351" i="1"/>
  <c r="P351" i="1" s="1"/>
  <c r="N352" i="1"/>
  <c r="P352" i="1" s="1"/>
  <c r="N353" i="1"/>
  <c r="P353" i="1" s="1"/>
  <c r="N354" i="1"/>
  <c r="P354" i="1" s="1"/>
  <c r="N355" i="1"/>
  <c r="P355" i="1" s="1"/>
  <c r="N356" i="1"/>
  <c r="P356" i="1" s="1"/>
  <c r="N357" i="1"/>
  <c r="P357" i="1" s="1"/>
  <c r="N358" i="1"/>
  <c r="P358" i="1" s="1"/>
  <c r="N359" i="1"/>
  <c r="P359" i="1" s="1"/>
  <c r="N360" i="1"/>
  <c r="P360" i="1" s="1"/>
  <c r="N361" i="1"/>
  <c r="P361" i="1" s="1"/>
  <c r="N362" i="1"/>
  <c r="P362" i="1" s="1"/>
  <c r="N363" i="1"/>
  <c r="P363" i="1" s="1"/>
  <c r="N364" i="1"/>
  <c r="P364" i="1" s="1"/>
  <c r="N365" i="1"/>
  <c r="P365" i="1" s="1"/>
  <c r="N366" i="1"/>
  <c r="P366" i="1" s="1"/>
  <c r="N367" i="1"/>
  <c r="P367" i="1" s="1"/>
  <c r="N368" i="1"/>
  <c r="P368" i="1" s="1"/>
  <c r="N369" i="1"/>
  <c r="P369" i="1" s="1"/>
  <c r="N370" i="1"/>
  <c r="P370" i="1" s="1"/>
  <c r="N371" i="1"/>
  <c r="P371" i="1" s="1"/>
  <c r="N372" i="1"/>
  <c r="P372" i="1" s="1"/>
  <c r="N373" i="1"/>
  <c r="P373" i="1" s="1"/>
  <c r="N374" i="1"/>
  <c r="P374" i="1" s="1"/>
  <c r="N375" i="1"/>
  <c r="P375" i="1" s="1"/>
  <c r="N376" i="1"/>
  <c r="P376" i="1" s="1"/>
  <c r="N377" i="1"/>
  <c r="P377" i="1" s="1"/>
  <c r="N378" i="1"/>
  <c r="P378" i="1" s="1"/>
  <c r="N379" i="1"/>
  <c r="P379" i="1" s="1"/>
  <c r="N380" i="1"/>
  <c r="P380" i="1" s="1"/>
  <c r="N381" i="1"/>
  <c r="P381" i="1" s="1"/>
  <c r="N382" i="1"/>
  <c r="P382" i="1" s="1"/>
  <c r="N383" i="1"/>
  <c r="P383" i="1" s="1"/>
  <c r="N384" i="1"/>
  <c r="P384" i="1" s="1"/>
  <c r="N385" i="1"/>
  <c r="P385" i="1" s="1"/>
  <c r="N386" i="1"/>
  <c r="P386" i="1" s="1"/>
  <c r="N387" i="1"/>
  <c r="P387" i="1" s="1"/>
  <c r="N388" i="1"/>
  <c r="P388" i="1" s="1"/>
  <c r="N389" i="1"/>
  <c r="P389" i="1" s="1"/>
  <c r="N390" i="1"/>
  <c r="P390" i="1" s="1"/>
  <c r="N391" i="1"/>
  <c r="P391" i="1" s="1"/>
  <c r="N392" i="1"/>
  <c r="P392" i="1" s="1"/>
  <c r="N393" i="1"/>
  <c r="P393" i="1" s="1"/>
  <c r="N394" i="1"/>
  <c r="P394" i="1" s="1"/>
  <c r="N395" i="1"/>
  <c r="P395" i="1" s="1"/>
  <c r="N396" i="1"/>
  <c r="P396" i="1" s="1"/>
  <c r="N397" i="1"/>
  <c r="P397" i="1" s="1"/>
  <c r="N398" i="1"/>
  <c r="P398" i="1" s="1"/>
  <c r="N399" i="1"/>
  <c r="P399" i="1" s="1"/>
  <c r="N400" i="1"/>
  <c r="P400" i="1" s="1"/>
  <c r="N401" i="1"/>
  <c r="P401" i="1" s="1"/>
  <c r="N402" i="1"/>
  <c r="P402" i="1" s="1"/>
  <c r="N403" i="1"/>
  <c r="P403" i="1" s="1"/>
  <c r="N404" i="1"/>
  <c r="P404" i="1" s="1"/>
  <c r="N405" i="1"/>
  <c r="P405" i="1" s="1"/>
  <c r="N406" i="1"/>
  <c r="P406" i="1" s="1"/>
  <c r="N407" i="1"/>
  <c r="P407" i="1" s="1"/>
  <c r="N408" i="1"/>
  <c r="P408" i="1" s="1"/>
  <c r="N409" i="1"/>
  <c r="P409" i="1" s="1"/>
  <c r="N410" i="1"/>
  <c r="P410" i="1" s="1"/>
  <c r="N411" i="1"/>
  <c r="P411" i="1" s="1"/>
  <c r="N412" i="1"/>
  <c r="P412" i="1" s="1"/>
  <c r="N413" i="1"/>
  <c r="P413" i="1" s="1"/>
  <c r="N414" i="1"/>
  <c r="P414" i="1" s="1"/>
  <c r="N415" i="1"/>
  <c r="P415" i="1" s="1"/>
  <c r="N416" i="1"/>
  <c r="P416" i="1" s="1"/>
  <c r="N417" i="1"/>
  <c r="P417" i="1" s="1"/>
  <c r="N418" i="1"/>
  <c r="P418" i="1" s="1"/>
  <c r="N419" i="1"/>
  <c r="P419" i="1" s="1"/>
  <c r="N420" i="1"/>
  <c r="P420" i="1" s="1"/>
  <c r="N421" i="1"/>
  <c r="P421" i="1" s="1"/>
  <c r="N422" i="1"/>
  <c r="P422" i="1" s="1"/>
  <c r="N423" i="1"/>
  <c r="P423" i="1" s="1"/>
  <c r="N424" i="1"/>
  <c r="P424" i="1" s="1"/>
  <c r="N425" i="1"/>
  <c r="P425" i="1" s="1"/>
  <c r="N426" i="1"/>
  <c r="P426" i="1" s="1"/>
  <c r="N427" i="1"/>
  <c r="P427" i="1" s="1"/>
  <c r="N428" i="1"/>
  <c r="P428" i="1" s="1"/>
  <c r="N429" i="1"/>
  <c r="P429" i="1" s="1"/>
  <c r="N430" i="1"/>
  <c r="P430" i="1" s="1"/>
  <c r="N431" i="1"/>
  <c r="P431" i="1" s="1"/>
  <c r="N432" i="1"/>
  <c r="P432" i="1" s="1"/>
  <c r="N433" i="1"/>
  <c r="P433" i="1" s="1"/>
  <c r="N434" i="1"/>
  <c r="P434" i="1" s="1"/>
  <c r="N435" i="1"/>
  <c r="P435" i="1" s="1"/>
  <c r="N436" i="1"/>
  <c r="P436" i="1" s="1"/>
  <c r="N437" i="1"/>
  <c r="P437" i="1" s="1"/>
  <c r="N438" i="1"/>
  <c r="P438" i="1" s="1"/>
  <c r="N439" i="1"/>
  <c r="P439" i="1" s="1"/>
  <c r="N440" i="1"/>
  <c r="P440" i="1" s="1"/>
  <c r="N441" i="1"/>
  <c r="P441" i="1" s="1"/>
  <c r="N442" i="1"/>
  <c r="P442" i="1" s="1"/>
  <c r="N443" i="1"/>
  <c r="P443" i="1" s="1"/>
  <c r="N444" i="1"/>
  <c r="P444" i="1" s="1"/>
  <c r="N445" i="1"/>
  <c r="P445" i="1" s="1"/>
  <c r="N446" i="1"/>
  <c r="P446" i="1" s="1"/>
  <c r="N447" i="1"/>
  <c r="P447" i="1" s="1"/>
  <c r="N448" i="1"/>
  <c r="P448" i="1" s="1"/>
  <c r="N449" i="1"/>
  <c r="P449" i="1" s="1"/>
  <c r="N450" i="1"/>
  <c r="P450" i="1" s="1"/>
  <c r="N451" i="1"/>
  <c r="P451" i="1" s="1"/>
  <c r="N452" i="1"/>
  <c r="P452" i="1" s="1"/>
  <c r="N453" i="1"/>
  <c r="P453" i="1" s="1"/>
  <c r="N454" i="1"/>
  <c r="P454" i="1" s="1"/>
  <c r="N455" i="1"/>
  <c r="P455" i="1" s="1"/>
  <c r="N456" i="1"/>
  <c r="P456" i="1" s="1"/>
  <c r="N457" i="1"/>
  <c r="P457" i="1" s="1"/>
  <c r="N458" i="1"/>
  <c r="P458" i="1" s="1"/>
  <c r="N459" i="1"/>
  <c r="P459" i="1" s="1"/>
  <c r="N460" i="1"/>
  <c r="P460" i="1" s="1"/>
  <c r="N461" i="1"/>
  <c r="P461" i="1" s="1"/>
  <c r="N462" i="1"/>
  <c r="P462" i="1" s="1"/>
  <c r="N463" i="1"/>
  <c r="P463" i="1" s="1"/>
  <c r="N464" i="1"/>
  <c r="P464" i="1" s="1"/>
  <c r="N465" i="1"/>
  <c r="P465" i="1" s="1"/>
  <c r="N466" i="1"/>
  <c r="P466" i="1" s="1"/>
  <c r="N467" i="1"/>
  <c r="P467" i="1" s="1"/>
  <c r="N468" i="1"/>
  <c r="P468" i="1" s="1"/>
  <c r="N469" i="1"/>
  <c r="P469" i="1" s="1"/>
  <c r="N470" i="1"/>
  <c r="P470" i="1" s="1"/>
  <c r="N471" i="1"/>
  <c r="P471" i="1" s="1"/>
  <c r="N472" i="1"/>
  <c r="P472" i="1" s="1"/>
  <c r="N473" i="1"/>
  <c r="P473" i="1" s="1"/>
  <c r="N474" i="1"/>
  <c r="P474" i="1" s="1"/>
  <c r="N475" i="1"/>
  <c r="P475" i="1" s="1"/>
  <c r="N476" i="1"/>
  <c r="P476" i="1" s="1"/>
  <c r="N477" i="1"/>
  <c r="P477" i="1" s="1"/>
  <c r="N478" i="1"/>
  <c r="P478" i="1" s="1"/>
  <c r="N479" i="1"/>
  <c r="P479" i="1" s="1"/>
  <c r="N480" i="1"/>
  <c r="P480" i="1" s="1"/>
  <c r="N481" i="1"/>
  <c r="P481" i="1" s="1"/>
  <c r="N482" i="1"/>
  <c r="P482" i="1" s="1"/>
  <c r="N483" i="1"/>
  <c r="P483" i="1" s="1"/>
  <c r="N484" i="1"/>
  <c r="P484" i="1" s="1"/>
  <c r="N485" i="1"/>
  <c r="P485" i="1" s="1"/>
  <c r="N486" i="1"/>
  <c r="P486" i="1" s="1"/>
  <c r="N487" i="1"/>
  <c r="P487" i="1" s="1"/>
  <c r="N488" i="1"/>
  <c r="P488" i="1" s="1"/>
  <c r="N489" i="1"/>
  <c r="P489" i="1" s="1"/>
  <c r="N490" i="1"/>
  <c r="P490" i="1" s="1"/>
  <c r="N491" i="1"/>
  <c r="P491" i="1" s="1"/>
  <c r="N492" i="1"/>
  <c r="P492" i="1" s="1"/>
  <c r="N493" i="1"/>
  <c r="P493" i="1" s="1"/>
  <c r="N494" i="1"/>
  <c r="P494" i="1" s="1"/>
  <c r="N495" i="1"/>
  <c r="P495" i="1" s="1"/>
  <c r="N496" i="1"/>
  <c r="P496" i="1" s="1"/>
  <c r="N497" i="1"/>
  <c r="P497" i="1" s="1"/>
  <c r="N498" i="1"/>
  <c r="P498" i="1" s="1"/>
  <c r="N499" i="1"/>
  <c r="P499" i="1" s="1"/>
  <c r="N500" i="1"/>
  <c r="P500" i="1" s="1"/>
  <c r="N501" i="1"/>
  <c r="P501" i="1" s="1"/>
  <c r="N502" i="1"/>
  <c r="P502" i="1" s="1"/>
  <c r="N503" i="1"/>
  <c r="P503" i="1" s="1"/>
  <c r="N504" i="1"/>
  <c r="P504" i="1" s="1"/>
  <c r="N505" i="1"/>
  <c r="P505" i="1" s="1"/>
  <c r="N506" i="1"/>
  <c r="P506" i="1" s="1"/>
  <c r="N507" i="1"/>
  <c r="P507" i="1" s="1"/>
  <c r="N508" i="1"/>
  <c r="P508" i="1" s="1"/>
  <c r="N509" i="1"/>
  <c r="P509" i="1" s="1"/>
  <c r="N510" i="1"/>
  <c r="P510" i="1" s="1"/>
  <c r="N511" i="1"/>
  <c r="P511" i="1" s="1"/>
  <c r="N512" i="1"/>
  <c r="P512" i="1" s="1"/>
  <c r="N513" i="1"/>
  <c r="P513" i="1" s="1"/>
  <c r="N514" i="1"/>
  <c r="P514" i="1" s="1"/>
  <c r="N515" i="1"/>
  <c r="P515" i="1" s="1"/>
  <c r="N516" i="1"/>
  <c r="P516" i="1" s="1"/>
  <c r="N517" i="1"/>
  <c r="P517" i="1" s="1"/>
  <c r="N518" i="1"/>
  <c r="P518" i="1" s="1"/>
  <c r="N519" i="1"/>
  <c r="P519" i="1" s="1"/>
  <c r="N520" i="1"/>
  <c r="P520" i="1" s="1"/>
  <c r="N521" i="1"/>
  <c r="P521" i="1" s="1"/>
  <c r="N522" i="1"/>
  <c r="P522" i="1" s="1"/>
  <c r="N523" i="1"/>
  <c r="P523" i="1" s="1"/>
  <c r="N524" i="1"/>
  <c r="P524" i="1" s="1"/>
  <c r="N525" i="1"/>
  <c r="P525" i="1" s="1"/>
  <c r="N526" i="1"/>
  <c r="P526" i="1" s="1"/>
  <c r="N527" i="1"/>
  <c r="P527" i="1" s="1"/>
  <c r="N528" i="1"/>
  <c r="P528" i="1" s="1"/>
  <c r="N529" i="1"/>
  <c r="P529" i="1" s="1"/>
  <c r="N530" i="1"/>
  <c r="P530" i="1" s="1"/>
  <c r="N531" i="1"/>
  <c r="P531" i="1" s="1"/>
  <c r="N532" i="1"/>
  <c r="P532" i="1" s="1"/>
  <c r="N533" i="1"/>
  <c r="P533" i="1" s="1"/>
  <c r="N534" i="1"/>
  <c r="P534" i="1" s="1"/>
  <c r="N535" i="1"/>
  <c r="P535" i="1" s="1"/>
  <c r="N536" i="1"/>
  <c r="P536" i="1" s="1"/>
  <c r="N537" i="1"/>
  <c r="P537" i="1" s="1"/>
  <c r="N538" i="1"/>
  <c r="P538" i="1" s="1"/>
  <c r="N539" i="1"/>
  <c r="P539" i="1" s="1"/>
  <c r="N540" i="1"/>
  <c r="P540" i="1" s="1"/>
  <c r="N541" i="1"/>
  <c r="P541" i="1" s="1"/>
  <c r="N542" i="1"/>
  <c r="P542" i="1" s="1"/>
  <c r="N543" i="1"/>
  <c r="P543" i="1" s="1"/>
  <c r="N544" i="1"/>
  <c r="P544" i="1" s="1"/>
  <c r="N545" i="1"/>
  <c r="P545" i="1" s="1"/>
  <c r="N546" i="1"/>
  <c r="P546" i="1" s="1"/>
  <c r="N547" i="1"/>
  <c r="P547" i="1" s="1"/>
  <c r="N548" i="1"/>
  <c r="P548" i="1" s="1"/>
  <c r="N549" i="1"/>
  <c r="P549" i="1" s="1"/>
  <c r="N550" i="1"/>
  <c r="P550" i="1" s="1"/>
  <c r="N551" i="1"/>
  <c r="P551" i="1" s="1"/>
  <c r="N552" i="1"/>
  <c r="P552" i="1" s="1"/>
  <c r="N553" i="1"/>
  <c r="P553" i="1" s="1"/>
  <c r="N554" i="1"/>
  <c r="P554" i="1" s="1"/>
  <c r="N555" i="1"/>
  <c r="P555" i="1" s="1"/>
  <c r="N556" i="1"/>
  <c r="P556" i="1" s="1"/>
  <c r="N557" i="1"/>
  <c r="P557" i="1" s="1"/>
  <c r="N558" i="1"/>
  <c r="P558" i="1" s="1"/>
  <c r="N559" i="1"/>
  <c r="P559" i="1" s="1"/>
  <c r="N560" i="1"/>
  <c r="P560" i="1" s="1"/>
  <c r="N561" i="1"/>
  <c r="P561" i="1" s="1"/>
  <c r="N562" i="1"/>
  <c r="P562" i="1" s="1"/>
  <c r="N563" i="1"/>
  <c r="P563" i="1" s="1"/>
  <c r="N564" i="1"/>
  <c r="P564" i="1" s="1"/>
  <c r="N565" i="1"/>
  <c r="P565" i="1" s="1"/>
  <c r="N566" i="1"/>
  <c r="P566" i="1" s="1"/>
  <c r="N567" i="1"/>
  <c r="P567" i="1" s="1"/>
  <c r="N568" i="1"/>
  <c r="P568" i="1" s="1"/>
  <c r="N569" i="1"/>
  <c r="P569" i="1" s="1"/>
  <c r="N570" i="1"/>
  <c r="P570" i="1" s="1"/>
  <c r="N571" i="1"/>
  <c r="P571" i="1" s="1"/>
  <c r="N572" i="1"/>
  <c r="P572" i="1" s="1"/>
  <c r="N573" i="1"/>
  <c r="P573" i="1" s="1"/>
  <c r="N574" i="1"/>
  <c r="P574" i="1" s="1"/>
  <c r="N575" i="1"/>
  <c r="P575" i="1" s="1"/>
  <c r="N576" i="1"/>
  <c r="P576" i="1" s="1"/>
  <c r="N577" i="1"/>
  <c r="P577" i="1" s="1"/>
  <c r="N578" i="1"/>
  <c r="P578" i="1" s="1"/>
  <c r="N579" i="1"/>
  <c r="P579" i="1" s="1"/>
  <c r="N580" i="1"/>
  <c r="P580" i="1" s="1"/>
  <c r="N581" i="1"/>
  <c r="P581" i="1" s="1"/>
  <c r="N582" i="1"/>
  <c r="P582" i="1" s="1"/>
  <c r="N583" i="1"/>
  <c r="P583" i="1" s="1"/>
  <c r="N584" i="1"/>
  <c r="P584" i="1" s="1"/>
  <c r="N585" i="1"/>
  <c r="P585" i="1" s="1"/>
  <c r="N586" i="1"/>
  <c r="P586" i="1" s="1"/>
  <c r="N587" i="1"/>
  <c r="P587" i="1" s="1"/>
  <c r="N588" i="1"/>
  <c r="P588" i="1" s="1"/>
  <c r="N589" i="1"/>
  <c r="P589" i="1" s="1"/>
  <c r="N590" i="1"/>
  <c r="P590" i="1" s="1"/>
  <c r="N591" i="1"/>
  <c r="P591" i="1" s="1"/>
  <c r="N592" i="1"/>
  <c r="P592" i="1" s="1"/>
  <c r="N593" i="1"/>
  <c r="P593" i="1" s="1"/>
  <c r="N594" i="1"/>
  <c r="P594" i="1" s="1"/>
  <c r="N595" i="1"/>
  <c r="P595" i="1" s="1"/>
  <c r="N596" i="1"/>
  <c r="P596" i="1" s="1"/>
  <c r="N597" i="1"/>
  <c r="P597" i="1" s="1"/>
  <c r="N598" i="1"/>
  <c r="P598" i="1" s="1"/>
  <c r="N599" i="1"/>
  <c r="P599" i="1" s="1"/>
  <c r="N600" i="1"/>
  <c r="P600" i="1" s="1"/>
  <c r="N601" i="1"/>
  <c r="P601" i="1" s="1"/>
  <c r="N602" i="1"/>
  <c r="P602" i="1" s="1"/>
  <c r="N603" i="1"/>
  <c r="P603" i="1" s="1"/>
  <c r="N604" i="1"/>
  <c r="P604" i="1" s="1"/>
  <c r="N605" i="1"/>
  <c r="P605" i="1" s="1"/>
  <c r="N606" i="1"/>
  <c r="P606" i="1" s="1"/>
  <c r="N607" i="1"/>
  <c r="P607" i="1" s="1"/>
  <c r="N608" i="1"/>
  <c r="P608" i="1" s="1"/>
  <c r="N609" i="1"/>
  <c r="P609" i="1" s="1"/>
  <c r="N610" i="1"/>
  <c r="P610" i="1" s="1"/>
  <c r="N611" i="1"/>
  <c r="P611" i="1" s="1"/>
  <c r="N612" i="1"/>
  <c r="P612" i="1" s="1"/>
  <c r="N613" i="1"/>
  <c r="P613" i="1" s="1"/>
  <c r="N614" i="1"/>
  <c r="P614" i="1" s="1"/>
  <c r="N615" i="1"/>
  <c r="P615" i="1" s="1"/>
  <c r="N616" i="1"/>
  <c r="P616" i="1" s="1"/>
  <c r="N617" i="1"/>
  <c r="P617" i="1" s="1"/>
  <c r="N618" i="1"/>
  <c r="P618" i="1" s="1"/>
  <c r="N619" i="1"/>
  <c r="P619" i="1" s="1"/>
  <c r="N620" i="1"/>
  <c r="P620" i="1" s="1"/>
  <c r="N621" i="1"/>
  <c r="P621" i="1" s="1"/>
  <c r="N622" i="1"/>
  <c r="P622" i="1" s="1"/>
  <c r="N623" i="1"/>
  <c r="P623" i="1" s="1"/>
  <c r="N624" i="1"/>
  <c r="P624" i="1" s="1"/>
  <c r="N625" i="1"/>
  <c r="P625" i="1" s="1"/>
  <c r="N626" i="1"/>
  <c r="P626" i="1" s="1"/>
  <c r="N627" i="1"/>
  <c r="P627" i="1" s="1"/>
  <c r="N628" i="1"/>
  <c r="P628" i="1" s="1"/>
  <c r="N629" i="1"/>
  <c r="P629" i="1" s="1"/>
  <c r="N630" i="1"/>
  <c r="P630" i="1" s="1"/>
  <c r="N631" i="1"/>
  <c r="P631" i="1" s="1"/>
  <c r="N632" i="1"/>
  <c r="P632" i="1" s="1"/>
  <c r="N633" i="1"/>
  <c r="P633" i="1" s="1"/>
  <c r="N634" i="1"/>
  <c r="P634" i="1" s="1"/>
  <c r="N635" i="1"/>
  <c r="P635" i="1" s="1"/>
  <c r="N636" i="1"/>
  <c r="P636" i="1" s="1"/>
  <c r="N637" i="1"/>
  <c r="P637" i="1" s="1"/>
  <c r="N638" i="1"/>
  <c r="P638" i="1" s="1"/>
  <c r="N639" i="1"/>
  <c r="P639" i="1" s="1"/>
  <c r="N640" i="1"/>
  <c r="P640" i="1" s="1"/>
  <c r="N641" i="1"/>
  <c r="P641" i="1" s="1"/>
  <c r="N642" i="1"/>
  <c r="P642" i="1" s="1"/>
  <c r="N643" i="1"/>
  <c r="P643" i="1" s="1"/>
  <c r="N644" i="1"/>
  <c r="P644" i="1" s="1"/>
  <c r="N645" i="1"/>
  <c r="P645" i="1" s="1"/>
  <c r="N646" i="1"/>
  <c r="P646" i="1" s="1"/>
  <c r="N647" i="1"/>
  <c r="P647" i="1" s="1"/>
  <c r="N648" i="1"/>
  <c r="P648" i="1" s="1"/>
  <c r="N649" i="1"/>
  <c r="P649" i="1" s="1"/>
  <c r="N650" i="1"/>
  <c r="P650" i="1" s="1"/>
  <c r="N651" i="1"/>
  <c r="P651" i="1" s="1"/>
  <c r="N652" i="1"/>
  <c r="P652" i="1" s="1"/>
  <c r="N653" i="1"/>
  <c r="P653" i="1" s="1"/>
  <c r="N654" i="1"/>
  <c r="P654" i="1" s="1"/>
  <c r="N655" i="1"/>
  <c r="P655" i="1" s="1"/>
  <c r="N656" i="1"/>
  <c r="P656" i="1" s="1"/>
  <c r="N657" i="1"/>
  <c r="P657" i="1" s="1"/>
  <c r="N658" i="1"/>
  <c r="P658" i="1" s="1"/>
  <c r="N659" i="1"/>
  <c r="P659" i="1" s="1"/>
  <c r="N660" i="1"/>
  <c r="P660" i="1" s="1"/>
  <c r="N661" i="1"/>
  <c r="P661" i="1" s="1"/>
  <c r="N662" i="1"/>
  <c r="P662" i="1" s="1"/>
  <c r="N663" i="1"/>
  <c r="P663" i="1" s="1"/>
  <c r="N664" i="1"/>
  <c r="P664" i="1" s="1"/>
  <c r="N665" i="1"/>
  <c r="P665" i="1" s="1"/>
  <c r="N666" i="1"/>
  <c r="P666" i="1" s="1"/>
  <c r="N667" i="1"/>
  <c r="P667" i="1" s="1"/>
  <c r="N668" i="1"/>
  <c r="P668" i="1" s="1"/>
  <c r="N669" i="1"/>
  <c r="P669" i="1" s="1"/>
  <c r="N670" i="1"/>
  <c r="P670" i="1" s="1"/>
  <c r="N671" i="1"/>
  <c r="P671" i="1" s="1"/>
  <c r="N672" i="1"/>
  <c r="P672" i="1" s="1"/>
  <c r="N673" i="1"/>
  <c r="P673" i="1" s="1"/>
  <c r="N674" i="1"/>
  <c r="P674" i="1" s="1"/>
  <c r="N675" i="1"/>
  <c r="P675" i="1" s="1"/>
  <c r="N676" i="1"/>
  <c r="P676" i="1" s="1"/>
  <c r="N677" i="1"/>
  <c r="P677" i="1" s="1"/>
  <c r="N678" i="1"/>
  <c r="P678" i="1" s="1"/>
  <c r="N679" i="1"/>
  <c r="P679" i="1" s="1"/>
  <c r="N680" i="1"/>
  <c r="P680" i="1" s="1"/>
  <c r="N681" i="1"/>
  <c r="P681" i="1" s="1"/>
  <c r="N682" i="1"/>
  <c r="P682" i="1" s="1"/>
  <c r="N683" i="1"/>
  <c r="P683" i="1" s="1"/>
  <c r="N684" i="1"/>
  <c r="P684" i="1" s="1"/>
  <c r="N685" i="1"/>
  <c r="P685" i="1" s="1"/>
  <c r="N686" i="1"/>
  <c r="P686" i="1" s="1"/>
  <c r="N687" i="1"/>
  <c r="P687" i="1" s="1"/>
  <c r="N688" i="1"/>
  <c r="P688" i="1" s="1"/>
  <c r="N689" i="1"/>
  <c r="P689" i="1" s="1"/>
  <c r="N690" i="1"/>
  <c r="P690" i="1" s="1"/>
  <c r="N691" i="1"/>
  <c r="P691" i="1" s="1"/>
  <c r="N692" i="1"/>
  <c r="P692" i="1" s="1"/>
  <c r="N693" i="1"/>
  <c r="P693" i="1" s="1"/>
  <c r="N694" i="1"/>
  <c r="P694" i="1" s="1"/>
  <c r="N695" i="1"/>
  <c r="P695" i="1" s="1"/>
  <c r="N696" i="1"/>
  <c r="P696" i="1" s="1"/>
  <c r="N697" i="1"/>
  <c r="P697" i="1" s="1"/>
  <c r="N698" i="1"/>
  <c r="P698" i="1" s="1"/>
  <c r="N699" i="1"/>
  <c r="P699" i="1" s="1"/>
  <c r="N700" i="1"/>
  <c r="P700" i="1" s="1"/>
  <c r="N701" i="1"/>
  <c r="P701" i="1" s="1"/>
  <c r="N702" i="1"/>
  <c r="P702" i="1" s="1"/>
  <c r="N703" i="1"/>
  <c r="P703" i="1" s="1"/>
  <c r="N704" i="1"/>
  <c r="P704" i="1" s="1"/>
  <c r="N705" i="1"/>
  <c r="P705" i="1" s="1"/>
  <c r="N706" i="1"/>
  <c r="P706" i="1" s="1"/>
  <c r="N707" i="1"/>
  <c r="P707" i="1" s="1"/>
  <c r="N708" i="1"/>
  <c r="P708" i="1" s="1"/>
  <c r="N709" i="1"/>
  <c r="P709" i="1" s="1"/>
  <c r="N710" i="1"/>
  <c r="P710" i="1" s="1"/>
  <c r="N711" i="1"/>
  <c r="P711" i="1" s="1"/>
  <c r="N712" i="1"/>
  <c r="P712" i="1" s="1"/>
  <c r="N713" i="1"/>
  <c r="P713" i="1" s="1"/>
  <c r="N714" i="1"/>
  <c r="P714" i="1" s="1"/>
  <c r="N715" i="1"/>
  <c r="P715" i="1" s="1"/>
  <c r="N716" i="1"/>
  <c r="P716" i="1" s="1"/>
  <c r="N717" i="1"/>
  <c r="P717" i="1" s="1"/>
  <c r="N718" i="1"/>
  <c r="P718" i="1" s="1"/>
  <c r="N719" i="1"/>
  <c r="P719" i="1" s="1"/>
  <c r="N720" i="1"/>
  <c r="P720" i="1" s="1"/>
  <c r="N721" i="1"/>
  <c r="P721" i="1" s="1"/>
  <c r="N722" i="1"/>
  <c r="P722" i="1" s="1"/>
  <c r="N723" i="1"/>
  <c r="P723" i="1" s="1"/>
  <c r="N724" i="1"/>
  <c r="P724" i="1" s="1"/>
  <c r="N725" i="1"/>
  <c r="P725" i="1" s="1"/>
  <c r="N726" i="1"/>
  <c r="P726" i="1" s="1"/>
  <c r="N727" i="1"/>
  <c r="P727" i="1" s="1"/>
  <c r="N728" i="1"/>
  <c r="P728" i="1" s="1"/>
  <c r="N729" i="1"/>
  <c r="P729" i="1" s="1"/>
  <c r="N730" i="1"/>
  <c r="P730" i="1" s="1"/>
  <c r="N731" i="1"/>
  <c r="P731" i="1" s="1"/>
  <c r="N732" i="1"/>
  <c r="P732" i="1" s="1"/>
  <c r="N733" i="1"/>
  <c r="P733" i="1" s="1"/>
  <c r="N734" i="1"/>
  <c r="P734" i="1" s="1"/>
  <c r="N735" i="1"/>
  <c r="P735" i="1" s="1"/>
  <c r="N736" i="1"/>
  <c r="P736" i="1" s="1"/>
  <c r="N737" i="1"/>
  <c r="P737" i="1" s="1"/>
  <c r="N738" i="1"/>
  <c r="P738" i="1" s="1"/>
  <c r="N739" i="1"/>
  <c r="P739" i="1" s="1"/>
  <c r="N740" i="1"/>
  <c r="P740" i="1" s="1"/>
  <c r="N741" i="1"/>
  <c r="P741" i="1" s="1"/>
  <c r="N742" i="1"/>
  <c r="P742" i="1" s="1"/>
  <c r="N743" i="1"/>
  <c r="P743" i="1" s="1"/>
  <c r="N744" i="1"/>
  <c r="P744" i="1" s="1"/>
  <c r="N745" i="1"/>
  <c r="P745" i="1" s="1"/>
  <c r="N746" i="1"/>
  <c r="P746" i="1" s="1"/>
  <c r="N747" i="1"/>
  <c r="P747" i="1" s="1"/>
  <c r="N748" i="1"/>
  <c r="P748" i="1" s="1"/>
  <c r="N749" i="1"/>
  <c r="P749" i="1" s="1"/>
  <c r="N750" i="1"/>
  <c r="P750" i="1" s="1"/>
  <c r="N751" i="1"/>
  <c r="P751" i="1" s="1"/>
  <c r="N752" i="1"/>
  <c r="P752" i="1" s="1"/>
  <c r="N753" i="1"/>
  <c r="P753" i="1" s="1"/>
  <c r="N754" i="1"/>
  <c r="P754" i="1" s="1"/>
  <c r="N755" i="1"/>
  <c r="P755" i="1" s="1"/>
  <c r="N756" i="1"/>
  <c r="P756" i="1" s="1"/>
  <c r="N757" i="1"/>
  <c r="P757" i="1" s="1"/>
  <c r="N758" i="1"/>
  <c r="P758" i="1" s="1"/>
  <c r="N759" i="1"/>
  <c r="P759" i="1" s="1"/>
  <c r="N760" i="1"/>
  <c r="P760" i="1" s="1"/>
  <c r="N761" i="1"/>
  <c r="P761" i="1" s="1"/>
  <c r="N762" i="1"/>
  <c r="P762" i="1" s="1"/>
  <c r="N763" i="1"/>
  <c r="P763" i="1" s="1"/>
  <c r="N764" i="1"/>
  <c r="P764" i="1" s="1"/>
  <c r="N765" i="1"/>
  <c r="P765" i="1" s="1"/>
  <c r="N766" i="1"/>
  <c r="P766" i="1" s="1"/>
  <c r="N767" i="1"/>
  <c r="P767" i="1" s="1"/>
  <c r="N768" i="1"/>
  <c r="P768" i="1" s="1"/>
  <c r="N769" i="1"/>
  <c r="P769" i="1" s="1"/>
  <c r="N770" i="1"/>
  <c r="P770" i="1" s="1"/>
  <c r="N771" i="1"/>
  <c r="P771" i="1" s="1"/>
  <c r="N772" i="1"/>
  <c r="P772" i="1" s="1"/>
  <c r="N773" i="1"/>
  <c r="P773" i="1" s="1"/>
  <c r="N774" i="1"/>
  <c r="P774" i="1" s="1"/>
  <c r="N775" i="1"/>
  <c r="P775" i="1" s="1"/>
  <c r="N776" i="1"/>
  <c r="P776" i="1" s="1"/>
  <c r="N777" i="1"/>
  <c r="P777" i="1" s="1"/>
  <c r="N778" i="1"/>
  <c r="P778" i="1" s="1"/>
  <c r="N779" i="1"/>
  <c r="P779" i="1" s="1"/>
  <c r="N780" i="1"/>
  <c r="P780" i="1" s="1"/>
  <c r="N781" i="1"/>
  <c r="P781" i="1" s="1"/>
  <c r="N782" i="1"/>
  <c r="P782" i="1" s="1"/>
  <c r="N783" i="1"/>
  <c r="P783" i="1" s="1"/>
  <c r="N784" i="1"/>
  <c r="P784" i="1" s="1"/>
  <c r="N785" i="1"/>
  <c r="P785" i="1" s="1"/>
  <c r="N786" i="1"/>
  <c r="P786" i="1" s="1"/>
  <c r="N787" i="1"/>
  <c r="P787" i="1" s="1"/>
  <c r="N788" i="1"/>
  <c r="P788" i="1" s="1"/>
  <c r="N789" i="1"/>
  <c r="P789" i="1" s="1"/>
  <c r="N790" i="1"/>
  <c r="P790" i="1" s="1"/>
  <c r="N791" i="1"/>
  <c r="P791" i="1" s="1"/>
  <c r="N792" i="1"/>
  <c r="P792" i="1" s="1"/>
  <c r="N793" i="1"/>
  <c r="P793" i="1" s="1"/>
  <c r="N794" i="1"/>
  <c r="P794" i="1" s="1"/>
  <c r="N795" i="1"/>
  <c r="P795" i="1" s="1"/>
  <c r="N796" i="1"/>
  <c r="P796" i="1" s="1"/>
  <c r="N797" i="1"/>
  <c r="P797" i="1" s="1"/>
  <c r="N798" i="1"/>
  <c r="P798" i="1" s="1"/>
  <c r="N799" i="1"/>
  <c r="P799" i="1" s="1"/>
  <c r="N800" i="1"/>
  <c r="P800" i="1" s="1"/>
  <c r="N801" i="1"/>
  <c r="P801" i="1" s="1"/>
  <c r="N802" i="1"/>
  <c r="P802" i="1" s="1"/>
  <c r="N803" i="1"/>
  <c r="P803" i="1" s="1"/>
  <c r="N804" i="1"/>
  <c r="P804" i="1" s="1"/>
  <c r="N805" i="1"/>
  <c r="P805" i="1" s="1"/>
  <c r="N806" i="1"/>
  <c r="P806" i="1" s="1"/>
  <c r="N807" i="1"/>
  <c r="P807" i="1" s="1"/>
  <c r="N808" i="1"/>
  <c r="P808" i="1" s="1"/>
  <c r="N809" i="1"/>
  <c r="P809" i="1" s="1"/>
  <c r="N810" i="1"/>
  <c r="P810" i="1" s="1"/>
  <c r="N811" i="1"/>
  <c r="P811" i="1" s="1"/>
  <c r="N812" i="1"/>
  <c r="P812" i="1" s="1"/>
  <c r="N813" i="1"/>
  <c r="P813" i="1" s="1"/>
  <c r="N814" i="1"/>
  <c r="P814" i="1" s="1"/>
  <c r="N815" i="1"/>
  <c r="P815" i="1" s="1"/>
  <c r="N816" i="1"/>
  <c r="P816" i="1" s="1"/>
  <c r="N817" i="1"/>
  <c r="P817" i="1" s="1"/>
  <c r="N818" i="1"/>
  <c r="P818" i="1" s="1"/>
  <c r="N819" i="1"/>
  <c r="P819" i="1" s="1"/>
  <c r="N820" i="1"/>
  <c r="P820" i="1" s="1"/>
  <c r="N821" i="1"/>
  <c r="P821" i="1" s="1"/>
  <c r="N822" i="1"/>
  <c r="P822" i="1" s="1"/>
  <c r="N823" i="1"/>
  <c r="P823" i="1" s="1"/>
  <c r="N824" i="1"/>
  <c r="P824" i="1" s="1"/>
  <c r="N825" i="1"/>
  <c r="P825" i="1" s="1"/>
  <c r="N826" i="1"/>
  <c r="P826" i="1" s="1"/>
  <c r="N827" i="1"/>
  <c r="P827" i="1" s="1"/>
  <c r="N828" i="1"/>
  <c r="P828" i="1" s="1"/>
  <c r="N829" i="1"/>
  <c r="P829" i="1" s="1"/>
  <c r="N830" i="1"/>
  <c r="P830" i="1" s="1"/>
  <c r="N831" i="1"/>
  <c r="P831" i="1" s="1"/>
  <c r="N832" i="1"/>
  <c r="P832" i="1" s="1"/>
  <c r="N833" i="1"/>
  <c r="P833" i="1" s="1"/>
  <c r="N834" i="1"/>
  <c r="P834" i="1" s="1"/>
  <c r="N835" i="1"/>
  <c r="P835" i="1" s="1"/>
  <c r="N836" i="1"/>
  <c r="P836" i="1" s="1"/>
  <c r="N837" i="1"/>
  <c r="P837" i="1" s="1"/>
  <c r="N838" i="1"/>
  <c r="P838" i="1" s="1"/>
  <c r="N839" i="1"/>
  <c r="P839" i="1" s="1"/>
  <c r="N840" i="1"/>
  <c r="P840" i="1" s="1"/>
  <c r="N841" i="1"/>
  <c r="P841" i="1" s="1"/>
  <c r="N842" i="1"/>
  <c r="P842" i="1" s="1"/>
  <c r="N843" i="1"/>
  <c r="P843" i="1" s="1"/>
  <c r="N844" i="1"/>
  <c r="P844" i="1" s="1"/>
  <c r="N845" i="1"/>
  <c r="P845" i="1" s="1"/>
  <c r="N846" i="1"/>
  <c r="P846" i="1" s="1"/>
  <c r="N847" i="1"/>
  <c r="P847" i="1" s="1"/>
  <c r="N848" i="1"/>
  <c r="P848" i="1" s="1"/>
  <c r="N849" i="1"/>
  <c r="P849" i="1" s="1"/>
  <c r="N850" i="1"/>
  <c r="P850" i="1" s="1"/>
  <c r="N851" i="1"/>
  <c r="P851" i="1" s="1"/>
  <c r="N852" i="1"/>
  <c r="P852" i="1" s="1"/>
  <c r="N853" i="1"/>
  <c r="P853" i="1" s="1"/>
  <c r="N854" i="1"/>
  <c r="P854" i="1" s="1"/>
  <c r="N855" i="1"/>
  <c r="P855" i="1" s="1"/>
  <c r="N856" i="1"/>
  <c r="P856" i="1" s="1"/>
  <c r="N857" i="1"/>
  <c r="P857" i="1" s="1"/>
  <c r="N858" i="1"/>
  <c r="P858" i="1" s="1"/>
  <c r="N859" i="1"/>
  <c r="P859" i="1" s="1"/>
  <c r="N860" i="1"/>
  <c r="P860" i="1" s="1"/>
  <c r="N861" i="1"/>
  <c r="P861" i="1" s="1"/>
  <c r="N862" i="1"/>
  <c r="P862" i="1" s="1"/>
  <c r="N863" i="1"/>
  <c r="P863" i="1" s="1"/>
  <c r="N864" i="1"/>
  <c r="P864" i="1" s="1"/>
  <c r="N865" i="1"/>
  <c r="P865" i="1" s="1"/>
  <c r="N866" i="1"/>
  <c r="P866" i="1" s="1"/>
  <c r="N867" i="1"/>
  <c r="P867" i="1" s="1"/>
  <c r="N868" i="1"/>
  <c r="P868" i="1" s="1"/>
  <c r="N869" i="1"/>
  <c r="P869" i="1" s="1"/>
  <c r="N870" i="1"/>
  <c r="P870" i="1" s="1"/>
  <c r="N871" i="1"/>
  <c r="P871" i="1" s="1"/>
  <c r="N872" i="1"/>
  <c r="P872" i="1" s="1"/>
  <c r="N873" i="1"/>
  <c r="P873" i="1" s="1"/>
  <c r="N874" i="1"/>
  <c r="P874" i="1" s="1"/>
  <c r="N875" i="1"/>
  <c r="P875" i="1" s="1"/>
  <c r="N876" i="1"/>
  <c r="P876" i="1" s="1"/>
  <c r="N877" i="1"/>
  <c r="P877" i="1" s="1"/>
  <c r="N878" i="1"/>
  <c r="P878" i="1" s="1"/>
  <c r="N879" i="1"/>
  <c r="P879" i="1" s="1"/>
  <c r="N880" i="1"/>
  <c r="P880" i="1" s="1"/>
  <c r="N881" i="1"/>
  <c r="P881" i="1" s="1"/>
  <c r="N882" i="1"/>
  <c r="P882" i="1" s="1"/>
  <c r="N883" i="1"/>
  <c r="P883" i="1" s="1"/>
  <c r="N884" i="1"/>
  <c r="P884" i="1" s="1"/>
  <c r="N885" i="1"/>
  <c r="P885" i="1" s="1"/>
  <c r="N886" i="1"/>
  <c r="P886" i="1" s="1"/>
  <c r="N887" i="1"/>
  <c r="P887" i="1" s="1"/>
  <c r="N888" i="1"/>
  <c r="P888" i="1" s="1"/>
  <c r="N889" i="1"/>
  <c r="P889" i="1" s="1"/>
  <c r="N890" i="1"/>
  <c r="P890" i="1" s="1"/>
  <c r="N891" i="1"/>
  <c r="P891" i="1" s="1"/>
  <c r="N892" i="1"/>
  <c r="P892" i="1" s="1"/>
  <c r="N893" i="1"/>
  <c r="P893" i="1" s="1"/>
  <c r="N894" i="1"/>
  <c r="P894" i="1" s="1"/>
  <c r="N895" i="1"/>
  <c r="P895" i="1" s="1"/>
  <c r="N896" i="1"/>
  <c r="P896" i="1" s="1"/>
  <c r="N897" i="1"/>
  <c r="P897" i="1" s="1"/>
  <c r="N898" i="1"/>
  <c r="P898" i="1" s="1"/>
  <c r="N899" i="1"/>
  <c r="P899" i="1" s="1"/>
  <c r="N900" i="1"/>
  <c r="P900" i="1" s="1"/>
  <c r="N901" i="1"/>
  <c r="P901" i="1" s="1"/>
  <c r="N902" i="1"/>
  <c r="P902" i="1" s="1"/>
  <c r="N903" i="1"/>
  <c r="P903" i="1" s="1"/>
  <c r="N904" i="1"/>
  <c r="P904" i="1" s="1"/>
  <c r="N905" i="1"/>
  <c r="P905" i="1" s="1"/>
  <c r="N906" i="1"/>
  <c r="P906" i="1" s="1"/>
  <c r="N907" i="1"/>
  <c r="P907" i="1" s="1"/>
  <c r="N908" i="1"/>
  <c r="P908" i="1" s="1"/>
  <c r="N909" i="1"/>
  <c r="P909" i="1" s="1"/>
  <c r="N910" i="1"/>
  <c r="P910" i="1" s="1"/>
  <c r="N911" i="1"/>
  <c r="P911" i="1" s="1"/>
  <c r="N912" i="1"/>
  <c r="P912" i="1" s="1"/>
  <c r="N913" i="1"/>
  <c r="P913" i="1" s="1"/>
  <c r="N914" i="1"/>
  <c r="P914" i="1" s="1"/>
  <c r="N915" i="1"/>
  <c r="P915" i="1" s="1"/>
  <c r="N916" i="1"/>
  <c r="P916" i="1" s="1"/>
  <c r="N917" i="1"/>
  <c r="P917" i="1" s="1"/>
  <c r="N918" i="1"/>
  <c r="P918" i="1" s="1"/>
  <c r="N919" i="1"/>
  <c r="P919" i="1" s="1"/>
  <c r="N920" i="1"/>
  <c r="P920" i="1" s="1"/>
  <c r="N921" i="1"/>
  <c r="P921" i="1" s="1"/>
  <c r="N922" i="1"/>
  <c r="P922" i="1" s="1"/>
  <c r="N923" i="1"/>
  <c r="P923" i="1" s="1"/>
  <c r="N924" i="1"/>
  <c r="P924" i="1" s="1"/>
  <c r="N925" i="1"/>
  <c r="P925" i="1" s="1"/>
  <c r="N926" i="1"/>
  <c r="P926" i="1" s="1"/>
  <c r="N927" i="1"/>
  <c r="P927" i="1" s="1"/>
  <c r="N928" i="1"/>
  <c r="P928" i="1" s="1"/>
  <c r="N929" i="1"/>
  <c r="P929" i="1" s="1"/>
  <c r="N930" i="1"/>
  <c r="P930" i="1" s="1"/>
  <c r="N931" i="1"/>
  <c r="P931" i="1" s="1"/>
  <c r="N932" i="1"/>
  <c r="P932" i="1" s="1"/>
  <c r="N933" i="1"/>
  <c r="P933" i="1" s="1"/>
  <c r="N934" i="1"/>
  <c r="P934" i="1" s="1"/>
  <c r="N935" i="1"/>
  <c r="P935" i="1" s="1"/>
  <c r="N936" i="1"/>
  <c r="P936" i="1" s="1"/>
  <c r="N937" i="1"/>
  <c r="P937" i="1" s="1"/>
  <c r="N938" i="1"/>
  <c r="P938" i="1" s="1"/>
  <c r="N939" i="1"/>
  <c r="P939" i="1" s="1"/>
  <c r="N940" i="1"/>
  <c r="P940" i="1" s="1"/>
  <c r="N941" i="1"/>
  <c r="P941" i="1" s="1"/>
  <c r="N942" i="1"/>
  <c r="P942" i="1" s="1"/>
  <c r="N943" i="1"/>
  <c r="P943" i="1" s="1"/>
  <c r="N944" i="1"/>
  <c r="P944" i="1" s="1"/>
  <c r="N945" i="1"/>
  <c r="P945" i="1" s="1"/>
  <c r="N946" i="1"/>
  <c r="P946" i="1" s="1"/>
  <c r="N947" i="1"/>
  <c r="P947" i="1" s="1"/>
  <c r="N948" i="1"/>
  <c r="P948" i="1" s="1"/>
  <c r="N949" i="1"/>
  <c r="P949" i="1" s="1"/>
  <c r="N950" i="1"/>
  <c r="P950" i="1" s="1"/>
  <c r="N951" i="1"/>
  <c r="P951" i="1" s="1"/>
  <c r="N952" i="1"/>
  <c r="P952" i="1" s="1"/>
  <c r="N953" i="1"/>
  <c r="P953" i="1" s="1"/>
  <c r="N954" i="1"/>
  <c r="P954" i="1" s="1"/>
  <c r="N955" i="1"/>
  <c r="P955" i="1" s="1"/>
  <c r="N956" i="1"/>
  <c r="P956" i="1" s="1"/>
  <c r="N957" i="1"/>
  <c r="P957" i="1" s="1"/>
  <c r="N958" i="1"/>
  <c r="P958" i="1" s="1"/>
  <c r="N959" i="1"/>
  <c r="P959" i="1" s="1"/>
  <c r="N960" i="1"/>
  <c r="P960" i="1" s="1"/>
  <c r="N961" i="1"/>
  <c r="P961" i="1" s="1"/>
  <c r="N962" i="1"/>
  <c r="P962" i="1" s="1"/>
  <c r="N963" i="1"/>
  <c r="P963" i="1" s="1"/>
  <c r="N964" i="1"/>
  <c r="P964" i="1" s="1"/>
  <c r="N965" i="1"/>
  <c r="P965" i="1" s="1"/>
  <c r="N966" i="1"/>
  <c r="P966" i="1" s="1"/>
  <c r="N967" i="1"/>
  <c r="P967" i="1" s="1"/>
  <c r="N968" i="1"/>
  <c r="P968" i="1" s="1"/>
  <c r="N969" i="1"/>
  <c r="P969" i="1" s="1"/>
  <c r="N970" i="1"/>
  <c r="P970" i="1" s="1"/>
  <c r="N971" i="1"/>
  <c r="P971" i="1" s="1"/>
  <c r="N972" i="1"/>
  <c r="P972" i="1" s="1"/>
  <c r="N973" i="1"/>
  <c r="P973" i="1" s="1"/>
  <c r="N974" i="1"/>
  <c r="P974" i="1" s="1"/>
  <c r="N975" i="1"/>
  <c r="P975" i="1" s="1"/>
  <c r="N976" i="1"/>
  <c r="P976" i="1" s="1"/>
  <c r="N977" i="1"/>
  <c r="P977" i="1" s="1"/>
  <c r="N978" i="1"/>
  <c r="P978" i="1" s="1"/>
  <c r="N979" i="1"/>
  <c r="P979" i="1" s="1"/>
  <c r="N980" i="1"/>
  <c r="P980" i="1" s="1"/>
  <c r="N982" i="1"/>
  <c r="P982" i="1" s="1"/>
  <c r="N983" i="1"/>
  <c r="P983" i="1" s="1"/>
  <c r="N984" i="1"/>
  <c r="P984" i="1" s="1"/>
  <c r="N985" i="1"/>
  <c r="P985" i="1" s="1"/>
  <c r="N986" i="1"/>
  <c r="P986" i="1" s="1"/>
  <c r="N987" i="1"/>
  <c r="P987" i="1" s="1"/>
  <c r="N988" i="1"/>
  <c r="P988" i="1" s="1"/>
  <c r="N989" i="1"/>
  <c r="P989" i="1" s="1"/>
  <c r="N990" i="1"/>
  <c r="P990" i="1" s="1"/>
  <c r="N991" i="1"/>
  <c r="P991" i="1" s="1"/>
  <c r="N992" i="1"/>
  <c r="P992" i="1" s="1"/>
  <c r="N993" i="1"/>
  <c r="P993" i="1" s="1"/>
  <c r="N994" i="1"/>
  <c r="P994" i="1" s="1"/>
  <c r="N995" i="1"/>
  <c r="P995" i="1" s="1"/>
  <c r="N996" i="1"/>
  <c r="P996" i="1" s="1"/>
  <c r="N997" i="1"/>
  <c r="P997" i="1" s="1"/>
  <c r="N998" i="1"/>
  <c r="P998" i="1" s="1"/>
  <c r="N999" i="1"/>
  <c r="P999" i="1" s="1"/>
  <c r="N1000" i="1"/>
  <c r="P1000" i="1" s="1"/>
  <c r="N1001" i="1"/>
  <c r="P1001" i="1" s="1"/>
  <c r="N1002" i="1"/>
  <c r="P1002" i="1" s="1"/>
  <c r="N1003" i="1"/>
  <c r="P1003" i="1" s="1"/>
  <c r="N1004" i="1"/>
  <c r="P1004" i="1" s="1"/>
  <c r="N1005" i="1"/>
  <c r="P1005" i="1" s="1"/>
  <c r="N1006" i="1"/>
  <c r="P1006" i="1" s="1"/>
  <c r="N1007" i="1"/>
  <c r="P1007" i="1" s="1"/>
  <c r="N1008" i="1"/>
  <c r="P1008" i="1" s="1"/>
  <c r="N1009" i="1"/>
  <c r="P1009" i="1" s="1"/>
  <c r="N1010" i="1"/>
  <c r="P1010" i="1" s="1"/>
  <c r="N1011" i="1"/>
  <c r="P1011" i="1" s="1"/>
  <c r="N1012" i="1"/>
  <c r="P1012" i="1" s="1"/>
  <c r="N1013" i="1"/>
  <c r="P1013" i="1" s="1"/>
  <c r="N1014" i="1"/>
  <c r="P1014" i="1" s="1"/>
  <c r="N1015" i="1"/>
  <c r="P1015" i="1" s="1"/>
  <c r="N1016" i="1"/>
  <c r="P1016" i="1" s="1"/>
  <c r="N1017" i="1"/>
  <c r="P1017" i="1" s="1"/>
  <c r="N1018" i="1"/>
  <c r="P1018" i="1" s="1"/>
  <c r="N1019" i="1"/>
  <c r="P1019" i="1" s="1"/>
  <c r="N1020" i="1"/>
  <c r="P1020" i="1" s="1"/>
  <c r="N1021" i="1"/>
  <c r="P1021" i="1" s="1"/>
  <c r="N1022" i="1"/>
  <c r="P1022" i="1" s="1"/>
  <c r="N1023" i="1"/>
  <c r="P1023" i="1" s="1"/>
  <c r="N1024" i="1"/>
  <c r="P1024" i="1" s="1"/>
  <c r="N1025" i="1"/>
  <c r="P1025" i="1" s="1"/>
  <c r="N1026" i="1"/>
  <c r="P1026" i="1" s="1"/>
  <c r="N1027" i="1"/>
  <c r="P1027" i="1" s="1"/>
  <c r="N1028" i="1"/>
  <c r="P1028" i="1" s="1"/>
  <c r="N1029" i="1"/>
  <c r="P1029" i="1" s="1"/>
  <c r="N1030" i="1"/>
  <c r="P1030" i="1" s="1"/>
  <c r="N1031" i="1"/>
  <c r="P1031" i="1" s="1"/>
  <c r="N1032" i="1"/>
  <c r="P1032" i="1" s="1"/>
  <c r="N1033" i="1"/>
  <c r="P1033" i="1" s="1"/>
  <c r="N1034" i="1"/>
  <c r="P1034" i="1" s="1"/>
  <c r="N1035" i="1"/>
  <c r="P1035" i="1" s="1"/>
  <c r="N1036" i="1"/>
  <c r="P1036" i="1" s="1"/>
  <c r="N1037" i="1"/>
  <c r="P1037" i="1" s="1"/>
  <c r="N1038" i="1"/>
  <c r="P1038" i="1" s="1"/>
  <c r="N1039" i="1"/>
  <c r="P1039" i="1" s="1"/>
  <c r="N1040" i="1"/>
  <c r="P1040" i="1" s="1"/>
  <c r="N1041" i="1"/>
  <c r="P1041" i="1" s="1"/>
  <c r="N1042" i="1"/>
  <c r="P1042" i="1" s="1"/>
  <c r="N1043" i="1"/>
  <c r="P1043" i="1" s="1"/>
  <c r="N1044" i="1"/>
  <c r="P1044" i="1" s="1"/>
  <c r="N1045" i="1"/>
  <c r="P1045" i="1" s="1"/>
  <c r="N1046" i="1"/>
  <c r="P1046" i="1" s="1"/>
  <c r="N1047" i="1"/>
  <c r="P1047" i="1" s="1"/>
  <c r="N1048" i="1"/>
  <c r="P1048" i="1" s="1"/>
  <c r="N1049" i="1"/>
  <c r="P1049" i="1" s="1"/>
  <c r="N1050" i="1"/>
  <c r="P1050" i="1" s="1"/>
  <c r="N1051" i="1"/>
  <c r="P1051" i="1" s="1"/>
  <c r="N1052" i="1"/>
  <c r="P1052" i="1" s="1"/>
  <c r="N1053" i="1"/>
  <c r="P1053" i="1" s="1"/>
  <c r="N1054" i="1"/>
  <c r="P1054" i="1" s="1"/>
  <c r="N1055" i="1"/>
  <c r="P1055" i="1" s="1"/>
  <c r="N1056" i="1"/>
  <c r="P1056" i="1" s="1"/>
  <c r="N1057" i="1"/>
  <c r="P1057" i="1" s="1"/>
  <c r="N1058" i="1"/>
  <c r="P1058" i="1" s="1"/>
  <c r="N1059" i="1"/>
  <c r="P1059" i="1" s="1"/>
  <c r="N1060" i="1"/>
  <c r="P1060" i="1" s="1"/>
  <c r="N1061" i="1"/>
  <c r="P1061" i="1" s="1"/>
  <c r="N1062" i="1"/>
  <c r="P1062" i="1" s="1"/>
  <c r="N1063" i="1"/>
  <c r="P1063" i="1" s="1"/>
  <c r="N1064" i="1"/>
  <c r="P1064" i="1" s="1"/>
  <c r="N1065" i="1"/>
  <c r="P1065" i="1" s="1"/>
  <c r="N1066" i="1"/>
  <c r="P1066" i="1" s="1"/>
  <c r="N1067" i="1"/>
  <c r="P1067" i="1" s="1"/>
  <c r="N1068" i="1"/>
  <c r="P1068" i="1" s="1"/>
  <c r="N1069" i="1"/>
  <c r="P1069" i="1" s="1"/>
  <c r="N1070" i="1"/>
  <c r="P1070" i="1" s="1"/>
  <c r="N1071" i="1"/>
  <c r="P1071" i="1" s="1"/>
  <c r="N1072" i="1"/>
  <c r="P1072" i="1" s="1"/>
  <c r="N1073" i="1"/>
  <c r="P1073" i="1" s="1"/>
  <c r="N1074" i="1"/>
  <c r="P1074" i="1" s="1"/>
  <c r="N1075" i="1"/>
  <c r="P1075" i="1" s="1"/>
  <c r="N1076" i="1"/>
  <c r="P1076" i="1" s="1"/>
  <c r="N1077" i="1"/>
  <c r="P1077" i="1" s="1"/>
  <c r="N1078" i="1"/>
  <c r="P1078" i="1" s="1"/>
  <c r="N1079" i="1"/>
  <c r="P1079" i="1" s="1"/>
  <c r="N1080" i="1"/>
  <c r="P1080" i="1" s="1"/>
  <c r="N1081" i="1"/>
  <c r="P1081" i="1" s="1"/>
  <c r="N1082" i="1"/>
  <c r="P1082" i="1" s="1"/>
  <c r="N1083" i="1"/>
  <c r="P1083" i="1" s="1"/>
  <c r="N1084" i="1"/>
  <c r="P1084" i="1" s="1"/>
  <c r="N1085" i="1"/>
  <c r="P1085" i="1" s="1"/>
  <c r="N1086" i="1"/>
  <c r="P1086" i="1" s="1"/>
  <c r="N1087" i="1"/>
  <c r="P1087" i="1" s="1"/>
  <c r="N1088" i="1"/>
  <c r="P1088" i="1" s="1"/>
  <c r="N1089" i="1"/>
  <c r="P1089" i="1" s="1"/>
  <c r="N1090" i="1"/>
  <c r="P1090" i="1" s="1"/>
  <c r="N1091" i="1"/>
  <c r="P1091" i="1" s="1"/>
  <c r="N1092" i="1"/>
  <c r="P1092" i="1" s="1"/>
  <c r="N1093" i="1"/>
  <c r="P1093" i="1" s="1"/>
  <c r="N1094" i="1"/>
  <c r="P1094" i="1" s="1"/>
  <c r="N1095" i="1"/>
  <c r="P1095" i="1" s="1"/>
  <c r="N1096" i="1"/>
  <c r="P1096" i="1" s="1"/>
  <c r="N1097" i="1"/>
  <c r="P1097" i="1" s="1"/>
  <c r="N1098" i="1"/>
  <c r="P1098" i="1" s="1"/>
  <c r="N1099" i="1"/>
  <c r="P1099" i="1" s="1"/>
  <c r="N1100" i="1"/>
  <c r="P1100" i="1" s="1"/>
  <c r="N1101" i="1"/>
  <c r="P1101" i="1" s="1"/>
  <c r="N1102" i="1"/>
  <c r="P1102" i="1" s="1"/>
  <c r="N1103" i="1"/>
  <c r="P1103" i="1" s="1"/>
  <c r="N1104" i="1"/>
  <c r="P1104" i="1" s="1"/>
  <c r="N1105" i="1"/>
  <c r="P1105" i="1" s="1"/>
  <c r="N1106" i="1"/>
  <c r="P1106" i="1" s="1"/>
  <c r="N1107" i="1"/>
  <c r="P1107" i="1" s="1"/>
  <c r="N1108" i="1"/>
  <c r="P1108" i="1" s="1"/>
  <c r="N1109" i="1"/>
  <c r="P1109" i="1" s="1"/>
  <c r="N1110" i="1"/>
  <c r="P1110" i="1" s="1"/>
  <c r="N1111" i="1"/>
  <c r="P1111" i="1" s="1"/>
  <c r="N1112" i="1"/>
  <c r="P1112" i="1" s="1"/>
  <c r="N1113" i="1"/>
  <c r="P1113" i="1" s="1"/>
  <c r="N1114" i="1"/>
  <c r="P1114" i="1" s="1"/>
  <c r="N1115" i="1"/>
  <c r="P1115" i="1" s="1"/>
  <c r="N1116" i="1"/>
  <c r="P1116" i="1" s="1"/>
  <c r="N1117" i="1"/>
  <c r="P1117" i="1" s="1"/>
  <c r="N1118" i="1"/>
  <c r="P1118" i="1" s="1"/>
  <c r="N1119" i="1"/>
  <c r="P1119" i="1" s="1"/>
  <c r="N1120" i="1"/>
  <c r="P1120" i="1" s="1"/>
  <c r="N1121" i="1"/>
  <c r="P1121" i="1" s="1"/>
  <c r="N1122" i="1"/>
  <c r="P1122" i="1" s="1"/>
  <c r="N1123" i="1"/>
  <c r="P1123" i="1" s="1"/>
  <c r="N1124" i="1"/>
  <c r="P1124" i="1" s="1"/>
  <c r="N1125" i="1"/>
  <c r="P1125" i="1" s="1"/>
  <c r="N1126" i="1"/>
  <c r="P1126" i="1" s="1"/>
  <c r="N1127" i="1"/>
  <c r="P1127" i="1" s="1"/>
  <c r="N1128" i="1"/>
  <c r="P1128" i="1" s="1"/>
  <c r="N1129" i="1"/>
  <c r="P1129" i="1" s="1"/>
  <c r="N1130" i="1"/>
  <c r="P1130" i="1" s="1"/>
  <c r="N1131" i="1"/>
  <c r="P1131" i="1" s="1"/>
  <c r="N1132" i="1"/>
  <c r="P1132" i="1" s="1"/>
  <c r="N1133" i="1"/>
  <c r="P1133" i="1" s="1"/>
  <c r="N1134" i="1"/>
  <c r="P1134" i="1" s="1"/>
  <c r="N1135" i="1"/>
  <c r="P1135" i="1" s="1"/>
  <c r="N1136" i="1"/>
  <c r="P1136" i="1" s="1"/>
  <c r="N1137" i="1"/>
  <c r="P1137" i="1" s="1"/>
  <c r="N1138" i="1"/>
  <c r="P1138" i="1" s="1"/>
  <c r="N1139" i="1"/>
  <c r="P1139" i="1" s="1"/>
  <c r="N1140" i="1"/>
  <c r="P1140" i="1" s="1"/>
  <c r="N1141" i="1"/>
  <c r="P1141" i="1" s="1"/>
  <c r="N1142" i="1"/>
  <c r="P1142" i="1" s="1"/>
  <c r="N1143" i="1"/>
  <c r="P1143" i="1" s="1"/>
  <c r="N1144" i="1"/>
  <c r="P1144" i="1" s="1"/>
  <c r="N1145" i="1"/>
  <c r="P1145" i="1" s="1"/>
  <c r="N1146" i="1"/>
  <c r="P1146" i="1" s="1"/>
  <c r="N1147" i="1"/>
  <c r="P1147" i="1" s="1"/>
  <c r="N1148" i="1"/>
  <c r="P1148" i="1" s="1"/>
  <c r="N1149" i="1"/>
  <c r="P1149" i="1" s="1"/>
  <c r="N1150" i="1"/>
  <c r="P1150" i="1" s="1"/>
  <c r="N1151" i="1"/>
  <c r="P1151" i="1" s="1"/>
  <c r="N1152" i="1"/>
  <c r="P1152" i="1" s="1"/>
  <c r="N1153" i="1"/>
  <c r="P1153" i="1" s="1"/>
  <c r="N1154" i="1"/>
  <c r="P1154" i="1" s="1"/>
  <c r="N1155" i="1"/>
  <c r="P1155" i="1" s="1"/>
  <c r="N1156" i="1"/>
  <c r="P1156" i="1" s="1"/>
  <c r="N1157" i="1"/>
  <c r="P1157" i="1" s="1"/>
  <c r="N1158" i="1"/>
  <c r="P1158" i="1" s="1"/>
  <c r="N1159" i="1"/>
  <c r="P1159" i="1" s="1"/>
  <c r="N1160" i="1"/>
  <c r="P1160" i="1" s="1"/>
  <c r="N1161" i="1"/>
  <c r="P1161" i="1" s="1"/>
  <c r="N1162" i="1"/>
  <c r="P1162" i="1" s="1"/>
  <c r="N1163" i="1"/>
  <c r="P1163" i="1" s="1"/>
  <c r="N1164" i="1"/>
  <c r="P1164" i="1" s="1"/>
  <c r="N1166" i="1"/>
  <c r="P1166" i="1" s="1"/>
  <c r="N1167" i="1"/>
  <c r="P1167" i="1" s="1"/>
  <c r="N1168" i="1"/>
  <c r="P1168" i="1" s="1"/>
  <c r="N1169" i="1"/>
  <c r="P1169" i="1" s="1"/>
  <c r="N1170" i="1"/>
  <c r="P1170" i="1" s="1"/>
  <c r="N1171" i="1"/>
  <c r="P1171" i="1" s="1"/>
  <c r="N1172" i="1"/>
  <c r="P1172" i="1" s="1"/>
  <c r="N1173" i="1"/>
  <c r="P1173" i="1" s="1"/>
  <c r="N1174" i="1"/>
  <c r="P1174" i="1" s="1"/>
  <c r="N1175" i="1"/>
  <c r="P1175" i="1" s="1"/>
  <c r="N1176" i="1"/>
  <c r="P1176" i="1" s="1"/>
  <c r="N1177" i="1"/>
  <c r="P1177" i="1" s="1"/>
  <c r="N1178" i="1"/>
  <c r="P1178" i="1" s="1"/>
  <c r="N1179" i="1"/>
  <c r="P1179" i="1" s="1"/>
  <c r="N1180" i="1"/>
  <c r="P1180" i="1" s="1"/>
  <c r="N1181" i="1"/>
  <c r="P1181" i="1" s="1"/>
  <c r="N1182" i="1"/>
  <c r="P1182" i="1" s="1"/>
  <c r="N1183" i="1"/>
  <c r="P1183" i="1" s="1"/>
  <c r="N1184" i="1"/>
  <c r="P1184" i="1" s="1"/>
  <c r="N1185" i="1"/>
  <c r="P1185" i="1" s="1"/>
  <c r="N1186" i="1"/>
  <c r="P1186" i="1" s="1"/>
  <c r="N1187" i="1"/>
  <c r="P1187" i="1" s="1"/>
  <c r="N1188" i="1"/>
  <c r="P1188" i="1" s="1"/>
  <c r="N1189" i="1"/>
  <c r="P1189" i="1" s="1"/>
  <c r="N1190" i="1"/>
  <c r="P1190" i="1" s="1"/>
  <c r="N1191" i="1"/>
  <c r="P1191" i="1" s="1"/>
  <c r="N1192" i="1"/>
  <c r="P1192" i="1" s="1"/>
  <c r="N1193" i="1"/>
  <c r="P1193" i="1" s="1"/>
  <c r="N1194" i="1"/>
  <c r="P1194" i="1" s="1"/>
  <c r="N1195" i="1"/>
  <c r="P1195" i="1" s="1"/>
  <c r="N1196" i="1"/>
  <c r="P1196" i="1" s="1"/>
  <c r="N1197" i="1"/>
  <c r="P1197" i="1" s="1"/>
  <c r="N1198" i="1"/>
  <c r="P1198" i="1" s="1"/>
  <c r="N1199" i="1"/>
  <c r="P1199" i="1" s="1"/>
  <c r="N1200" i="1"/>
  <c r="P1200" i="1" s="1"/>
  <c r="N1201" i="1"/>
  <c r="P1201" i="1" s="1"/>
  <c r="N1202" i="1"/>
  <c r="P1202" i="1" s="1"/>
  <c r="N1203" i="1"/>
  <c r="P1203" i="1" s="1"/>
  <c r="N1204" i="1"/>
  <c r="P1204" i="1" s="1"/>
  <c r="N1205" i="1"/>
  <c r="P1205" i="1" s="1"/>
  <c r="N1206" i="1"/>
  <c r="P1206" i="1" s="1"/>
  <c r="N1207" i="1"/>
  <c r="P1207" i="1" s="1"/>
  <c r="N1208" i="1"/>
  <c r="P1208" i="1" s="1"/>
  <c r="N1209" i="1"/>
  <c r="P1209" i="1" s="1"/>
  <c r="N1210" i="1"/>
  <c r="P1210" i="1" s="1"/>
  <c r="N1211" i="1"/>
  <c r="P1211" i="1" s="1"/>
  <c r="N1212" i="1"/>
  <c r="P1212" i="1" s="1"/>
  <c r="N1213" i="1"/>
  <c r="P1213" i="1" s="1"/>
  <c r="N1214" i="1"/>
  <c r="P1214" i="1" s="1"/>
  <c r="N1215" i="1"/>
  <c r="P1215" i="1" s="1"/>
  <c r="N1216" i="1"/>
  <c r="P1216" i="1" s="1"/>
  <c r="N1217" i="1"/>
  <c r="P1217" i="1" s="1"/>
  <c r="N1218" i="1"/>
  <c r="P1218" i="1" s="1"/>
  <c r="N1219" i="1"/>
  <c r="P1219" i="1" s="1"/>
  <c r="N1220" i="1"/>
  <c r="P1220" i="1" s="1"/>
  <c r="N1221" i="1"/>
  <c r="P1221" i="1" s="1"/>
  <c r="N1222" i="1"/>
  <c r="P1222" i="1" s="1"/>
  <c r="N1223" i="1"/>
  <c r="P1223" i="1" s="1"/>
  <c r="N1224" i="1"/>
  <c r="P1224" i="1" s="1"/>
  <c r="N1225" i="1"/>
  <c r="P1225" i="1" s="1"/>
  <c r="N1226" i="1"/>
  <c r="P1226" i="1" s="1"/>
  <c r="N1227" i="1"/>
  <c r="P1227" i="1" s="1"/>
  <c r="N1228" i="1"/>
  <c r="P1228" i="1" s="1"/>
  <c r="N1229" i="1"/>
  <c r="P1229" i="1" s="1"/>
  <c r="N1230" i="1"/>
  <c r="P1230" i="1" s="1"/>
  <c r="N1231" i="1"/>
  <c r="P1231" i="1" s="1"/>
  <c r="N1232" i="1"/>
  <c r="P1232" i="1" s="1"/>
  <c r="N1233" i="1"/>
  <c r="P1233" i="1" s="1"/>
  <c r="N1234" i="1"/>
  <c r="P1234" i="1" s="1"/>
  <c r="N1235" i="1"/>
  <c r="P1235" i="1" s="1"/>
  <c r="N1236" i="1"/>
  <c r="P1236" i="1" s="1"/>
  <c r="N1237" i="1"/>
  <c r="P1237" i="1" s="1"/>
  <c r="N1238" i="1"/>
  <c r="P1238" i="1" s="1"/>
  <c r="N1239" i="1"/>
  <c r="P1239" i="1" s="1"/>
  <c r="N1240" i="1"/>
  <c r="P1240" i="1" s="1"/>
  <c r="N1241" i="1"/>
  <c r="P1241" i="1" s="1"/>
  <c r="N1242" i="1"/>
  <c r="P1242" i="1" s="1"/>
  <c r="N1243" i="1"/>
  <c r="P1243" i="1" s="1"/>
  <c r="N1244" i="1"/>
  <c r="P1244" i="1" s="1"/>
  <c r="N1245" i="1"/>
  <c r="P1245" i="1" s="1"/>
  <c r="N1246" i="1"/>
  <c r="P1246" i="1" s="1"/>
  <c r="N1247" i="1"/>
  <c r="P1247" i="1" s="1"/>
  <c r="N1248" i="1"/>
  <c r="P1248" i="1" s="1"/>
  <c r="N1249" i="1"/>
  <c r="P1249" i="1" s="1"/>
  <c r="N1250" i="1"/>
  <c r="P1250" i="1" s="1"/>
  <c r="N1251" i="1"/>
  <c r="P1251" i="1" s="1"/>
  <c r="N1252" i="1"/>
  <c r="P1252" i="1" s="1"/>
  <c r="N1253" i="1"/>
  <c r="P1253" i="1" s="1"/>
  <c r="N1254" i="1"/>
  <c r="P1254" i="1" s="1"/>
  <c r="N1255" i="1"/>
  <c r="P1255" i="1" s="1"/>
  <c r="N1256" i="1"/>
  <c r="P1256" i="1" s="1"/>
  <c r="N1257" i="1"/>
  <c r="P1257" i="1" s="1"/>
  <c r="N1258" i="1"/>
  <c r="P1258" i="1" s="1"/>
  <c r="N1259" i="1"/>
  <c r="P1259" i="1" s="1"/>
  <c r="N1260" i="1"/>
  <c r="P1260" i="1" s="1"/>
  <c r="N1261" i="1"/>
  <c r="P1261" i="1" s="1"/>
  <c r="N1262" i="1"/>
  <c r="P1262" i="1" s="1"/>
  <c r="N1263" i="1"/>
  <c r="P1263" i="1" s="1"/>
  <c r="N1264" i="1"/>
  <c r="P1264" i="1" s="1"/>
  <c r="N1265" i="1"/>
  <c r="P1265" i="1" s="1"/>
  <c r="N1266" i="1"/>
  <c r="P1266" i="1" s="1"/>
  <c r="N1267" i="1"/>
  <c r="P1267" i="1" s="1"/>
  <c r="N1268" i="1"/>
  <c r="P1268" i="1" s="1"/>
  <c r="N1269" i="1"/>
  <c r="P1269" i="1" s="1"/>
  <c r="N1270" i="1"/>
  <c r="P1270" i="1" s="1"/>
  <c r="N1271" i="1"/>
  <c r="P1271" i="1" s="1"/>
  <c r="N1272" i="1"/>
  <c r="P1272" i="1" s="1"/>
  <c r="N1273" i="1"/>
  <c r="P1273" i="1" s="1"/>
  <c r="N1274" i="1"/>
  <c r="P1274" i="1" s="1"/>
  <c r="N1275" i="1"/>
  <c r="P1275" i="1" s="1"/>
  <c r="N1276" i="1"/>
  <c r="P1276" i="1" s="1"/>
  <c r="N1277" i="1"/>
  <c r="P1277" i="1" s="1"/>
  <c r="N1278" i="1"/>
  <c r="P1278" i="1" s="1"/>
  <c r="N1279" i="1"/>
  <c r="P1279" i="1" s="1"/>
  <c r="N1280" i="1"/>
  <c r="P1280" i="1" s="1"/>
  <c r="N1281" i="1"/>
  <c r="P1281" i="1" s="1"/>
  <c r="N1282" i="1"/>
  <c r="P1282" i="1" s="1"/>
  <c r="N1283" i="1"/>
  <c r="P1283" i="1" s="1"/>
  <c r="N1284" i="1"/>
  <c r="P1284" i="1" s="1"/>
  <c r="N1285" i="1"/>
  <c r="P1285" i="1" s="1"/>
  <c r="N1286" i="1"/>
  <c r="P1286" i="1" s="1"/>
  <c r="N1287" i="1"/>
  <c r="P1287" i="1" s="1"/>
  <c r="N1288" i="1"/>
  <c r="P1288" i="1" s="1"/>
  <c r="N1289" i="1"/>
  <c r="P1289" i="1" s="1"/>
  <c r="N1290" i="1"/>
  <c r="P1290" i="1" s="1"/>
  <c r="N1291" i="1"/>
  <c r="P1291" i="1" s="1"/>
  <c r="N1292" i="1"/>
  <c r="P1292" i="1" s="1"/>
  <c r="N1293" i="1"/>
  <c r="P1293" i="1" s="1"/>
  <c r="N1294" i="1"/>
  <c r="P1294" i="1" s="1"/>
  <c r="N1295" i="1"/>
  <c r="P1295" i="1" s="1"/>
  <c r="N1296" i="1"/>
  <c r="P1296" i="1" s="1"/>
  <c r="N1297" i="1"/>
  <c r="P1297" i="1" s="1"/>
  <c r="N1298" i="1"/>
  <c r="P1298" i="1" s="1"/>
  <c r="N1299" i="1"/>
  <c r="P1299" i="1" s="1"/>
  <c r="N1300" i="1"/>
  <c r="P1300" i="1" s="1"/>
  <c r="N1301" i="1"/>
  <c r="P1301" i="1" s="1"/>
  <c r="N1302" i="1"/>
  <c r="P1302" i="1" s="1"/>
  <c r="N1303" i="1"/>
  <c r="P1303" i="1" s="1"/>
  <c r="N1304" i="1"/>
  <c r="P1304" i="1" s="1"/>
  <c r="N1305" i="1"/>
  <c r="P1305" i="1" s="1"/>
  <c r="N1306" i="1"/>
  <c r="P1306" i="1" s="1"/>
  <c r="N1307" i="1"/>
  <c r="P1307" i="1" s="1"/>
  <c r="N1308" i="1"/>
  <c r="P1308" i="1" s="1"/>
  <c r="N1309" i="1"/>
  <c r="P1309" i="1" s="1"/>
  <c r="N1310" i="1"/>
  <c r="P1310" i="1" s="1"/>
  <c r="N1311" i="1"/>
  <c r="P1311" i="1" s="1"/>
  <c r="N1312" i="1"/>
  <c r="P1312" i="1" s="1"/>
  <c r="N1313" i="1"/>
  <c r="P1313" i="1" s="1"/>
  <c r="N1314" i="1"/>
  <c r="P1314" i="1" s="1"/>
  <c r="N1315" i="1"/>
  <c r="P1315" i="1" s="1"/>
  <c r="N1316" i="1"/>
  <c r="P1316" i="1" s="1"/>
  <c r="N1317" i="1"/>
  <c r="P1317" i="1" s="1"/>
  <c r="N1318" i="1"/>
  <c r="P1318" i="1" s="1"/>
  <c r="N1319" i="1"/>
  <c r="P1319" i="1" s="1"/>
  <c r="N1320" i="1"/>
  <c r="P1320" i="1" s="1"/>
  <c r="N1321" i="1"/>
  <c r="P1321" i="1" s="1"/>
  <c r="N1322" i="1"/>
  <c r="P1322" i="1" s="1"/>
  <c r="N1323" i="1"/>
  <c r="P1323" i="1" s="1"/>
  <c r="N1324" i="1"/>
  <c r="P1324" i="1" s="1"/>
  <c r="N1325" i="1"/>
  <c r="P1325" i="1" s="1"/>
  <c r="N1326" i="1"/>
  <c r="P1326" i="1" s="1"/>
  <c r="N1327" i="1"/>
  <c r="P1327" i="1" s="1"/>
  <c r="N1328" i="1"/>
  <c r="P1328" i="1" s="1"/>
  <c r="N1329" i="1"/>
  <c r="P1329" i="1" s="1"/>
  <c r="N1330" i="1"/>
  <c r="P1330" i="1" s="1"/>
  <c r="N1331" i="1"/>
  <c r="P1331" i="1" s="1"/>
  <c r="N1332" i="1"/>
  <c r="P1332" i="1" s="1"/>
  <c r="N1333" i="1"/>
  <c r="P1333" i="1" s="1"/>
  <c r="N1334" i="1"/>
  <c r="P1334" i="1" s="1"/>
  <c r="N1335" i="1"/>
  <c r="P1335" i="1" s="1"/>
  <c r="N1336" i="1"/>
  <c r="P1336" i="1" s="1"/>
  <c r="N1337" i="1"/>
  <c r="P1337" i="1" s="1"/>
  <c r="N1338" i="1"/>
  <c r="P1338" i="1" s="1"/>
  <c r="N1339" i="1"/>
  <c r="P1339" i="1" s="1"/>
  <c r="N1340" i="1"/>
  <c r="P1340" i="1" s="1"/>
  <c r="N1341" i="1"/>
  <c r="P1341" i="1" s="1"/>
  <c r="N1342" i="1"/>
  <c r="P1342" i="1" s="1"/>
  <c r="N1343" i="1"/>
  <c r="P1343" i="1" s="1"/>
  <c r="N1344" i="1"/>
  <c r="P1344" i="1" s="1"/>
  <c r="N1345" i="1"/>
  <c r="P1345" i="1" s="1"/>
  <c r="N1346" i="1"/>
  <c r="P1346" i="1" s="1"/>
  <c r="N1347" i="1"/>
  <c r="P1347" i="1" s="1"/>
  <c r="N1348" i="1"/>
  <c r="P1348" i="1" s="1"/>
  <c r="N1349" i="1"/>
  <c r="P1349" i="1" s="1"/>
  <c r="N1350" i="1"/>
  <c r="P1350" i="1" s="1"/>
  <c r="N1351" i="1"/>
  <c r="P1351" i="1" s="1"/>
  <c r="N1352" i="1"/>
  <c r="P1352" i="1" s="1"/>
  <c r="N1354" i="1"/>
  <c r="P1354" i="1" s="1"/>
  <c r="N1355" i="1"/>
  <c r="P1355" i="1" s="1"/>
  <c r="N1356" i="1"/>
  <c r="P1356" i="1" s="1"/>
  <c r="N1357" i="1"/>
  <c r="P1357" i="1" s="1"/>
  <c r="N1358" i="1"/>
  <c r="P1358" i="1" s="1"/>
  <c r="N1359" i="1"/>
  <c r="P1359" i="1" s="1"/>
  <c r="N1360" i="1"/>
  <c r="P1360" i="1" s="1"/>
  <c r="N1361" i="1"/>
  <c r="P1361" i="1" s="1"/>
  <c r="N1362" i="1"/>
  <c r="P1362" i="1" s="1"/>
  <c r="N1363" i="1"/>
  <c r="P1363" i="1" s="1"/>
  <c r="N1364" i="1"/>
  <c r="P1364" i="1" s="1"/>
  <c r="N1365" i="1"/>
  <c r="P1365" i="1" s="1"/>
  <c r="N1366" i="1"/>
  <c r="P1366" i="1" s="1"/>
  <c r="N1367" i="1"/>
  <c r="P1367" i="1" s="1"/>
  <c r="N1368" i="1"/>
  <c r="P1368" i="1" s="1"/>
  <c r="N1369" i="1"/>
  <c r="P1369" i="1" s="1"/>
  <c r="N1370" i="1"/>
  <c r="P1370" i="1" s="1"/>
  <c r="N1371" i="1"/>
  <c r="P1371" i="1" s="1"/>
  <c r="N1372" i="1"/>
  <c r="P1372" i="1" s="1"/>
  <c r="N1373" i="1"/>
  <c r="P1373" i="1" s="1"/>
  <c r="N1374" i="1"/>
  <c r="P1374" i="1" s="1"/>
  <c r="N1375" i="1"/>
  <c r="P1375" i="1" s="1"/>
  <c r="N1376" i="1"/>
  <c r="P1376" i="1" s="1"/>
  <c r="N1377" i="1"/>
  <c r="P1377" i="1" s="1"/>
  <c r="N1378" i="1"/>
  <c r="P1378" i="1" s="1"/>
  <c r="N1379" i="1"/>
  <c r="P1379" i="1" s="1"/>
  <c r="N1380" i="1"/>
  <c r="P1380" i="1" s="1"/>
  <c r="N1381" i="1"/>
  <c r="P1381" i="1" s="1"/>
  <c r="N1382" i="1"/>
  <c r="P1382" i="1" s="1"/>
  <c r="N1383" i="1"/>
  <c r="P1383" i="1" s="1"/>
  <c r="N1384" i="1"/>
  <c r="P1384" i="1" s="1"/>
  <c r="N1385" i="1"/>
  <c r="P1385" i="1" s="1"/>
  <c r="N1386" i="1"/>
  <c r="P1386" i="1" s="1"/>
  <c r="N1387" i="1"/>
  <c r="P1387" i="1" s="1"/>
  <c r="N1388" i="1"/>
  <c r="P1388" i="1" s="1"/>
  <c r="N1389" i="1"/>
  <c r="P1389" i="1" s="1"/>
  <c r="N1390" i="1"/>
  <c r="P1390" i="1" s="1"/>
  <c r="N1391" i="1"/>
  <c r="P1391" i="1" s="1"/>
  <c r="N1392" i="1"/>
  <c r="P1392" i="1" s="1"/>
  <c r="N1393" i="1"/>
  <c r="P1393" i="1" s="1"/>
  <c r="N1394" i="1"/>
  <c r="P1394" i="1" s="1"/>
  <c r="N1395" i="1"/>
  <c r="P1395" i="1" s="1"/>
  <c r="N1396" i="1"/>
  <c r="P1396" i="1" s="1"/>
  <c r="N1397" i="1"/>
  <c r="P1397" i="1" s="1"/>
  <c r="N1398" i="1"/>
  <c r="P1398" i="1" s="1"/>
  <c r="N1399" i="1"/>
  <c r="P1399" i="1" s="1"/>
  <c r="N1400" i="1"/>
  <c r="P1400" i="1" s="1"/>
  <c r="N1401" i="1"/>
  <c r="P1401" i="1" s="1"/>
  <c r="N1402" i="1"/>
  <c r="P1402" i="1" s="1"/>
  <c r="N1403" i="1"/>
  <c r="P1403" i="1" s="1"/>
  <c r="N1404" i="1"/>
  <c r="P1404" i="1" s="1"/>
  <c r="N1405" i="1"/>
  <c r="P1405" i="1" s="1"/>
  <c r="N1406" i="1"/>
  <c r="P1406" i="1" s="1"/>
  <c r="N1407" i="1"/>
  <c r="P1407" i="1" s="1"/>
  <c r="N1408" i="1"/>
  <c r="P1408" i="1" s="1"/>
  <c r="N1409" i="1"/>
  <c r="P1409" i="1" s="1"/>
  <c r="N1410" i="1"/>
  <c r="P1410" i="1" s="1"/>
  <c r="N1411" i="1"/>
  <c r="P1411" i="1" s="1"/>
  <c r="N1412" i="1"/>
  <c r="P1412" i="1" s="1"/>
  <c r="N1413" i="1"/>
  <c r="P1413" i="1" s="1"/>
  <c r="N1414" i="1"/>
  <c r="P1414" i="1" s="1"/>
  <c r="N1415" i="1"/>
  <c r="P1415" i="1" s="1"/>
  <c r="N1416" i="1"/>
  <c r="P1416" i="1" s="1"/>
  <c r="N1417" i="1"/>
  <c r="P1417" i="1" s="1"/>
  <c r="N1418" i="1"/>
  <c r="P1418" i="1" s="1"/>
  <c r="N1419" i="1"/>
  <c r="P1419" i="1" s="1"/>
  <c r="N1420" i="1"/>
  <c r="P1420" i="1" s="1"/>
  <c r="N1421" i="1"/>
  <c r="P1421" i="1" s="1"/>
  <c r="N1422" i="1"/>
  <c r="P1422" i="1" s="1"/>
  <c r="N1423" i="1"/>
  <c r="P1423" i="1" s="1"/>
  <c r="N1424" i="1"/>
  <c r="P1424" i="1" s="1"/>
  <c r="N1425" i="1"/>
  <c r="P1425" i="1" s="1"/>
  <c r="N1426" i="1"/>
  <c r="P1426" i="1" s="1"/>
  <c r="N1427" i="1"/>
  <c r="P1427" i="1" s="1"/>
  <c r="N1428" i="1"/>
  <c r="P1428" i="1" s="1"/>
  <c r="N1429" i="1"/>
  <c r="P1429" i="1" s="1"/>
  <c r="N1430" i="1"/>
  <c r="P1430" i="1" s="1"/>
  <c r="N1431" i="1"/>
  <c r="P1431" i="1" s="1"/>
  <c r="N1432" i="1"/>
  <c r="P1432" i="1" s="1"/>
  <c r="N1433" i="1"/>
  <c r="P1433" i="1" s="1"/>
  <c r="N1434" i="1"/>
  <c r="P1434" i="1" s="1"/>
  <c r="N1435" i="1"/>
  <c r="P1435" i="1" s="1"/>
  <c r="N1436" i="1"/>
  <c r="P1436" i="1" s="1"/>
  <c r="N1437" i="1"/>
  <c r="P1437" i="1" s="1"/>
  <c r="N1438" i="1"/>
  <c r="P1438" i="1" s="1"/>
  <c r="N1439" i="1"/>
  <c r="P1439" i="1" s="1"/>
  <c r="N1440" i="1"/>
  <c r="P1440" i="1" s="1"/>
  <c r="N1441" i="1"/>
  <c r="P1441" i="1" s="1"/>
  <c r="N1442" i="1"/>
  <c r="P1442" i="1" s="1"/>
  <c r="N1443" i="1"/>
  <c r="P1443" i="1" s="1"/>
  <c r="N1444" i="1"/>
  <c r="P1444" i="1" s="1"/>
  <c r="N1445" i="1"/>
  <c r="P1445" i="1" s="1"/>
  <c r="N1446" i="1"/>
  <c r="P1446" i="1" s="1"/>
  <c r="N1447" i="1"/>
  <c r="P1447" i="1" s="1"/>
  <c r="N1448" i="1"/>
  <c r="P1448" i="1" s="1"/>
  <c r="N1449" i="1"/>
  <c r="P1449" i="1" s="1"/>
  <c r="N1450" i="1"/>
  <c r="P1450" i="1" s="1"/>
  <c r="N1451" i="1"/>
  <c r="P1451" i="1" s="1"/>
  <c r="N1452" i="1"/>
  <c r="P1452" i="1" s="1"/>
  <c r="N1453" i="1"/>
  <c r="P1453" i="1" s="1"/>
  <c r="N1454" i="1"/>
  <c r="P1454" i="1" s="1"/>
  <c r="N1455" i="1"/>
  <c r="P1455" i="1" s="1"/>
  <c r="N1456" i="1"/>
  <c r="P1456" i="1" s="1"/>
  <c r="N1457" i="1"/>
  <c r="P1457" i="1" s="1"/>
  <c r="N1458" i="1"/>
  <c r="P1458" i="1" s="1"/>
  <c r="N1459" i="1"/>
  <c r="P1459" i="1" s="1"/>
  <c r="N1460" i="1"/>
  <c r="P1460" i="1" s="1"/>
  <c r="N1461" i="1"/>
  <c r="P1461" i="1" s="1"/>
  <c r="N1462" i="1"/>
  <c r="P1462" i="1" s="1"/>
  <c r="N1463" i="1"/>
  <c r="P1463" i="1" s="1"/>
  <c r="N1464" i="1"/>
  <c r="P1464" i="1" s="1"/>
  <c r="N1465" i="1"/>
  <c r="P1465" i="1" s="1"/>
  <c r="N1466" i="1"/>
  <c r="P1466" i="1" s="1"/>
  <c r="N1467" i="1"/>
  <c r="P1467" i="1" s="1"/>
  <c r="N1468" i="1"/>
  <c r="P1468" i="1" s="1"/>
  <c r="N1469" i="1"/>
  <c r="P1469" i="1" s="1"/>
  <c r="N1470" i="1"/>
  <c r="P1470" i="1" s="1"/>
  <c r="N1471" i="1"/>
  <c r="P1471" i="1" s="1"/>
  <c r="N1472" i="1"/>
  <c r="P1472" i="1" s="1"/>
  <c r="N1473" i="1"/>
  <c r="P1473" i="1" s="1"/>
  <c r="N1474" i="1"/>
  <c r="P1474" i="1" s="1"/>
  <c r="N1475" i="1"/>
  <c r="P1475" i="1" s="1"/>
  <c r="N1476" i="1"/>
  <c r="P1476" i="1" s="1"/>
  <c r="N1477" i="1"/>
  <c r="P1477" i="1" s="1"/>
  <c r="N1478" i="1"/>
  <c r="P1478" i="1" s="1"/>
  <c r="N1479" i="1"/>
  <c r="P1479" i="1" s="1"/>
  <c r="N1480" i="1"/>
  <c r="P1480" i="1" s="1"/>
  <c r="N1481" i="1"/>
  <c r="P1481" i="1" s="1"/>
  <c r="N1482" i="1"/>
  <c r="P1482" i="1" s="1"/>
  <c r="N1483" i="1"/>
  <c r="P1483" i="1" s="1"/>
  <c r="N1484" i="1"/>
  <c r="P1484" i="1" s="1"/>
  <c r="N1485" i="1"/>
  <c r="P1485" i="1" s="1"/>
  <c r="N1486" i="1"/>
  <c r="P1486" i="1" s="1"/>
  <c r="N1487" i="1"/>
  <c r="P1487" i="1" s="1"/>
  <c r="N1488" i="1"/>
  <c r="P1488" i="1" s="1"/>
  <c r="N1489" i="1"/>
  <c r="P1489" i="1" s="1"/>
  <c r="N1490" i="1"/>
  <c r="P1490" i="1" s="1"/>
  <c r="N1491" i="1"/>
  <c r="P1491" i="1" s="1"/>
  <c r="N1492" i="1"/>
  <c r="P1492" i="1" s="1"/>
  <c r="N1493" i="1"/>
  <c r="P1493" i="1" s="1"/>
  <c r="N1494" i="1"/>
  <c r="P1494" i="1" s="1"/>
  <c r="N1495" i="1"/>
  <c r="P1495" i="1" s="1"/>
  <c r="N1496" i="1"/>
  <c r="P1496" i="1" s="1"/>
  <c r="N1497" i="1"/>
  <c r="P1497" i="1" s="1"/>
  <c r="N1498" i="1"/>
  <c r="P1498" i="1" s="1"/>
  <c r="N1499" i="1"/>
  <c r="P1499" i="1" s="1"/>
  <c r="N1500" i="1"/>
  <c r="P1500" i="1" s="1"/>
  <c r="N1501" i="1"/>
  <c r="P1501" i="1" s="1"/>
  <c r="N1502" i="1"/>
  <c r="P1502" i="1" s="1"/>
  <c r="N1503" i="1"/>
  <c r="P1503" i="1" s="1"/>
  <c r="N1504" i="1"/>
  <c r="P1504" i="1" s="1"/>
  <c r="N1505" i="1"/>
  <c r="P1505" i="1" s="1"/>
  <c r="N1506" i="1"/>
  <c r="P1506" i="1" s="1"/>
  <c r="N1507" i="1"/>
  <c r="P1507" i="1" s="1"/>
  <c r="N1508" i="1"/>
  <c r="P1508" i="1" s="1"/>
  <c r="N1509" i="1"/>
  <c r="P1509" i="1" s="1"/>
  <c r="N1510" i="1"/>
  <c r="P1510" i="1" s="1"/>
  <c r="N1511" i="1"/>
  <c r="P1511" i="1" s="1"/>
  <c r="N1512" i="1"/>
  <c r="P1512" i="1" s="1"/>
  <c r="N1513" i="1"/>
  <c r="P1513" i="1" s="1"/>
  <c r="N1514" i="1"/>
  <c r="P1514" i="1" s="1"/>
  <c r="N1515" i="1"/>
  <c r="P1515" i="1" s="1"/>
  <c r="N1516" i="1"/>
  <c r="P1516" i="1" s="1"/>
  <c r="N1517" i="1"/>
  <c r="P1517" i="1" s="1"/>
  <c r="N1518" i="1"/>
  <c r="P1518" i="1" s="1"/>
  <c r="N1519" i="1"/>
  <c r="P1519" i="1" s="1"/>
  <c r="N1520" i="1"/>
  <c r="P1520" i="1" s="1"/>
  <c r="N1521" i="1"/>
  <c r="P1521" i="1" s="1"/>
  <c r="N1522" i="1"/>
  <c r="P1522" i="1" s="1"/>
  <c r="N1523" i="1"/>
  <c r="P1523" i="1" s="1"/>
  <c r="N1524" i="1"/>
  <c r="P1524" i="1" s="1"/>
  <c r="N1525" i="1"/>
  <c r="P1525" i="1" s="1"/>
  <c r="N1526" i="1"/>
  <c r="P1526" i="1" s="1"/>
  <c r="N1527" i="1"/>
  <c r="P1527" i="1" s="1"/>
  <c r="N1528" i="1"/>
  <c r="P1528" i="1" s="1"/>
  <c r="N1529" i="1"/>
  <c r="P1529" i="1" s="1"/>
  <c r="N1530" i="1"/>
  <c r="P1530" i="1" s="1"/>
  <c r="N1531" i="1"/>
  <c r="P1531" i="1" s="1"/>
  <c r="N1532" i="1"/>
  <c r="P1532" i="1" s="1"/>
  <c r="N1533" i="1"/>
  <c r="P1533" i="1" s="1"/>
  <c r="N1534" i="1"/>
  <c r="P1534" i="1" s="1"/>
  <c r="N1535" i="1"/>
  <c r="P1535" i="1" s="1"/>
  <c r="N1536" i="1"/>
  <c r="P1536" i="1" s="1"/>
  <c r="N1537" i="1"/>
  <c r="P1537" i="1" s="1"/>
  <c r="N1538" i="1"/>
  <c r="P1538" i="1" s="1"/>
  <c r="N1539" i="1"/>
  <c r="P1539" i="1" s="1"/>
  <c r="N1540" i="1"/>
  <c r="P1540" i="1" s="1"/>
  <c r="N1541" i="1"/>
  <c r="P1541" i="1" s="1"/>
  <c r="N1542" i="1"/>
  <c r="P1542" i="1" s="1"/>
  <c r="N1543" i="1"/>
  <c r="P1543" i="1" s="1"/>
  <c r="N1544" i="1"/>
  <c r="P1544" i="1" s="1"/>
  <c r="N1545" i="1"/>
  <c r="P1545" i="1" s="1"/>
  <c r="N1546" i="1"/>
  <c r="P1546" i="1" s="1"/>
  <c r="N1547" i="1"/>
  <c r="P1547" i="1" s="1"/>
  <c r="N1548" i="1"/>
  <c r="P1548" i="1" s="1"/>
  <c r="N1549" i="1"/>
  <c r="P1549" i="1" s="1"/>
  <c r="N1550" i="1"/>
  <c r="P1550" i="1" s="1"/>
  <c r="N1551" i="1"/>
  <c r="P1551" i="1" s="1"/>
  <c r="N1552" i="1"/>
  <c r="P1552" i="1" s="1"/>
  <c r="N1553" i="1"/>
  <c r="P1553" i="1" s="1"/>
  <c r="N1554" i="1"/>
  <c r="P1554" i="1" s="1"/>
  <c r="N1555" i="1"/>
  <c r="P1555" i="1" s="1"/>
  <c r="N1556" i="1"/>
  <c r="P1556" i="1" s="1"/>
  <c r="N1557" i="1"/>
  <c r="P1557" i="1" s="1"/>
  <c r="N1558" i="1"/>
  <c r="P1558" i="1" s="1"/>
  <c r="N1559" i="1"/>
  <c r="P1559" i="1" s="1"/>
  <c r="N1560" i="1"/>
  <c r="P1560" i="1" s="1"/>
  <c r="N1561" i="1"/>
  <c r="P1561" i="1" s="1"/>
  <c r="N1562" i="1"/>
  <c r="P1562" i="1" s="1"/>
  <c r="N1563" i="1"/>
  <c r="P1563" i="1" s="1"/>
  <c r="N1564" i="1"/>
  <c r="P1564" i="1" s="1"/>
  <c r="N1565" i="1"/>
  <c r="P1565" i="1" s="1"/>
  <c r="N1566" i="1"/>
  <c r="P1566" i="1" s="1"/>
  <c r="N1567" i="1"/>
  <c r="P1567" i="1" s="1"/>
  <c r="N1568" i="1"/>
  <c r="P1568" i="1" s="1"/>
  <c r="N1569" i="1"/>
  <c r="P1569" i="1" s="1"/>
  <c r="N1570" i="1"/>
  <c r="P1570" i="1" s="1"/>
  <c r="N1571" i="1"/>
  <c r="P1571" i="1" s="1"/>
  <c r="N1572" i="1"/>
  <c r="P1572" i="1" s="1"/>
  <c r="N1573" i="1"/>
  <c r="P1573" i="1" s="1"/>
  <c r="N1574" i="1"/>
  <c r="P1574" i="1" s="1"/>
  <c r="N1575" i="1"/>
  <c r="P1575" i="1" s="1"/>
  <c r="N1576" i="1"/>
  <c r="P1576" i="1" s="1"/>
  <c r="N1577" i="1"/>
  <c r="P1577" i="1" s="1"/>
  <c r="N1578" i="1"/>
  <c r="P1578" i="1" s="1"/>
  <c r="N1579" i="1"/>
  <c r="P1579" i="1" s="1"/>
  <c r="N1580" i="1"/>
  <c r="P1580" i="1" s="1"/>
  <c r="N1581" i="1"/>
  <c r="P1581" i="1" s="1"/>
  <c r="N1582" i="1"/>
  <c r="P1582" i="1" s="1"/>
  <c r="N1583" i="1"/>
  <c r="P1583" i="1" s="1"/>
  <c r="N1584" i="1"/>
  <c r="P1584" i="1" s="1"/>
  <c r="N1585" i="1"/>
  <c r="P1585" i="1" s="1"/>
  <c r="N1586" i="1"/>
  <c r="P1586" i="1" s="1"/>
  <c r="N1587" i="1"/>
  <c r="P1587" i="1" s="1"/>
  <c r="N1588" i="1"/>
  <c r="P1588" i="1" s="1"/>
  <c r="N1589" i="1"/>
  <c r="P1589" i="1" s="1"/>
  <c r="N1590" i="1"/>
  <c r="P1590" i="1" s="1"/>
  <c r="N1591" i="1"/>
  <c r="P1591" i="1" s="1"/>
  <c r="N1592" i="1"/>
  <c r="P1592" i="1" s="1"/>
  <c r="N1593" i="1"/>
  <c r="P1593" i="1" s="1"/>
  <c r="N1594" i="1"/>
  <c r="P1594" i="1" s="1"/>
  <c r="N1595" i="1"/>
  <c r="P1595" i="1" s="1"/>
  <c r="N1596" i="1"/>
  <c r="P1596" i="1" s="1"/>
  <c r="N1597" i="1"/>
  <c r="P1597" i="1" s="1"/>
  <c r="N1598" i="1"/>
  <c r="P1598" i="1" s="1"/>
  <c r="N1599" i="1"/>
  <c r="P1599" i="1" s="1"/>
  <c r="N1600" i="1"/>
  <c r="P1600" i="1" s="1"/>
  <c r="N1601" i="1"/>
  <c r="P1601" i="1" s="1"/>
  <c r="N1602" i="1"/>
  <c r="P1602" i="1" s="1"/>
  <c r="N1603" i="1"/>
  <c r="P1603" i="1" s="1"/>
  <c r="N1604" i="1"/>
  <c r="P1604" i="1" s="1"/>
  <c r="N1605" i="1"/>
  <c r="P1605" i="1" s="1"/>
  <c r="N1606" i="1"/>
  <c r="P1606" i="1" s="1"/>
  <c r="N1607" i="1"/>
  <c r="P1607" i="1" s="1"/>
  <c r="N1608" i="1"/>
  <c r="P1608" i="1" s="1"/>
  <c r="N1609" i="1"/>
  <c r="P1609" i="1" s="1"/>
  <c r="N1610" i="1"/>
  <c r="P1610" i="1" s="1"/>
  <c r="N1611" i="1"/>
  <c r="P1611" i="1" s="1"/>
  <c r="N1612" i="1"/>
  <c r="P1612" i="1" s="1"/>
  <c r="N1613" i="1"/>
  <c r="P1613" i="1" s="1"/>
  <c r="N1614" i="1"/>
  <c r="P1614" i="1" s="1"/>
  <c r="N1615" i="1"/>
  <c r="P1615" i="1" s="1"/>
  <c r="N1616" i="1"/>
  <c r="P1616" i="1" s="1"/>
  <c r="N1617" i="1"/>
  <c r="P1617" i="1" s="1"/>
  <c r="N1618" i="1"/>
  <c r="P1618" i="1" s="1"/>
  <c r="N1619" i="1"/>
  <c r="P1619" i="1" s="1"/>
  <c r="N1620" i="1"/>
  <c r="P1620" i="1" s="1"/>
  <c r="N1621" i="1"/>
  <c r="P1621" i="1" s="1"/>
  <c r="N1622" i="1"/>
  <c r="P1622" i="1" s="1"/>
  <c r="N1623" i="1"/>
  <c r="P1623" i="1" s="1"/>
  <c r="N1624" i="1"/>
  <c r="P1624" i="1" s="1"/>
  <c r="N1625" i="1"/>
  <c r="P1625" i="1" s="1"/>
  <c r="N1626" i="1"/>
  <c r="P1626" i="1" s="1"/>
  <c r="N1627" i="1"/>
  <c r="P1627" i="1" s="1"/>
  <c r="N1628" i="1"/>
  <c r="P1628" i="1" s="1"/>
  <c r="N1629" i="1"/>
  <c r="P1629" i="1" s="1"/>
  <c r="N1630" i="1"/>
  <c r="P1630" i="1" s="1"/>
  <c r="N1631" i="1"/>
  <c r="P1631" i="1" s="1"/>
  <c r="N1632" i="1"/>
  <c r="P1632" i="1" s="1"/>
  <c r="N1633" i="1"/>
  <c r="P1633" i="1" s="1"/>
  <c r="N1634" i="1"/>
  <c r="P1634" i="1" s="1"/>
  <c r="N1635" i="1"/>
  <c r="P1635" i="1" s="1"/>
  <c r="N1636" i="1"/>
  <c r="P1636" i="1" s="1"/>
  <c r="N1637" i="1"/>
  <c r="P1637" i="1" s="1"/>
  <c r="N1638" i="1"/>
  <c r="P1638" i="1" s="1"/>
  <c r="N1639" i="1"/>
  <c r="P1639" i="1" s="1"/>
  <c r="N1640" i="1"/>
  <c r="P1640" i="1" s="1"/>
  <c r="N1641" i="1"/>
  <c r="P1641" i="1" s="1"/>
  <c r="N1642" i="1"/>
  <c r="P1642" i="1" s="1"/>
  <c r="N1643" i="1"/>
  <c r="P1643" i="1" s="1"/>
  <c r="N1644" i="1"/>
  <c r="P1644" i="1" s="1"/>
  <c r="N1645" i="1"/>
  <c r="P1645" i="1" s="1"/>
  <c r="N1646" i="1"/>
  <c r="P1646" i="1" s="1"/>
  <c r="N1647" i="1"/>
  <c r="P1647" i="1" s="1"/>
  <c r="N1648" i="1"/>
  <c r="P1648" i="1" s="1"/>
  <c r="N1649" i="1"/>
  <c r="P1649" i="1" s="1"/>
  <c r="N1650" i="1"/>
  <c r="P1650" i="1" s="1"/>
  <c r="N1651" i="1"/>
  <c r="P1651" i="1" s="1"/>
  <c r="N1652" i="1"/>
  <c r="P1652" i="1" s="1"/>
  <c r="N1653" i="1"/>
  <c r="P1653" i="1" s="1"/>
  <c r="N1654" i="1"/>
  <c r="P1654" i="1" s="1"/>
  <c r="N1655" i="1"/>
  <c r="P1655" i="1" s="1"/>
  <c r="N1656" i="1"/>
  <c r="P1656" i="1" s="1"/>
  <c r="N1657" i="1"/>
  <c r="P1657" i="1" s="1"/>
  <c r="N1658" i="1"/>
  <c r="P1658" i="1" s="1"/>
  <c r="N1659" i="1"/>
  <c r="P1659" i="1" s="1"/>
  <c r="N1660" i="1"/>
  <c r="P1660" i="1" s="1"/>
  <c r="N1661" i="1"/>
  <c r="P1661" i="1" s="1"/>
  <c r="N1662" i="1"/>
  <c r="P1662" i="1" s="1"/>
  <c r="N1663" i="1"/>
  <c r="P1663" i="1" s="1"/>
  <c r="N1664" i="1"/>
  <c r="P1664" i="1" s="1"/>
  <c r="N1665" i="1"/>
  <c r="P1665" i="1" s="1"/>
  <c r="N1666" i="1"/>
  <c r="P1666" i="1" s="1"/>
  <c r="N1667" i="1"/>
  <c r="P1667" i="1" s="1"/>
  <c r="N1668" i="1"/>
  <c r="P1668" i="1" s="1"/>
  <c r="N1669" i="1"/>
  <c r="P1669" i="1" s="1"/>
  <c r="N1670" i="1"/>
  <c r="P1670" i="1" s="1"/>
  <c r="N1671" i="1"/>
  <c r="P1671" i="1" s="1"/>
  <c r="N1672" i="1"/>
  <c r="P1672" i="1" s="1"/>
  <c r="N1673" i="1"/>
  <c r="P1673" i="1" s="1"/>
  <c r="N1674" i="1"/>
  <c r="P1674" i="1" s="1"/>
  <c r="N1675" i="1"/>
  <c r="P1675" i="1" s="1"/>
  <c r="N1676" i="1"/>
  <c r="P1676" i="1" s="1"/>
  <c r="N1677" i="1"/>
  <c r="P1677" i="1" s="1"/>
  <c r="N1678" i="1"/>
  <c r="P1678" i="1" s="1"/>
  <c r="N1679" i="1"/>
  <c r="P1679" i="1" s="1"/>
  <c r="N1680" i="1"/>
  <c r="P1680" i="1" s="1"/>
  <c r="N1681" i="1"/>
  <c r="P1681" i="1" s="1"/>
  <c r="N1682" i="1"/>
  <c r="P1682" i="1" s="1"/>
  <c r="N1683" i="1"/>
  <c r="P1683" i="1" s="1"/>
  <c r="N1684" i="1"/>
  <c r="P1684" i="1" s="1"/>
  <c r="N1685" i="1"/>
  <c r="P1685" i="1" s="1"/>
  <c r="N1686" i="1"/>
  <c r="P1686" i="1" s="1"/>
  <c r="N1687" i="1"/>
  <c r="P1687" i="1" s="1"/>
  <c r="N1688" i="1"/>
  <c r="P1688" i="1" s="1"/>
  <c r="N1689" i="1"/>
  <c r="P1689" i="1" s="1"/>
  <c r="N1690" i="1"/>
  <c r="P1690" i="1" s="1"/>
  <c r="N1691" i="1"/>
  <c r="P1691" i="1" s="1"/>
  <c r="N1692" i="1"/>
  <c r="P1692" i="1" s="1"/>
  <c r="N1693" i="1"/>
  <c r="P1693" i="1" s="1"/>
  <c r="N1694" i="1"/>
  <c r="P1694" i="1" s="1"/>
  <c r="N1695" i="1"/>
  <c r="P1695" i="1" s="1"/>
  <c r="N1696" i="1"/>
  <c r="P1696" i="1" s="1"/>
  <c r="N1697" i="1"/>
  <c r="P1697" i="1" s="1"/>
  <c r="N1698" i="1"/>
  <c r="P1698" i="1" s="1"/>
  <c r="N1699" i="1"/>
  <c r="P1699" i="1" s="1"/>
  <c r="N1700" i="1"/>
  <c r="P1700" i="1" s="1"/>
  <c r="N1701" i="1"/>
  <c r="P1701" i="1" s="1"/>
  <c r="N1702" i="1"/>
  <c r="P1702" i="1" s="1"/>
  <c r="N1703" i="1"/>
  <c r="P1703" i="1" s="1"/>
  <c r="N1704" i="1"/>
  <c r="P1704" i="1" s="1"/>
  <c r="N1705" i="1"/>
  <c r="P1705" i="1" s="1"/>
  <c r="N1706" i="1"/>
  <c r="P1706" i="1" s="1"/>
  <c r="N1707" i="1"/>
  <c r="P1707" i="1" s="1"/>
  <c r="N1708" i="1"/>
  <c r="P1708" i="1" s="1"/>
  <c r="N1709" i="1"/>
  <c r="P1709" i="1" s="1"/>
  <c r="N1710" i="1"/>
  <c r="P1710" i="1" s="1"/>
  <c r="N1711" i="1"/>
  <c r="P1711" i="1" s="1"/>
  <c r="N1712" i="1"/>
  <c r="P1712" i="1" s="1"/>
  <c r="N1713" i="1"/>
  <c r="P1713" i="1" s="1"/>
  <c r="N1714" i="1"/>
  <c r="P1714" i="1" s="1"/>
  <c r="N1715" i="1"/>
  <c r="P1715" i="1" s="1"/>
  <c r="N1716" i="1"/>
  <c r="P1716" i="1" s="1"/>
  <c r="N1717" i="1"/>
  <c r="P1717" i="1" s="1"/>
  <c r="N1718" i="1"/>
  <c r="P1718" i="1" s="1"/>
  <c r="N1719" i="1"/>
  <c r="P1719" i="1" s="1"/>
  <c r="N1720" i="1"/>
  <c r="P1720" i="1" s="1"/>
  <c r="N1721" i="1"/>
  <c r="P1721" i="1" s="1"/>
  <c r="N1722" i="1"/>
  <c r="P1722" i="1" s="1"/>
  <c r="N1723" i="1"/>
  <c r="P1723" i="1" s="1"/>
  <c r="N1724" i="1"/>
  <c r="P1724" i="1" s="1"/>
  <c r="N1725" i="1"/>
  <c r="P1725" i="1" s="1"/>
  <c r="N1726" i="1"/>
  <c r="P1726" i="1" s="1"/>
  <c r="N1727" i="1"/>
  <c r="P1727" i="1" s="1"/>
  <c r="N1728" i="1"/>
  <c r="P1728" i="1" s="1"/>
  <c r="N1729" i="1"/>
  <c r="P1729" i="1" s="1"/>
  <c r="N1730" i="1"/>
  <c r="P1730" i="1" s="1"/>
  <c r="N1731" i="1"/>
  <c r="P1731" i="1" s="1"/>
  <c r="N1732" i="1"/>
  <c r="P1732" i="1" s="1"/>
  <c r="N1733" i="1"/>
  <c r="P1733" i="1" s="1"/>
  <c r="N1734" i="1"/>
  <c r="P1734" i="1" s="1"/>
  <c r="N1735" i="1"/>
  <c r="P1735" i="1" s="1"/>
  <c r="N1736" i="1"/>
  <c r="P1736" i="1" s="1"/>
  <c r="N1737" i="1"/>
  <c r="P1737" i="1" s="1"/>
  <c r="N1738" i="1"/>
  <c r="P1738" i="1" s="1"/>
  <c r="N1739" i="1"/>
  <c r="P1739" i="1" s="1"/>
  <c r="N1740" i="1"/>
  <c r="P1740" i="1" s="1"/>
  <c r="N1741" i="1"/>
  <c r="P1741" i="1" s="1"/>
  <c r="N1742" i="1"/>
  <c r="P1742" i="1" s="1"/>
  <c r="N1743" i="1"/>
  <c r="P1743" i="1" s="1"/>
  <c r="N1744" i="1"/>
  <c r="P1744" i="1" s="1"/>
  <c r="N1745" i="1"/>
  <c r="P1745" i="1" s="1"/>
  <c r="N1746" i="1"/>
  <c r="P1746" i="1" s="1"/>
  <c r="N1747" i="1"/>
  <c r="P1747" i="1" s="1"/>
  <c r="N1748" i="1"/>
  <c r="P1748" i="1" s="1"/>
  <c r="N1749" i="1"/>
  <c r="P1749" i="1" s="1"/>
  <c r="N1750" i="1"/>
  <c r="P1750" i="1" s="1"/>
  <c r="N1751" i="1"/>
  <c r="P1751" i="1" s="1"/>
  <c r="N1752" i="1"/>
  <c r="P1752" i="1" s="1"/>
  <c r="N1753" i="1"/>
  <c r="P1753" i="1" s="1"/>
  <c r="N1754" i="1"/>
  <c r="P1754" i="1" s="1"/>
  <c r="N1755" i="1"/>
  <c r="P1755" i="1" s="1"/>
  <c r="N1756" i="1"/>
  <c r="P1756" i="1" s="1"/>
  <c r="N1757" i="1"/>
  <c r="P1757" i="1" s="1"/>
  <c r="N1758" i="1"/>
  <c r="P1758" i="1" s="1"/>
  <c r="N1759" i="1"/>
  <c r="P1759" i="1" s="1"/>
  <c r="N1760" i="1"/>
  <c r="P1760" i="1" s="1"/>
  <c r="N1761" i="1"/>
  <c r="P1761" i="1" s="1"/>
  <c r="N1762" i="1"/>
  <c r="P1762" i="1" s="1"/>
  <c r="N1763" i="1"/>
  <c r="P1763" i="1" s="1"/>
  <c r="N1764" i="1"/>
  <c r="P1764" i="1" s="1"/>
  <c r="N1765" i="1"/>
  <c r="P1765" i="1" s="1"/>
  <c r="N1766" i="1"/>
  <c r="P1766" i="1" s="1"/>
  <c r="N1767" i="1"/>
  <c r="P1767" i="1" s="1"/>
  <c r="N1768" i="1"/>
  <c r="P1768" i="1" s="1"/>
  <c r="N1769" i="1"/>
  <c r="P1769" i="1" s="1"/>
  <c r="N1770" i="1"/>
  <c r="P1770" i="1" s="1"/>
  <c r="N1771" i="1"/>
  <c r="P1771" i="1" s="1"/>
  <c r="N1772" i="1"/>
  <c r="P1772" i="1" s="1"/>
  <c r="N1773" i="1"/>
  <c r="P1773" i="1" s="1"/>
  <c r="N1774" i="1"/>
  <c r="P1774" i="1" s="1"/>
  <c r="N1775" i="1"/>
  <c r="P1775" i="1" s="1"/>
  <c r="N1776" i="1"/>
  <c r="P1776" i="1" s="1"/>
  <c r="N1777" i="1"/>
  <c r="P1777" i="1" s="1"/>
  <c r="N1778" i="1"/>
  <c r="P1778" i="1" s="1"/>
  <c r="N1779" i="1"/>
  <c r="P1779" i="1" s="1"/>
  <c r="N1780" i="1"/>
  <c r="P1780" i="1" s="1"/>
  <c r="N1781" i="1"/>
  <c r="P1781" i="1" s="1"/>
  <c r="N1782" i="1"/>
  <c r="P1782" i="1" s="1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H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F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B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N1783" i="1"/>
  <c r="P1783" i="1" s="1"/>
  <c r="Q1783" i="1" s="1"/>
  <c r="N1784" i="1"/>
  <c r="P1784" i="1" s="1"/>
  <c r="L1783" i="1"/>
  <c r="L1784" i="1"/>
  <c r="J1783" i="1"/>
  <c r="J1784" i="1"/>
  <c r="H1783" i="1"/>
  <c r="H1784" i="1"/>
  <c r="F1783" i="1"/>
  <c r="F1784" i="1"/>
  <c r="D1783" i="1"/>
  <c r="D1784" i="1"/>
  <c r="B1783" i="1"/>
  <c r="B1784" i="1"/>
  <c r="E1165" i="1" l="1"/>
  <c r="G1165" i="1"/>
  <c r="K1165" i="1"/>
  <c r="M1165" i="1"/>
  <c r="C1165" i="1"/>
  <c r="I1165" i="1"/>
  <c r="Q981" i="1"/>
  <c r="Q1165" i="1"/>
  <c r="C981" i="1"/>
  <c r="E981" i="1"/>
  <c r="G981" i="1"/>
  <c r="I981" i="1"/>
  <c r="K981" i="1"/>
  <c r="M981" i="1"/>
  <c r="AG1783" i="1"/>
  <c r="Y1783" i="1"/>
  <c r="U1783" i="1"/>
  <c r="S1783" i="1"/>
  <c r="AA1783" i="1"/>
  <c r="W1783" i="1"/>
  <c r="AE1783" i="1"/>
  <c r="AC1783" i="1"/>
  <c r="AG1781" i="1"/>
  <c r="AA1781" i="1"/>
  <c r="Y1781" i="1"/>
  <c r="U1781" i="1"/>
  <c r="S1781" i="1"/>
  <c r="W1781" i="1"/>
  <c r="AG1777" i="1"/>
  <c r="AA1777" i="1"/>
  <c r="Y1777" i="1"/>
  <c r="U1777" i="1"/>
  <c r="S1777" i="1"/>
  <c r="W1777" i="1"/>
  <c r="AG1773" i="1"/>
  <c r="AA1773" i="1"/>
  <c r="Y1773" i="1"/>
  <c r="U1773" i="1"/>
  <c r="S1773" i="1"/>
  <c r="W1773" i="1"/>
  <c r="AA1769" i="1"/>
  <c r="Y1769" i="1"/>
  <c r="U1769" i="1"/>
  <c r="S1769" i="1"/>
  <c r="AG1769" i="1"/>
  <c r="W1769" i="1"/>
  <c r="AG1765" i="1"/>
  <c r="AA1765" i="1"/>
  <c r="Y1765" i="1"/>
  <c r="U1765" i="1"/>
  <c r="S1765" i="1"/>
  <c r="W1765" i="1"/>
  <c r="AG1761" i="1"/>
  <c r="AA1761" i="1"/>
  <c r="Y1761" i="1"/>
  <c r="U1761" i="1"/>
  <c r="S1761" i="1"/>
  <c r="W1761" i="1"/>
  <c r="AG1757" i="1"/>
  <c r="AA1757" i="1"/>
  <c r="Y1757" i="1"/>
  <c r="U1757" i="1"/>
  <c r="S1757" i="1"/>
  <c r="W1757" i="1"/>
  <c r="AG1755" i="1"/>
  <c r="Y1755" i="1"/>
  <c r="U1755" i="1"/>
  <c r="S1755" i="1"/>
  <c r="W1755" i="1"/>
  <c r="AA1755" i="1"/>
  <c r="AG1751" i="1"/>
  <c r="Y1751" i="1"/>
  <c r="U1751" i="1"/>
  <c r="S1751" i="1"/>
  <c r="AA1751" i="1"/>
  <c r="W1751" i="1"/>
  <c r="AG1747" i="1"/>
  <c r="Y1747" i="1"/>
  <c r="U1747" i="1"/>
  <c r="S1747" i="1"/>
  <c r="W1747" i="1"/>
  <c r="AA1747" i="1"/>
  <c r="AG1743" i="1"/>
  <c r="Y1743" i="1"/>
  <c r="U1743" i="1"/>
  <c r="S1743" i="1"/>
  <c r="AA1743" i="1"/>
  <c r="W1743" i="1"/>
  <c r="AA1737" i="1"/>
  <c r="Y1737" i="1"/>
  <c r="U1737" i="1"/>
  <c r="S1737" i="1"/>
  <c r="AG1737" i="1"/>
  <c r="W1737" i="1"/>
  <c r="AG1733" i="1"/>
  <c r="AA1733" i="1"/>
  <c r="Y1733" i="1"/>
  <c r="U1733" i="1"/>
  <c r="S1733" i="1"/>
  <c r="W1733" i="1"/>
  <c r="AG1729" i="1"/>
  <c r="AA1729" i="1"/>
  <c r="Y1729" i="1"/>
  <c r="U1729" i="1"/>
  <c r="S1729" i="1"/>
  <c r="W1729" i="1"/>
  <c r="AG1725" i="1"/>
  <c r="AA1725" i="1"/>
  <c r="Y1725" i="1"/>
  <c r="U1725" i="1"/>
  <c r="S1725" i="1"/>
  <c r="W1725" i="1"/>
  <c r="AA1721" i="1"/>
  <c r="Y1721" i="1"/>
  <c r="U1721" i="1"/>
  <c r="S1721" i="1"/>
  <c r="AG1721" i="1"/>
  <c r="W1721" i="1"/>
  <c r="AG1717" i="1"/>
  <c r="AA1717" i="1"/>
  <c r="Y1717" i="1"/>
  <c r="U1717" i="1"/>
  <c r="S1717" i="1"/>
  <c r="W1717" i="1"/>
  <c r="AG1713" i="1"/>
  <c r="AA1713" i="1"/>
  <c r="Y1713" i="1"/>
  <c r="U1713" i="1"/>
  <c r="S1713" i="1"/>
  <c r="W1713" i="1"/>
  <c r="AG1709" i="1"/>
  <c r="AA1709" i="1"/>
  <c r="Y1709" i="1"/>
  <c r="U1709" i="1"/>
  <c r="S1709" i="1"/>
  <c r="W1709" i="1"/>
  <c r="AA1705" i="1"/>
  <c r="Y1705" i="1"/>
  <c r="U1705" i="1"/>
  <c r="S1705" i="1"/>
  <c r="AG1705" i="1"/>
  <c r="W1705" i="1"/>
  <c r="AG1701" i="1"/>
  <c r="AA1701" i="1"/>
  <c r="Y1701" i="1"/>
  <c r="U1701" i="1"/>
  <c r="S1701" i="1"/>
  <c r="W1701" i="1"/>
  <c r="AG1697" i="1"/>
  <c r="AA1697" i="1"/>
  <c r="Y1697" i="1"/>
  <c r="U1697" i="1"/>
  <c r="S1697" i="1"/>
  <c r="W1697" i="1"/>
  <c r="AG1693" i="1"/>
  <c r="AA1693" i="1"/>
  <c r="Y1693" i="1"/>
  <c r="U1693" i="1"/>
  <c r="S1693" i="1"/>
  <c r="W1693" i="1"/>
  <c r="AA1689" i="1"/>
  <c r="Y1689" i="1"/>
  <c r="U1689" i="1"/>
  <c r="S1689" i="1"/>
  <c r="AG1689" i="1"/>
  <c r="W1689" i="1"/>
  <c r="AG1685" i="1"/>
  <c r="AA1685" i="1"/>
  <c r="Y1685" i="1"/>
  <c r="U1685" i="1"/>
  <c r="S1685" i="1"/>
  <c r="W1685" i="1"/>
  <c r="AG1681" i="1"/>
  <c r="AA1681" i="1"/>
  <c r="Y1681" i="1"/>
  <c r="U1681" i="1"/>
  <c r="S1681" i="1"/>
  <c r="W1681" i="1"/>
  <c r="AG1677" i="1"/>
  <c r="AA1677" i="1"/>
  <c r="Y1677" i="1"/>
  <c r="U1677" i="1"/>
  <c r="S1677" i="1"/>
  <c r="W1677" i="1"/>
  <c r="AA1673" i="1"/>
  <c r="Y1673" i="1"/>
  <c r="U1673" i="1"/>
  <c r="S1673" i="1"/>
  <c r="AG1673" i="1"/>
  <c r="W1673" i="1"/>
  <c r="AG1669" i="1"/>
  <c r="AA1669" i="1"/>
  <c r="Y1669" i="1"/>
  <c r="U1669" i="1"/>
  <c r="S1669" i="1"/>
  <c r="W1669" i="1"/>
  <c r="AG1665" i="1"/>
  <c r="AA1665" i="1"/>
  <c r="Y1665" i="1"/>
  <c r="U1665" i="1"/>
  <c r="S1665" i="1"/>
  <c r="W1665" i="1"/>
  <c r="AG1661" i="1"/>
  <c r="AA1661" i="1"/>
  <c r="Y1661" i="1"/>
  <c r="U1661" i="1"/>
  <c r="S1661" i="1"/>
  <c r="W1661" i="1"/>
  <c r="AA1657" i="1"/>
  <c r="Y1657" i="1"/>
  <c r="U1657" i="1"/>
  <c r="S1657" i="1"/>
  <c r="AG1657" i="1"/>
  <c r="W1657" i="1"/>
  <c r="AG1653" i="1"/>
  <c r="AA1653" i="1"/>
  <c r="Y1653" i="1"/>
  <c r="U1653" i="1"/>
  <c r="S1653" i="1"/>
  <c r="W1653" i="1"/>
  <c r="AG1649" i="1"/>
  <c r="AA1649" i="1"/>
  <c r="Y1649" i="1"/>
  <c r="U1649" i="1"/>
  <c r="S1649" i="1"/>
  <c r="W1649" i="1"/>
  <c r="AG1645" i="1"/>
  <c r="AA1645" i="1"/>
  <c r="Y1645" i="1"/>
  <c r="U1645" i="1"/>
  <c r="S1645" i="1"/>
  <c r="W1645" i="1"/>
  <c r="AA1641" i="1"/>
  <c r="Y1641" i="1"/>
  <c r="U1641" i="1"/>
  <c r="S1641" i="1"/>
  <c r="AG1641" i="1"/>
  <c r="W1641" i="1"/>
  <c r="AG1637" i="1"/>
  <c r="AA1637" i="1"/>
  <c r="Y1637" i="1"/>
  <c r="U1637" i="1"/>
  <c r="S1637" i="1"/>
  <c r="W1637" i="1"/>
  <c r="AG1633" i="1"/>
  <c r="AA1633" i="1"/>
  <c r="Y1633" i="1"/>
  <c r="U1633" i="1"/>
  <c r="S1633" i="1"/>
  <c r="W1633" i="1"/>
  <c r="AG1629" i="1"/>
  <c r="AA1629" i="1"/>
  <c r="Y1629" i="1"/>
  <c r="U1629" i="1"/>
  <c r="S1629" i="1"/>
  <c r="W1629" i="1"/>
  <c r="AA1625" i="1"/>
  <c r="Y1625" i="1"/>
  <c r="U1625" i="1"/>
  <c r="S1625" i="1"/>
  <c r="AG1625" i="1"/>
  <c r="W1625" i="1"/>
  <c r="AG1621" i="1"/>
  <c r="AA1621" i="1"/>
  <c r="Y1621" i="1"/>
  <c r="U1621" i="1"/>
  <c r="S1621" i="1"/>
  <c r="W1621" i="1"/>
  <c r="AG1617" i="1"/>
  <c r="AA1617" i="1"/>
  <c r="Y1617" i="1"/>
  <c r="U1617" i="1"/>
  <c r="S1617" i="1"/>
  <c r="W1617" i="1"/>
  <c r="AG1613" i="1"/>
  <c r="AA1613" i="1"/>
  <c r="Y1613" i="1"/>
  <c r="U1613" i="1"/>
  <c r="S1613" i="1"/>
  <c r="W1613" i="1"/>
  <c r="AA1609" i="1"/>
  <c r="Y1609" i="1"/>
  <c r="U1609" i="1"/>
  <c r="S1609" i="1"/>
  <c r="AG1609" i="1"/>
  <c r="W1609" i="1"/>
  <c r="AG1605" i="1"/>
  <c r="AA1605" i="1"/>
  <c r="Y1605" i="1"/>
  <c r="U1605" i="1"/>
  <c r="S1605" i="1"/>
  <c r="W1605" i="1"/>
  <c r="AG1601" i="1"/>
  <c r="AA1601" i="1"/>
  <c r="Y1601" i="1"/>
  <c r="U1601" i="1"/>
  <c r="S1601" i="1"/>
  <c r="W1601" i="1"/>
  <c r="AG1597" i="1"/>
  <c r="AA1597" i="1"/>
  <c r="Y1597" i="1"/>
  <c r="U1597" i="1"/>
  <c r="S1597" i="1"/>
  <c r="W1597" i="1"/>
  <c r="AA1593" i="1"/>
  <c r="Y1593" i="1"/>
  <c r="U1593" i="1"/>
  <c r="S1593" i="1"/>
  <c r="AG1593" i="1"/>
  <c r="W1593" i="1"/>
  <c r="AG1589" i="1"/>
  <c r="AA1589" i="1"/>
  <c r="Y1589" i="1"/>
  <c r="U1589" i="1"/>
  <c r="S1589" i="1"/>
  <c r="W1589" i="1"/>
  <c r="AG1585" i="1"/>
  <c r="AA1585" i="1"/>
  <c r="Y1585" i="1"/>
  <c r="U1585" i="1"/>
  <c r="S1585" i="1"/>
  <c r="W1585" i="1"/>
  <c r="AG1581" i="1"/>
  <c r="AA1581" i="1"/>
  <c r="Y1581" i="1"/>
  <c r="U1581" i="1"/>
  <c r="S1581" i="1"/>
  <c r="W1581" i="1"/>
  <c r="AA1577" i="1"/>
  <c r="Y1577" i="1"/>
  <c r="U1577" i="1"/>
  <c r="S1577" i="1"/>
  <c r="AG1577" i="1"/>
  <c r="W1577" i="1"/>
  <c r="AG1573" i="1"/>
  <c r="AA1573" i="1"/>
  <c r="Y1573" i="1"/>
  <c r="U1573" i="1"/>
  <c r="S1573" i="1"/>
  <c r="W1573" i="1"/>
  <c r="AG1569" i="1"/>
  <c r="AA1569" i="1"/>
  <c r="Y1569" i="1"/>
  <c r="U1569" i="1"/>
  <c r="S1569" i="1"/>
  <c r="W1569" i="1"/>
  <c r="AG1565" i="1"/>
  <c r="AA1565" i="1"/>
  <c r="Y1565" i="1"/>
  <c r="U1565" i="1"/>
  <c r="S1565" i="1"/>
  <c r="W1565" i="1"/>
  <c r="AA1561" i="1"/>
  <c r="Y1561" i="1"/>
  <c r="U1561" i="1"/>
  <c r="S1561" i="1"/>
  <c r="AG1561" i="1"/>
  <c r="W1561" i="1"/>
  <c r="AG1557" i="1"/>
  <c r="AA1557" i="1"/>
  <c r="Y1557" i="1"/>
  <c r="U1557" i="1"/>
  <c r="S1557" i="1"/>
  <c r="W1557" i="1"/>
  <c r="AG1553" i="1"/>
  <c r="AA1553" i="1"/>
  <c r="Y1553" i="1"/>
  <c r="U1553" i="1"/>
  <c r="S1553" i="1"/>
  <c r="W1553" i="1"/>
  <c r="AG1549" i="1"/>
  <c r="AA1549" i="1"/>
  <c r="Y1549" i="1"/>
  <c r="U1549" i="1"/>
  <c r="S1549" i="1"/>
  <c r="W1549" i="1"/>
  <c r="AA1545" i="1"/>
  <c r="Y1545" i="1"/>
  <c r="U1545" i="1"/>
  <c r="S1545" i="1"/>
  <c r="AG1545" i="1"/>
  <c r="W1545" i="1"/>
  <c r="AG1539" i="1"/>
  <c r="Y1539" i="1"/>
  <c r="U1539" i="1"/>
  <c r="S1539" i="1"/>
  <c r="W1539" i="1"/>
  <c r="AA1539" i="1"/>
  <c r="AG1535" i="1"/>
  <c r="Y1535" i="1"/>
  <c r="U1535" i="1"/>
  <c r="S1535" i="1"/>
  <c r="AA1535" i="1"/>
  <c r="W1535" i="1"/>
  <c r="AG1531" i="1"/>
  <c r="Y1531" i="1"/>
  <c r="U1531" i="1"/>
  <c r="S1531" i="1"/>
  <c r="W1531" i="1"/>
  <c r="AA1531" i="1"/>
  <c r="AG1527" i="1"/>
  <c r="Y1527" i="1"/>
  <c r="U1527" i="1"/>
  <c r="S1527" i="1"/>
  <c r="AA1527" i="1"/>
  <c r="W1527" i="1"/>
  <c r="AG1525" i="1"/>
  <c r="AA1525" i="1"/>
  <c r="Y1525" i="1"/>
  <c r="U1525" i="1"/>
  <c r="S1525" i="1"/>
  <c r="W1525" i="1"/>
  <c r="AG1521" i="1"/>
  <c r="AA1521" i="1"/>
  <c r="Y1521" i="1"/>
  <c r="U1521" i="1"/>
  <c r="S1521" i="1"/>
  <c r="W1521" i="1"/>
  <c r="AG1517" i="1"/>
  <c r="AA1517" i="1"/>
  <c r="Y1517" i="1"/>
  <c r="U1517" i="1"/>
  <c r="S1517" i="1"/>
  <c r="W1517" i="1"/>
  <c r="AA1513" i="1"/>
  <c r="Y1513" i="1"/>
  <c r="U1513" i="1"/>
  <c r="S1513" i="1"/>
  <c r="AG1513" i="1"/>
  <c r="W1513" i="1"/>
  <c r="AG1507" i="1"/>
  <c r="Y1507" i="1"/>
  <c r="U1507" i="1"/>
  <c r="S1507" i="1"/>
  <c r="W1507" i="1"/>
  <c r="AA1507" i="1"/>
  <c r="AG1503" i="1"/>
  <c r="Y1503" i="1"/>
  <c r="U1503" i="1"/>
  <c r="S1503" i="1"/>
  <c r="AA1503" i="1"/>
  <c r="W1503" i="1"/>
  <c r="AG1499" i="1"/>
  <c r="Y1499" i="1"/>
  <c r="U1499" i="1"/>
  <c r="S1499" i="1"/>
  <c r="W1499" i="1"/>
  <c r="AA1499" i="1"/>
  <c r="AG1495" i="1"/>
  <c r="Y1495" i="1"/>
  <c r="U1495" i="1"/>
  <c r="S1495" i="1"/>
  <c r="AA1495" i="1"/>
  <c r="W1495" i="1"/>
  <c r="AG1491" i="1"/>
  <c r="Y1491" i="1"/>
  <c r="U1491" i="1"/>
  <c r="S1491" i="1"/>
  <c r="W1491" i="1"/>
  <c r="AA1491" i="1"/>
  <c r="AG1487" i="1"/>
  <c r="Y1487" i="1"/>
  <c r="U1487" i="1"/>
  <c r="S1487" i="1"/>
  <c r="AA1487" i="1"/>
  <c r="W1487" i="1"/>
  <c r="AG1483" i="1"/>
  <c r="Y1483" i="1"/>
  <c r="U1483" i="1"/>
  <c r="S1483" i="1"/>
  <c r="W1483" i="1"/>
  <c r="AA1483" i="1"/>
  <c r="AA1481" i="1"/>
  <c r="Y1481" i="1"/>
  <c r="U1481" i="1"/>
  <c r="S1481" i="1"/>
  <c r="AG1481" i="1"/>
  <c r="W1481" i="1"/>
  <c r="AG1477" i="1"/>
  <c r="AA1477" i="1"/>
  <c r="Y1477" i="1"/>
  <c r="U1477" i="1"/>
  <c r="S1477" i="1"/>
  <c r="W1477" i="1"/>
  <c r="AG1471" i="1"/>
  <c r="Y1471" i="1"/>
  <c r="U1471" i="1"/>
  <c r="S1471" i="1"/>
  <c r="AA1471" i="1"/>
  <c r="W1471" i="1"/>
  <c r="AG1467" i="1"/>
  <c r="Y1467" i="1"/>
  <c r="U1467" i="1"/>
  <c r="S1467" i="1"/>
  <c r="W1467" i="1"/>
  <c r="AA1467" i="1"/>
  <c r="AA1465" i="1"/>
  <c r="Y1465" i="1"/>
  <c r="U1465" i="1"/>
  <c r="S1465" i="1"/>
  <c r="AG1465" i="1"/>
  <c r="W1465" i="1"/>
  <c r="AG1461" i="1"/>
  <c r="AA1461" i="1"/>
  <c r="Y1461" i="1"/>
  <c r="U1461" i="1"/>
  <c r="S1461" i="1"/>
  <c r="W1461" i="1"/>
  <c r="AG1455" i="1"/>
  <c r="Y1455" i="1"/>
  <c r="U1455" i="1"/>
  <c r="S1455" i="1"/>
  <c r="AA1455" i="1"/>
  <c r="W1455" i="1"/>
  <c r="AG1451" i="1"/>
  <c r="Y1451" i="1"/>
  <c r="U1451" i="1"/>
  <c r="S1451" i="1"/>
  <c r="W1451" i="1"/>
  <c r="AA1451" i="1"/>
  <c r="AG1447" i="1"/>
  <c r="Y1447" i="1"/>
  <c r="U1447" i="1"/>
  <c r="S1447" i="1"/>
  <c r="AA1447" i="1"/>
  <c r="W1447" i="1"/>
  <c r="AG1443" i="1"/>
  <c r="Y1443" i="1"/>
  <c r="U1443" i="1"/>
  <c r="S1443" i="1"/>
  <c r="W1443" i="1"/>
  <c r="AA1443" i="1"/>
  <c r="AG1439" i="1"/>
  <c r="Y1439" i="1"/>
  <c r="U1439" i="1"/>
  <c r="S1439" i="1"/>
  <c r="AA1439" i="1"/>
  <c r="W1439" i="1"/>
  <c r="AG1435" i="1"/>
  <c r="Y1435" i="1"/>
  <c r="U1435" i="1"/>
  <c r="S1435" i="1"/>
  <c r="W1435" i="1"/>
  <c r="AA1435" i="1"/>
  <c r="AG1431" i="1"/>
  <c r="Y1431" i="1"/>
  <c r="U1431" i="1"/>
  <c r="S1431" i="1"/>
  <c r="AA1431" i="1"/>
  <c r="W1431" i="1"/>
  <c r="AG1427" i="1"/>
  <c r="Y1427" i="1"/>
  <c r="U1427" i="1"/>
  <c r="S1427" i="1"/>
  <c r="W1427" i="1"/>
  <c r="AA1427" i="1"/>
  <c r="AG1423" i="1"/>
  <c r="Y1423" i="1"/>
  <c r="U1423" i="1"/>
  <c r="S1423" i="1"/>
  <c r="AA1423" i="1"/>
  <c r="W1423" i="1"/>
  <c r="AG1419" i="1"/>
  <c r="Y1419" i="1"/>
  <c r="U1419" i="1"/>
  <c r="S1419" i="1"/>
  <c r="W1419" i="1"/>
  <c r="AA1419" i="1"/>
  <c r="AG1415" i="1"/>
  <c r="Y1415" i="1"/>
  <c r="U1415" i="1"/>
  <c r="S1415" i="1"/>
  <c r="AA1415" i="1"/>
  <c r="W1415" i="1"/>
  <c r="AG1411" i="1"/>
  <c r="Y1411" i="1"/>
  <c r="U1411" i="1"/>
  <c r="S1411" i="1"/>
  <c r="W1411" i="1"/>
  <c r="AA1411" i="1"/>
  <c r="AG1407" i="1"/>
  <c r="Y1407" i="1"/>
  <c r="U1407" i="1"/>
  <c r="S1407" i="1"/>
  <c r="AA1407" i="1"/>
  <c r="W1407" i="1"/>
  <c r="AG1403" i="1"/>
  <c r="Y1403" i="1"/>
  <c r="U1403" i="1"/>
  <c r="S1403" i="1"/>
  <c r="W1403" i="1"/>
  <c r="AA1403" i="1"/>
  <c r="AG1399" i="1"/>
  <c r="Y1399" i="1"/>
  <c r="U1399" i="1"/>
  <c r="S1399" i="1"/>
  <c r="AA1399" i="1"/>
  <c r="W1399" i="1"/>
  <c r="AG1395" i="1"/>
  <c r="Y1395" i="1"/>
  <c r="U1395" i="1"/>
  <c r="S1395" i="1"/>
  <c r="W1395" i="1"/>
  <c r="AA1395" i="1"/>
  <c r="AG1391" i="1"/>
  <c r="Y1391" i="1"/>
  <c r="U1391" i="1"/>
  <c r="S1391" i="1"/>
  <c r="AA1391" i="1"/>
  <c r="W1391" i="1"/>
  <c r="AG1387" i="1"/>
  <c r="Y1387" i="1"/>
  <c r="U1387" i="1"/>
  <c r="S1387" i="1"/>
  <c r="W1387" i="1"/>
  <c r="AA1387" i="1"/>
  <c r="AG1383" i="1"/>
  <c r="Y1383" i="1"/>
  <c r="U1383" i="1"/>
  <c r="S1383" i="1"/>
  <c r="AA1383" i="1"/>
  <c r="W1383" i="1"/>
  <c r="AG1379" i="1"/>
  <c r="Y1379" i="1"/>
  <c r="U1379" i="1"/>
  <c r="S1379" i="1"/>
  <c r="W1379" i="1"/>
  <c r="AA1379" i="1"/>
  <c r="AG1375" i="1"/>
  <c r="Y1375" i="1"/>
  <c r="U1375" i="1"/>
  <c r="S1375" i="1"/>
  <c r="AA1375" i="1"/>
  <c r="W1375" i="1"/>
  <c r="AG1371" i="1"/>
  <c r="Y1371" i="1"/>
  <c r="U1371" i="1"/>
  <c r="S1371" i="1"/>
  <c r="W1371" i="1"/>
  <c r="AA1371" i="1"/>
  <c r="AG1367" i="1"/>
  <c r="Y1367" i="1"/>
  <c r="U1367" i="1"/>
  <c r="S1367" i="1"/>
  <c r="AA1367" i="1"/>
  <c r="W1367" i="1"/>
  <c r="AG1363" i="1"/>
  <c r="Y1363" i="1"/>
  <c r="U1363" i="1"/>
  <c r="S1363" i="1"/>
  <c r="W1363" i="1"/>
  <c r="AA1363" i="1"/>
  <c r="AG1359" i="1"/>
  <c r="Y1359" i="1"/>
  <c r="U1359" i="1"/>
  <c r="S1359" i="1"/>
  <c r="AA1359" i="1"/>
  <c r="W1359" i="1"/>
  <c r="AG1355" i="1"/>
  <c r="Y1355" i="1"/>
  <c r="U1355" i="1"/>
  <c r="S1355" i="1"/>
  <c r="W1355" i="1"/>
  <c r="AA1355" i="1"/>
  <c r="AG1350" i="1"/>
  <c r="Y1350" i="1"/>
  <c r="U1350" i="1"/>
  <c r="S1350" i="1"/>
  <c r="AA1350" i="1"/>
  <c r="W1350" i="1"/>
  <c r="AG1348" i="1"/>
  <c r="AA1348" i="1"/>
  <c r="Y1348" i="1"/>
  <c r="U1348" i="1"/>
  <c r="S1348" i="1"/>
  <c r="W1348" i="1"/>
  <c r="AG1344" i="1"/>
  <c r="AA1344" i="1"/>
  <c r="Y1344" i="1"/>
  <c r="U1344" i="1"/>
  <c r="S1344" i="1"/>
  <c r="W1344" i="1"/>
  <c r="AG1340" i="1"/>
  <c r="AA1340" i="1"/>
  <c r="Y1340" i="1"/>
  <c r="U1340" i="1"/>
  <c r="S1340" i="1"/>
  <c r="W1340" i="1"/>
  <c r="AA1336" i="1"/>
  <c r="Y1336" i="1"/>
  <c r="U1336" i="1"/>
  <c r="S1336" i="1"/>
  <c r="AG1336" i="1"/>
  <c r="W1336" i="1"/>
  <c r="AG1332" i="1"/>
  <c r="AA1332" i="1"/>
  <c r="Y1332" i="1"/>
  <c r="U1332" i="1"/>
  <c r="S1332" i="1"/>
  <c r="W1332" i="1"/>
  <c r="AG1328" i="1"/>
  <c r="AA1328" i="1"/>
  <c r="Y1328" i="1"/>
  <c r="U1328" i="1"/>
  <c r="S1328" i="1"/>
  <c r="W1328" i="1"/>
  <c r="AG1324" i="1"/>
  <c r="AA1324" i="1"/>
  <c r="Y1324" i="1"/>
  <c r="U1324" i="1"/>
  <c r="S1324" i="1"/>
  <c r="W1324" i="1"/>
  <c r="AA1320" i="1"/>
  <c r="Y1320" i="1"/>
  <c r="U1320" i="1"/>
  <c r="S1320" i="1"/>
  <c r="AG1320" i="1"/>
  <c r="W1320" i="1"/>
  <c r="AG1316" i="1"/>
  <c r="AA1316" i="1"/>
  <c r="Y1316" i="1"/>
  <c r="U1316" i="1"/>
  <c r="S1316" i="1"/>
  <c r="W1316" i="1"/>
  <c r="AG1312" i="1"/>
  <c r="AA1312" i="1"/>
  <c r="Y1312" i="1"/>
  <c r="U1312" i="1"/>
  <c r="S1312" i="1"/>
  <c r="W1312" i="1"/>
  <c r="AG1308" i="1"/>
  <c r="AA1308" i="1"/>
  <c r="Y1308" i="1"/>
  <c r="U1308" i="1"/>
  <c r="S1308" i="1"/>
  <c r="W1308" i="1"/>
  <c r="AA1304" i="1"/>
  <c r="Y1304" i="1"/>
  <c r="U1304" i="1"/>
  <c r="S1304" i="1"/>
  <c r="AG1304" i="1"/>
  <c r="W1304" i="1"/>
  <c r="AG1300" i="1"/>
  <c r="AA1300" i="1"/>
  <c r="Y1300" i="1"/>
  <c r="U1300" i="1"/>
  <c r="S1300" i="1"/>
  <c r="W1300" i="1"/>
  <c r="AG1296" i="1"/>
  <c r="AA1296" i="1"/>
  <c r="Y1296" i="1"/>
  <c r="U1296" i="1"/>
  <c r="S1296" i="1"/>
  <c r="W1296" i="1"/>
  <c r="AG1292" i="1"/>
  <c r="AA1292" i="1"/>
  <c r="Y1292" i="1"/>
  <c r="U1292" i="1"/>
  <c r="S1292" i="1"/>
  <c r="W1292" i="1"/>
  <c r="AA1288" i="1"/>
  <c r="Y1288" i="1"/>
  <c r="U1288" i="1"/>
  <c r="S1288" i="1"/>
  <c r="AG1288" i="1"/>
  <c r="W1288" i="1"/>
  <c r="AG1284" i="1"/>
  <c r="AA1284" i="1"/>
  <c r="Y1284" i="1"/>
  <c r="U1284" i="1"/>
  <c r="S1284" i="1"/>
  <c r="W1284" i="1"/>
  <c r="AG1280" i="1"/>
  <c r="AA1280" i="1"/>
  <c r="Y1280" i="1"/>
  <c r="U1280" i="1"/>
  <c r="S1280" i="1"/>
  <c r="W1280" i="1"/>
  <c r="AG1276" i="1"/>
  <c r="AA1276" i="1"/>
  <c r="Y1276" i="1"/>
  <c r="U1276" i="1"/>
  <c r="S1276" i="1"/>
  <c r="W1276" i="1"/>
  <c r="AA1272" i="1"/>
  <c r="Y1272" i="1"/>
  <c r="U1272" i="1"/>
  <c r="S1272" i="1"/>
  <c r="AG1272" i="1"/>
  <c r="W1272" i="1"/>
  <c r="AG1268" i="1"/>
  <c r="AA1268" i="1"/>
  <c r="Y1268" i="1"/>
  <c r="U1268" i="1"/>
  <c r="S1268" i="1"/>
  <c r="W1268" i="1"/>
  <c r="AG1264" i="1"/>
  <c r="AA1264" i="1"/>
  <c r="Y1264" i="1"/>
  <c r="U1264" i="1"/>
  <c r="S1264" i="1"/>
  <c r="W1264" i="1"/>
  <c r="AG1260" i="1"/>
  <c r="AA1260" i="1"/>
  <c r="Y1260" i="1"/>
  <c r="U1260" i="1"/>
  <c r="S1260" i="1"/>
  <c r="W1260" i="1"/>
  <c r="AA1256" i="1"/>
  <c r="Y1256" i="1"/>
  <c r="U1256" i="1"/>
  <c r="S1256" i="1"/>
  <c r="AG1256" i="1"/>
  <c r="W1256" i="1"/>
  <c r="AG1252" i="1"/>
  <c r="AA1252" i="1"/>
  <c r="Y1252" i="1"/>
  <c r="U1252" i="1"/>
  <c r="S1252" i="1"/>
  <c r="W1252" i="1"/>
  <c r="AG1248" i="1"/>
  <c r="AA1248" i="1"/>
  <c r="Y1248" i="1"/>
  <c r="U1248" i="1"/>
  <c r="S1248" i="1"/>
  <c r="W1248" i="1"/>
  <c r="AG1244" i="1"/>
  <c r="AA1244" i="1"/>
  <c r="Y1244" i="1"/>
  <c r="U1244" i="1"/>
  <c r="S1244" i="1"/>
  <c r="W1244" i="1"/>
  <c r="AA1240" i="1"/>
  <c r="Y1240" i="1"/>
  <c r="U1240" i="1"/>
  <c r="S1240" i="1"/>
  <c r="AG1240" i="1"/>
  <c r="W1240" i="1"/>
  <c r="AG1236" i="1"/>
  <c r="AA1236" i="1"/>
  <c r="Y1236" i="1"/>
  <c r="U1236" i="1"/>
  <c r="S1236" i="1"/>
  <c r="W1236" i="1"/>
  <c r="AG1232" i="1"/>
  <c r="AA1232" i="1"/>
  <c r="Y1232" i="1"/>
  <c r="U1232" i="1"/>
  <c r="S1232" i="1"/>
  <c r="W1232" i="1"/>
  <c r="AG1228" i="1"/>
  <c r="AA1228" i="1"/>
  <c r="Y1228" i="1"/>
  <c r="U1228" i="1"/>
  <c r="S1228" i="1"/>
  <c r="W1228" i="1"/>
  <c r="AA1224" i="1"/>
  <c r="Y1224" i="1"/>
  <c r="U1224" i="1"/>
  <c r="S1224" i="1"/>
  <c r="AG1224" i="1"/>
  <c r="W1224" i="1"/>
  <c r="AG1220" i="1"/>
  <c r="AA1220" i="1"/>
  <c r="Y1220" i="1"/>
  <c r="U1220" i="1"/>
  <c r="S1220" i="1"/>
  <c r="W1220" i="1"/>
  <c r="AG1216" i="1"/>
  <c r="AA1216" i="1"/>
  <c r="Y1216" i="1"/>
  <c r="U1216" i="1"/>
  <c r="S1216" i="1"/>
  <c r="W1216" i="1"/>
  <c r="AG1212" i="1"/>
  <c r="AA1212" i="1"/>
  <c r="Y1212" i="1"/>
  <c r="U1212" i="1"/>
  <c r="S1212" i="1"/>
  <c r="W1212" i="1"/>
  <c r="AA1208" i="1"/>
  <c r="Y1208" i="1"/>
  <c r="U1208" i="1"/>
  <c r="S1208" i="1"/>
  <c r="AG1208" i="1"/>
  <c r="W1208" i="1"/>
  <c r="AG1204" i="1"/>
  <c r="AA1204" i="1"/>
  <c r="Y1204" i="1"/>
  <c r="U1204" i="1"/>
  <c r="S1204" i="1"/>
  <c r="W1204" i="1"/>
  <c r="AG1200" i="1"/>
  <c r="AA1200" i="1"/>
  <c r="Y1200" i="1"/>
  <c r="U1200" i="1"/>
  <c r="S1200" i="1"/>
  <c r="W1200" i="1"/>
  <c r="AG1196" i="1"/>
  <c r="AA1196" i="1"/>
  <c r="Y1196" i="1"/>
  <c r="U1196" i="1"/>
  <c r="S1196" i="1"/>
  <c r="W1196" i="1"/>
  <c r="AA1192" i="1"/>
  <c r="Y1192" i="1"/>
  <c r="U1192" i="1"/>
  <c r="S1192" i="1"/>
  <c r="AG1192" i="1"/>
  <c r="W1192" i="1"/>
  <c r="AG1188" i="1"/>
  <c r="AA1188" i="1"/>
  <c r="Y1188" i="1"/>
  <c r="U1188" i="1"/>
  <c r="S1188" i="1"/>
  <c r="W1188" i="1"/>
  <c r="AG1184" i="1"/>
  <c r="AA1184" i="1"/>
  <c r="Y1184" i="1"/>
  <c r="U1184" i="1"/>
  <c r="S1184" i="1"/>
  <c r="W1184" i="1"/>
  <c r="AG1180" i="1"/>
  <c r="AA1180" i="1"/>
  <c r="Y1180" i="1"/>
  <c r="U1180" i="1"/>
  <c r="S1180" i="1"/>
  <c r="W1180" i="1"/>
  <c r="AA1176" i="1"/>
  <c r="Y1176" i="1"/>
  <c r="U1176" i="1"/>
  <c r="S1176" i="1"/>
  <c r="AG1176" i="1"/>
  <c r="W1176" i="1"/>
  <c r="AG1172" i="1"/>
  <c r="AA1172" i="1"/>
  <c r="Y1172" i="1"/>
  <c r="U1172" i="1"/>
  <c r="S1172" i="1"/>
  <c r="W1172" i="1"/>
  <c r="AG1168" i="1"/>
  <c r="AA1168" i="1"/>
  <c r="Y1168" i="1"/>
  <c r="U1168" i="1"/>
  <c r="S1168" i="1"/>
  <c r="W1168" i="1"/>
  <c r="AG1163" i="1"/>
  <c r="AA1163" i="1"/>
  <c r="Y1163" i="1"/>
  <c r="U1163" i="1"/>
  <c r="S1163" i="1"/>
  <c r="W1163" i="1"/>
  <c r="AA1159" i="1"/>
  <c r="Y1159" i="1"/>
  <c r="U1159" i="1"/>
  <c r="S1159" i="1"/>
  <c r="AG1159" i="1"/>
  <c r="W1159" i="1"/>
  <c r="AG1155" i="1"/>
  <c r="AA1155" i="1"/>
  <c r="Y1155" i="1"/>
  <c r="U1155" i="1"/>
  <c r="S1155" i="1"/>
  <c r="W1155" i="1"/>
  <c r="AG1151" i="1"/>
  <c r="AA1151" i="1"/>
  <c r="Y1151" i="1"/>
  <c r="U1151" i="1"/>
  <c r="S1151" i="1"/>
  <c r="W1151" i="1"/>
  <c r="AG1147" i="1"/>
  <c r="AA1147" i="1"/>
  <c r="Y1147" i="1"/>
  <c r="U1147" i="1"/>
  <c r="S1147" i="1"/>
  <c r="W1147" i="1"/>
  <c r="AA1143" i="1"/>
  <c r="Y1143" i="1"/>
  <c r="U1143" i="1"/>
  <c r="S1143" i="1"/>
  <c r="AG1143" i="1"/>
  <c r="W1143" i="1"/>
  <c r="AG1139" i="1"/>
  <c r="AA1139" i="1"/>
  <c r="Y1139" i="1"/>
  <c r="U1139" i="1"/>
  <c r="S1139" i="1"/>
  <c r="W1139" i="1"/>
  <c r="AG1135" i="1"/>
  <c r="AA1135" i="1"/>
  <c r="Y1135" i="1"/>
  <c r="U1135" i="1"/>
  <c r="S1135" i="1"/>
  <c r="W1135" i="1"/>
  <c r="AG1131" i="1"/>
  <c r="AA1131" i="1"/>
  <c r="Y1131" i="1"/>
  <c r="U1131" i="1"/>
  <c r="S1131" i="1"/>
  <c r="W1131" i="1"/>
  <c r="AG1117" i="1"/>
  <c r="Y1117" i="1"/>
  <c r="U1117" i="1"/>
  <c r="S1117" i="1"/>
  <c r="AA1117" i="1"/>
  <c r="W1117" i="1"/>
  <c r="AG1784" i="1"/>
  <c r="AA1784" i="1"/>
  <c r="W1784" i="1"/>
  <c r="U1784" i="1"/>
  <c r="Y1784" i="1"/>
  <c r="S1784" i="1"/>
  <c r="AC1784" i="1"/>
  <c r="AE1784" i="1"/>
  <c r="AG1782" i="1"/>
  <c r="AA1782" i="1"/>
  <c r="W1782" i="1"/>
  <c r="Y1782" i="1"/>
  <c r="S1782" i="1"/>
  <c r="U1782" i="1"/>
  <c r="AG1780" i="1"/>
  <c r="AA1780" i="1"/>
  <c r="W1780" i="1"/>
  <c r="U1780" i="1"/>
  <c r="Y1780" i="1"/>
  <c r="S1780" i="1"/>
  <c r="AG1778" i="1"/>
  <c r="AA1778" i="1"/>
  <c r="W1778" i="1"/>
  <c r="Y1778" i="1"/>
  <c r="S1778" i="1"/>
  <c r="U1778" i="1"/>
  <c r="AG1776" i="1"/>
  <c r="AA1776" i="1"/>
  <c r="W1776" i="1"/>
  <c r="U1776" i="1"/>
  <c r="Y1776" i="1"/>
  <c r="S1776" i="1"/>
  <c r="AG1774" i="1"/>
  <c r="AA1774" i="1"/>
  <c r="W1774" i="1"/>
  <c r="Y1774" i="1"/>
  <c r="S1774" i="1"/>
  <c r="U1774" i="1"/>
  <c r="AG1772" i="1"/>
  <c r="AA1772" i="1"/>
  <c r="W1772" i="1"/>
  <c r="U1772" i="1"/>
  <c r="Y1772" i="1"/>
  <c r="S1772" i="1"/>
  <c r="AG1770" i="1"/>
  <c r="AA1770" i="1"/>
  <c r="W1770" i="1"/>
  <c r="Y1770" i="1"/>
  <c r="S1770" i="1"/>
  <c r="U1770" i="1"/>
  <c r="AG1768" i="1"/>
  <c r="AA1768" i="1"/>
  <c r="W1768" i="1"/>
  <c r="U1768" i="1"/>
  <c r="Y1768" i="1"/>
  <c r="S1768" i="1"/>
  <c r="AG1766" i="1"/>
  <c r="AA1766" i="1"/>
  <c r="W1766" i="1"/>
  <c r="Y1766" i="1"/>
  <c r="S1766" i="1"/>
  <c r="U1766" i="1"/>
  <c r="AG1764" i="1"/>
  <c r="AA1764" i="1"/>
  <c r="W1764" i="1"/>
  <c r="U1764" i="1"/>
  <c r="Y1764" i="1"/>
  <c r="S1764" i="1"/>
  <c r="AG1762" i="1"/>
  <c r="AA1762" i="1"/>
  <c r="W1762" i="1"/>
  <c r="Y1762" i="1"/>
  <c r="S1762" i="1"/>
  <c r="U1762" i="1"/>
  <c r="AG1760" i="1"/>
  <c r="AA1760" i="1"/>
  <c r="W1760" i="1"/>
  <c r="U1760" i="1"/>
  <c r="Y1760" i="1"/>
  <c r="S1760" i="1"/>
  <c r="AG1758" i="1"/>
  <c r="AA1758" i="1"/>
  <c r="W1758" i="1"/>
  <c r="Y1758" i="1"/>
  <c r="S1758" i="1"/>
  <c r="U1758" i="1"/>
  <c r="AG1756" i="1"/>
  <c r="AA1756" i="1"/>
  <c r="W1756" i="1"/>
  <c r="U1756" i="1"/>
  <c r="Y1756" i="1"/>
  <c r="S1756" i="1"/>
  <c r="AG1754" i="1"/>
  <c r="AA1754" i="1"/>
  <c r="W1754" i="1"/>
  <c r="Y1754" i="1"/>
  <c r="S1754" i="1"/>
  <c r="U1754" i="1"/>
  <c r="AG1752" i="1"/>
  <c r="AA1752" i="1"/>
  <c r="W1752" i="1"/>
  <c r="U1752" i="1"/>
  <c r="Y1752" i="1"/>
  <c r="S1752" i="1"/>
  <c r="AG1750" i="1"/>
  <c r="AA1750" i="1"/>
  <c r="W1750" i="1"/>
  <c r="Y1750" i="1"/>
  <c r="S1750" i="1"/>
  <c r="U1750" i="1"/>
  <c r="AG1748" i="1"/>
  <c r="AA1748" i="1"/>
  <c r="W1748" i="1"/>
  <c r="U1748" i="1"/>
  <c r="Y1748" i="1"/>
  <c r="S1748" i="1"/>
  <c r="AG1746" i="1"/>
  <c r="AA1746" i="1"/>
  <c r="W1746" i="1"/>
  <c r="Y1746" i="1"/>
  <c r="S1746" i="1"/>
  <c r="U1746" i="1"/>
  <c r="AG1744" i="1"/>
  <c r="AA1744" i="1"/>
  <c r="W1744" i="1"/>
  <c r="U1744" i="1"/>
  <c r="Y1744" i="1"/>
  <c r="S1744" i="1"/>
  <c r="AG1742" i="1"/>
  <c r="AA1742" i="1"/>
  <c r="W1742" i="1"/>
  <c r="Y1742" i="1"/>
  <c r="S1742" i="1"/>
  <c r="U1742" i="1"/>
  <c r="AG1740" i="1"/>
  <c r="AA1740" i="1"/>
  <c r="W1740" i="1"/>
  <c r="U1740" i="1"/>
  <c r="Y1740" i="1"/>
  <c r="S1740" i="1"/>
  <c r="AG1738" i="1"/>
  <c r="AA1738" i="1"/>
  <c r="W1738" i="1"/>
  <c r="Y1738" i="1"/>
  <c r="S1738" i="1"/>
  <c r="U1738" i="1"/>
  <c r="AG1736" i="1"/>
  <c r="AA1736" i="1"/>
  <c r="W1736" i="1"/>
  <c r="U1736" i="1"/>
  <c r="Y1736" i="1"/>
  <c r="S1736" i="1"/>
  <c r="AG1734" i="1"/>
  <c r="AA1734" i="1"/>
  <c r="W1734" i="1"/>
  <c r="Y1734" i="1"/>
  <c r="S1734" i="1"/>
  <c r="U1734" i="1"/>
  <c r="AG1732" i="1"/>
  <c r="AA1732" i="1"/>
  <c r="W1732" i="1"/>
  <c r="U1732" i="1"/>
  <c r="Y1732" i="1"/>
  <c r="S1732" i="1"/>
  <c r="AG1730" i="1"/>
  <c r="AA1730" i="1"/>
  <c r="W1730" i="1"/>
  <c r="Y1730" i="1"/>
  <c r="S1730" i="1"/>
  <c r="U1730" i="1"/>
  <c r="AG1728" i="1"/>
  <c r="AA1728" i="1"/>
  <c r="W1728" i="1"/>
  <c r="U1728" i="1"/>
  <c r="Y1728" i="1"/>
  <c r="S1728" i="1"/>
  <c r="AG1726" i="1"/>
  <c r="AA1726" i="1"/>
  <c r="W1726" i="1"/>
  <c r="Y1726" i="1"/>
  <c r="S1726" i="1"/>
  <c r="U1726" i="1"/>
  <c r="AG1724" i="1"/>
  <c r="AA1724" i="1"/>
  <c r="W1724" i="1"/>
  <c r="U1724" i="1"/>
  <c r="Y1724" i="1"/>
  <c r="S1724" i="1"/>
  <c r="AG1722" i="1"/>
  <c r="AA1722" i="1"/>
  <c r="W1722" i="1"/>
  <c r="Y1722" i="1"/>
  <c r="S1722" i="1"/>
  <c r="U1722" i="1"/>
  <c r="AG1720" i="1"/>
  <c r="AA1720" i="1"/>
  <c r="W1720" i="1"/>
  <c r="U1720" i="1"/>
  <c r="Y1720" i="1"/>
  <c r="S1720" i="1"/>
  <c r="AG1718" i="1"/>
  <c r="AA1718" i="1"/>
  <c r="W1718" i="1"/>
  <c r="Y1718" i="1"/>
  <c r="S1718" i="1"/>
  <c r="U1718" i="1"/>
  <c r="AG1716" i="1"/>
  <c r="AA1716" i="1"/>
  <c r="W1716" i="1"/>
  <c r="U1716" i="1"/>
  <c r="Y1716" i="1"/>
  <c r="S1716" i="1"/>
  <c r="AG1714" i="1"/>
  <c r="AA1714" i="1"/>
  <c r="W1714" i="1"/>
  <c r="Y1714" i="1"/>
  <c r="S1714" i="1"/>
  <c r="U1714" i="1"/>
  <c r="AG1712" i="1"/>
  <c r="AA1712" i="1"/>
  <c r="W1712" i="1"/>
  <c r="U1712" i="1"/>
  <c r="Y1712" i="1"/>
  <c r="S1712" i="1"/>
  <c r="AG1710" i="1"/>
  <c r="AA1710" i="1"/>
  <c r="W1710" i="1"/>
  <c r="Y1710" i="1"/>
  <c r="S1710" i="1"/>
  <c r="U1710" i="1"/>
  <c r="AG1708" i="1"/>
  <c r="AA1708" i="1"/>
  <c r="W1708" i="1"/>
  <c r="U1708" i="1"/>
  <c r="Y1708" i="1"/>
  <c r="S1708" i="1"/>
  <c r="AG1706" i="1"/>
  <c r="AA1706" i="1"/>
  <c r="W1706" i="1"/>
  <c r="Y1706" i="1"/>
  <c r="S1706" i="1"/>
  <c r="U1706" i="1"/>
  <c r="AG1704" i="1"/>
  <c r="AA1704" i="1"/>
  <c r="W1704" i="1"/>
  <c r="U1704" i="1"/>
  <c r="Y1704" i="1"/>
  <c r="S1704" i="1"/>
  <c r="AG1702" i="1"/>
  <c r="AA1702" i="1"/>
  <c r="W1702" i="1"/>
  <c r="Y1702" i="1"/>
  <c r="S1702" i="1"/>
  <c r="U1702" i="1"/>
  <c r="AG1700" i="1"/>
  <c r="AA1700" i="1"/>
  <c r="W1700" i="1"/>
  <c r="U1700" i="1"/>
  <c r="Y1700" i="1"/>
  <c r="S1700" i="1"/>
  <c r="AG1698" i="1"/>
  <c r="AA1698" i="1"/>
  <c r="W1698" i="1"/>
  <c r="Y1698" i="1"/>
  <c r="S1698" i="1"/>
  <c r="U1698" i="1"/>
  <c r="AG1696" i="1"/>
  <c r="AA1696" i="1"/>
  <c r="W1696" i="1"/>
  <c r="U1696" i="1"/>
  <c r="Y1696" i="1"/>
  <c r="S1696" i="1"/>
  <c r="AG1694" i="1"/>
  <c r="AA1694" i="1"/>
  <c r="W1694" i="1"/>
  <c r="Y1694" i="1"/>
  <c r="S1694" i="1"/>
  <c r="U1694" i="1"/>
  <c r="AG1692" i="1"/>
  <c r="AA1692" i="1"/>
  <c r="W1692" i="1"/>
  <c r="U1692" i="1"/>
  <c r="Y1692" i="1"/>
  <c r="S1692" i="1"/>
  <c r="AG1690" i="1"/>
  <c r="AA1690" i="1"/>
  <c r="W1690" i="1"/>
  <c r="Y1690" i="1"/>
  <c r="S1690" i="1"/>
  <c r="U1690" i="1"/>
  <c r="AG1688" i="1"/>
  <c r="AA1688" i="1"/>
  <c r="W1688" i="1"/>
  <c r="U1688" i="1"/>
  <c r="Y1688" i="1"/>
  <c r="S1688" i="1"/>
  <c r="AG1686" i="1"/>
  <c r="AA1686" i="1"/>
  <c r="W1686" i="1"/>
  <c r="Y1686" i="1"/>
  <c r="S1686" i="1"/>
  <c r="U1686" i="1"/>
  <c r="AG1684" i="1"/>
  <c r="AA1684" i="1"/>
  <c r="W1684" i="1"/>
  <c r="U1684" i="1"/>
  <c r="Y1684" i="1"/>
  <c r="S1684" i="1"/>
  <c r="AG1682" i="1"/>
  <c r="AA1682" i="1"/>
  <c r="W1682" i="1"/>
  <c r="Y1682" i="1"/>
  <c r="S1682" i="1"/>
  <c r="U1682" i="1"/>
  <c r="AG1680" i="1"/>
  <c r="AA1680" i="1"/>
  <c r="W1680" i="1"/>
  <c r="U1680" i="1"/>
  <c r="Y1680" i="1"/>
  <c r="S1680" i="1"/>
  <c r="AG1678" i="1"/>
  <c r="AA1678" i="1"/>
  <c r="W1678" i="1"/>
  <c r="Y1678" i="1"/>
  <c r="S1678" i="1"/>
  <c r="U1678" i="1"/>
  <c r="AG1676" i="1"/>
  <c r="AA1676" i="1"/>
  <c r="W1676" i="1"/>
  <c r="U1676" i="1"/>
  <c r="Y1676" i="1"/>
  <c r="S1676" i="1"/>
  <c r="AG1674" i="1"/>
  <c r="AA1674" i="1"/>
  <c r="W1674" i="1"/>
  <c r="Y1674" i="1"/>
  <c r="S1674" i="1"/>
  <c r="U1674" i="1"/>
  <c r="AG1672" i="1"/>
  <c r="AA1672" i="1"/>
  <c r="W1672" i="1"/>
  <c r="U1672" i="1"/>
  <c r="Y1672" i="1"/>
  <c r="S1672" i="1"/>
  <c r="AG1670" i="1"/>
  <c r="AA1670" i="1"/>
  <c r="W1670" i="1"/>
  <c r="Y1670" i="1"/>
  <c r="S1670" i="1"/>
  <c r="U1670" i="1"/>
  <c r="AG1668" i="1"/>
  <c r="AA1668" i="1"/>
  <c r="W1668" i="1"/>
  <c r="U1668" i="1"/>
  <c r="Y1668" i="1"/>
  <c r="S1668" i="1"/>
  <c r="AG1666" i="1"/>
  <c r="AA1666" i="1"/>
  <c r="W1666" i="1"/>
  <c r="Y1666" i="1"/>
  <c r="S1666" i="1"/>
  <c r="U1666" i="1"/>
  <c r="AG1664" i="1"/>
  <c r="AA1664" i="1"/>
  <c r="W1664" i="1"/>
  <c r="U1664" i="1"/>
  <c r="Y1664" i="1"/>
  <c r="S1664" i="1"/>
  <c r="AG1662" i="1"/>
  <c r="AA1662" i="1"/>
  <c r="W1662" i="1"/>
  <c r="Y1662" i="1"/>
  <c r="S1662" i="1"/>
  <c r="U1662" i="1"/>
  <c r="AG1660" i="1"/>
  <c r="AA1660" i="1"/>
  <c r="W1660" i="1"/>
  <c r="U1660" i="1"/>
  <c r="Y1660" i="1"/>
  <c r="S1660" i="1"/>
  <c r="AG1658" i="1"/>
  <c r="AA1658" i="1"/>
  <c r="W1658" i="1"/>
  <c r="Y1658" i="1"/>
  <c r="S1658" i="1"/>
  <c r="U1658" i="1"/>
  <c r="AG1656" i="1"/>
  <c r="AA1656" i="1"/>
  <c r="W1656" i="1"/>
  <c r="U1656" i="1"/>
  <c r="Y1656" i="1"/>
  <c r="S1656" i="1"/>
  <c r="AG1654" i="1"/>
  <c r="AA1654" i="1"/>
  <c r="W1654" i="1"/>
  <c r="Y1654" i="1"/>
  <c r="S1654" i="1"/>
  <c r="U1654" i="1"/>
  <c r="AG1652" i="1"/>
  <c r="AA1652" i="1"/>
  <c r="W1652" i="1"/>
  <c r="U1652" i="1"/>
  <c r="Y1652" i="1"/>
  <c r="S1652" i="1"/>
  <c r="AG1650" i="1"/>
  <c r="AA1650" i="1"/>
  <c r="W1650" i="1"/>
  <c r="Y1650" i="1"/>
  <c r="S1650" i="1"/>
  <c r="U1650" i="1"/>
  <c r="AG1648" i="1"/>
  <c r="AA1648" i="1"/>
  <c r="W1648" i="1"/>
  <c r="U1648" i="1"/>
  <c r="Y1648" i="1"/>
  <c r="S1648" i="1"/>
  <c r="AG1646" i="1"/>
  <c r="AA1646" i="1"/>
  <c r="W1646" i="1"/>
  <c r="Y1646" i="1"/>
  <c r="S1646" i="1"/>
  <c r="U1646" i="1"/>
  <c r="AG1644" i="1"/>
  <c r="AA1644" i="1"/>
  <c r="W1644" i="1"/>
  <c r="U1644" i="1"/>
  <c r="Y1644" i="1"/>
  <c r="S1644" i="1"/>
  <c r="AG1642" i="1"/>
  <c r="AA1642" i="1"/>
  <c r="W1642" i="1"/>
  <c r="Y1642" i="1"/>
  <c r="S1642" i="1"/>
  <c r="U1642" i="1"/>
  <c r="AG1640" i="1"/>
  <c r="AA1640" i="1"/>
  <c r="W1640" i="1"/>
  <c r="U1640" i="1"/>
  <c r="Y1640" i="1"/>
  <c r="S1640" i="1"/>
  <c r="AG1638" i="1"/>
  <c r="AA1638" i="1"/>
  <c r="W1638" i="1"/>
  <c r="Y1638" i="1"/>
  <c r="S1638" i="1"/>
  <c r="U1638" i="1"/>
  <c r="AG1636" i="1"/>
  <c r="AA1636" i="1"/>
  <c r="W1636" i="1"/>
  <c r="U1636" i="1"/>
  <c r="Y1636" i="1"/>
  <c r="S1636" i="1"/>
  <c r="AG1634" i="1"/>
  <c r="AA1634" i="1"/>
  <c r="W1634" i="1"/>
  <c r="Y1634" i="1"/>
  <c r="S1634" i="1"/>
  <c r="U1634" i="1"/>
  <c r="AG1632" i="1"/>
  <c r="AA1632" i="1"/>
  <c r="W1632" i="1"/>
  <c r="U1632" i="1"/>
  <c r="Y1632" i="1"/>
  <c r="S1632" i="1"/>
  <c r="AG1630" i="1"/>
  <c r="AA1630" i="1"/>
  <c r="W1630" i="1"/>
  <c r="Y1630" i="1"/>
  <c r="S1630" i="1"/>
  <c r="U1630" i="1"/>
  <c r="AG1628" i="1"/>
  <c r="AA1628" i="1"/>
  <c r="W1628" i="1"/>
  <c r="U1628" i="1"/>
  <c r="Y1628" i="1"/>
  <c r="S1628" i="1"/>
  <c r="AG1626" i="1"/>
  <c r="AA1626" i="1"/>
  <c r="W1626" i="1"/>
  <c r="Y1626" i="1"/>
  <c r="S1626" i="1"/>
  <c r="U1626" i="1"/>
  <c r="AG1624" i="1"/>
  <c r="AA1624" i="1"/>
  <c r="W1624" i="1"/>
  <c r="U1624" i="1"/>
  <c r="Y1624" i="1"/>
  <c r="S1624" i="1"/>
  <c r="AG1622" i="1"/>
  <c r="AA1622" i="1"/>
  <c r="W1622" i="1"/>
  <c r="Y1622" i="1"/>
  <c r="S1622" i="1"/>
  <c r="U1622" i="1"/>
  <c r="AG1620" i="1"/>
  <c r="AA1620" i="1"/>
  <c r="W1620" i="1"/>
  <c r="U1620" i="1"/>
  <c r="Y1620" i="1"/>
  <c r="S1620" i="1"/>
  <c r="AG1618" i="1"/>
  <c r="AA1618" i="1"/>
  <c r="W1618" i="1"/>
  <c r="Y1618" i="1"/>
  <c r="S1618" i="1"/>
  <c r="U1618" i="1"/>
  <c r="AG1616" i="1"/>
  <c r="AA1616" i="1"/>
  <c r="W1616" i="1"/>
  <c r="U1616" i="1"/>
  <c r="Y1616" i="1"/>
  <c r="S1616" i="1"/>
  <c r="AG1614" i="1"/>
  <c r="AA1614" i="1"/>
  <c r="W1614" i="1"/>
  <c r="Y1614" i="1"/>
  <c r="S1614" i="1"/>
  <c r="U1614" i="1"/>
  <c r="AG1612" i="1"/>
  <c r="AA1612" i="1"/>
  <c r="W1612" i="1"/>
  <c r="U1612" i="1"/>
  <c r="Y1612" i="1"/>
  <c r="S1612" i="1"/>
  <c r="AG1610" i="1"/>
  <c r="AA1610" i="1"/>
  <c r="W1610" i="1"/>
  <c r="Y1610" i="1"/>
  <c r="S1610" i="1"/>
  <c r="U1610" i="1"/>
  <c r="AG1608" i="1"/>
  <c r="AA1608" i="1"/>
  <c r="W1608" i="1"/>
  <c r="U1608" i="1"/>
  <c r="Y1608" i="1"/>
  <c r="S1608" i="1"/>
  <c r="AG1606" i="1"/>
  <c r="AA1606" i="1"/>
  <c r="W1606" i="1"/>
  <c r="Y1606" i="1"/>
  <c r="S1606" i="1"/>
  <c r="U1606" i="1"/>
  <c r="AG1604" i="1"/>
  <c r="AA1604" i="1"/>
  <c r="W1604" i="1"/>
  <c r="U1604" i="1"/>
  <c r="Y1604" i="1"/>
  <c r="S1604" i="1"/>
  <c r="AG1602" i="1"/>
  <c r="AA1602" i="1"/>
  <c r="W1602" i="1"/>
  <c r="Y1602" i="1"/>
  <c r="S1602" i="1"/>
  <c r="U1602" i="1"/>
  <c r="AG1600" i="1"/>
  <c r="AA1600" i="1"/>
  <c r="W1600" i="1"/>
  <c r="U1600" i="1"/>
  <c r="Y1600" i="1"/>
  <c r="S1600" i="1"/>
  <c r="AG1598" i="1"/>
  <c r="AA1598" i="1"/>
  <c r="W1598" i="1"/>
  <c r="Y1598" i="1"/>
  <c r="S1598" i="1"/>
  <c r="U1598" i="1"/>
  <c r="AG1596" i="1"/>
  <c r="AA1596" i="1"/>
  <c r="W1596" i="1"/>
  <c r="U1596" i="1"/>
  <c r="Y1596" i="1"/>
  <c r="S1596" i="1"/>
  <c r="AG1594" i="1"/>
  <c r="AA1594" i="1"/>
  <c r="W1594" i="1"/>
  <c r="Y1594" i="1"/>
  <c r="S1594" i="1"/>
  <c r="U1594" i="1"/>
  <c r="AG1592" i="1"/>
  <c r="AA1592" i="1"/>
  <c r="W1592" i="1"/>
  <c r="U1592" i="1"/>
  <c r="Y1592" i="1"/>
  <c r="S1592" i="1"/>
  <c r="AG1590" i="1"/>
  <c r="AA1590" i="1"/>
  <c r="W1590" i="1"/>
  <c r="Y1590" i="1"/>
  <c r="S1590" i="1"/>
  <c r="U1590" i="1"/>
  <c r="AG1588" i="1"/>
  <c r="AA1588" i="1"/>
  <c r="W1588" i="1"/>
  <c r="U1588" i="1"/>
  <c r="Y1588" i="1"/>
  <c r="S1588" i="1"/>
  <c r="AG1586" i="1"/>
  <c r="AA1586" i="1"/>
  <c r="W1586" i="1"/>
  <c r="Y1586" i="1"/>
  <c r="S1586" i="1"/>
  <c r="U1586" i="1"/>
  <c r="AG1584" i="1"/>
  <c r="AA1584" i="1"/>
  <c r="W1584" i="1"/>
  <c r="U1584" i="1"/>
  <c r="Y1584" i="1"/>
  <c r="S1584" i="1"/>
  <c r="AG1582" i="1"/>
  <c r="AA1582" i="1"/>
  <c r="W1582" i="1"/>
  <c r="Y1582" i="1"/>
  <c r="S1582" i="1"/>
  <c r="U1582" i="1"/>
  <c r="AG1580" i="1"/>
  <c r="AA1580" i="1"/>
  <c r="W1580" i="1"/>
  <c r="U1580" i="1"/>
  <c r="Y1580" i="1"/>
  <c r="S1580" i="1"/>
  <c r="AG1578" i="1"/>
  <c r="AA1578" i="1"/>
  <c r="W1578" i="1"/>
  <c r="Y1578" i="1"/>
  <c r="S1578" i="1"/>
  <c r="U1578" i="1"/>
  <c r="AG1576" i="1"/>
  <c r="AA1576" i="1"/>
  <c r="W1576" i="1"/>
  <c r="U1576" i="1"/>
  <c r="Y1576" i="1"/>
  <c r="S1576" i="1"/>
  <c r="AG1574" i="1"/>
  <c r="AA1574" i="1"/>
  <c r="W1574" i="1"/>
  <c r="Y1574" i="1"/>
  <c r="S1574" i="1"/>
  <c r="U1574" i="1"/>
  <c r="AG1572" i="1"/>
  <c r="AA1572" i="1"/>
  <c r="W1572" i="1"/>
  <c r="U1572" i="1"/>
  <c r="Y1572" i="1"/>
  <c r="S1572" i="1"/>
  <c r="AG1570" i="1"/>
  <c r="AA1570" i="1"/>
  <c r="W1570" i="1"/>
  <c r="Y1570" i="1"/>
  <c r="S1570" i="1"/>
  <c r="U1570" i="1"/>
  <c r="AG1568" i="1"/>
  <c r="AA1568" i="1"/>
  <c r="W1568" i="1"/>
  <c r="U1568" i="1"/>
  <c r="Y1568" i="1"/>
  <c r="S1568" i="1"/>
  <c r="AG1566" i="1"/>
  <c r="AA1566" i="1"/>
  <c r="W1566" i="1"/>
  <c r="Y1566" i="1"/>
  <c r="S1566" i="1"/>
  <c r="U1566" i="1"/>
  <c r="AG1564" i="1"/>
  <c r="AA1564" i="1"/>
  <c r="W1564" i="1"/>
  <c r="U1564" i="1"/>
  <c r="Y1564" i="1"/>
  <c r="S1564" i="1"/>
  <c r="AG1562" i="1"/>
  <c r="AA1562" i="1"/>
  <c r="W1562" i="1"/>
  <c r="Y1562" i="1"/>
  <c r="S1562" i="1"/>
  <c r="U1562" i="1"/>
  <c r="AG1560" i="1"/>
  <c r="AA1560" i="1"/>
  <c r="W1560" i="1"/>
  <c r="U1560" i="1"/>
  <c r="Y1560" i="1"/>
  <c r="S1560" i="1"/>
  <c r="AG1558" i="1"/>
  <c r="AA1558" i="1"/>
  <c r="W1558" i="1"/>
  <c r="Y1558" i="1"/>
  <c r="S1558" i="1"/>
  <c r="U1558" i="1"/>
  <c r="AG1556" i="1"/>
  <c r="AA1556" i="1"/>
  <c r="W1556" i="1"/>
  <c r="U1556" i="1"/>
  <c r="Y1556" i="1"/>
  <c r="S1556" i="1"/>
  <c r="AG1554" i="1"/>
  <c r="AA1554" i="1"/>
  <c r="W1554" i="1"/>
  <c r="Y1554" i="1"/>
  <c r="S1554" i="1"/>
  <c r="U1554" i="1"/>
  <c r="AG1552" i="1"/>
  <c r="AA1552" i="1"/>
  <c r="W1552" i="1"/>
  <c r="U1552" i="1"/>
  <c r="Y1552" i="1"/>
  <c r="S1552" i="1"/>
  <c r="AG1550" i="1"/>
  <c r="AA1550" i="1"/>
  <c r="W1550" i="1"/>
  <c r="Y1550" i="1"/>
  <c r="S1550" i="1"/>
  <c r="U1550" i="1"/>
  <c r="AG1548" i="1"/>
  <c r="AA1548" i="1"/>
  <c r="W1548" i="1"/>
  <c r="U1548" i="1"/>
  <c r="Y1548" i="1"/>
  <c r="S1548" i="1"/>
  <c r="AG1546" i="1"/>
  <c r="AA1546" i="1"/>
  <c r="W1546" i="1"/>
  <c r="Y1546" i="1"/>
  <c r="S1546" i="1"/>
  <c r="U1546" i="1"/>
  <c r="AG1544" i="1"/>
  <c r="AA1544" i="1"/>
  <c r="W1544" i="1"/>
  <c r="U1544" i="1"/>
  <c r="Y1544" i="1"/>
  <c r="S1544" i="1"/>
  <c r="AG1542" i="1"/>
  <c r="AA1542" i="1"/>
  <c r="W1542" i="1"/>
  <c r="Y1542" i="1"/>
  <c r="S1542" i="1"/>
  <c r="U1542" i="1"/>
  <c r="AG1540" i="1"/>
  <c r="AA1540" i="1"/>
  <c r="W1540" i="1"/>
  <c r="U1540" i="1"/>
  <c r="Y1540" i="1"/>
  <c r="S1540" i="1"/>
  <c r="AG1538" i="1"/>
  <c r="AA1538" i="1"/>
  <c r="W1538" i="1"/>
  <c r="Y1538" i="1"/>
  <c r="S1538" i="1"/>
  <c r="U1538" i="1"/>
  <c r="AG1536" i="1"/>
  <c r="AA1536" i="1"/>
  <c r="W1536" i="1"/>
  <c r="U1536" i="1"/>
  <c r="Y1536" i="1"/>
  <c r="S1536" i="1"/>
  <c r="AG1534" i="1"/>
  <c r="AA1534" i="1"/>
  <c r="W1534" i="1"/>
  <c r="Y1534" i="1"/>
  <c r="S1534" i="1"/>
  <c r="U1534" i="1"/>
  <c r="AG1532" i="1"/>
  <c r="AA1532" i="1"/>
  <c r="W1532" i="1"/>
  <c r="U1532" i="1"/>
  <c r="Y1532" i="1"/>
  <c r="S1532" i="1"/>
  <c r="AG1530" i="1"/>
  <c r="AA1530" i="1"/>
  <c r="W1530" i="1"/>
  <c r="Y1530" i="1"/>
  <c r="S1530" i="1"/>
  <c r="U1530" i="1"/>
  <c r="AG1528" i="1"/>
  <c r="AA1528" i="1"/>
  <c r="W1528" i="1"/>
  <c r="U1528" i="1"/>
  <c r="Y1528" i="1"/>
  <c r="S1528" i="1"/>
  <c r="AG1526" i="1"/>
  <c r="AA1526" i="1"/>
  <c r="W1526" i="1"/>
  <c r="Y1526" i="1"/>
  <c r="S1526" i="1"/>
  <c r="U1526" i="1"/>
  <c r="AG1524" i="1"/>
  <c r="AA1524" i="1"/>
  <c r="W1524" i="1"/>
  <c r="U1524" i="1"/>
  <c r="Y1524" i="1"/>
  <c r="S1524" i="1"/>
  <c r="AG1522" i="1"/>
  <c r="AA1522" i="1"/>
  <c r="W1522" i="1"/>
  <c r="Y1522" i="1"/>
  <c r="S1522" i="1"/>
  <c r="U1522" i="1"/>
  <c r="AG1520" i="1"/>
  <c r="AA1520" i="1"/>
  <c r="W1520" i="1"/>
  <c r="U1520" i="1"/>
  <c r="Y1520" i="1"/>
  <c r="S1520" i="1"/>
  <c r="AG1518" i="1"/>
  <c r="AA1518" i="1"/>
  <c r="W1518" i="1"/>
  <c r="Y1518" i="1"/>
  <c r="S1518" i="1"/>
  <c r="U1518" i="1"/>
  <c r="AG1516" i="1"/>
  <c r="AA1516" i="1"/>
  <c r="W1516" i="1"/>
  <c r="U1516" i="1"/>
  <c r="Y1516" i="1"/>
  <c r="S1516" i="1"/>
  <c r="AG1514" i="1"/>
  <c r="AA1514" i="1"/>
  <c r="W1514" i="1"/>
  <c r="Y1514" i="1"/>
  <c r="S1514" i="1"/>
  <c r="U1514" i="1"/>
  <c r="AG1512" i="1"/>
  <c r="AA1512" i="1"/>
  <c r="W1512" i="1"/>
  <c r="U1512" i="1"/>
  <c r="Y1512" i="1"/>
  <c r="S1512" i="1"/>
  <c r="AG1510" i="1"/>
  <c r="AA1510" i="1"/>
  <c r="W1510" i="1"/>
  <c r="Y1510" i="1"/>
  <c r="S1510" i="1"/>
  <c r="U1510" i="1"/>
  <c r="AG1508" i="1"/>
  <c r="AA1508" i="1"/>
  <c r="W1508" i="1"/>
  <c r="U1508" i="1"/>
  <c r="Y1508" i="1"/>
  <c r="S1508" i="1"/>
  <c r="AG1506" i="1"/>
  <c r="AA1506" i="1"/>
  <c r="W1506" i="1"/>
  <c r="Y1506" i="1"/>
  <c r="S1506" i="1"/>
  <c r="U1506" i="1"/>
  <c r="AG1504" i="1"/>
  <c r="AA1504" i="1"/>
  <c r="W1504" i="1"/>
  <c r="U1504" i="1"/>
  <c r="Y1504" i="1"/>
  <c r="S1504" i="1"/>
  <c r="AG1502" i="1"/>
  <c r="AA1502" i="1"/>
  <c r="W1502" i="1"/>
  <c r="Y1502" i="1"/>
  <c r="S1502" i="1"/>
  <c r="U1502" i="1"/>
  <c r="AG1500" i="1"/>
  <c r="AA1500" i="1"/>
  <c r="W1500" i="1"/>
  <c r="U1500" i="1"/>
  <c r="Y1500" i="1"/>
  <c r="S1500" i="1"/>
  <c r="AG1498" i="1"/>
  <c r="AA1498" i="1"/>
  <c r="W1498" i="1"/>
  <c r="Y1498" i="1"/>
  <c r="S1498" i="1"/>
  <c r="U1498" i="1"/>
  <c r="AG1496" i="1"/>
  <c r="AA1496" i="1"/>
  <c r="W1496" i="1"/>
  <c r="U1496" i="1"/>
  <c r="Y1496" i="1"/>
  <c r="S1496" i="1"/>
  <c r="AG1494" i="1"/>
  <c r="AA1494" i="1"/>
  <c r="W1494" i="1"/>
  <c r="Y1494" i="1"/>
  <c r="S1494" i="1"/>
  <c r="U1494" i="1"/>
  <c r="AG1492" i="1"/>
  <c r="AA1492" i="1"/>
  <c r="W1492" i="1"/>
  <c r="U1492" i="1"/>
  <c r="Y1492" i="1"/>
  <c r="S1492" i="1"/>
  <c r="AG1490" i="1"/>
  <c r="AA1490" i="1"/>
  <c r="W1490" i="1"/>
  <c r="Y1490" i="1"/>
  <c r="S1490" i="1"/>
  <c r="U1490" i="1"/>
  <c r="AG1488" i="1"/>
  <c r="AA1488" i="1"/>
  <c r="W1488" i="1"/>
  <c r="U1488" i="1"/>
  <c r="Y1488" i="1"/>
  <c r="S1488" i="1"/>
  <c r="AG1486" i="1"/>
  <c r="AA1486" i="1"/>
  <c r="W1486" i="1"/>
  <c r="Y1486" i="1"/>
  <c r="S1486" i="1"/>
  <c r="U1486" i="1"/>
  <c r="AG1484" i="1"/>
  <c r="AA1484" i="1"/>
  <c r="W1484" i="1"/>
  <c r="U1484" i="1"/>
  <c r="Y1484" i="1"/>
  <c r="S1484" i="1"/>
  <c r="AG1482" i="1"/>
  <c r="AA1482" i="1"/>
  <c r="W1482" i="1"/>
  <c r="Y1482" i="1"/>
  <c r="S1482" i="1"/>
  <c r="U1482" i="1"/>
  <c r="AG1480" i="1"/>
  <c r="AA1480" i="1"/>
  <c r="W1480" i="1"/>
  <c r="U1480" i="1"/>
  <c r="Y1480" i="1"/>
  <c r="S1480" i="1"/>
  <c r="AG1478" i="1"/>
  <c r="AA1478" i="1"/>
  <c r="W1478" i="1"/>
  <c r="Y1478" i="1"/>
  <c r="S1478" i="1"/>
  <c r="U1478" i="1"/>
  <c r="AG1476" i="1"/>
  <c r="AA1476" i="1"/>
  <c r="W1476" i="1"/>
  <c r="U1476" i="1"/>
  <c r="Y1476" i="1"/>
  <c r="S1476" i="1"/>
  <c r="AG1474" i="1"/>
  <c r="AA1474" i="1"/>
  <c r="W1474" i="1"/>
  <c r="Y1474" i="1"/>
  <c r="S1474" i="1"/>
  <c r="U1474" i="1"/>
  <c r="AG1472" i="1"/>
  <c r="AA1472" i="1"/>
  <c r="W1472" i="1"/>
  <c r="U1472" i="1"/>
  <c r="Y1472" i="1"/>
  <c r="S1472" i="1"/>
  <c r="AG1470" i="1"/>
  <c r="AA1470" i="1"/>
  <c r="W1470" i="1"/>
  <c r="Y1470" i="1"/>
  <c r="S1470" i="1"/>
  <c r="U1470" i="1"/>
  <c r="AG1468" i="1"/>
  <c r="AA1468" i="1"/>
  <c r="W1468" i="1"/>
  <c r="U1468" i="1"/>
  <c r="Y1468" i="1"/>
  <c r="S1468" i="1"/>
  <c r="AG1466" i="1"/>
  <c r="AA1466" i="1"/>
  <c r="W1466" i="1"/>
  <c r="Y1466" i="1"/>
  <c r="S1466" i="1"/>
  <c r="U1466" i="1"/>
  <c r="AG1464" i="1"/>
  <c r="AA1464" i="1"/>
  <c r="W1464" i="1"/>
  <c r="U1464" i="1"/>
  <c r="Y1464" i="1"/>
  <c r="S1464" i="1"/>
  <c r="AG1462" i="1"/>
  <c r="AA1462" i="1"/>
  <c r="W1462" i="1"/>
  <c r="Y1462" i="1"/>
  <c r="S1462" i="1"/>
  <c r="U1462" i="1"/>
  <c r="AG1460" i="1"/>
  <c r="AA1460" i="1"/>
  <c r="W1460" i="1"/>
  <c r="U1460" i="1"/>
  <c r="Y1460" i="1"/>
  <c r="S1460" i="1"/>
  <c r="AG1458" i="1"/>
  <c r="AA1458" i="1"/>
  <c r="W1458" i="1"/>
  <c r="Y1458" i="1"/>
  <c r="S1458" i="1"/>
  <c r="U1458" i="1"/>
  <c r="AG1456" i="1"/>
  <c r="AA1456" i="1"/>
  <c r="W1456" i="1"/>
  <c r="U1456" i="1"/>
  <c r="Y1456" i="1"/>
  <c r="S1456" i="1"/>
  <c r="AG1454" i="1"/>
  <c r="AA1454" i="1"/>
  <c r="W1454" i="1"/>
  <c r="Y1454" i="1"/>
  <c r="S1454" i="1"/>
  <c r="U1454" i="1"/>
  <c r="AG1452" i="1"/>
  <c r="AA1452" i="1"/>
  <c r="W1452" i="1"/>
  <c r="U1452" i="1"/>
  <c r="Y1452" i="1"/>
  <c r="S1452" i="1"/>
  <c r="AG1450" i="1"/>
  <c r="AA1450" i="1"/>
  <c r="W1450" i="1"/>
  <c r="Y1450" i="1"/>
  <c r="S1450" i="1"/>
  <c r="U1450" i="1"/>
  <c r="AG1448" i="1"/>
  <c r="AA1448" i="1"/>
  <c r="W1448" i="1"/>
  <c r="U1448" i="1"/>
  <c r="Y1448" i="1"/>
  <c r="S1448" i="1"/>
  <c r="AG1446" i="1"/>
  <c r="AA1446" i="1"/>
  <c r="W1446" i="1"/>
  <c r="Y1446" i="1"/>
  <c r="S1446" i="1"/>
  <c r="U1446" i="1"/>
  <c r="AG1444" i="1"/>
  <c r="AA1444" i="1"/>
  <c r="W1444" i="1"/>
  <c r="U1444" i="1"/>
  <c r="Y1444" i="1"/>
  <c r="S1444" i="1"/>
  <c r="AG1442" i="1"/>
  <c r="AA1442" i="1"/>
  <c r="W1442" i="1"/>
  <c r="Y1442" i="1"/>
  <c r="S1442" i="1"/>
  <c r="U1442" i="1"/>
  <c r="AG1440" i="1"/>
  <c r="AA1440" i="1"/>
  <c r="W1440" i="1"/>
  <c r="U1440" i="1"/>
  <c r="Y1440" i="1"/>
  <c r="S1440" i="1"/>
  <c r="AG1438" i="1"/>
  <c r="AA1438" i="1"/>
  <c r="W1438" i="1"/>
  <c r="Y1438" i="1"/>
  <c r="S1438" i="1"/>
  <c r="U1438" i="1"/>
  <c r="AG1436" i="1"/>
  <c r="AA1436" i="1"/>
  <c r="W1436" i="1"/>
  <c r="U1436" i="1"/>
  <c r="Y1436" i="1"/>
  <c r="S1436" i="1"/>
  <c r="AG1434" i="1"/>
  <c r="AA1434" i="1"/>
  <c r="W1434" i="1"/>
  <c r="Y1434" i="1"/>
  <c r="S1434" i="1"/>
  <c r="U1434" i="1"/>
  <c r="AG1432" i="1"/>
  <c r="AA1432" i="1"/>
  <c r="W1432" i="1"/>
  <c r="U1432" i="1"/>
  <c r="Y1432" i="1"/>
  <c r="S1432" i="1"/>
  <c r="AG1430" i="1"/>
  <c r="AA1430" i="1"/>
  <c r="W1430" i="1"/>
  <c r="Y1430" i="1"/>
  <c r="S1430" i="1"/>
  <c r="U1430" i="1"/>
  <c r="AG1428" i="1"/>
  <c r="AA1428" i="1"/>
  <c r="W1428" i="1"/>
  <c r="U1428" i="1"/>
  <c r="Y1428" i="1"/>
  <c r="S1428" i="1"/>
  <c r="AG1426" i="1"/>
  <c r="AA1426" i="1"/>
  <c r="W1426" i="1"/>
  <c r="Y1426" i="1"/>
  <c r="S1426" i="1"/>
  <c r="U1426" i="1"/>
  <c r="AG1424" i="1"/>
  <c r="AA1424" i="1"/>
  <c r="W1424" i="1"/>
  <c r="U1424" i="1"/>
  <c r="Y1424" i="1"/>
  <c r="S1424" i="1"/>
  <c r="AG1422" i="1"/>
  <c r="AA1422" i="1"/>
  <c r="W1422" i="1"/>
  <c r="Y1422" i="1"/>
  <c r="S1422" i="1"/>
  <c r="U1422" i="1"/>
  <c r="AG1420" i="1"/>
  <c r="AA1420" i="1"/>
  <c r="W1420" i="1"/>
  <c r="U1420" i="1"/>
  <c r="Y1420" i="1"/>
  <c r="S1420" i="1"/>
  <c r="AG1418" i="1"/>
  <c r="AA1418" i="1"/>
  <c r="W1418" i="1"/>
  <c r="Y1418" i="1"/>
  <c r="S1418" i="1"/>
  <c r="U1418" i="1"/>
  <c r="AG1416" i="1"/>
  <c r="AA1416" i="1"/>
  <c r="W1416" i="1"/>
  <c r="U1416" i="1"/>
  <c r="Y1416" i="1"/>
  <c r="S1416" i="1"/>
  <c r="AG1414" i="1"/>
  <c r="AA1414" i="1"/>
  <c r="W1414" i="1"/>
  <c r="Y1414" i="1"/>
  <c r="S1414" i="1"/>
  <c r="U1414" i="1"/>
  <c r="AG1412" i="1"/>
  <c r="AA1412" i="1"/>
  <c r="W1412" i="1"/>
  <c r="U1412" i="1"/>
  <c r="Y1412" i="1"/>
  <c r="S1412" i="1"/>
  <c r="AG1410" i="1"/>
  <c r="AA1410" i="1"/>
  <c r="W1410" i="1"/>
  <c r="Y1410" i="1"/>
  <c r="S1410" i="1"/>
  <c r="U1410" i="1"/>
  <c r="AG1408" i="1"/>
  <c r="AA1408" i="1"/>
  <c r="W1408" i="1"/>
  <c r="U1408" i="1"/>
  <c r="Y1408" i="1"/>
  <c r="S1408" i="1"/>
  <c r="AG1406" i="1"/>
  <c r="AA1406" i="1"/>
  <c r="W1406" i="1"/>
  <c r="Y1406" i="1"/>
  <c r="S1406" i="1"/>
  <c r="U1406" i="1"/>
  <c r="AG1404" i="1"/>
  <c r="AA1404" i="1"/>
  <c r="W1404" i="1"/>
  <c r="U1404" i="1"/>
  <c r="Y1404" i="1"/>
  <c r="S1404" i="1"/>
  <c r="AG1402" i="1"/>
  <c r="AA1402" i="1"/>
  <c r="W1402" i="1"/>
  <c r="Y1402" i="1"/>
  <c r="S1402" i="1"/>
  <c r="U1402" i="1"/>
  <c r="AG1400" i="1"/>
  <c r="AA1400" i="1"/>
  <c r="W1400" i="1"/>
  <c r="U1400" i="1"/>
  <c r="Y1400" i="1"/>
  <c r="S1400" i="1"/>
  <c r="AG1398" i="1"/>
  <c r="AA1398" i="1"/>
  <c r="W1398" i="1"/>
  <c r="Y1398" i="1"/>
  <c r="S1398" i="1"/>
  <c r="U1398" i="1"/>
  <c r="AG1396" i="1"/>
  <c r="AA1396" i="1"/>
  <c r="W1396" i="1"/>
  <c r="U1396" i="1"/>
  <c r="Y1396" i="1"/>
  <c r="S1396" i="1"/>
  <c r="AG1394" i="1"/>
  <c r="AA1394" i="1"/>
  <c r="W1394" i="1"/>
  <c r="Y1394" i="1"/>
  <c r="S1394" i="1"/>
  <c r="U1394" i="1"/>
  <c r="AG1392" i="1"/>
  <c r="AA1392" i="1"/>
  <c r="W1392" i="1"/>
  <c r="U1392" i="1"/>
  <c r="Y1392" i="1"/>
  <c r="S1392" i="1"/>
  <c r="AG1390" i="1"/>
  <c r="AA1390" i="1"/>
  <c r="W1390" i="1"/>
  <c r="Y1390" i="1"/>
  <c r="S1390" i="1"/>
  <c r="U1390" i="1"/>
  <c r="AG1388" i="1"/>
  <c r="AA1388" i="1"/>
  <c r="W1388" i="1"/>
  <c r="U1388" i="1"/>
  <c r="Y1388" i="1"/>
  <c r="S1388" i="1"/>
  <c r="AG1386" i="1"/>
  <c r="AA1386" i="1"/>
  <c r="W1386" i="1"/>
  <c r="Y1386" i="1"/>
  <c r="S1386" i="1"/>
  <c r="U1386" i="1"/>
  <c r="AG1384" i="1"/>
  <c r="AA1384" i="1"/>
  <c r="W1384" i="1"/>
  <c r="U1384" i="1"/>
  <c r="Y1384" i="1"/>
  <c r="S1384" i="1"/>
  <c r="AG1382" i="1"/>
  <c r="AA1382" i="1"/>
  <c r="W1382" i="1"/>
  <c r="Y1382" i="1"/>
  <c r="S1382" i="1"/>
  <c r="U1382" i="1"/>
  <c r="AG1380" i="1"/>
  <c r="AA1380" i="1"/>
  <c r="W1380" i="1"/>
  <c r="U1380" i="1"/>
  <c r="Y1380" i="1"/>
  <c r="S1380" i="1"/>
  <c r="AG1378" i="1"/>
  <c r="AA1378" i="1"/>
  <c r="W1378" i="1"/>
  <c r="Y1378" i="1"/>
  <c r="S1378" i="1"/>
  <c r="U1378" i="1"/>
  <c r="AG1376" i="1"/>
  <c r="AA1376" i="1"/>
  <c r="W1376" i="1"/>
  <c r="U1376" i="1"/>
  <c r="Y1376" i="1"/>
  <c r="S1376" i="1"/>
  <c r="AG1374" i="1"/>
  <c r="AA1374" i="1"/>
  <c r="W1374" i="1"/>
  <c r="Y1374" i="1"/>
  <c r="S1374" i="1"/>
  <c r="U1374" i="1"/>
  <c r="AG1372" i="1"/>
  <c r="AA1372" i="1"/>
  <c r="W1372" i="1"/>
  <c r="U1372" i="1"/>
  <c r="Y1372" i="1"/>
  <c r="S1372" i="1"/>
  <c r="AG1370" i="1"/>
  <c r="AA1370" i="1"/>
  <c r="W1370" i="1"/>
  <c r="Y1370" i="1"/>
  <c r="S1370" i="1"/>
  <c r="U1370" i="1"/>
  <c r="AG1368" i="1"/>
  <c r="AA1368" i="1"/>
  <c r="W1368" i="1"/>
  <c r="U1368" i="1"/>
  <c r="Y1368" i="1"/>
  <c r="S1368" i="1"/>
  <c r="AG1366" i="1"/>
  <c r="AA1366" i="1"/>
  <c r="W1366" i="1"/>
  <c r="Y1366" i="1"/>
  <c r="S1366" i="1"/>
  <c r="U1366" i="1"/>
  <c r="AG1364" i="1"/>
  <c r="AA1364" i="1"/>
  <c r="W1364" i="1"/>
  <c r="U1364" i="1"/>
  <c r="Y1364" i="1"/>
  <c r="S1364" i="1"/>
  <c r="AG1362" i="1"/>
  <c r="AA1362" i="1"/>
  <c r="W1362" i="1"/>
  <c r="Y1362" i="1"/>
  <c r="S1362" i="1"/>
  <c r="U1362" i="1"/>
  <c r="AG1360" i="1"/>
  <c r="AA1360" i="1"/>
  <c r="W1360" i="1"/>
  <c r="U1360" i="1"/>
  <c r="Y1360" i="1"/>
  <c r="S1360" i="1"/>
  <c r="AG1358" i="1"/>
  <c r="AA1358" i="1"/>
  <c r="W1358" i="1"/>
  <c r="Y1358" i="1"/>
  <c r="S1358" i="1"/>
  <c r="U1358" i="1"/>
  <c r="AG1356" i="1"/>
  <c r="AA1356" i="1"/>
  <c r="W1356" i="1"/>
  <c r="U1356" i="1"/>
  <c r="Y1356" i="1"/>
  <c r="S1356" i="1"/>
  <c r="AG1354" i="1"/>
  <c r="AA1354" i="1"/>
  <c r="W1354" i="1"/>
  <c r="Y1354" i="1"/>
  <c r="S1354" i="1"/>
  <c r="U1354" i="1"/>
  <c r="AG1351" i="1"/>
  <c r="AA1351" i="1"/>
  <c r="W1351" i="1"/>
  <c r="U1351" i="1"/>
  <c r="Y1351" i="1"/>
  <c r="S1351" i="1"/>
  <c r="AG1349" i="1"/>
  <c r="AA1349" i="1"/>
  <c r="W1349" i="1"/>
  <c r="Y1349" i="1"/>
  <c r="S1349" i="1"/>
  <c r="U1349" i="1"/>
  <c r="AG1347" i="1"/>
  <c r="AA1347" i="1"/>
  <c r="W1347" i="1"/>
  <c r="U1347" i="1"/>
  <c r="Y1347" i="1"/>
  <c r="S1347" i="1"/>
  <c r="AG1345" i="1"/>
  <c r="AA1345" i="1"/>
  <c r="W1345" i="1"/>
  <c r="Y1345" i="1"/>
  <c r="S1345" i="1"/>
  <c r="U1345" i="1"/>
  <c r="AG1343" i="1"/>
  <c r="AA1343" i="1"/>
  <c r="W1343" i="1"/>
  <c r="U1343" i="1"/>
  <c r="Y1343" i="1"/>
  <c r="S1343" i="1"/>
  <c r="AG1341" i="1"/>
  <c r="AA1341" i="1"/>
  <c r="W1341" i="1"/>
  <c r="Y1341" i="1"/>
  <c r="S1341" i="1"/>
  <c r="U1341" i="1"/>
  <c r="AG1339" i="1"/>
  <c r="AA1339" i="1"/>
  <c r="W1339" i="1"/>
  <c r="U1339" i="1"/>
  <c r="Y1339" i="1"/>
  <c r="S1339" i="1"/>
  <c r="AG1337" i="1"/>
  <c r="AA1337" i="1"/>
  <c r="W1337" i="1"/>
  <c r="Y1337" i="1"/>
  <c r="S1337" i="1"/>
  <c r="U1337" i="1"/>
  <c r="AG1335" i="1"/>
  <c r="AA1335" i="1"/>
  <c r="W1335" i="1"/>
  <c r="U1335" i="1"/>
  <c r="Y1335" i="1"/>
  <c r="S1335" i="1"/>
  <c r="AG1333" i="1"/>
  <c r="AA1333" i="1"/>
  <c r="W1333" i="1"/>
  <c r="Y1333" i="1"/>
  <c r="S1333" i="1"/>
  <c r="U1333" i="1"/>
  <c r="AG1331" i="1"/>
  <c r="AA1331" i="1"/>
  <c r="W1331" i="1"/>
  <c r="U1331" i="1"/>
  <c r="Y1331" i="1"/>
  <c r="S1331" i="1"/>
  <c r="AG1329" i="1"/>
  <c r="AA1329" i="1"/>
  <c r="W1329" i="1"/>
  <c r="Y1329" i="1"/>
  <c r="S1329" i="1"/>
  <c r="U1329" i="1"/>
  <c r="AG1327" i="1"/>
  <c r="AA1327" i="1"/>
  <c r="W1327" i="1"/>
  <c r="U1327" i="1"/>
  <c r="Y1327" i="1"/>
  <c r="S1327" i="1"/>
  <c r="AG1325" i="1"/>
  <c r="AA1325" i="1"/>
  <c r="W1325" i="1"/>
  <c r="Y1325" i="1"/>
  <c r="S1325" i="1"/>
  <c r="U1325" i="1"/>
  <c r="AG1323" i="1"/>
  <c r="AA1323" i="1"/>
  <c r="W1323" i="1"/>
  <c r="U1323" i="1"/>
  <c r="Y1323" i="1"/>
  <c r="S1323" i="1"/>
  <c r="AG1321" i="1"/>
  <c r="AA1321" i="1"/>
  <c r="W1321" i="1"/>
  <c r="Y1321" i="1"/>
  <c r="S1321" i="1"/>
  <c r="U1321" i="1"/>
  <c r="AG1319" i="1"/>
  <c r="AA1319" i="1"/>
  <c r="W1319" i="1"/>
  <c r="U1319" i="1"/>
  <c r="Y1319" i="1"/>
  <c r="S1319" i="1"/>
  <c r="AG1317" i="1"/>
  <c r="AA1317" i="1"/>
  <c r="W1317" i="1"/>
  <c r="Y1317" i="1"/>
  <c r="S1317" i="1"/>
  <c r="U1317" i="1"/>
  <c r="AG1315" i="1"/>
  <c r="AA1315" i="1"/>
  <c r="W1315" i="1"/>
  <c r="U1315" i="1"/>
  <c r="Y1315" i="1"/>
  <c r="S1315" i="1"/>
  <c r="AG1313" i="1"/>
  <c r="AA1313" i="1"/>
  <c r="W1313" i="1"/>
  <c r="Y1313" i="1"/>
  <c r="S1313" i="1"/>
  <c r="U1313" i="1"/>
  <c r="AG1311" i="1"/>
  <c r="AA1311" i="1"/>
  <c r="W1311" i="1"/>
  <c r="U1311" i="1"/>
  <c r="Y1311" i="1"/>
  <c r="S1311" i="1"/>
  <c r="AG1309" i="1"/>
  <c r="AA1309" i="1"/>
  <c r="W1309" i="1"/>
  <c r="Y1309" i="1"/>
  <c r="S1309" i="1"/>
  <c r="U1309" i="1"/>
  <c r="AG1307" i="1"/>
  <c r="AA1307" i="1"/>
  <c r="W1307" i="1"/>
  <c r="U1307" i="1"/>
  <c r="Y1307" i="1"/>
  <c r="S1307" i="1"/>
  <c r="AG1305" i="1"/>
  <c r="AA1305" i="1"/>
  <c r="W1305" i="1"/>
  <c r="Y1305" i="1"/>
  <c r="S1305" i="1"/>
  <c r="U1305" i="1"/>
  <c r="AG1303" i="1"/>
  <c r="AA1303" i="1"/>
  <c r="W1303" i="1"/>
  <c r="U1303" i="1"/>
  <c r="Y1303" i="1"/>
  <c r="S1303" i="1"/>
  <c r="AG1301" i="1"/>
  <c r="AA1301" i="1"/>
  <c r="W1301" i="1"/>
  <c r="Y1301" i="1"/>
  <c r="S1301" i="1"/>
  <c r="U1301" i="1"/>
  <c r="AG1299" i="1"/>
  <c r="AA1299" i="1"/>
  <c r="W1299" i="1"/>
  <c r="U1299" i="1"/>
  <c r="Y1299" i="1"/>
  <c r="S1299" i="1"/>
  <c r="AG1297" i="1"/>
  <c r="AA1297" i="1"/>
  <c r="W1297" i="1"/>
  <c r="Y1297" i="1"/>
  <c r="S1297" i="1"/>
  <c r="U1297" i="1"/>
  <c r="AG1295" i="1"/>
  <c r="AA1295" i="1"/>
  <c r="W1295" i="1"/>
  <c r="U1295" i="1"/>
  <c r="Y1295" i="1"/>
  <c r="S1295" i="1"/>
  <c r="AG1293" i="1"/>
  <c r="AA1293" i="1"/>
  <c r="W1293" i="1"/>
  <c r="Y1293" i="1"/>
  <c r="S1293" i="1"/>
  <c r="U1293" i="1"/>
  <c r="AG1291" i="1"/>
  <c r="AA1291" i="1"/>
  <c r="W1291" i="1"/>
  <c r="U1291" i="1"/>
  <c r="Y1291" i="1"/>
  <c r="S1291" i="1"/>
  <c r="AG1289" i="1"/>
  <c r="AA1289" i="1"/>
  <c r="W1289" i="1"/>
  <c r="Y1289" i="1"/>
  <c r="S1289" i="1"/>
  <c r="U1289" i="1"/>
  <c r="AG1287" i="1"/>
  <c r="AA1287" i="1"/>
  <c r="W1287" i="1"/>
  <c r="U1287" i="1"/>
  <c r="Y1287" i="1"/>
  <c r="S1287" i="1"/>
  <c r="AG1285" i="1"/>
  <c r="AA1285" i="1"/>
  <c r="W1285" i="1"/>
  <c r="Y1285" i="1"/>
  <c r="S1285" i="1"/>
  <c r="U1285" i="1"/>
  <c r="AG1283" i="1"/>
  <c r="AA1283" i="1"/>
  <c r="W1283" i="1"/>
  <c r="U1283" i="1"/>
  <c r="Y1283" i="1"/>
  <c r="S1283" i="1"/>
  <c r="AG1281" i="1"/>
  <c r="AA1281" i="1"/>
  <c r="W1281" i="1"/>
  <c r="Y1281" i="1"/>
  <c r="S1281" i="1"/>
  <c r="U1281" i="1"/>
  <c r="AG1279" i="1"/>
  <c r="AA1279" i="1"/>
  <c r="W1279" i="1"/>
  <c r="U1279" i="1"/>
  <c r="Y1279" i="1"/>
  <c r="S1279" i="1"/>
  <c r="AG1277" i="1"/>
  <c r="AA1277" i="1"/>
  <c r="W1277" i="1"/>
  <c r="Y1277" i="1"/>
  <c r="S1277" i="1"/>
  <c r="U1277" i="1"/>
  <c r="AG1275" i="1"/>
  <c r="AA1275" i="1"/>
  <c r="W1275" i="1"/>
  <c r="U1275" i="1"/>
  <c r="Y1275" i="1"/>
  <c r="S1275" i="1"/>
  <c r="AG1273" i="1"/>
  <c r="AA1273" i="1"/>
  <c r="W1273" i="1"/>
  <c r="Y1273" i="1"/>
  <c r="S1273" i="1"/>
  <c r="U1273" i="1"/>
  <c r="AG1271" i="1"/>
  <c r="AA1271" i="1"/>
  <c r="W1271" i="1"/>
  <c r="U1271" i="1"/>
  <c r="Y1271" i="1"/>
  <c r="S1271" i="1"/>
  <c r="AG1269" i="1"/>
  <c r="AA1269" i="1"/>
  <c r="W1269" i="1"/>
  <c r="Y1269" i="1"/>
  <c r="S1269" i="1"/>
  <c r="U1269" i="1"/>
  <c r="AG1267" i="1"/>
  <c r="AA1267" i="1"/>
  <c r="W1267" i="1"/>
  <c r="U1267" i="1"/>
  <c r="Y1267" i="1"/>
  <c r="S1267" i="1"/>
  <c r="AG1265" i="1"/>
  <c r="AA1265" i="1"/>
  <c r="W1265" i="1"/>
  <c r="Y1265" i="1"/>
  <c r="S1265" i="1"/>
  <c r="U1265" i="1"/>
  <c r="AG1263" i="1"/>
  <c r="AA1263" i="1"/>
  <c r="W1263" i="1"/>
  <c r="U1263" i="1"/>
  <c r="Y1263" i="1"/>
  <c r="S1263" i="1"/>
  <c r="AG1261" i="1"/>
  <c r="AA1261" i="1"/>
  <c r="W1261" i="1"/>
  <c r="Y1261" i="1"/>
  <c r="S1261" i="1"/>
  <c r="U1261" i="1"/>
  <c r="AG1259" i="1"/>
  <c r="AA1259" i="1"/>
  <c r="W1259" i="1"/>
  <c r="U1259" i="1"/>
  <c r="Y1259" i="1"/>
  <c r="S1259" i="1"/>
  <c r="AG1257" i="1"/>
  <c r="AA1257" i="1"/>
  <c r="W1257" i="1"/>
  <c r="Y1257" i="1"/>
  <c r="S1257" i="1"/>
  <c r="U1257" i="1"/>
  <c r="AG1255" i="1"/>
  <c r="AA1255" i="1"/>
  <c r="W1255" i="1"/>
  <c r="U1255" i="1"/>
  <c r="Y1255" i="1"/>
  <c r="S1255" i="1"/>
  <c r="AG1253" i="1"/>
  <c r="AA1253" i="1"/>
  <c r="W1253" i="1"/>
  <c r="Y1253" i="1"/>
  <c r="S1253" i="1"/>
  <c r="U1253" i="1"/>
  <c r="AG1251" i="1"/>
  <c r="AA1251" i="1"/>
  <c r="W1251" i="1"/>
  <c r="U1251" i="1"/>
  <c r="Y1251" i="1"/>
  <c r="S1251" i="1"/>
  <c r="AG1249" i="1"/>
  <c r="AA1249" i="1"/>
  <c r="W1249" i="1"/>
  <c r="Y1249" i="1"/>
  <c r="S1249" i="1"/>
  <c r="U1249" i="1"/>
  <c r="AG1247" i="1"/>
  <c r="AA1247" i="1"/>
  <c r="W1247" i="1"/>
  <c r="U1247" i="1"/>
  <c r="Y1247" i="1"/>
  <c r="S1247" i="1"/>
  <c r="AG1245" i="1"/>
  <c r="AA1245" i="1"/>
  <c r="W1245" i="1"/>
  <c r="Y1245" i="1"/>
  <c r="S1245" i="1"/>
  <c r="U1245" i="1"/>
  <c r="AG1243" i="1"/>
  <c r="AA1243" i="1"/>
  <c r="W1243" i="1"/>
  <c r="U1243" i="1"/>
  <c r="Y1243" i="1"/>
  <c r="S1243" i="1"/>
  <c r="AG1241" i="1"/>
  <c r="AA1241" i="1"/>
  <c r="W1241" i="1"/>
  <c r="Y1241" i="1"/>
  <c r="S1241" i="1"/>
  <c r="U1241" i="1"/>
  <c r="AG1239" i="1"/>
  <c r="AA1239" i="1"/>
  <c r="W1239" i="1"/>
  <c r="U1239" i="1"/>
  <c r="Y1239" i="1"/>
  <c r="S1239" i="1"/>
  <c r="AG1237" i="1"/>
  <c r="AA1237" i="1"/>
  <c r="W1237" i="1"/>
  <c r="Y1237" i="1"/>
  <c r="S1237" i="1"/>
  <c r="U1237" i="1"/>
  <c r="AG1235" i="1"/>
  <c r="AA1235" i="1"/>
  <c r="W1235" i="1"/>
  <c r="U1235" i="1"/>
  <c r="Y1235" i="1"/>
  <c r="S1235" i="1"/>
  <c r="AG1233" i="1"/>
  <c r="AA1233" i="1"/>
  <c r="W1233" i="1"/>
  <c r="Y1233" i="1"/>
  <c r="S1233" i="1"/>
  <c r="U1233" i="1"/>
  <c r="AG1231" i="1"/>
  <c r="AA1231" i="1"/>
  <c r="W1231" i="1"/>
  <c r="U1231" i="1"/>
  <c r="Y1231" i="1"/>
  <c r="S1231" i="1"/>
  <c r="AG1229" i="1"/>
  <c r="AA1229" i="1"/>
  <c r="W1229" i="1"/>
  <c r="Y1229" i="1"/>
  <c r="S1229" i="1"/>
  <c r="U1229" i="1"/>
  <c r="AG1227" i="1"/>
  <c r="AA1227" i="1"/>
  <c r="W1227" i="1"/>
  <c r="U1227" i="1"/>
  <c r="Y1227" i="1"/>
  <c r="S1227" i="1"/>
  <c r="AG1225" i="1"/>
  <c r="AA1225" i="1"/>
  <c r="W1225" i="1"/>
  <c r="Y1225" i="1"/>
  <c r="S1225" i="1"/>
  <c r="U1225" i="1"/>
  <c r="AG1223" i="1"/>
  <c r="AA1223" i="1"/>
  <c r="W1223" i="1"/>
  <c r="U1223" i="1"/>
  <c r="Y1223" i="1"/>
  <c r="S1223" i="1"/>
  <c r="AG1221" i="1"/>
  <c r="AA1221" i="1"/>
  <c r="W1221" i="1"/>
  <c r="Y1221" i="1"/>
  <c r="S1221" i="1"/>
  <c r="U1221" i="1"/>
  <c r="AG1219" i="1"/>
  <c r="AA1219" i="1"/>
  <c r="W1219" i="1"/>
  <c r="U1219" i="1"/>
  <c r="Y1219" i="1"/>
  <c r="S1219" i="1"/>
  <c r="AG1217" i="1"/>
  <c r="AA1217" i="1"/>
  <c r="W1217" i="1"/>
  <c r="Y1217" i="1"/>
  <c r="S1217" i="1"/>
  <c r="U1217" i="1"/>
  <c r="AG1215" i="1"/>
  <c r="AA1215" i="1"/>
  <c r="W1215" i="1"/>
  <c r="U1215" i="1"/>
  <c r="Y1215" i="1"/>
  <c r="S1215" i="1"/>
  <c r="AG1213" i="1"/>
  <c r="AA1213" i="1"/>
  <c r="W1213" i="1"/>
  <c r="Y1213" i="1"/>
  <c r="S1213" i="1"/>
  <c r="U1213" i="1"/>
  <c r="AG1211" i="1"/>
  <c r="AA1211" i="1"/>
  <c r="W1211" i="1"/>
  <c r="U1211" i="1"/>
  <c r="Y1211" i="1"/>
  <c r="S1211" i="1"/>
  <c r="AG1209" i="1"/>
  <c r="AA1209" i="1"/>
  <c r="W1209" i="1"/>
  <c r="Y1209" i="1"/>
  <c r="S1209" i="1"/>
  <c r="U1209" i="1"/>
  <c r="AG1207" i="1"/>
  <c r="AA1207" i="1"/>
  <c r="W1207" i="1"/>
  <c r="U1207" i="1"/>
  <c r="Y1207" i="1"/>
  <c r="S1207" i="1"/>
  <c r="AG1205" i="1"/>
  <c r="AA1205" i="1"/>
  <c r="W1205" i="1"/>
  <c r="Y1205" i="1"/>
  <c r="S1205" i="1"/>
  <c r="U1205" i="1"/>
  <c r="AG1203" i="1"/>
  <c r="AA1203" i="1"/>
  <c r="W1203" i="1"/>
  <c r="U1203" i="1"/>
  <c r="Y1203" i="1"/>
  <c r="S1203" i="1"/>
  <c r="AG1201" i="1"/>
  <c r="AA1201" i="1"/>
  <c r="W1201" i="1"/>
  <c r="Y1201" i="1"/>
  <c r="S1201" i="1"/>
  <c r="U1201" i="1"/>
  <c r="AG1199" i="1"/>
  <c r="AA1199" i="1"/>
  <c r="W1199" i="1"/>
  <c r="U1199" i="1"/>
  <c r="Y1199" i="1"/>
  <c r="S1199" i="1"/>
  <c r="AG1197" i="1"/>
  <c r="AA1197" i="1"/>
  <c r="W1197" i="1"/>
  <c r="Y1197" i="1"/>
  <c r="S1197" i="1"/>
  <c r="U1197" i="1"/>
  <c r="AG1195" i="1"/>
  <c r="AA1195" i="1"/>
  <c r="W1195" i="1"/>
  <c r="U1195" i="1"/>
  <c r="Y1195" i="1"/>
  <c r="S1195" i="1"/>
  <c r="AG1193" i="1"/>
  <c r="AA1193" i="1"/>
  <c r="W1193" i="1"/>
  <c r="Y1193" i="1"/>
  <c r="S1193" i="1"/>
  <c r="U1193" i="1"/>
  <c r="AG1191" i="1"/>
  <c r="AA1191" i="1"/>
  <c r="W1191" i="1"/>
  <c r="U1191" i="1"/>
  <c r="Y1191" i="1"/>
  <c r="S1191" i="1"/>
  <c r="AG1189" i="1"/>
  <c r="AA1189" i="1"/>
  <c r="W1189" i="1"/>
  <c r="Y1189" i="1"/>
  <c r="S1189" i="1"/>
  <c r="U1189" i="1"/>
  <c r="AG1187" i="1"/>
  <c r="AA1187" i="1"/>
  <c r="W1187" i="1"/>
  <c r="U1187" i="1"/>
  <c r="Y1187" i="1"/>
  <c r="S1187" i="1"/>
  <c r="AG1185" i="1"/>
  <c r="AA1185" i="1"/>
  <c r="W1185" i="1"/>
  <c r="Y1185" i="1"/>
  <c r="S1185" i="1"/>
  <c r="U1185" i="1"/>
  <c r="AG1183" i="1"/>
  <c r="AA1183" i="1"/>
  <c r="W1183" i="1"/>
  <c r="U1183" i="1"/>
  <c r="Y1183" i="1"/>
  <c r="S1183" i="1"/>
  <c r="AG1181" i="1"/>
  <c r="AA1181" i="1"/>
  <c r="W1181" i="1"/>
  <c r="Y1181" i="1"/>
  <c r="S1181" i="1"/>
  <c r="U1181" i="1"/>
  <c r="AG1179" i="1"/>
  <c r="AA1179" i="1"/>
  <c r="W1179" i="1"/>
  <c r="U1179" i="1"/>
  <c r="Y1179" i="1"/>
  <c r="S1179" i="1"/>
  <c r="AG1177" i="1"/>
  <c r="AA1177" i="1"/>
  <c r="W1177" i="1"/>
  <c r="Y1177" i="1"/>
  <c r="S1177" i="1"/>
  <c r="U1177" i="1"/>
  <c r="AG1175" i="1"/>
  <c r="AA1175" i="1"/>
  <c r="W1175" i="1"/>
  <c r="U1175" i="1"/>
  <c r="Y1175" i="1"/>
  <c r="S1175" i="1"/>
  <c r="AG1173" i="1"/>
  <c r="AA1173" i="1"/>
  <c r="W1173" i="1"/>
  <c r="Y1173" i="1"/>
  <c r="S1173" i="1"/>
  <c r="U1173" i="1"/>
  <c r="AG1171" i="1"/>
  <c r="AA1171" i="1"/>
  <c r="W1171" i="1"/>
  <c r="U1171" i="1"/>
  <c r="Y1171" i="1"/>
  <c r="S1171" i="1"/>
  <c r="AG1169" i="1"/>
  <c r="AA1169" i="1"/>
  <c r="W1169" i="1"/>
  <c r="Y1169" i="1"/>
  <c r="S1169" i="1"/>
  <c r="U1169" i="1"/>
  <c r="AG1167" i="1"/>
  <c r="AA1167" i="1"/>
  <c r="W1167" i="1"/>
  <c r="U1167" i="1"/>
  <c r="Y1167" i="1"/>
  <c r="S1167" i="1"/>
  <c r="AG1164" i="1"/>
  <c r="AA1164" i="1"/>
  <c r="W1164" i="1"/>
  <c r="Y1164" i="1"/>
  <c r="S1164" i="1"/>
  <c r="U1164" i="1"/>
  <c r="AG1162" i="1"/>
  <c r="AA1162" i="1"/>
  <c r="W1162" i="1"/>
  <c r="U1162" i="1"/>
  <c r="Y1162" i="1"/>
  <c r="S1162" i="1"/>
  <c r="AG1160" i="1"/>
  <c r="AA1160" i="1"/>
  <c r="W1160" i="1"/>
  <c r="Y1160" i="1"/>
  <c r="S1160" i="1"/>
  <c r="U1160" i="1"/>
  <c r="AG1158" i="1"/>
  <c r="AA1158" i="1"/>
  <c r="W1158" i="1"/>
  <c r="U1158" i="1"/>
  <c r="Y1158" i="1"/>
  <c r="S1158" i="1"/>
  <c r="AG1156" i="1"/>
  <c r="AA1156" i="1"/>
  <c r="W1156" i="1"/>
  <c r="Y1156" i="1"/>
  <c r="S1156" i="1"/>
  <c r="U1156" i="1"/>
  <c r="AG1154" i="1"/>
  <c r="AA1154" i="1"/>
  <c r="W1154" i="1"/>
  <c r="U1154" i="1"/>
  <c r="Y1154" i="1"/>
  <c r="S1154" i="1"/>
  <c r="AG1152" i="1"/>
  <c r="AA1152" i="1"/>
  <c r="W1152" i="1"/>
  <c r="Y1152" i="1"/>
  <c r="S1152" i="1"/>
  <c r="U1152" i="1"/>
  <c r="AG1150" i="1"/>
  <c r="AA1150" i="1"/>
  <c r="W1150" i="1"/>
  <c r="U1150" i="1"/>
  <c r="Y1150" i="1"/>
  <c r="S1150" i="1"/>
  <c r="AG1148" i="1"/>
  <c r="AA1148" i="1"/>
  <c r="W1148" i="1"/>
  <c r="Y1148" i="1"/>
  <c r="S1148" i="1"/>
  <c r="U1148" i="1"/>
  <c r="AG1146" i="1"/>
  <c r="AA1146" i="1"/>
  <c r="W1146" i="1"/>
  <c r="U1146" i="1"/>
  <c r="Y1146" i="1"/>
  <c r="S1146" i="1"/>
  <c r="AG1144" i="1"/>
  <c r="AA1144" i="1"/>
  <c r="W1144" i="1"/>
  <c r="Y1144" i="1"/>
  <c r="S1144" i="1"/>
  <c r="U1144" i="1"/>
  <c r="AG1142" i="1"/>
  <c r="AA1142" i="1"/>
  <c r="W1142" i="1"/>
  <c r="U1142" i="1"/>
  <c r="Y1142" i="1"/>
  <c r="S1142" i="1"/>
  <c r="AG1140" i="1"/>
  <c r="AA1140" i="1"/>
  <c r="W1140" i="1"/>
  <c r="Y1140" i="1"/>
  <c r="S1140" i="1"/>
  <c r="U1140" i="1"/>
  <c r="AG1138" i="1"/>
  <c r="AA1138" i="1"/>
  <c r="W1138" i="1"/>
  <c r="U1138" i="1"/>
  <c r="Y1138" i="1"/>
  <c r="S1138" i="1"/>
  <c r="AG1136" i="1"/>
  <c r="AA1136" i="1"/>
  <c r="W1136" i="1"/>
  <c r="Y1136" i="1"/>
  <c r="S1136" i="1"/>
  <c r="U1136" i="1"/>
  <c r="AG1134" i="1"/>
  <c r="AA1134" i="1"/>
  <c r="W1134" i="1"/>
  <c r="U1134" i="1"/>
  <c r="Y1134" i="1"/>
  <c r="S1134" i="1"/>
  <c r="AG1132" i="1"/>
  <c r="AA1132" i="1"/>
  <c r="W1132" i="1"/>
  <c r="Y1132" i="1"/>
  <c r="S1132" i="1"/>
  <c r="U1132" i="1"/>
  <c r="AG1130" i="1"/>
  <c r="AA1130" i="1"/>
  <c r="W1130" i="1"/>
  <c r="U1130" i="1"/>
  <c r="Y1130" i="1"/>
  <c r="S1130" i="1"/>
  <c r="AG1128" i="1"/>
  <c r="AA1128" i="1"/>
  <c r="W1128" i="1"/>
  <c r="Y1128" i="1"/>
  <c r="S1128" i="1"/>
  <c r="U1128" i="1"/>
  <c r="AG1126" i="1"/>
  <c r="AA1126" i="1"/>
  <c r="W1126" i="1"/>
  <c r="U1126" i="1"/>
  <c r="Y1126" i="1"/>
  <c r="S1126" i="1"/>
  <c r="AG1124" i="1"/>
  <c r="AA1124" i="1"/>
  <c r="W1124" i="1"/>
  <c r="Y1124" i="1"/>
  <c r="S1124" i="1"/>
  <c r="U1124" i="1"/>
  <c r="AG1122" i="1"/>
  <c r="AA1122" i="1"/>
  <c r="W1122" i="1"/>
  <c r="U1122" i="1"/>
  <c r="Y1122" i="1"/>
  <c r="S1122" i="1"/>
  <c r="AG1120" i="1"/>
  <c r="AA1120" i="1"/>
  <c r="W1120" i="1"/>
  <c r="Y1120" i="1"/>
  <c r="S1120" i="1"/>
  <c r="U1120" i="1"/>
  <c r="AG1118" i="1"/>
  <c r="AA1118" i="1"/>
  <c r="W1118" i="1"/>
  <c r="U1118" i="1"/>
  <c r="Y1118" i="1"/>
  <c r="S1118" i="1"/>
  <c r="AG1116" i="1"/>
  <c r="AA1116" i="1"/>
  <c r="W1116" i="1"/>
  <c r="Y1116" i="1"/>
  <c r="S1116" i="1"/>
  <c r="U1116" i="1"/>
  <c r="AG1114" i="1"/>
  <c r="AA1114" i="1"/>
  <c r="W1114" i="1"/>
  <c r="U1114" i="1"/>
  <c r="Y1114" i="1"/>
  <c r="S1114" i="1"/>
  <c r="AG1112" i="1"/>
  <c r="AA1112" i="1"/>
  <c r="W1112" i="1"/>
  <c r="Y1112" i="1"/>
  <c r="S1112" i="1"/>
  <c r="U1112" i="1"/>
  <c r="AG1110" i="1"/>
  <c r="AA1110" i="1"/>
  <c r="W1110" i="1"/>
  <c r="U1110" i="1"/>
  <c r="Y1110" i="1"/>
  <c r="S1110" i="1"/>
  <c r="AG1108" i="1"/>
  <c r="AA1108" i="1"/>
  <c r="W1108" i="1"/>
  <c r="Y1108" i="1"/>
  <c r="S1108" i="1"/>
  <c r="U1108" i="1"/>
  <c r="AG1106" i="1"/>
  <c r="AA1106" i="1"/>
  <c r="W1106" i="1"/>
  <c r="U1106" i="1"/>
  <c r="Y1106" i="1"/>
  <c r="S1106" i="1"/>
  <c r="AG1104" i="1"/>
  <c r="AA1104" i="1"/>
  <c r="W1104" i="1"/>
  <c r="Y1104" i="1"/>
  <c r="S1104" i="1"/>
  <c r="U1104" i="1"/>
  <c r="AG1102" i="1"/>
  <c r="AA1102" i="1"/>
  <c r="W1102" i="1"/>
  <c r="U1102" i="1"/>
  <c r="Y1102" i="1"/>
  <c r="S1102" i="1"/>
  <c r="AG1100" i="1"/>
  <c r="AA1100" i="1"/>
  <c r="W1100" i="1"/>
  <c r="Y1100" i="1"/>
  <c r="S1100" i="1"/>
  <c r="U1100" i="1"/>
  <c r="AG1098" i="1"/>
  <c r="AA1098" i="1"/>
  <c r="W1098" i="1"/>
  <c r="U1098" i="1"/>
  <c r="Y1098" i="1"/>
  <c r="S1098" i="1"/>
  <c r="AG1096" i="1"/>
  <c r="AA1096" i="1"/>
  <c r="W1096" i="1"/>
  <c r="Y1096" i="1"/>
  <c r="S1096" i="1"/>
  <c r="U1096" i="1"/>
  <c r="AG1094" i="1"/>
  <c r="AA1094" i="1"/>
  <c r="W1094" i="1"/>
  <c r="U1094" i="1"/>
  <c r="Y1094" i="1"/>
  <c r="S1094" i="1"/>
  <c r="AG1092" i="1"/>
  <c r="AA1092" i="1"/>
  <c r="W1092" i="1"/>
  <c r="Y1092" i="1"/>
  <c r="S1092" i="1"/>
  <c r="U1092" i="1"/>
  <c r="AG1090" i="1"/>
  <c r="AA1090" i="1"/>
  <c r="W1090" i="1"/>
  <c r="U1090" i="1"/>
  <c r="Y1090" i="1"/>
  <c r="S1090" i="1"/>
  <c r="AG1088" i="1"/>
  <c r="AA1088" i="1"/>
  <c r="W1088" i="1"/>
  <c r="Y1088" i="1"/>
  <c r="S1088" i="1"/>
  <c r="U1088" i="1"/>
  <c r="AG1086" i="1"/>
  <c r="AA1086" i="1"/>
  <c r="W1086" i="1"/>
  <c r="U1086" i="1"/>
  <c r="Y1086" i="1"/>
  <c r="S1086" i="1"/>
  <c r="AG1084" i="1"/>
  <c r="AA1084" i="1"/>
  <c r="W1084" i="1"/>
  <c r="Y1084" i="1"/>
  <c r="S1084" i="1"/>
  <c r="U1084" i="1"/>
  <c r="AG1082" i="1"/>
  <c r="AA1082" i="1"/>
  <c r="W1082" i="1"/>
  <c r="U1082" i="1"/>
  <c r="Y1082" i="1"/>
  <c r="S1082" i="1"/>
  <c r="AG1080" i="1"/>
  <c r="AA1080" i="1"/>
  <c r="W1080" i="1"/>
  <c r="Y1080" i="1"/>
  <c r="S1080" i="1"/>
  <c r="U1080" i="1"/>
  <c r="AG1078" i="1"/>
  <c r="AA1078" i="1"/>
  <c r="W1078" i="1"/>
  <c r="U1078" i="1"/>
  <c r="Y1078" i="1"/>
  <c r="S1078" i="1"/>
  <c r="AG1076" i="1"/>
  <c r="AA1076" i="1"/>
  <c r="W1076" i="1"/>
  <c r="Y1076" i="1"/>
  <c r="S1076" i="1"/>
  <c r="U1076" i="1"/>
  <c r="AG1074" i="1"/>
  <c r="AA1074" i="1"/>
  <c r="W1074" i="1"/>
  <c r="U1074" i="1"/>
  <c r="Y1074" i="1"/>
  <c r="S1074" i="1"/>
  <c r="AG1072" i="1"/>
  <c r="AA1072" i="1"/>
  <c r="W1072" i="1"/>
  <c r="Y1072" i="1"/>
  <c r="S1072" i="1"/>
  <c r="U1072" i="1"/>
  <c r="AG1070" i="1"/>
  <c r="AA1070" i="1"/>
  <c r="W1070" i="1"/>
  <c r="U1070" i="1"/>
  <c r="Y1070" i="1"/>
  <c r="S1070" i="1"/>
  <c r="AG1068" i="1"/>
  <c r="AA1068" i="1"/>
  <c r="W1068" i="1"/>
  <c r="Y1068" i="1"/>
  <c r="S1068" i="1"/>
  <c r="U1068" i="1"/>
  <c r="AG1066" i="1"/>
  <c r="AA1066" i="1"/>
  <c r="W1066" i="1"/>
  <c r="U1066" i="1"/>
  <c r="Y1066" i="1"/>
  <c r="S1066" i="1"/>
  <c r="AG1064" i="1"/>
  <c r="AA1064" i="1"/>
  <c r="W1064" i="1"/>
  <c r="Y1064" i="1"/>
  <c r="S1064" i="1"/>
  <c r="U1064" i="1"/>
  <c r="AG1062" i="1"/>
  <c r="AA1062" i="1"/>
  <c r="W1062" i="1"/>
  <c r="U1062" i="1"/>
  <c r="Y1062" i="1"/>
  <c r="S1062" i="1"/>
  <c r="AG1060" i="1"/>
  <c r="AA1060" i="1"/>
  <c r="W1060" i="1"/>
  <c r="Y1060" i="1"/>
  <c r="S1060" i="1"/>
  <c r="U1060" i="1"/>
  <c r="AG1058" i="1"/>
  <c r="AA1058" i="1"/>
  <c r="W1058" i="1"/>
  <c r="U1058" i="1"/>
  <c r="Y1058" i="1"/>
  <c r="S1058" i="1"/>
  <c r="AG1056" i="1"/>
  <c r="AA1056" i="1"/>
  <c r="W1056" i="1"/>
  <c r="Y1056" i="1"/>
  <c r="S1056" i="1"/>
  <c r="U1056" i="1"/>
  <c r="AG1054" i="1"/>
  <c r="AA1054" i="1"/>
  <c r="W1054" i="1"/>
  <c r="U1054" i="1"/>
  <c r="Y1054" i="1"/>
  <c r="S1054" i="1"/>
  <c r="AG1052" i="1"/>
  <c r="AA1052" i="1"/>
  <c r="W1052" i="1"/>
  <c r="Y1052" i="1"/>
  <c r="S1052" i="1"/>
  <c r="U1052" i="1"/>
  <c r="AG1050" i="1"/>
  <c r="AA1050" i="1"/>
  <c r="W1050" i="1"/>
  <c r="U1050" i="1"/>
  <c r="Y1050" i="1"/>
  <c r="S1050" i="1"/>
  <c r="AG1048" i="1"/>
  <c r="AA1048" i="1"/>
  <c r="W1048" i="1"/>
  <c r="Y1048" i="1"/>
  <c r="S1048" i="1"/>
  <c r="U1048" i="1"/>
  <c r="AG1046" i="1"/>
  <c r="AA1046" i="1"/>
  <c r="W1046" i="1"/>
  <c r="U1046" i="1"/>
  <c r="Y1046" i="1"/>
  <c r="S1046" i="1"/>
  <c r="AG1044" i="1"/>
  <c r="AA1044" i="1"/>
  <c r="W1044" i="1"/>
  <c r="Y1044" i="1"/>
  <c r="S1044" i="1"/>
  <c r="U1044" i="1"/>
  <c r="AG1042" i="1"/>
  <c r="AA1042" i="1"/>
  <c r="W1042" i="1"/>
  <c r="U1042" i="1"/>
  <c r="Y1042" i="1"/>
  <c r="S1042" i="1"/>
  <c r="AG1040" i="1"/>
  <c r="AA1040" i="1"/>
  <c r="W1040" i="1"/>
  <c r="Y1040" i="1"/>
  <c r="S1040" i="1"/>
  <c r="U1040" i="1"/>
  <c r="AG1038" i="1"/>
  <c r="AA1038" i="1"/>
  <c r="W1038" i="1"/>
  <c r="U1038" i="1"/>
  <c r="Y1038" i="1"/>
  <c r="S1038" i="1"/>
  <c r="AG1036" i="1"/>
  <c r="AA1036" i="1"/>
  <c r="W1036" i="1"/>
  <c r="Y1036" i="1"/>
  <c r="S1036" i="1"/>
  <c r="U1036" i="1"/>
  <c r="AG1034" i="1"/>
  <c r="AA1034" i="1"/>
  <c r="W1034" i="1"/>
  <c r="U1034" i="1"/>
  <c r="Y1034" i="1"/>
  <c r="S1034" i="1"/>
  <c r="AG1032" i="1"/>
  <c r="AA1032" i="1"/>
  <c r="W1032" i="1"/>
  <c r="Y1032" i="1"/>
  <c r="S1032" i="1"/>
  <c r="U1032" i="1"/>
  <c r="AG1030" i="1"/>
  <c r="AA1030" i="1"/>
  <c r="W1030" i="1"/>
  <c r="U1030" i="1"/>
  <c r="Y1030" i="1"/>
  <c r="S1030" i="1"/>
  <c r="AG1028" i="1"/>
  <c r="AA1028" i="1"/>
  <c r="W1028" i="1"/>
  <c r="Y1028" i="1"/>
  <c r="S1028" i="1"/>
  <c r="U1028" i="1"/>
  <c r="AG1026" i="1"/>
  <c r="AA1026" i="1"/>
  <c r="W1026" i="1"/>
  <c r="U1026" i="1"/>
  <c r="Y1026" i="1"/>
  <c r="S1026" i="1"/>
  <c r="AG1024" i="1"/>
  <c r="AA1024" i="1"/>
  <c r="W1024" i="1"/>
  <c r="Y1024" i="1"/>
  <c r="S1024" i="1"/>
  <c r="U1024" i="1"/>
  <c r="AG1022" i="1"/>
  <c r="AA1022" i="1"/>
  <c r="W1022" i="1"/>
  <c r="U1022" i="1"/>
  <c r="Y1022" i="1"/>
  <c r="S1022" i="1"/>
  <c r="AG1020" i="1"/>
  <c r="AA1020" i="1"/>
  <c r="W1020" i="1"/>
  <c r="Y1020" i="1"/>
  <c r="S1020" i="1"/>
  <c r="U1020" i="1"/>
  <c r="AG1018" i="1"/>
  <c r="AA1018" i="1"/>
  <c r="W1018" i="1"/>
  <c r="U1018" i="1"/>
  <c r="Y1018" i="1"/>
  <c r="S1018" i="1"/>
  <c r="AG1016" i="1"/>
  <c r="AA1016" i="1"/>
  <c r="W1016" i="1"/>
  <c r="Y1016" i="1"/>
  <c r="S1016" i="1"/>
  <c r="U1016" i="1"/>
  <c r="AG1014" i="1"/>
  <c r="AA1014" i="1"/>
  <c r="W1014" i="1"/>
  <c r="U1014" i="1"/>
  <c r="Y1014" i="1"/>
  <c r="S1014" i="1"/>
  <c r="AG1012" i="1"/>
  <c r="AA1012" i="1"/>
  <c r="W1012" i="1"/>
  <c r="Y1012" i="1"/>
  <c r="S1012" i="1"/>
  <c r="U1012" i="1"/>
  <c r="AG1010" i="1"/>
  <c r="AA1010" i="1"/>
  <c r="W1010" i="1"/>
  <c r="U1010" i="1"/>
  <c r="Y1010" i="1"/>
  <c r="S1010" i="1"/>
  <c r="AG1008" i="1"/>
  <c r="AA1008" i="1"/>
  <c r="W1008" i="1"/>
  <c r="Y1008" i="1"/>
  <c r="S1008" i="1"/>
  <c r="U1008" i="1"/>
  <c r="AG1006" i="1"/>
  <c r="AA1006" i="1"/>
  <c r="W1006" i="1"/>
  <c r="U1006" i="1"/>
  <c r="Y1006" i="1"/>
  <c r="S1006" i="1"/>
  <c r="AG1004" i="1"/>
  <c r="AA1004" i="1"/>
  <c r="W1004" i="1"/>
  <c r="Y1004" i="1"/>
  <c r="S1004" i="1"/>
  <c r="U1004" i="1"/>
  <c r="AG1002" i="1"/>
  <c r="AA1002" i="1"/>
  <c r="W1002" i="1"/>
  <c r="U1002" i="1"/>
  <c r="Y1002" i="1"/>
  <c r="S1002" i="1"/>
  <c r="AG1000" i="1"/>
  <c r="AA1000" i="1"/>
  <c r="W1000" i="1"/>
  <c r="Y1000" i="1"/>
  <c r="S1000" i="1"/>
  <c r="U1000" i="1"/>
  <c r="AG998" i="1"/>
  <c r="AA998" i="1"/>
  <c r="W998" i="1"/>
  <c r="U998" i="1"/>
  <c r="Y998" i="1"/>
  <c r="S998" i="1"/>
  <c r="AG996" i="1"/>
  <c r="AA996" i="1"/>
  <c r="W996" i="1"/>
  <c r="Y996" i="1"/>
  <c r="S996" i="1"/>
  <c r="U996" i="1"/>
  <c r="AG994" i="1"/>
  <c r="AA994" i="1"/>
  <c r="W994" i="1"/>
  <c r="U994" i="1"/>
  <c r="Y994" i="1"/>
  <c r="S994" i="1"/>
  <c r="AG992" i="1"/>
  <c r="AA992" i="1"/>
  <c r="W992" i="1"/>
  <c r="Y992" i="1"/>
  <c r="S992" i="1"/>
  <c r="U992" i="1"/>
  <c r="AG990" i="1"/>
  <c r="AA990" i="1"/>
  <c r="W990" i="1"/>
  <c r="U990" i="1"/>
  <c r="Y990" i="1"/>
  <c r="S990" i="1"/>
  <c r="AG988" i="1"/>
  <c r="AA988" i="1"/>
  <c r="Y988" i="1"/>
  <c r="W988" i="1"/>
  <c r="S988" i="1"/>
  <c r="U988" i="1"/>
  <c r="AG986" i="1"/>
  <c r="AA986" i="1"/>
  <c r="W986" i="1"/>
  <c r="Y986" i="1"/>
  <c r="U986" i="1"/>
  <c r="S986" i="1"/>
  <c r="AG984" i="1"/>
  <c r="AA984" i="1"/>
  <c r="Y984" i="1"/>
  <c r="W984" i="1"/>
  <c r="S984" i="1"/>
  <c r="U984" i="1"/>
  <c r="AG982" i="1"/>
  <c r="AA982" i="1"/>
  <c r="W982" i="1"/>
  <c r="U982" i="1"/>
  <c r="Y982" i="1"/>
  <c r="S982" i="1"/>
  <c r="AG979" i="1"/>
  <c r="AA979" i="1"/>
  <c r="Y979" i="1"/>
  <c r="W979" i="1"/>
  <c r="S979" i="1"/>
  <c r="U979" i="1"/>
  <c r="AG977" i="1"/>
  <c r="AA977" i="1"/>
  <c r="W977" i="1"/>
  <c r="Y977" i="1"/>
  <c r="U977" i="1"/>
  <c r="S977" i="1"/>
  <c r="AG975" i="1"/>
  <c r="AA975" i="1"/>
  <c r="Y975" i="1"/>
  <c r="W975" i="1"/>
  <c r="S975" i="1"/>
  <c r="U975" i="1"/>
  <c r="AG973" i="1"/>
  <c r="AA973" i="1"/>
  <c r="W973" i="1"/>
  <c r="U973" i="1"/>
  <c r="Y973" i="1"/>
  <c r="S973" i="1"/>
  <c r="AG971" i="1"/>
  <c r="AA971" i="1"/>
  <c r="Y971" i="1"/>
  <c r="W971" i="1"/>
  <c r="S971" i="1"/>
  <c r="U971" i="1"/>
  <c r="AG969" i="1"/>
  <c r="AA969" i="1"/>
  <c r="W969" i="1"/>
  <c r="Y969" i="1"/>
  <c r="U969" i="1"/>
  <c r="S969" i="1"/>
  <c r="AG967" i="1"/>
  <c r="AA967" i="1"/>
  <c r="Y967" i="1"/>
  <c r="W967" i="1"/>
  <c r="S967" i="1"/>
  <c r="U967" i="1"/>
  <c r="AG965" i="1"/>
  <c r="AA965" i="1"/>
  <c r="W965" i="1"/>
  <c r="U965" i="1"/>
  <c r="Y965" i="1"/>
  <c r="S965" i="1"/>
  <c r="AG963" i="1"/>
  <c r="AA963" i="1"/>
  <c r="Y963" i="1"/>
  <c r="W963" i="1"/>
  <c r="S963" i="1"/>
  <c r="U963" i="1"/>
  <c r="AG961" i="1"/>
  <c r="AA961" i="1"/>
  <c r="W961" i="1"/>
  <c r="Y961" i="1"/>
  <c r="U961" i="1"/>
  <c r="S961" i="1"/>
  <c r="AG959" i="1"/>
  <c r="AA959" i="1"/>
  <c r="Y959" i="1"/>
  <c r="W959" i="1"/>
  <c r="S959" i="1"/>
  <c r="U959" i="1"/>
  <c r="AG957" i="1"/>
  <c r="AA957" i="1"/>
  <c r="W957" i="1"/>
  <c r="U957" i="1"/>
  <c r="Y957" i="1"/>
  <c r="S957" i="1"/>
  <c r="AG955" i="1"/>
  <c r="AA955" i="1"/>
  <c r="Y955" i="1"/>
  <c r="W955" i="1"/>
  <c r="S955" i="1"/>
  <c r="U955" i="1"/>
  <c r="AG953" i="1"/>
  <c r="AA953" i="1"/>
  <c r="W953" i="1"/>
  <c r="Y953" i="1"/>
  <c r="U953" i="1"/>
  <c r="S953" i="1"/>
  <c r="AG951" i="1"/>
  <c r="AA951" i="1"/>
  <c r="Y951" i="1"/>
  <c r="W951" i="1"/>
  <c r="S951" i="1"/>
  <c r="U951" i="1"/>
  <c r="AG949" i="1"/>
  <c r="AA949" i="1"/>
  <c r="W949" i="1"/>
  <c r="U949" i="1"/>
  <c r="Y949" i="1"/>
  <c r="S949" i="1"/>
  <c r="AG947" i="1"/>
  <c r="AA947" i="1"/>
  <c r="Y947" i="1"/>
  <c r="W947" i="1"/>
  <c r="S947" i="1"/>
  <c r="U947" i="1"/>
  <c r="AG945" i="1"/>
  <c r="AA945" i="1"/>
  <c r="W945" i="1"/>
  <c r="Y945" i="1"/>
  <c r="U945" i="1"/>
  <c r="S945" i="1"/>
  <c r="AG943" i="1"/>
  <c r="AA943" i="1"/>
  <c r="Y943" i="1"/>
  <c r="W943" i="1"/>
  <c r="S943" i="1"/>
  <c r="U943" i="1"/>
  <c r="AG941" i="1"/>
  <c r="AA941" i="1"/>
  <c r="W941" i="1"/>
  <c r="U941" i="1"/>
  <c r="Y941" i="1"/>
  <c r="S941" i="1"/>
  <c r="AG939" i="1"/>
  <c r="AA939" i="1"/>
  <c r="Y939" i="1"/>
  <c r="W939" i="1"/>
  <c r="S939" i="1"/>
  <c r="U939" i="1"/>
  <c r="AG937" i="1"/>
  <c r="AA937" i="1"/>
  <c r="W937" i="1"/>
  <c r="Y937" i="1"/>
  <c r="U937" i="1"/>
  <c r="S937" i="1"/>
  <c r="AG935" i="1"/>
  <c r="AA935" i="1"/>
  <c r="Y935" i="1"/>
  <c r="W935" i="1"/>
  <c r="S935" i="1"/>
  <c r="U935" i="1"/>
  <c r="AG933" i="1"/>
  <c r="AA933" i="1"/>
  <c r="W933" i="1"/>
  <c r="U933" i="1"/>
  <c r="Y933" i="1"/>
  <c r="S933" i="1"/>
  <c r="AG931" i="1"/>
  <c r="AA931" i="1"/>
  <c r="Y931" i="1"/>
  <c r="W931" i="1"/>
  <c r="S931" i="1"/>
  <c r="U931" i="1"/>
  <c r="AA929" i="1"/>
  <c r="W929" i="1"/>
  <c r="AG929" i="1"/>
  <c r="Y929" i="1"/>
  <c r="U929" i="1"/>
  <c r="S929" i="1"/>
  <c r="AG927" i="1"/>
  <c r="AA927" i="1"/>
  <c r="Y927" i="1"/>
  <c r="W927" i="1"/>
  <c r="S927" i="1"/>
  <c r="U927" i="1"/>
  <c r="AG925" i="1"/>
  <c r="AA925" i="1"/>
  <c r="W925" i="1"/>
  <c r="U925" i="1"/>
  <c r="Y925" i="1"/>
  <c r="S925" i="1"/>
  <c r="AG923" i="1"/>
  <c r="AA923" i="1"/>
  <c r="Y923" i="1"/>
  <c r="W923" i="1"/>
  <c r="S923" i="1"/>
  <c r="U923" i="1"/>
  <c r="AG921" i="1"/>
  <c r="AA921" i="1"/>
  <c r="W921" i="1"/>
  <c r="Y921" i="1"/>
  <c r="U921" i="1"/>
  <c r="S921" i="1"/>
  <c r="AG919" i="1"/>
  <c r="AA919" i="1"/>
  <c r="Y919" i="1"/>
  <c r="W919" i="1"/>
  <c r="S919" i="1"/>
  <c r="U919" i="1"/>
  <c r="AG917" i="1"/>
  <c r="AA917" i="1"/>
  <c r="W917" i="1"/>
  <c r="U917" i="1"/>
  <c r="Y917" i="1"/>
  <c r="S917" i="1"/>
  <c r="AG915" i="1"/>
  <c r="AA915" i="1"/>
  <c r="Y915" i="1"/>
  <c r="W915" i="1"/>
  <c r="S915" i="1"/>
  <c r="U915" i="1"/>
  <c r="AA913" i="1"/>
  <c r="AG913" i="1"/>
  <c r="W913" i="1"/>
  <c r="Y913" i="1"/>
  <c r="U913" i="1"/>
  <c r="S913" i="1"/>
  <c r="AG911" i="1"/>
  <c r="AA911" i="1"/>
  <c r="Y911" i="1"/>
  <c r="W911" i="1"/>
  <c r="S911" i="1"/>
  <c r="U911" i="1"/>
  <c r="AG909" i="1"/>
  <c r="AA909" i="1"/>
  <c r="W909" i="1"/>
  <c r="U909" i="1"/>
  <c r="Y909" i="1"/>
  <c r="S909" i="1"/>
  <c r="AG907" i="1"/>
  <c r="AA907" i="1"/>
  <c r="Y907" i="1"/>
  <c r="W907" i="1"/>
  <c r="S907" i="1"/>
  <c r="U907" i="1"/>
  <c r="AG905" i="1"/>
  <c r="AA905" i="1"/>
  <c r="W905" i="1"/>
  <c r="Y905" i="1"/>
  <c r="U905" i="1"/>
  <c r="S905" i="1"/>
  <c r="AG903" i="1"/>
  <c r="AA903" i="1"/>
  <c r="Y903" i="1"/>
  <c r="W903" i="1"/>
  <c r="S903" i="1"/>
  <c r="U903" i="1"/>
  <c r="AG901" i="1"/>
  <c r="AA901" i="1"/>
  <c r="W901" i="1"/>
  <c r="U901" i="1"/>
  <c r="Y901" i="1"/>
  <c r="S901" i="1"/>
  <c r="AG899" i="1"/>
  <c r="AA899" i="1"/>
  <c r="Y899" i="1"/>
  <c r="W899" i="1"/>
  <c r="S899" i="1"/>
  <c r="U899" i="1"/>
  <c r="AA897" i="1"/>
  <c r="W897" i="1"/>
  <c r="AG897" i="1"/>
  <c r="Y897" i="1"/>
  <c r="U897" i="1"/>
  <c r="S897" i="1"/>
  <c r="AG895" i="1"/>
  <c r="AA895" i="1"/>
  <c r="Y895" i="1"/>
  <c r="W895" i="1"/>
  <c r="S895" i="1"/>
  <c r="U895" i="1"/>
  <c r="AG893" i="1"/>
  <c r="AA893" i="1"/>
  <c r="W893" i="1"/>
  <c r="U893" i="1"/>
  <c r="Y893" i="1"/>
  <c r="S893" i="1"/>
  <c r="AG891" i="1"/>
  <c r="AA891" i="1"/>
  <c r="Y891" i="1"/>
  <c r="W891" i="1"/>
  <c r="S891" i="1"/>
  <c r="U891" i="1"/>
  <c r="AG889" i="1"/>
  <c r="AA889" i="1"/>
  <c r="W889" i="1"/>
  <c r="Y889" i="1"/>
  <c r="U889" i="1"/>
  <c r="S889" i="1"/>
  <c r="AG887" i="1"/>
  <c r="AA887" i="1"/>
  <c r="Y887" i="1"/>
  <c r="W887" i="1"/>
  <c r="S887" i="1"/>
  <c r="U887" i="1"/>
  <c r="AG885" i="1"/>
  <c r="AA885" i="1"/>
  <c r="W885" i="1"/>
  <c r="U885" i="1"/>
  <c r="Y885" i="1"/>
  <c r="S885" i="1"/>
  <c r="AG883" i="1"/>
  <c r="AA883" i="1"/>
  <c r="Y883" i="1"/>
  <c r="W883" i="1"/>
  <c r="S883" i="1"/>
  <c r="U883" i="1"/>
  <c r="AA881" i="1"/>
  <c r="AG881" i="1"/>
  <c r="W881" i="1"/>
  <c r="Y881" i="1"/>
  <c r="U881" i="1"/>
  <c r="S881" i="1"/>
  <c r="AG879" i="1"/>
  <c r="AA879" i="1"/>
  <c r="Y879" i="1"/>
  <c r="W879" i="1"/>
  <c r="S879" i="1"/>
  <c r="U879" i="1"/>
  <c r="AG877" i="1"/>
  <c r="AA877" i="1"/>
  <c r="W877" i="1"/>
  <c r="U877" i="1"/>
  <c r="Y877" i="1"/>
  <c r="S877" i="1"/>
  <c r="AG875" i="1"/>
  <c r="AA875" i="1"/>
  <c r="Y875" i="1"/>
  <c r="W875" i="1"/>
  <c r="S875" i="1"/>
  <c r="U875" i="1"/>
  <c r="AG873" i="1"/>
  <c r="AA873" i="1"/>
  <c r="W873" i="1"/>
  <c r="Y873" i="1"/>
  <c r="U873" i="1"/>
  <c r="S873" i="1"/>
  <c r="AG871" i="1"/>
  <c r="AA871" i="1"/>
  <c r="Y871" i="1"/>
  <c r="W871" i="1"/>
  <c r="S871" i="1"/>
  <c r="U871" i="1"/>
  <c r="AG869" i="1"/>
  <c r="AA869" i="1"/>
  <c r="W869" i="1"/>
  <c r="U869" i="1"/>
  <c r="Y869" i="1"/>
  <c r="S869" i="1"/>
  <c r="AG867" i="1"/>
  <c r="AA867" i="1"/>
  <c r="Y867" i="1"/>
  <c r="W867" i="1"/>
  <c r="S867" i="1"/>
  <c r="U867" i="1"/>
  <c r="AA865" i="1"/>
  <c r="W865" i="1"/>
  <c r="AG865" i="1"/>
  <c r="Y865" i="1"/>
  <c r="U865" i="1"/>
  <c r="S865" i="1"/>
  <c r="AG863" i="1"/>
  <c r="AA863" i="1"/>
  <c r="Y863" i="1"/>
  <c r="W863" i="1"/>
  <c r="S863" i="1"/>
  <c r="U863" i="1"/>
  <c r="AG861" i="1"/>
  <c r="AA861" i="1"/>
  <c r="W861" i="1"/>
  <c r="U861" i="1"/>
  <c r="Y861" i="1"/>
  <c r="S861" i="1"/>
  <c r="AG859" i="1"/>
  <c r="AA859" i="1"/>
  <c r="Y859" i="1"/>
  <c r="W859" i="1"/>
  <c r="S859" i="1"/>
  <c r="U859" i="1"/>
  <c r="AG857" i="1"/>
  <c r="AA857" i="1"/>
  <c r="W857" i="1"/>
  <c r="Y857" i="1"/>
  <c r="U857" i="1"/>
  <c r="S857" i="1"/>
  <c r="AG855" i="1"/>
  <c r="AA855" i="1"/>
  <c r="Y855" i="1"/>
  <c r="W855" i="1"/>
  <c r="S855" i="1"/>
  <c r="U855" i="1"/>
  <c r="AG853" i="1"/>
  <c r="AA853" i="1"/>
  <c r="W853" i="1"/>
  <c r="U853" i="1"/>
  <c r="Y853" i="1"/>
  <c r="S853" i="1"/>
  <c r="AG851" i="1"/>
  <c r="AA851" i="1"/>
  <c r="Y851" i="1"/>
  <c r="W851" i="1"/>
  <c r="S851" i="1"/>
  <c r="U851" i="1"/>
  <c r="AA849" i="1"/>
  <c r="AG849" i="1"/>
  <c r="W849" i="1"/>
  <c r="Y849" i="1"/>
  <c r="U849" i="1"/>
  <c r="S849" i="1"/>
  <c r="AG847" i="1"/>
  <c r="AA847" i="1"/>
  <c r="Y847" i="1"/>
  <c r="W847" i="1"/>
  <c r="S847" i="1"/>
  <c r="U847" i="1"/>
  <c r="AG845" i="1"/>
  <c r="AA845" i="1"/>
  <c r="W845" i="1"/>
  <c r="U845" i="1"/>
  <c r="Y845" i="1"/>
  <c r="S845" i="1"/>
  <c r="AG843" i="1"/>
  <c r="AA843" i="1"/>
  <c r="Y843" i="1"/>
  <c r="W843" i="1"/>
  <c r="S843" i="1"/>
  <c r="U843" i="1"/>
  <c r="AG841" i="1"/>
  <c r="AA841" i="1"/>
  <c r="W841" i="1"/>
  <c r="Y841" i="1"/>
  <c r="U841" i="1"/>
  <c r="S841" i="1"/>
  <c r="AG839" i="1"/>
  <c r="AA839" i="1"/>
  <c r="Y839" i="1"/>
  <c r="W839" i="1"/>
  <c r="S839" i="1"/>
  <c r="U839" i="1"/>
  <c r="AG837" i="1"/>
  <c r="AA837" i="1"/>
  <c r="W837" i="1"/>
  <c r="U837" i="1"/>
  <c r="Y837" i="1"/>
  <c r="S837" i="1"/>
  <c r="AG835" i="1"/>
  <c r="AA835" i="1"/>
  <c r="Y835" i="1"/>
  <c r="W835" i="1"/>
  <c r="S835" i="1"/>
  <c r="U835" i="1"/>
  <c r="AA833" i="1"/>
  <c r="W833" i="1"/>
  <c r="AG833" i="1"/>
  <c r="Y833" i="1"/>
  <c r="U833" i="1"/>
  <c r="S833" i="1"/>
  <c r="AG831" i="1"/>
  <c r="AA831" i="1"/>
  <c r="Y831" i="1"/>
  <c r="W831" i="1"/>
  <c r="S831" i="1"/>
  <c r="U831" i="1"/>
  <c r="AG829" i="1"/>
  <c r="AA829" i="1"/>
  <c r="W829" i="1"/>
  <c r="U829" i="1"/>
  <c r="Y829" i="1"/>
  <c r="S829" i="1"/>
  <c r="AG827" i="1"/>
  <c r="AA827" i="1"/>
  <c r="Y827" i="1"/>
  <c r="W827" i="1"/>
  <c r="S827" i="1"/>
  <c r="U827" i="1"/>
  <c r="AG825" i="1"/>
  <c r="AA825" i="1"/>
  <c r="W825" i="1"/>
  <c r="Y825" i="1"/>
  <c r="U825" i="1"/>
  <c r="S825" i="1"/>
  <c r="AG823" i="1"/>
  <c r="AA823" i="1"/>
  <c r="Y823" i="1"/>
  <c r="W823" i="1"/>
  <c r="S823" i="1"/>
  <c r="U823" i="1"/>
  <c r="AG821" i="1"/>
  <c r="AA821" i="1"/>
  <c r="W821" i="1"/>
  <c r="U821" i="1"/>
  <c r="Y821" i="1"/>
  <c r="S821" i="1"/>
  <c r="AG819" i="1"/>
  <c r="AA819" i="1"/>
  <c r="Y819" i="1"/>
  <c r="W819" i="1"/>
  <c r="S819" i="1"/>
  <c r="U819" i="1"/>
  <c r="AA817" i="1"/>
  <c r="AG817" i="1"/>
  <c r="W817" i="1"/>
  <c r="Y817" i="1"/>
  <c r="U817" i="1"/>
  <c r="S817" i="1"/>
  <c r="AG815" i="1"/>
  <c r="AA815" i="1"/>
  <c r="Y815" i="1"/>
  <c r="W815" i="1"/>
  <c r="S815" i="1"/>
  <c r="U815" i="1"/>
  <c r="AG813" i="1"/>
  <c r="AA813" i="1"/>
  <c r="W813" i="1"/>
  <c r="U813" i="1"/>
  <c r="Y813" i="1"/>
  <c r="S813" i="1"/>
  <c r="AG811" i="1"/>
  <c r="AA811" i="1"/>
  <c r="Y811" i="1"/>
  <c r="W811" i="1"/>
  <c r="S811" i="1"/>
  <c r="U811" i="1"/>
  <c r="AG809" i="1"/>
  <c r="AA809" i="1"/>
  <c r="W809" i="1"/>
  <c r="Y809" i="1"/>
  <c r="U809" i="1"/>
  <c r="S809" i="1"/>
  <c r="AG807" i="1"/>
  <c r="AA807" i="1"/>
  <c r="Y807" i="1"/>
  <c r="W807" i="1"/>
  <c r="S807" i="1"/>
  <c r="U807" i="1"/>
  <c r="AG805" i="1"/>
  <c r="AA805" i="1"/>
  <c r="W805" i="1"/>
  <c r="U805" i="1"/>
  <c r="Y805" i="1"/>
  <c r="S805" i="1"/>
  <c r="AG803" i="1"/>
  <c r="AA803" i="1"/>
  <c r="Y803" i="1"/>
  <c r="W803" i="1"/>
  <c r="S803" i="1"/>
  <c r="U803" i="1"/>
  <c r="AA801" i="1"/>
  <c r="W801" i="1"/>
  <c r="AG801" i="1"/>
  <c r="Y801" i="1"/>
  <c r="U801" i="1"/>
  <c r="S801" i="1"/>
  <c r="AG799" i="1"/>
  <c r="AA799" i="1"/>
  <c r="Y799" i="1"/>
  <c r="W799" i="1"/>
  <c r="S799" i="1"/>
  <c r="U799" i="1"/>
  <c r="AG797" i="1"/>
  <c r="AA797" i="1"/>
  <c r="W797" i="1"/>
  <c r="U797" i="1"/>
  <c r="Y797" i="1"/>
  <c r="S797" i="1"/>
  <c r="AG795" i="1"/>
  <c r="AA795" i="1"/>
  <c r="Y795" i="1"/>
  <c r="W795" i="1"/>
  <c r="S795" i="1"/>
  <c r="U795" i="1"/>
  <c r="AG793" i="1"/>
  <c r="AA793" i="1"/>
  <c r="W793" i="1"/>
  <c r="Y793" i="1"/>
  <c r="U793" i="1"/>
  <c r="S793" i="1"/>
  <c r="AG791" i="1"/>
  <c r="AA791" i="1"/>
  <c r="Y791" i="1"/>
  <c r="W791" i="1"/>
  <c r="S791" i="1"/>
  <c r="U791" i="1"/>
  <c r="AG789" i="1"/>
  <c r="AA789" i="1"/>
  <c r="W789" i="1"/>
  <c r="U789" i="1"/>
  <c r="Y789" i="1"/>
  <c r="S789" i="1"/>
  <c r="AG787" i="1"/>
  <c r="AA787" i="1"/>
  <c r="Y787" i="1"/>
  <c r="W787" i="1"/>
  <c r="S787" i="1"/>
  <c r="U787" i="1"/>
  <c r="AA785" i="1"/>
  <c r="AG785" i="1"/>
  <c r="W785" i="1"/>
  <c r="Y785" i="1"/>
  <c r="U785" i="1"/>
  <c r="S785" i="1"/>
  <c r="AG783" i="1"/>
  <c r="AA783" i="1"/>
  <c r="Y783" i="1"/>
  <c r="W783" i="1"/>
  <c r="S783" i="1"/>
  <c r="U783" i="1"/>
  <c r="AG781" i="1"/>
  <c r="AA781" i="1"/>
  <c r="W781" i="1"/>
  <c r="U781" i="1"/>
  <c r="Y781" i="1"/>
  <c r="S781" i="1"/>
  <c r="AG779" i="1"/>
  <c r="AA779" i="1"/>
  <c r="Y779" i="1"/>
  <c r="W779" i="1"/>
  <c r="S779" i="1"/>
  <c r="U779" i="1"/>
  <c r="AG777" i="1"/>
  <c r="AA777" i="1"/>
  <c r="W777" i="1"/>
  <c r="Y777" i="1"/>
  <c r="U777" i="1"/>
  <c r="S777" i="1"/>
  <c r="AG775" i="1"/>
  <c r="AA775" i="1"/>
  <c r="Y775" i="1"/>
  <c r="W775" i="1"/>
  <c r="S775" i="1"/>
  <c r="U775" i="1"/>
  <c r="AG773" i="1"/>
  <c r="AA773" i="1"/>
  <c r="W773" i="1"/>
  <c r="U773" i="1"/>
  <c r="Y773" i="1"/>
  <c r="S773" i="1"/>
  <c r="AG771" i="1"/>
  <c r="AA771" i="1"/>
  <c r="Y771" i="1"/>
  <c r="W771" i="1"/>
  <c r="S771" i="1"/>
  <c r="U771" i="1"/>
  <c r="AA769" i="1"/>
  <c r="W769" i="1"/>
  <c r="AG769" i="1"/>
  <c r="Y769" i="1"/>
  <c r="U769" i="1"/>
  <c r="S769" i="1"/>
  <c r="AG767" i="1"/>
  <c r="AA767" i="1"/>
  <c r="Y767" i="1"/>
  <c r="W767" i="1"/>
  <c r="S767" i="1"/>
  <c r="U767" i="1"/>
  <c r="AG765" i="1"/>
  <c r="AA765" i="1"/>
  <c r="W765" i="1"/>
  <c r="U765" i="1"/>
  <c r="Y765" i="1"/>
  <c r="S765" i="1"/>
  <c r="AG763" i="1"/>
  <c r="AA763" i="1"/>
  <c r="Y763" i="1"/>
  <c r="W763" i="1"/>
  <c r="S763" i="1"/>
  <c r="U763" i="1"/>
  <c r="AG761" i="1"/>
  <c r="AA761" i="1"/>
  <c r="W761" i="1"/>
  <c r="Y761" i="1"/>
  <c r="U761" i="1"/>
  <c r="S761" i="1"/>
  <c r="AG759" i="1"/>
  <c r="AA759" i="1"/>
  <c r="Y759" i="1"/>
  <c r="W759" i="1"/>
  <c r="S759" i="1"/>
  <c r="U759" i="1"/>
  <c r="AG757" i="1"/>
  <c r="AA757" i="1"/>
  <c r="W757" i="1"/>
  <c r="U757" i="1"/>
  <c r="Y757" i="1"/>
  <c r="S757" i="1"/>
  <c r="AG755" i="1"/>
  <c r="AA755" i="1"/>
  <c r="Y755" i="1"/>
  <c r="W755" i="1"/>
  <c r="S755" i="1"/>
  <c r="U755" i="1"/>
  <c r="AA753" i="1"/>
  <c r="AG753" i="1"/>
  <c r="W753" i="1"/>
  <c r="Y753" i="1"/>
  <c r="U753" i="1"/>
  <c r="S753" i="1"/>
  <c r="AG751" i="1"/>
  <c r="AA751" i="1"/>
  <c r="Y751" i="1"/>
  <c r="W751" i="1"/>
  <c r="S751" i="1"/>
  <c r="U751" i="1"/>
  <c r="AG749" i="1"/>
  <c r="AA749" i="1"/>
  <c r="W749" i="1"/>
  <c r="U749" i="1"/>
  <c r="Y749" i="1"/>
  <c r="S749" i="1"/>
  <c r="AG747" i="1"/>
  <c r="AA747" i="1"/>
  <c r="Y747" i="1"/>
  <c r="W747" i="1"/>
  <c r="S747" i="1"/>
  <c r="U747" i="1"/>
  <c r="AG745" i="1"/>
  <c r="AA745" i="1"/>
  <c r="W745" i="1"/>
  <c r="Y745" i="1"/>
  <c r="U745" i="1"/>
  <c r="S745" i="1"/>
  <c r="AG743" i="1"/>
  <c r="AA743" i="1"/>
  <c r="Y743" i="1"/>
  <c r="W743" i="1"/>
  <c r="S743" i="1"/>
  <c r="U743" i="1"/>
  <c r="AG741" i="1"/>
  <c r="AA741" i="1"/>
  <c r="W741" i="1"/>
  <c r="U741" i="1"/>
  <c r="Y741" i="1"/>
  <c r="S741" i="1"/>
  <c r="AG739" i="1"/>
  <c r="AA739" i="1"/>
  <c r="Y739" i="1"/>
  <c r="W739" i="1"/>
  <c r="S739" i="1"/>
  <c r="U739" i="1"/>
  <c r="AA737" i="1"/>
  <c r="W737" i="1"/>
  <c r="AG737" i="1"/>
  <c r="Y737" i="1"/>
  <c r="U737" i="1"/>
  <c r="S737" i="1"/>
  <c r="AG735" i="1"/>
  <c r="AA735" i="1"/>
  <c r="Y735" i="1"/>
  <c r="W735" i="1"/>
  <c r="S735" i="1"/>
  <c r="U735" i="1"/>
  <c r="AG733" i="1"/>
  <c r="AA733" i="1"/>
  <c r="W733" i="1"/>
  <c r="U733" i="1"/>
  <c r="Y733" i="1"/>
  <c r="S733" i="1"/>
  <c r="AG731" i="1"/>
  <c r="AA731" i="1"/>
  <c r="Y731" i="1"/>
  <c r="W731" i="1"/>
  <c r="S731" i="1"/>
  <c r="U731" i="1"/>
  <c r="AG729" i="1"/>
  <c r="AA729" i="1"/>
  <c r="W729" i="1"/>
  <c r="Y729" i="1"/>
  <c r="U729" i="1"/>
  <c r="S729" i="1"/>
  <c r="AG727" i="1"/>
  <c r="AA727" i="1"/>
  <c r="Y727" i="1"/>
  <c r="W727" i="1"/>
  <c r="S727" i="1"/>
  <c r="U727" i="1"/>
  <c r="AG725" i="1"/>
  <c r="AA725" i="1"/>
  <c r="W725" i="1"/>
  <c r="U725" i="1"/>
  <c r="Y725" i="1"/>
  <c r="S725" i="1"/>
  <c r="AG723" i="1"/>
  <c r="AA723" i="1"/>
  <c r="Y723" i="1"/>
  <c r="W723" i="1"/>
  <c r="S723" i="1"/>
  <c r="U723" i="1"/>
  <c r="AA721" i="1"/>
  <c r="AG721" i="1"/>
  <c r="W721" i="1"/>
  <c r="Y721" i="1"/>
  <c r="U721" i="1"/>
  <c r="S721" i="1"/>
  <c r="AG719" i="1"/>
  <c r="AA719" i="1"/>
  <c r="Y719" i="1"/>
  <c r="W719" i="1"/>
  <c r="S719" i="1"/>
  <c r="U719" i="1"/>
  <c r="AG717" i="1"/>
  <c r="AA717" i="1"/>
  <c r="W717" i="1"/>
  <c r="U717" i="1"/>
  <c r="Y717" i="1"/>
  <c r="S717" i="1"/>
  <c r="AG715" i="1"/>
  <c r="AA715" i="1"/>
  <c r="Y715" i="1"/>
  <c r="W715" i="1"/>
  <c r="S715" i="1"/>
  <c r="U715" i="1"/>
  <c r="AG713" i="1"/>
  <c r="AA713" i="1"/>
  <c r="W713" i="1"/>
  <c r="Y713" i="1"/>
  <c r="U713" i="1"/>
  <c r="S713" i="1"/>
  <c r="AG711" i="1"/>
  <c r="AA711" i="1"/>
  <c r="Y711" i="1"/>
  <c r="W711" i="1"/>
  <c r="S711" i="1"/>
  <c r="U711" i="1"/>
  <c r="AG709" i="1"/>
  <c r="AA709" i="1"/>
  <c r="W709" i="1"/>
  <c r="U709" i="1"/>
  <c r="Y709" i="1"/>
  <c r="S709" i="1"/>
  <c r="AG707" i="1"/>
  <c r="AA707" i="1"/>
  <c r="Y707" i="1"/>
  <c r="W707" i="1"/>
  <c r="S707" i="1"/>
  <c r="U707" i="1"/>
  <c r="AA705" i="1"/>
  <c r="W705" i="1"/>
  <c r="AG705" i="1"/>
  <c r="Y705" i="1"/>
  <c r="U705" i="1"/>
  <c r="S705" i="1"/>
  <c r="AG703" i="1"/>
  <c r="AA703" i="1"/>
  <c r="Y703" i="1"/>
  <c r="W703" i="1"/>
  <c r="S703" i="1"/>
  <c r="U703" i="1"/>
  <c r="AG701" i="1"/>
  <c r="AA701" i="1"/>
  <c r="W701" i="1"/>
  <c r="U701" i="1"/>
  <c r="Y701" i="1"/>
  <c r="S701" i="1"/>
  <c r="AG699" i="1"/>
  <c r="AA699" i="1"/>
  <c r="Y699" i="1"/>
  <c r="W699" i="1"/>
  <c r="S699" i="1"/>
  <c r="U699" i="1"/>
  <c r="AG697" i="1"/>
  <c r="AA697" i="1"/>
  <c r="W697" i="1"/>
  <c r="Y697" i="1"/>
  <c r="U697" i="1"/>
  <c r="S697" i="1"/>
  <c r="AG695" i="1"/>
  <c r="AA695" i="1"/>
  <c r="Y695" i="1"/>
  <c r="W695" i="1"/>
  <c r="S695" i="1"/>
  <c r="U695" i="1"/>
  <c r="AG693" i="1"/>
  <c r="AA693" i="1"/>
  <c r="W693" i="1"/>
  <c r="U693" i="1"/>
  <c r="Y693" i="1"/>
  <c r="S693" i="1"/>
  <c r="AG691" i="1"/>
  <c r="AA691" i="1"/>
  <c r="Y691" i="1"/>
  <c r="W691" i="1"/>
  <c r="S691" i="1"/>
  <c r="U691" i="1"/>
  <c r="AA689" i="1"/>
  <c r="AG689" i="1"/>
  <c r="W689" i="1"/>
  <c r="Y689" i="1"/>
  <c r="U689" i="1"/>
  <c r="S689" i="1"/>
  <c r="AG687" i="1"/>
  <c r="AA687" i="1"/>
  <c r="Y687" i="1"/>
  <c r="W687" i="1"/>
  <c r="S687" i="1"/>
  <c r="U687" i="1"/>
  <c r="AG685" i="1"/>
  <c r="AA685" i="1"/>
  <c r="W685" i="1"/>
  <c r="U685" i="1"/>
  <c r="Y685" i="1"/>
  <c r="S685" i="1"/>
  <c r="AG683" i="1"/>
  <c r="AA683" i="1"/>
  <c r="Y683" i="1"/>
  <c r="W683" i="1"/>
  <c r="S683" i="1"/>
  <c r="U683" i="1"/>
  <c r="AG681" i="1"/>
  <c r="AA681" i="1"/>
  <c r="W681" i="1"/>
  <c r="Y681" i="1"/>
  <c r="U681" i="1"/>
  <c r="S681" i="1"/>
  <c r="AG679" i="1"/>
  <c r="AA679" i="1"/>
  <c r="Y679" i="1"/>
  <c r="W679" i="1"/>
  <c r="S679" i="1"/>
  <c r="U679" i="1"/>
  <c r="AG677" i="1"/>
  <c r="AA677" i="1"/>
  <c r="W677" i="1"/>
  <c r="U677" i="1"/>
  <c r="Y677" i="1"/>
  <c r="S677" i="1"/>
  <c r="AG675" i="1"/>
  <c r="AA675" i="1"/>
  <c r="Y675" i="1"/>
  <c r="W675" i="1"/>
  <c r="S675" i="1"/>
  <c r="U675" i="1"/>
  <c r="AA673" i="1"/>
  <c r="W673" i="1"/>
  <c r="AG673" i="1"/>
  <c r="Y673" i="1"/>
  <c r="U673" i="1"/>
  <c r="S673" i="1"/>
  <c r="AG671" i="1"/>
  <c r="AA671" i="1"/>
  <c r="Y671" i="1"/>
  <c r="W671" i="1"/>
  <c r="S671" i="1"/>
  <c r="U671" i="1"/>
  <c r="AG669" i="1"/>
  <c r="AA669" i="1"/>
  <c r="W669" i="1"/>
  <c r="U669" i="1"/>
  <c r="Y669" i="1"/>
  <c r="S669" i="1"/>
  <c r="AG667" i="1"/>
  <c r="AA667" i="1"/>
  <c r="Y667" i="1"/>
  <c r="W667" i="1"/>
  <c r="S667" i="1"/>
  <c r="U667" i="1"/>
  <c r="AG665" i="1"/>
  <c r="AA665" i="1"/>
  <c r="W665" i="1"/>
  <c r="Y665" i="1"/>
  <c r="U665" i="1"/>
  <c r="S665" i="1"/>
  <c r="AG663" i="1"/>
  <c r="AA663" i="1"/>
  <c r="Y663" i="1"/>
  <c r="W663" i="1"/>
  <c r="S663" i="1"/>
  <c r="U663" i="1"/>
  <c r="AG661" i="1"/>
  <c r="AA661" i="1"/>
  <c r="W661" i="1"/>
  <c r="U661" i="1"/>
  <c r="Y661" i="1"/>
  <c r="S661" i="1"/>
  <c r="AG659" i="1"/>
  <c r="AA659" i="1"/>
  <c r="Y659" i="1"/>
  <c r="W659" i="1"/>
  <c r="S659" i="1"/>
  <c r="U659" i="1"/>
  <c r="AA657" i="1"/>
  <c r="AG657" i="1"/>
  <c r="W657" i="1"/>
  <c r="Y657" i="1"/>
  <c r="U657" i="1"/>
  <c r="S657" i="1"/>
  <c r="AG655" i="1"/>
  <c r="AA655" i="1"/>
  <c r="Y655" i="1"/>
  <c r="W655" i="1"/>
  <c r="S655" i="1"/>
  <c r="U655" i="1"/>
  <c r="AG653" i="1"/>
  <c r="AA653" i="1"/>
  <c r="W653" i="1"/>
  <c r="U653" i="1"/>
  <c r="Y653" i="1"/>
  <c r="S653" i="1"/>
  <c r="AG651" i="1"/>
  <c r="AA651" i="1"/>
  <c r="Y651" i="1"/>
  <c r="W651" i="1"/>
  <c r="S651" i="1"/>
  <c r="U651" i="1"/>
  <c r="AG649" i="1"/>
  <c r="AA649" i="1"/>
  <c r="W649" i="1"/>
  <c r="Y649" i="1"/>
  <c r="U649" i="1"/>
  <c r="S649" i="1"/>
  <c r="AG647" i="1"/>
  <c r="AA647" i="1"/>
  <c r="Y647" i="1"/>
  <c r="W647" i="1"/>
  <c r="S647" i="1"/>
  <c r="U647" i="1"/>
  <c r="AG645" i="1"/>
  <c r="AA645" i="1"/>
  <c r="W645" i="1"/>
  <c r="U645" i="1"/>
  <c r="Y645" i="1"/>
  <c r="S645" i="1"/>
  <c r="AG643" i="1"/>
  <c r="AA643" i="1"/>
  <c r="Y643" i="1"/>
  <c r="W643" i="1"/>
  <c r="S643" i="1"/>
  <c r="U643" i="1"/>
  <c r="AA641" i="1"/>
  <c r="W641" i="1"/>
  <c r="AG641" i="1"/>
  <c r="Y641" i="1"/>
  <c r="U641" i="1"/>
  <c r="S641" i="1"/>
  <c r="AG639" i="1"/>
  <c r="AA639" i="1"/>
  <c r="Y639" i="1"/>
  <c r="W639" i="1"/>
  <c r="S639" i="1"/>
  <c r="U639" i="1"/>
  <c r="AG637" i="1"/>
  <c r="AA637" i="1"/>
  <c r="W637" i="1"/>
  <c r="U637" i="1"/>
  <c r="Y637" i="1"/>
  <c r="S637" i="1"/>
  <c r="AG635" i="1"/>
  <c r="AA635" i="1"/>
  <c r="Y635" i="1"/>
  <c r="W635" i="1"/>
  <c r="S635" i="1"/>
  <c r="U635" i="1"/>
  <c r="AG633" i="1"/>
  <c r="AA633" i="1"/>
  <c r="W633" i="1"/>
  <c r="Y633" i="1"/>
  <c r="U633" i="1"/>
  <c r="S633" i="1"/>
  <c r="AG631" i="1"/>
  <c r="AA631" i="1"/>
  <c r="Y631" i="1"/>
  <c r="W631" i="1"/>
  <c r="S631" i="1"/>
  <c r="U631" i="1"/>
  <c r="AG629" i="1"/>
  <c r="AA629" i="1"/>
  <c r="W629" i="1"/>
  <c r="U629" i="1"/>
  <c r="Y629" i="1"/>
  <c r="S629" i="1"/>
  <c r="AG627" i="1"/>
  <c r="AA627" i="1"/>
  <c r="Y627" i="1"/>
  <c r="W627" i="1"/>
  <c r="S627" i="1"/>
  <c r="U627" i="1"/>
  <c r="AA625" i="1"/>
  <c r="AG625" i="1"/>
  <c r="W625" i="1"/>
  <c r="Y625" i="1"/>
  <c r="U625" i="1"/>
  <c r="S625" i="1"/>
  <c r="AG623" i="1"/>
  <c r="AA623" i="1"/>
  <c r="Y623" i="1"/>
  <c r="W623" i="1"/>
  <c r="S623" i="1"/>
  <c r="U623" i="1"/>
  <c r="AG621" i="1"/>
  <c r="AA621" i="1"/>
  <c r="W621" i="1"/>
  <c r="U621" i="1"/>
  <c r="Y621" i="1"/>
  <c r="S621" i="1"/>
  <c r="AG619" i="1"/>
  <c r="AA619" i="1"/>
  <c r="Y619" i="1"/>
  <c r="W619" i="1"/>
  <c r="S619" i="1"/>
  <c r="U619" i="1"/>
  <c r="AG617" i="1"/>
  <c r="AA617" i="1"/>
  <c r="W617" i="1"/>
  <c r="Y617" i="1"/>
  <c r="U617" i="1"/>
  <c r="S617" i="1"/>
  <c r="AG615" i="1"/>
  <c r="AA615" i="1"/>
  <c r="Y615" i="1"/>
  <c r="W615" i="1"/>
  <c r="S615" i="1"/>
  <c r="U615" i="1"/>
  <c r="AG613" i="1"/>
  <c r="AA613" i="1"/>
  <c r="W613" i="1"/>
  <c r="U613" i="1"/>
  <c r="Y613" i="1"/>
  <c r="S613" i="1"/>
  <c r="AG611" i="1"/>
  <c r="AA611" i="1"/>
  <c r="Y611" i="1"/>
  <c r="W611" i="1"/>
  <c r="S611" i="1"/>
  <c r="U611" i="1"/>
  <c r="AA609" i="1"/>
  <c r="W609" i="1"/>
  <c r="AG609" i="1"/>
  <c r="Y609" i="1"/>
  <c r="U609" i="1"/>
  <c r="S609" i="1"/>
  <c r="AG607" i="1"/>
  <c r="AA607" i="1"/>
  <c r="Y607" i="1"/>
  <c r="W607" i="1"/>
  <c r="S607" i="1"/>
  <c r="U607" i="1"/>
  <c r="AG605" i="1"/>
  <c r="AA605" i="1"/>
  <c r="W605" i="1"/>
  <c r="U605" i="1"/>
  <c r="Y605" i="1"/>
  <c r="S605" i="1"/>
  <c r="AG603" i="1"/>
  <c r="AA603" i="1"/>
  <c r="Y603" i="1"/>
  <c r="W603" i="1"/>
  <c r="S603" i="1"/>
  <c r="U603" i="1"/>
  <c r="AG601" i="1"/>
  <c r="AA601" i="1"/>
  <c r="W601" i="1"/>
  <c r="Y601" i="1"/>
  <c r="U601" i="1"/>
  <c r="S601" i="1"/>
  <c r="AG599" i="1"/>
  <c r="AA599" i="1"/>
  <c r="Y599" i="1"/>
  <c r="W599" i="1"/>
  <c r="S599" i="1"/>
  <c r="U599" i="1"/>
  <c r="AG597" i="1"/>
  <c r="AA597" i="1"/>
  <c r="W597" i="1"/>
  <c r="U597" i="1"/>
  <c r="Y597" i="1"/>
  <c r="S597" i="1"/>
  <c r="AG595" i="1"/>
  <c r="AA595" i="1"/>
  <c r="Y595" i="1"/>
  <c r="W595" i="1"/>
  <c r="S595" i="1"/>
  <c r="U595" i="1"/>
  <c r="AA593" i="1"/>
  <c r="AG593" i="1"/>
  <c r="W593" i="1"/>
  <c r="Y593" i="1"/>
  <c r="U593" i="1"/>
  <c r="S593" i="1"/>
  <c r="AG591" i="1"/>
  <c r="AA591" i="1"/>
  <c r="Y591" i="1"/>
  <c r="W591" i="1"/>
  <c r="S591" i="1"/>
  <c r="U591" i="1"/>
  <c r="AG589" i="1"/>
  <c r="AA589" i="1"/>
  <c r="W589" i="1"/>
  <c r="U589" i="1"/>
  <c r="Y589" i="1"/>
  <c r="S589" i="1"/>
  <c r="AG587" i="1"/>
  <c r="AA587" i="1"/>
  <c r="Y587" i="1"/>
  <c r="W587" i="1"/>
  <c r="S587" i="1"/>
  <c r="U587" i="1"/>
  <c r="AG585" i="1"/>
  <c r="AA585" i="1"/>
  <c r="W585" i="1"/>
  <c r="Y585" i="1"/>
  <c r="U585" i="1"/>
  <c r="S585" i="1"/>
  <c r="AG583" i="1"/>
  <c r="AA583" i="1"/>
  <c r="Y583" i="1"/>
  <c r="W583" i="1"/>
  <c r="S583" i="1"/>
  <c r="U583" i="1"/>
  <c r="AG581" i="1"/>
  <c r="AA581" i="1"/>
  <c r="W581" i="1"/>
  <c r="U581" i="1"/>
  <c r="Y581" i="1"/>
  <c r="S581" i="1"/>
  <c r="AG579" i="1"/>
  <c r="AA579" i="1"/>
  <c r="Y579" i="1"/>
  <c r="W579" i="1"/>
  <c r="S579" i="1"/>
  <c r="U579" i="1"/>
  <c r="AA577" i="1"/>
  <c r="W577" i="1"/>
  <c r="AG577" i="1"/>
  <c r="Y577" i="1"/>
  <c r="U577" i="1"/>
  <c r="S577" i="1"/>
  <c r="AG575" i="1"/>
  <c r="AA575" i="1"/>
  <c r="Y575" i="1"/>
  <c r="W575" i="1"/>
  <c r="S575" i="1"/>
  <c r="U575" i="1"/>
  <c r="AG573" i="1"/>
  <c r="AA573" i="1"/>
  <c r="W573" i="1"/>
  <c r="U573" i="1"/>
  <c r="Y573" i="1"/>
  <c r="S573" i="1"/>
  <c r="AG571" i="1"/>
  <c r="AA571" i="1"/>
  <c r="Y571" i="1"/>
  <c r="W571" i="1"/>
  <c r="S571" i="1"/>
  <c r="U571" i="1"/>
  <c r="AG569" i="1"/>
  <c r="AA569" i="1"/>
  <c r="W569" i="1"/>
  <c r="Y569" i="1"/>
  <c r="U569" i="1"/>
  <c r="S569" i="1"/>
  <c r="AG567" i="1"/>
  <c r="AA567" i="1"/>
  <c r="Y567" i="1"/>
  <c r="W567" i="1"/>
  <c r="S567" i="1"/>
  <c r="U567" i="1"/>
  <c r="AG565" i="1"/>
  <c r="AA565" i="1"/>
  <c r="W565" i="1"/>
  <c r="U565" i="1"/>
  <c r="Y565" i="1"/>
  <c r="S565" i="1"/>
  <c r="AG563" i="1"/>
  <c r="AA563" i="1"/>
  <c r="Y563" i="1"/>
  <c r="W563" i="1"/>
  <c r="S563" i="1"/>
  <c r="U563" i="1"/>
  <c r="AA561" i="1"/>
  <c r="AG561" i="1"/>
  <c r="W561" i="1"/>
  <c r="Y561" i="1"/>
  <c r="U561" i="1"/>
  <c r="S561" i="1"/>
  <c r="AG559" i="1"/>
  <c r="AA559" i="1"/>
  <c r="Y559" i="1"/>
  <c r="W559" i="1"/>
  <c r="S559" i="1"/>
  <c r="U559" i="1"/>
  <c r="AG557" i="1"/>
  <c r="AA557" i="1"/>
  <c r="W557" i="1"/>
  <c r="U557" i="1"/>
  <c r="Y557" i="1"/>
  <c r="S557" i="1"/>
  <c r="AG555" i="1"/>
  <c r="AA555" i="1"/>
  <c r="Y555" i="1"/>
  <c r="W555" i="1"/>
  <c r="S555" i="1"/>
  <c r="U555" i="1"/>
  <c r="AG553" i="1"/>
  <c r="AA553" i="1"/>
  <c r="W553" i="1"/>
  <c r="Y553" i="1"/>
  <c r="U553" i="1"/>
  <c r="S553" i="1"/>
  <c r="AG551" i="1"/>
  <c r="AA551" i="1"/>
  <c r="Y551" i="1"/>
  <c r="W551" i="1"/>
  <c r="S551" i="1"/>
  <c r="U551" i="1"/>
  <c r="AG549" i="1"/>
  <c r="AA549" i="1"/>
  <c r="W549" i="1"/>
  <c r="U549" i="1"/>
  <c r="Y549" i="1"/>
  <c r="S549" i="1"/>
  <c r="AG547" i="1"/>
  <c r="AA547" i="1"/>
  <c r="Y547" i="1"/>
  <c r="W547" i="1"/>
  <c r="S547" i="1"/>
  <c r="U547" i="1"/>
  <c r="AA545" i="1"/>
  <c r="W545" i="1"/>
  <c r="AG545" i="1"/>
  <c r="Y545" i="1"/>
  <c r="U545" i="1"/>
  <c r="S545" i="1"/>
  <c r="AG543" i="1"/>
  <c r="AA543" i="1"/>
  <c r="Y543" i="1"/>
  <c r="W543" i="1"/>
  <c r="S543" i="1"/>
  <c r="U543" i="1"/>
  <c r="AG541" i="1"/>
  <c r="AA541" i="1"/>
  <c r="W541" i="1"/>
  <c r="U541" i="1"/>
  <c r="Y541" i="1"/>
  <c r="S541" i="1"/>
  <c r="AG539" i="1"/>
  <c r="AA539" i="1"/>
  <c r="Y539" i="1"/>
  <c r="W539" i="1"/>
  <c r="S539" i="1"/>
  <c r="U539" i="1"/>
  <c r="AG537" i="1"/>
  <c r="AA537" i="1"/>
  <c r="W537" i="1"/>
  <c r="Y537" i="1"/>
  <c r="U537" i="1"/>
  <c r="S537" i="1"/>
  <c r="AG535" i="1"/>
  <c r="AA535" i="1"/>
  <c r="Y535" i="1"/>
  <c r="W535" i="1"/>
  <c r="S535" i="1"/>
  <c r="U535" i="1"/>
  <c r="AG533" i="1"/>
  <c r="AA533" i="1"/>
  <c r="W533" i="1"/>
  <c r="U533" i="1"/>
  <c r="Y533" i="1"/>
  <c r="S533" i="1"/>
  <c r="AG531" i="1"/>
  <c r="AA531" i="1"/>
  <c r="Y531" i="1"/>
  <c r="W531" i="1"/>
  <c r="S531" i="1"/>
  <c r="U531" i="1"/>
  <c r="AA529" i="1"/>
  <c r="AG529" i="1"/>
  <c r="W529" i="1"/>
  <c r="Y529" i="1"/>
  <c r="U529" i="1"/>
  <c r="S529" i="1"/>
  <c r="AG527" i="1"/>
  <c r="AA527" i="1"/>
  <c r="Y527" i="1"/>
  <c r="W527" i="1"/>
  <c r="S527" i="1"/>
  <c r="U527" i="1"/>
  <c r="AG525" i="1"/>
  <c r="AA525" i="1"/>
  <c r="W525" i="1"/>
  <c r="U525" i="1"/>
  <c r="Y525" i="1"/>
  <c r="S525" i="1"/>
  <c r="AG523" i="1"/>
  <c r="AA523" i="1"/>
  <c r="Y523" i="1"/>
  <c r="W523" i="1"/>
  <c r="S523" i="1"/>
  <c r="U523" i="1"/>
  <c r="AG521" i="1"/>
  <c r="AA521" i="1"/>
  <c r="W521" i="1"/>
  <c r="Y521" i="1"/>
  <c r="U521" i="1"/>
  <c r="S521" i="1"/>
  <c r="AG519" i="1"/>
  <c r="AA519" i="1"/>
  <c r="Y519" i="1"/>
  <c r="W519" i="1"/>
  <c r="S519" i="1"/>
  <c r="U519" i="1"/>
  <c r="AG517" i="1"/>
  <c r="AA517" i="1"/>
  <c r="W517" i="1"/>
  <c r="U517" i="1"/>
  <c r="Y517" i="1"/>
  <c r="S517" i="1"/>
  <c r="AG515" i="1"/>
  <c r="AA515" i="1"/>
  <c r="Y515" i="1"/>
  <c r="W515" i="1"/>
  <c r="S515" i="1"/>
  <c r="U515" i="1"/>
  <c r="AA513" i="1"/>
  <c r="W513" i="1"/>
  <c r="AG513" i="1"/>
  <c r="Y513" i="1"/>
  <c r="U513" i="1"/>
  <c r="S513" i="1"/>
  <c r="AG511" i="1"/>
  <c r="AA511" i="1"/>
  <c r="Y511" i="1"/>
  <c r="W511" i="1"/>
  <c r="S511" i="1"/>
  <c r="U511" i="1"/>
  <c r="AG509" i="1"/>
  <c r="AA509" i="1"/>
  <c r="W509" i="1"/>
  <c r="U509" i="1"/>
  <c r="Y509" i="1"/>
  <c r="S509" i="1"/>
  <c r="AG507" i="1"/>
  <c r="AA507" i="1"/>
  <c r="Y507" i="1"/>
  <c r="W507" i="1"/>
  <c r="S507" i="1"/>
  <c r="U507" i="1"/>
  <c r="AG505" i="1"/>
  <c r="AA505" i="1"/>
  <c r="W505" i="1"/>
  <c r="Y505" i="1"/>
  <c r="U505" i="1"/>
  <c r="S505" i="1"/>
  <c r="AG503" i="1"/>
  <c r="AA503" i="1"/>
  <c r="Y503" i="1"/>
  <c r="W503" i="1"/>
  <c r="S503" i="1"/>
  <c r="U503" i="1"/>
  <c r="AG501" i="1"/>
  <c r="AA501" i="1"/>
  <c r="W501" i="1"/>
  <c r="U501" i="1"/>
  <c r="Y501" i="1"/>
  <c r="S501" i="1"/>
  <c r="AG499" i="1"/>
  <c r="AA499" i="1"/>
  <c r="Y499" i="1"/>
  <c r="W499" i="1"/>
  <c r="S499" i="1"/>
  <c r="U499" i="1"/>
  <c r="AA497" i="1"/>
  <c r="AG497" i="1"/>
  <c r="W497" i="1"/>
  <c r="Y497" i="1"/>
  <c r="U497" i="1"/>
  <c r="S497" i="1"/>
  <c r="AG495" i="1"/>
  <c r="AA495" i="1"/>
  <c r="Y495" i="1"/>
  <c r="W495" i="1"/>
  <c r="S495" i="1"/>
  <c r="U495" i="1"/>
  <c r="AG493" i="1"/>
  <c r="AA493" i="1"/>
  <c r="W493" i="1"/>
  <c r="U493" i="1"/>
  <c r="Y493" i="1"/>
  <c r="S493" i="1"/>
  <c r="AG491" i="1"/>
  <c r="AA491" i="1"/>
  <c r="Y491" i="1"/>
  <c r="W491" i="1"/>
  <c r="S491" i="1"/>
  <c r="U491" i="1"/>
  <c r="AG489" i="1"/>
  <c r="AA489" i="1"/>
  <c r="W489" i="1"/>
  <c r="Y489" i="1"/>
  <c r="U489" i="1"/>
  <c r="S489" i="1"/>
  <c r="AG487" i="1"/>
  <c r="AA487" i="1"/>
  <c r="Y487" i="1"/>
  <c r="W487" i="1"/>
  <c r="S487" i="1"/>
  <c r="U487" i="1"/>
  <c r="AG485" i="1"/>
  <c r="AA485" i="1"/>
  <c r="W485" i="1"/>
  <c r="U485" i="1"/>
  <c r="Y485" i="1"/>
  <c r="S485" i="1"/>
  <c r="AG483" i="1"/>
  <c r="AA483" i="1"/>
  <c r="Y483" i="1"/>
  <c r="W483" i="1"/>
  <c r="S483" i="1"/>
  <c r="U483" i="1"/>
  <c r="AA481" i="1"/>
  <c r="W481" i="1"/>
  <c r="AG481" i="1"/>
  <c r="Y481" i="1"/>
  <c r="U481" i="1"/>
  <c r="S481" i="1"/>
  <c r="AG479" i="1"/>
  <c r="AA479" i="1"/>
  <c r="Y479" i="1"/>
  <c r="W479" i="1"/>
  <c r="S479" i="1"/>
  <c r="U479" i="1"/>
  <c r="AG477" i="1"/>
  <c r="AA477" i="1"/>
  <c r="W477" i="1"/>
  <c r="U477" i="1"/>
  <c r="Y477" i="1"/>
  <c r="S477" i="1"/>
  <c r="AG475" i="1"/>
  <c r="AA475" i="1"/>
  <c r="Y475" i="1"/>
  <c r="W475" i="1"/>
  <c r="S475" i="1"/>
  <c r="U475" i="1"/>
  <c r="AG473" i="1"/>
  <c r="AA473" i="1"/>
  <c r="W473" i="1"/>
  <c r="Y473" i="1"/>
  <c r="U473" i="1"/>
  <c r="S473" i="1"/>
  <c r="AG471" i="1"/>
  <c r="AA471" i="1"/>
  <c r="Y471" i="1"/>
  <c r="W471" i="1"/>
  <c r="S471" i="1"/>
  <c r="U471" i="1"/>
  <c r="AG469" i="1"/>
  <c r="AA469" i="1"/>
  <c r="W469" i="1"/>
  <c r="U469" i="1"/>
  <c r="Y469" i="1"/>
  <c r="S469" i="1"/>
  <c r="AG467" i="1"/>
  <c r="AA467" i="1"/>
  <c r="Y467" i="1"/>
  <c r="W467" i="1"/>
  <c r="S467" i="1"/>
  <c r="U467" i="1"/>
  <c r="AA465" i="1"/>
  <c r="AG465" i="1"/>
  <c r="W465" i="1"/>
  <c r="Y465" i="1"/>
  <c r="U465" i="1"/>
  <c r="S465" i="1"/>
  <c r="AG463" i="1"/>
  <c r="AA463" i="1"/>
  <c r="Y463" i="1"/>
  <c r="W463" i="1"/>
  <c r="S463" i="1"/>
  <c r="U463" i="1"/>
  <c r="AG461" i="1"/>
  <c r="AA461" i="1"/>
  <c r="W461" i="1"/>
  <c r="U461" i="1"/>
  <c r="Y461" i="1"/>
  <c r="S461" i="1"/>
  <c r="AG459" i="1"/>
  <c r="AA459" i="1"/>
  <c r="Y459" i="1"/>
  <c r="W459" i="1"/>
  <c r="S459" i="1"/>
  <c r="U459" i="1"/>
  <c r="AG457" i="1"/>
  <c r="AA457" i="1"/>
  <c r="W457" i="1"/>
  <c r="Y457" i="1"/>
  <c r="U457" i="1"/>
  <c r="S457" i="1"/>
  <c r="AG455" i="1"/>
  <c r="AA455" i="1"/>
  <c r="Y455" i="1"/>
  <c r="W455" i="1"/>
  <c r="S455" i="1"/>
  <c r="U455" i="1"/>
  <c r="AG453" i="1"/>
  <c r="AA453" i="1"/>
  <c r="W453" i="1"/>
  <c r="U453" i="1"/>
  <c r="Y453" i="1"/>
  <c r="S453" i="1"/>
  <c r="AG451" i="1"/>
  <c r="AA451" i="1"/>
  <c r="Y451" i="1"/>
  <c r="W451" i="1"/>
  <c r="S451" i="1"/>
  <c r="U451" i="1"/>
  <c r="AA449" i="1"/>
  <c r="W449" i="1"/>
  <c r="AG449" i="1"/>
  <c r="Y449" i="1"/>
  <c r="U449" i="1"/>
  <c r="S449" i="1"/>
  <c r="AG447" i="1"/>
  <c r="AA447" i="1"/>
  <c r="Y447" i="1"/>
  <c r="W447" i="1"/>
  <c r="S447" i="1"/>
  <c r="U447" i="1"/>
  <c r="AG445" i="1"/>
  <c r="AA445" i="1"/>
  <c r="W445" i="1"/>
  <c r="U445" i="1"/>
  <c r="Y445" i="1"/>
  <c r="S445" i="1"/>
  <c r="AG443" i="1"/>
  <c r="AA443" i="1"/>
  <c r="Y443" i="1"/>
  <c r="W443" i="1"/>
  <c r="S443" i="1"/>
  <c r="U443" i="1"/>
  <c r="AG441" i="1"/>
  <c r="AA441" i="1"/>
  <c r="W441" i="1"/>
  <c r="Y441" i="1"/>
  <c r="U441" i="1"/>
  <c r="S441" i="1"/>
  <c r="AG439" i="1"/>
  <c r="AA439" i="1"/>
  <c r="Y439" i="1"/>
  <c r="W439" i="1"/>
  <c r="S439" i="1"/>
  <c r="U439" i="1"/>
  <c r="AG437" i="1"/>
  <c r="AA437" i="1"/>
  <c r="W437" i="1"/>
  <c r="U437" i="1"/>
  <c r="Y437" i="1"/>
  <c r="S437" i="1"/>
  <c r="AG435" i="1"/>
  <c r="AA435" i="1"/>
  <c r="Y435" i="1"/>
  <c r="W435" i="1"/>
  <c r="S435" i="1"/>
  <c r="U435" i="1"/>
  <c r="AA433" i="1"/>
  <c r="AG433" i="1"/>
  <c r="W433" i="1"/>
  <c r="Y433" i="1"/>
  <c r="U433" i="1"/>
  <c r="S433" i="1"/>
  <c r="AG431" i="1"/>
  <c r="AA431" i="1"/>
  <c r="Y431" i="1"/>
  <c r="W431" i="1"/>
  <c r="S431" i="1"/>
  <c r="U431" i="1"/>
  <c r="AG429" i="1"/>
  <c r="AA429" i="1"/>
  <c r="W429" i="1"/>
  <c r="U429" i="1"/>
  <c r="Y429" i="1"/>
  <c r="S429" i="1"/>
  <c r="AG427" i="1"/>
  <c r="AA427" i="1"/>
  <c r="Y427" i="1"/>
  <c r="W427" i="1"/>
  <c r="S427" i="1"/>
  <c r="U427" i="1"/>
  <c r="AG425" i="1"/>
  <c r="AA425" i="1"/>
  <c r="W425" i="1"/>
  <c r="Y425" i="1"/>
  <c r="U425" i="1"/>
  <c r="S425" i="1"/>
  <c r="AG423" i="1"/>
  <c r="AA423" i="1"/>
  <c r="Y423" i="1"/>
  <c r="W423" i="1"/>
  <c r="S423" i="1"/>
  <c r="U423" i="1"/>
  <c r="AG421" i="1"/>
  <c r="AA421" i="1"/>
  <c r="W421" i="1"/>
  <c r="U421" i="1"/>
  <c r="Y421" i="1"/>
  <c r="S421" i="1"/>
  <c r="AG419" i="1"/>
  <c r="AA419" i="1"/>
  <c r="Y419" i="1"/>
  <c r="W419" i="1"/>
  <c r="S419" i="1"/>
  <c r="U419" i="1"/>
  <c r="AG417" i="1"/>
  <c r="AA417" i="1"/>
  <c r="W417" i="1"/>
  <c r="Y417" i="1"/>
  <c r="U417" i="1"/>
  <c r="S417" i="1"/>
  <c r="AG415" i="1"/>
  <c r="AA415" i="1"/>
  <c r="Y415" i="1"/>
  <c r="W415" i="1"/>
  <c r="S415" i="1"/>
  <c r="U415" i="1"/>
  <c r="AG413" i="1"/>
  <c r="AA413" i="1"/>
  <c r="W413" i="1"/>
  <c r="U413" i="1"/>
  <c r="Y413" i="1"/>
  <c r="S413" i="1"/>
  <c r="AG411" i="1"/>
  <c r="AA411" i="1"/>
  <c r="Y411" i="1"/>
  <c r="W411" i="1"/>
  <c r="S411" i="1"/>
  <c r="U411" i="1"/>
  <c r="AG409" i="1"/>
  <c r="AA409" i="1"/>
  <c r="W409" i="1"/>
  <c r="Y409" i="1"/>
  <c r="U409" i="1"/>
  <c r="S409" i="1"/>
  <c r="AA407" i="1"/>
  <c r="Y407" i="1"/>
  <c r="W407" i="1"/>
  <c r="AG407" i="1"/>
  <c r="S407" i="1"/>
  <c r="U407" i="1"/>
  <c r="AG405" i="1"/>
  <c r="AA405" i="1"/>
  <c r="W405" i="1"/>
  <c r="U405" i="1"/>
  <c r="Y405" i="1"/>
  <c r="S405" i="1"/>
  <c r="AG403" i="1"/>
  <c r="AA403" i="1"/>
  <c r="Y403" i="1"/>
  <c r="W403" i="1"/>
  <c r="S403" i="1"/>
  <c r="U403" i="1"/>
  <c r="AG401" i="1"/>
  <c r="AA401" i="1"/>
  <c r="W401" i="1"/>
  <c r="Y401" i="1"/>
  <c r="U401" i="1"/>
  <c r="S401" i="1"/>
  <c r="AG399" i="1"/>
  <c r="AA399" i="1"/>
  <c r="Y399" i="1"/>
  <c r="W399" i="1"/>
  <c r="S399" i="1"/>
  <c r="U399" i="1"/>
  <c r="AG397" i="1"/>
  <c r="AA397" i="1"/>
  <c r="W397" i="1"/>
  <c r="U397" i="1"/>
  <c r="Y397" i="1"/>
  <c r="S397" i="1"/>
  <c r="AG395" i="1"/>
  <c r="AA395" i="1"/>
  <c r="Y395" i="1"/>
  <c r="W395" i="1"/>
  <c r="S395" i="1"/>
  <c r="U395" i="1"/>
  <c r="AG393" i="1"/>
  <c r="AA393" i="1"/>
  <c r="W393" i="1"/>
  <c r="Y393" i="1"/>
  <c r="U393" i="1"/>
  <c r="S393" i="1"/>
  <c r="AG391" i="1"/>
  <c r="AA391" i="1"/>
  <c r="Y391" i="1"/>
  <c r="W391" i="1"/>
  <c r="S391" i="1"/>
  <c r="U391" i="1"/>
  <c r="AG389" i="1"/>
  <c r="AA389" i="1"/>
  <c r="W389" i="1"/>
  <c r="U389" i="1"/>
  <c r="Y389" i="1"/>
  <c r="S389" i="1"/>
  <c r="AG387" i="1"/>
  <c r="AA387" i="1"/>
  <c r="Y387" i="1"/>
  <c r="W387" i="1"/>
  <c r="S387" i="1"/>
  <c r="U387" i="1"/>
  <c r="AG385" i="1"/>
  <c r="AA385" i="1"/>
  <c r="W385" i="1"/>
  <c r="Y385" i="1"/>
  <c r="U385" i="1"/>
  <c r="S385" i="1"/>
  <c r="AG383" i="1"/>
  <c r="AA383" i="1"/>
  <c r="Y383" i="1"/>
  <c r="W383" i="1"/>
  <c r="S383" i="1"/>
  <c r="U383" i="1"/>
  <c r="AG381" i="1"/>
  <c r="AA381" i="1"/>
  <c r="W381" i="1"/>
  <c r="U381" i="1"/>
  <c r="Y381" i="1"/>
  <c r="S381" i="1"/>
  <c r="AG379" i="1"/>
  <c r="AA379" i="1"/>
  <c r="Y379" i="1"/>
  <c r="W379" i="1"/>
  <c r="S379" i="1"/>
  <c r="U379" i="1"/>
  <c r="AG377" i="1"/>
  <c r="AA377" i="1"/>
  <c r="W377" i="1"/>
  <c r="Y377" i="1"/>
  <c r="U377" i="1"/>
  <c r="S377" i="1"/>
  <c r="AA375" i="1"/>
  <c r="AG375" i="1"/>
  <c r="Y375" i="1"/>
  <c r="W375" i="1"/>
  <c r="S375" i="1"/>
  <c r="U375" i="1"/>
  <c r="AG373" i="1"/>
  <c r="AA373" i="1"/>
  <c r="W373" i="1"/>
  <c r="U373" i="1"/>
  <c r="Y373" i="1"/>
  <c r="S373" i="1"/>
  <c r="AG371" i="1"/>
  <c r="AA371" i="1"/>
  <c r="Y371" i="1"/>
  <c r="W371" i="1"/>
  <c r="S371" i="1"/>
  <c r="U371" i="1"/>
  <c r="AG369" i="1"/>
  <c r="AA369" i="1"/>
  <c r="W369" i="1"/>
  <c r="Y369" i="1"/>
  <c r="U369" i="1"/>
  <c r="S369" i="1"/>
  <c r="AG367" i="1"/>
  <c r="AA367" i="1"/>
  <c r="Y367" i="1"/>
  <c r="W367" i="1"/>
  <c r="S367" i="1"/>
  <c r="U367" i="1"/>
  <c r="AG365" i="1"/>
  <c r="AA365" i="1"/>
  <c r="W365" i="1"/>
  <c r="U365" i="1"/>
  <c r="Y365" i="1"/>
  <c r="S365" i="1"/>
  <c r="AG363" i="1"/>
  <c r="AA363" i="1"/>
  <c r="Y363" i="1"/>
  <c r="W363" i="1"/>
  <c r="S363" i="1"/>
  <c r="U363" i="1"/>
  <c r="AG361" i="1"/>
  <c r="AA361" i="1"/>
  <c r="W361" i="1"/>
  <c r="Y361" i="1"/>
  <c r="U361" i="1"/>
  <c r="S361" i="1"/>
  <c r="AG359" i="1"/>
  <c r="AA359" i="1"/>
  <c r="Y359" i="1"/>
  <c r="W359" i="1"/>
  <c r="S359" i="1"/>
  <c r="U359" i="1"/>
  <c r="AG357" i="1"/>
  <c r="AA357" i="1"/>
  <c r="W357" i="1"/>
  <c r="U357" i="1"/>
  <c r="Y357" i="1"/>
  <c r="S357" i="1"/>
  <c r="AG355" i="1"/>
  <c r="AA355" i="1"/>
  <c r="Y355" i="1"/>
  <c r="W355" i="1"/>
  <c r="S355" i="1"/>
  <c r="U355" i="1"/>
  <c r="AG353" i="1"/>
  <c r="AA353" i="1"/>
  <c r="W353" i="1"/>
  <c r="Y353" i="1"/>
  <c r="U353" i="1"/>
  <c r="S353" i="1"/>
  <c r="AG351" i="1"/>
  <c r="AA351" i="1"/>
  <c r="Y351" i="1"/>
  <c r="W351" i="1"/>
  <c r="S351" i="1"/>
  <c r="U351" i="1"/>
  <c r="AG349" i="1"/>
  <c r="AA349" i="1"/>
  <c r="W349" i="1"/>
  <c r="U349" i="1"/>
  <c r="Y349" i="1"/>
  <c r="S349" i="1"/>
  <c r="AG347" i="1"/>
  <c r="AA347" i="1"/>
  <c r="Y347" i="1"/>
  <c r="W347" i="1"/>
  <c r="S347" i="1"/>
  <c r="U347" i="1"/>
  <c r="AG345" i="1"/>
  <c r="AA345" i="1"/>
  <c r="W345" i="1"/>
  <c r="Y345" i="1"/>
  <c r="U345" i="1"/>
  <c r="S345" i="1"/>
  <c r="AA343" i="1"/>
  <c r="Y343" i="1"/>
  <c r="W343" i="1"/>
  <c r="AG343" i="1"/>
  <c r="S343" i="1"/>
  <c r="U343" i="1"/>
  <c r="AG341" i="1"/>
  <c r="AA341" i="1"/>
  <c r="W341" i="1"/>
  <c r="U341" i="1"/>
  <c r="Y341" i="1"/>
  <c r="S341" i="1"/>
  <c r="AG339" i="1"/>
  <c r="AA339" i="1"/>
  <c r="Y339" i="1"/>
  <c r="W339" i="1"/>
  <c r="S339" i="1"/>
  <c r="U339" i="1"/>
  <c r="AG337" i="1"/>
  <c r="AA337" i="1"/>
  <c r="W337" i="1"/>
  <c r="Y337" i="1"/>
  <c r="U337" i="1"/>
  <c r="S337" i="1"/>
  <c r="AG335" i="1"/>
  <c r="AA335" i="1"/>
  <c r="Y335" i="1"/>
  <c r="W335" i="1"/>
  <c r="S335" i="1"/>
  <c r="U335" i="1"/>
  <c r="AG333" i="1"/>
  <c r="AA333" i="1"/>
  <c r="W333" i="1"/>
  <c r="U333" i="1"/>
  <c r="Y333" i="1"/>
  <c r="S333" i="1"/>
  <c r="AG331" i="1"/>
  <c r="AA331" i="1"/>
  <c r="Y331" i="1"/>
  <c r="W331" i="1"/>
  <c r="S331" i="1"/>
  <c r="U331" i="1"/>
  <c r="AG329" i="1"/>
  <c r="AA329" i="1"/>
  <c r="W329" i="1"/>
  <c r="Y329" i="1"/>
  <c r="U329" i="1"/>
  <c r="S329" i="1"/>
  <c r="AG327" i="1"/>
  <c r="AA327" i="1"/>
  <c r="Y327" i="1"/>
  <c r="W327" i="1"/>
  <c r="S327" i="1"/>
  <c r="U327" i="1"/>
  <c r="AG325" i="1"/>
  <c r="AA325" i="1"/>
  <c r="W325" i="1"/>
  <c r="U325" i="1"/>
  <c r="Y325" i="1"/>
  <c r="S325" i="1"/>
  <c r="AG323" i="1"/>
  <c r="AA323" i="1"/>
  <c r="Y323" i="1"/>
  <c r="W323" i="1"/>
  <c r="S323" i="1"/>
  <c r="U323" i="1"/>
  <c r="AG321" i="1"/>
  <c r="AA321" i="1"/>
  <c r="W321" i="1"/>
  <c r="Y321" i="1"/>
  <c r="U321" i="1"/>
  <c r="S321" i="1"/>
  <c r="AG319" i="1"/>
  <c r="AA319" i="1"/>
  <c r="Y319" i="1"/>
  <c r="W319" i="1"/>
  <c r="S319" i="1"/>
  <c r="U319" i="1"/>
  <c r="AG317" i="1"/>
  <c r="AA317" i="1"/>
  <c r="W317" i="1"/>
  <c r="U317" i="1"/>
  <c r="Y317" i="1"/>
  <c r="S317" i="1"/>
  <c r="AG315" i="1"/>
  <c r="AA315" i="1"/>
  <c r="Y315" i="1"/>
  <c r="W315" i="1"/>
  <c r="S315" i="1"/>
  <c r="U315" i="1"/>
  <c r="AG313" i="1"/>
  <c r="AA313" i="1"/>
  <c r="W313" i="1"/>
  <c r="Y313" i="1"/>
  <c r="U313" i="1"/>
  <c r="S313" i="1"/>
  <c r="AA311" i="1"/>
  <c r="AG311" i="1"/>
  <c r="Y311" i="1"/>
  <c r="W311" i="1"/>
  <c r="S311" i="1"/>
  <c r="U311" i="1"/>
  <c r="AG309" i="1"/>
  <c r="AA309" i="1"/>
  <c r="W309" i="1"/>
  <c r="U309" i="1"/>
  <c r="Y309" i="1"/>
  <c r="S309" i="1"/>
  <c r="AG307" i="1"/>
  <c r="AA307" i="1"/>
  <c r="Y307" i="1"/>
  <c r="W307" i="1"/>
  <c r="S307" i="1"/>
  <c r="U307" i="1"/>
  <c r="AG305" i="1"/>
  <c r="AA305" i="1"/>
  <c r="W305" i="1"/>
  <c r="Y305" i="1"/>
  <c r="U305" i="1"/>
  <c r="S305" i="1"/>
  <c r="AG303" i="1"/>
  <c r="AA303" i="1"/>
  <c r="Y303" i="1"/>
  <c r="W303" i="1"/>
  <c r="S303" i="1"/>
  <c r="U303" i="1"/>
  <c r="AG301" i="1"/>
  <c r="AA301" i="1"/>
  <c r="W301" i="1"/>
  <c r="U301" i="1"/>
  <c r="Y301" i="1"/>
  <c r="S301" i="1"/>
  <c r="AG299" i="1"/>
  <c r="AA299" i="1"/>
  <c r="Y299" i="1"/>
  <c r="W299" i="1"/>
  <c r="S299" i="1"/>
  <c r="U299" i="1"/>
  <c r="AG297" i="1"/>
  <c r="AA297" i="1"/>
  <c r="W297" i="1"/>
  <c r="Y297" i="1"/>
  <c r="U297" i="1"/>
  <c r="S297" i="1"/>
  <c r="AG295" i="1"/>
  <c r="AA295" i="1"/>
  <c r="Y295" i="1"/>
  <c r="W295" i="1"/>
  <c r="S295" i="1"/>
  <c r="U295" i="1"/>
  <c r="AG293" i="1"/>
  <c r="AA293" i="1"/>
  <c r="W293" i="1"/>
  <c r="U293" i="1"/>
  <c r="Y293" i="1"/>
  <c r="S293" i="1"/>
  <c r="AG291" i="1"/>
  <c r="AA291" i="1"/>
  <c r="Y291" i="1"/>
  <c r="W291" i="1"/>
  <c r="S291" i="1"/>
  <c r="U291" i="1"/>
  <c r="AG289" i="1"/>
  <c r="AA289" i="1"/>
  <c r="W289" i="1"/>
  <c r="Y289" i="1"/>
  <c r="U289" i="1"/>
  <c r="S289" i="1"/>
  <c r="AG287" i="1"/>
  <c r="AA287" i="1"/>
  <c r="Y287" i="1"/>
  <c r="W287" i="1"/>
  <c r="S287" i="1"/>
  <c r="U287" i="1"/>
  <c r="AG285" i="1"/>
  <c r="AA285" i="1"/>
  <c r="W285" i="1"/>
  <c r="U285" i="1"/>
  <c r="Y285" i="1"/>
  <c r="S285" i="1"/>
  <c r="AG283" i="1"/>
  <c r="AA283" i="1"/>
  <c r="Y283" i="1"/>
  <c r="W283" i="1"/>
  <c r="S283" i="1"/>
  <c r="U283" i="1"/>
  <c r="AG281" i="1"/>
  <c r="AA281" i="1"/>
  <c r="W281" i="1"/>
  <c r="Y281" i="1"/>
  <c r="U281" i="1"/>
  <c r="S281" i="1"/>
  <c r="AA279" i="1"/>
  <c r="Y279" i="1"/>
  <c r="W279" i="1"/>
  <c r="AG279" i="1"/>
  <c r="S279" i="1"/>
  <c r="U279" i="1"/>
  <c r="AG277" i="1"/>
  <c r="AA277" i="1"/>
  <c r="W277" i="1"/>
  <c r="U277" i="1"/>
  <c r="Y277" i="1"/>
  <c r="S277" i="1"/>
  <c r="AG275" i="1"/>
  <c r="AA275" i="1"/>
  <c r="Y275" i="1"/>
  <c r="W275" i="1"/>
  <c r="S275" i="1"/>
  <c r="U275" i="1"/>
  <c r="AG273" i="1"/>
  <c r="AA273" i="1"/>
  <c r="W273" i="1"/>
  <c r="Y273" i="1"/>
  <c r="U273" i="1"/>
  <c r="S273" i="1"/>
  <c r="AG271" i="1"/>
  <c r="AA271" i="1"/>
  <c r="Y271" i="1"/>
  <c r="W271" i="1"/>
  <c r="S271" i="1"/>
  <c r="U271" i="1"/>
  <c r="AG269" i="1"/>
  <c r="AA269" i="1"/>
  <c r="W269" i="1"/>
  <c r="U269" i="1"/>
  <c r="Y269" i="1"/>
  <c r="S269" i="1"/>
  <c r="AG267" i="1"/>
  <c r="AA267" i="1"/>
  <c r="Y267" i="1"/>
  <c r="W267" i="1"/>
  <c r="S267" i="1"/>
  <c r="U267" i="1"/>
  <c r="AG265" i="1"/>
  <c r="AA265" i="1"/>
  <c r="W265" i="1"/>
  <c r="Y265" i="1"/>
  <c r="U265" i="1"/>
  <c r="S265" i="1"/>
  <c r="AG263" i="1"/>
  <c r="AA263" i="1"/>
  <c r="Y263" i="1"/>
  <c r="W263" i="1"/>
  <c r="S263" i="1"/>
  <c r="U263" i="1"/>
  <c r="AG261" i="1"/>
  <c r="AA261" i="1"/>
  <c r="W261" i="1"/>
  <c r="U261" i="1"/>
  <c r="Y261" i="1"/>
  <c r="S261" i="1"/>
  <c r="AG259" i="1"/>
  <c r="AA259" i="1"/>
  <c r="Y259" i="1"/>
  <c r="W259" i="1"/>
  <c r="S259" i="1"/>
  <c r="U259" i="1"/>
  <c r="AG257" i="1"/>
  <c r="AA257" i="1"/>
  <c r="W257" i="1"/>
  <c r="Y257" i="1"/>
  <c r="U257" i="1"/>
  <c r="S257" i="1"/>
  <c r="AG255" i="1"/>
  <c r="AA255" i="1"/>
  <c r="Y255" i="1"/>
  <c r="W255" i="1"/>
  <c r="S255" i="1"/>
  <c r="U255" i="1"/>
  <c r="AG253" i="1"/>
  <c r="AA253" i="1"/>
  <c r="W253" i="1"/>
  <c r="U253" i="1"/>
  <c r="Y253" i="1"/>
  <c r="S253" i="1"/>
  <c r="AG251" i="1"/>
  <c r="AA251" i="1"/>
  <c r="Y251" i="1"/>
  <c r="W251" i="1"/>
  <c r="S251" i="1"/>
  <c r="U251" i="1"/>
  <c r="AG249" i="1"/>
  <c r="AA249" i="1"/>
  <c r="W249" i="1"/>
  <c r="Y249" i="1"/>
  <c r="U249" i="1"/>
  <c r="S249" i="1"/>
  <c r="AA247" i="1"/>
  <c r="AG247" i="1"/>
  <c r="Y247" i="1"/>
  <c r="W247" i="1"/>
  <c r="S247" i="1"/>
  <c r="U247" i="1"/>
  <c r="AG245" i="1"/>
  <c r="AA245" i="1"/>
  <c r="W245" i="1"/>
  <c r="U245" i="1"/>
  <c r="Y245" i="1"/>
  <c r="S245" i="1"/>
  <c r="AG243" i="1"/>
  <c r="AA243" i="1"/>
  <c r="Y243" i="1"/>
  <c r="W243" i="1"/>
  <c r="S243" i="1"/>
  <c r="U243" i="1"/>
  <c r="AG241" i="1"/>
  <c r="AA241" i="1"/>
  <c r="W241" i="1"/>
  <c r="Y241" i="1"/>
  <c r="U241" i="1"/>
  <c r="S241" i="1"/>
  <c r="AG239" i="1"/>
  <c r="AA239" i="1"/>
  <c r="Y239" i="1"/>
  <c r="W239" i="1"/>
  <c r="S239" i="1"/>
  <c r="U239" i="1"/>
  <c r="AG237" i="1"/>
  <c r="AA237" i="1"/>
  <c r="W237" i="1"/>
  <c r="U237" i="1"/>
  <c r="Y237" i="1"/>
  <c r="S237" i="1"/>
  <c r="AG235" i="1"/>
  <c r="AA235" i="1"/>
  <c r="Y235" i="1"/>
  <c r="W235" i="1"/>
  <c r="S235" i="1"/>
  <c r="U235" i="1"/>
  <c r="AG233" i="1"/>
  <c r="AA233" i="1"/>
  <c r="W233" i="1"/>
  <c r="Y233" i="1"/>
  <c r="U233" i="1"/>
  <c r="S233" i="1"/>
  <c r="AG231" i="1"/>
  <c r="AA231" i="1"/>
  <c r="Y231" i="1"/>
  <c r="W231" i="1"/>
  <c r="S231" i="1"/>
  <c r="U231" i="1"/>
  <c r="AG229" i="1"/>
  <c r="AA229" i="1"/>
  <c r="W229" i="1"/>
  <c r="U229" i="1"/>
  <c r="Y229" i="1"/>
  <c r="S229" i="1"/>
  <c r="AG227" i="1"/>
  <c r="AA227" i="1"/>
  <c r="Y227" i="1"/>
  <c r="W227" i="1"/>
  <c r="S227" i="1"/>
  <c r="U227" i="1"/>
  <c r="AG225" i="1"/>
  <c r="AA225" i="1"/>
  <c r="W225" i="1"/>
  <c r="Y225" i="1"/>
  <c r="U225" i="1"/>
  <c r="S225" i="1"/>
  <c r="AG223" i="1"/>
  <c r="AA223" i="1"/>
  <c r="Y223" i="1"/>
  <c r="W223" i="1"/>
  <c r="S223" i="1"/>
  <c r="U223" i="1"/>
  <c r="AG221" i="1"/>
  <c r="AA221" i="1"/>
  <c r="W221" i="1"/>
  <c r="U221" i="1"/>
  <c r="Y221" i="1"/>
  <c r="S221" i="1"/>
  <c r="AG219" i="1"/>
  <c r="AA219" i="1"/>
  <c r="Y219" i="1"/>
  <c r="W219" i="1"/>
  <c r="S219" i="1"/>
  <c r="U219" i="1"/>
  <c r="AG217" i="1"/>
  <c r="AA217" i="1"/>
  <c r="W217" i="1"/>
  <c r="Y217" i="1"/>
  <c r="U217" i="1"/>
  <c r="S217" i="1"/>
  <c r="AA215" i="1"/>
  <c r="Y215" i="1"/>
  <c r="W215" i="1"/>
  <c r="AG215" i="1"/>
  <c r="S215" i="1"/>
  <c r="U215" i="1"/>
  <c r="AG213" i="1"/>
  <c r="AA213" i="1"/>
  <c r="W213" i="1"/>
  <c r="U213" i="1"/>
  <c r="Y213" i="1"/>
  <c r="S213" i="1"/>
  <c r="AG211" i="1"/>
  <c r="AA211" i="1"/>
  <c r="Y211" i="1"/>
  <c r="W211" i="1"/>
  <c r="S211" i="1"/>
  <c r="U211" i="1"/>
  <c r="AG209" i="1"/>
  <c r="AA209" i="1"/>
  <c r="W209" i="1"/>
  <c r="Y209" i="1"/>
  <c r="U209" i="1"/>
  <c r="S209" i="1"/>
  <c r="AG207" i="1"/>
  <c r="AA207" i="1"/>
  <c r="Y207" i="1"/>
  <c r="W207" i="1"/>
  <c r="S207" i="1"/>
  <c r="U207" i="1"/>
  <c r="AG205" i="1"/>
  <c r="AA205" i="1"/>
  <c r="W205" i="1"/>
  <c r="U205" i="1"/>
  <c r="Y205" i="1"/>
  <c r="S205" i="1"/>
  <c r="AG203" i="1"/>
  <c r="AA203" i="1"/>
  <c r="Y203" i="1"/>
  <c r="W203" i="1"/>
  <c r="S203" i="1"/>
  <c r="U203" i="1"/>
  <c r="AG201" i="1"/>
  <c r="AA201" i="1"/>
  <c r="W201" i="1"/>
  <c r="Y201" i="1"/>
  <c r="U201" i="1"/>
  <c r="S201" i="1"/>
  <c r="AG199" i="1"/>
  <c r="AA199" i="1"/>
  <c r="Y199" i="1"/>
  <c r="W199" i="1"/>
  <c r="S199" i="1"/>
  <c r="U199" i="1"/>
  <c r="AG197" i="1"/>
  <c r="AA197" i="1"/>
  <c r="W197" i="1"/>
  <c r="U197" i="1"/>
  <c r="Y197" i="1"/>
  <c r="S197" i="1"/>
  <c r="AG195" i="1"/>
  <c r="AA195" i="1"/>
  <c r="Y195" i="1"/>
  <c r="W195" i="1"/>
  <c r="S195" i="1"/>
  <c r="U195" i="1"/>
  <c r="AG193" i="1"/>
  <c r="AA193" i="1"/>
  <c r="W193" i="1"/>
  <c r="Y193" i="1"/>
  <c r="U193" i="1"/>
  <c r="S193" i="1"/>
  <c r="AG191" i="1"/>
  <c r="AA191" i="1"/>
  <c r="Y191" i="1"/>
  <c r="W191" i="1"/>
  <c r="S191" i="1"/>
  <c r="U191" i="1"/>
  <c r="AG189" i="1"/>
  <c r="AA189" i="1"/>
  <c r="W189" i="1"/>
  <c r="U189" i="1"/>
  <c r="Y189" i="1"/>
  <c r="S189" i="1"/>
  <c r="AG187" i="1"/>
  <c r="AA187" i="1"/>
  <c r="Y187" i="1"/>
  <c r="W187" i="1"/>
  <c r="S187" i="1"/>
  <c r="U187" i="1"/>
  <c r="AG185" i="1"/>
  <c r="AA185" i="1"/>
  <c r="W185" i="1"/>
  <c r="Y185" i="1"/>
  <c r="U185" i="1"/>
  <c r="S185" i="1"/>
  <c r="AA183" i="1"/>
  <c r="AG183" i="1"/>
  <c r="Y183" i="1"/>
  <c r="W183" i="1"/>
  <c r="S183" i="1"/>
  <c r="U183" i="1"/>
  <c r="AG181" i="1"/>
  <c r="AA181" i="1"/>
  <c r="W181" i="1"/>
  <c r="U181" i="1"/>
  <c r="Y181" i="1"/>
  <c r="S181" i="1"/>
  <c r="AG179" i="1"/>
  <c r="AA179" i="1"/>
  <c r="Y179" i="1"/>
  <c r="W179" i="1"/>
  <c r="S179" i="1"/>
  <c r="U179" i="1"/>
  <c r="AG177" i="1"/>
  <c r="AA177" i="1"/>
  <c r="W177" i="1"/>
  <c r="Y177" i="1"/>
  <c r="U177" i="1"/>
  <c r="S177" i="1"/>
  <c r="AG175" i="1"/>
  <c r="AA175" i="1"/>
  <c r="Y175" i="1"/>
  <c r="W175" i="1"/>
  <c r="S175" i="1"/>
  <c r="U175" i="1"/>
  <c r="AG173" i="1"/>
  <c r="AA173" i="1"/>
  <c r="W173" i="1"/>
  <c r="U173" i="1"/>
  <c r="Y173" i="1"/>
  <c r="S173" i="1"/>
  <c r="AG171" i="1"/>
  <c r="AA171" i="1"/>
  <c r="Y171" i="1"/>
  <c r="W171" i="1"/>
  <c r="S171" i="1"/>
  <c r="U171" i="1"/>
  <c r="AG169" i="1"/>
  <c r="AA169" i="1"/>
  <c r="W169" i="1"/>
  <c r="Y169" i="1"/>
  <c r="U169" i="1"/>
  <c r="S169" i="1"/>
  <c r="AG167" i="1"/>
  <c r="AA167" i="1"/>
  <c r="Y167" i="1"/>
  <c r="W167" i="1"/>
  <c r="S167" i="1"/>
  <c r="U167" i="1"/>
  <c r="AG165" i="1"/>
  <c r="AA165" i="1"/>
  <c r="W165" i="1"/>
  <c r="U165" i="1"/>
  <c r="Y165" i="1"/>
  <c r="S165" i="1"/>
  <c r="AG163" i="1"/>
  <c r="AA163" i="1"/>
  <c r="Y163" i="1"/>
  <c r="W163" i="1"/>
  <c r="S163" i="1"/>
  <c r="U163" i="1"/>
  <c r="AG161" i="1"/>
  <c r="AA161" i="1"/>
  <c r="W161" i="1"/>
  <c r="Y161" i="1"/>
  <c r="U161" i="1"/>
  <c r="S161" i="1"/>
  <c r="AG159" i="1"/>
  <c r="AA159" i="1"/>
  <c r="Y159" i="1"/>
  <c r="W159" i="1"/>
  <c r="S159" i="1"/>
  <c r="U159" i="1"/>
  <c r="AG157" i="1"/>
  <c r="AA157" i="1"/>
  <c r="W157" i="1"/>
  <c r="U157" i="1"/>
  <c r="Y157" i="1"/>
  <c r="S157" i="1"/>
  <c r="AG155" i="1"/>
  <c r="AA155" i="1"/>
  <c r="Y155" i="1"/>
  <c r="W155" i="1"/>
  <c r="S155" i="1"/>
  <c r="U155" i="1"/>
  <c r="AG153" i="1"/>
  <c r="AA153" i="1"/>
  <c r="W153" i="1"/>
  <c r="Y153" i="1"/>
  <c r="U153" i="1"/>
  <c r="S153" i="1"/>
  <c r="AG151" i="1"/>
  <c r="AA151" i="1"/>
  <c r="Y151" i="1"/>
  <c r="W151" i="1"/>
  <c r="S151" i="1"/>
  <c r="U151" i="1"/>
  <c r="AG149" i="1"/>
  <c r="AA149" i="1"/>
  <c r="W149" i="1"/>
  <c r="U149" i="1"/>
  <c r="Y149" i="1"/>
  <c r="S149" i="1"/>
  <c r="AG147" i="1"/>
  <c r="AA147" i="1"/>
  <c r="Y147" i="1"/>
  <c r="W147" i="1"/>
  <c r="S147" i="1"/>
  <c r="U147" i="1"/>
  <c r="AG145" i="1"/>
  <c r="AA145" i="1"/>
  <c r="W145" i="1"/>
  <c r="Y145" i="1"/>
  <c r="U145" i="1"/>
  <c r="S145" i="1"/>
  <c r="AG143" i="1"/>
  <c r="AA143" i="1"/>
  <c r="Y143" i="1"/>
  <c r="W143" i="1"/>
  <c r="S143" i="1"/>
  <c r="U143" i="1"/>
  <c r="AG141" i="1"/>
  <c r="AA141" i="1"/>
  <c r="W141" i="1"/>
  <c r="U141" i="1"/>
  <c r="Y141" i="1"/>
  <c r="S141" i="1"/>
  <c r="AG139" i="1"/>
  <c r="AA139" i="1"/>
  <c r="Y139" i="1"/>
  <c r="W139" i="1"/>
  <c r="S139" i="1"/>
  <c r="U139" i="1"/>
  <c r="AG137" i="1"/>
  <c r="AA137" i="1"/>
  <c r="W137" i="1"/>
  <c r="Y137" i="1"/>
  <c r="U137" i="1"/>
  <c r="S137" i="1"/>
  <c r="AG135" i="1"/>
  <c r="AA135" i="1"/>
  <c r="Y135" i="1"/>
  <c r="W135" i="1"/>
  <c r="S135" i="1"/>
  <c r="U135" i="1"/>
  <c r="AG133" i="1"/>
  <c r="AA133" i="1"/>
  <c r="W133" i="1"/>
  <c r="U133" i="1"/>
  <c r="Y133" i="1"/>
  <c r="S133" i="1"/>
  <c r="AG131" i="1"/>
  <c r="AA131" i="1"/>
  <c r="Y131" i="1"/>
  <c r="W131" i="1"/>
  <c r="S131" i="1"/>
  <c r="U131" i="1"/>
  <c r="AG129" i="1"/>
  <c r="AA129" i="1"/>
  <c r="W129" i="1"/>
  <c r="Y129" i="1"/>
  <c r="U129" i="1"/>
  <c r="S129" i="1"/>
  <c r="AG127" i="1"/>
  <c r="AA127" i="1"/>
  <c r="Y127" i="1"/>
  <c r="W127" i="1"/>
  <c r="S127" i="1"/>
  <c r="U127" i="1"/>
  <c r="AG125" i="1"/>
  <c r="AA125" i="1"/>
  <c r="W125" i="1"/>
  <c r="U125" i="1"/>
  <c r="Y125" i="1"/>
  <c r="S125" i="1"/>
  <c r="AG123" i="1"/>
  <c r="AA123" i="1"/>
  <c r="Y123" i="1"/>
  <c r="W123" i="1"/>
  <c r="S123" i="1"/>
  <c r="U123" i="1"/>
  <c r="AG121" i="1"/>
  <c r="AA121" i="1"/>
  <c r="W121" i="1"/>
  <c r="Y121" i="1"/>
  <c r="U121" i="1"/>
  <c r="S121" i="1"/>
  <c r="AG119" i="1"/>
  <c r="AA119" i="1"/>
  <c r="Y119" i="1"/>
  <c r="W119" i="1"/>
  <c r="S119" i="1"/>
  <c r="U119" i="1"/>
  <c r="AG117" i="1"/>
  <c r="AA117" i="1"/>
  <c r="W117" i="1"/>
  <c r="U117" i="1"/>
  <c r="Y117" i="1"/>
  <c r="S117" i="1"/>
  <c r="AG115" i="1"/>
  <c r="AA115" i="1"/>
  <c r="Y115" i="1"/>
  <c r="W115" i="1"/>
  <c r="S115" i="1"/>
  <c r="U115" i="1"/>
  <c r="AG113" i="1"/>
  <c r="AA113" i="1"/>
  <c r="W113" i="1"/>
  <c r="Y113" i="1"/>
  <c r="U113" i="1"/>
  <c r="S113" i="1"/>
  <c r="AG111" i="1"/>
  <c r="AA111" i="1"/>
  <c r="Y111" i="1"/>
  <c r="W111" i="1"/>
  <c r="S111" i="1"/>
  <c r="U111" i="1"/>
  <c r="AG109" i="1"/>
  <c r="AA109" i="1"/>
  <c r="W109" i="1"/>
  <c r="U109" i="1"/>
  <c r="Y109" i="1"/>
  <c r="S109" i="1"/>
  <c r="AG107" i="1"/>
  <c r="AA107" i="1"/>
  <c r="Y107" i="1"/>
  <c r="W107" i="1"/>
  <c r="S107" i="1"/>
  <c r="U107" i="1"/>
  <c r="AG105" i="1"/>
  <c r="AA105" i="1"/>
  <c r="W105" i="1"/>
  <c r="Y105" i="1"/>
  <c r="U105" i="1"/>
  <c r="S105" i="1"/>
  <c r="AG103" i="1"/>
  <c r="AA103" i="1"/>
  <c r="Y103" i="1"/>
  <c r="W103" i="1"/>
  <c r="S103" i="1"/>
  <c r="U103" i="1"/>
  <c r="AG101" i="1"/>
  <c r="AA101" i="1"/>
  <c r="W101" i="1"/>
  <c r="U101" i="1"/>
  <c r="Y101" i="1"/>
  <c r="S101" i="1"/>
  <c r="AG99" i="1"/>
  <c r="AA99" i="1"/>
  <c r="Y99" i="1"/>
  <c r="W99" i="1"/>
  <c r="S99" i="1"/>
  <c r="U99" i="1"/>
  <c r="AG97" i="1"/>
  <c r="AA97" i="1"/>
  <c r="W97" i="1"/>
  <c r="Y97" i="1"/>
  <c r="U97" i="1"/>
  <c r="S97" i="1"/>
  <c r="AG95" i="1"/>
  <c r="AA95" i="1"/>
  <c r="Y95" i="1"/>
  <c r="W95" i="1"/>
  <c r="S95" i="1"/>
  <c r="U95" i="1"/>
  <c r="AG93" i="1"/>
  <c r="AA93" i="1"/>
  <c r="W93" i="1"/>
  <c r="U93" i="1"/>
  <c r="Y93" i="1"/>
  <c r="S93" i="1"/>
  <c r="AG91" i="1"/>
  <c r="AA91" i="1"/>
  <c r="Y91" i="1"/>
  <c r="W91" i="1"/>
  <c r="S91" i="1"/>
  <c r="U91" i="1"/>
  <c r="AG89" i="1"/>
  <c r="AA89" i="1"/>
  <c r="W89" i="1"/>
  <c r="Y89" i="1"/>
  <c r="U89" i="1"/>
  <c r="S89" i="1"/>
  <c r="AG87" i="1"/>
  <c r="AA87" i="1"/>
  <c r="Y87" i="1"/>
  <c r="W87" i="1"/>
  <c r="S87" i="1"/>
  <c r="U87" i="1"/>
  <c r="AG85" i="1"/>
  <c r="AA85" i="1"/>
  <c r="W85" i="1"/>
  <c r="U85" i="1"/>
  <c r="Y85" i="1"/>
  <c r="S85" i="1"/>
  <c r="AG83" i="1"/>
  <c r="AA83" i="1"/>
  <c r="Y83" i="1"/>
  <c r="W83" i="1"/>
  <c r="S83" i="1"/>
  <c r="U83" i="1"/>
  <c r="AG81" i="1"/>
  <c r="AA81" i="1"/>
  <c r="W81" i="1"/>
  <c r="Y81" i="1"/>
  <c r="U81" i="1"/>
  <c r="S81" i="1"/>
  <c r="AG79" i="1"/>
  <c r="AA79" i="1"/>
  <c r="Y79" i="1"/>
  <c r="W79" i="1"/>
  <c r="S79" i="1"/>
  <c r="U79" i="1"/>
  <c r="AG77" i="1"/>
  <c r="AA77" i="1"/>
  <c r="W77" i="1"/>
  <c r="U77" i="1"/>
  <c r="Y77" i="1"/>
  <c r="S77" i="1"/>
  <c r="AG75" i="1"/>
  <c r="AA75" i="1"/>
  <c r="Y75" i="1"/>
  <c r="W75" i="1"/>
  <c r="S75" i="1"/>
  <c r="U75" i="1"/>
  <c r="AG73" i="1"/>
  <c r="AA73" i="1"/>
  <c r="W73" i="1"/>
  <c r="Y73" i="1"/>
  <c r="U73" i="1"/>
  <c r="S73" i="1"/>
  <c r="AG71" i="1"/>
  <c r="AA71" i="1"/>
  <c r="Y71" i="1"/>
  <c r="W71" i="1"/>
  <c r="S71" i="1"/>
  <c r="U71" i="1"/>
  <c r="AG69" i="1"/>
  <c r="AA69" i="1"/>
  <c r="W69" i="1"/>
  <c r="U69" i="1"/>
  <c r="Y69" i="1"/>
  <c r="S69" i="1"/>
  <c r="AG67" i="1"/>
  <c r="AA67" i="1"/>
  <c r="Y67" i="1"/>
  <c r="W67" i="1"/>
  <c r="S67" i="1"/>
  <c r="U67" i="1"/>
  <c r="AG65" i="1"/>
  <c r="AA65" i="1"/>
  <c r="W65" i="1"/>
  <c r="Y65" i="1"/>
  <c r="U65" i="1"/>
  <c r="S65" i="1"/>
  <c r="AG63" i="1"/>
  <c r="AA63" i="1"/>
  <c r="Y63" i="1"/>
  <c r="W63" i="1"/>
  <c r="S63" i="1"/>
  <c r="U63" i="1"/>
  <c r="AG61" i="1"/>
  <c r="AA61" i="1"/>
  <c r="W61" i="1"/>
  <c r="U61" i="1"/>
  <c r="Y61" i="1"/>
  <c r="S61" i="1"/>
  <c r="AG59" i="1"/>
  <c r="AA59" i="1"/>
  <c r="Y59" i="1"/>
  <c r="W59" i="1"/>
  <c r="S59" i="1"/>
  <c r="U59" i="1"/>
  <c r="AG57" i="1"/>
  <c r="AA57" i="1"/>
  <c r="W57" i="1"/>
  <c r="Y57" i="1"/>
  <c r="U57" i="1"/>
  <c r="S57" i="1"/>
  <c r="AG55" i="1"/>
  <c r="AA55" i="1"/>
  <c r="Y55" i="1"/>
  <c r="W55" i="1"/>
  <c r="S55" i="1"/>
  <c r="U55" i="1"/>
  <c r="AG53" i="1"/>
  <c r="AA53" i="1"/>
  <c r="W53" i="1"/>
  <c r="U53" i="1"/>
  <c r="Y53" i="1"/>
  <c r="S53" i="1"/>
  <c r="AG51" i="1"/>
  <c r="AA51" i="1"/>
  <c r="Y51" i="1"/>
  <c r="W51" i="1"/>
  <c r="S51" i="1"/>
  <c r="U51" i="1"/>
  <c r="AG49" i="1"/>
  <c r="AA49" i="1"/>
  <c r="W49" i="1"/>
  <c r="Y49" i="1"/>
  <c r="U49" i="1"/>
  <c r="S49" i="1"/>
  <c r="AG47" i="1"/>
  <c r="AA47" i="1"/>
  <c r="Y47" i="1"/>
  <c r="W47" i="1"/>
  <c r="S47" i="1"/>
  <c r="U47" i="1"/>
  <c r="AG45" i="1"/>
  <c r="AA45" i="1"/>
  <c r="W45" i="1"/>
  <c r="U45" i="1"/>
  <c r="Y45" i="1"/>
  <c r="S45" i="1"/>
  <c r="AG43" i="1"/>
  <c r="AA43" i="1"/>
  <c r="Y43" i="1"/>
  <c r="W43" i="1"/>
  <c r="S43" i="1"/>
  <c r="U43" i="1"/>
  <c r="AG41" i="1"/>
  <c r="AA41" i="1"/>
  <c r="W41" i="1"/>
  <c r="Y41" i="1"/>
  <c r="U41" i="1"/>
  <c r="S41" i="1"/>
  <c r="AG39" i="1"/>
  <c r="AA39" i="1"/>
  <c r="Y39" i="1"/>
  <c r="W39" i="1"/>
  <c r="S39" i="1"/>
  <c r="U39" i="1"/>
  <c r="AG37" i="1"/>
  <c r="AA37" i="1"/>
  <c r="W37" i="1"/>
  <c r="U37" i="1"/>
  <c r="Y37" i="1"/>
  <c r="S37" i="1"/>
  <c r="AG35" i="1"/>
  <c r="AA35" i="1"/>
  <c r="Y35" i="1"/>
  <c r="W35" i="1"/>
  <c r="S35" i="1"/>
  <c r="U35" i="1"/>
  <c r="AG33" i="1"/>
  <c r="AA33" i="1"/>
  <c r="W33" i="1"/>
  <c r="Y33" i="1"/>
  <c r="U33" i="1"/>
  <c r="S33" i="1"/>
  <c r="AG31" i="1"/>
  <c r="AA31" i="1"/>
  <c r="Y31" i="1"/>
  <c r="W31" i="1"/>
  <c r="S31" i="1"/>
  <c r="U31" i="1"/>
  <c r="AG29" i="1"/>
  <c r="AA29" i="1"/>
  <c r="W29" i="1"/>
  <c r="U29" i="1"/>
  <c r="Y29" i="1"/>
  <c r="S29" i="1"/>
  <c r="AG27" i="1"/>
  <c r="AA27" i="1"/>
  <c r="Y27" i="1"/>
  <c r="W27" i="1"/>
  <c r="S27" i="1"/>
  <c r="U27" i="1"/>
  <c r="AG25" i="1"/>
  <c r="AA25" i="1"/>
  <c r="W25" i="1"/>
  <c r="Y25" i="1"/>
  <c r="U25" i="1"/>
  <c r="S25" i="1"/>
  <c r="AG23" i="1"/>
  <c r="AA23" i="1"/>
  <c r="Y23" i="1"/>
  <c r="W23" i="1"/>
  <c r="S23" i="1"/>
  <c r="U23" i="1"/>
  <c r="AG21" i="1"/>
  <c r="AA21" i="1"/>
  <c r="W21" i="1"/>
  <c r="U21" i="1"/>
  <c r="Y21" i="1"/>
  <c r="S21" i="1"/>
  <c r="AG19" i="1"/>
  <c r="AA19" i="1"/>
  <c r="Y19" i="1"/>
  <c r="W19" i="1"/>
  <c r="S19" i="1"/>
  <c r="U19" i="1"/>
  <c r="AG17" i="1"/>
  <c r="AA17" i="1"/>
  <c r="W17" i="1"/>
  <c r="Y17" i="1"/>
  <c r="U17" i="1"/>
  <c r="S17" i="1"/>
  <c r="AG15" i="1"/>
  <c r="AA15" i="1"/>
  <c r="Y15" i="1"/>
  <c r="W15" i="1"/>
  <c r="S15" i="1"/>
  <c r="U15" i="1"/>
  <c r="AG13" i="1"/>
  <c r="AA13" i="1"/>
  <c r="W13" i="1"/>
  <c r="U13" i="1"/>
  <c r="Y13" i="1"/>
  <c r="S13" i="1"/>
  <c r="AG11" i="1"/>
  <c r="AA11" i="1"/>
  <c r="Y11" i="1"/>
  <c r="W11" i="1"/>
  <c r="S11" i="1"/>
  <c r="U11" i="1"/>
  <c r="AG9" i="1"/>
  <c r="AA9" i="1"/>
  <c r="W9" i="1"/>
  <c r="Y9" i="1"/>
  <c r="U9" i="1"/>
  <c r="S9" i="1"/>
  <c r="AG7" i="1"/>
  <c r="AA7" i="1"/>
  <c r="Y7" i="1"/>
  <c r="W7" i="1"/>
  <c r="S7" i="1"/>
  <c r="U7" i="1"/>
  <c r="AG5" i="1"/>
  <c r="AA5" i="1"/>
  <c r="W5" i="1"/>
  <c r="U5" i="1"/>
  <c r="Y5" i="1"/>
  <c r="S5" i="1"/>
  <c r="AG3" i="1"/>
  <c r="AA3" i="1"/>
  <c r="Y3" i="1"/>
  <c r="W3" i="1"/>
  <c r="S3" i="1"/>
  <c r="U3" i="1"/>
  <c r="AE1782" i="1"/>
  <c r="AC1782" i="1"/>
  <c r="AE1780" i="1"/>
  <c r="AC1780" i="1"/>
  <c r="AE1778" i="1"/>
  <c r="AC1778" i="1"/>
  <c r="AC1776" i="1"/>
  <c r="AE1776" i="1"/>
  <c r="AE1774" i="1"/>
  <c r="AC1774" i="1"/>
  <c r="AE1772" i="1"/>
  <c r="AC1772" i="1"/>
  <c r="AE1770" i="1"/>
  <c r="AC1770" i="1"/>
  <c r="AC1768" i="1"/>
  <c r="AE1768" i="1"/>
  <c r="AE1766" i="1"/>
  <c r="AC1766" i="1"/>
  <c r="AE1764" i="1"/>
  <c r="AC1764" i="1"/>
  <c r="AE1762" i="1"/>
  <c r="AC1762" i="1"/>
  <c r="AC1760" i="1"/>
  <c r="AE1760" i="1"/>
  <c r="AE1758" i="1"/>
  <c r="AC1758" i="1"/>
  <c r="AE1756" i="1"/>
  <c r="AC1756" i="1"/>
  <c r="AE1754" i="1"/>
  <c r="AC1754" i="1"/>
  <c r="AC1752" i="1"/>
  <c r="AE1752" i="1"/>
  <c r="AE1750" i="1"/>
  <c r="AC1750" i="1"/>
  <c r="AE1748" i="1"/>
  <c r="AC1748" i="1"/>
  <c r="AE1746" i="1"/>
  <c r="AC1746" i="1"/>
  <c r="AC1744" i="1"/>
  <c r="AE1744" i="1"/>
  <c r="AE1742" i="1"/>
  <c r="AC1742" i="1"/>
  <c r="AE1740" i="1"/>
  <c r="AC1740" i="1"/>
  <c r="AE1738" i="1"/>
  <c r="AC1738" i="1"/>
  <c r="AC1736" i="1"/>
  <c r="AE1736" i="1"/>
  <c r="AE1734" i="1"/>
  <c r="AC1734" i="1"/>
  <c r="AE1732" i="1"/>
  <c r="AC1732" i="1"/>
  <c r="AE1730" i="1"/>
  <c r="AC1730" i="1"/>
  <c r="AC1728" i="1"/>
  <c r="AE1728" i="1"/>
  <c r="AE1726" i="1"/>
  <c r="AC1726" i="1"/>
  <c r="AE1724" i="1"/>
  <c r="AC1724" i="1"/>
  <c r="AE1722" i="1"/>
  <c r="AC1722" i="1"/>
  <c r="AC1720" i="1"/>
  <c r="AE1720" i="1"/>
  <c r="AE1718" i="1"/>
  <c r="AC1718" i="1"/>
  <c r="AE1716" i="1"/>
  <c r="AC1716" i="1"/>
  <c r="AE1714" i="1"/>
  <c r="AC1714" i="1"/>
  <c r="AC1712" i="1"/>
  <c r="AE1712" i="1"/>
  <c r="AE1710" i="1"/>
  <c r="AC1710" i="1"/>
  <c r="AE1708" i="1"/>
  <c r="AC1708" i="1"/>
  <c r="AE1706" i="1"/>
  <c r="AC1706" i="1"/>
  <c r="AC1704" i="1"/>
  <c r="AE1704" i="1"/>
  <c r="AE1702" i="1"/>
  <c r="AC1702" i="1"/>
  <c r="AE1700" i="1"/>
  <c r="AC1700" i="1"/>
  <c r="AE1698" i="1"/>
  <c r="AC1698" i="1"/>
  <c r="AC1696" i="1"/>
  <c r="AE1696" i="1"/>
  <c r="AE1694" i="1"/>
  <c r="AC1694" i="1"/>
  <c r="AE1692" i="1"/>
  <c r="AC1692" i="1"/>
  <c r="AE1690" i="1"/>
  <c r="AC1690" i="1"/>
  <c r="AC1688" i="1"/>
  <c r="AE1688" i="1"/>
  <c r="AE1686" i="1"/>
  <c r="AC1686" i="1"/>
  <c r="AE1684" i="1"/>
  <c r="AC1684" i="1"/>
  <c r="AE1682" i="1"/>
  <c r="AC1682" i="1"/>
  <c r="AC1680" i="1"/>
  <c r="AE1680" i="1"/>
  <c r="AE1678" i="1"/>
  <c r="AC1678" i="1"/>
  <c r="AE1676" i="1"/>
  <c r="AC1676" i="1"/>
  <c r="AE1674" i="1"/>
  <c r="AC1674" i="1"/>
  <c r="AC1672" i="1"/>
  <c r="AE1672" i="1"/>
  <c r="AE1670" i="1"/>
  <c r="AC1670" i="1"/>
  <c r="AE1668" i="1"/>
  <c r="AC1668" i="1"/>
  <c r="AE1666" i="1"/>
  <c r="AC1666" i="1"/>
  <c r="AC1664" i="1"/>
  <c r="AE1664" i="1"/>
  <c r="AE1662" i="1"/>
  <c r="AC1662" i="1"/>
  <c r="AE1660" i="1"/>
  <c r="AC1660" i="1"/>
  <c r="AE1658" i="1"/>
  <c r="AC1658" i="1"/>
  <c r="AC1656" i="1"/>
  <c r="AE1656" i="1"/>
  <c r="AE1654" i="1"/>
  <c r="AC1654" i="1"/>
  <c r="AE1652" i="1"/>
  <c r="AC1652" i="1"/>
  <c r="AE1650" i="1"/>
  <c r="AC1650" i="1"/>
  <c r="AC1648" i="1"/>
  <c r="AE1648" i="1"/>
  <c r="AE1646" i="1"/>
  <c r="AC1646" i="1"/>
  <c r="AE1644" i="1"/>
  <c r="AC1644" i="1"/>
  <c r="AE1642" i="1"/>
  <c r="AC1642" i="1"/>
  <c r="AC1640" i="1"/>
  <c r="AE1640" i="1"/>
  <c r="AE1638" i="1"/>
  <c r="AC1638" i="1"/>
  <c r="AE1636" i="1"/>
  <c r="AC1636" i="1"/>
  <c r="AE1634" i="1"/>
  <c r="AC1634" i="1"/>
  <c r="AC1632" i="1"/>
  <c r="AE1632" i="1"/>
  <c r="AE1630" i="1"/>
  <c r="AC1630" i="1"/>
  <c r="AE1628" i="1"/>
  <c r="AC1628" i="1"/>
  <c r="AE1626" i="1"/>
  <c r="AC1626" i="1"/>
  <c r="AC1624" i="1"/>
  <c r="AE1624" i="1"/>
  <c r="AE1622" i="1"/>
  <c r="AC1622" i="1"/>
  <c r="AE1620" i="1"/>
  <c r="AC1620" i="1"/>
  <c r="AE1618" i="1"/>
  <c r="AC1618" i="1"/>
  <c r="AC1616" i="1"/>
  <c r="AE1616" i="1"/>
  <c r="AE1614" i="1"/>
  <c r="AC1614" i="1"/>
  <c r="AE1612" i="1"/>
  <c r="AC1612" i="1"/>
  <c r="AE1610" i="1"/>
  <c r="AC1610" i="1"/>
  <c r="AC1608" i="1"/>
  <c r="AE1608" i="1"/>
  <c r="AE1606" i="1"/>
  <c r="AC1606" i="1"/>
  <c r="AE1604" i="1"/>
  <c r="AC1604" i="1"/>
  <c r="AE1602" i="1"/>
  <c r="AC1602" i="1"/>
  <c r="AC1600" i="1"/>
  <c r="AE1600" i="1"/>
  <c r="AE1598" i="1"/>
  <c r="AC1598" i="1"/>
  <c r="AE1596" i="1"/>
  <c r="AC1596" i="1"/>
  <c r="AE1594" i="1"/>
  <c r="AC1594" i="1"/>
  <c r="AC1592" i="1"/>
  <c r="AE1592" i="1"/>
  <c r="AE1590" i="1"/>
  <c r="AC1590" i="1"/>
  <c r="AE1588" i="1"/>
  <c r="AC1588" i="1"/>
  <c r="AE1586" i="1"/>
  <c r="AC1586" i="1"/>
  <c r="AC1584" i="1"/>
  <c r="AE1584" i="1"/>
  <c r="AE1582" i="1"/>
  <c r="AC1582" i="1"/>
  <c r="AE1580" i="1"/>
  <c r="AC1580" i="1"/>
  <c r="AE1578" i="1"/>
  <c r="AC1578" i="1"/>
  <c r="AC1576" i="1"/>
  <c r="AE1576" i="1"/>
  <c r="AE1574" i="1"/>
  <c r="AC1574" i="1"/>
  <c r="AE1572" i="1"/>
  <c r="AC1572" i="1"/>
  <c r="AE1570" i="1"/>
  <c r="AC1570" i="1"/>
  <c r="AC1568" i="1"/>
  <c r="AE1568" i="1"/>
  <c r="AE1566" i="1"/>
  <c r="AC1566" i="1"/>
  <c r="AE1564" i="1"/>
  <c r="AC1564" i="1"/>
  <c r="AE1562" i="1"/>
  <c r="AC1562" i="1"/>
  <c r="AC1560" i="1"/>
  <c r="AE1560" i="1"/>
  <c r="AE1558" i="1"/>
  <c r="AC1558" i="1"/>
  <c r="AE1556" i="1"/>
  <c r="AC1556" i="1"/>
  <c r="AE1554" i="1"/>
  <c r="AC1554" i="1"/>
  <c r="AC1552" i="1"/>
  <c r="AE1552" i="1"/>
  <c r="AE1550" i="1"/>
  <c r="AC1550" i="1"/>
  <c r="AE1548" i="1"/>
  <c r="AC1548" i="1"/>
  <c r="AE1546" i="1"/>
  <c r="AC1546" i="1"/>
  <c r="AC1544" i="1"/>
  <c r="AE1544" i="1"/>
  <c r="AE1542" i="1"/>
  <c r="AC1542" i="1"/>
  <c r="AE1540" i="1"/>
  <c r="AC1540" i="1"/>
  <c r="AE1538" i="1"/>
  <c r="AC1538" i="1"/>
  <c r="AC1536" i="1"/>
  <c r="AE1536" i="1"/>
  <c r="AE1534" i="1"/>
  <c r="AC1534" i="1"/>
  <c r="AE1532" i="1"/>
  <c r="AC1532" i="1"/>
  <c r="AE1530" i="1"/>
  <c r="AC1530" i="1"/>
  <c r="AC1528" i="1"/>
  <c r="AE1528" i="1"/>
  <c r="AE1526" i="1"/>
  <c r="AC1526" i="1"/>
  <c r="AE1524" i="1"/>
  <c r="AC1524" i="1"/>
  <c r="AE1522" i="1"/>
  <c r="AC1522" i="1"/>
  <c r="AC1520" i="1"/>
  <c r="AE1520" i="1"/>
  <c r="AE1518" i="1"/>
  <c r="AC1518" i="1"/>
  <c r="AE1516" i="1"/>
  <c r="AC1516" i="1"/>
  <c r="AE1514" i="1"/>
  <c r="AC1514" i="1"/>
  <c r="AC1512" i="1"/>
  <c r="AE1512" i="1"/>
  <c r="AE1510" i="1"/>
  <c r="AC1510" i="1"/>
  <c r="AE1508" i="1"/>
  <c r="AC1508" i="1"/>
  <c r="AE1506" i="1"/>
  <c r="AC1506" i="1"/>
  <c r="AC1504" i="1"/>
  <c r="AE1504" i="1"/>
  <c r="AE1502" i="1"/>
  <c r="AC1502" i="1"/>
  <c r="AE1500" i="1"/>
  <c r="AC1500" i="1"/>
  <c r="AE1498" i="1"/>
  <c r="AC1498" i="1"/>
  <c r="AC1496" i="1"/>
  <c r="AE1496" i="1"/>
  <c r="AE1494" i="1"/>
  <c r="AC1494" i="1"/>
  <c r="AE1492" i="1"/>
  <c r="AC1492" i="1"/>
  <c r="AE1490" i="1"/>
  <c r="AC1490" i="1"/>
  <c r="AC1488" i="1"/>
  <c r="AE1488" i="1"/>
  <c r="AE1486" i="1"/>
  <c r="AC1486" i="1"/>
  <c r="AE1484" i="1"/>
  <c r="AC1484" i="1"/>
  <c r="AE1482" i="1"/>
  <c r="AC1482" i="1"/>
  <c r="AC1480" i="1"/>
  <c r="AE1480" i="1"/>
  <c r="AE1478" i="1"/>
  <c r="AC1478" i="1"/>
  <c r="AE1476" i="1"/>
  <c r="AC1476" i="1"/>
  <c r="AE1474" i="1"/>
  <c r="AC1474" i="1"/>
  <c r="AC1472" i="1"/>
  <c r="AE1472" i="1"/>
  <c r="AE1470" i="1"/>
  <c r="AC1470" i="1"/>
  <c r="AE1468" i="1"/>
  <c r="AC1468" i="1"/>
  <c r="AE1466" i="1"/>
  <c r="AC1466" i="1"/>
  <c r="AC1464" i="1"/>
  <c r="AE1464" i="1"/>
  <c r="AE1462" i="1"/>
  <c r="AC1462" i="1"/>
  <c r="AE1460" i="1"/>
  <c r="AC1460" i="1"/>
  <c r="AE1458" i="1"/>
  <c r="AC1458" i="1"/>
  <c r="AC1456" i="1"/>
  <c r="AE1456" i="1"/>
  <c r="AE1454" i="1"/>
  <c r="AC1454" i="1"/>
  <c r="AE1452" i="1"/>
  <c r="AC1452" i="1"/>
  <c r="AE1450" i="1"/>
  <c r="AC1450" i="1"/>
  <c r="AC1448" i="1"/>
  <c r="AE1448" i="1"/>
  <c r="AE1446" i="1"/>
  <c r="AC1446" i="1"/>
  <c r="AE1444" i="1"/>
  <c r="AC1444" i="1"/>
  <c r="AE1442" i="1"/>
  <c r="AC1442" i="1"/>
  <c r="AC1440" i="1"/>
  <c r="AE1440" i="1"/>
  <c r="AE1438" i="1"/>
  <c r="AC1438" i="1"/>
  <c r="AE1436" i="1"/>
  <c r="AC1436" i="1"/>
  <c r="AE1434" i="1"/>
  <c r="AC1434" i="1"/>
  <c r="AC1432" i="1"/>
  <c r="AE1432" i="1"/>
  <c r="AE1430" i="1"/>
  <c r="AC1430" i="1"/>
  <c r="AE1428" i="1"/>
  <c r="AC1428" i="1"/>
  <c r="AE1426" i="1"/>
  <c r="AC1426" i="1"/>
  <c r="AC1424" i="1"/>
  <c r="AE1424" i="1"/>
  <c r="AE1422" i="1"/>
  <c r="AC1422" i="1"/>
  <c r="AE1420" i="1"/>
  <c r="AC1420" i="1"/>
  <c r="AE1418" i="1"/>
  <c r="AC1418" i="1"/>
  <c r="AC1416" i="1"/>
  <c r="AE1416" i="1"/>
  <c r="AE1414" i="1"/>
  <c r="AC1414" i="1"/>
  <c r="AE1412" i="1"/>
  <c r="AC1412" i="1"/>
  <c r="AE1410" i="1"/>
  <c r="AC1410" i="1"/>
  <c r="AC1408" i="1"/>
  <c r="AE1408" i="1"/>
  <c r="AE1406" i="1"/>
  <c r="AC1406" i="1"/>
  <c r="AE1404" i="1"/>
  <c r="AC1404" i="1"/>
  <c r="AE1402" i="1"/>
  <c r="AC1402" i="1"/>
  <c r="AC1400" i="1"/>
  <c r="AE1400" i="1"/>
  <c r="AE1398" i="1"/>
  <c r="AC1398" i="1"/>
  <c r="AE1396" i="1"/>
  <c r="AC1396" i="1"/>
  <c r="AE1394" i="1"/>
  <c r="AC1394" i="1"/>
  <c r="AC1392" i="1"/>
  <c r="AE1392" i="1"/>
  <c r="AE1390" i="1"/>
  <c r="AC1390" i="1"/>
  <c r="AE1388" i="1"/>
  <c r="AC1388" i="1"/>
  <c r="AE1386" i="1"/>
  <c r="AC1386" i="1"/>
  <c r="AC1384" i="1"/>
  <c r="AE1384" i="1"/>
  <c r="AE1382" i="1"/>
  <c r="AC1382" i="1"/>
  <c r="AE1380" i="1"/>
  <c r="AC1380" i="1"/>
  <c r="AE1378" i="1"/>
  <c r="AC1378" i="1"/>
  <c r="AC1376" i="1"/>
  <c r="AE1376" i="1"/>
  <c r="AE1374" i="1"/>
  <c r="AC1374" i="1"/>
  <c r="AE1372" i="1"/>
  <c r="AC1372" i="1"/>
  <c r="AE1370" i="1"/>
  <c r="AC1370" i="1"/>
  <c r="AC1368" i="1"/>
  <c r="AE1368" i="1"/>
  <c r="AE1366" i="1"/>
  <c r="AC1366" i="1"/>
  <c r="AE1364" i="1"/>
  <c r="AC1364" i="1"/>
  <c r="AE1362" i="1"/>
  <c r="AC1362" i="1"/>
  <c r="AC1360" i="1"/>
  <c r="AE1360" i="1"/>
  <c r="AE1358" i="1"/>
  <c r="AC1358" i="1"/>
  <c r="AE1356" i="1"/>
  <c r="AC1356" i="1"/>
  <c r="AE1354" i="1"/>
  <c r="AC1354" i="1"/>
  <c r="AC1351" i="1"/>
  <c r="AE1351" i="1"/>
  <c r="AE1349" i="1"/>
  <c r="AC1349" i="1"/>
  <c r="AE1347" i="1"/>
  <c r="AC1347" i="1"/>
  <c r="AE1345" i="1"/>
  <c r="AC1345" i="1"/>
  <c r="AC1343" i="1"/>
  <c r="AE1343" i="1"/>
  <c r="AE1341" i="1"/>
  <c r="AC1341" i="1"/>
  <c r="AE1339" i="1"/>
  <c r="AC1339" i="1"/>
  <c r="AE1337" i="1"/>
  <c r="AC1337" i="1"/>
  <c r="AC1335" i="1"/>
  <c r="AE1335" i="1"/>
  <c r="AE1333" i="1"/>
  <c r="AC1333" i="1"/>
  <c r="AE1331" i="1"/>
  <c r="AC1331" i="1"/>
  <c r="AE1329" i="1"/>
  <c r="AC1329" i="1"/>
  <c r="AC1327" i="1"/>
  <c r="AE1327" i="1"/>
  <c r="AE1325" i="1"/>
  <c r="AC1325" i="1"/>
  <c r="AE1323" i="1"/>
  <c r="AC1323" i="1"/>
  <c r="AE1321" i="1"/>
  <c r="AC1321" i="1"/>
  <c r="AC1319" i="1"/>
  <c r="AE1319" i="1"/>
  <c r="AE1317" i="1"/>
  <c r="AC1317" i="1"/>
  <c r="AE1315" i="1"/>
  <c r="AC1315" i="1"/>
  <c r="AE1313" i="1"/>
  <c r="AC1313" i="1"/>
  <c r="AC1311" i="1"/>
  <c r="AE1311" i="1"/>
  <c r="AE1309" i="1"/>
  <c r="AC1309" i="1"/>
  <c r="AE1307" i="1"/>
  <c r="AC1307" i="1"/>
  <c r="AE1305" i="1"/>
  <c r="AC1305" i="1"/>
  <c r="AC1303" i="1"/>
  <c r="AE1303" i="1"/>
  <c r="AE1301" i="1"/>
  <c r="AC1301" i="1"/>
  <c r="AE1299" i="1"/>
  <c r="AC1299" i="1"/>
  <c r="AE1297" i="1"/>
  <c r="AC1297" i="1"/>
  <c r="AC1295" i="1"/>
  <c r="AE1295" i="1"/>
  <c r="AE1293" i="1"/>
  <c r="AC1293" i="1"/>
  <c r="AE1291" i="1"/>
  <c r="AC1291" i="1"/>
  <c r="AE1289" i="1"/>
  <c r="AC1289" i="1"/>
  <c r="AC1287" i="1"/>
  <c r="AE1287" i="1"/>
  <c r="AE1285" i="1"/>
  <c r="AC1285" i="1"/>
  <c r="AE1283" i="1"/>
  <c r="AC1283" i="1"/>
  <c r="AE1281" i="1"/>
  <c r="AC1281" i="1"/>
  <c r="AC1279" i="1"/>
  <c r="AE1279" i="1"/>
  <c r="AE1277" i="1"/>
  <c r="AC1277" i="1"/>
  <c r="AE1275" i="1"/>
  <c r="AC1275" i="1"/>
  <c r="AE1273" i="1"/>
  <c r="AC1273" i="1"/>
  <c r="AC1271" i="1"/>
  <c r="AE1271" i="1"/>
  <c r="AE1269" i="1"/>
  <c r="AC1269" i="1"/>
  <c r="AE1267" i="1"/>
  <c r="AC1267" i="1"/>
  <c r="AE1265" i="1"/>
  <c r="AC1265" i="1"/>
  <c r="AC1263" i="1"/>
  <c r="AE1263" i="1"/>
  <c r="AE1261" i="1"/>
  <c r="AC1261" i="1"/>
  <c r="AE1259" i="1"/>
  <c r="AC1259" i="1"/>
  <c r="AE1257" i="1"/>
  <c r="AC1257" i="1"/>
  <c r="AC1255" i="1"/>
  <c r="AE1255" i="1"/>
  <c r="AE1253" i="1"/>
  <c r="AC1253" i="1"/>
  <c r="AE1251" i="1"/>
  <c r="AC1251" i="1"/>
  <c r="AE1249" i="1"/>
  <c r="AC1249" i="1"/>
  <c r="AC1247" i="1"/>
  <c r="AE1247" i="1"/>
  <c r="AE1245" i="1"/>
  <c r="AC1245" i="1"/>
  <c r="AE1243" i="1"/>
  <c r="AC1243" i="1"/>
  <c r="AE1241" i="1"/>
  <c r="AC1241" i="1"/>
  <c r="AC1239" i="1"/>
  <c r="AE1239" i="1"/>
  <c r="AE1237" i="1"/>
  <c r="AC1237" i="1"/>
  <c r="AE1235" i="1"/>
  <c r="AC1235" i="1"/>
  <c r="AE1233" i="1"/>
  <c r="AC1233" i="1"/>
  <c r="AC1231" i="1"/>
  <c r="AE1231" i="1"/>
  <c r="AE1229" i="1"/>
  <c r="AC1229" i="1"/>
  <c r="AE1227" i="1"/>
  <c r="AC1227" i="1"/>
  <c r="AE1225" i="1"/>
  <c r="AC1225" i="1"/>
  <c r="AC1223" i="1"/>
  <c r="AE1223" i="1"/>
  <c r="AE1221" i="1"/>
  <c r="AC1221" i="1"/>
  <c r="AE1219" i="1"/>
  <c r="AC1219" i="1"/>
  <c r="AE1217" i="1"/>
  <c r="AC1217" i="1"/>
  <c r="AC1215" i="1"/>
  <c r="AE1215" i="1"/>
  <c r="AE1213" i="1"/>
  <c r="AC1213" i="1"/>
  <c r="AE1211" i="1"/>
  <c r="AC1211" i="1"/>
  <c r="AE1209" i="1"/>
  <c r="AC1209" i="1"/>
  <c r="AC1207" i="1"/>
  <c r="AE1207" i="1"/>
  <c r="AE1205" i="1"/>
  <c r="AC1205" i="1"/>
  <c r="AE1203" i="1"/>
  <c r="AC1203" i="1"/>
  <c r="AE1201" i="1"/>
  <c r="AC1201" i="1"/>
  <c r="AC1199" i="1"/>
  <c r="AE1199" i="1"/>
  <c r="AE1197" i="1"/>
  <c r="AC1197" i="1"/>
  <c r="AE1195" i="1"/>
  <c r="AC1195" i="1"/>
  <c r="AE1193" i="1"/>
  <c r="AC1193" i="1"/>
  <c r="AC1191" i="1"/>
  <c r="AE1191" i="1"/>
  <c r="AE1189" i="1"/>
  <c r="AC1189" i="1"/>
  <c r="AE1187" i="1"/>
  <c r="AC1187" i="1"/>
  <c r="AE1185" i="1"/>
  <c r="AC1185" i="1"/>
  <c r="AC1183" i="1"/>
  <c r="AE1183" i="1"/>
  <c r="AE1181" i="1"/>
  <c r="AC1181" i="1"/>
  <c r="AE1179" i="1"/>
  <c r="AC1179" i="1"/>
  <c r="AE1177" i="1"/>
  <c r="AC1177" i="1"/>
  <c r="AC1175" i="1"/>
  <c r="AE1175" i="1"/>
  <c r="AE1173" i="1"/>
  <c r="AC1173" i="1"/>
  <c r="AE1171" i="1"/>
  <c r="AC1171" i="1"/>
  <c r="AE1169" i="1"/>
  <c r="AC1169" i="1"/>
  <c r="AC1167" i="1"/>
  <c r="AE1167" i="1"/>
  <c r="AE1164" i="1"/>
  <c r="AC1164" i="1"/>
  <c r="AE1162" i="1"/>
  <c r="AC1162" i="1"/>
  <c r="AE1160" i="1"/>
  <c r="AC1160" i="1"/>
  <c r="AC1158" i="1"/>
  <c r="AE1158" i="1"/>
  <c r="AE1156" i="1"/>
  <c r="AC1156" i="1"/>
  <c r="AE1154" i="1"/>
  <c r="AC1154" i="1"/>
  <c r="AE1152" i="1"/>
  <c r="AC1152" i="1"/>
  <c r="AC1150" i="1"/>
  <c r="AE1150" i="1"/>
  <c r="AE1148" i="1"/>
  <c r="AC1148" i="1"/>
  <c r="AE1146" i="1"/>
  <c r="AC1146" i="1"/>
  <c r="AE1144" i="1"/>
  <c r="AC1144" i="1"/>
  <c r="AC1142" i="1"/>
  <c r="AE1142" i="1"/>
  <c r="AE1140" i="1"/>
  <c r="AC1140" i="1"/>
  <c r="AE1138" i="1"/>
  <c r="AC1138" i="1"/>
  <c r="AE1136" i="1"/>
  <c r="AC1136" i="1"/>
  <c r="AC1134" i="1"/>
  <c r="AE1134" i="1"/>
  <c r="AE1132" i="1"/>
  <c r="AC1132" i="1"/>
  <c r="AE1130" i="1"/>
  <c r="AC1130" i="1"/>
  <c r="AE1128" i="1"/>
  <c r="AC1128" i="1"/>
  <c r="AC1126" i="1"/>
  <c r="AE1126" i="1"/>
  <c r="AE1124" i="1"/>
  <c r="AC1124" i="1"/>
  <c r="AE1122" i="1"/>
  <c r="AC1122" i="1"/>
  <c r="AE1120" i="1"/>
  <c r="AC1120" i="1"/>
  <c r="AC1118" i="1"/>
  <c r="AE1118" i="1"/>
  <c r="AE1116" i="1"/>
  <c r="AC1116" i="1"/>
  <c r="AE1114" i="1"/>
  <c r="AC1114" i="1"/>
  <c r="AE1112" i="1"/>
  <c r="AC1112" i="1"/>
  <c r="AC1110" i="1"/>
  <c r="AE1110" i="1"/>
  <c r="AE1108" i="1"/>
  <c r="AC1108" i="1"/>
  <c r="AE1106" i="1"/>
  <c r="AC1106" i="1"/>
  <c r="AE1104" i="1"/>
  <c r="AC1104" i="1"/>
  <c r="AC1102" i="1"/>
  <c r="AE1102" i="1"/>
  <c r="AE1100" i="1"/>
  <c r="AC1100" i="1"/>
  <c r="AE1098" i="1"/>
  <c r="AC1098" i="1"/>
  <c r="AE1096" i="1"/>
  <c r="AC1096" i="1"/>
  <c r="AC1094" i="1"/>
  <c r="AE1094" i="1"/>
  <c r="AE1092" i="1"/>
  <c r="AC1092" i="1"/>
  <c r="AE1090" i="1"/>
  <c r="AC1090" i="1"/>
  <c r="AE1088" i="1"/>
  <c r="AC1088" i="1"/>
  <c r="AC1086" i="1"/>
  <c r="AE1086" i="1"/>
  <c r="AE1084" i="1"/>
  <c r="AC1084" i="1"/>
  <c r="AE1082" i="1"/>
  <c r="AC1082" i="1"/>
  <c r="AE1080" i="1"/>
  <c r="AC1080" i="1"/>
  <c r="AC1078" i="1"/>
  <c r="AE1078" i="1"/>
  <c r="AE1076" i="1"/>
  <c r="AC1076" i="1"/>
  <c r="AE1074" i="1"/>
  <c r="AC1074" i="1"/>
  <c r="AE1072" i="1"/>
  <c r="AC1072" i="1"/>
  <c r="AC1070" i="1"/>
  <c r="AE1070" i="1"/>
  <c r="AE1068" i="1"/>
  <c r="AC1068" i="1"/>
  <c r="AE1066" i="1"/>
  <c r="AC1066" i="1"/>
  <c r="AE1064" i="1"/>
  <c r="AC1064" i="1"/>
  <c r="AC1062" i="1"/>
  <c r="AE1062" i="1"/>
  <c r="AE1060" i="1"/>
  <c r="AC1060" i="1"/>
  <c r="AE1058" i="1"/>
  <c r="AC1058" i="1"/>
  <c r="AE1056" i="1"/>
  <c r="AC1056" i="1"/>
  <c r="AC1054" i="1"/>
  <c r="AE1054" i="1"/>
  <c r="AE1052" i="1"/>
  <c r="AC1052" i="1"/>
  <c r="AE1050" i="1"/>
  <c r="AC1050" i="1"/>
  <c r="AE1048" i="1"/>
  <c r="AC1048" i="1"/>
  <c r="AC1046" i="1"/>
  <c r="AE1046" i="1"/>
  <c r="AE1044" i="1"/>
  <c r="AC1044" i="1"/>
  <c r="AE1042" i="1"/>
  <c r="AC1042" i="1"/>
  <c r="AE1040" i="1"/>
  <c r="AC1040" i="1"/>
  <c r="AC1038" i="1"/>
  <c r="AE1038" i="1"/>
  <c r="AE1036" i="1"/>
  <c r="AC1036" i="1"/>
  <c r="AE1034" i="1"/>
  <c r="AC1034" i="1"/>
  <c r="AE1032" i="1"/>
  <c r="AC1032" i="1"/>
  <c r="AC1030" i="1"/>
  <c r="AE1030" i="1"/>
  <c r="AE1028" i="1"/>
  <c r="AC1028" i="1"/>
  <c r="AE1026" i="1"/>
  <c r="AC1026" i="1"/>
  <c r="AE1024" i="1"/>
  <c r="AC1024" i="1"/>
  <c r="AC1022" i="1"/>
  <c r="AE1022" i="1"/>
  <c r="AE1020" i="1"/>
  <c r="AC1020" i="1"/>
  <c r="AE1018" i="1"/>
  <c r="AC1018" i="1"/>
  <c r="AE1016" i="1"/>
  <c r="AC1016" i="1"/>
  <c r="AC1014" i="1"/>
  <c r="AE1014" i="1"/>
  <c r="AE1012" i="1"/>
  <c r="AC1012" i="1"/>
  <c r="AE1010" i="1"/>
  <c r="AC1010" i="1"/>
  <c r="AE1008" i="1"/>
  <c r="AC1008" i="1"/>
  <c r="AC1006" i="1"/>
  <c r="AE1006" i="1"/>
  <c r="AE1004" i="1"/>
  <c r="AC1004" i="1"/>
  <c r="AE1002" i="1"/>
  <c r="AC1002" i="1"/>
  <c r="AE1000" i="1"/>
  <c r="AC1000" i="1"/>
  <c r="AC998" i="1"/>
  <c r="AE998" i="1"/>
  <c r="AE996" i="1"/>
  <c r="AC996" i="1"/>
  <c r="AE994" i="1"/>
  <c r="AC994" i="1"/>
  <c r="AE992" i="1"/>
  <c r="AC992" i="1"/>
  <c r="AC990" i="1"/>
  <c r="AE990" i="1"/>
  <c r="AE988" i="1"/>
  <c r="AC988" i="1"/>
  <c r="AE986" i="1"/>
  <c r="AC986" i="1"/>
  <c r="AE984" i="1"/>
  <c r="AC984" i="1"/>
  <c r="AC982" i="1"/>
  <c r="AE982" i="1"/>
  <c r="AE979" i="1"/>
  <c r="AC979" i="1"/>
  <c r="AE977" i="1"/>
  <c r="AC977" i="1"/>
  <c r="AE975" i="1"/>
  <c r="AC975" i="1"/>
  <c r="AC973" i="1"/>
  <c r="AE973" i="1"/>
  <c r="AE971" i="1"/>
  <c r="AC971" i="1"/>
  <c r="AE969" i="1"/>
  <c r="AC969" i="1"/>
  <c r="AE967" i="1"/>
  <c r="AC967" i="1"/>
  <c r="AC965" i="1"/>
  <c r="AE965" i="1"/>
  <c r="AE963" i="1"/>
  <c r="AC963" i="1"/>
  <c r="AE961" i="1"/>
  <c r="AC961" i="1"/>
  <c r="AE959" i="1"/>
  <c r="AC959" i="1"/>
  <c r="AC957" i="1"/>
  <c r="AE957" i="1"/>
  <c r="AE955" i="1"/>
  <c r="AC955" i="1"/>
  <c r="AE953" i="1"/>
  <c r="AC953" i="1"/>
  <c r="AE951" i="1"/>
  <c r="AC951" i="1"/>
  <c r="AC949" i="1"/>
  <c r="AE949" i="1"/>
  <c r="AE947" i="1"/>
  <c r="AC947" i="1"/>
  <c r="AE945" i="1"/>
  <c r="AC945" i="1"/>
  <c r="AE943" i="1"/>
  <c r="AC943" i="1"/>
  <c r="AC941" i="1"/>
  <c r="AE941" i="1"/>
  <c r="AE939" i="1"/>
  <c r="AC939" i="1"/>
  <c r="AE937" i="1"/>
  <c r="AC937" i="1"/>
  <c r="AE935" i="1"/>
  <c r="AC935" i="1"/>
  <c r="AC933" i="1"/>
  <c r="AE933" i="1"/>
  <c r="AE931" i="1"/>
  <c r="AC931" i="1"/>
  <c r="AE929" i="1"/>
  <c r="AC929" i="1"/>
  <c r="AE927" i="1"/>
  <c r="AC927" i="1"/>
  <c r="AC925" i="1"/>
  <c r="AE925" i="1"/>
  <c r="AE923" i="1"/>
  <c r="AC923" i="1"/>
  <c r="AE921" i="1"/>
  <c r="AC921" i="1"/>
  <c r="AE919" i="1"/>
  <c r="AC919" i="1"/>
  <c r="AC917" i="1"/>
  <c r="AE917" i="1"/>
  <c r="AE915" i="1"/>
  <c r="AC915" i="1"/>
  <c r="AE913" i="1"/>
  <c r="AC913" i="1"/>
  <c r="AE911" i="1"/>
  <c r="AC911" i="1"/>
  <c r="AC909" i="1"/>
  <c r="AE909" i="1"/>
  <c r="AE907" i="1"/>
  <c r="AC907" i="1"/>
  <c r="AE905" i="1"/>
  <c r="AC905" i="1"/>
  <c r="AE903" i="1"/>
  <c r="AC903" i="1"/>
  <c r="AC901" i="1"/>
  <c r="AE901" i="1"/>
  <c r="AE899" i="1"/>
  <c r="AC899" i="1"/>
  <c r="AE897" i="1"/>
  <c r="AC897" i="1"/>
  <c r="AE895" i="1"/>
  <c r="AC895" i="1"/>
  <c r="AC893" i="1"/>
  <c r="AE893" i="1"/>
  <c r="AE891" i="1"/>
  <c r="AC891" i="1"/>
  <c r="AE889" i="1"/>
  <c r="AC889" i="1"/>
  <c r="AE887" i="1"/>
  <c r="AC887" i="1"/>
  <c r="AC885" i="1"/>
  <c r="AE885" i="1"/>
  <c r="AE883" i="1"/>
  <c r="AC883" i="1"/>
  <c r="AE881" i="1"/>
  <c r="AC881" i="1"/>
  <c r="AE879" i="1"/>
  <c r="AC879" i="1"/>
  <c r="AC877" i="1"/>
  <c r="AE877" i="1"/>
  <c r="AE875" i="1"/>
  <c r="AC875" i="1"/>
  <c r="AE873" i="1"/>
  <c r="AC873" i="1"/>
  <c r="AE871" i="1"/>
  <c r="AC871" i="1"/>
  <c r="AC869" i="1"/>
  <c r="AE869" i="1"/>
  <c r="AE867" i="1"/>
  <c r="AC867" i="1"/>
  <c r="AE865" i="1"/>
  <c r="AC865" i="1"/>
  <c r="AE863" i="1"/>
  <c r="AC863" i="1"/>
  <c r="AC861" i="1"/>
  <c r="AE861" i="1"/>
  <c r="AE859" i="1"/>
  <c r="AC859" i="1"/>
  <c r="AE857" i="1"/>
  <c r="AC857" i="1"/>
  <c r="AE855" i="1"/>
  <c r="AC855" i="1"/>
  <c r="AC853" i="1"/>
  <c r="AE853" i="1"/>
  <c r="AE851" i="1"/>
  <c r="AC851" i="1"/>
  <c r="AE849" i="1"/>
  <c r="AC849" i="1"/>
  <c r="AE847" i="1"/>
  <c r="AC847" i="1"/>
  <c r="AC845" i="1"/>
  <c r="AE845" i="1"/>
  <c r="AE843" i="1"/>
  <c r="AC843" i="1"/>
  <c r="AE841" i="1"/>
  <c r="AC841" i="1"/>
  <c r="AE839" i="1"/>
  <c r="AC839" i="1"/>
  <c r="AC837" i="1"/>
  <c r="AE837" i="1"/>
  <c r="AE835" i="1"/>
  <c r="AC835" i="1"/>
  <c r="AE833" i="1"/>
  <c r="AC833" i="1"/>
  <c r="AE831" i="1"/>
  <c r="AC831" i="1"/>
  <c r="AC829" i="1"/>
  <c r="AE829" i="1"/>
  <c r="AE827" i="1"/>
  <c r="AC827" i="1"/>
  <c r="AE825" i="1"/>
  <c r="AC825" i="1"/>
  <c r="AE823" i="1"/>
  <c r="AC823" i="1"/>
  <c r="AC821" i="1"/>
  <c r="AE821" i="1"/>
  <c r="AE819" i="1"/>
  <c r="AC819" i="1"/>
  <c r="AE817" i="1"/>
  <c r="AC817" i="1"/>
  <c r="AE815" i="1"/>
  <c r="AC815" i="1"/>
  <c r="AC813" i="1"/>
  <c r="AE813" i="1"/>
  <c r="AE811" i="1"/>
  <c r="AC811" i="1"/>
  <c r="AE809" i="1"/>
  <c r="AC809" i="1"/>
  <c r="AE807" i="1"/>
  <c r="AC807" i="1"/>
  <c r="AC805" i="1"/>
  <c r="AE805" i="1"/>
  <c r="AE803" i="1"/>
  <c r="AC803" i="1"/>
  <c r="AE801" i="1"/>
  <c r="AC801" i="1"/>
  <c r="AE799" i="1"/>
  <c r="AC799" i="1"/>
  <c r="AC797" i="1"/>
  <c r="AE797" i="1"/>
  <c r="AE795" i="1"/>
  <c r="AC795" i="1"/>
  <c r="AE793" i="1"/>
  <c r="AC793" i="1"/>
  <c r="AE791" i="1"/>
  <c r="AC791" i="1"/>
  <c r="AC789" i="1"/>
  <c r="AE789" i="1"/>
  <c r="AE787" i="1"/>
  <c r="AC787" i="1"/>
  <c r="AE785" i="1"/>
  <c r="AC785" i="1"/>
  <c r="AE783" i="1"/>
  <c r="AC783" i="1"/>
  <c r="AC781" i="1"/>
  <c r="AE781" i="1"/>
  <c r="AE779" i="1"/>
  <c r="AC779" i="1"/>
  <c r="AE777" i="1"/>
  <c r="AC777" i="1"/>
  <c r="AE775" i="1"/>
  <c r="AC775" i="1"/>
  <c r="AC773" i="1"/>
  <c r="AE773" i="1"/>
  <c r="AE771" i="1"/>
  <c r="AC771" i="1"/>
  <c r="AE769" i="1"/>
  <c r="AC769" i="1"/>
  <c r="AE767" i="1"/>
  <c r="AC767" i="1"/>
  <c r="AC765" i="1"/>
  <c r="AE765" i="1"/>
  <c r="AE763" i="1"/>
  <c r="AC763" i="1"/>
  <c r="AE761" i="1"/>
  <c r="AC761" i="1"/>
  <c r="AE759" i="1"/>
  <c r="AC759" i="1"/>
  <c r="AC757" i="1"/>
  <c r="AE757" i="1"/>
  <c r="AE755" i="1"/>
  <c r="AC755" i="1"/>
  <c r="AE753" i="1"/>
  <c r="AC753" i="1"/>
  <c r="AE751" i="1"/>
  <c r="AC751" i="1"/>
  <c r="AC749" i="1"/>
  <c r="AE749" i="1"/>
  <c r="AE747" i="1"/>
  <c r="AC747" i="1"/>
  <c r="AE745" i="1"/>
  <c r="AC745" i="1"/>
  <c r="AE743" i="1"/>
  <c r="AC743" i="1"/>
  <c r="AC741" i="1"/>
  <c r="AE741" i="1"/>
  <c r="AE739" i="1"/>
  <c r="AC739" i="1"/>
  <c r="AE737" i="1"/>
  <c r="AC737" i="1"/>
  <c r="AE735" i="1"/>
  <c r="AC735" i="1"/>
  <c r="AC733" i="1"/>
  <c r="AE733" i="1"/>
  <c r="AE731" i="1"/>
  <c r="AC731" i="1"/>
  <c r="AE729" i="1"/>
  <c r="AC729" i="1"/>
  <c r="AE727" i="1"/>
  <c r="AC727" i="1"/>
  <c r="AC725" i="1"/>
  <c r="AE725" i="1"/>
  <c r="AE723" i="1"/>
  <c r="AC723" i="1"/>
  <c r="AE721" i="1"/>
  <c r="AC721" i="1"/>
  <c r="AE719" i="1"/>
  <c r="AC719" i="1"/>
  <c r="AC717" i="1"/>
  <c r="AE717" i="1"/>
  <c r="AE715" i="1"/>
  <c r="AC715" i="1"/>
  <c r="AE713" i="1"/>
  <c r="AC713" i="1"/>
  <c r="AE711" i="1"/>
  <c r="AC711" i="1"/>
  <c r="AC709" i="1"/>
  <c r="AE709" i="1"/>
  <c r="AE707" i="1"/>
  <c r="AC707" i="1"/>
  <c r="AE705" i="1"/>
  <c r="AC705" i="1"/>
  <c r="AE703" i="1"/>
  <c r="AC703" i="1"/>
  <c r="AC701" i="1"/>
  <c r="AE701" i="1"/>
  <c r="AE699" i="1"/>
  <c r="AC699" i="1"/>
  <c r="AE697" i="1"/>
  <c r="AC697" i="1"/>
  <c r="AE695" i="1"/>
  <c r="AC695" i="1"/>
  <c r="AC693" i="1"/>
  <c r="AE693" i="1"/>
  <c r="AE691" i="1"/>
  <c r="AC691" i="1"/>
  <c r="AE689" i="1"/>
  <c r="AC689" i="1"/>
  <c r="AE687" i="1"/>
  <c r="AC687" i="1"/>
  <c r="AC685" i="1"/>
  <c r="AE685" i="1"/>
  <c r="AE683" i="1"/>
  <c r="AC683" i="1"/>
  <c r="AE681" i="1"/>
  <c r="AC681" i="1"/>
  <c r="AE679" i="1"/>
  <c r="AC679" i="1"/>
  <c r="AC677" i="1"/>
  <c r="AE677" i="1"/>
  <c r="AE675" i="1"/>
  <c r="AC675" i="1"/>
  <c r="AE673" i="1"/>
  <c r="AC673" i="1"/>
  <c r="AE671" i="1"/>
  <c r="AC671" i="1"/>
  <c r="AC669" i="1"/>
  <c r="AE669" i="1"/>
  <c r="AE667" i="1"/>
  <c r="AC667" i="1"/>
  <c r="AE665" i="1"/>
  <c r="AC665" i="1"/>
  <c r="AE663" i="1"/>
  <c r="AC663" i="1"/>
  <c r="AC661" i="1"/>
  <c r="AE661" i="1"/>
  <c r="AE659" i="1"/>
  <c r="AC659" i="1"/>
  <c r="AE657" i="1"/>
  <c r="AC657" i="1"/>
  <c r="AE655" i="1"/>
  <c r="AC655" i="1"/>
  <c r="AC653" i="1"/>
  <c r="AE653" i="1"/>
  <c r="AE651" i="1"/>
  <c r="AC651" i="1"/>
  <c r="AE649" i="1"/>
  <c r="AC649" i="1"/>
  <c r="AE647" i="1"/>
  <c r="AC647" i="1"/>
  <c r="AC645" i="1"/>
  <c r="AE645" i="1"/>
  <c r="AE643" i="1"/>
  <c r="AC643" i="1"/>
  <c r="AE641" i="1"/>
  <c r="AC641" i="1"/>
  <c r="AE639" i="1"/>
  <c r="AC639" i="1"/>
  <c r="AC637" i="1"/>
  <c r="AE637" i="1"/>
  <c r="AE635" i="1"/>
  <c r="AC635" i="1"/>
  <c r="AE633" i="1"/>
  <c r="AC633" i="1"/>
  <c r="AE631" i="1"/>
  <c r="AC631" i="1"/>
  <c r="AC629" i="1"/>
  <c r="AE629" i="1"/>
  <c r="AE627" i="1"/>
  <c r="AC627" i="1"/>
  <c r="AE625" i="1"/>
  <c r="AC625" i="1"/>
  <c r="AE623" i="1"/>
  <c r="AC623" i="1"/>
  <c r="AC621" i="1"/>
  <c r="AE621" i="1"/>
  <c r="AE619" i="1"/>
  <c r="AC619" i="1"/>
  <c r="AE617" i="1"/>
  <c r="AC617" i="1"/>
  <c r="AE615" i="1"/>
  <c r="AC615" i="1"/>
  <c r="AC613" i="1"/>
  <c r="AE613" i="1"/>
  <c r="AE611" i="1"/>
  <c r="AC611" i="1"/>
  <c r="AE609" i="1"/>
  <c r="AC609" i="1"/>
  <c r="AE607" i="1"/>
  <c r="AC607" i="1"/>
  <c r="AC605" i="1"/>
  <c r="AE605" i="1"/>
  <c r="AE603" i="1"/>
  <c r="AC603" i="1"/>
  <c r="AE601" i="1"/>
  <c r="AC601" i="1"/>
  <c r="AE599" i="1"/>
  <c r="AC599" i="1"/>
  <c r="AC597" i="1"/>
  <c r="AE597" i="1"/>
  <c r="AE595" i="1"/>
  <c r="AC595" i="1"/>
  <c r="AE593" i="1"/>
  <c r="AC593" i="1"/>
  <c r="AE591" i="1"/>
  <c r="AC591" i="1"/>
  <c r="AC589" i="1"/>
  <c r="AE589" i="1"/>
  <c r="AE587" i="1"/>
  <c r="AC587" i="1"/>
  <c r="AE585" i="1"/>
  <c r="AC585" i="1"/>
  <c r="AE583" i="1"/>
  <c r="AC583" i="1"/>
  <c r="AC581" i="1"/>
  <c r="AE581" i="1"/>
  <c r="AE579" i="1"/>
  <c r="AC579" i="1"/>
  <c r="AE577" i="1"/>
  <c r="AC577" i="1"/>
  <c r="AE575" i="1"/>
  <c r="AC575" i="1"/>
  <c r="AC573" i="1"/>
  <c r="AE573" i="1"/>
  <c r="AE571" i="1"/>
  <c r="AC571" i="1"/>
  <c r="AE569" i="1"/>
  <c r="AC569" i="1"/>
  <c r="AE567" i="1"/>
  <c r="AC567" i="1"/>
  <c r="AC565" i="1"/>
  <c r="AE565" i="1"/>
  <c r="AE563" i="1"/>
  <c r="AC563" i="1"/>
  <c r="AE561" i="1"/>
  <c r="AC561" i="1"/>
  <c r="AE559" i="1"/>
  <c r="AC559" i="1"/>
  <c r="AC557" i="1"/>
  <c r="AE557" i="1"/>
  <c r="AE555" i="1"/>
  <c r="AC555" i="1"/>
  <c r="AE553" i="1"/>
  <c r="AC553" i="1"/>
  <c r="AE551" i="1"/>
  <c r="AC551" i="1"/>
  <c r="AC549" i="1"/>
  <c r="AE549" i="1"/>
  <c r="AE547" i="1"/>
  <c r="AC547" i="1"/>
  <c r="AE545" i="1"/>
  <c r="AC545" i="1"/>
  <c r="AE543" i="1"/>
  <c r="AC543" i="1"/>
  <c r="AC541" i="1"/>
  <c r="AE541" i="1"/>
  <c r="AE539" i="1"/>
  <c r="AC539" i="1"/>
  <c r="AE537" i="1"/>
  <c r="AC537" i="1"/>
  <c r="AE535" i="1"/>
  <c r="AC535" i="1"/>
  <c r="AC533" i="1"/>
  <c r="AE533" i="1"/>
  <c r="AE531" i="1"/>
  <c r="AC531" i="1"/>
  <c r="AE529" i="1"/>
  <c r="AC529" i="1"/>
  <c r="AE527" i="1"/>
  <c r="AC527" i="1"/>
  <c r="AC525" i="1"/>
  <c r="AE525" i="1"/>
  <c r="AE523" i="1"/>
  <c r="AC523" i="1"/>
  <c r="AE521" i="1"/>
  <c r="AC521" i="1"/>
  <c r="AE519" i="1"/>
  <c r="AC519" i="1"/>
  <c r="AC517" i="1"/>
  <c r="AE517" i="1"/>
  <c r="AE515" i="1"/>
  <c r="AC515" i="1"/>
  <c r="AE513" i="1"/>
  <c r="AC513" i="1"/>
  <c r="AE511" i="1"/>
  <c r="AC511" i="1"/>
  <c r="AC509" i="1"/>
  <c r="AE509" i="1"/>
  <c r="AE507" i="1"/>
  <c r="AC507" i="1"/>
  <c r="AE505" i="1"/>
  <c r="AC505" i="1"/>
  <c r="AE503" i="1"/>
  <c r="AC503" i="1"/>
  <c r="AC501" i="1"/>
  <c r="AE501" i="1"/>
  <c r="AE499" i="1"/>
  <c r="AC499" i="1"/>
  <c r="AE497" i="1"/>
  <c r="AC497" i="1"/>
  <c r="AE495" i="1"/>
  <c r="AC495" i="1"/>
  <c r="AC493" i="1"/>
  <c r="AE493" i="1"/>
  <c r="AE491" i="1"/>
  <c r="AC491" i="1"/>
  <c r="AE489" i="1"/>
  <c r="AC489" i="1"/>
  <c r="AE487" i="1"/>
  <c r="AC487" i="1"/>
  <c r="AC485" i="1"/>
  <c r="AE485" i="1"/>
  <c r="AE483" i="1"/>
  <c r="AC483" i="1"/>
  <c r="AE481" i="1"/>
  <c r="AC481" i="1"/>
  <c r="AE479" i="1"/>
  <c r="AC479" i="1"/>
  <c r="AC477" i="1"/>
  <c r="AE477" i="1"/>
  <c r="AE475" i="1"/>
  <c r="AC475" i="1"/>
  <c r="AE473" i="1"/>
  <c r="AC473" i="1"/>
  <c r="AE471" i="1"/>
  <c r="AC471" i="1"/>
  <c r="AC469" i="1"/>
  <c r="AE469" i="1"/>
  <c r="AE467" i="1"/>
  <c r="AC467" i="1"/>
  <c r="AE465" i="1"/>
  <c r="AC465" i="1"/>
  <c r="AE463" i="1"/>
  <c r="AC463" i="1"/>
  <c r="AC461" i="1"/>
  <c r="AE461" i="1"/>
  <c r="AE459" i="1"/>
  <c r="AC459" i="1"/>
  <c r="AE457" i="1"/>
  <c r="AC457" i="1"/>
  <c r="AE455" i="1"/>
  <c r="AC455" i="1"/>
  <c r="AC453" i="1"/>
  <c r="AE453" i="1"/>
  <c r="AC451" i="1"/>
  <c r="AE451" i="1"/>
  <c r="AC449" i="1"/>
  <c r="AE449" i="1"/>
  <c r="AC447" i="1"/>
  <c r="AE447" i="1"/>
  <c r="AC445" i="1"/>
  <c r="AE445" i="1"/>
  <c r="AC443" i="1"/>
  <c r="AE443" i="1"/>
  <c r="AC441" i="1"/>
  <c r="AE441" i="1"/>
  <c r="AC439" i="1"/>
  <c r="AE439" i="1"/>
  <c r="AC437" i="1"/>
  <c r="AE437" i="1"/>
  <c r="AC435" i="1"/>
  <c r="AE435" i="1"/>
  <c r="AC433" i="1"/>
  <c r="AE433" i="1"/>
  <c r="AC431" i="1"/>
  <c r="AE431" i="1"/>
  <c r="AC429" i="1"/>
  <c r="AE429" i="1"/>
  <c r="AC427" i="1"/>
  <c r="AE427" i="1"/>
  <c r="AC425" i="1"/>
  <c r="AE425" i="1"/>
  <c r="AC423" i="1"/>
  <c r="AE423" i="1"/>
  <c r="AC421" i="1"/>
  <c r="AE421" i="1"/>
  <c r="AC419" i="1"/>
  <c r="AE419" i="1"/>
  <c r="AC417" i="1"/>
  <c r="AE417" i="1"/>
  <c r="AC415" i="1"/>
  <c r="AE415" i="1"/>
  <c r="AC413" i="1"/>
  <c r="AE413" i="1"/>
  <c r="AC411" i="1"/>
  <c r="AE411" i="1"/>
  <c r="AC409" i="1"/>
  <c r="AE409" i="1"/>
  <c r="AC407" i="1"/>
  <c r="AE407" i="1"/>
  <c r="AC405" i="1"/>
  <c r="AE405" i="1"/>
  <c r="AC403" i="1"/>
  <c r="AE403" i="1"/>
  <c r="AC401" i="1"/>
  <c r="AE401" i="1"/>
  <c r="AC399" i="1"/>
  <c r="AE399" i="1"/>
  <c r="AC397" i="1"/>
  <c r="AE397" i="1"/>
  <c r="AC395" i="1"/>
  <c r="AE395" i="1"/>
  <c r="AC393" i="1"/>
  <c r="AE393" i="1"/>
  <c r="AC391" i="1"/>
  <c r="AE391" i="1"/>
  <c r="AC389" i="1"/>
  <c r="AE389" i="1"/>
  <c r="AC387" i="1"/>
  <c r="AE387" i="1"/>
  <c r="AC385" i="1"/>
  <c r="AE385" i="1"/>
  <c r="AC383" i="1"/>
  <c r="AE383" i="1"/>
  <c r="AC381" i="1"/>
  <c r="AE381" i="1"/>
  <c r="AC379" i="1"/>
  <c r="AE379" i="1"/>
  <c r="AC377" i="1"/>
  <c r="AE377" i="1"/>
  <c r="AC375" i="1"/>
  <c r="AE375" i="1"/>
  <c r="AC373" i="1"/>
  <c r="AE373" i="1"/>
  <c r="AC371" i="1"/>
  <c r="AE371" i="1"/>
  <c r="AC369" i="1"/>
  <c r="AE369" i="1"/>
  <c r="AC367" i="1"/>
  <c r="AE367" i="1"/>
  <c r="AC365" i="1"/>
  <c r="AE365" i="1"/>
  <c r="AC363" i="1"/>
  <c r="AE363" i="1"/>
  <c r="AC361" i="1"/>
  <c r="AE361" i="1"/>
  <c r="AC359" i="1"/>
  <c r="AE359" i="1"/>
  <c r="AC357" i="1"/>
  <c r="AE357" i="1"/>
  <c r="AC355" i="1"/>
  <c r="AE355" i="1"/>
  <c r="AC353" i="1"/>
  <c r="AE353" i="1"/>
  <c r="AC351" i="1"/>
  <c r="AE351" i="1"/>
  <c r="AC349" i="1"/>
  <c r="AE349" i="1"/>
  <c r="AC347" i="1"/>
  <c r="AE347" i="1"/>
  <c r="AC345" i="1"/>
  <c r="AE345" i="1"/>
  <c r="AC343" i="1"/>
  <c r="AE343" i="1"/>
  <c r="AC341" i="1"/>
  <c r="AE341" i="1"/>
  <c r="AC339" i="1"/>
  <c r="AE339" i="1"/>
  <c r="AC337" i="1"/>
  <c r="AE337" i="1"/>
  <c r="AC335" i="1"/>
  <c r="AE335" i="1"/>
  <c r="AC333" i="1"/>
  <c r="AE333" i="1"/>
  <c r="AC331" i="1"/>
  <c r="AE331" i="1"/>
  <c r="AC329" i="1"/>
  <c r="AE329" i="1"/>
  <c r="AC327" i="1"/>
  <c r="AE327" i="1"/>
  <c r="AC325" i="1"/>
  <c r="AE325" i="1"/>
  <c r="AC323" i="1"/>
  <c r="AE323" i="1"/>
  <c r="AC321" i="1"/>
  <c r="AE321" i="1"/>
  <c r="AC319" i="1"/>
  <c r="AE319" i="1"/>
  <c r="AC317" i="1"/>
  <c r="AE317" i="1"/>
  <c r="AC315" i="1"/>
  <c r="AE315" i="1"/>
  <c r="AC313" i="1"/>
  <c r="AE313" i="1"/>
  <c r="AC311" i="1"/>
  <c r="AE311" i="1"/>
  <c r="AC309" i="1"/>
  <c r="AE309" i="1"/>
  <c r="AC307" i="1"/>
  <c r="AE307" i="1"/>
  <c r="AC305" i="1"/>
  <c r="AE305" i="1"/>
  <c r="AC303" i="1"/>
  <c r="AE303" i="1"/>
  <c r="AC301" i="1"/>
  <c r="AE301" i="1"/>
  <c r="AC299" i="1"/>
  <c r="AE299" i="1"/>
  <c r="AC297" i="1"/>
  <c r="AE297" i="1"/>
  <c r="AC295" i="1"/>
  <c r="AE295" i="1"/>
  <c r="AC293" i="1"/>
  <c r="AE293" i="1"/>
  <c r="AC291" i="1"/>
  <c r="AE291" i="1"/>
  <c r="AC289" i="1"/>
  <c r="AE289" i="1"/>
  <c r="AC287" i="1"/>
  <c r="AE287" i="1"/>
  <c r="AC285" i="1"/>
  <c r="AE285" i="1"/>
  <c r="AC283" i="1"/>
  <c r="AE283" i="1"/>
  <c r="AC281" i="1"/>
  <c r="AE281" i="1"/>
  <c r="AC279" i="1"/>
  <c r="AE279" i="1"/>
  <c r="AC277" i="1"/>
  <c r="AE277" i="1"/>
  <c r="AC275" i="1"/>
  <c r="AE275" i="1"/>
  <c r="AC273" i="1"/>
  <c r="AE273" i="1"/>
  <c r="AC271" i="1"/>
  <c r="AE271" i="1"/>
  <c r="AC269" i="1"/>
  <c r="AE269" i="1"/>
  <c r="AC267" i="1"/>
  <c r="AE267" i="1"/>
  <c r="AC265" i="1"/>
  <c r="AE265" i="1"/>
  <c r="AC263" i="1"/>
  <c r="AE263" i="1"/>
  <c r="AC261" i="1"/>
  <c r="AE261" i="1"/>
  <c r="AC259" i="1"/>
  <c r="AE259" i="1"/>
  <c r="AC257" i="1"/>
  <c r="AE257" i="1"/>
  <c r="AC255" i="1"/>
  <c r="AE255" i="1"/>
  <c r="AC253" i="1"/>
  <c r="AE253" i="1"/>
  <c r="AC251" i="1"/>
  <c r="AE251" i="1"/>
  <c r="AC249" i="1"/>
  <c r="AE249" i="1"/>
  <c r="AC247" i="1"/>
  <c r="AE247" i="1"/>
  <c r="AC245" i="1"/>
  <c r="AE245" i="1"/>
  <c r="AC243" i="1"/>
  <c r="AE243" i="1"/>
  <c r="AC241" i="1"/>
  <c r="AE241" i="1"/>
  <c r="AC239" i="1"/>
  <c r="AE239" i="1"/>
  <c r="AC237" i="1"/>
  <c r="AE237" i="1"/>
  <c r="AC235" i="1"/>
  <c r="AE235" i="1"/>
  <c r="AC233" i="1"/>
  <c r="AE233" i="1"/>
  <c r="AC231" i="1"/>
  <c r="AE231" i="1"/>
  <c r="AC229" i="1"/>
  <c r="AE229" i="1"/>
  <c r="AC227" i="1"/>
  <c r="AE227" i="1"/>
  <c r="AC225" i="1"/>
  <c r="AE225" i="1"/>
  <c r="AC223" i="1"/>
  <c r="AE223" i="1"/>
  <c r="AC221" i="1"/>
  <c r="AE221" i="1"/>
  <c r="AC219" i="1"/>
  <c r="AE219" i="1"/>
  <c r="AC217" i="1"/>
  <c r="AE217" i="1"/>
  <c r="AC215" i="1"/>
  <c r="AE215" i="1"/>
  <c r="AC213" i="1"/>
  <c r="AE213" i="1"/>
  <c r="AC211" i="1"/>
  <c r="AE211" i="1"/>
  <c r="AC209" i="1"/>
  <c r="AE209" i="1"/>
  <c r="AC207" i="1"/>
  <c r="AE207" i="1"/>
  <c r="AC205" i="1"/>
  <c r="AE205" i="1"/>
  <c r="AC203" i="1"/>
  <c r="AE203" i="1"/>
  <c r="AC201" i="1"/>
  <c r="AE201" i="1"/>
  <c r="AC199" i="1"/>
  <c r="AE199" i="1"/>
  <c r="AC197" i="1"/>
  <c r="AE197" i="1"/>
  <c r="AC195" i="1"/>
  <c r="AE195" i="1"/>
  <c r="AC193" i="1"/>
  <c r="AE193" i="1"/>
  <c r="AC191" i="1"/>
  <c r="AE191" i="1"/>
  <c r="AC189" i="1"/>
  <c r="AE189" i="1"/>
  <c r="AC187" i="1"/>
  <c r="AE187" i="1"/>
  <c r="AC185" i="1"/>
  <c r="AE185" i="1"/>
  <c r="AC183" i="1"/>
  <c r="AE183" i="1"/>
  <c r="AE181" i="1"/>
  <c r="AC181" i="1"/>
  <c r="AC179" i="1"/>
  <c r="AE179" i="1"/>
  <c r="AE177" i="1"/>
  <c r="AC177" i="1"/>
  <c r="AC175" i="1"/>
  <c r="AE175" i="1"/>
  <c r="AE173" i="1"/>
  <c r="AC173" i="1"/>
  <c r="AC171" i="1"/>
  <c r="AE171" i="1"/>
  <c r="AE169" i="1"/>
  <c r="AC169" i="1"/>
  <c r="AC167" i="1"/>
  <c r="AE167" i="1"/>
  <c r="AE165" i="1"/>
  <c r="AC165" i="1"/>
  <c r="AC163" i="1"/>
  <c r="AE163" i="1"/>
  <c r="AE161" i="1"/>
  <c r="AC161" i="1"/>
  <c r="AC159" i="1"/>
  <c r="AE159" i="1"/>
  <c r="AE157" i="1"/>
  <c r="AC157" i="1"/>
  <c r="AC155" i="1"/>
  <c r="AE155" i="1"/>
  <c r="AE153" i="1"/>
  <c r="AC153" i="1"/>
  <c r="AC151" i="1"/>
  <c r="AE151" i="1"/>
  <c r="AE149" i="1"/>
  <c r="AC149" i="1"/>
  <c r="AC147" i="1"/>
  <c r="AE147" i="1"/>
  <c r="AE145" i="1"/>
  <c r="AC145" i="1"/>
  <c r="AC143" i="1"/>
  <c r="AE143" i="1"/>
  <c r="AE141" i="1"/>
  <c r="AC141" i="1"/>
  <c r="AC139" i="1"/>
  <c r="AE139" i="1"/>
  <c r="AE137" i="1"/>
  <c r="AC137" i="1"/>
  <c r="AC135" i="1"/>
  <c r="AE135" i="1"/>
  <c r="AE133" i="1"/>
  <c r="AC133" i="1"/>
  <c r="AC131" i="1"/>
  <c r="AE131" i="1"/>
  <c r="AE129" i="1"/>
  <c r="AC129" i="1"/>
  <c r="AC127" i="1"/>
  <c r="AE127" i="1"/>
  <c r="AE125" i="1"/>
  <c r="AC125" i="1"/>
  <c r="AC123" i="1"/>
  <c r="AE123" i="1"/>
  <c r="AE121" i="1"/>
  <c r="AC121" i="1"/>
  <c r="AC119" i="1"/>
  <c r="AE119" i="1"/>
  <c r="AE117" i="1"/>
  <c r="AC117" i="1"/>
  <c r="AC115" i="1"/>
  <c r="AE115" i="1"/>
  <c r="AE113" i="1"/>
  <c r="AC113" i="1"/>
  <c r="AC111" i="1"/>
  <c r="AE111" i="1"/>
  <c r="AE109" i="1"/>
  <c r="AC109" i="1"/>
  <c r="AC107" i="1"/>
  <c r="AE107" i="1"/>
  <c r="AE105" i="1"/>
  <c r="AC105" i="1"/>
  <c r="AC103" i="1"/>
  <c r="AE103" i="1"/>
  <c r="AE101" i="1"/>
  <c r="AC101" i="1"/>
  <c r="AC99" i="1"/>
  <c r="AE99" i="1"/>
  <c r="AE97" i="1"/>
  <c r="AC97" i="1"/>
  <c r="AC95" i="1"/>
  <c r="AE95" i="1"/>
  <c r="AE93" i="1"/>
  <c r="AC93" i="1"/>
  <c r="AC91" i="1"/>
  <c r="AE91" i="1"/>
  <c r="AE89" i="1"/>
  <c r="AC89" i="1"/>
  <c r="AC87" i="1"/>
  <c r="AE87" i="1"/>
  <c r="AE85" i="1"/>
  <c r="AC85" i="1"/>
  <c r="AC83" i="1"/>
  <c r="AE83" i="1"/>
  <c r="AE81" i="1"/>
  <c r="AC81" i="1"/>
  <c r="AC79" i="1"/>
  <c r="AE79" i="1"/>
  <c r="AE77" i="1"/>
  <c r="AC77" i="1"/>
  <c r="AC75" i="1"/>
  <c r="AE75" i="1"/>
  <c r="AE73" i="1"/>
  <c r="AC73" i="1"/>
  <c r="AC71" i="1"/>
  <c r="AE71" i="1"/>
  <c r="AE69" i="1"/>
  <c r="AC69" i="1"/>
  <c r="AC67" i="1"/>
  <c r="AE67" i="1"/>
  <c r="AE65" i="1"/>
  <c r="AC65" i="1"/>
  <c r="AC63" i="1"/>
  <c r="AE63" i="1"/>
  <c r="AE61" i="1"/>
  <c r="AC61" i="1"/>
  <c r="AC59" i="1"/>
  <c r="AE59" i="1"/>
  <c r="AE57" i="1"/>
  <c r="AC57" i="1"/>
  <c r="AC55" i="1"/>
  <c r="AE55" i="1"/>
  <c r="AE53" i="1"/>
  <c r="AC53" i="1"/>
  <c r="AC51" i="1"/>
  <c r="AE51" i="1"/>
  <c r="AE49" i="1"/>
  <c r="AC49" i="1"/>
  <c r="AC47" i="1"/>
  <c r="AE47" i="1"/>
  <c r="AE45" i="1"/>
  <c r="AC45" i="1"/>
  <c r="AC43" i="1"/>
  <c r="AE43" i="1"/>
  <c r="AE41" i="1"/>
  <c r="AC41" i="1"/>
  <c r="AC39" i="1"/>
  <c r="AE39" i="1"/>
  <c r="AE37" i="1"/>
  <c r="AC37" i="1"/>
  <c r="AC35" i="1"/>
  <c r="AE35" i="1"/>
  <c r="AE33" i="1"/>
  <c r="AC33" i="1"/>
  <c r="AC31" i="1"/>
  <c r="AE31" i="1"/>
  <c r="AE29" i="1"/>
  <c r="AC29" i="1"/>
  <c r="AC27" i="1"/>
  <c r="AE27" i="1"/>
  <c r="AE25" i="1"/>
  <c r="AC25" i="1"/>
  <c r="AC23" i="1"/>
  <c r="AE23" i="1"/>
  <c r="AE21" i="1"/>
  <c r="AC21" i="1"/>
  <c r="AC19" i="1"/>
  <c r="AE19" i="1"/>
  <c r="AE17" i="1"/>
  <c r="AC17" i="1"/>
  <c r="AC15" i="1"/>
  <c r="AE15" i="1"/>
  <c r="AE13" i="1"/>
  <c r="AC13" i="1"/>
  <c r="AC11" i="1"/>
  <c r="AE11" i="1"/>
  <c r="AE9" i="1"/>
  <c r="AC9" i="1"/>
  <c r="AC7" i="1"/>
  <c r="AE7" i="1"/>
  <c r="AE5" i="1"/>
  <c r="AC5" i="1"/>
  <c r="AC3" i="1"/>
  <c r="AE3" i="1"/>
  <c r="AG1779" i="1"/>
  <c r="Y1779" i="1"/>
  <c r="U1779" i="1"/>
  <c r="S1779" i="1"/>
  <c r="W1779" i="1"/>
  <c r="AA1779" i="1"/>
  <c r="AG1775" i="1"/>
  <c r="Y1775" i="1"/>
  <c r="U1775" i="1"/>
  <c r="S1775" i="1"/>
  <c r="AA1775" i="1"/>
  <c r="W1775" i="1"/>
  <c r="AG1771" i="1"/>
  <c r="Y1771" i="1"/>
  <c r="U1771" i="1"/>
  <c r="S1771" i="1"/>
  <c r="W1771" i="1"/>
  <c r="AA1771" i="1"/>
  <c r="AG1767" i="1"/>
  <c r="Y1767" i="1"/>
  <c r="U1767" i="1"/>
  <c r="S1767" i="1"/>
  <c r="AA1767" i="1"/>
  <c r="W1767" i="1"/>
  <c r="AG1763" i="1"/>
  <c r="Y1763" i="1"/>
  <c r="U1763" i="1"/>
  <c r="S1763" i="1"/>
  <c r="W1763" i="1"/>
  <c r="AA1763" i="1"/>
  <c r="AG1759" i="1"/>
  <c r="Y1759" i="1"/>
  <c r="U1759" i="1"/>
  <c r="S1759" i="1"/>
  <c r="AA1759" i="1"/>
  <c r="W1759" i="1"/>
  <c r="AA1753" i="1"/>
  <c r="Y1753" i="1"/>
  <c r="U1753" i="1"/>
  <c r="S1753" i="1"/>
  <c r="AG1753" i="1"/>
  <c r="W1753" i="1"/>
  <c r="AG1749" i="1"/>
  <c r="AA1749" i="1"/>
  <c r="Y1749" i="1"/>
  <c r="U1749" i="1"/>
  <c r="S1749" i="1"/>
  <c r="W1749" i="1"/>
  <c r="AG1745" i="1"/>
  <c r="AA1745" i="1"/>
  <c r="Y1745" i="1"/>
  <c r="U1745" i="1"/>
  <c r="S1745" i="1"/>
  <c r="W1745" i="1"/>
  <c r="AG1741" i="1"/>
  <c r="AA1741" i="1"/>
  <c r="Y1741" i="1"/>
  <c r="U1741" i="1"/>
  <c r="S1741" i="1"/>
  <c r="W1741" i="1"/>
  <c r="AG1739" i="1"/>
  <c r="Y1739" i="1"/>
  <c r="U1739" i="1"/>
  <c r="S1739" i="1"/>
  <c r="W1739" i="1"/>
  <c r="AA1739" i="1"/>
  <c r="AG1735" i="1"/>
  <c r="Y1735" i="1"/>
  <c r="U1735" i="1"/>
  <c r="S1735" i="1"/>
  <c r="AA1735" i="1"/>
  <c r="W1735" i="1"/>
  <c r="AG1731" i="1"/>
  <c r="Y1731" i="1"/>
  <c r="U1731" i="1"/>
  <c r="S1731" i="1"/>
  <c r="W1731" i="1"/>
  <c r="AA1731" i="1"/>
  <c r="AG1727" i="1"/>
  <c r="Y1727" i="1"/>
  <c r="U1727" i="1"/>
  <c r="S1727" i="1"/>
  <c r="AA1727" i="1"/>
  <c r="W1727" i="1"/>
  <c r="AG1723" i="1"/>
  <c r="Y1723" i="1"/>
  <c r="U1723" i="1"/>
  <c r="S1723" i="1"/>
  <c r="W1723" i="1"/>
  <c r="AA1723" i="1"/>
  <c r="AG1719" i="1"/>
  <c r="Y1719" i="1"/>
  <c r="U1719" i="1"/>
  <c r="S1719" i="1"/>
  <c r="AA1719" i="1"/>
  <c r="W1719" i="1"/>
  <c r="AG1715" i="1"/>
  <c r="Y1715" i="1"/>
  <c r="U1715" i="1"/>
  <c r="S1715" i="1"/>
  <c r="W1715" i="1"/>
  <c r="AA1715" i="1"/>
  <c r="AG1711" i="1"/>
  <c r="Y1711" i="1"/>
  <c r="U1711" i="1"/>
  <c r="S1711" i="1"/>
  <c r="AA1711" i="1"/>
  <c r="W1711" i="1"/>
  <c r="AG1707" i="1"/>
  <c r="Y1707" i="1"/>
  <c r="U1707" i="1"/>
  <c r="S1707" i="1"/>
  <c r="W1707" i="1"/>
  <c r="AA1707" i="1"/>
  <c r="AG1703" i="1"/>
  <c r="Y1703" i="1"/>
  <c r="U1703" i="1"/>
  <c r="S1703" i="1"/>
  <c r="AA1703" i="1"/>
  <c r="W1703" i="1"/>
  <c r="AG1699" i="1"/>
  <c r="Y1699" i="1"/>
  <c r="U1699" i="1"/>
  <c r="S1699" i="1"/>
  <c r="W1699" i="1"/>
  <c r="AA1699" i="1"/>
  <c r="AG1695" i="1"/>
  <c r="Y1695" i="1"/>
  <c r="U1695" i="1"/>
  <c r="S1695" i="1"/>
  <c r="AA1695" i="1"/>
  <c r="W1695" i="1"/>
  <c r="AG1691" i="1"/>
  <c r="Y1691" i="1"/>
  <c r="U1691" i="1"/>
  <c r="S1691" i="1"/>
  <c r="W1691" i="1"/>
  <c r="AA1691" i="1"/>
  <c r="AG1687" i="1"/>
  <c r="Y1687" i="1"/>
  <c r="U1687" i="1"/>
  <c r="S1687" i="1"/>
  <c r="AA1687" i="1"/>
  <c r="W1687" i="1"/>
  <c r="AG1683" i="1"/>
  <c r="Y1683" i="1"/>
  <c r="U1683" i="1"/>
  <c r="S1683" i="1"/>
  <c r="W1683" i="1"/>
  <c r="AA1683" i="1"/>
  <c r="AG1679" i="1"/>
  <c r="Y1679" i="1"/>
  <c r="U1679" i="1"/>
  <c r="S1679" i="1"/>
  <c r="AA1679" i="1"/>
  <c r="W1679" i="1"/>
  <c r="AG1675" i="1"/>
  <c r="Y1675" i="1"/>
  <c r="U1675" i="1"/>
  <c r="S1675" i="1"/>
  <c r="W1675" i="1"/>
  <c r="AA1675" i="1"/>
  <c r="AG1671" i="1"/>
  <c r="Y1671" i="1"/>
  <c r="U1671" i="1"/>
  <c r="S1671" i="1"/>
  <c r="AA1671" i="1"/>
  <c r="W1671" i="1"/>
  <c r="AG1667" i="1"/>
  <c r="Y1667" i="1"/>
  <c r="U1667" i="1"/>
  <c r="S1667" i="1"/>
  <c r="W1667" i="1"/>
  <c r="AA1667" i="1"/>
  <c r="AG1663" i="1"/>
  <c r="Y1663" i="1"/>
  <c r="U1663" i="1"/>
  <c r="S1663" i="1"/>
  <c r="AA1663" i="1"/>
  <c r="W1663" i="1"/>
  <c r="AG1659" i="1"/>
  <c r="Y1659" i="1"/>
  <c r="U1659" i="1"/>
  <c r="S1659" i="1"/>
  <c r="W1659" i="1"/>
  <c r="AA1659" i="1"/>
  <c r="AG1655" i="1"/>
  <c r="Y1655" i="1"/>
  <c r="U1655" i="1"/>
  <c r="S1655" i="1"/>
  <c r="AA1655" i="1"/>
  <c r="W1655" i="1"/>
  <c r="AG1651" i="1"/>
  <c r="Y1651" i="1"/>
  <c r="U1651" i="1"/>
  <c r="S1651" i="1"/>
  <c r="W1651" i="1"/>
  <c r="AA1651" i="1"/>
  <c r="AG1647" i="1"/>
  <c r="Y1647" i="1"/>
  <c r="U1647" i="1"/>
  <c r="S1647" i="1"/>
  <c r="AA1647" i="1"/>
  <c r="W1647" i="1"/>
  <c r="AG1643" i="1"/>
  <c r="Y1643" i="1"/>
  <c r="U1643" i="1"/>
  <c r="S1643" i="1"/>
  <c r="W1643" i="1"/>
  <c r="AA1643" i="1"/>
  <c r="AG1639" i="1"/>
  <c r="Y1639" i="1"/>
  <c r="U1639" i="1"/>
  <c r="S1639" i="1"/>
  <c r="AA1639" i="1"/>
  <c r="W1639" i="1"/>
  <c r="AG1635" i="1"/>
  <c r="Y1635" i="1"/>
  <c r="U1635" i="1"/>
  <c r="S1635" i="1"/>
  <c r="W1635" i="1"/>
  <c r="AA1635" i="1"/>
  <c r="AG1631" i="1"/>
  <c r="Y1631" i="1"/>
  <c r="U1631" i="1"/>
  <c r="S1631" i="1"/>
  <c r="AA1631" i="1"/>
  <c r="W1631" i="1"/>
  <c r="AG1627" i="1"/>
  <c r="Y1627" i="1"/>
  <c r="U1627" i="1"/>
  <c r="S1627" i="1"/>
  <c r="W1627" i="1"/>
  <c r="AA1627" i="1"/>
  <c r="AG1623" i="1"/>
  <c r="Y1623" i="1"/>
  <c r="U1623" i="1"/>
  <c r="S1623" i="1"/>
  <c r="AA1623" i="1"/>
  <c r="W1623" i="1"/>
  <c r="AG1619" i="1"/>
  <c r="Y1619" i="1"/>
  <c r="U1619" i="1"/>
  <c r="S1619" i="1"/>
  <c r="W1619" i="1"/>
  <c r="AA1619" i="1"/>
  <c r="AG1615" i="1"/>
  <c r="Y1615" i="1"/>
  <c r="U1615" i="1"/>
  <c r="S1615" i="1"/>
  <c r="AA1615" i="1"/>
  <c r="W1615" i="1"/>
  <c r="AG1611" i="1"/>
  <c r="Y1611" i="1"/>
  <c r="U1611" i="1"/>
  <c r="S1611" i="1"/>
  <c r="W1611" i="1"/>
  <c r="AA1611" i="1"/>
  <c r="AG1607" i="1"/>
  <c r="Y1607" i="1"/>
  <c r="U1607" i="1"/>
  <c r="S1607" i="1"/>
  <c r="AA1607" i="1"/>
  <c r="W1607" i="1"/>
  <c r="AG1603" i="1"/>
  <c r="Y1603" i="1"/>
  <c r="U1603" i="1"/>
  <c r="S1603" i="1"/>
  <c r="W1603" i="1"/>
  <c r="AA1603" i="1"/>
  <c r="AG1599" i="1"/>
  <c r="Y1599" i="1"/>
  <c r="U1599" i="1"/>
  <c r="S1599" i="1"/>
  <c r="AA1599" i="1"/>
  <c r="W1599" i="1"/>
  <c r="AG1595" i="1"/>
  <c r="Y1595" i="1"/>
  <c r="U1595" i="1"/>
  <c r="S1595" i="1"/>
  <c r="W1595" i="1"/>
  <c r="AA1595" i="1"/>
  <c r="AG1591" i="1"/>
  <c r="Y1591" i="1"/>
  <c r="U1591" i="1"/>
  <c r="S1591" i="1"/>
  <c r="AA1591" i="1"/>
  <c r="W1591" i="1"/>
  <c r="AG1587" i="1"/>
  <c r="Y1587" i="1"/>
  <c r="U1587" i="1"/>
  <c r="S1587" i="1"/>
  <c r="W1587" i="1"/>
  <c r="AA1587" i="1"/>
  <c r="AG1583" i="1"/>
  <c r="Y1583" i="1"/>
  <c r="U1583" i="1"/>
  <c r="S1583" i="1"/>
  <c r="AA1583" i="1"/>
  <c r="W1583" i="1"/>
  <c r="AG1579" i="1"/>
  <c r="Y1579" i="1"/>
  <c r="U1579" i="1"/>
  <c r="S1579" i="1"/>
  <c r="W1579" i="1"/>
  <c r="AA1579" i="1"/>
  <c r="AG1575" i="1"/>
  <c r="Y1575" i="1"/>
  <c r="U1575" i="1"/>
  <c r="S1575" i="1"/>
  <c r="AA1575" i="1"/>
  <c r="W1575" i="1"/>
  <c r="AG1571" i="1"/>
  <c r="Y1571" i="1"/>
  <c r="U1571" i="1"/>
  <c r="S1571" i="1"/>
  <c r="W1571" i="1"/>
  <c r="AA1571" i="1"/>
  <c r="AG1567" i="1"/>
  <c r="Y1567" i="1"/>
  <c r="U1567" i="1"/>
  <c r="S1567" i="1"/>
  <c r="AA1567" i="1"/>
  <c r="W1567" i="1"/>
  <c r="AG1563" i="1"/>
  <c r="Y1563" i="1"/>
  <c r="U1563" i="1"/>
  <c r="S1563" i="1"/>
  <c r="W1563" i="1"/>
  <c r="AA1563" i="1"/>
  <c r="AG1559" i="1"/>
  <c r="Y1559" i="1"/>
  <c r="U1559" i="1"/>
  <c r="S1559" i="1"/>
  <c r="AA1559" i="1"/>
  <c r="W1559" i="1"/>
  <c r="AG1555" i="1"/>
  <c r="Y1555" i="1"/>
  <c r="U1555" i="1"/>
  <c r="S1555" i="1"/>
  <c r="W1555" i="1"/>
  <c r="AA1555" i="1"/>
  <c r="AG1551" i="1"/>
  <c r="Y1551" i="1"/>
  <c r="U1551" i="1"/>
  <c r="S1551" i="1"/>
  <c r="AA1551" i="1"/>
  <c r="W1551" i="1"/>
  <c r="AG1547" i="1"/>
  <c r="Y1547" i="1"/>
  <c r="U1547" i="1"/>
  <c r="S1547" i="1"/>
  <c r="W1547" i="1"/>
  <c r="AA1547" i="1"/>
  <c r="AG1543" i="1"/>
  <c r="Y1543" i="1"/>
  <c r="U1543" i="1"/>
  <c r="S1543" i="1"/>
  <c r="AA1543" i="1"/>
  <c r="W1543" i="1"/>
  <c r="AG1541" i="1"/>
  <c r="AA1541" i="1"/>
  <c r="Y1541" i="1"/>
  <c r="U1541" i="1"/>
  <c r="S1541" i="1"/>
  <c r="W1541" i="1"/>
  <c r="AG1537" i="1"/>
  <c r="AA1537" i="1"/>
  <c r="Y1537" i="1"/>
  <c r="U1537" i="1"/>
  <c r="S1537" i="1"/>
  <c r="W1537" i="1"/>
  <c r="AG1533" i="1"/>
  <c r="AA1533" i="1"/>
  <c r="Y1533" i="1"/>
  <c r="U1533" i="1"/>
  <c r="S1533" i="1"/>
  <c r="W1533" i="1"/>
  <c r="AA1529" i="1"/>
  <c r="Y1529" i="1"/>
  <c r="U1529" i="1"/>
  <c r="S1529" i="1"/>
  <c r="AG1529" i="1"/>
  <c r="W1529" i="1"/>
  <c r="AG1523" i="1"/>
  <c r="Y1523" i="1"/>
  <c r="U1523" i="1"/>
  <c r="S1523" i="1"/>
  <c r="W1523" i="1"/>
  <c r="AA1523" i="1"/>
  <c r="AG1519" i="1"/>
  <c r="Y1519" i="1"/>
  <c r="U1519" i="1"/>
  <c r="S1519" i="1"/>
  <c r="AA1519" i="1"/>
  <c r="W1519" i="1"/>
  <c r="AG1515" i="1"/>
  <c r="Y1515" i="1"/>
  <c r="U1515" i="1"/>
  <c r="S1515" i="1"/>
  <c r="W1515" i="1"/>
  <c r="AA1515" i="1"/>
  <c r="AG1511" i="1"/>
  <c r="Y1511" i="1"/>
  <c r="U1511" i="1"/>
  <c r="S1511" i="1"/>
  <c r="AA1511" i="1"/>
  <c r="W1511" i="1"/>
  <c r="AG1509" i="1"/>
  <c r="AA1509" i="1"/>
  <c r="Y1509" i="1"/>
  <c r="U1509" i="1"/>
  <c r="S1509" i="1"/>
  <c r="W1509" i="1"/>
  <c r="AG1505" i="1"/>
  <c r="AA1505" i="1"/>
  <c r="Y1505" i="1"/>
  <c r="U1505" i="1"/>
  <c r="S1505" i="1"/>
  <c r="W1505" i="1"/>
  <c r="AG1501" i="1"/>
  <c r="AA1501" i="1"/>
  <c r="Y1501" i="1"/>
  <c r="U1501" i="1"/>
  <c r="S1501" i="1"/>
  <c r="W1501" i="1"/>
  <c r="AA1497" i="1"/>
  <c r="Y1497" i="1"/>
  <c r="U1497" i="1"/>
  <c r="S1497" i="1"/>
  <c r="AG1497" i="1"/>
  <c r="W1497" i="1"/>
  <c r="AG1493" i="1"/>
  <c r="AA1493" i="1"/>
  <c r="Y1493" i="1"/>
  <c r="U1493" i="1"/>
  <c r="S1493" i="1"/>
  <c r="W1493" i="1"/>
  <c r="AG1489" i="1"/>
  <c r="AA1489" i="1"/>
  <c r="Y1489" i="1"/>
  <c r="U1489" i="1"/>
  <c r="S1489" i="1"/>
  <c r="W1489" i="1"/>
  <c r="AG1485" i="1"/>
  <c r="AA1485" i="1"/>
  <c r="Y1485" i="1"/>
  <c r="U1485" i="1"/>
  <c r="S1485" i="1"/>
  <c r="W1485" i="1"/>
  <c r="AG1479" i="1"/>
  <c r="Y1479" i="1"/>
  <c r="U1479" i="1"/>
  <c r="S1479" i="1"/>
  <c r="AA1479" i="1"/>
  <c r="W1479" i="1"/>
  <c r="AG1475" i="1"/>
  <c r="Y1475" i="1"/>
  <c r="U1475" i="1"/>
  <c r="S1475" i="1"/>
  <c r="W1475" i="1"/>
  <c r="AA1475" i="1"/>
  <c r="AG1473" i="1"/>
  <c r="AA1473" i="1"/>
  <c r="Y1473" i="1"/>
  <c r="U1473" i="1"/>
  <c r="S1473" i="1"/>
  <c r="W1473" i="1"/>
  <c r="AG1469" i="1"/>
  <c r="AA1469" i="1"/>
  <c r="Y1469" i="1"/>
  <c r="U1469" i="1"/>
  <c r="S1469" i="1"/>
  <c r="W1469" i="1"/>
  <c r="AG1463" i="1"/>
  <c r="Y1463" i="1"/>
  <c r="U1463" i="1"/>
  <c r="S1463" i="1"/>
  <c r="AA1463" i="1"/>
  <c r="W1463" i="1"/>
  <c r="AG1459" i="1"/>
  <c r="Y1459" i="1"/>
  <c r="U1459" i="1"/>
  <c r="S1459" i="1"/>
  <c r="W1459" i="1"/>
  <c r="AA1459" i="1"/>
  <c r="AG1457" i="1"/>
  <c r="AA1457" i="1"/>
  <c r="Y1457" i="1"/>
  <c r="U1457" i="1"/>
  <c r="S1457" i="1"/>
  <c r="W1457" i="1"/>
  <c r="AG1453" i="1"/>
  <c r="AA1453" i="1"/>
  <c r="Y1453" i="1"/>
  <c r="U1453" i="1"/>
  <c r="S1453" i="1"/>
  <c r="W1453" i="1"/>
  <c r="AA1449" i="1"/>
  <c r="Y1449" i="1"/>
  <c r="U1449" i="1"/>
  <c r="S1449" i="1"/>
  <c r="AG1449" i="1"/>
  <c r="W1449" i="1"/>
  <c r="AG1445" i="1"/>
  <c r="AA1445" i="1"/>
  <c r="Y1445" i="1"/>
  <c r="U1445" i="1"/>
  <c r="S1445" i="1"/>
  <c r="W1445" i="1"/>
  <c r="AG1441" i="1"/>
  <c r="AA1441" i="1"/>
  <c r="Y1441" i="1"/>
  <c r="U1441" i="1"/>
  <c r="S1441" i="1"/>
  <c r="W1441" i="1"/>
  <c r="AG1437" i="1"/>
  <c r="AA1437" i="1"/>
  <c r="Y1437" i="1"/>
  <c r="U1437" i="1"/>
  <c r="S1437" i="1"/>
  <c r="W1437" i="1"/>
  <c r="AA1433" i="1"/>
  <c r="Y1433" i="1"/>
  <c r="U1433" i="1"/>
  <c r="S1433" i="1"/>
  <c r="AG1433" i="1"/>
  <c r="W1433" i="1"/>
  <c r="AG1429" i="1"/>
  <c r="AA1429" i="1"/>
  <c r="Y1429" i="1"/>
  <c r="U1429" i="1"/>
  <c r="S1429" i="1"/>
  <c r="W1429" i="1"/>
  <c r="AG1425" i="1"/>
  <c r="AA1425" i="1"/>
  <c r="Y1425" i="1"/>
  <c r="U1425" i="1"/>
  <c r="S1425" i="1"/>
  <c r="W1425" i="1"/>
  <c r="AG1421" i="1"/>
  <c r="AA1421" i="1"/>
  <c r="Y1421" i="1"/>
  <c r="U1421" i="1"/>
  <c r="S1421" i="1"/>
  <c r="W1421" i="1"/>
  <c r="AA1417" i="1"/>
  <c r="Y1417" i="1"/>
  <c r="U1417" i="1"/>
  <c r="S1417" i="1"/>
  <c r="AG1417" i="1"/>
  <c r="W1417" i="1"/>
  <c r="AG1413" i="1"/>
  <c r="AA1413" i="1"/>
  <c r="Y1413" i="1"/>
  <c r="U1413" i="1"/>
  <c r="S1413" i="1"/>
  <c r="W1413" i="1"/>
  <c r="AG1409" i="1"/>
  <c r="AA1409" i="1"/>
  <c r="Y1409" i="1"/>
  <c r="U1409" i="1"/>
  <c r="S1409" i="1"/>
  <c r="W1409" i="1"/>
  <c r="AG1405" i="1"/>
  <c r="AA1405" i="1"/>
  <c r="Y1405" i="1"/>
  <c r="U1405" i="1"/>
  <c r="S1405" i="1"/>
  <c r="W1405" i="1"/>
  <c r="AA1401" i="1"/>
  <c r="Y1401" i="1"/>
  <c r="U1401" i="1"/>
  <c r="S1401" i="1"/>
  <c r="AG1401" i="1"/>
  <c r="W1401" i="1"/>
  <c r="AG1397" i="1"/>
  <c r="AA1397" i="1"/>
  <c r="Y1397" i="1"/>
  <c r="U1397" i="1"/>
  <c r="S1397" i="1"/>
  <c r="W1397" i="1"/>
  <c r="AG1393" i="1"/>
  <c r="AA1393" i="1"/>
  <c r="Y1393" i="1"/>
  <c r="U1393" i="1"/>
  <c r="S1393" i="1"/>
  <c r="W1393" i="1"/>
  <c r="AG1389" i="1"/>
  <c r="AA1389" i="1"/>
  <c r="Y1389" i="1"/>
  <c r="U1389" i="1"/>
  <c r="S1389" i="1"/>
  <c r="W1389" i="1"/>
  <c r="AA1385" i="1"/>
  <c r="Y1385" i="1"/>
  <c r="U1385" i="1"/>
  <c r="S1385" i="1"/>
  <c r="AG1385" i="1"/>
  <c r="W1385" i="1"/>
  <c r="AG1381" i="1"/>
  <c r="AA1381" i="1"/>
  <c r="Y1381" i="1"/>
  <c r="U1381" i="1"/>
  <c r="S1381" i="1"/>
  <c r="W1381" i="1"/>
  <c r="AG1377" i="1"/>
  <c r="AA1377" i="1"/>
  <c r="Y1377" i="1"/>
  <c r="U1377" i="1"/>
  <c r="S1377" i="1"/>
  <c r="W1377" i="1"/>
  <c r="AG1373" i="1"/>
  <c r="AA1373" i="1"/>
  <c r="Y1373" i="1"/>
  <c r="U1373" i="1"/>
  <c r="S1373" i="1"/>
  <c r="W1373" i="1"/>
  <c r="AA1369" i="1"/>
  <c r="Y1369" i="1"/>
  <c r="U1369" i="1"/>
  <c r="S1369" i="1"/>
  <c r="AG1369" i="1"/>
  <c r="W1369" i="1"/>
  <c r="AG1365" i="1"/>
  <c r="AA1365" i="1"/>
  <c r="Y1365" i="1"/>
  <c r="U1365" i="1"/>
  <c r="S1365" i="1"/>
  <c r="W1365" i="1"/>
  <c r="AG1361" i="1"/>
  <c r="AA1361" i="1"/>
  <c r="Y1361" i="1"/>
  <c r="U1361" i="1"/>
  <c r="S1361" i="1"/>
  <c r="W1361" i="1"/>
  <c r="AG1357" i="1"/>
  <c r="AA1357" i="1"/>
  <c r="Y1357" i="1"/>
  <c r="U1357" i="1"/>
  <c r="S1357" i="1"/>
  <c r="W1357" i="1"/>
  <c r="AA1352" i="1"/>
  <c r="Y1352" i="1"/>
  <c r="U1352" i="1"/>
  <c r="S1352" i="1"/>
  <c r="AG1352" i="1"/>
  <c r="W1352" i="1"/>
  <c r="AG1346" i="1"/>
  <c r="Y1346" i="1"/>
  <c r="U1346" i="1"/>
  <c r="S1346" i="1"/>
  <c r="W1346" i="1"/>
  <c r="AA1346" i="1"/>
  <c r="AG1342" i="1"/>
  <c r="Y1342" i="1"/>
  <c r="U1342" i="1"/>
  <c r="S1342" i="1"/>
  <c r="AA1342" i="1"/>
  <c r="W1342" i="1"/>
  <c r="AG1338" i="1"/>
  <c r="Y1338" i="1"/>
  <c r="U1338" i="1"/>
  <c r="S1338" i="1"/>
  <c r="W1338" i="1"/>
  <c r="AA1338" i="1"/>
  <c r="AG1334" i="1"/>
  <c r="Y1334" i="1"/>
  <c r="U1334" i="1"/>
  <c r="S1334" i="1"/>
  <c r="AA1334" i="1"/>
  <c r="W1334" i="1"/>
  <c r="AG1330" i="1"/>
  <c r="Y1330" i="1"/>
  <c r="U1330" i="1"/>
  <c r="S1330" i="1"/>
  <c r="W1330" i="1"/>
  <c r="AA1330" i="1"/>
  <c r="AG1326" i="1"/>
  <c r="Y1326" i="1"/>
  <c r="U1326" i="1"/>
  <c r="S1326" i="1"/>
  <c r="AA1326" i="1"/>
  <c r="W1326" i="1"/>
  <c r="AG1322" i="1"/>
  <c r="Y1322" i="1"/>
  <c r="U1322" i="1"/>
  <c r="S1322" i="1"/>
  <c r="W1322" i="1"/>
  <c r="AA1322" i="1"/>
  <c r="AG1318" i="1"/>
  <c r="Y1318" i="1"/>
  <c r="U1318" i="1"/>
  <c r="S1318" i="1"/>
  <c r="AA1318" i="1"/>
  <c r="W1318" i="1"/>
  <c r="AG1314" i="1"/>
  <c r="Y1314" i="1"/>
  <c r="U1314" i="1"/>
  <c r="S1314" i="1"/>
  <c r="W1314" i="1"/>
  <c r="AA1314" i="1"/>
  <c r="AG1310" i="1"/>
  <c r="Y1310" i="1"/>
  <c r="U1310" i="1"/>
  <c r="S1310" i="1"/>
  <c r="AA1310" i="1"/>
  <c r="W1310" i="1"/>
  <c r="AG1306" i="1"/>
  <c r="Y1306" i="1"/>
  <c r="U1306" i="1"/>
  <c r="S1306" i="1"/>
  <c r="W1306" i="1"/>
  <c r="AA1306" i="1"/>
  <c r="AG1302" i="1"/>
  <c r="Y1302" i="1"/>
  <c r="U1302" i="1"/>
  <c r="S1302" i="1"/>
  <c r="AA1302" i="1"/>
  <c r="W1302" i="1"/>
  <c r="AG1298" i="1"/>
  <c r="Y1298" i="1"/>
  <c r="U1298" i="1"/>
  <c r="S1298" i="1"/>
  <c r="W1298" i="1"/>
  <c r="AA1298" i="1"/>
  <c r="AG1294" i="1"/>
  <c r="Y1294" i="1"/>
  <c r="U1294" i="1"/>
  <c r="S1294" i="1"/>
  <c r="AA1294" i="1"/>
  <c r="W1294" i="1"/>
  <c r="AG1290" i="1"/>
  <c r="Y1290" i="1"/>
  <c r="U1290" i="1"/>
  <c r="S1290" i="1"/>
  <c r="W1290" i="1"/>
  <c r="AA1290" i="1"/>
  <c r="AG1286" i="1"/>
  <c r="Y1286" i="1"/>
  <c r="U1286" i="1"/>
  <c r="S1286" i="1"/>
  <c r="AA1286" i="1"/>
  <c r="W1286" i="1"/>
  <c r="AG1282" i="1"/>
  <c r="Y1282" i="1"/>
  <c r="U1282" i="1"/>
  <c r="S1282" i="1"/>
  <c r="W1282" i="1"/>
  <c r="AA1282" i="1"/>
  <c r="AG1278" i="1"/>
  <c r="Y1278" i="1"/>
  <c r="U1278" i="1"/>
  <c r="S1278" i="1"/>
  <c r="AA1278" i="1"/>
  <c r="W1278" i="1"/>
  <c r="AG1274" i="1"/>
  <c r="Y1274" i="1"/>
  <c r="U1274" i="1"/>
  <c r="S1274" i="1"/>
  <c r="W1274" i="1"/>
  <c r="AA1274" i="1"/>
  <c r="AG1270" i="1"/>
  <c r="Y1270" i="1"/>
  <c r="U1270" i="1"/>
  <c r="S1270" i="1"/>
  <c r="AA1270" i="1"/>
  <c r="W1270" i="1"/>
  <c r="AG1266" i="1"/>
  <c r="Y1266" i="1"/>
  <c r="U1266" i="1"/>
  <c r="S1266" i="1"/>
  <c r="W1266" i="1"/>
  <c r="AA1266" i="1"/>
  <c r="AG1262" i="1"/>
  <c r="Y1262" i="1"/>
  <c r="U1262" i="1"/>
  <c r="S1262" i="1"/>
  <c r="AA1262" i="1"/>
  <c r="W1262" i="1"/>
  <c r="AG1258" i="1"/>
  <c r="Y1258" i="1"/>
  <c r="U1258" i="1"/>
  <c r="S1258" i="1"/>
  <c r="W1258" i="1"/>
  <c r="AA1258" i="1"/>
  <c r="AG1254" i="1"/>
  <c r="Y1254" i="1"/>
  <c r="U1254" i="1"/>
  <c r="S1254" i="1"/>
  <c r="AA1254" i="1"/>
  <c r="W1254" i="1"/>
  <c r="AG1250" i="1"/>
  <c r="Y1250" i="1"/>
  <c r="U1250" i="1"/>
  <c r="S1250" i="1"/>
  <c r="W1250" i="1"/>
  <c r="AA1250" i="1"/>
  <c r="AG1246" i="1"/>
  <c r="Y1246" i="1"/>
  <c r="U1246" i="1"/>
  <c r="S1246" i="1"/>
  <c r="AA1246" i="1"/>
  <c r="W1246" i="1"/>
  <c r="AG1242" i="1"/>
  <c r="Y1242" i="1"/>
  <c r="U1242" i="1"/>
  <c r="S1242" i="1"/>
  <c r="W1242" i="1"/>
  <c r="AA1242" i="1"/>
  <c r="AG1238" i="1"/>
  <c r="Y1238" i="1"/>
  <c r="U1238" i="1"/>
  <c r="S1238" i="1"/>
  <c r="AA1238" i="1"/>
  <c r="W1238" i="1"/>
  <c r="AG1234" i="1"/>
  <c r="Y1234" i="1"/>
  <c r="U1234" i="1"/>
  <c r="S1234" i="1"/>
  <c r="W1234" i="1"/>
  <c r="AA1234" i="1"/>
  <c r="AG1230" i="1"/>
  <c r="Y1230" i="1"/>
  <c r="U1230" i="1"/>
  <c r="S1230" i="1"/>
  <c r="AA1230" i="1"/>
  <c r="W1230" i="1"/>
  <c r="AG1226" i="1"/>
  <c r="Y1226" i="1"/>
  <c r="U1226" i="1"/>
  <c r="S1226" i="1"/>
  <c r="W1226" i="1"/>
  <c r="AA1226" i="1"/>
  <c r="AG1222" i="1"/>
  <c r="Y1222" i="1"/>
  <c r="U1222" i="1"/>
  <c r="S1222" i="1"/>
  <c r="AA1222" i="1"/>
  <c r="W1222" i="1"/>
  <c r="AG1218" i="1"/>
  <c r="Y1218" i="1"/>
  <c r="U1218" i="1"/>
  <c r="S1218" i="1"/>
  <c r="W1218" i="1"/>
  <c r="AA1218" i="1"/>
  <c r="AG1214" i="1"/>
  <c r="Y1214" i="1"/>
  <c r="U1214" i="1"/>
  <c r="S1214" i="1"/>
  <c r="AA1214" i="1"/>
  <c r="W1214" i="1"/>
  <c r="AG1210" i="1"/>
  <c r="Y1210" i="1"/>
  <c r="U1210" i="1"/>
  <c r="S1210" i="1"/>
  <c r="W1210" i="1"/>
  <c r="AA1210" i="1"/>
  <c r="AG1206" i="1"/>
  <c r="Y1206" i="1"/>
  <c r="U1206" i="1"/>
  <c r="S1206" i="1"/>
  <c r="AA1206" i="1"/>
  <c r="W1206" i="1"/>
  <c r="AG1202" i="1"/>
  <c r="Y1202" i="1"/>
  <c r="U1202" i="1"/>
  <c r="S1202" i="1"/>
  <c r="W1202" i="1"/>
  <c r="AA1202" i="1"/>
  <c r="AG1198" i="1"/>
  <c r="Y1198" i="1"/>
  <c r="U1198" i="1"/>
  <c r="S1198" i="1"/>
  <c r="AA1198" i="1"/>
  <c r="W1198" i="1"/>
  <c r="AG1194" i="1"/>
  <c r="Y1194" i="1"/>
  <c r="U1194" i="1"/>
  <c r="S1194" i="1"/>
  <c r="W1194" i="1"/>
  <c r="AA1194" i="1"/>
  <c r="AG1190" i="1"/>
  <c r="Y1190" i="1"/>
  <c r="U1190" i="1"/>
  <c r="S1190" i="1"/>
  <c r="AA1190" i="1"/>
  <c r="W1190" i="1"/>
  <c r="AG1186" i="1"/>
  <c r="Y1186" i="1"/>
  <c r="U1186" i="1"/>
  <c r="S1186" i="1"/>
  <c r="W1186" i="1"/>
  <c r="AA1186" i="1"/>
  <c r="AG1182" i="1"/>
  <c r="Y1182" i="1"/>
  <c r="U1182" i="1"/>
  <c r="S1182" i="1"/>
  <c r="AA1182" i="1"/>
  <c r="W1182" i="1"/>
  <c r="AG1178" i="1"/>
  <c r="Y1178" i="1"/>
  <c r="U1178" i="1"/>
  <c r="S1178" i="1"/>
  <c r="W1178" i="1"/>
  <c r="AA1178" i="1"/>
  <c r="AG1174" i="1"/>
  <c r="Y1174" i="1"/>
  <c r="U1174" i="1"/>
  <c r="S1174" i="1"/>
  <c r="AA1174" i="1"/>
  <c r="W1174" i="1"/>
  <c r="AG1170" i="1"/>
  <c r="Y1170" i="1"/>
  <c r="U1170" i="1"/>
  <c r="S1170" i="1"/>
  <c r="W1170" i="1"/>
  <c r="AA1170" i="1"/>
  <c r="AG1166" i="1"/>
  <c r="Y1166" i="1"/>
  <c r="U1166" i="1"/>
  <c r="S1166" i="1"/>
  <c r="AA1166" i="1"/>
  <c r="W1166" i="1"/>
  <c r="AG1161" i="1"/>
  <c r="Y1161" i="1"/>
  <c r="U1161" i="1"/>
  <c r="S1161" i="1"/>
  <c r="W1161" i="1"/>
  <c r="AA1161" i="1"/>
  <c r="AG1157" i="1"/>
  <c r="Y1157" i="1"/>
  <c r="U1157" i="1"/>
  <c r="S1157" i="1"/>
  <c r="AA1157" i="1"/>
  <c r="W1157" i="1"/>
  <c r="AG1153" i="1"/>
  <c r="Y1153" i="1"/>
  <c r="U1153" i="1"/>
  <c r="S1153" i="1"/>
  <c r="W1153" i="1"/>
  <c r="AA1153" i="1"/>
  <c r="AG1149" i="1"/>
  <c r="Y1149" i="1"/>
  <c r="U1149" i="1"/>
  <c r="S1149" i="1"/>
  <c r="AA1149" i="1"/>
  <c r="W1149" i="1"/>
  <c r="AG1145" i="1"/>
  <c r="Y1145" i="1"/>
  <c r="U1145" i="1"/>
  <c r="S1145" i="1"/>
  <c r="W1145" i="1"/>
  <c r="AA1145" i="1"/>
  <c r="AG1141" i="1"/>
  <c r="Y1141" i="1"/>
  <c r="U1141" i="1"/>
  <c r="S1141" i="1"/>
  <c r="AA1141" i="1"/>
  <c r="W1141" i="1"/>
  <c r="AG1137" i="1"/>
  <c r="Y1137" i="1"/>
  <c r="U1137" i="1"/>
  <c r="S1137" i="1"/>
  <c r="W1137" i="1"/>
  <c r="AA1137" i="1"/>
  <c r="AG1133" i="1"/>
  <c r="Y1133" i="1"/>
  <c r="U1133" i="1"/>
  <c r="S1133" i="1"/>
  <c r="AA1133" i="1"/>
  <c r="W1133" i="1"/>
  <c r="AG1129" i="1"/>
  <c r="Y1129" i="1"/>
  <c r="U1129" i="1"/>
  <c r="S1129" i="1"/>
  <c r="W1129" i="1"/>
  <c r="AA1129" i="1"/>
  <c r="AA1127" i="1"/>
  <c r="Y1127" i="1"/>
  <c r="U1127" i="1"/>
  <c r="S1127" i="1"/>
  <c r="AG1127" i="1"/>
  <c r="W1127" i="1"/>
  <c r="AG1125" i="1"/>
  <c r="Y1125" i="1"/>
  <c r="U1125" i="1"/>
  <c r="S1125" i="1"/>
  <c r="AA1125" i="1"/>
  <c r="W1125" i="1"/>
  <c r="AG1123" i="1"/>
  <c r="AA1123" i="1"/>
  <c r="Y1123" i="1"/>
  <c r="U1123" i="1"/>
  <c r="S1123" i="1"/>
  <c r="W1123" i="1"/>
  <c r="AG1121" i="1"/>
  <c r="Y1121" i="1"/>
  <c r="U1121" i="1"/>
  <c r="S1121" i="1"/>
  <c r="W1121" i="1"/>
  <c r="AA1121" i="1"/>
  <c r="AG1119" i="1"/>
  <c r="AA1119" i="1"/>
  <c r="Y1119" i="1"/>
  <c r="U1119" i="1"/>
  <c r="S1119" i="1"/>
  <c r="W1119" i="1"/>
  <c r="AG1115" i="1"/>
  <c r="AA1115" i="1"/>
  <c r="Y1115" i="1"/>
  <c r="U1115" i="1"/>
  <c r="S1115" i="1"/>
  <c r="W1115" i="1"/>
  <c r="AG1113" i="1"/>
  <c r="Y1113" i="1"/>
  <c r="U1113" i="1"/>
  <c r="S1113" i="1"/>
  <c r="W1113" i="1"/>
  <c r="AA1113" i="1"/>
  <c r="AA1111" i="1"/>
  <c r="Y1111" i="1"/>
  <c r="U1111" i="1"/>
  <c r="S1111" i="1"/>
  <c r="AG1111" i="1"/>
  <c r="W1111" i="1"/>
  <c r="AG1109" i="1"/>
  <c r="Y1109" i="1"/>
  <c r="U1109" i="1"/>
  <c r="S1109" i="1"/>
  <c r="AA1109" i="1"/>
  <c r="W1109" i="1"/>
  <c r="AG1107" i="1"/>
  <c r="AA1107" i="1"/>
  <c r="Y1107" i="1"/>
  <c r="U1107" i="1"/>
  <c r="S1107" i="1"/>
  <c r="W1107" i="1"/>
  <c r="AG1105" i="1"/>
  <c r="Y1105" i="1"/>
  <c r="U1105" i="1"/>
  <c r="S1105" i="1"/>
  <c r="W1105" i="1"/>
  <c r="AA1105" i="1"/>
  <c r="AG1103" i="1"/>
  <c r="AA1103" i="1"/>
  <c r="Y1103" i="1"/>
  <c r="U1103" i="1"/>
  <c r="S1103" i="1"/>
  <c r="W1103" i="1"/>
  <c r="AG1101" i="1"/>
  <c r="Y1101" i="1"/>
  <c r="U1101" i="1"/>
  <c r="S1101" i="1"/>
  <c r="AA1101" i="1"/>
  <c r="W1101" i="1"/>
  <c r="AG1099" i="1"/>
  <c r="AA1099" i="1"/>
  <c r="Y1099" i="1"/>
  <c r="U1099" i="1"/>
  <c r="S1099" i="1"/>
  <c r="W1099" i="1"/>
  <c r="AG1097" i="1"/>
  <c r="Y1097" i="1"/>
  <c r="U1097" i="1"/>
  <c r="S1097" i="1"/>
  <c r="W1097" i="1"/>
  <c r="AA1097" i="1"/>
  <c r="AA1095" i="1"/>
  <c r="Y1095" i="1"/>
  <c r="U1095" i="1"/>
  <c r="S1095" i="1"/>
  <c r="AG1095" i="1"/>
  <c r="W1095" i="1"/>
  <c r="AG1093" i="1"/>
  <c r="Y1093" i="1"/>
  <c r="U1093" i="1"/>
  <c r="S1093" i="1"/>
  <c r="AA1093" i="1"/>
  <c r="W1093" i="1"/>
  <c r="AG1091" i="1"/>
  <c r="AA1091" i="1"/>
  <c r="Y1091" i="1"/>
  <c r="U1091" i="1"/>
  <c r="S1091" i="1"/>
  <c r="W1091" i="1"/>
  <c r="AG1089" i="1"/>
  <c r="Y1089" i="1"/>
  <c r="U1089" i="1"/>
  <c r="S1089" i="1"/>
  <c r="W1089" i="1"/>
  <c r="AA1089" i="1"/>
  <c r="AG1087" i="1"/>
  <c r="AA1087" i="1"/>
  <c r="Y1087" i="1"/>
  <c r="U1087" i="1"/>
  <c r="S1087" i="1"/>
  <c r="W1087" i="1"/>
  <c r="AG1085" i="1"/>
  <c r="Y1085" i="1"/>
  <c r="U1085" i="1"/>
  <c r="S1085" i="1"/>
  <c r="AA1085" i="1"/>
  <c r="W1085" i="1"/>
  <c r="AG1083" i="1"/>
  <c r="AA1083" i="1"/>
  <c r="Y1083" i="1"/>
  <c r="U1083" i="1"/>
  <c r="S1083" i="1"/>
  <c r="W1083" i="1"/>
  <c r="AG1081" i="1"/>
  <c r="Y1081" i="1"/>
  <c r="U1081" i="1"/>
  <c r="S1081" i="1"/>
  <c r="W1081" i="1"/>
  <c r="AA1081" i="1"/>
  <c r="AA1079" i="1"/>
  <c r="Y1079" i="1"/>
  <c r="U1079" i="1"/>
  <c r="S1079" i="1"/>
  <c r="AG1079" i="1"/>
  <c r="W1079" i="1"/>
  <c r="AG1077" i="1"/>
  <c r="Y1077" i="1"/>
  <c r="U1077" i="1"/>
  <c r="S1077" i="1"/>
  <c r="AA1077" i="1"/>
  <c r="W1077" i="1"/>
  <c r="AG1075" i="1"/>
  <c r="AA1075" i="1"/>
  <c r="Y1075" i="1"/>
  <c r="U1075" i="1"/>
  <c r="S1075" i="1"/>
  <c r="W1075" i="1"/>
  <c r="AG1073" i="1"/>
  <c r="Y1073" i="1"/>
  <c r="U1073" i="1"/>
  <c r="S1073" i="1"/>
  <c r="W1073" i="1"/>
  <c r="AA1073" i="1"/>
  <c r="AG1071" i="1"/>
  <c r="AA1071" i="1"/>
  <c r="Y1071" i="1"/>
  <c r="U1071" i="1"/>
  <c r="S1071" i="1"/>
  <c r="W1071" i="1"/>
  <c r="AG1069" i="1"/>
  <c r="Y1069" i="1"/>
  <c r="U1069" i="1"/>
  <c r="S1069" i="1"/>
  <c r="AA1069" i="1"/>
  <c r="W1069" i="1"/>
  <c r="AG1067" i="1"/>
  <c r="AA1067" i="1"/>
  <c r="Y1067" i="1"/>
  <c r="U1067" i="1"/>
  <c r="S1067" i="1"/>
  <c r="W1067" i="1"/>
  <c r="AG1065" i="1"/>
  <c r="Y1065" i="1"/>
  <c r="U1065" i="1"/>
  <c r="S1065" i="1"/>
  <c r="W1065" i="1"/>
  <c r="AA1065" i="1"/>
  <c r="AA1063" i="1"/>
  <c r="Y1063" i="1"/>
  <c r="U1063" i="1"/>
  <c r="S1063" i="1"/>
  <c r="AG1063" i="1"/>
  <c r="W1063" i="1"/>
  <c r="AG1061" i="1"/>
  <c r="Y1061" i="1"/>
  <c r="U1061" i="1"/>
  <c r="S1061" i="1"/>
  <c r="AA1061" i="1"/>
  <c r="W1061" i="1"/>
  <c r="AG1059" i="1"/>
  <c r="AA1059" i="1"/>
  <c r="Y1059" i="1"/>
  <c r="U1059" i="1"/>
  <c r="S1059" i="1"/>
  <c r="W1059" i="1"/>
  <c r="AG1057" i="1"/>
  <c r="Y1057" i="1"/>
  <c r="U1057" i="1"/>
  <c r="S1057" i="1"/>
  <c r="W1057" i="1"/>
  <c r="AA1057" i="1"/>
  <c r="AG1055" i="1"/>
  <c r="AA1055" i="1"/>
  <c r="Y1055" i="1"/>
  <c r="U1055" i="1"/>
  <c r="S1055" i="1"/>
  <c r="W1055" i="1"/>
  <c r="AG1053" i="1"/>
  <c r="Y1053" i="1"/>
  <c r="U1053" i="1"/>
  <c r="S1053" i="1"/>
  <c r="AA1053" i="1"/>
  <c r="W1053" i="1"/>
  <c r="AG1051" i="1"/>
  <c r="AA1051" i="1"/>
  <c r="Y1051" i="1"/>
  <c r="U1051" i="1"/>
  <c r="S1051" i="1"/>
  <c r="W1051" i="1"/>
  <c r="AG1049" i="1"/>
  <c r="Y1049" i="1"/>
  <c r="U1049" i="1"/>
  <c r="S1049" i="1"/>
  <c r="W1049" i="1"/>
  <c r="AA1049" i="1"/>
  <c r="AA1047" i="1"/>
  <c r="Y1047" i="1"/>
  <c r="U1047" i="1"/>
  <c r="S1047" i="1"/>
  <c r="AG1047" i="1"/>
  <c r="W1047" i="1"/>
  <c r="AG1045" i="1"/>
  <c r="Y1045" i="1"/>
  <c r="U1045" i="1"/>
  <c r="S1045" i="1"/>
  <c r="AA1045" i="1"/>
  <c r="W1045" i="1"/>
  <c r="AG1043" i="1"/>
  <c r="AA1043" i="1"/>
  <c r="Y1043" i="1"/>
  <c r="U1043" i="1"/>
  <c r="S1043" i="1"/>
  <c r="W1043" i="1"/>
  <c r="AG1041" i="1"/>
  <c r="Y1041" i="1"/>
  <c r="U1041" i="1"/>
  <c r="S1041" i="1"/>
  <c r="W1041" i="1"/>
  <c r="AA1041" i="1"/>
  <c r="AG1039" i="1"/>
  <c r="AA1039" i="1"/>
  <c r="Y1039" i="1"/>
  <c r="U1039" i="1"/>
  <c r="S1039" i="1"/>
  <c r="W1039" i="1"/>
  <c r="AG1037" i="1"/>
  <c r="Y1037" i="1"/>
  <c r="U1037" i="1"/>
  <c r="S1037" i="1"/>
  <c r="AA1037" i="1"/>
  <c r="W1037" i="1"/>
  <c r="AG1035" i="1"/>
  <c r="AA1035" i="1"/>
  <c r="Y1035" i="1"/>
  <c r="U1035" i="1"/>
  <c r="S1035" i="1"/>
  <c r="W1035" i="1"/>
  <c r="AG1033" i="1"/>
  <c r="Y1033" i="1"/>
  <c r="U1033" i="1"/>
  <c r="S1033" i="1"/>
  <c r="W1033" i="1"/>
  <c r="AA1033" i="1"/>
  <c r="AA1031" i="1"/>
  <c r="Y1031" i="1"/>
  <c r="U1031" i="1"/>
  <c r="S1031" i="1"/>
  <c r="AG1031" i="1"/>
  <c r="W1031" i="1"/>
  <c r="AG1029" i="1"/>
  <c r="Y1029" i="1"/>
  <c r="U1029" i="1"/>
  <c r="S1029" i="1"/>
  <c r="AA1029" i="1"/>
  <c r="W1029" i="1"/>
  <c r="AG1027" i="1"/>
  <c r="AA1027" i="1"/>
  <c r="Y1027" i="1"/>
  <c r="U1027" i="1"/>
  <c r="S1027" i="1"/>
  <c r="W1027" i="1"/>
  <c r="AG1025" i="1"/>
  <c r="Y1025" i="1"/>
  <c r="U1025" i="1"/>
  <c r="S1025" i="1"/>
  <c r="W1025" i="1"/>
  <c r="AA1025" i="1"/>
  <c r="AG1023" i="1"/>
  <c r="AA1023" i="1"/>
  <c r="Y1023" i="1"/>
  <c r="U1023" i="1"/>
  <c r="S1023" i="1"/>
  <c r="W1023" i="1"/>
  <c r="AG1021" i="1"/>
  <c r="Y1021" i="1"/>
  <c r="U1021" i="1"/>
  <c r="S1021" i="1"/>
  <c r="AA1021" i="1"/>
  <c r="W1021" i="1"/>
  <c r="AG1019" i="1"/>
  <c r="AA1019" i="1"/>
  <c r="Y1019" i="1"/>
  <c r="U1019" i="1"/>
  <c r="S1019" i="1"/>
  <c r="W1019" i="1"/>
  <c r="AG1017" i="1"/>
  <c r="Y1017" i="1"/>
  <c r="U1017" i="1"/>
  <c r="S1017" i="1"/>
  <c r="W1017" i="1"/>
  <c r="AA1017" i="1"/>
  <c r="AA1015" i="1"/>
  <c r="Y1015" i="1"/>
  <c r="U1015" i="1"/>
  <c r="S1015" i="1"/>
  <c r="AG1015" i="1"/>
  <c r="W1015" i="1"/>
  <c r="AG1013" i="1"/>
  <c r="Y1013" i="1"/>
  <c r="U1013" i="1"/>
  <c r="S1013" i="1"/>
  <c r="AA1013" i="1"/>
  <c r="W1013" i="1"/>
  <c r="AG1011" i="1"/>
  <c r="AA1011" i="1"/>
  <c r="Y1011" i="1"/>
  <c r="U1011" i="1"/>
  <c r="S1011" i="1"/>
  <c r="W1011" i="1"/>
  <c r="AG1009" i="1"/>
  <c r="Y1009" i="1"/>
  <c r="U1009" i="1"/>
  <c r="S1009" i="1"/>
  <c r="W1009" i="1"/>
  <c r="AA1009" i="1"/>
  <c r="AG1007" i="1"/>
  <c r="AA1007" i="1"/>
  <c r="Y1007" i="1"/>
  <c r="U1007" i="1"/>
  <c r="S1007" i="1"/>
  <c r="W1007" i="1"/>
  <c r="AG1005" i="1"/>
  <c r="Y1005" i="1"/>
  <c r="U1005" i="1"/>
  <c r="S1005" i="1"/>
  <c r="AA1005" i="1"/>
  <c r="W1005" i="1"/>
  <c r="AG1003" i="1"/>
  <c r="AA1003" i="1"/>
  <c r="Y1003" i="1"/>
  <c r="U1003" i="1"/>
  <c r="S1003" i="1"/>
  <c r="W1003" i="1"/>
  <c r="AG1001" i="1"/>
  <c r="Y1001" i="1"/>
  <c r="U1001" i="1"/>
  <c r="S1001" i="1"/>
  <c r="W1001" i="1"/>
  <c r="AA1001" i="1"/>
  <c r="AA999" i="1"/>
  <c r="Y999" i="1"/>
  <c r="U999" i="1"/>
  <c r="S999" i="1"/>
  <c r="AG999" i="1"/>
  <c r="W999" i="1"/>
  <c r="AG997" i="1"/>
  <c r="Y997" i="1"/>
  <c r="U997" i="1"/>
  <c r="S997" i="1"/>
  <c r="AA997" i="1"/>
  <c r="W997" i="1"/>
  <c r="AG995" i="1"/>
  <c r="AA995" i="1"/>
  <c r="Y995" i="1"/>
  <c r="U995" i="1"/>
  <c r="S995" i="1"/>
  <c r="W995" i="1"/>
  <c r="AG993" i="1"/>
  <c r="Y993" i="1"/>
  <c r="U993" i="1"/>
  <c r="S993" i="1"/>
  <c r="W993" i="1"/>
  <c r="AA993" i="1"/>
  <c r="AG991" i="1"/>
  <c r="AA991" i="1"/>
  <c r="Y991" i="1"/>
  <c r="U991" i="1"/>
  <c r="S991" i="1"/>
  <c r="W991" i="1"/>
  <c r="AG989" i="1"/>
  <c r="Y989" i="1"/>
  <c r="U989" i="1"/>
  <c r="S989" i="1"/>
  <c r="AA989" i="1"/>
  <c r="W989" i="1"/>
  <c r="AG987" i="1"/>
  <c r="Y987" i="1"/>
  <c r="AA987" i="1"/>
  <c r="U987" i="1"/>
  <c r="S987" i="1"/>
  <c r="W987" i="1"/>
  <c r="AG985" i="1"/>
  <c r="Y985" i="1"/>
  <c r="U985" i="1"/>
  <c r="S985" i="1"/>
  <c r="W985" i="1"/>
  <c r="AA985" i="1"/>
  <c r="Y983" i="1"/>
  <c r="AA983" i="1"/>
  <c r="U983" i="1"/>
  <c r="S983" i="1"/>
  <c r="AG983" i="1"/>
  <c r="W983" i="1"/>
  <c r="AG980" i="1"/>
  <c r="Y980" i="1"/>
  <c r="U980" i="1"/>
  <c r="S980" i="1"/>
  <c r="AA980" i="1"/>
  <c r="W980" i="1"/>
  <c r="AG978" i="1"/>
  <c r="Y978" i="1"/>
  <c r="AA978" i="1"/>
  <c r="U978" i="1"/>
  <c r="S978" i="1"/>
  <c r="W978" i="1"/>
  <c r="AG976" i="1"/>
  <c r="Y976" i="1"/>
  <c r="U976" i="1"/>
  <c r="S976" i="1"/>
  <c r="W976" i="1"/>
  <c r="AA976" i="1"/>
  <c r="Y974" i="1"/>
  <c r="AG974" i="1"/>
  <c r="AA974" i="1"/>
  <c r="U974" i="1"/>
  <c r="S974" i="1"/>
  <c r="W974" i="1"/>
  <c r="AG972" i="1"/>
  <c r="Y972" i="1"/>
  <c r="U972" i="1"/>
  <c r="S972" i="1"/>
  <c r="AA972" i="1"/>
  <c r="W972" i="1"/>
  <c r="AG970" i="1"/>
  <c r="Y970" i="1"/>
  <c r="AA970" i="1"/>
  <c r="U970" i="1"/>
  <c r="S970" i="1"/>
  <c r="W970" i="1"/>
  <c r="AG968" i="1"/>
  <c r="Y968" i="1"/>
  <c r="U968" i="1"/>
  <c r="S968" i="1"/>
  <c r="W968" i="1"/>
  <c r="AA968" i="1"/>
  <c r="Y966" i="1"/>
  <c r="AA966" i="1"/>
  <c r="U966" i="1"/>
  <c r="S966" i="1"/>
  <c r="AG966" i="1"/>
  <c r="W966" i="1"/>
  <c r="AG964" i="1"/>
  <c r="Y964" i="1"/>
  <c r="U964" i="1"/>
  <c r="S964" i="1"/>
  <c r="AA964" i="1"/>
  <c r="W964" i="1"/>
  <c r="AG962" i="1"/>
  <c r="Y962" i="1"/>
  <c r="AA962" i="1"/>
  <c r="U962" i="1"/>
  <c r="S962" i="1"/>
  <c r="W962" i="1"/>
  <c r="AG960" i="1"/>
  <c r="Y960" i="1"/>
  <c r="U960" i="1"/>
  <c r="S960" i="1"/>
  <c r="W960" i="1"/>
  <c r="AA960" i="1"/>
  <c r="Y958" i="1"/>
  <c r="AG958" i="1"/>
  <c r="AA958" i="1"/>
  <c r="U958" i="1"/>
  <c r="S958" i="1"/>
  <c r="W958" i="1"/>
  <c r="AG956" i="1"/>
  <c r="Y956" i="1"/>
  <c r="U956" i="1"/>
  <c r="S956" i="1"/>
  <c r="AA956" i="1"/>
  <c r="W956" i="1"/>
  <c r="AG954" i="1"/>
  <c r="Y954" i="1"/>
  <c r="AA954" i="1"/>
  <c r="U954" i="1"/>
  <c r="S954" i="1"/>
  <c r="W954" i="1"/>
  <c r="AG952" i="1"/>
  <c r="Y952" i="1"/>
  <c r="U952" i="1"/>
  <c r="S952" i="1"/>
  <c r="W952" i="1"/>
  <c r="AA952" i="1"/>
  <c r="Y950" i="1"/>
  <c r="AA950" i="1"/>
  <c r="U950" i="1"/>
  <c r="S950" i="1"/>
  <c r="AG950" i="1"/>
  <c r="W950" i="1"/>
  <c r="AG948" i="1"/>
  <c r="Y948" i="1"/>
  <c r="U948" i="1"/>
  <c r="S948" i="1"/>
  <c r="AA948" i="1"/>
  <c r="W948" i="1"/>
  <c r="AG946" i="1"/>
  <c r="Y946" i="1"/>
  <c r="AA946" i="1"/>
  <c r="U946" i="1"/>
  <c r="S946" i="1"/>
  <c r="W946" i="1"/>
  <c r="AG944" i="1"/>
  <c r="Y944" i="1"/>
  <c r="U944" i="1"/>
  <c r="S944" i="1"/>
  <c r="W944" i="1"/>
  <c r="AA944" i="1"/>
  <c r="Y942" i="1"/>
  <c r="AG942" i="1"/>
  <c r="AA942" i="1"/>
  <c r="U942" i="1"/>
  <c r="S942" i="1"/>
  <c r="W942" i="1"/>
  <c r="AG940" i="1"/>
  <c r="Y940" i="1"/>
  <c r="U940" i="1"/>
  <c r="S940" i="1"/>
  <c r="AA940" i="1"/>
  <c r="W940" i="1"/>
  <c r="AG938" i="1"/>
  <c r="Y938" i="1"/>
  <c r="AA938" i="1"/>
  <c r="U938" i="1"/>
  <c r="S938" i="1"/>
  <c r="W938" i="1"/>
  <c r="AG936" i="1"/>
  <c r="Y936" i="1"/>
  <c r="U936" i="1"/>
  <c r="S936" i="1"/>
  <c r="W936" i="1"/>
  <c r="AA936" i="1"/>
  <c r="AG934" i="1"/>
  <c r="Y934" i="1"/>
  <c r="AA934" i="1"/>
  <c r="U934" i="1"/>
  <c r="S934" i="1"/>
  <c r="W934" i="1"/>
  <c r="AG932" i="1"/>
  <c r="Y932" i="1"/>
  <c r="U932" i="1"/>
  <c r="S932" i="1"/>
  <c r="AA932" i="1"/>
  <c r="W932" i="1"/>
  <c r="AG930" i="1"/>
  <c r="Y930" i="1"/>
  <c r="AA930" i="1"/>
  <c r="U930" i="1"/>
  <c r="S930" i="1"/>
  <c r="W930" i="1"/>
  <c r="AG928" i="1"/>
  <c r="Y928" i="1"/>
  <c r="U928" i="1"/>
  <c r="S928" i="1"/>
  <c r="W928" i="1"/>
  <c r="AA928" i="1"/>
  <c r="AG926" i="1"/>
  <c r="Y926" i="1"/>
  <c r="AA926" i="1"/>
  <c r="U926" i="1"/>
  <c r="S926" i="1"/>
  <c r="W926" i="1"/>
  <c r="AG924" i="1"/>
  <c r="Y924" i="1"/>
  <c r="U924" i="1"/>
  <c r="S924" i="1"/>
  <c r="AA924" i="1"/>
  <c r="W924" i="1"/>
  <c r="AG922" i="1"/>
  <c r="Y922" i="1"/>
  <c r="AA922" i="1"/>
  <c r="U922" i="1"/>
  <c r="S922" i="1"/>
  <c r="W922" i="1"/>
  <c r="AG920" i="1"/>
  <c r="Y920" i="1"/>
  <c r="U920" i="1"/>
  <c r="S920" i="1"/>
  <c r="W920" i="1"/>
  <c r="AA920" i="1"/>
  <c r="AG918" i="1"/>
  <c r="Y918" i="1"/>
  <c r="AA918" i="1"/>
  <c r="U918" i="1"/>
  <c r="S918" i="1"/>
  <c r="W918" i="1"/>
  <c r="AG916" i="1"/>
  <c r="Y916" i="1"/>
  <c r="U916" i="1"/>
  <c r="S916" i="1"/>
  <c r="AA916" i="1"/>
  <c r="W916" i="1"/>
  <c r="AG914" i="1"/>
  <c r="Y914" i="1"/>
  <c r="AA914" i="1"/>
  <c r="U914" i="1"/>
  <c r="S914" i="1"/>
  <c r="W914" i="1"/>
  <c r="AG912" i="1"/>
  <c r="Y912" i="1"/>
  <c r="U912" i="1"/>
  <c r="S912" i="1"/>
  <c r="W912" i="1"/>
  <c r="AA912" i="1"/>
  <c r="AG910" i="1"/>
  <c r="Y910" i="1"/>
  <c r="AA910" i="1"/>
  <c r="U910" i="1"/>
  <c r="S910" i="1"/>
  <c r="W910" i="1"/>
  <c r="AG908" i="1"/>
  <c r="Y908" i="1"/>
  <c r="U908" i="1"/>
  <c r="S908" i="1"/>
  <c r="AA908" i="1"/>
  <c r="W908" i="1"/>
  <c r="AG906" i="1"/>
  <c r="Y906" i="1"/>
  <c r="AA906" i="1"/>
  <c r="U906" i="1"/>
  <c r="S906" i="1"/>
  <c r="W906" i="1"/>
  <c r="AG904" i="1"/>
  <c r="Y904" i="1"/>
  <c r="U904" i="1"/>
  <c r="S904" i="1"/>
  <c r="W904" i="1"/>
  <c r="AA904" i="1"/>
  <c r="AG902" i="1"/>
  <c r="Y902" i="1"/>
  <c r="AA902" i="1"/>
  <c r="U902" i="1"/>
  <c r="S902" i="1"/>
  <c r="W902" i="1"/>
  <c r="AG900" i="1"/>
  <c r="Y900" i="1"/>
  <c r="U900" i="1"/>
  <c r="S900" i="1"/>
  <c r="AA900" i="1"/>
  <c r="W900" i="1"/>
  <c r="AG898" i="1"/>
  <c r="Y898" i="1"/>
  <c r="AA898" i="1"/>
  <c r="U898" i="1"/>
  <c r="S898" i="1"/>
  <c r="W898" i="1"/>
  <c r="AG896" i="1"/>
  <c r="Y896" i="1"/>
  <c r="U896" i="1"/>
  <c r="S896" i="1"/>
  <c r="W896" i="1"/>
  <c r="AA896" i="1"/>
  <c r="AG894" i="1"/>
  <c r="Y894" i="1"/>
  <c r="AA894" i="1"/>
  <c r="U894" i="1"/>
  <c r="S894" i="1"/>
  <c r="W894" i="1"/>
  <c r="AG892" i="1"/>
  <c r="Y892" i="1"/>
  <c r="U892" i="1"/>
  <c r="S892" i="1"/>
  <c r="AA892" i="1"/>
  <c r="W892" i="1"/>
  <c r="AG890" i="1"/>
  <c r="Y890" i="1"/>
  <c r="AA890" i="1"/>
  <c r="U890" i="1"/>
  <c r="S890" i="1"/>
  <c r="W890" i="1"/>
  <c r="AG888" i="1"/>
  <c r="Y888" i="1"/>
  <c r="U888" i="1"/>
  <c r="S888" i="1"/>
  <c r="W888" i="1"/>
  <c r="AA888" i="1"/>
  <c r="AG886" i="1"/>
  <c r="Y886" i="1"/>
  <c r="AA886" i="1"/>
  <c r="U886" i="1"/>
  <c r="S886" i="1"/>
  <c r="W886" i="1"/>
  <c r="AG884" i="1"/>
  <c r="Y884" i="1"/>
  <c r="U884" i="1"/>
  <c r="S884" i="1"/>
  <c r="AA884" i="1"/>
  <c r="W884" i="1"/>
  <c r="AG882" i="1"/>
  <c r="Y882" i="1"/>
  <c r="AA882" i="1"/>
  <c r="U882" i="1"/>
  <c r="S882" i="1"/>
  <c r="W882" i="1"/>
  <c r="AG880" i="1"/>
  <c r="Y880" i="1"/>
  <c r="U880" i="1"/>
  <c r="S880" i="1"/>
  <c r="W880" i="1"/>
  <c r="AA880" i="1"/>
  <c r="AG878" i="1"/>
  <c r="Y878" i="1"/>
  <c r="AA878" i="1"/>
  <c r="U878" i="1"/>
  <c r="S878" i="1"/>
  <c r="W878" i="1"/>
  <c r="AG876" i="1"/>
  <c r="Y876" i="1"/>
  <c r="U876" i="1"/>
  <c r="S876" i="1"/>
  <c r="AA876" i="1"/>
  <c r="W876" i="1"/>
  <c r="AG874" i="1"/>
  <c r="Y874" i="1"/>
  <c r="AA874" i="1"/>
  <c r="U874" i="1"/>
  <c r="S874" i="1"/>
  <c r="W874" i="1"/>
  <c r="AG872" i="1"/>
  <c r="Y872" i="1"/>
  <c r="U872" i="1"/>
  <c r="S872" i="1"/>
  <c r="W872" i="1"/>
  <c r="AA872" i="1"/>
  <c r="AG870" i="1"/>
  <c r="Y870" i="1"/>
  <c r="AA870" i="1"/>
  <c r="U870" i="1"/>
  <c r="S870" i="1"/>
  <c r="W870" i="1"/>
  <c r="AG868" i="1"/>
  <c r="Y868" i="1"/>
  <c r="U868" i="1"/>
  <c r="S868" i="1"/>
  <c r="AA868" i="1"/>
  <c r="W868" i="1"/>
  <c r="AG866" i="1"/>
  <c r="Y866" i="1"/>
  <c r="AA866" i="1"/>
  <c r="U866" i="1"/>
  <c r="S866" i="1"/>
  <c r="W866" i="1"/>
  <c r="AG864" i="1"/>
  <c r="Y864" i="1"/>
  <c r="U864" i="1"/>
  <c r="S864" i="1"/>
  <c r="W864" i="1"/>
  <c r="AA864" i="1"/>
  <c r="AG862" i="1"/>
  <c r="Y862" i="1"/>
  <c r="AA862" i="1"/>
  <c r="U862" i="1"/>
  <c r="S862" i="1"/>
  <c r="W862" i="1"/>
  <c r="AG860" i="1"/>
  <c r="Y860" i="1"/>
  <c r="U860" i="1"/>
  <c r="S860" i="1"/>
  <c r="AA860" i="1"/>
  <c r="W860" i="1"/>
  <c r="AG858" i="1"/>
  <c r="Y858" i="1"/>
  <c r="AA858" i="1"/>
  <c r="U858" i="1"/>
  <c r="S858" i="1"/>
  <c r="W858" i="1"/>
  <c r="AG856" i="1"/>
  <c r="Y856" i="1"/>
  <c r="U856" i="1"/>
  <c r="S856" i="1"/>
  <c r="W856" i="1"/>
  <c r="AA856" i="1"/>
  <c r="AG854" i="1"/>
  <c r="Y854" i="1"/>
  <c r="AA854" i="1"/>
  <c r="U854" i="1"/>
  <c r="S854" i="1"/>
  <c r="W854" i="1"/>
  <c r="AG852" i="1"/>
  <c r="Y852" i="1"/>
  <c r="U852" i="1"/>
  <c r="S852" i="1"/>
  <c r="AA852" i="1"/>
  <c r="W852" i="1"/>
  <c r="AG850" i="1"/>
  <c r="Y850" i="1"/>
  <c r="AA850" i="1"/>
  <c r="U850" i="1"/>
  <c r="S850" i="1"/>
  <c r="W850" i="1"/>
  <c r="AG848" i="1"/>
  <c r="Y848" i="1"/>
  <c r="U848" i="1"/>
  <c r="S848" i="1"/>
  <c r="W848" i="1"/>
  <c r="AA848" i="1"/>
  <c r="AG846" i="1"/>
  <c r="Y846" i="1"/>
  <c r="AA846" i="1"/>
  <c r="U846" i="1"/>
  <c r="S846" i="1"/>
  <c r="W846" i="1"/>
  <c r="AG844" i="1"/>
  <c r="Y844" i="1"/>
  <c r="U844" i="1"/>
  <c r="S844" i="1"/>
  <c r="AA844" i="1"/>
  <c r="W844" i="1"/>
  <c r="AG842" i="1"/>
  <c r="Y842" i="1"/>
  <c r="AA842" i="1"/>
  <c r="U842" i="1"/>
  <c r="S842" i="1"/>
  <c r="W842" i="1"/>
  <c r="AG840" i="1"/>
  <c r="Y840" i="1"/>
  <c r="U840" i="1"/>
  <c r="S840" i="1"/>
  <c r="W840" i="1"/>
  <c r="AA840" i="1"/>
  <c r="AG838" i="1"/>
  <c r="Y838" i="1"/>
  <c r="AA838" i="1"/>
  <c r="U838" i="1"/>
  <c r="S838" i="1"/>
  <c r="W838" i="1"/>
  <c r="AG836" i="1"/>
  <c r="Y836" i="1"/>
  <c r="U836" i="1"/>
  <c r="S836" i="1"/>
  <c r="AA836" i="1"/>
  <c r="W836" i="1"/>
  <c r="AG834" i="1"/>
  <c r="Y834" i="1"/>
  <c r="AA834" i="1"/>
  <c r="U834" i="1"/>
  <c r="S834" i="1"/>
  <c r="W834" i="1"/>
  <c r="AG832" i="1"/>
  <c r="Y832" i="1"/>
  <c r="U832" i="1"/>
  <c r="S832" i="1"/>
  <c r="W832" i="1"/>
  <c r="AA832" i="1"/>
  <c r="AG830" i="1"/>
  <c r="Y830" i="1"/>
  <c r="AA830" i="1"/>
  <c r="U830" i="1"/>
  <c r="S830" i="1"/>
  <c r="W830" i="1"/>
  <c r="AG828" i="1"/>
  <c r="Y828" i="1"/>
  <c r="U828" i="1"/>
  <c r="S828" i="1"/>
  <c r="AA828" i="1"/>
  <c r="W828" i="1"/>
  <c r="AG826" i="1"/>
  <c r="Y826" i="1"/>
  <c r="AA826" i="1"/>
  <c r="U826" i="1"/>
  <c r="S826" i="1"/>
  <c r="W826" i="1"/>
  <c r="AG824" i="1"/>
  <c r="Y824" i="1"/>
  <c r="U824" i="1"/>
  <c r="S824" i="1"/>
  <c r="W824" i="1"/>
  <c r="AA824" i="1"/>
  <c r="AG822" i="1"/>
  <c r="Y822" i="1"/>
  <c r="AA822" i="1"/>
  <c r="U822" i="1"/>
  <c r="S822" i="1"/>
  <c r="W822" i="1"/>
  <c r="AG820" i="1"/>
  <c r="Y820" i="1"/>
  <c r="U820" i="1"/>
  <c r="S820" i="1"/>
  <c r="AA820" i="1"/>
  <c r="W820" i="1"/>
  <c r="AG818" i="1"/>
  <c r="Y818" i="1"/>
  <c r="AA818" i="1"/>
  <c r="U818" i="1"/>
  <c r="S818" i="1"/>
  <c r="W818" i="1"/>
  <c r="AG816" i="1"/>
  <c r="Y816" i="1"/>
  <c r="U816" i="1"/>
  <c r="S816" i="1"/>
  <c r="W816" i="1"/>
  <c r="AA816" i="1"/>
  <c r="AG814" i="1"/>
  <c r="Y814" i="1"/>
  <c r="AA814" i="1"/>
  <c r="U814" i="1"/>
  <c r="S814" i="1"/>
  <c r="W814" i="1"/>
  <c r="AG812" i="1"/>
  <c r="Y812" i="1"/>
  <c r="U812" i="1"/>
  <c r="S812" i="1"/>
  <c r="AA812" i="1"/>
  <c r="W812" i="1"/>
  <c r="AG810" i="1"/>
  <c r="Y810" i="1"/>
  <c r="AA810" i="1"/>
  <c r="U810" i="1"/>
  <c r="S810" i="1"/>
  <c r="W810" i="1"/>
  <c r="AG808" i="1"/>
  <c r="Y808" i="1"/>
  <c r="U808" i="1"/>
  <c r="S808" i="1"/>
  <c r="W808" i="1"/>
  <c r="AA808" i="1"/>
  <c r="AG806" i="1"/>
  <c r="Y806" i="1"/>
  <c r="AA806" i="1"/>
  <c r="U806" i="1"/>
  <c r="S806" i="1"/>
  <c r="W806" i="1"/>
  <c r="AG804" i="1"/>
  <c r="Y804" i="1"/>
  <c r="U804" i="1"/>
  <c r="S804" i="1"/>
  <c r="AA804" i="1"/>
  <c r="W804" i="1"/>
  <c r="AG802" i="1"/>
  <c r="Y802" i="1"/>
  <c r="AA802" i="1"/>
  <c r="U802" i="1"/>
  <c r="S802" i="1"/>
  <c r="W802" i="1"/>
  <c r="AG800" i="1"/>
  <c r="Y800" i="1"/>
  <c r="U800" i="1"/>
  <c r="S800" i="1"/>
  <c r="W800" i="1"/>
  <c r="AA800" i="1"/>
  <c r="AG798" i="1"/>
  <c r="Y798" i="1"/>
  <c r="AA798" i="1"/>
  <c r="U798" i="1"/>
  <c r="S798" i="1"/>
  <c r="W798" i="1"/>
  <c r="AG796" i="1"/>
  <c r="Y796" i="1"/>
  <c r="U796" i="1"/>
  <c r="S796" i="1"/>
  <c r="AA796" i="1"/>
  <c r="W796" i="1"/>
  <c r="AG794" i="1"/>
  <c r="Y794" i="1"/>
  <c r="AA794" i="1"/>
  <c r="U794" i="1"/>
  <c r="S794" i="1"/>
  <c r="W794" i="1"/>
  <c r="AG792" i="1"/>
  <c r="Y792" i="1"/>
  <c r="U792" i="1"/>
  <c r="S792" i="1"/>
  <c r="W792" i="1"/>
  <c r="AA792" i="1"/>
  <c r="AG790" i="1"/>
  <c r="Y790" i="1"/>
  <c r="AA790" i="1"/>
  <c r="U790" i="1"/>
  <c r="S790" i="1"/>
  <c r="W790" i="1"/>
  <c r="AG788" i="1"/>
  <c r="Y788" i="1"/>
  <c r="U788" i="1"/>
  <c r="S788" i="1"/>
  <c r="AA788" i="1"/>
  <c r="W788" i="1"/>
  <c r="AG786" i="1"/>
  <c r="Y786" i="1"/>
  <c r="AA786" i="1"/>
  <c r="U786" i="1"/>
  <c r="S786" i="1"/>
  <c r="W786" i="1"/>
  <c r="AG784" i="1"/>
  <c r="Y784" i="1"/>
  <c r="U784" i="1"/>
  <c r="S784" i="1"/>
  <c r="W784" i="1"/>
  <c r="AA784" i="1"/>
  <c r="AG782" i="1"/>
  <c r="Y782" i="1"/>
  <c r="AA782" i="1"/>
  <c r="U782" i="1"/>
  <c r="S782" i="1"/>
  <c r="W782" i="1"/>
  <c r="AG780" i="1"/>
  <c r="Y780" i="1"/>
  <c r="U780" i="1"/>
  <c r="S780" i="1"/>
  <c r="AA780" i="1"/>
  <c r="W780" i="1"/>
  <c r="AG778" i="1"/>
  <c r="Y778" i="1"/>
  <c r="AA778" i="1"/>
  <c r="U778" i="1"/>
  <c r="S778" i="1"/>
  <c r="W778" i="1"/>
  <c r="AG776" i="1"/>
  <c r="Y776" i="1"/>
  <c r="U776" i="1"/>
  <c r="S776" i="1"/>
  <c r="W776" i="1"/>
  <c r="AA776" i="1"/>
  <c r="AG774" i="1"/>
  <c r="Y774" i="1"/>
  <c r="AA774" i="1"/>
  <c r="U774" i="1"/>
  <c r="S774" i="1"/>
  <c r="W774" i="1"/>
  <c r="AG772" i="1"/>
  <c r="Y772" i="1"/>
  <c r="U772" i="1"/>
  <c r="S772" i="1"/>
  <c r="AA772" i="1"/>
  <c r="W772" i="1"/>
  <c r="AG770" i="1"/>
  <c r="Y770" i="1"/>
  <c r="AA770" i="1"/>
  <c r="U770" i="1"/>
  <c r="S770" i="1"/>
  <c r="W770" i="1"/>
  <c r="AG768" i="1"/>
  <c r="Y768" i="1"/>
  <c r="U768" i="1"/>
  <c r="S768" i="1"/>
  <c r="W768" i="1"/>
  <c r="AA768" i="1"/>
  <c r="AG766" i="1"/>
  <c r="Y766" i="1"/>
  <c r="AA766" i="1"/>
  <c r="U766" i="1"/>
  <c r="S766" i="1"/>
  <c r="W766" i="1"/>
  <c r="AG764" i="1"/>
  <c r="Y764" i="1"/>
  <c r="U764" i="1"/>
  <c r="S764" i="1"/>
  <c r="AA764" i="1"/>
  <c r="W764" i="1"/>
  <c r="AG762" i="1"/>
  <c r="Y762" i="1"/>
  <c r="AA762" i="1"/>
  <c r="U762" i="1"/>
  <c r="S762" i="1"/>
  <c r="W762" i="1"/>
  <c r="AG760" i="1"/>
  <c r="Y760" i="1"/>
  <c r="U760" i="1"/>
  <c r="S760" i="1"/>
  <c r="W760" i="1"/>
  <c r="AA760" i="1"/>
  <c r="AG758" i="1"/>
  <c r="Y758" i="1"/>
  <c r="AA758" i="1"/>
  <c r="U758" i="1"/>
  <c r="S758" i="1"/>
  <c r="W758" i="1"/>
  <c r="AG756" i="1"/>
  <c r="Y756" i="1"/>
  <c r="U756" i="1"/>
  <c r="S756" i="1"/>
  <c r="AA756" i="1"/>
  <c r="W756" i="1"/>
  <c r="AG754" i="1"/>
  <c r="Y754" i="1"/>
  <c r="AA754" i="1"/>
  <c r="U754" i="1"/>
  <c r="S754" i="1"/>
  <c r="W754" i="1"/>
  <c r="AG752" i="1"/>
  <c r="Y752" i="1"/>
  <c r="U752" i="1"/>
  <c r="S752" i="1"/>
  <c r="W752" i="1"/>
  <c r="AA752" i="1"/>
  <c r="AG750" i="1"/>
  <c r="Y750" i="1"/>
  <c r="AA750" i="1"/>
  <c r="U750" i="1"/>
  <c r="S750" i="1"/>
  <c r="W750" i="1"/>
  <c r="AG748" i="1"/>
  <c r="Y748" i="1"/>
  <c r="U748" i="1"/>
  <c r="S748" i="1"/>
  <c r="AA748" i="1"/>
  <c r="W748" i="1"/>
  <c r="AG746" i="1"/>
  <c r="Y746" i="1"/>
  <c r="AA746" i="1"/>
  <c r="U746" i="1"/>
  <c r="S746" i="1"/>
  <c r="W746" i="1"/>
  <c r="AG744" i="1"/>
  <c r="Y744" i="1"/>
  <c r="U744" i="1"/>
  <c r="S744" i="1"/>
  <c r="W744" i="1"/>
  <c r="AA744" i="1"/>
  <c r="AG742" i="1"/>
  <c r="Y742" i="1"/>
  <c r="AA742" i="1"/>
  <c r="U742" i="1"/>
  <c r="S742" i="1"/>
  <c r="W742" i="1"/>
  <c r="AG740" i="1"/>
  <c r="Y740" i="1"/>
  <c r="U740" i="1"/>
  <c r="S740" i="1"/>
  <c r="AA740" i="1"/>
  <c r="W740" i="1"/>
  <c r="AG738" i="1"/>
  <c r="Y738" i="1"/>
  <c r="AA738" i="1"/>
  <c r="U738" i="1"/>
  <c r="S738" i="1"/>
  <c r="W738" i="1"/>
  <c r="AG736" i="1"/>
  <c r="Y736" i="1"/>
  <c r="U736" i="1"/>
  <c r="S736" i="1"/>
  <c r="W736" i="1"/>
  <c r="AA736" i="1"/>
  <c r="AG734" i="1"/>
  <c r="Y734" i="1"/>
  <c r="AA734" i="1"/>
  <c r="U734" i="1"/>
  <c r="S734" i="1"/>
  <c r="W734" i="1"/>
  <c r="AG732" i="1"/>
  <c r="Y732" i="1"/>
  <c r="U732" i="1"/>
  <c r="S732" i="1"/>
  <c r="AA732" i="1"/>
  <c r="W732" i="1"/>
  <c r="AG730" i="1"/>
  <c r="Y730" i="1"/>
  <c r="AA730" i="1"/>
  <c r="U730" i="1"/>
  <c r="S730" i="1"/>
  <c r="W730" i="1"/>
  <c r="AG728" i="1"/>
  <c r="Y728" i="1"/>
  <c r="U728" i="1"/>
  <c r="S728" i="1"/>
  <c r="W728" i="1"/>
  <c r="AA728" i="1"/>
  <c r="AG726" i="1"/>
  <c r="Y726" i="1"/>
  <c r="AA726" i="1"/>
  <c r="U726" i="1"/>
  <c r="S726" i="1"/>
  <c r="W726" i="1"/>
  <c r="AG724" i="1"/>
  <c r="Y724" i="1"/>
  <c r="U724" i="1"/>
  <c r="S724" i="1"/>
  <c r="AA724" i="1"/>
  <c r="W724" i="1"/>
  <c r="AG722" i="1"/>
  <c r="Y722" i="1"/>
  <c r="AA722" i="1"/>
  <c r="U722" i="1"/>
  <c r="S722" i="1"/>
  <c r="W722" i="1"/>
  <c r="AG720" i="1"/>
  <c r="Y720" i="1"/>
  <c r="U720" i="1"/>
  <c r="S720" i="1"/>
  <c r="W720" i="1"/>
  <c r="AA720" i="1"/>
  <c r="AG718" i="1"/>
  <c r="Y718" i="1"/>
  <c r="AA718" i="1"/>
  <c r="U718" i="1"/>
  <c r="S718" i="1"/>
  <c r="W718" i="1"/>
  <c r="AG716" i="1"/>
  <c r="Y716" i="1"/>
  <c r="U716" i="1"/>
  <c r="S716" i="1"/>
  <c r="AA716" i="1"/>
  <c r="W716" i="1"/>
  <c r="AG714" i="1"/>
  <c r="Y714" i="1"/>
  <c r="AA714" i="1"/>
  <c r="U714" i="1"/>
  <c r="S714" i="1"/>
  <c r="W714" i="1"/>
  <c r="AG712" i="1"/>
  <c r="Y712" i="1"/>
  <c r="U712" i="1"/>
  <c r="S712" i="1"/>
  <c r="W712" i="1"/>
  <c r="AA712" i="1"/>
  <c r="AG710" i="1"/>
  <c r="Y710" i="1"/>
  <c r="AA710" i="1"/>
  <c r="U710" i="1"/>
  <c r="S710" i="1"/>
  <c r="W710" i="1"/>
  <c r="AG708" i="1"/>
  <c r="Y708" i="1"/>
  <c r="U708" i="1"/>
  <c r="S708" i="1"/>
  <c r="AA708" i="1"/>
  <c r="W708" i="1"/>
  <c r="AG706" i="1"/>
  <c r="Y706" i="1"/>
  <c r="AA706" i="1"/>
  <c r="U706" i="1"/>
  <c r="S706" i="1"/>
  <c r="W706" i="1"/>
  <c r="AG704" i="1"/>
  <c r="Y704" i="1"/>
  <c r="U704" i="1"/>
  <c r="S704" i="1"/>
  <c r="W704" i="1"/>
  <c r="AA704" i="1"/>
  <c r="AG702" i="1"/>
  <c r="Y702" i="1"/>
  <c r="AA702" i="1"/>
  <c r="U702" i="1"/>
  <c r="S702" i="1"/>
  <c r="W702" i="1"/>
  <c r="AG700" i="1"/>
  <c r="Y700" i="1"/>
  <c r="U700" i="1"/>
  <c r="S700" i="1"/>
  <c r="AA700" i="1"/>
  <c r="W700" i="1"/>
  <c r="AG698" i="1"/>
  <c r="Y698" i="1"/>
  <c r="AA698" i="1"/>
  <c r="U698" i="1"/>
  <c r="S698" i="1"/>
  <c r="W698" i="1"/>
  <c r="AG696" i="1"/>
  <c r="Y696" i="1"/>
  <c r="U696" i="1"/>
  <c r="S696" i="1"/>
  <c r="W696" i="1"/>
  <c r="AA696" i="1"/>
  <c r="AG694" i="1"/>
  <c r="Y694" i="1"/>
  <c r="AA694" i="1"/>
  <c r="U694" i="1"/>
  <c r="S694" i="1"/>
  <c r="W694" i="1"/>
  <c r="AG692" i="1"/>
  <c r="Y692" i="1"/>
  <c r="U692" i="1"/>
  <c r="S692" i="1"/>
  <c r="AA692" i="1"/>
  <c r="W692" i="1"/>
  <c r="AG690" i="1"/>
  <c r="Y690" i="1"/>
  <c r="AA690" i="1"/>
  <c r="U690" i="1"/>
  <c r="S690" i="1"/>
  <c r="W690" i="1"/>
  <c r="AG688" i="1"/>
  <c r="Y688" i="1"/>
  <c r="U688" i="1"/>
  <c r="S688" i="1"/>
  <c r="W688" i="1"/>
  <c r="AA688" i="1"/>
  <c r="AG686" i="1"/>
  <c r="Y686" i="1"/>
  <c r="AA686" i="1"/>
  <c r="U686" i="1"/>
  <c r="S686" i="1"/>
  <c r="W686" i="1"/>
  <c r="AG684" i="1"/>
  <c r="Y684" i="1"/>
  <c r="U684" i="1"/>
  <c r="S684" i="1"/>
  <c r="AA684" i="1"/>
  <c r="W684" i="1"/>
  <c r="AG682" i="1"/>
  <c r="Y682" i="1"/>
  <c r="AA682" i="1"/>
  <c r="U682" i="1"/>
  <c r="S682" i="1"/>
  <c r="W682" i="1"/>
  <c r="AG680" i="1"/>
  <c r="Y680" i="1"/>
  <c r="U680" i="1"/>
  <c r="S680" i="1"/>
  <c r="W680" i="1"/>
  <c r="AA680" i="1"/>
  <c r="AG678" i="1"/>
  <c r="Y678" i="1"/>
  <c r="AA678" i="1"/>
  <c r="U678" i="1"/>
  <c r="S678" i="1"/>
  <c r="W678" i="1"/>
  <c r="AG676" i="1"/>
  <c r="Y676" i="1"/>
  <c r="U676" i="1"/>
  <c r="S676" i="1"/>
  <c r="AA676" i="1"/>
  <c r="W676" i="1"/>
  <c r="AG674" i="1"/>
  <c r="Y674" i="1"/>
  <c r="AA674" i="1"/>
  <c r="U674" i="1"/>
  <c r="S674" i="1"/>
  <c r="W674" i="1"/>
  <c r="AG672" i="1"/>
  <c r="Y672" i="1"/>
  <c r="U672" i="1"/>
  <c r="S672" i="1"/>
  <c r="W672" i="1"/>
  <c r="AA672" i="1"/>
  <c r="AG670" i="1"/>
  <c r="Y670" i="1"/>
  <c r="AA670" i="1"/>
  <c r="U670" i="1"/>
  <c r="S670" i="1"/>
  <c r="W670" i="1"/>
  <c r="AG668" i="1"/>
  <c r="Y668" i="1"/>
  <c r="U668" i="1"/>
  <c r="S668" i="1"/>
  <c r="AA668" i="1"/>
  <c r="W668" i="1"/>
  <c r="AG666" i="1"/>
  <c r="Y666" i="1"/>
  <c r="AA666" i="1"/>
  <c r="U666" i="1"/>
  <c r="S666" i="1"/>
  <c r="W666" i="1"/>
  <c r="AG664" i="1"/>
  <c r="Y664" i="1"/>
  <c r="U664" i="1"/>
  <c r="S664" i="1"/>
  <c r="W664" i="1"/>
  <c r="AA664" i="1"/>
  <c r="AG662" i="1"/>
  <c r="Y662" i="1"/>
  <c r="AA662" i="1"/>
  <c r="U662" i="1"/>
  <c r="S662" i="1"/>
  <c r="W662" i="1"/>
  <c r="AG660" i="1"/>
  <c r="Y660" i="1"/>
  <c r="U660" i="1"/>
  <c r="S660" i="1"/>
  <c r="AA660" i="1"/>
  <c r="W660" i="1"/>
  <c r="AG658" i="1"/>
  <c r="Y658" i="1"/>
  <c r="AA658" i="1"/>
  <c r="U658" i="1"/>
  <c r="S658" i="1"/>
  <c r="W658" i="1"/>
  <c r="AG656" i="1"/>
  <c r="Y656" i="1"/>
  <c r="U656" i="1"/>
  <c r="S656" i="1"/>
  <c r="W656" i="1"/>
  <c r="AA656" i="1"/>
  <c r="AG654" i="1"/>
  <c r="Y654" i="1"/>
  <c r="AA654" i="1"/>
  <c r="U654" i="1"/>
  <c r="S654" i="1"/>
  <c r="W654" i="1"/>
  <c r="AG652" i="1"/>
  <c r="Y652" i="1"/>
  <c r="U652" i="1"/>
  <c r="S652" i="1"/>
  <c r="AA652" i="1"/>
  <c r="W652" i="1"/>
  <c r="AG650" i="1"/>
  <c r="Y650" i="1"/>
  <c r="AA650" i="1"/>
  <c r="U650" i="1"/>
  <c r="S650" i="1"/>
  <c r="W650" i="1"/>
  <c r="AG648" i="1"/>
  <c r="Y648" i="1"/>
  <c r="U648" i="1"/>
  <c r="S648" i="1"/>
  <c r="W648" i="1"/>
  <c r="AA648" i="1"/>
  <c r="AG646" i="1"/>
  <c r="Y646" i="1"/>
  <c r="AA646" i="1"/>
  <c r="U646" i="1"/>
  <c r="S646" i="1"/>
  <c r="W646" i="1"/>
  <c r="AG644" i="1"/>
  <c r="Y644" i="1"/>
  <c r="U644" i="1"/>
  <c r="S644" i="1"/>
  <c r="AA644" i="1"/>
  <c r="W644" i="1"/>
  <c r="AG642" i="1"/>
  <c r="Y642" i="1"/>
  <c r="AA642" i="1"/>
  <c r="U642" i="1"/>
  <c r="S642" i="1"/>
  <c r="W642" i="1"/>
  <c r="AG640" i="1"/>
  <c r="Y640" i="1"/>
  <c r="U640" i="1"/>
  <c r="S640" i="1"/>
  <c r="W640" i="1"/>
  <c r="AA640" i="1"/>
  <c r="AG638" i="1"/>
  <c r="Y638" i="1"/>
  <c r="AA638" i="1"/>
  <c r="U638" i="1"/>
  <c r="S638" i="1"/>
  <c r="W638" i="1"/>
  <c r="AG636" i="1"/>
  <c r="Y636" i="1"/>
  <c r="U636" i="1"/>
  <c r="S636" i="1"/>
  <c r="AA636" i="1"/>
  <c r="W636" i="1"/>
  <c r="AG634" i="1"/>
  <c r="Y634" i="1"/>
  <c r="AA634" i="1"/>
  <c r="U634" i="1"/>
  <c r="S634" i="1"/>
  <c r="W634" i="1"/>
  <c r="AG632" i="1"/>
  <c r="Y632" i="1"/>
  <c r="U632" i="1"/>
  <c r="S632" i="1"/>
  <c r="W632" i="1"/>
  <c r="AA632" i="1"/>
  <c r="AG630" i="1"/>
  <c r="Y630" i="1"/>
  <c r="AA630" i="1"/>
  <c r="U630" i="1"/>
  <c r="S630" i="1"/>
  <c r="W630" i="1"/>
  <c r="AG628" i="1"/>
  <c r="Y628" i="1"/>
  <c r="U628" i="1"/>
  <c r="S628" i="1"/>
  <c r="AA628" i="1"/>
  <c r="W628" i="1"/>
  <c r="AG626" i="1"/>
  <c r="Y626" i="1"/>
  <c r="AA626" i="1"/>
  <c r="U626" i="1"/>
  <c r="S626" i="1"/>
  <c r="W626" i="1"/>
  <c r="AG624" i="1"/>
  <c r="Y624" i="1"/>
  <c r="U624" i="1"/>
  <c r="S624" i="1"/>
  <c r="W624" i="1"/>
  <c r="AA624" i="1"/>
  <c r="AG622" i="1"/>
  <c r="Y622" i="1"/>
  <c r="AA622" i="1"/>
  <c r="U622" i="1"/>
  <c r="S622" i="1"/>
  <c r="W622" i="1"/>
  <c r="AG620" i="1"/>
  <c r="Y620" i="1"/>
  <c r="U620" i="1"/>
  <c r="S620" i="1"/>
  <c r="AA620" i="1"/>
  <c r="W620" i="1"/>
  <c r="AG618" i="1"/>
  <c r="Y618" i="1"/>
  <c r="AA618" i="1"/>
  <c r="U618" i="1"/>
  <c r="S618" i="1"/>
  <c r="W618" i="1"/>
  <c r="AG616" i="1"/>
  <c r="Y616" i="1"/>
  <c r="U616" i="1"/>
  <c r="S616" i="1"/>
  <c r="W616" i="1"/>
  <c r="AA616" i="1"/>
  <c r="AG614" i="1"/>
  <c r="Y614" i="1"/>
  <c r="AA614" i="1"/>
  <c r="U614" i="1"/>
  <c r="S614" i="1"/>
  <c r="W614" i="1"/>
  <c r="AG612" i="1"/>
  <c r="Y612" i="1"/>
  <c r="U612" i="1"/>
  <c r="S612" i="1"/>
  <c r="AA612" i="1"/>
  <c r="W612" i="1"/>
  <c r="AG610" i="1"/>
  <c r="Y610" i="1"/>
  <c r="AA610" i="1"/>
  <c r="U610" i="1"/>
  <c r="S610" i="1"/>
  <c r="W610" i="1"/>
  <c r="AG608" i="1"/>
  <c r="Y608" i="1"/>
  <c r="U608" i="1"/>
  <c r="S608" i="1"/>
  <c r="W608" i="1"/>
  <c r="AA608" i="1"/>
  <c r="AG606" i="1"/>
  <c r="Y606" i="1"/>
  <c r="AA606" i="1"/>
  <c r="U606" i="1"/>
  <c r="S606" i="1"/>
  <c r="W606" i="1"/>
  <c r="AG604" i="1"/>
  <c r="Y604" i="1"/>
  <c r="U604" i="1"/>
  <c r="S604" i="1"/>
  <c r="AA604" i="1"/>
  <c r="W604" i="1"/>
  <c r="AG602" i="1"/>
  <c r="Y602" i="1"/>
  <c r="AA602" i="1"/>
  <c r="U602" i="1"/>
  <c r="S602" i="1"/>
  <c r="W602" i="1"/>
  <c r="AG600" i="1"/>
  <c r="Y600" i="1"/>
  <c r="U600" i="1"/>
  <c r="S600" i="1"/>
  <c r="W600" i="1"/>
  <c r="AA600" i="1"/>
  <c r="AG598" i="1"/>
  <c r="Y598" i="1"/>
  <c r="AA598" i="1"/>
  <c r="U598" i="1"/>
  <c r="S598" i="1"/>
  <c r="W598" i="1"/>
  <c r="AG596" i="1"/>
  <c r="Y596" i="1"/>
  <c r="U596" i="1"/>
  <c r="S596" i="1"/>
  <c r="AA596" i="1"/>
  <c r="W596" i="1"/>
  <c r="AG594" i="1"/>
  <c r="Y594" i="1"/>
  <c r="AA594" i="1"/>
  <c r="U594" i="1"/>
  <c r="S594" i="1"/>
  <c r="W594" i="1"/>
  <c r="AG592" i="1"/>
  <c r="Y592" i="1"/>
  <c r="U592" i="1"/>
  <c r="S592" i="1"/>
  <c r="W592" i="1"/>
  <c r="AA592" i="1"/>
  <c r="AG590" i="1"/>
  <c r="Y590" i="1"/>
  <c r="AA590" i="1"/>
  <c r="U590" i="1"/>
  <c r="S590" i="1"/>
  <c r="W590" i="1"/>
  <c r="AG588" i="1"/>
  <c r="Y588" i="1"/>
  <c r="U588" i="1"/>
  <c r="S588" i="1"/>
  <c r="AA588" i="1"/>
  <c r="W588" i="1"/>
  <c r="AG586" i="1"/>
  <c r="Y586" i="1"/>
  <c r="AA586" i="1"/>
  <c r="U586" i="1"/>
  <c r="S586" i="1"/>
  <c r="W586" i="1"/>
  <c r="AG584" i="1"/>
  <c r="Y584" i="1"/>
  <c r="U584" i="1"/>
  <c r="S584" i="1"/>
  <c r="W584" i="1"/>
  <c r="AA584" i="1"/>
  <c r="AG582" i="1"/>
  <c r="Y582" i="1"/>
  <c r="AA582" i="1"/>
  <c r="U582" i="1"/>
  <c r="S582" i="1"/>
  <c r="W582" i="1"/>
  <c r="AG580" i="1"/>
  <c r="Y580" i="1"/>
  <c r="U580" i="1"/>
  <c r="S580" i="1"/>
  <c r="AA580" i="1"/>
  <c r="W580" i="1"/>
  <c r="AG578" i="1"/>
  <c r="Y578" i="1"/>
  <c r="AA578" i="1"/>
  <c r="U578" i="1"/>
  <c r="S578" i="1"/>
  <c r="W578" i="1"/>
  <c r="AG576" i="1"/>
  <c r="Y576" i="1"/>
  <c r="U576" i="1"/>
  <c r="S576" i="1"/>
  <c r="W576" i="1"/>
  <c r="AA576" i="1"/>
  <c r="AG574" i="1"/>
  <c r="Y574" i="1"/>
  <c r="AA574" i="1"/>
  <c r="U574" i="1"/>
  <c r="S574" i="1"/>
  <c r="W574" i="1"/>
  <c r="AG572" i="1"/>
  <c r="Y572" i="1"/>
  <c r="U572" i="1"/>
  <c r="S572" i="1"/>
  <c r="AA572" i="1"/>
  <c r="W572" i="1"/>
  <c r="AG570" i="1"/>
  <c r="Y570" i="1"/>
  <c r="AA570" i="1"/>
  <c r="U570" i="1"/>
  <c r="S570" i="1"/>
  <c r="W570" i="1"/>
  <c r="AG568" i="1"/>
  <c r="Y568" i="1"/>
  <c r="U568" i="1"/>
  <c r="S568" i="1"/>
  <c r="W568" i="1"/>
  <c r="AA568" i="1"/>
  <c r="AG566" i="1"/>
  <c r="Y566" i="1"/>
  <c r="AA566" i="1"/>
  <c r="U566" i="1"/>
  <c r="S566" i="1"/>
  <c r="W566" i="1"/>
  <c r="AG564" i="1"/>
  <c r="Y564" i="1"/>
  <c r="U564" i="1"/>
  <c r="S564" i="1"/>
  <c r="AA564" i="1"/>
  <c r="W564" i="1"/>
  <c r="AG562" i="1"/>
  <c r="Y562" i="1"/>
  <c r="AA562" i="1"/>
  <c r="U562" i="1"/>
  <c r="S562" i="1"/>
  <c r="W562" i="1"/>
  <c r="AG560" i="1"/>
  <c r="Y560" i="1"/>
  <c r="U560" i="1"/>
  <c r="S560" i="1"/>
  <c r="W560" i="1"/>
  <c r="AA560" i="1"/>
  <c r="AG558" i="1"/>
  <c r="Y558" i="1"/>
  <c r="AA558" i="1"/>
  <c r="U558" i="1"/>
  <c r="S558" i="1"/>
  <c r="W558" i="1"/>
  <c r="AG556" i="1"/>
  <c r="Y556" i="1"/>
  <c r="U556" i="1"/>
  <c r="S556" i="1"/>
  <c r="AA556" i="1"/>
  <c r="W556" i="1"/>
  <c r="AG554" i="1"/>
  <c r="Y554" i="1"/>
  <c r="AA554" i="1"/>
  <c r="U554" i="1"/>
  <c r="S554" i="1"/>
  <c r="W554" i="1"/>
  <c r="AG552" i="1"/>
  <c r="Y552" i="1"/>
  <c r="U552" i="1"/>
  <c r="S552" i="1"/>
  <c r="W552" i="1"/>
  <c r="AA552" i="1"/>
  <c r="AG550" i="1"/>
  <c r="Y550" i="1"/>
  <c r="AA550" i="1"/>
  <c r="U550" i="1"/>
  <c r="S550" i="1"/>
  <c r="W550" i="1"/>
  <c r="AG548" i="1"/>
  <c r="Y548" i="1"/>
  <c r="U548" i="1"/>
  <c r="S548" i="1"/>
  <c r="AA548" i="1"/>
  <c r="W548" i="1"/>
  <c r="AG546" i="1"/>
  <c r="Y546" i="1"/>
  <c r="AA546" i="1"/>
  <c r="U546" i="1"/>
  <c r="S546" i="1"/>
  <c r="W546" i="1"/>
  <c r="AG544" i="1"/>
  <c r="Y544" i="1"/>
  <c r="U544" i="1"/>
  <c r="S544" i="1"/>
  <c r="W544" i="1"/>
  <c r="AA544" i="1"/>
  <c r="AG542" i="1"/>
  <c r="Y542" i="1"/>
  <c r="AA542" i="1"/>
  <c r="U542" i="1"/>
  <c r="S542" i="1"/>
  <c r="W542" i="1"/>
  <c r="AG540" i="1"/>
  <c r="Y540" i="1"/>
  <c r="U540" i="1"/>
  <c r="S540" i="1"/>
  <c r="AA540" i="1"/>
  <c r="W540" i="1"/>
  <c r="AG538" i="1"/>
  <c r="Y538" i="1"/>
  <c r="AA538" i="1"/>
  <c r="U538" i="1"/>
  <c r="S538" i="1"/>
  <c r="W538" i="1"/>
  <c r="AG536" i="1"/>
  <c r="Y536" i="1"/>
  <c r="U536" i="1"/>
  <c r="S536" i="1"/>
  <c r="W536" i="1"/>
  <c r="AA536" i="1"/>
  <c r="AG534" i="1"/>
  <c r="Y534" i="1"/>
  <c r="AA534" i="1"/>
  <c r="U534" i="1"/>
  <c r="S534" i="1"/>
  <c r="W534" i="1"/>
  <c r="AG532" i="1"/>
  <c r="Y532" i="1"/>
  <c r="U532" i="1"/>
  <c r="S532" i="1"/>
  <c r="AA532" i="1"/>
  <c r="W532" i="1"/>
  <c r="AG530" i="1"/>
  <c r="Y530" i="1"/>
  <c r="AA530" i="1"/>
  <c r="U530" i="1"/>
  <c r="S530" i="1"/>
  <c r="W530" i="1"/>
  <c r="AG528" i="1"/>
  <c r="Y528" i="1"/>
  <c r="U528" i="1"/>
  <c r="S528" i="1"/>
  <c r="W528" i="1"/>
  <c r="AA528" i="1"/>
  <c r="AG526" i="1"/>
  <c r="Y526" i="1"/>
  <c r="AA526" i="1"/>
  <c r="U526" i="1"/>
  <c r="S526" i="1"/>
  <c r="W526" i="1"/>
  <c r="AG524" i="1"/>
  <c r="Y524" i="1"/>
  <c r="U524" i="1"/>
  <c r="S524" i="1"/>
  <c r="AA524" i="1"/>
  <c r="W524" i="1"/>
  <c r="AG522" i="1"/>
  <c r="Y522" i="1"/>
  <c r="AA522" i="1"/>
  <c r="U522" i="1"/>
  <c r="S522" i="1"/>
  <c r="W522" i="1"/>
  <c r="AG520" i="1"/>
  <c r="Y520" i="1"/>
  <c r="U520" i="1"/>
  <c r="S520" i="1"/>
  <c r="W520" i="1"/>
  <c r="AA520" i="1"/>
  <c r="AG518" i="1"/>
  <c r="Y518" i="1"/>
  <c r="AA518" i="1"/>
  <c r="U518" i="1"/>
  <c r="S518" i="1"/>
  <c r="W518" i="1"/>
  <c r="AG516" i="1"/>
  <c r="Y516" i="1"/>
  <c r="U516" i="1"/>
  <c r="S516" i="1"/>
  <c r="AA516" i="1"/>
  <c r="W516" i="1"/>
  <c r="AG514" i="1"/>
  <c r="Y514" i="1"/>
  <c r="AA514" i="1"/>
  <c r="U514" i="1"/>
  <c r="S514" i="1"/>
  <c r="W514" i="1"/>
  <c r="AG512" i="1"/>
  <c r="Y512" i="1"/>
  <c r="U512" i="1"/>
  <c r="S512" i="1"/>
  <c r="W512" i="1"/>
  <c r="AA512" i="1"/>
  <c r="AG510" i="1"/>
  <c r="Y510" i="1"/>
  <c r="AA510" i="1"/>
  <c r="U510" i="1"/>
  <c r="S510" i="1"/>
  <c r="W510" i="1"/>
  <c r="AG508" i="1"/>
  <c r="Y508" i="1"/>
  <c r="U508" i="1"/>
  <c r="S508" i="1"/>
  <c r="AA508" i="1"/>
  <c r="W508" i="1"/>
  <c r="AG506" i="1"/>
  <c r="Y506" i="1"/>
  <c r="AA506" i="1"/>
  <c r="U506" i="1"/>
  <c r="S506" i="1"/>
  <c r="W506" i="1"/>
  <c r="AG504" i="1"/>
  <c r="Y504" i="1"/>
  <c r="U504" i="1"/>
  <c r="S504" i="1"/>
  <c r="W504" i="1"/>
  <c r="AA504" i="1"/>
  <c r="AG502" i="1"/>
  <c r="Y502" i="1"/>
  <c r="AA502" i="1"/>
  <c r="U502" i="1"/>
  <c r="S502" i="1"/>
  <c r="W502" i="1"/>
  <c r="AG500" i="1"/>
  <c r="Y500" i="1"/>
  <c r="U500" i="1"/>
  <c r="S500" i="1"/>
  <c r="AA500" i="1"/>
  <c r="W500" i="1"/>
  <c r="AG498" i="1"/>
  <c r="Y498" i="1"/>
  <c r="AA498" i="1"/>
  <c r="U498" i="1"/>
  <c r="S498" i="1"/>
  <c r="W498" i="1"/>
  <c r="AG496" i="1"/>
  <c r="Y496" i="1"/>
  <c r="U496" i="1"/>
  <c r="S496" i="1"/>
  <c r="W496" i="1"/>
  <c r="AA496" i="1"/>
  <c r="AG494" i="1"/>
  <c r="Y494" i="1"/>
  <c r="AA494" i="1"/>
  <c r="U494" i="1"/>
  <c r="S494" i="1"/>
  <c r="W494" i="1"/>
  <c r="AG492" i="1"/>
  <c r="Y492" i="1"/>
  <c r="U492" i="1"/>
  <c r="S492" i="1"/>
  <c r="AA492" i="1"/>
  <c r="W492" i="1"/>
  <c r="AG490" i="1"/>
  <c r="Y490" i="1"/>
  <c r="AA490" i="1"/>
  <c r="U490" i="1"/>
  <c r="S490" i="1"/>
  <c r="W490" i="1"/>
  <c r="AG488" i="1"/>
  <c r="Y488" i="1"/>
  <c r="U488" i="1"/>
  <c r="S488" i="1"/>
  <c r="W488" i="1"/>
  <c r="AA488" i="1"/>
  <c r="AG486" i="1"/>
  <c r="Y486" i="1"/>
  <c r="AA486" i="1"/>
  <c r="U486" i="1"/>
  <c r="S486" i="1"/>
  <c r="W486" i="1"/>
  <c r="AG484" i="1"/>
  <c r="Y484" i="1"/>
  <c r="U484" i="1"/>
  <c r="S484" i="1"/>
  <c r="AA484" i="1"/>
  <c r="W484" i="1"/>
  <c r="AG482" i="1"/>
  <c r="Y482" i="1"/>
  <c r="AA482" i="1"/>
  <c r="U482" i="1"/>
  <c r="S482" i="1"/>
  <c r="W482" i="1"/>
  <c r="AG480" i="1"/>
  <c r="Y480" i="1"/>
  <c r="U480" i="1"/>
  <c r="S480" i="1"/>
  <c r="W480" i="1"/>
  <c r="AA480" i="1"/>
  <c r="AG478" i="1"/>
  <c r="Y478" i="1"/>
  <c r="AA478" i="1"/>
  <c r="U478" i="1"/>
  <c r="S478" i="1"/>
  <c r="W478" i="1"/>
  <c r="AG476" i="1"/>
  <c r="Y476" i="1"/>
  <c r="U476" i="1"/>
  <c r="S476" i="1"/>
  <c r="AA476" i="1"/>
  <c r="W476" i="1"/>
  <c r="AG474" i="1"/>
  <c r="Y474" i="1"/>
  <c r="AA474" i="1"/>
  <c r="U474" i="1"/>
  <c r="S474" i="1"/>
  <c r="W474" i="1"/>
  <c r="AG472" i="1"/>
  <c r="Y472" i="1"/>
  <c r="U472" i="1"/>
  <c r="S472" i="1"/>
  <c r="W472" i="1"/>
  <c r="AA472" i="1"/>
  <c r="AG470" i="1"/>
  <c r="Y470" i="1"/>
  <c r="AA470" i="1"/>
  <c r="U470" i="1"/>
  <c r="S470" i="1"/>
  <c r="W470" i="1"/>
  <c r="AG468" i="1"/>
  <c r="Y468" i="1"/>
  <c r="U468" i="1"/>
  <c r="S468" i="1"/>
  <c r="AA468" i="1"/>
  <c r="W468" i="1"/>
  <c r="AG466" i="1"/>
  <c r="Y466" i="1"/>
  <c r="AA466" i="1"/>
  <c r="U466" i="1"/>
  <c r="S466" i="1"/>
  <c r="W466" i="1"/>
  <c r="AG464" i="1"/>
  <c r="Y464" i="1"/>
  <c r="U464" i="1"/>
  <c r="S464" i="1"/>
  <c r="W464" i="1"/>
  <c r="AA464" i="1"/>
  <c r="AG462" i="1"/>
  <c r="Y462" i="1"/>
  <c r="AA462" i="1"/>
  <c r="U462" i="1"/>
  <c r="S462" i="1"/>
  <c r="W462" i="1"/>
  <c r="AG460" i="1"/>
  <c r="Y460" i="1"/>
  <c r="U460" i="1"/>
  <c r="S460" i="1"/>
  <c r="AA460" i="1"/>
  <c r="W460" i="1"/>
  <c r="AG458" i="1"/>
  <c r="Y458" i="1"/>
  <c r="AA458" i="1"/>
  <c r="U458" i="1"/>
  <c r="S458" i="1"/>
  <c r="W458" i="1"/>
  <c r="AG456" i="1"/>
  <c r="Y456" i="1"/>
  <c r="U456" i="1"/>
  <c r="S456" i="1"/>
  <c r="W456" i="1"/>
  <c r="AA456" i="1"/>
  <c r="AG454" i="1"/>
  <c r="Y454" i="1"/>
  <c r="AA454" i="1"/>
  <c r="U454" i="1"/>
  <c r="S454" i="1"/>
  <c r="W454" i="1"/>
  <c r="AG452" i="1"/>
  <c r="Y452" i="1"/>
  <c r="U452" i="1"/>
  <c r="S452" i="1"/>
  <c r="AA452" i="1"/>
  <c r="W452" i="1"/>
  <c r="AG450" i="1"/>
  <c r="Y450" i="1"/>
  <c r="AA450" i="1"/>
  <c r="U450" i="1"/>
  <c r="S450" i="1"/>
  <c r="W450" i="1"/>
  <c r="AG448" i="1"/>
  <c r="Y448" i="1"/>
  <c r="U448" i="1"/>
  <c r="S448" i="1"/>
  <c r="W448" i="1"/>
  <c r="AA448" i="1"/>
  <c r="AG446" i="1"/>
  <c r="Y446" i="1"/>
  <c r="AA446" i="1"/>
  <c r="U446" i="1"/>
  <c r="S446" i="1"/>
  <c r="W446" i="1"/>
  <c r="AG444" i="1"/>
  <c r="Y444" i="1"/>
  <c r="U444" i="1"/>
  <c r="S444" i="1"/>
  <c r="AA444" i="1"/>
  <c r="W444" i="1"/>
  <c r="AG442" i="1"/>
  <c r="Y442" i="1"/>
  <c r="AA442" i="1"/>
  <c r="U442" i="1"/>
  <c r="S442" i="1"/>
  <c r="W442" i="1"/>
  <c r="AG440" i="1"/>
  <c r="Y440" i="1"/>
  <c r="U440" i="1"/>
  <c r="S440" i="1"/>
  <c r="W440" i="1"/>
  <c r="AA440" i="1"/>
  <c r="AG438" i="1"/>
  <c r="Y438" i="1"/>
  <c r="AA438" i="1"/>
  <c r="U438" i="1"/>
  <c r="S438" i="1"/>
  <c r="W438" i="1"/>
  <c r="AG436" i="1"/>
  <c r="Y436" i="1"/>
  <c r="U436" i="1"/>
  <c r="S436" i="1"/>
  <c r="AA436" i="1"/>
  <c r="W436" i="1"/>
  <c r="AG434" i="1"/>
  <c r="Y434" i="1"/>
  <c r="AA434" i="1"/>
  <c r="U434" i="1"/>
  <c r="S434" i="1"/>
  <c r="W434" i="1"/>
  <c r="AG432" i="1"/>
  <c r="Y432" i="1"/>
  <c r="U432" i="1"/>
  <c r="S432" i="1"/>
  <c r="W432" i="1"/>
  <c r="AA432" i="1"/>
  <c r="AG430" i="1"/>
  <c r="Y430" i="1"/>
  <c r="AA430" i="1"/>
  <c r="U430" i="1"/>
  <c r="S430" i="1"/>
  <c r="W430" i="1"/>
  <c r="AG428" i="1"/>
  <c r="Y428" i="1"/>
  <c r="U428" i="1"/>
  <c r="S428" i="1"/>
  <c r="AA428" i="1"/>
  <c r="W428" i="1"/>
  <c r="AG426" i="1"/>
  <c r="Y426" i="1"/>
  <c r="AA426" i="1"/>
  <c r="U426" i="1"/>
  <c r="S426" i="1"/>
  <c r="W426" i="1"/>
  <c r="AG424" i="1"/>
  <c r="Y424" i="1"/>
  <c r="U424" i="1"/>
  <c r="S424" i="1"/>
  <c r="W424" i="1"/>
  <c r="AA424" i="1"/>
  <c r="AG422" i="1"/>
  <c r="Y422" i="1"/>
  <c r="AA422" i="1"/>
  <c r="U422" i="1"/>
  <c r="S422" i="1"/>
  <c r="W422" i="1"/>
  <c r="AG420" i="1"/>
  <c r="Y420" i="1"/>
  <c r="U420" i="1"/>
  <c r="S420" i="1"/>
  <c r="AA420" i="1"/>
  <c r="W420" i="1"/>
  <c r="AG418" i="1"/>
  <c r="Y418" i="1"/>
  <c r="AA418" i="1"/>
  <c r="U418" i="1"/>
  <c r="S418" i="1"/>
  <c r="W418" i="1"/>
  <c r="AG416" i="1"/>
  <c r="Y416" i="1"/>
  <c r="U416" i="1"/>
  <c r="S416" i="1"/>
  <c r="W416" i="1"/>
  <c r="AA416" i="1"/>
  <c r="AG414" i="1"/>
  <c r="Y414" i="1"/>
  <c r="AA414" i="1"/>
  <c r="U414" i="1"/>
  <c r="S414" i="1"/>
  <c r="W414" i="1"/>
  <c r="AG412" i="1"/>
  <c r="Y412" i="1"/>
  <c r="U412" i="1"/>
  <c r="S412" i="1"/>
  <c r="AA412" i="1"/>
  <c r="W412" i="1"/>
  <c r="AG410" i="1"/>
  <c r="Y410" i="1"/>
  <c r="AA410" i="1"/>
  <c r="U410" i="1"/>
  <c r="S410" i="1"/>
  <c r="W410" i="1"/>
  <c r="AG408" i="1"/>
  <c r="Y408" i="1"/>
  <c r="U408" i="1"/>
  <c r="S408" i="1"/>
  <c r="W408" i="1"/>
  <c r="AA408" i="1"/>
  <c r="AG406" i="1"/>
  <c r="Y406" i="1"/>
  <c r="AA406" i="1"/>
  <c r="U406" i="1"/>
  <c r="S406" i="1"/>
  <c r="W406" i="1"/>
  <c r="AG404" i="1"/>
  <c r="Y404" i="1"/>
  <c r="U404" i="1"/>
  <c r="S404" i="1"/>
  <c r="AA404" i="1"/>
  <c r="W404" i="1"/>
  <c r="AG402" i="1"/>
  <c r="Y402" i="1"/>
  <c r="AA402" i="1"/>
  <c r="U402" i="1"/>
  <c r="S402" i="1"/>
  <c r="W402" i="1"/>
  <c r="AG400" i="1"/>
  <c r="Y400" i="1"/>
  <c r="U400" i="1"/>
  <c r="S400" i="1"/>
  <c r="W400" i="1"/>
  <c r="AA400" i="1"/>
  <c r="AG398" i="1"/>
  <c r="Y398" i="1"/>
  <c r="AA398" i="1"/>
  <c r="U398" i="1"/>
  <c r="S398" i="1"/>
  <c r="W398" i="1"/>
  <c r="AG396" i="1"/>
  <c r="Y396" i="1"/>
  <c r="U396" i="1"/>
  <c r="S396" i="1"/>
  <c r="AA396" i="1"/>
  <c r="W396" i="1"/>
  <c r="AG394" i="1"/>
  <c r="Y394" i="1"/>
  <c r="AA394" i="1"/>
  <c r="U394" i="1"/>
  <c r="S394" i="1"/>
  <c r="W394" i="1"/>
  <c r="AG392" i="1"/>
  <c r="Y392" i="1"/>
  <c r="U392" i="1"/>
  <c r="S392" i="1"/>
  <c r="W392" i="1"/>
  <c r="AA392" i="1"/>
  <c r="AG390" i="1"/>
  <c r="Y390" i="1"/>
  <c r="AA390" i="1"/>
  <c r="U390" i="1"/>
  <c r="S390" i="1"/>
  <c r="W390" i="1"/>
  <c r="AG388" i="1"/>
  <c r="Y388" i="1"/>
  <c r="U388" i="1"/>
  <c r="S388" i="1"/>
  <c r="AA388" i="1"/>
  <c r="W388" i="1"/>
  <c r="AG386" i="1"/>
  <c r="Y386" i="1"/>
  <c r="AA386" i="1"/>
  <c r="U386" i="1"/>
  <c r="S386" i="1"/>
  <c r="W386" i="1"/>
  <c r="AG384" i="1"/>
  <c r="Y384" i="1"/>
  <c r="U384" i="1"/>
  <c r="S384" i="1"/>
  <c r="W384" i="1"/>
  <c r="AA384" i="1"/>
  <c r="AG382" i="1"/>
  <c r="Y382" i="1"/>
  <c r="AA382" i="1"/>
  <c r="U382" i="1"/>
  <c r="S382" i="1"/>
  <c r="W382" i="1"/>
  <c r="AG380" i="1"/>
  <c r="Y380" i="1"/>
  <c r="U380" i="1"/>
  <c r="S380" i="1"/>
  <c r="AA380" i="1"/>
  <c r="W380" i="1"/>
  <c r="AG378" i="1"/>
  <c r="Y378" i="1"/>
  <c r="AA378" i="1"/>
  <c r="U378" i="1"/>
  <c r="S378" i="1"/>
  <c r="W378" i="1"/>
  <c r="AG376" i="1"/>
  <c r="Y376" i="1"/>
  <c r="U376" i="1"/>
  <c r="S376" i="1"/>
  <c r="W376" i="1"/>
  <c r="AA376" i="1"/>
  <c r="AG374" i="1"/>
  <c r="Y374" i="1"/>
  <c r="AA374" i="1"/>
  <c r="U374" i="1"/>
  <c r="S374" i="1"/>
  <c r="W374" i="1"/>
  <c r="AG372" i="1"/>
  <c r="Y372" i="1"/>
  <c r="U372" i="1"/>
  <c r="S372" i="1"/>
  <c r="AA372" i="1"/>
  <c r="W372" i="1"/>
  <c r="AG370" i="1"/>
  <c r="Y370" i="1"/>
  <c r="AA370" i="1"/>
  <c r="U370" i="1"/>
  <c r="S370" i="1"/>
  <c r="W370" i="1"/>
  <c r="AG368" i="1"/>
  <c r="Y368" i="1"/>
  <c r="U368" i="1"/>
  <c r="S368" i="1"/>
  <c r="W368" i="1"/>
  <c r="AA368" i="1"/>
  <c r="AG366" i="1"/>
  <c r="Y366" i="1"/>
  <c r="AA366" i="1"/>
  <c r="U366" i="1"/>
  <c r="S366" i="1"/>
  <c r="W366" i="1"/>
  <c r="AG364" i="1"/>
  <c r="Y364" i="1"/>
  <c r="U364" i="1"/>
  <c r="S364" i="1"/>
  <c r="AA364" i="1"/>
  <c r="W364" i="1"/>
  <c r="AG362" i="1"/>
  <c r="Y362" i="1"/>
  <c r="AA362" i="1"/>
  <c r="U362" i="1"/>
  <c r="S362" i="1"/>
  <c r="W362" i="1"/>
  <c r="AG360" i="1"/>
  <c r="Y360" i="1"/>
  <c r="U360" i="1"/>
  <c r="S360" i="1"/>
  <c r="W360" i="1"/>
  <c r="AA360" i="1"/>
  <c r="AG358" i="1"/>
  <c r="Y358" i="1"/>
  <c r="AA358" i="1"/>
  <c r="U358" i="1"/>
  <c r="S358" i="1"/>
  <c r="W358" i="1"/>
  <c r="AG356" i="1"/>
  <c r="Y356" i="1"/>
  <c r="U356" i="1"/>
  <c r="S356" i="1"/>
  <c r="AA356" i="1"/>
  <c r="W356" i="1"/>
  <c r="AG354" i="1"/>
  <c r="Y354" i="1"/>
  <c r="AA354" i="1"/>
  <c r="U354" i="1"/>
  <c r="S354" i="1"/>
  <c r="W354" i="1"/>
  <c r="AG352" i="1"/>
  <c r="Y352" i="1"/>
  <c r="U352" i="1"/>
  <c r="S352" i="1"/>
  <c r="W352" i="1"/>
  <c r="AA352" i="1"/>
  <c r="AG350" i="1"/>
  <c r="Y350" i="1"/>
  <c r="AA350" i="1"/>
  <c r="U350" i="1"/>
  <c r="S350" i="1"/>
  <c r="W350" i="1"/>
  <c r="AG348" i="1"/>
  <c r="Y348" i="1"/>
  <c r="U348" i="1"/>
  <c r="S348" i="1"/>
  <c r="AA348" i="1"/>
  <c r="W348" i="1"/>
  <c r="AG346" i="1"/>
  <c r="Y346" i="1"/>
  <c r="AA346" i="1"/>
  <c r="U346" i="1"/>
  <c r="S346" i="1"/>
  <c r="W346" i="1"/>
  <c r="AG344" i="1"/>
  <c r="Y344" i="1"/>
  <c r="U344" i="1"/>
  <c r="S344" i="1"/>
  <c r="W344" i="1"/>
  <c r="AA344" i="1"/>
  <c r="AG342" i="1"/>
  <c r="Y342" i="1"/>
  <c r="AA342" i="1"/>
  <c r="U342" i="1"/>
  <c r="S342" i="1"/>
  <c r="W342" i="1"/>
  <c r="AG340" i="1"/>
  <c r="Y340" i="1"/>
  <c r="U340" i="1"/>
  <c r="S340" i="1"/>
  <c r="AA340" i="1"/>
  <c r="W340" i="1"/>
  <c r="AG338" i="1"/>
  <c r="Y338" i="1"/>
  <c r="AA338" i="1"/>
  <c r="U338" i="1"/>
  <c r="S338" i="1"/>
  <c r="W338" i="1"/>
  <c r="AG336" i="1"/>
  <c r="Y336" i="1"/>
  <c r="U336" i="1"/>
  <c r="S336" i="1"/>
  <c r="W336" i="1"/>
  <c r="AA336" i="1"/>
  <c r="AG334" i="1"/>
  <c r="Y334" i="1"/>
  <c r="AA334" i="1"/>
  <c r="U334" i="1"/>
  <c r="S334" i="1"/>
  <c r="W334" i="1"/>
  <c r="AG332" i="1"/>
  <c r="Y332" i="1"/>
  <c r="U332" i="1"/>
  <c r="S332" i="1"/>
  <c r="AA332" i="1"/>
  <c r="W332" i="1"/>
  <c r="AG330" i="1"/>
  <c r="Y330" i="1"/>
  <c r="AA330" i="1"/>
  <c r="U330" i="1"/>
  <c r="S330" i="1"/>
  <c r="W330" i="1"/>
  <c r="AG328" i="1"/>
  <c r="Y328" i="1"/>
  <c r="U328" i="1"/>
  <c r="S328" i="1"/>
  <c r="W328" i="1"/>
  <c r="AA328" i="1"/>
  <c r="AG326" i="1"/>
  <c r="Y326" i="1"/>
  <c r="AA326" i="1"/>
  <c r="U326" i="1"/>
  <c r="S326" i="1"/>
  <c r="W326" i="1"/>
  <c r="AG324" i="1"/>
  <c r="Y324" i="1"/>
  <c r="U324" i="1"/>
  <c r="S324" i="1"/>
  <c r="AA324" i="1"/>
  <c r="W324" i="1"/>
  <c r="AG322" i="1"/>
  <c r="Y322" i="1"/>
  <c r="AA322" i="1"/>
  <c r="U322" i="1"/>
  <c r="S322" i="1"/>
  <c r="W322" i="1"/>
  <c r="AG320" i="1"/>
  <c r="Y320" i="1"/>
  <c r="U320" i="1"/>
  <c r="S320" i="1"/>
  <c r="W320" i="1"/>
  <c r="AA320" i="1"/>
  <c r="AG318" i="1"/>
  <c r="Y318" i="1"/>
  <c r="AA318" i="1"/>
  <c r="U318" i="1"/>
  <c r="S318" i="1"/>
  <c r="W318" i="1"/>
  <c r="AG316" i="1"/>
  <c r="Y316" i="1"/>
  <c r="U316" i="1"/>
  <c r="S316" i="1"/>
  <c r="AA316" i="1"/>
  <c r="W316" i="1"/>
  <c r="AG314" i="1"/>
  <c r="Y314" i="1"/>
  <c r="AA314" i="1"/>
  <c r="U314" i="1"/>
  <c r="S314" i="1"/>
  <c r="W314" i="1"/>
  <c r="AG312" i="1"/>
  <c r="Y312" i="1"/>
  <c r="U312" i="1"/>
  <c r="S312" i="1"/>
  <c r="W312" i="1"/>
  <c r="AA312" i="1"/>
  <c r="AG310" i="1"/>
  <c r="Y310" i="1"/>
  <c r="AA310" i="1"/>
  <c r="U310" i="1"/>
  <c r="S310" i="1"/>
  <c r="W310" i="1"/>
  <c r="AG308" i="1"/>
  <c r="Y308" i="1"/>
  <c r="U308" i="1"/>
  <c r="S308" i="1"/>
  <c r="AA308" i="1"/>
  <c r="W308" i="1"/>
  <c r="AG306" i="1"/>
  <c r="Y306" i="1"/>
  <c r="AA306" i="1"/>
  <c r="U306" i="1"/>
  <c r="S306" i="1"/>
  <c r="W306" i="1"/>
  <c r="AG304" i="1"/>
  <c r="Y304" i="1"/>
  <c r="U304" i="1"/>
  <c r="S304" i="1"/>
  <c r="W304" i="1"/>
  <c r="AA304" i="1"/>
  <c r="AG302" i="1"/>
  <c r="Y302" i="1"/>
  <c r="AA302" i="1"/>
  <c r="U302" i="1"/>
  <c r="S302" i="1"/>
  <c r="W302" i="1"/>
  <c r="AG300" i="1"/>
  <c r="Y300" i="1"/>
  <c r="U300" i="1"/>
  <c r="S300" i="1"/>
  <c r="AA300" i="1"/>
  <c r="W300" i="1"/>
  <c r="AG298" i="1"/>
  <c r="Y298" i="1"/>
  <c r="AA298" i="1"/>
  <c r="U298" i="1"/>
  <c r="S298" i="1"/>
  <c r="W298" i="1"/>
  <c r="AG296" i="1"/>
  <c r="Y296" i="1"/>
  <c r="U296" i="1"/>
  <c r="S296" i="1"/>
  <c r="W296" i="1"/>
  <c r="AA296" i="1"/>
  <c r="AG294" i="1"/>
  <c r="Y294" i="1"/>
  <c r="AA294" i="1"/>
  <c r="U294" i="1"/>
  <c r="S294" i="1"/>
  <c r="W294" i="1"/>
  <c r="AG292" i="1"/>
  <c r="Y292" i="1"/>
  <c r="U292" i="1"/>
  <c r="S292" i="1"/>
  <c r="AA292" i="1"/>
  <c r="W292" i="1"/>
  <c r="AG290" i="1"/>
  <c r="Y290" i="1"/>
  <c r="AA290" i="1"/>
  <c r="U290" i="1"/>
  <c r="S290" i="1"/>
  <c r="W290" i="1"/>
  <c r="AG288" i="1"/>
  <c r="Y288" i="1"/>
  <c r="U288" i="1"/>
  <c r="S288" i="1"/>
  <c r="W288" i="1"/>
  <c r="AA288" i="1"/>
  <c r="AG286" i="1"/>
  <c r="Y286" i="1"/>
  <c r="AA286" i="1"/>
  <c r="U286" i="1"/>
  <c r="S286" i="1"/>
  <c r="W286" i="1"/>
  <c r="AG284" i="1"/>
  <c r="Y284" i="1"/>
  <c r="U284" i="1"/>
  <c r="S284" i="1"/>
  <c r="AA284" i="1"/>
  <c r="W284" i="1"/>
  <c r="AG282" i="1"/>
  <c r="Y282" i="1"/>
  <c r="AA282" i="1"/>
  <c r="U282" i="1"/>
  <c r="S282" i="1"/>
  <c r="W282" i="1"/>
  <c r="AG280" i="1"/>
  <c r="Y280" i="1"/>
  <c r="U280" i="1"/>
  <c r="S280" i="1"/>
  <c r="W280" i="1"/>
  <c r="AA280" i="1"/>
  <c r="AG278" i="1"/>
  <c r="Y278" i="1"/>
  <c r="AA278" i="1"/>
  <c r="U278" i="1"/>
  <c r="S278" i="1"/>
  <c r="W278" i="1"/>
  <c r="AG276" i="1"/>
  <c r="Y276" i="1"/>
  <c r="U276" i="1"/>
  <c r="S276" i="1"/>
  <c r="AA276" i="1"/>
  <c r="W276" i="1"/>
  <c r="AG274" i="1"/>
  <c r="Y274" i="1"/>
  <c r="AA274" i="1"/>
  <c r="U274" i="1"/>
  <c r="S274" i="1"/>
  <c r="W274" i="1"/>
  <c r="AG272" i="1"/>
  <c r="Y272" i="1"/>
  <c r="U272" i="1"/>
  <c r="S272" i="1"/>
  <c r="W272" i="1"/>
  <c r="AA272" i="1"/>
  <c r="AG270" i="1"/>
  <c r="Y270" i="1"/>
  <c r="AA270" i="1"/>
  <c r="U270" i="1"/>
  <c r="S270" i="1"/>
  <c r="W270" i="1"/>
  <c r="AG268" i="1"/>
  <c r="Y268" i="1"/>
  <c r="U268" i="1"/>
  <c r="S268" i="1"/>
  <c r="AA268" i="1"/>
  <c r="W268" i="1"/>
  <c r="AG266" i="1"/>
  <c r="Y266" i="1"/>
  <c r="AA266" i="1"/>
  <c r="U266" i="1"/>
  <c r="S266" i="1"/>
  <c r="W266" i="1"/>
  <c r="AG264" i="1"/>
  <c r="Y264" i="1"/>
  <c r="U264" i="1"/>
  <c r="S264" i="1"/>
  <c r="W264" i="1"/>
  <c r="AA264" i="1"/>
  <c r="AG262" i="1"/>
  <c r="Y262" i="1"/>
  <c r="AA262" i="1"/>
  <c r="U262" i="1"/>
  <c r="S262" i="1"/>
  <c r="W262" i="1"/>
  <c r="AG260" i="1"/>
  <c r="Y260" i="1"/>
  <c r="U260" i="1"/>
  <c r="S260" i="1"/>
  <c r="AA260" i="1"/>
  <c r="W260" i="1"/>
  <c r="AG258" i="1"/>
  <c r="Y258" i="1"/>
  <c r="AA258" i="1"/>
  <c r="U258" i="1"/>
  <c r="S258" i="1"/>
  <c r="W258" i="1"/>
  <c r="AG256" i="1"/>
  <c r="Y256" i="1"/>
  <c r="U256" i="1"/>
  <c r="S256" i="1"/>
  <c r="W256" i="1"/>
  <c r="AA256" i="1"/>
  <c r="AG254" i="1"/>
  <c r="Y254" i="1"/>
  <c r="AA254" i="1"/>
  <c r="U254" i="1"/>
  <c r="S254" i="1"/>
  <c r="W254" i="1"/>
  <c r="AG252" i="1"/>
  <c r="Y252" i="1"/>
  <c r="U252" i="1"/>
  <c r="S252" i="1"/>
  <c r="AA252" i="1"/>
  <c r="W252" i="1"/>
  <c r="AG250" i="1"/>
  <c r="Y250" i="1"/>
  <c r="AA250" i="1"/>
  <c r="U250" i="1"/>
  <c r="S250" i="1"/>
  <c r="W250" i="1"/>
  <c r="AG248" i="1"/>
  <c r="Y248" i="1"/>
  <c r="U248" i="1"/>
  <c r="S248" i="1"/>
  <c r="W248" i="1"/>
  <c r="AA248" i="1"/>
  <c r="AG246" i="1"/>
  <c r="Y246" i="1"/>
  <c r="AA246" i="1"/>
  <c r="U246" i="1"/>
  <c r="S246" i="1"/>
  <c r="W246" i="1"/>
  <c r="AG244" i="1"/>
  <c r="Y244" i="1"/>
  <c r="U244" i="1"/>
  <c r="S244" i="1"/>
  <c r="AA244" i="1"/>
  <c r="W244" i="1"/>
  <c r="AG242" i="1"/>
  <c r="Y242" i="1"/>
  <c r="AA242" i="1"/>
  <c r="U242" i="1"/>
  <c r="S242" i="1"/>
  <c r="W242" i="1"/>
  <c r="AG240" i="1"/>
  <c r="Y240" i="1"/>
  <c r="U240" i="1"/>
  <c r="S240" i="1"/>
  <c r="W240" i="1"/>
  <c r="AA240" i="1"/>
  <c r="AG238" i="1"/>
  <c r="Y238" i="1"/>
  <c r="AA238" i="1"/>
  <c r="U238" i="1"/>
  <c r="S238" i="1"/>
  <c r="W238" i="1"/>
  <c r="AG236" i="1"/>
  <c r="Y236" i="1"/>
  <c r="U236" i="1"/>
  <c r="S236" i="1"/>
  <c r="AA236" i="1"/>
  <c r="W236" i="1"/>
  <c r="AG234" i="1"/>
  <c r="Y234" i="1"/>
  <c r="AA234" i="1"/>
  <c r="U234" i="1"/>
  <c r="S234" i="1"/>
  <c r="W234" i="1"/>
  <c r="AG232" i="1"/>
  <c r="Y232" i="1"/>
  <c r="U232" i="1"/>
  <c r="S232" i="1"/>
  <c r="W232" i="1"/>
  <c r="AA232" i="1"/>
  <c r="AG230" i="1"/>
  <c r="Y230" i="1"/>
  <c r="AA230" i="1"/>
  <c r="U230" i="1"/>
  <c r="S230" i="1"/>
  <c r="W230" i="1"/>
  <c r="AG228" i="1"/>
  <c r="Y228" i="1"/>
  <c r="U228" i="1"/>
  <c r="S228" i="1"/>
  <c r="AA228" i="1"/>
  <c r="W228" i="1"/>
  <c r="AG226" i="1"/>
  <c r="Y226" i="1"/>
  <c r="AA226" i="1"/>
  <c r="U226" i="1"/>
  <c r="S226" i="1"/>
  <c r="W226" i="1"/>
  <c r="AG224" i="1"/>
  <c r="Y224" i="1"/>
  <c r="U224" i="1"/>
  <c r="S224" i="1"/>
  <c r="W224" i="1"/>
  <c r="AA224" i="1"/>
  <c r="AG222" i="1"/>
  <c r="Y222" i="1"/>
  <c r="AA222" i="1"/>
  <c r="U222" i="1"/>
  <c r="S222" i="1"/>
  <c r="W222" i="1"/>
  <c r="AG220" i="1"/>
  <c r="Y220" i="1"/>
  <c r="U220" i="1"/>
  <c r="S220" i="1"/>
  <c r="AA220" i="1"/>
  <c r="W220" i="1"/>
  <c r="AG218" i="1"/>
  <c r="Y218" i="1"/>
  <c r="AA218" i="1"/>
  <c r="U218" i="1"/>
  <c r="S218" i="1"/>
  <c r="W218" i="1"/>
  <c r="AG216" i="1"/>
  <c r="Y216" i="1"/>
  <c r="U216" i="1"/>
  <c r="S216" i="1"/>
  <c r="W216" i="1"/>
  <c r="AA216" i="1"/>
  <c r="AG214" i="1"/>
  <c r="Y214" i="1"/>
  <c r="AA214" i="1"/>
  <c r="U214" i="1"/>
  <c r="S214" i="1"/>
  <c r="W214" i="1"/>
  <c r="AG212" i="1"/>
  <c r="Y212" i="1"/>
  <c r="U212" i="1"/>
  <c r="S212" i="1"/>
  <c r="AA212" i="1"/>
  <c r="W212" i="1"/>
  <c r="AG210" i="1"/>
  <c r="Y210" i="1"/>
  <c r="AA210" i="1"/>
  <c r="U210" i="1"/>
  <c r="S210" i="1"/>
  <c r="W210" i="1"/>
  <c r="AG208" i="1"/>
  <c r="Y208" i="1"/>
  <c r="U208" i="1"/>
  <c r="S208" i="1"/>
  <c r="W208" i="1"/>
  <c r="AA208" i="1"/>
  <c r="AG206" i="1"/>
  <c r="Y206" i="1"/>
  <c r="AA206" i="1"/>
  <c r="U206" i="1"/>
  <c r="S206" i="1"/>
  <c r="W206" i="1"/>
  <c r="AG204" i="1"/>
  <c r="Y204" i="1"/>
  <c r="U204" i="1"/>
  <c r="S204" i="1"/>
  <c r="AA204" i="1"/>
  <c r="W204" i="1"/>
  <c r="AG202" i="1"/>
  <c r="Y202" i="1"/>
  <c r="AA202" i="1"/>
  <c r="U202" i="1"/>
  <c r="S202" i="1"/>
  <c r="W202" i="1"/>
  <c r="AG200" i="1"/>
  <c r="Y200" i="1"/>
  <c r="U200" i="1"/>
  <c r="S200" i="1"/>
  <c r="W200" i="1"/>
  <c r="AA200" i="1"/>
  <c r="AG198" i="1"/>
  <c r="Y198" i="1"/>
  <c r="AA198" i="1"/>
  <c r="U198" i="1"/>
  <c r="S198" i="1"/>
  <c r="W198" i="1"/>
  <c r="AG196" i="1"/>
  <c r="Y196" i="1"/>
  <c r="U196" i="1"/>
  <c r="S196" i="1"/>
  <c r="AA196" i="1"/>
  <c r="W196" i="1"/>
  <c r="AG194" i="1"/>
  <c r="Y194" i="1"/>
  <c r="AA194" i="1"/>
  <c r="U194" i="1"/>
  <c r="S194" i="1"/>
  <c r="W194" i="1"/>
  <c r="AG192" i="1"/>
  <c r="Y192" i="1"/>
  <c r="U192" i="1"/>
  <c r="S192" i="1"/>
  <c r="W192" i="1"/>
  <c r="AA192" i="1"/>
  <c r="AG190" i="1"/>
  <c r="Y190" i="1"/>
  <c r="AA190" i="1"/>
  <c r="U190" i="1"/>
  <c r="S190" i="1"/>
  <c r="W190" i="1"/>
  <c r="AG188" i="1"/>
  <c r="Y188" i="1"/>
  <c r="U188" i="1"/>
  <c r="S188" i="1"/>
  <c r="AA188" i="1"/>
  <c r="W188" i="1"/>
  <c r="AG186" i="1"/>
  <c r="Y186" i="1"/>
  <c r="AA186" i="1"/>
  <c r="U186" i="1"/>
  <c r="S186" i="1"/>
  <c r="W186" i="1"/>
  <c r="AG184" i="1"/>
  <c r="Y184" i="1"/>
  <c r="U184" i="1"/>
  <c r="S184" i="1"/>
  <c r="W184" i="1"/>
  <c r="AA184" i="1"/>
  <c r="AG182" i="1"/>
  <c r="Y182" i="1"/>
  <c r="AA182" i="1"/>
  <c r="U182" i="1"/>
  <c r="S182" i="1"/>
  <c r="W182" i="1"/>
  <c r="AG180" i="1"/>
  <c r="Y180" i="1"/>
  <c r="U180" i="1"/>
  <c r="S180" i="1"/>
  <c r="AA180" i="1"/>
  <c r="W180" i="1"/>
  <c r="AG178" i="1"/>
  <c r="Y178" i="1"/>
  <c r="AA178" i="1"/>
  <c r="U178" i="1"/>
  <c r="S178" i="1"/>
  <c r="W178" i="1"/>
  <c r="AG176" i="1"/>
  <c r="Y176" i="1"/>
  <c r="U176" i="1"/>
  <c r="S176" i="1"/>
  <c r="W176" i="1"/>
  <c r="AA176" i="1"/>
  <c r="AG174" i="1"/>
  <c r="Y174" i="1"/>
  <c r="AA174" i="1"/>
  <c r="U174" i="1"/>
  <c r="S174" i="1"/>
  <c r="W174" i="1"/>
  <c r="AG172" i="1"/>
  <c r="Y172" i="1"/>
  <c r="U172" i="1"/>
  <c r="S172" i="1"/>
  <c r="AA172" i="1"/>
  <c r="W172" i="1"/>
  <c r="AG170" i="1"/>
  <c r="Y170" i="1"/>
  <c r="AA170" i="1"/>
  <c r="U170" i="1"/>
  <c r="S170" i="1"/>
  <c r="W170" i="1"/>
  <c r="AG168" i="1"/>
  <c r="Y168" i="1"/>
  <c r="U168" i="1"/>
  <c r="S168" i="1"/>
  <c r="W168" i="1"/>
  <c r="AA168" i="1"/>
  <c r="AG166" i="1"/>
  <c r="Y166" i="1"/>
  <c r="AA166" i="1"/>
  <c r="U166" i="1"/>
  <c r="S166" i="1"/>
  <c r="W166" i="1"/>
  <c r="AG164" i="1"/>
  <c r="Y164" i="1"/>
  <c r="U164" i="1"/>
  <c r="S164" i="1"/>
  <c r="AA164" i="1"/>
  <c r="W164" i="1"/>
  <c r="AG162" i="1"/>
  <c r="Y162" i="1"/>
  <c r="AA162" i="1"/>
  <c r="U162" i="1"/>
  <c r="S162" i="1"/>
  <c r="W162" i="1"/>
  <c r="AG160" i="1"/>
  <c r="Y160" i="1"/>
  <c r="U160" i="1"/>
  <c r="S160" i="1"/>
  <c r="W160" i="1"/>
  <c r="AA160" i="1"/>
  <c r="AG158" i="1"/>
  <c r="Y158" i="1"/>
  <c r="AA158" i="1"/>
  <c r="U158" i="1"/>
  <c r="S158" i="1"/>
  <c r="W158" i="1"/>
  <c r="AG156" i="1"/>
  <c r="Y156" i="1"/>
  <c r="U156" i="1"/>
  <c r="S156" i="1"/>
  <c r="AA156" i="1"/>
  <c r="W156" i="1"/>
  <c r="AG154" i="1"/>
  <c r="Y154" i="1"/>
  <c r="AA154" i="1"/>
  <c r="U154" i="1"/>
  <c r="S154" i="1"/>
  <c r="W154" i="1"/>
  <c r="AG152" i="1"/>
  <c r="Y152" i="1"/>
  <c r="U152" i="1"/>
  <c r="S152" i="1"/>
  <c r="W152" i="1"/>
  <c r="AA152" i="1"/>
  <c r="AG150" i="1"/>
  <c r="Y150" i="1"/>
  <c r="AA150" i="1"/>
  <c r="U150" i="1"/>
  <c r="S150" i="1"/>
  <c r="W150" i="1"/>
  <c r="AG148" i="1"/>
  <c r="Y148" i="1"/>
  <c r="U148" i="1"/>
  <c r="S148" i="1"/>
  <c r="AA148" i="1"/>
  <c r="W148" i="1"/>
  <c r="AG146" i="1"/>
  <c r="Y146" i="1"/>
  <c r="AA146" i="1"/>
  <c r="U146" i="1"/>
  <c r="S146" i="1"/>
  <c r="W146" i="1"/>
  <c r="AG144" i="1"/>
  <c r="Y144" i="1"/>
  <c r="U144" i="1"/>
  <c r="S144" i="1"/>
  <c r="W144" i="1"/>
  <c r="AA144" i="1"/>
  <c r="AG142" i="1"/>
  <c r="Y142" i="1"/>
  <c r="AA142" i="1"/>
  <c r="U142" i="1"/>
  <c r="S142" i="1"/>
  <c r="W142" i="1"/>
  <c r="AG140" i="1"/>
  <c r="Y140" i="1"/>
  <c r="U140" i="1"/>
  <c r="S140" i="1"/>
  <c r="AA140" i="1"/>
  <c r="W140" i="1"/>
  <c r="AG138" i="1"/>
  <c r="Y138" i="1"/>
  <c r="AA138" i="1"/>
  <c r="U138" i="1"/>
  <c r="S138" i="1"/>
  <c r="W138" i="1"/>
  <c r="AG136" i="1"/>
  <c r="Y136" i="1"/>
  <c r="U136" i="1"/>
  <c r="S136" i="1"/>
  <c r="W136" i="1"/>
  <c r="AA136" i="1"/>
  <c r="AG134" i="1"/>
  <c r="Y134" i="1"/>
  <c r="AA134" i="1"/>
  <c r="U134" i="1"/>
  <c r="S134" i="1"/>
  <c r="W134" i="1"/>
  <c r="AG132" i="1"/>
  <c r="Y132" i="1"/>
  <c r="U132" i="1"/>
  <c r="S132" i="1"/>
  <c r="AA132" i="1"/>
  <c r="W132" i="1"/>
  <c r="Y130" i="1"/>
  <c r="AA130" i="1"/>
  <c r="U130" i="1"/>
  <c r="S130" i="1"/>
  <c r="AG130" i="1"/>
  <c r="W130" i="1"/>
  <c r="AG128" i="1"/>
  <c r="Y128" i="1"/>
  <c r="U128" i="1"/>
  <c r="S128" i="1"/>
  <c r="W128" i="1"/>
  <c r="AA128" i="1"/>
  <c r="AG126" i="1"/>
  <c r="Y126" i="1"/>
  <c r="AA126" i="1"/>
  <c r="U126" i="1"/>
  <c r="S126" i="1"/>
  <c r="W126" i="1"/>
  <c r="AG124" i="1"/>
  <c r="Y124" i="1"/>
  <c r="U124" i="1"/>
  <c r="S124" i="1"/>
  <c r="AA124" i="1"/>
  <c r="W124" i="1"/>
  <c r="AG122" i="1"/>
  <c r="Y122" i="1"/>
  <c r="AA122" i="1"/>
  <c r="U122" i="1"/>
  <c r="S122" i="1"/>
  <c r="W122" i="1"/>
  <c r="AG120" i="1"/>
  <c r="Y120" i="1"/>
  <c r="U120" i="1"/>
  <c r="S120" i="1"/>
  <c r="W120" i="1"/>
  <c r="AA120" i="1"/>
  <c r="AG118" i="1"/>
  <c r="Y118" i="1"/>
  <c r="AA118" i="1"/>
  <c r="U118" i="1"/>
  <c r="S118" i="1"/>
  <c r="W118" i="1"/>
  <c r="AG116" i="1"/>
  <c r="Y116" i="1"/>
  <c r="U116" i="1"/>
  <c r="S116" i="1"/>
  <c r="AA116" i="1"/>
  <c r="W116" i="1"/>
  <c r="AG114" i="1"/>
  <c r="Y114" i="1"/>
  <c r="AA114" i="1"/>
  <c r="U114" i="1"/>
  <c r="S114" i="1"/>
  <c r="W114" i="1"/>
  <c r="AG112" i="1"/>
  <c r="Y112" i="1"/>
  <c r="U112" i="1"/>
  <c r="S112" i="1"/>
  <c r="W112" i="1"/>
  <c r="AA112" i="1"/>
  <c r="AG110" i="1"/>
  <c r="Y110" i="1"/>
  <c r="AA110" i="1"/>
  <c r="U110" i="1"/>
  <c r="S110" i="1"/>
  <c r="W110" i="1"/>
  <c r="AG108" i="1"/>
  <c r="Y108" i="1"/>
  <c r="U108" i="1"/>
  <c r="S108" i="1"/>
  <c r="AA108" i="1"/>
  <c r="W108" i="1"/>
  <c r="AG106" i="1"/>
  <c r="Y106" i="1"/>
  <c r="AA106" i="1"/>
  <c r="U106" i="1"/>
  <c r="S106" i="1"/>
  <c r="W106" i="1"/>
  <c r="AG104" i="1"/>
  <c r="Y104" i="1"/>
  <c r="U104" i="1"/>
  <c r="S104" i="1"/>
  <c r="W104" i="1"/>
  <c r="AA104" i="1"/>
  <c r="AG102" i="1"/>
  <c r="Y102" i="1"/>
  <c r="AA102" i="1"/>
  <c r="U102" i="1"/>
  <c r="S102" i="1"/>
  <c r="W102" i="1"/>
  <c r="AG100" i="1"/>
  <c r="Y100" i="1"/>
  <c r="U100" i="1"/>
  <c r="S100" i="1"/>
  <c r="AA100" i="1"/>
  <c r="W100" i="1"/>
  <c r="AG98" i="1"/>
  <c r="Y98" i="1"/>
  <c r="AA98" i="1"/>
  <c r="U98" i="1"/>
  <c r="S98" i="1"/>
  <c r="W98" i="1"/>
  <c r="AG96" i="1"/>
  <c r="Y96" i="1"/>
  <c r="U96" i="1"/>
  <c r="S96" i="1"/>
  <c r="W96" i="1"/>
  <c r="AA96" i="1"/>
  <c r="AG94" i="1"/>
  <c r="Y94" i="1"/>
  <c r="AA94" i="1"/>
  <c r="U94" i="1"/>
  <c r="S94" i="1"/>
  <c r="W94" i="1"/>
  <c r="AG92" i="1"/>
  <c r="Y92" i="1"/>
  <c r="U92" i="1"/>
  <c r="S92" i="1"/>
  <c r="AA92" i="1"/>
  <c r="W92" i="1"/>
  <c r="AG90" i="1"/>
  <c r="Y90" i="1"/>
  <c r="AA90" i="1"/>
  <c r="U90" i="1"/>
  <c r="S90" i="1"/>
  <c r="W90" i="1"/>
  <c r="AG88" i="1"/>
  <c r="Y88" i="1"/>
  <c r="U88" i="1"/>
  <c r="S88" i="1"/>
  <c r="W88" i="1"/>
  <c r="AA88" i="1"/>
  <c r="AG86" i="1"/>
  <c r="Y86" i="1"/>
  <c r="AA86" i="1"/>
  <c r="U86" i="1"/>
  <c r="S86" i="1"/>
  <c r="W86" i="1"/>
  <c r="AG84" i="1"/>
  <c r="Y84" i="1"/>
  <c r="U84" i="1"/>
  <c r="S84" i="1"/>
  <c r="AA84" i="1"/>
  <c r="W84" i="1"/>
  <c r="AG82" i="1"/>
  <c r="Y82" i="1"/>
  <c r="AA82" i="1"/>
  <c r="U82" i="1"/>
  <c r="S82" i="1"/>
  <c r="W82" i="1"/>
  <c r="AG80" i="1"/>
  <c r="Y80" i="1"/>
  <c r="U80" i="1"/>
  <c r="S80" i="1"/>
  <c r="W80" i="1"/>
  <c r="AA80" i="1"/>
  <c r="AG78" i="1"/>
  <c r="Y78" i="1"/>
  <c r="AA78" i="1"/>
  <c r="U78" i="1"/>
  <c r="S78" i="1"/>
  <c r="W78" i="1"/>
  <c r="AG76" i="1"/>
  <c r="Y76" i="1"/>
  <c r="U76" i="1"/>
  <c r="S76" i="1"/>
  <c r="AA76" i="1"/>
  <c r="W76" i="1"/>
  <c r="AG74" i="1"/>
  <c r="Y74" i="1"/>
  <c r="AA74" i="1"/>
  <c r="U74" i="1"/>
  <c r="S74" i="1"/>
  <c r="W74" i="1"/>
  <c r="AG72" i="1"/>
  <c r="Y72" i="1"/>
  <c r="U72" i="1"/>
  <c r="S72" i="1"/>
  <c r="W72" i="1"/>
  <c r="AA72" i="1"/>
  <c r="AG70" i="1"/>
  <c r="Y70" i="1"/>
  <c r="AA70" i="1"/>
  <c r="U70" i="1"/>
  <c r="S70" i="1"/>
  <c r="W70" i="1"/>
  <c r="AG68" i="1"/>
  <c r="Y68" i="1"/>
  <c r="U68" i="1"/>
  <c r="S68" i="1"/>
  <c r="AA68" i="1"/>
  <c r="W68" i="1"/>
  <c r="Y66" i="1"/>
  <c r="AG66" i="1"/>
  <c r="AA66" i="1"/>
  <c r="U66" i="1"/>
  <c r="S66" i="1"/>
  <c r="W66" i="1"/>
  <c r="AG64" i="1"/>
  <c r="Y64" i="1"/>
  <c r="U64" i="1"/>
  <c r="S64" i="1"/>
  <c r="W64" i="1"/>
  <c r="AA64" i="1"/>
  <c r="AG62" i="1"/>
  <c r="Y62" i="1"/>
  <c r="AA62" i="1"/>
  <c r="U62" i="1"/>
  <c r="S62" i="1"/>
  <c r="W62" i="1"/>
  <c r="AG60" i="1"/>
  <c r="Y60" i="1"/>
  <c r="U60" i="1"/>
  <c r="S60" i="1"/>
  <c r="AA60" i="1"/>
  <c r="W60" i="1"/>
  <c r="AG58" i="1"/>
  <c r="Y58" i="1"/>
  <c r="AA58" i="1"/>
  <c r="U58" i="1"/>
  <c r="S58" i="1"/>
  <c r="W58" i="1"/>
  <c r="AG56" i="1"/>
  <c r="Y56" i="1"/>
  <c r="U56" i="1"/>
  <c r="S56" i="1"/>
  <c r="W56" i="1"/>
  <c r="AA56" i="1"/>
  <c r="AG54" i="1"/>
  <c r="Y54" i="1"/>
  <c r="AA54" i="1"/>
  <c r="U54" i="1"/>
  <c r="S54" i="1"/>
  <c r="W54" i="1"/>
  <c r="AG52" i="1"/>
  <c r="Y52" i="1"/>
  <c r="U52" i="1"/>
  <c r="S52" i="1"/>
  <c r="AA52" i="1"/>
  <c r="W52" i="1"/>
  <c r="AG50" i="1"/>
  <c r="Y50" i="1"/>
  <c r="AA50" i="1"/>
  <c r="U50" i="1"/>
  <c r="S50" i="1"/>
  <c r="W50" i="1"/>
  <c r="AG48" i="1"/>
  <c r="Y48" i="1"/>
  <c r="U48" i="1"/>
  <c r="S48" i="1"/>
  <c r="W48" i="1"/>
  <c r="AA48" i="1"/>
  <c r="AG46" i="1"/>
  <c r="Y46" i="1"/>
  <c r="AA46" i="1"/>
  <c r="U46" i="1"/>
  <c r="S46" i="1"/>
  <c r="W46" i="1"/>
  <c r="AG44" i="1"/>
  <c r="Y44" i="1"/>
  <c r="U44" i="1"/>
  <c r="S44" i="1"/>
  <c r="AA44" i="1"/>
  <c r="W44" i="1"/>
  <c r="AG42" i="1"/>
  <c r="Y42" i="1"/>
  <c r="AA42" i="1"/>
  <c r="U42" i="1"/>
  <c r="S42" i="1"/>
  <c r="W42" i="1"/>
  <c r="AG40" i="1"/>
  <c r="Y40" i="1"/>
  <c r="U40" i="1"/>
  <c r="S40" i="1"/>
  <c r="W40" i="1"/>
  <c r="AA40" i="1"/>
  <c r="AG38" i="1"/>
  <c r="Y38" i="1"/>
  <c r="AA38" i="1"/>
  <c r="U38" i="1"/>
  <c r="S38" i="1"/>
  <c r="W38" i="1"/>
  <c r="AG36" i="1"/>
  <c r="Y36" i="1"/>
  <c r="U36" i="1"/>
  <c r="S36" i="1"/>
  <c r="AA36" i="1"/>
  <c r="W36" i="1"/>
  <c r="AG34" i="1"/>
  <c r="Y34" i="1"/>
  <c r="AA34" i="1"/>
  <c r="U34" i="1"/>
  <c r="S34" i="1"/>
  <c r="W34" i="1"/>
  <c r="AG32" i="1"/>
  <c r="Y32" i="1"/>
  <c r="U32" i="1"/>
  <c r="S32" i="1"/>
  <c r="W32" i="1"/>
  <c r="AA32" i="1"/>
  <c r="AG30" i="1"/>
  <c r="Y30" i="1"/>
  <c r="AA30" i="1"/>
  <c r="U30" i="1"/>
  <c r="S30" i="1"/>
  <c r="W30" i="1"/>
  <c r="AG28" i="1"/>
  <c r="Y28" i="1"/>
  <c r="U28" i="1"/>
  <c r="S28" i="1"/>
  <c r="AA28" i="1"/>
  <c r="W28" i="1"/>
  <c r="AG26" i="1"/>
  <c r="Y26" i="1"/>
  <c r="AA26" i="1"/>
  <c r="U26" i="1"/>
  <c r="S26" i="1"/>
  <c r="W26" i="1"/>
  <c r="AG24" i="1"/>
  <c r="Y24" i="1"/>
  <c r="U24" i="1"/>
  <c r="S24" i="1"/>
  <c r="W24" i="1"/>
  <c r="AA24" i="1"/>
  <c r="AG22" i="1"/>
  <c r="Y22" i="1"/>
  <c r="AA22" i="1"/>
  <c r="U22" i="1"/>
  <c r="S22" i="1"/>
  <c r="W22" i="1"/>
  <c r="AG20" i="1"/>
  <c r="Y20" i="1"/>
  <c r="U20" i="1"/>
  <c r="S20" i="1"/>
  <c r="AA20" i="1"/>
  <c r="W20" i="1"/>
  <c r="AG18" i="1"/>
  <c r="Y18" i="1"/>
  <c r="AA18" i="1"/>
  <c r="U18" i="1"/>
  <c r="S18" i="1"/>
  <c r="W18" i="1"/>
  <c r="AG16" i="1"/>
  <c r="Y16" i="1"/>
  <c r="U16" i="1"/>
  <c r="S16" i="1"/>
  <c r="W16" i="1"/>
  <c r="AA16" i="1"/>
  <c r="AG14" i="1"/>
  <c r="Y14" i="1"/>
  <c r="AA14" i="1"/>
  <c r="U14" i="1"/>
  <c r="S14" i="1"/>
  <c r="W14" i="1"/>
  <c r="AG12" i="1"/>
  <c r="Y12" i="1"/>
  <c r="U12" i="1"/>
  <c r="S12" i="1"/>
  <c r="AA12" i="1"/>
  <c r="W12" i="1"/>
  <c r="AG10" i="1"/>
  <c r="Y10" i="1"/>
  <c r="AA10" i="1"/>
  <c r="U10" i="1"/>
  <c r="S10" i="1"/>
  <c r="W10" i="1"/>
  <c r="AG8" i="1"/>
  <c r="Y8" i="1"/>
  <c r="U8" i="1"/>
  <c r="S8" i="1"/>
  <c r="W8" i="1"/>
  <c r="AA8" i="1"/>
  <c r="AG6" i="1"/>
  <c r="Y6" i="1"/>
  <c r="AA6" i="1"/>
  <c r="U6" i="1"/>
  <c r="S6" i="1"/>
  <c r="W6" i="1"/>
  <c r="AG4" i="1"/>
  <c r="Y4" i="1"/>
  <c r="U4" i="1"/>
  <c r="S4" i="1"/>
  <c r="AA4" i="1"/>
  <c r="W4" i="1"/>
  <c r="AG2" i="1"/>
  <c r="AH1165" i="1" s="1"/>
  <c r="Y2" i="1"/>
  <c r="U2" i="1"/>
  <c r="V1165" i="1" s="1"/>
  <c r="S2" i="1"/>
  <c r="AA2" i="1"/>
  <c r="AB1165" i="1" s="1"/>
  <c r="W2" i="1"/>
  <c r="AE1781" i="1"/>
  <c r="AC1781" i="1"/>
  <c r="AE1779" i="1"/>
  <c r="AC1779" i="1"/>
  <c r="AE1777" i="1"/>
  <c r="AC1777" i="1"/>
  <c r="AE1775" i="1"/>
  <c r="AC1775" i="1"/>
  <c r="AE1773" i="1"/>
  <c r="AC1773" i="1"/>
  <c r="AE1771" i="1"/>
  <c r="AC1771" i="1"/>
  <c r="AE1769" i="1"/>
  <c r="AC1769" i="1"/>
  <c r="AE1767" i="1"/>
  <c r="AC1767" i="1"/>
  <c r="AE1765" i="1"/>
  <c r="AC1765" i="1"/>
  <c r="AE1763" i="1"/>
  <c r="AC1763" i="1"/>
  <c r="AE1761" i="1"/>
  <c r="AC1761" i="1"/>
  <c r="AE1759" i="1"/>
  <c r="AC1759" i="1"/>
  <c r="AE1757" i="1"/>
  <c r="AC1757" i="1"/>
  <c r="AE1755" i="1"/>
  <c r="AC1755" i="1"/>
  <c r="AE1753" i="1"/>
  <c r="AC1753" i="1"/>
  <c r="AE1751" i="1"/>
  <c r="AC1751" i="1"/>
  <c r="AE1749" i="1"/>
  <c r="AC1749" i="1"/>
  <c r="AE1747" i="1"/>
  <c r="AC1747" i="1"/>
  <c r="AE1745" i="1"/>
  <c r="AC1745" i="1"/>
  <c r="AE1743" i="1"/>
  <c r="AC1743" i="1"/>
  <c r="AE1741" i="1"/>
  <c r="AC1741" i="1"/>
  <c r="AE1739" i="1"/>
  <c r="AC1739" i="1"/>
  <c r="AE1737" i="1"/>
  <c r="AC1737" i="1"/>
  <c r="AE1735" i="1"/>
  <c r="AC1735" i="1"/>
  <c r="AE1733" i="1"/>
  <c r="AC1733" i="1"/>
  <c r="AE1731" i="1"/>
  <c r="AC1731" i="1"/>
  <c r="AE1729" i="1"/>
  <c r="AC1729" i="1"/>
  <c r="AE1727" i="1"/>
  <c r="AC1727" i="1"/>
  <c r="AE1725" i="1"/>
  <c r="AC1725" i="1"/>
  <c r="AE1723" i="1"/>
  <c r="AC1723" i="1"/>
  <c r="AE1721" i="1"/>
  <c r="AC1721" i="1"/>
  <c r="AE1719" i="1"/>
  <c r="AC1719" i="1"/>
  <c r="AE1717" i="1"/>
  <c r="AC1717" i="1"/>
  <c r="AE1715" i="1"/>
  <c r="AC1715" i="1"/>
  <c r="AE1713" i="1"/>
  <c r="AC1713" i="1"/>
  <c r="AE1711" i="1"/>
  <c r="AC1711" i="1"/>
  <c r="AE1709" i="1"/>
  <c r="AC1709" i="1"/>
  <c r="AE1707" i="1"/>
  <c r="AC1707" i="1"/>
  <c r="AE1705" i="1"/>
  <c r="AC1705" i="1"/>
  <c r="AE1703" i="1"/>
  <c r="AC1703" i="1"/>
  <c r="AE1701" i="1"/>
  <c r="AC1701" i="1"/>
  <c r="AE1699" i="1"/>
  <c r="AC1699" i="1"/>
  <c r="AE1697" i="1"/>
  <c r="AC1697" i="1"/>
  <c r="AE1695" i="1"/>
  <c r="AC1695" i="1"/>
  <c r="AE1693" i="1"/>
  <c r="AC1693" i="1"/>
  <c r="AE1691" i="1"/>
  <c r="AC1691" i="1"/>
  <c r="AE1689" i="1"/>
  <c r="AC1689" i="1"/>
  <c r="AE1687" i="1"/>
  <c r="AC1687" i="1"/>
  <c r="AE1685" i="1"/>
  <c r="AC1685" i="1"/>
  <c r="AE1683" i="1"/>
  <c r="AC1683" i="1"/>
  <c r="AE1681" i="1"/>
  <c r="AC1681" i="1"/>
  <c r="AE1679" i="1"/>
  <c r="AC1679" i="1"/>
  <c r="AE1677" i="1"/>
  <c r="AC1677" i="1"/>
  <c r="AE1675" i="1"/>
  <c r="AC1675" i="1"/>
  <c r="AE1673" i="1"/>
  <c r="AC1673" i="1"/>
  <c r="AE1671" i="1"/>
  <c r="AC1671" i="1"/>
  <c r="AE1669" i="1"/>
  <c r="AC1669" i="1"/>
  <c r="AE1667" i="1"/>
  <c r="AC1667" i="1"/>
  <c r="AE1665" i="1"/>
  <c r="AC1665" i="1"/>
  <c r="AE1663" i="1"/>
  <c r="AC1663" i="1"/>
  <c r="AE1661" i="1"/>
  <c r="AC1661" i="1"/>
  <c r="AE1659" i="1"/>
  <c r="AC1659" i="1"/>
  <c r="AE1657" i="1"/>
  <c r="AC1657" i="1"/>
  <c r="AE1655" i="1"/>
  <c r="AC1655" i="1"/>
  <c r="AE1653" i="1"/>
  <c r="AC1653" i="1"/>
  <c r="AE1651" i="1"/>
  <c r="AC1651" i="1"/>
  <c r="AE1649" i="1"/>
  <c r="AC1649" i="1"/>
  <c r="AE1647" i="1"/>
  <c r="AC1647" i="1"/>
  <c r="AE1645" i="1"/>
  <c r="AC1645" i="1"/>
  <c r="AE1643" i="1"/>
  <c r="AC1643" i="1"/>
  <c r="AE1641" i="1"/>
  <c r="AC1641" i="1"/>
  <c r="AE1639" i="1"/>
  <c r="AC1639" i="1"/>
  <c r="AE1637" i="1"/>
  <c r="AC1637" i="1"/>
  <c r="AE1635" i="1"/>
  <c r="AC1635" i="1"/>
  <c r="AE1633" i="1"/>
  <c r="AC1633" i="1"/>
  <c r="AE1631" i="1"/>
  <c r="AC1631" i="1"/>
  <c r="AE1629" i="1"/>
  <c r="AC1629" i="1"/>
  <c r="AE1627" i="1"/>
  <c r="AC1627" i="1"/>
  <c r="AE1625" i="1"/>
  <c r="AC1625" i="1"/>
  <c r="AE1623" i="1"/>
  <c r="AC1623" i="1"/>
  <c r="AE1621" i="1"/>
  <c r="AC1621" i="1"/>
  <c r="AE1619" i="1"/>
  <c r="AC1619" i="1"/>
  <c r="AE1617" i="1"/>
  <c r="AC1617" i="1"/>
  <c r="AE1615" i="1"/>
  <c r="AC1615" i="1"/>
  <c r="AE1613" i="1"/>
  <c r="AC1613" i="1"/>
  <c r="AE1611" i="1"/>
  <c r="AC1611" i="1"/>
  <c r="AE1609" i="1"/>
  <c r="AC1609" i="1"/>
  <c r="AE1607" i="1"/>
  <c r="AC1607" i="1"/>
  <c r="AE1605" i="1"/>
  <c r="AC1605" i="1"/>
  <c r="AE1603" i="1"/>
  <c r="AC1603" i="1"/>
  <c r="AE1601" i="1"/>
  <c r="AC1601" i="1"/>
  <c r="AE1599" i="1"/>
  <c r="AC1599" i="1"/>
  <c r="AE1597" i="1"/>
  <c r="AC1597" i="1"/>
  <c r="AE1595" i="1"/>
  <c r="AC1595" i="1"/>
  <c r="AE1593" i="1"/>
  <c r="AC1593" i="1"/>
  <c r="AE1591" i="1"/>
  <c r="AC1591" i="1"/>
  <c r="AE1589" i="1"/>
  <c r="AC1589" i="1"/>
  <c r="AE1587" i="1"/>
  <c r="AC1587" i="1"/>
  <c r="AE1585" i="1"/>
  <c r="AC1585" i="1"/>
  <c r="AE1583" i="1"/>
  <c r="AC1583" i="1"/>
  <c r="AE1581" i="1"/>
  <c r="AC1581" i="1"/>
  <c r="AE1579" i="1"/>
  <c r="AC1579" i="1"/>
  <c r="AE1577" i="1"/>
  <c r="AC1577" i="1"/>
  <c r="AE1575" i="1"/>
  <c r="AC1575" i="1"/>
  <c r="AE1573" i="1"/>
  <c r="AC1573" i="1"/>
  <c r="AE1571" i="1"/>
  <c r="AC1571" i="1"/>
  <c r="AE1569" i="1"/>
  <c r="AC1569" i="1"/>
  <c r="AE1567" i="1"/>
  <c r="AC1567" i="1"/>
  <c r="AE1565" i="1"/>
  <c r="AC1565" i="1"/>
  <c r="AE1563" i="1"/>
  <c r="AC1563" i="1"/>
  <c r="AE1561" i="1"/>
  <c r="AC1561" i="1"/>
  <c r="AE1559" i="1"/>
  <c r="AC1559" i="1"/>
  <c r="AE1557" i="1"/>
  <c r="AC1557" i="1"/>
  <c r="AE1555" i="1"/>
  <c r="AC1555" i="1"/>
  <c r="AE1553" i="1"/>
  <c r="AC1553" i="1"/>
  <c r="AE1551" i="1"/>
  <c r="AC1551" i="1"/>
  <c r="AE1549" i="1"/>
  <c r="AC1549" i="1"/>
  <c r="AE1547" i="1"/>
  <c r="AC1547" i="1"/>
  <c r="AE1545" i="1"/>
  <c r="AC1545" i="1"/>
  <c r="AE1543" i="1"/>
  <c r="AC1543" i="1"/>
  <c r="AE1541" i="1"/>
  <c r="AC1541" i="1"/>
  <c r="AE1539" i="1"/>
  <c r="AC1539" i="1"/>
  <c r="AE1537" i="1"/>
  <c r="AC1537" i="1"/>
  <c r="AE1535" i="1"/>
  <c r="AC1535" i="1"/>
  <c r="AE1533" i="1"/>
  <c r="AC1533" i="1"/>
  <c r="AE1531" i="1"/>
  <c r="AC1531" i="1"/>
  <c r="AE1529" i="1"/>
  <c r="AC1529" i="1"/>
  <c r="AE1527" i="1"/>
  <c r="AC1527" i="1"/>
  <c r="AE1525" i="1"/>
  <c r="AC1525" i="1"/>
  <c r="AE1523" i="1"/>
  <c r="AC1523" i="1"/>
  <c r="AE1521" i="1"/>
  <c r="AC1521" i="1"/>
  <c r="AE1519" i="1"/>
  <c r="AC1519" i="1"/>
  <c r="AE1517" i="1"/>
  <c r="AC1517" i="1"/>
  <c r="AE1515" i="1"/>
  <c r="AC1515" i="1"/>
  <c r="AE1513" i="1"/>
  <c r="AC1513" i="1"/>
  <c r="AE1511" i="1"/>
  <c r="AC1511" i="1"/>
  <c r="AE1509" i="1"/>
  <c r="AC1509" i="1"/>
  <c r="AE1507" i="1"/>
  <c r="AC1507" i="1"/>
  <c r="AE1505" i="1"/>
  <c r="AC1505" i="1"/>
  <c r="AE1503" i="1"/>
  <c r="AC1503" i="1"/>
  <c r="AE1501" i="1"/>
  <c r="AC1501" i="1"/>
  <c r="AE1499" i="1"/>
  <c r="AC1499" i="1"/>
  <c r="AE1497" i="1"/>
  <c r="AC1497" i="1"/>
  <c r="AE1495" i="1"/>
  <c r="AC1495" i="1"/>
  <c r="AE1493" i="1"/>
  <c r="AC1493" i="1"/>
  <c r="AE1491" i="1"/>
  <c r="AC1491" i="1"/>
  <c r="AE1489" i="1"/>
  <c r="AC1489" i="1"/>
  <c r="AE1487" i="1"/>
  <c r="AC1487" i="1"/>
  <c r="AE1485" i="1"/>
  <c r="AC1485" i="1"/>
  <c r="AE1483" i="1"/>
  <c r="AC1483" i="1"/>
  <c r="AE1481" i="1"/>
  <c r="AC1481" i="1"/>
  <c r="AE1479" i="1"/>
  <c r="AC1479" i="1"/>
  <c r="AE1477" i="1"/>
  <c r="AC1477" i="1"/>
  <c r="AE1475" i="1"/>
  <c r="AC1475" i="1"/>
  <c r="AE1473" i="1"/>
  <c r="AC1473" i="1"/>
  <c r="AE1471" i="1"/>
  <c r="AC1471" i="1"/>
  <c r="AE1469" i="1"/>
  <c r="AC1469" i="1"/>
  <c r="AE1467" i="1"/>
  <c r="AC1467" i="1"/>
  <c r="AE1465" i="1"/>
  <c r="AC1465" i="1"/>
  <c r="AE1463" i="1"/>
  <c r="AC1463" i="1"/>
  <c r="AE1461" i="1"/>
  <c r="AC1461" i="1"/>
  <c r="AE1459" i="1"/>
  <c r="AC1459" i="1"/>
  <c r="AE1457" i="1"/>
  <c r="AC1457" i="1"/>
  <c r="AE1455" i="1"/>
  <c r="AC1455" i="1"/>
  <c r="AE1453" i="1"/>
  <c r="AC1453" i="1"/>
  <c r="AE1451" i="1"/>
  <c r="AC1451" i="1"/>
  <c r="AE1449" i="1"/>
  <c r="AC1449" i="1"/>
  <c r="AE1447" i="1"/>
  <c r="AC1447" i="1"/>
  <c r="AE1445" i="1"/>
  <c r="AC1445" i="1"/>
  <c r="AE1443" i="1"/>
  <c r="AC1443" i="1"/>
  <c r="AE1441" i="1"/>
  <c r="AC1441" i="1"/>
  <c r="AE1439" i="1"/>
  <c r="AC1439" i="1"/>
  <c r="AE1437" i="1"/>
  <c r="AC1437" i="1"/>
  <c r="AE1435" i="1"/>
  <c r="AC1435" i="1"/>
  <c r="AE1433" i="1"/>
  <c r="AC1433" i="1"/>
  <c r="AE1431" i="1"/>
  <c r="AC1431" i="1"/>
  <c r="AE1429" i="1"/>
  <c r="AC1429" i="1"/>
  <c r="AE1427" i="1"/>
  <c r="AC1427" i="1"/>
  <c r="AE1425" i="1"/>
  <c r="AC1425" i="1"/>
  <c r="AE1423" i="1"/>
  <c r="AC1423" i="1"/>
  <c r="AE1421" i="1"/>
  <c r="AC1421" i="1"/>
  <c r="AE1419" i="1"/>
  <c r="AC1419" i="1"/>
  <c r="AE1417" i="1"/>
  <c r="AC1417" i="1"/>
  <c r="AE1415" i="1"/>
  <c r="AC1415" i="1"/>
  <c r="AE1413" i="1"/>
  <c r="AC1413" i="1"/>
  <c r="AE1411" i="1"/>
  <c r="AC1411" i="1"/>
  <c r="AE1409" i="1"/>
  <c r="AC1409" i="1"/>
  <c r="AE1407" i="1"/>
  <c r="AC1407" i="1"/>
  <c r="AE1405" i="1"/>
  <c r="AC1405" i="1"/>
  <c r="AE1403" i="1"/>
  <c r="AC1403" i="1"/>
  <c r="AE1401" i="1"/>
  <c r="AC1401" i="1"/>
  <c r="AE1399" i="1"/>
  <c r="AC1399" i="1"/>
  <c r="AE1397" i="1"/>
  <c r="AC1397" i="1"/>
  <c r="AE1395" i="1"/>
  <c r="AC1395" i="1"/>
  <c r="AE1393" i="1"/>
  <c r="AC1393" i="1"/>
  <c r="AE1391" i="1"/>
  <c r="AC1391" i="1"/>
  <c r="AE1389" i="1"/>
  <c r="AC1389" i="1"/>
  <c r="AE1387" i="1"/>
  <c r="AC1387" i="1"/>
  <c r="AE1385" i="1"/>
  <c r="AC1385" i="1"/>
  <c r="AE1383" i="1"/>
  <c r="AC1383" i="1"/>
  <c r="AE1381" i="1"/>
  <c r="AC1381" i="1"/>
  <c r="AE1379" i="1"/>
  <c r="AC1379" i="1"/>
  <c r="AE1377" i="1"/>
  <c r="AC1377" i="1"/>
  <c r="AE1375" i="1"/>
  <c r="AC1375" i="1"/>
  <c r="AE1373" i="1"/>
  <c r="AC1373" i="1"/>
  <c r="AE1371" i="1"/>
  <c r="AC1371" i="1"/>
  <c r="AE1369" i="1"/>
  <c r="AC1369" i="1"/>
  <c r="AE1367" i="1"/>
  <c r="AC1367" i="1"/>
  <c r="AE1365" i="1"/>
  <c r="AC1365" i="1"/>
  <c r="AE1363" i="1"/>
  <c r="AC1363" i="1"/>
  <c r="AE1361" i="1"/>
  <c r="AC1361" i="1"/>
  <c r="AE1359" i="1"/>
  <c r="AC1359" i="1"/>
  <c r="AE1357" i="1"/>
  <c r="AC1357" i="1"/>
  <c r="AE1355" i="1"/>
  <c r="AC1355" i="1"/>
  <c r="AE1352" i="1"/>
  <c r="AC1352" i="1"/>
  <c r="AE1350" i="1"/>
  <c r="AC1350" i="1"/>
  <c r="AE1348" i="1"/>
  <c r="AC1348" i="1"/>
  <c r="AE1346" i="1"/>
  <c r="AC1346" i="1"/>
  <c r="AE1344" i="1"/>
  <c r="AC1344" i="1"/>
  <c r="AE1342" i="1"/>
  <c r="AC1342" i="1"/>
  <c r="AE1340" i="1"/>
  <c r="AC1340" i="1"/>
  <c r="AE1338" i="1"/>
  <c r="AC1338" i="1"/>
  <c r="AE1336" i="1"/>
  <c r="AC1336" i="1"/>
  <c r="AE1334" i="1"/>
  <c r="AC1334" i="1"/>
  <c r="AE1332" i="1"/>
  <c r="AC1332" i="1"/>
  <c r="AE1330" i="1"/>
  <c r="AC1330" i="1"/>
  <c r="AE1328" i="1"/>
  <c r="AC1328" i="1"/>
  <c r="AE1326" i="1"/>
  <c r="AC1326" i="1"/>
  <c r="AE1324" i="1"/>
  <c r="AC1324" i="1"/>
  <c r="AE1322" i="1"/>
  <c r="AC1322" i="1"/>
  <c r="AE1320" i="1"/>
  <c r="AC1320" i="1"/>
  <c r="AE1318" i="1"/>
  <c r="AC1318" i="1"/>
  <c r="AE1316" i="1"/>
  <c r="AC1316" i="1"/>
  <c r="AE1314" i="1"/>
  <c r="AC1314" i="1"/>
  <c r="AE1312" i="1"/>
  <c r="AC1312" i="1"/>
  <c r="AE1310" i="1"/>
  <c r="AC1310" i="1"/>
  <c r="AE1308" i="1"/>
  <c r="AC1308" i="1"/>
  <c r="AE1306" i="1"/>
  <c r="AC1306" i="1"/>
  <c r="AE1304" i="1"/>
  <c r="AC1304" i="1"/>
  <c r="AE1302" i="1"/>
  <c r="AC1302" i="1"/>
  <c r="AE1300" i="1"/>
  <c r="AC1300" i="1"/>
  <c r="AE1298" i="1"/>
  <c r="AC1298" i="1"/>
  <c r="AE1296" i="1"/>
  <c r="AC1296" i="1"/>
  <c r="AE1294" i="1"/>
  <c r="AC1294" i="1"/>
  <c r="AE1292" i="1"/>
  <c r="AC1292" i="1"/>
  <c r="AE1290" i="1"/>
  <c r="AC1290" i="1"/>
  <c r="AE1288" i="1"/>
  <c r="AC1288" i="1"/>
  <c r="AE1286" i="1"/>
  <c r="AC1286" i="1"/>
  <c r="AE1284" i="1"/>
  <c r="AC1284" i="1"/>
  <c r="AE1282" i="1"/>
  <c r="AC1282" i="1"/>
  <c r="AE1280" i="1"/>
  <c r="AC1280" i="1"/>
  <c r="AE1278" i="1"/>
  <c r="AC1278" i="1"/>
  <c r="AE1276" i="1"/>
  <c r="AC1276" i="1"/>
  <c r="AE1274" i="1"/>
  <c r="AC1274" i="1"/>
  <c r="AE1272" i="1"/>
  <c r="AC1272" i="1"/>
  <c r="AE1270" i="1"/>
  <c r="AC1270" i="1"/>
  <c r="AE1268" i="1"/>
  <c r="AC1268" i="1"/>
  <c r="AE1266" i="1"/>
  <c r="AC1266" i="1"/>
  <c r="AE1264" i="1"/>
  <c r="AC1264" i="1"/>
  <c r="AE1262" i="1"/>
  <c r="AC1262" i="1"/>
  <c r="AE1260" i="1"/>
  <c r="AC1260" i="1"/>
  <c r="AE1258" i="1"/>
  <c r="AC1258" i="1"/>
  <c r="AE1256" i="1"/>
  <c r="AC1256" i="1"/>
  <c r="AE1254" i="1"/>
  <c r="AC1254" i="1"/>
  <c r="AE1252" i="1"/>
  <c r="AC1252" i="1"/>
  <c r="AE1250" i="1"/>
  <c r="AC1250" i="1"/>
  <c r="AE1248" i="1"/>
  <c r="AC1248" i="1"/>
  <c r="AE1246" i="1"/>
  <c r="AC1246" i="1"/>
  <c r="AE1244" i="1"/>
  <c r="AC1244" i="1"/>
  <c r="AE1242" i="1"/>
  <c r="AC1242" i="1"/>
  <c r="AE1240" i="1"/>
  <c r="AC1240" i="1"/>
  <c r="AE1238" i="1"/>
  <c r="AC1238" i="1"/>
  <c r="AE1236" i="1"/>
  <c r="AC1236" i="1"/>
  <c r="AE1234" i="1"/>
  <c r="AC1234" i="1"/>
  <c r="AE1232" i="1"/>
  <c r="AC1232" i="1"/>
  <c r="AE1230" i="1"/>
  <c r="AC1230" i="1"/>
  <c r="AE1228" i="1"/>
  <c r="AC1228" i="1"/>
  <c r="AE1226" i="1"/>
  <c r="AC1226" i="1"/>
  <c r="AE1224" i="1"/>
  <c r="AC1224" i="1"/>
  <c r="AE1222" i="1"/>
  <c r="AC1222" i="1"/>
  <c r="AE1220" i="1"/>
  <c r="AC1220" i="1"/>
  <c r="AE1218" i="1"/>
  <c r="AC1218" i="1"/>
  <c r="AE1216" i="1"/>
  <c r="AC1216" i="1"/>
  <c r="AE1214" i="1"/>
  <c r="AC1214" i="1"/>
  <c r="AE1212" i="1"/>
  <c r="AC1212" i="1"/>
  <c r="AE1210" i="1"/>
  <c r="AC1210" i="1"/>
  <c r="AE1208" i="1"/>
  <c r="AC1208" i="1"/>
  <c r="AE1206" i="1"/>
  <c r="AC1206" i="1"/>
  <c r="AE1204" i="1"/>
  <c r="AC1204" i="1"/>
  <c r="AE1202" i="1"/>
  <c r="AC1202" i="1"/>
  <c r="AE1200" i="1"/>
  <c r="AC1200" i="1"/>
  <c r="AE1198" i="1"/>
  <c r="AC1198" i="1"/>
  <c r="AE1196" i="1"/>
  <c r="AC1196" i="1"/>
  <c r="AE1194" i="1"/>
  <c r="AC1194" i="1"/>
  <c r="AE1192" i="1"/>
  <c r="AC1192" i="1"/>
  <c r="AE1190" i="1"/>
  <c r="AC1190" i="1"/>
  <c r="AE1188" i="1"/>
  <c r="AC1188" i="1"/>
  <c r="AE1186" i="1"/>
  <c r="AC1186" i="1"/>
  <c r="AE1184" i="1"/>
  <c r="AC1184" i="1"/>
  <c r="AE1182" i="1"/>
  <c r="AC1182" i="1"/>
  <c r="AE1180" i="1"/>
  <c r="AC1180" i="1"/>
  <c r="AE1178" i="1"/>
  <c r="AC1178" i="1"/>
  <c r="AE1176" i="1"/>
  <c r="AC1176" i="1"/>
  <c r="AE1174" i="1"/>
  <c r="AC1174" i="1"/>
  <c r="AE1172" i="1"/>
  <c r="AC1172" i="1"/>
  <c r="AE1170" i="1"/>
  <c r="AC1170" i="1"/>
  <c r="AE1168" i="1"/>
  <c r="AC1168" i="1"/>
  <c r="AE1166" i="1"/>
  <c r="AC1166" i="1"/>
  <c r="AE1163" i="1"/>
  <c r="AC1163" i="1"/>
  <c r="AE1161" i="1"/>
  <c r="AC1161" i="1"/>
  <c r="AE1159" i="1"/>
  <c r="AC1159" i="1"/>
  <c r="AE1157" i="1"/>
  <c r="AC1157" i="1"/>
  <c r="AE1155" i="1"/>
  <c r="AC1155" i="1"/>
  <c r="AE1153" i="1"/>
  <c r="AC1153" i="1"/>
  <c r="AE1151" i="1"/>
  <c r="AC1151" i="1"/>
  <c r="AE1149" i="1"/>
  <c r="AC1149" i="1"/>
  <c r="AE1147" i="1"/>
  <c r="AC1147" i="1"/>
  <c r="AE1145" i="1"/>
  <c r="AC1145" i="1"/>
  <c r="AE1143" i="1"/>
  <c r="AC1143" i="1"/>
  <c r="AE1141" i="1"/>
  <c r="AC1141" i="1"/>
  <c r="AE1139" i="1"/>
  <c r="AC1139" i="1"/>
  <c r="AE1137" i="1"/>
  <c r="AC1137" i="1"/>
  <c r="AE1135" i="1"/>
  <c r="AC1135" i="1"/>
  <c r="AE1133" i="1"/>
  <c r="AC1133" i="1"/>
  <c r="AE1131" i="1"/>
  <c r="AC1131" i="1"/>
  <c r="AE1129" i="1"/>
  <c r="AC1129" i="1"/>
  <c r="AE1127" i="1"/>
  <c r="AC1127" i="1"/>
  <c r="AE1125" i="1"/>
  <c r="AC1125" i="1"/>
  <c r="AE1123" i="1"/>
  <c r="AC1123" i="1"/>
  <c r="AE1121" i="1"/>
  <c r="AC1121" i="1"/>
  <c r="AE1119" i="1"/>
  <c r="AC1119" i="1"/>
  <c r="AE1117" i="1"/>
  <c r="AC1117" i="1"/>
  <c r="AE1115" i="1"/>
  <c r="AC1115" i="1"/>
  <c r="AE1113" i="1"/>
  <c r="AC1113" i="1"/>
  <c r="AE1111" i="1"/>
  <c r="AC1111" i="1"/>
  <c r="AE1109" i="1"/>
  <c r="AC1109" i="1"/>
  <c r="AE1107" i="1"/>
  <c r="AC1107" i="1"/>
  <c r="AE1105" i="1"/>
  <c r="AC1105" i="1"/>
  <c r="AE1103" i="1"/>
  <c r="AC1103" i="1"/>
  <c r="AE1101" i="1"/>
  <c r="AC1101" i="1"/>
  <c r="AE1099" i="1"/>
  <c r="AC1099" i="1"/>
  <c r="AE1097" i="1"/>
  <c r="AC1097" i="1"/>
  <c r="AE1095" i="1"/>
  <c r="AC1095" i="1"/>
  <c r="AE1093" i="1"/>
  <c r="AC1093" i="1"/>
  <c r="AE1091" i="1"/>
  <c r="AC1091" i="1"/>
  <c r="AE1089" i="1"/>
  <c r="AC1089" i="1"/>
  <c r="AE1087" i="1"/>
  <c r="AC1087" i="1"/>
  <c r="AE1085" i="1"/>
  <c r="AC1085" i="1"/>
  <c r="AE1083" i="1"/>
  <c r="AC1083" i="1"/>
  <c r="AE1081" i="1"/>
  <c r="AC1081" i="1"/>
  <c r="AE1079" i="1"/>
  <c r="AC1079" i="1"/>
  <c r="AE1077" i="1"/>
  <c r="AC1077" i="1"/>
  <c r="AE1075" i="1"/>
  <c r="AC1075" i="1"/>
  <c r="AE1073" i="1"/>
  <c r="AC1073" i="1"/>
  <c r="AE1071" i="1"/>
  <c r="AC1071" i="1"/>
  <c r="AE1069" i="1"/>
  <c r="AC1069" i="1"/>
  <c r="AE1067" i="1"/>
  <c r="AC1067" i="1"/>
  <c r="AE1065" i="1"/>
  <c r="AC1065" i="1"/>
  <c r="AE1063" i="1"/>
  <c r="AC1063" i="1"/>
  <c r="AE1061" i="1"/>
  <c r="AC1061" i="1"/>
  <c r="AE1059" i="1"/>
  <c r="AC1059" i="1"/>
  <c r="AE1057" i="1"/>
  <c r="AC1057" i="1"/>
  <c r="AE1055" i="1"/>
  <c r="AC1055" i="1"/>
  <c r="AE1053" i="1"/>
  <c r="AC1053" i="1"/>
  <c r="AE1051" i="1"/>
  <c r="AC1051" i="1"/>
  <c r="AE1049" i="1"/>
  <c r="AC1049" i="1"/>
  <c r="AE1047" i="1"/>
  <c r="AC1047" i="1"/>
  <c r="AE1045" i="1"/>
  <c r="AC1045" i="1"/>
  <c r="AE1043" i="1"/>
  <c r="AC1043" i="1"/>
  <c r="AE1041" i="1"/>
  <c r="AC1041" i="1"/>
  <c r="AE1039" i="1"/>
  <c r="AC1039" i="1"/>
  <c r="AE1037" i="1"/>
  <c r="AC1037" i="1"/>
  <c r="AE1035" i="1"/>
  <c r="AC1035" i="1"/>
  <c r="AE1033" i="1"/>
  <c r="AC1033" i="1"/>
  <c r="AE1031" i="1"/>
  <c r="AC1031" i="1"/>
  <c r="AE1029" i="1"/>
  <c r="AC1029" i="1"/>
  <c r="AE1027" i="1"/>
  <c r="AC1027" i="1"/>
  <c r="AE1025" i="1"/>
  <c r="AC1025" i="1"/>
  <c r="AE1023" i="1"/>
  <c r="AC1023" i="1"/>
  <c r="AE1021" i="1"/>
  <c r="AC1021" i="1"/>
  <c r="AE1019" i="1"/>
  <c r="AC1019" i="1"/>
  <c r="AE1017" i="1"/>
  <c r="AC1017" i="1"/>
  <c r="AE1015" i="1"/>
  <c r="AC1015" i="1"/>
  <c r="AE1013" i="1"/>
  <c r="AC1013" i="1"/>
  <c r="AE1011" i="1"/>
  <c r="AC1011" i="1"/>
  <c r="AE1009" i="1"/>
  <c r="AC1009" i="1"/>
  <c r="AE1007" i="1"/>
  <c r="AC1007" i="1"/>
  <c r="AE1005" i="1"/>
  <c r="AC1005" i="1"/>
  <c r="AE1003" i="1"/>
  <c r="AC1003" i="1"/>
  <c r="AE1001" i="1"/>
  <c r="AC1001" i="1"/>
  <c r="AE999" i="1"/>
  <c r="AC999" i="1"/>
  <c r="AE997" i="1"/>
  <c r="AC997" i="1"/>
  <c r="AE995" i="1"/>
  <c r="AC995" i="1"/>
  <c r="AE993" i="1"/>
  <c r="AC993" i="1"/>
  <c r="AE991" i="1"/>
  <c r="AC991" i="1"/>
  <c r="AE989" i="1"/>
  <c r="AC989" i="1"/>
  <c r="AE987" i="1"/>
  <c r="AC987" i="1"/>
  <c r="AE985" i="1"/>
  <c r="AC985" i="1"/>
  <c r="AE983" i="1"/>
  <c r="AC983" i="1"/>
  <c r="AE980" i="1"/>
  <c r="AC980" i="1"/>
  <c r="AE978" i="1"/>
  <c r="AC978" i="1"/>
  <c r="AE976" i="1"/>
  <c r="AC976" i="1"/>
  <c r="AE974" i="1"/>
  <c r="AC974" i="1"/>
  <c r="AE972" i="1"/>
  <c r="AC972" i="1"/>
  <c r="AE970" i="1"/>
  <c r="AC970" i="1"/>
  <c r="AE968" i="1"/>
  <c r="AC968" i="1"/>
  <c r="AE966" i="1"/>
  <c r="AC966" i="1"/>
  <c r="AE964" i="1"/>
  <c r="AC964" i="1"/>
  <c r="AE962" i="1"/>
  <c r="AC962" i="1"/>
  <c r="AE960" i="1"/>
  <c r="AC960" i="1"/>
  <c r="AE958" i="1"/>
  <c r="AC958" i="1"/>
  <c r="AE956" i="1"/>
  <c r="AC956" i="1"/>
  <c r="AE954" i="1"/>
  <c r="AC954" i="1"/>
  <c r="AE952" i="1"/>
  <c r="AC952" i="1"/>
  <c r="AE950" i="1"/>
  <c r="AC950" i="1"/>
  <c r="AE948" i="1"/>
  <c r="AC948" i="1"/>
  <c r="AE946" i="1"/>
  <c r="AC946" i="1"/>
  <c r="AE944" i="1"/>
  <c r="AC944" i="1"/>
  <c r="AE942" i="1"/>
  <c r="AC942" i="1"/>
  <c r="AE940" i="1"/>
  <c r="AC940" i="1"/>
  <c r="AE938" i="1"/>
  <c r="AC938" i="1"/>
  <c r="AE936" i="1"/>
  <c r="AC936" i="1"/>
  <c r="AE934" i="1"/>
  <c r="AC934" i="1"/>
  <c r="AE932" i="1"/>
  <c r="AC932" i="1"/>
  <c r="AE930" i="1"/>
  <c r="AC930" i="1"/>
  <c r="AE928" i="1"/>
  <c r="AC928" i="1"/>
  <c r="AE926" i="1"/>
  <c r="AC926" i="1"/>
  <c r="AE924" i="1"/>
  <c r="AC924" i="1"/>
  <c r="AE922" i="1"/>
  <c r="AC922" i="1"/>
  <c r="AE920" i="1"/>
  <c r="AC920" i="1"/>
  <c r="AE918" i="1"/>
  <c r="AC918" i="1"/>
  <c r="AE916" i="1"/>
  <c r="AC916" i="1"/>
  <c r="AE914" i="1"/>
  <c r="AC914" i="1"/>
  <c r="AE912" i="1"/>
  <c r="AC912" i="1"/>
  <c r="AE910" i="1"/>
  <c r="AC910" i="1"/>
  <c r="AE908" i="1"/>
  <c r="AC908" i="1"/>
  <c r="AE906" i="1"/>
  <c r="AC906" i="1"/>
  <c r="AE904" i="1"/>
  <c r="AC904" i="1"/>
  <c r="AE902" i="1"/>
  <c r="AC902" i="1"/>
  <c r="AE900" i="1"/>
  <c r="AC900" i="1"/>
  <c r="AE898" i="1"/>
  <c r="AC898" i="1"/>
  <c r="AE896" i="1"/>
  <c r="AC896" i="1"/>
  <c r="AE894" i="1"/>
  <c r="AC894" i="1"/>
  <c r="AE892" i="1"/>
  <c r="AC892" i="1"/>
  <c r="AE890" i="1"/>
  <c r="AC890" i="1"/>
  <c r="AE888" i="1"/>
  <c r="AC888" i="1"/>
  <c r="AE886" i="1"/>
  <c r="AC886" i="1"/>
  <c r="AE884" i="1"/>
  <c r="AC884" i="1"/>
  <c r="AE882" i="1"/>
  <c r="AC882" i="1"/>
  <c r="AE880" i="1"/>
  <c r="AC880" i="1"/>
  <c r="AE878" i="1"/>
  <c r="AC878" i="1"/>
  <c r="AE876" i="1"/>
  <c r="AC876" i="1"/>
  <c r="AE874" i="1"/>
  <c r="AC874" i="1"/>
  <c r="AE872" i="1"/>
  <c r="AC872" i="1"/>
  <c r="AE870" i="1"/>
  <c r="AC870" i="1"/>
  <c r="AE868" i="1"/>
  <c r="AC868" i="1"/>
  <c r="AE866" i="1"/>
  <c r="AC866" i="1"/>
  <c r="AE864" i="1"/>
  <c r="AC864" i="1"/>
  <c r="AE862" i="1"/>
  <c r="AC862" i="1"/>
  <c r="AE860" i="1"/>
  <c r="AC860" i="1"/>
  <c r="AE858" i="1"/>
  <c r="AC858" i="1"/>
  <c r="AE856" i="1"/>
  <c r="AC856" i="1"/>
  <c r="AE854" i="1"/>
  <c r="AC854" i="1"/>
  <c r="AE852" i="1"/>
  <c r="AC852" i="1"/>
  <c r="AE850" i="1"/>
  <c r="AC850" i="1"/>
  <c r="AE848" i="1"/>
  <c r="AC848" i="1"/>
  <c r="AE846" i="1"/>
  <c r="AC846" i="1"/>
  <c r="AE844" i="1"/>
  <c r="AC844" i="1"/>
  <c r="AE842" i="1"/>
  <c r="AC842" i="1"/>
  <c r="AE840" i="1"/>
  <c r="AC840" i="1"/>
  <c r="AE838" i="1"/>
  <c r="AC838" i="1"/>
  <c r="AE836" i="1"/>
  <c r="AC836" i="1"/>
  <c r="AE834" i="1"/>
  <c r="AC834" i="1"/>
  <c r="AE832" i="1"/>
  <c r="AC832" i="1"/>
  <c r="AE830" i="1"/>
  <c r="AC830" i="1"/>
  <c r="AE828" i="1"/>
  <c r="AC828" i="1"/>
  <c r="AE826" i="1"/>
  <c r="AC826" i="1"/>
  <c r="AE824" i="1"/>
  <c r="AC824" i="1"/>
  <c r="AE822" i="1"/>
  <c r="AC822" i="1"/>
  <c r="AE820" i="1"/>
  <c r="AC820" i="1"/>
  <c r="AE818" i="1"/>
  <c r="AC818" i="1"/>
  <c r="AE816" i="1"/>
  <c r="AC816" i="1"/>
  <c r="AE814" i="1"/>
  <c r="AC814" i="1"/>
  <c r="AE812" i="1"/>
  <c r="AC812" i="1"/>
  <c r="AE810" i="1"/>
  <c r="AC810" i="1"/>
  <c r="AE808" i="1"/>
  <c r="AC808" i="1"/>
  <c r="AE806" i="1"/>
  <c r="AC806" i="1"/>
  <c r="AE804" i="1"/>
  <c r="AC804" i="1"/>
  <c r="AE802" i="1"/>
  <c r="AC802" i="1"/>
  <c r="AE800" i="1"/>
  <c r="AC800" i="1"/>
  <c r="AE798" i="1"/>
  <c r="AC798" i="1"/>
  <c r="AE796" i="1"/>
  <c r="AC796" i="1"/>
  <c r="AE794" i="1"/>
  <c r="AC794" i="1"/>
  <c r="AE792" i="1"/>
  <c r="AC792" i="1"/>
  <c r="AE790" i="1"/>
  <c r="AC790" i="1"/>
  <c r="AE788" i="1"/>
  <c r="AC788" i="1"/>
  <c r="AE786" i="1"/>
  <c r="AC786" i="1"/>
  <c r="AE784" i="1"/>
  <c r="AC784" i="1"/>
  <c r="AE782" i="1"/>
  <c r="AC782" i="1"/>
  <c r="AE780" i="1"/>
  <c r="AC780" i="1"/>
  <c r="AE778" i="1"/>
  <c r="AC778" i="1"/>
  <c r="AE776" i="1"/>
  <c r="AC776" i="1"/>
  <c r="AE774" i="1"/>
  <c r="AC774" i="1"/>
  <c r="AE772" i="1"/>
  <c r="AC772" i="1"/>
  <c r="AE770" i="1"/>
  <c r="AC770" i="1"/>
  <c r="AE768" i="1"/>
  <c r="AC768" i="1"/>
  <c r="AE766" i="1"/>
  <c r="AC766" i="1"/>
  <c r="AE764" i="1"/>
  <c r="AC764" i="1"/>
  <c r="AE762" i="1"/>
  <c r="AC762" i="1"/>
  <c r="AE760" i="1"/>
  <c r="AC760" i="1"/>
  <c r="AE758" i="1"/>
  <c r="AC758" i="1"/>
  <c r="AE756" i="1"/>
  <c r="AC756" i="1"/>
  <c r="AE754" i="1"/>
  <c r="AC754" i="1"/>
  <c r="AE752" i="1"/>
  <c r="AC752" i="1"/>
  <c r="AE750" i="1"/>
  <c r="AC750" i="1"/>
  <c r="AE748" i="1"/>
  <c r="AC748" i="1"/>
  <c r="AE746" i="1"/>
  <c r="AC746" i="1"/>
  <c r="AE744" i="1"/>
  <c r="AC744" i="1"/>
  <c r="AE742" i="1"/>
  <c r="AC742" i="1"/>
  <c r="AE740" i="1"/>
  <c r="AC740" i="1"/>
  <c r="AE738" i="1"/>
  <c r="AC738" i="1"/>
  <c r="AE736" i="1"/>
  <c r="AC736" i="1"/>
  <c r="AE734" i="1"/>
  <c r="AC734" i="1"/>
  <c r="AE732" i="1"/>
  <c r="AC732" i="1"/>
  <c r="AE730" i="1"/>
  <c r="AC730" i="1"/>
  <c r="AE728" i="1"/>
  <c r="AC728" i="1"/>
  <c r="AE726" i="1"/>
  <c r="AC726" i="1"/>
  <c r="AE724" i="1"/>
  <c r="AC724" i="1"/>
  <c r="AE722" i="1"/>
  <c r="AC722" i="1"/>
  <c r="AE720" i="1"/>
  <c r="AC720" i="1"/>
  <c r="AE718" i="1"/>
  <c r="AC718" i="1"/>
  <c r="AE716" i="1"/>
  <c r="AC716" i="1"/>
  <c r="AE714" i="1"/>
  <c r="AC714" i="1"/>
  <c r="AE712" i="1"/>
  <c r="AC712" i="1"/>
  <c r="AE710" i="1"/>
  <c r="AC710" i="1"/>
  <c r="AE708" i="1"/>
  <c r="AC708" i="1"/>
  <c r="AE706" i="1"/>
  <c r="AC706" i="1"/>
  <c r="AE704" i="1"/>
  <c r="AC704" i="1"/>
  <c r="AE702" i="1"/>
  <c r="AC702" i="1"/>
  <c r="AE700" i="1"/>
  <c r="AC700" i="1"/>
  <c r="AE698" i="1"/>
  <c r="AC698" i="1"/>
  <c r="AE696" i="1"/>
  <c r="AC696" i="1"/>
  <c r="AE694" i="1"/>
  <c r="AC694" i="1"/>
  <c r="AE692" i="1"/>
  <c r="AC692" i="1"/>
  <c r="AE690" i="1"/>
  <c r="AC690" i="1"/>
  <c r="AE688" i="1"/>
  <c r="AC688" i="1"/>
  <c r="AE686" i="1"/>
  <c r="AC686" i="1"/>
  <c r="AE684" i="1"/>
  <c r="AC684" i="1"/>
  <c r="AE682" i="1"/>
  <c r="AC682" i="1"/>
  <c r="AE680" i="1"/>
  <c r="AC680" i="1"/>
  <c r="AE678" i="1"/>
  <c r="AC678" i="1"/>
  <c r="AE676" i="1"/>
  <c r="AC676" i="1"/>
  <c r="AE674" i="1"/>
  <c r="AC674" i="1"/>
  <c r="AE672" i="1"/>
  <c r="AC672" i="1"/>
  <c r="AE670" i="1"/>
  <c r="AC670" i="1"/>
  <c r="AE668" i="1"/>
  <c r="AC668" i="1"/>
  <c r="AE666" i="1"/>
  <c r="AC666" i="1"/>
  <c r="AE664" i="1"/>
  <c r="AC664" i="1"/>
  <c r="AE662" i="1"/>
  <c r="AC662" i="1"/>
  <c r="AE660" i="1"/>
  <c r="AC660" i="1"/>
  <c r="AE658" i="1"/>
  <c r="AC658" i="1"/>
  <c r="AE656" i="1"/>
  <c r="AC656" i="1"/>
  <c r="AE654" i="1"/>
  <c r="AC654" i="1"/>
  <c r="AE652" i="1"/>
  <c r="AC652" i="1"/>
  <c r="AE650" i="1"/>
  <c r="AC650" i="1"/>
  <c r="AE648" i="1"/>
  <c r="AC648" i="1"/>
  <c r="AE646" i="1"/>
  <c r="AC646" i="1"/>
  <c r="AE644" i="1"/>
  <c r="AC644" i="1"/>
  <c r="AE642" i="1"/>
  <c r="AC642" i="1"/>
  <c r="AE640" i="1"/>
  <c r="AC640" i="1"/>
  <c r="AE638" i="1"/>
  <c r="AC638" i="1"/>
  <c r="AE636" i="1"/>
  <c r="AC636" i="1"/>
  <c r="AE634" i="1"/>
  <c r="AC634" i="1"/>
  <c r="AE632" i="1"/>
  <c r="AC632" i="1"/>
  <c r="AE630" i="1"/>
  <c r="AC630" i="1"/>
  <c r="AE628" i="1"/>
  <c r="AC628" i="1"/>
  <c r="AE626" i="1"/>
  <c r="AC626" i="1"/>
  <c r="AE624" i="1"/>
  <c r="AC624" i="1"/>
  <c r="AE622" i="1"/>
  <c r="AC622" i="1"/>
  <c r="AE620" i="1"/>
  <c r="AC620" i="1"/>
  <c r="AE618" i="1"/>
  <c r="AC618" i="1"/>
  <c r="AE616" i="1"/>
  <c r="AC616" i="1"/>
  <c r="AE614" i="1"/>
  <c r="AC614" i="1"/>
  <c r="AE612" i="1"/>
  <c r="AC612" i="1"/>
  <c r="AE610" i="1"/>
  <c r="AC610" i="1"/>
  <c r="AE608" i="1"/>
  <c r="AC608" i="1"/>
  <c r="AE606" i="1"/>
  <c r="AC606" i="1"/>
  <c r="AE604" i="1"/>
  <c r="AC604" i="1"/>
  <c r="AE602" i="1"/>
  <c r="AC602" i="1"/>
  <c r="AE600" i="1"/>
  <c r="AC600" i="1"/>
  <c r="AE598" i="1"/>
  <c r="AC598" i="1"/>
  <c r="AE596" i="1"/>
  <c r="AC596" i="1"/>
  <c r="AE594" i="1"/>
  <c r="AC594" i="1"/>
  <c r="AE592" i="1"/>
  <c r="AC592" i="1"/>
  <c r="AE590" i="1"/>
  <c r="AC590" i="1"/>
  <c r="AE588" i="1"/>
  <c r="AC588" i="1"/>
  <c r="AE586" i="1"/>
  <c r="AC586" i="1"/>
  <c r="AE584" i="1"/>
  <c r="AC584" i="1"/>
  <c r="AE582" i="1"/>
  <c r="AC582" i="1"/>
  <c r="AE580" i="1"/>
  <c r="AC580" i="1"/>
  <c r="AE578" i="1"/>
  <c r="AC578" i="1"/>
  <c r="AE576" i="1"/>
  <c r="AC576" i="1"/>
  <c r="AE574" i="1"/>
  <c r="AC574" i="1"/>
  <c r="AE572" i="1"/>
  <c r="AC572" i="1"/>
  <c r="AE570" i="1"/>
  <c r="AC570" i="1"/>
  <c r="AE568" i="1"/>
  <c r="AC568" i="1"/>
  <c r="AE566" i="1"/>
  <c r="AC566" i="1"/>
  <c r="AE564" i="1"/>
  <c r="AC564" i="1"/>
  <c r="AE562" i="1"/>
  <c r="AC562" i="1"/>
  <c r="AE560" i="1"/>
  <c r="AC560" i="1"/>
  <c r="AE558" i="1"/>
  <c r="AC558" i="1"/>
  <c r="AE556" i="1"/>
  <c r="AC556" i="1"/>
  <c r="AE554" i="1"/>
  <c r="AC554" i="1"/>
  <c r="AE552" i="1"/>
  <c r="AC552" i="1"/>
  <c r="AE550" i="1"/>
  <c r="AC550" i="1"/>
  <c r="AE548" i="1"/>
  <c r="AC548" i="1"/>
  <c r="AE546" i="1"/>
  <c r="AC546" i="1"/>
  <c r="AE544" i="1"/>
  <c r="AC544" i="1"/>
  <c r="AE542" i="1"/>
  <c r="AC542" i="1"/>
  <c r="AE540" i="1"/>
  <c r="AC540" i="1"/>
  <c r="AE538" i="1"/>
  <c r="AC538" i="1"/>
  <c r="AE536" i="1"/>
  <c r="AC536" i="1"/>
  <c r="AE534" i="1"/>
  <c r="AC534" i="1"/>
  <c r="AE532" i="1"/>
  <c r="AC532" i="1"/>
  <c r="AE530" i="1"/>
  <c r="AC530" i="1"/>
  <c r="AE528" i="1"/>
  <c r="AC528" i="1"/>
  <c r="AE526" i="1"/>
  <c r="AC526" i="1"/>
  <c r="AE524" i="1"/>
  <c r="AC524" i="1"/>
  <c r="AE522" i="1"/>
  <c r="AC522" i="1"/>
  <c r="AE520" i="1"/>
  <c r="AC520" i="1"/>
  <c r="AE518" i="1"/>
  <c r="AC518" i="1"/>
  <c r="AE516" i="1"/>
  <c r="AC516" i="1"/>
  <c r="AE514" i="1"/>
  <c r="AC514" i="1"/>
  <c r="AE512" i="1"/>
  <c r="AC512" i="1"/>
  <c r="AE510" i="1"/>
  <c r="AC510" i="1"/>
  <c r="AE508" i="1"/>
  <c r="AC508" i="1"/>
  <c r="AE506" i="1"/>
  <c r="AC506" i="1"/>
  <c r="AE504" i="1"/>
  <c r="AC504" i="1"/>
  <c r="AE502" i="1"/>
  <c r="AC502" i="1"/>
  <c r="AE500" i="1"/>
  <c r="AC500" i="1"/>
  <c r="AE498" i="1"/>
  <c r="AC498" i="1"/>
  <c r="AE496" i="1"/>
  <c r="AC496" i="1"/>
  <c r="AE494" i="1"/>
  <c r="AC494" i="1"/>
  <c r="AE492" i="1"/>
  <c r="AC492" i="1"/>
  <c r="AE490" i="1"/>
  <c r="AC490" i="1"/>
  <c r="AE488" i="1"/>
  <c r="AC488" i="1"/>
  <c r="AE486" i="1"/>
  <c r="AC486" i="1"/>
  <c r="AE484" i="1"/>
  <c r="AC484" i="1"/>
  <c r="AE482" i="1"/>
  <c r="AC482" i="1"/>
  <c r="AE480" i="1"/>
  <c r="AC480" i="1"/>
  <c r="AE478" i="1"/>
  <c r="AC478" i="1"/>
  <c r="AE476" i="1"/>
  <c r="AC476" i="1"/>
  <c r="AE474" i="1"/>
  <c r="AC474" i="1"/>
  <c r="AE472" i="1"/>
  <c r="AC472" i="1"/>
  <c r="AE470" i="1"/>
  <c r="AC470" i="1"/>
  <c r="AE468" i="1"/>
  <c r="AC468" i="1"/>
  <c r="AE466" i="1"/>
  <c r="AC466" i="1"/>
  <c r="AE464" i="1"/>
  <c r="AC464" i="1"/>
  <c r="AE462" i="1"/>
  <c r="AC462" i="1"/>
  <c r="AE460" i="1"/>
  <c r="AC460" i="1"/>
  <c r="AE458" i="1"/>
  <c r="AC458" i="1"/>
  <c r="AE456" i="1"/>
  <c r="AC456" i="1"/>
  <c r="AE454" i="1"/>
  <c r="AC454" i="1"/>
  <c r="AE452" i="1"/>
  <c r="AC452" i="1"/>
  <c r="AE450" i="1"/>
  <c r="AC450" i="1"/>
  <c r="AE448" i="1"/>
  <c r="AC448" i="1"/>
  <c r="AE446" i="1"/>
  <c r="AC446" i="1"/>
  <c r="AE444" i="1"/>
  <c r="AC444" i="1"/>
  <c r="AE442" i="1"/>
  <c r="AC442" i="1"/>
  <c r="AE440" i="1"/>
  <c r="AC440" i="1"/>
  <c r="AE438" i="1"/>
  <c r="AC438" i="1"/>
  <c r="AE436" i="1"/>
  <c r="AC436" i="1"/>
  <c r="AE434" i="1"/>
  <c r="AC434" i="1"/>
  <c r="AE432" i="1"/>
  <c r="AC432" i="1"/>
  <c r="AE430" i="1"/>
  <c r="AC430" i="1"/>
  <c r="AE428" i="1"/>
  <c r="AC428" i="1"/>
  <c r="AE426" i="1"/>
  <c r="AC426" i="1"/>
  <c r="AE424" i="1"/>
  <c r="AC424" i="1"/>
  <c r="AE422" i="1"/>
  <c r="AC422" i="1"/>
  <c r="AE420" i="1"/>
  <c r="AC420" i="1"/>
  <c r="AE418" i="1"/>
  <c r="AC418" i="1"/>
  <c r="AE416" i="1"/>
  <c r="AC416" i="1"/>
  <c r="AE414" i="1"/>
  <c r="AC414" i="1"/>
  <c r="AE412" i="1"/>
  <c r="AC412" i="1"/>
  <c r="AE410" i="1"/>
  <c r="AC410" i="1"/>
  <c r="AE408" i="1"/>
  <c r="AC408" i="1"/>
  <c r="AE406" i="1"/>
  <c r="AC406" i="1"/>
  <c r="AE404" i="1"/>
  <c r="AC404" i="1"/>
  <c r="AE402" i="1"/>
  <c r="AC402" i="1"/>
  <c r="AE400" i="1"/>
  <c r="AC400" i="1"/>
  <c r="AE398" i="1"/>
  <c r="AC398" i="1"/>
  <c r="AE396" i="1"/>
  <c r="AC396" i="1"/>
  <c r="AE394" i="1"/>
  <c r="AC394" i="1"/>
  <c r="AE392" i="1"/>
  <c r="AC392" i="1"/>
  <c r="AE390" i="1"/>
  <c r="AC390" i="1"/>
  <c r="AE388" i="1"/>
  <c r="AC388" i="1"/>
  <c r="AE386" i="1"/>
  <c r="AC386" i="1"/>
  <c r="AE384" i="1"/>
  <c r="AC384" i="1"/>
  <c r="AE382" i="1"/>
  <c r="AC382" i="1"/>
  <c r="AE380" i="1"/>
  <c r="AC380" i="1"/>
  <c r="AE378" i="1"/>
  <c r="AC378" i="1"/>
  <c r="AE376" i="1"/>
  <c r="AC376" i="1"/>
  <c r="AE374" i="1"/>
  <c r="AC374" i="1"/>
  <c r="AE372" i="1"/>
  <c r="AC372" i="1"/>
  <c r="AE370" i="1"/>
  <c r="AC370" i="1"/>
  <c r="AE368" i="1"/>
  <c r="AC368" i="1"/>
  <c r="AE366" i="1"/>
  <c r="AC366" i="1"/>
  <c r="AE364" i="1"/>
  <c r="AC364" i="1"/>
  <c r="AE362" i="1"/>
  <c r="AC362" i="1"/>
  <c r="AE360" i="1"/>
  <c r="AC360" i="1"/>
  <c r="AE358" i="1"/>
  <c r="AC358" i="1"/>
  <c r="AE356" i="1"/>
  <c r="AC356" i="1"/>
  <c r="AE354" i="1"/>
  <c r="AC354" i="1"/>
  <c r="AE352" i="1"/>
  <c r="AC352" i="1"/>
  <c r="AE350" i="1"/>
  <c r="AC350" i="1"/>
  <c r="AE348" i="1"/>
  <c r="AC348" i="1"/>
  <c r="AE346" i="1"/>
  <c r="AC346" i="1"/>
  <c r="AE344" i="1"/>
  <c r="AC344" i="1"/>
  <c r="AE342" i="1"/>
  <c r="AC342" i="1"/>
  <c r="AE340" i="1"/>
  <c r="AC340" i="1"/>
  <c r="AE338" i="1"/>
  <c r="AC338" i="1"/>
  <c r="AE336" i="1"/>
  <c r="AC336" i="1"/>
  <c r="AE334" i="1"/>
  <c r="AC334" i="1"/>
  <c r="AE332" i="1"/>
  <c r="AC332" i="1"/>
  <c r="AE330" i="1"/>
  <c r="AC330" i="1"/>
  <c r="AE328" i="1"/>
  <c r="AC328" i="1"/>
  <c r="AE326" i="1"/>
  <c r="AC326" i="1"/>
  <c r="AE324" i="1"/>
  <c r="AC324" i="1"/>
  <c r="AE322" i="1"/>
  <c r="AC322" i="1"/>
  <c r="AE320" i="1"/>
  <c r="AC320" i="1"/>
  <c r="AE318" i="1"/>
  <c r="AC318" i="1"/>
  <c r="AE316" i="1"/>
  <c r="AC316" i="1"/>
  <c r="AE314" i="1"/>
  <c r="AC314" i="1"/>
  <c r="AE312" i="1"/>
  <c r="AC312" i="1"/>
  <c r="AE310" i="1"/>
  <c r="AC310" i="1"/>
  <c r="AE308" i="1"/>
  <c r="AC308" i="1"/>
  <c r="AE306" i="1"/>
  <c r="AC306" i="1"/>
  <c r="AE304" i="1"/>
  <c r="AC304" i="1"/>
  <c r="AE302" i="1"/>
  <c r="AC302" i="1"/>
  <c r="AE300" i="1"/>
  <c r="AC300" i="1"/>
  <c r="AE298" i="1"/>
  <c r="AC298" i="1"/>
  <c r="AE296" i="1"/>
  <c r="AC296" i="1"/>
  <c r="AE294" i="1"/>
  <c r="AC294" i="1"/>
  <c r="AE292" i="1"/>
  <c r="AC292" i="1"/>
  <c r="AE290" i="1"/>
  <c r="AC290" i="1"/>
  <c r="AE288" i="1"/>
  <c r="AC288" i="1"/>
  <c r="AE286" i="1"/>
  <c r="AC286" i="1"/>
  <c r="AE284" i="1"/>
  <c r="AC284" i="1"/>
  <c r="AE282" i="1"/>
  <c r="AC282" i="1"/>
  <c r="AE280" i="1"/>
  <c r="AC280" i="1"/>
  <c r="AE278" i="1"/>
  <c r="AC278" i="1"/>
  <c r="AE276" i="1"/>
  <c r="AC276" i="1"/>
  <c r="AE274" i="1"/>
  <c r="AC274" i="1"/>
  <c r="AE272" i="1"/>
  <c r="AC272" i="1"/>
  <c r="AE270" i="1"/>
  <c r="AC270" i="1"/>
  <c r="AE268" i="1"/>
  <c r="AC268" i="1"/>
  <c r="AE266" i="1"/>
  <c r="AC266" i="1"/>
  <c r="AE264" i="1"/>
  <c r="AC264" i="1"/>
  <c r="AE262" i="1"/>
  <c r="AC262" i="1"/>
  <c r="AE260" i="1"/>
  <c r="AC260" i="1"/>
  <c r="AE258" i="1"/>
  <c r="AC258" i="1"/>
  <c r="AE256" i="1"/>
  <c r="AC256" i="1"/>
  <c r="AE254" i="1"/>
  <c r="AC254" i="1"/>
  <c r="AE252" i="1"/>
  <c r="AC252" i="1"/>
  <c r="AE250" i="1"/>
  <c r="AC250" i="1"/>
  <c r="AE248" i="1"/>
  <c r="AC248" i="1"/>
  <c r="AE246" i="1"/>
  <c r="AC246" i="1"/>
  <c r="AE244" i="1"/>
  <c r="AC244" i="1"/>
  <c r="AE242" i="1"/>
  <c r="AC242" i="1"/>
  <c r="AE240" i="1"/>
  <c r="AC240" i="1"/>
  <c r="AE238" i="1"/>
  <c r="AC238" i="1"/>
  <c r="AE236" i="1"/>
  <c r="AC236" i="1"/>
  <c r="AE234" i="1"/>
  <c r="AC234" i="1"/>
  <c r="AE232" i="1"/>
  <c r="AC232" i="1"/>
  <c r="AE230" i="1"/>
  <c r="AC230" i="1"/>
  <c r="AE228" i="1"/>
  <c r="AC228" i="1"/>
  <c r="AE226" i="1"/>
  <c r="AC226" i="1"/>
  <c r="AE224" i="1"/>
  <c r="AC224" i="1"/>
  <c r="AE222" i="1"/>
  <c r="AC222" i="1"/>
  <c r="AE220" i="1"/>
  <c r="AC220" i="1"/>
  <c r="AE218" i="1"/>
  <c r="AC218" i="1"/>
  <c r="AE216" i="1"/>
  <c r="AC216" i="1"/>
  <c r="AE214" i="1"/>
  <c r="AC214" i="1"/>
  <c r="AE212" i="1"/>
  <c r="AC212" i="1"/>
  <c r="AE210" i="1"/>
  <c r="AC210" i="1"/>
  <c r="AE208" i="1"/>
  <c r="AC208" i="1"/>
  <c r="AE206" i="1"/>
  <c r="AC206" i="1"/>
  <c r="AE204" i="1"/>
  <c r="AC204" i="1"/>
  <c r="AE202" i="1"/>
  <c r="AC202" i="1"/>
  <c r="AE200" i="1"/>
  <c r="AC200" i="1"/>
  <c r="AE198" i="1"/>
  <c r="AC198" i="1"/>
  <c r="AE196" i="1"/>
  <c r="AC196" i="1"/>
  <c r="AE194" i="1"/>
  <c r="AC194" i="1"/>
  <c r="AE192" i="1"/>
  <c r="AC192" i="1"/>
  <c r="AE190" i="1"/>
  <c r="AC190" i="1"/>
  <c r="AE188" i="1"/>
  <c r="AC188" i="1"/>
  <c r="AE186" i="1"/>
  <c r="AC186" i="1"/>
  <c r="AE184" i="1"/>
  <c r="AC184" i="1"/>
  <c r="AE182" i="1"/>
  <c r="AC182" i="1"/>
  <c r="AE180" i="1"/>
  <c r="AC180" i="1"/>
  <c r="AE178" i="1"/>
  <c r="AC178" i="1"/>
  <c r="AE176" i="1"/>
  <c r="AC176" i="1"/>
  <c r="AE174" i="1"/>
  <c r="AC174" i="1"/>
  <c r="AE172" i="1"/>
  <c r="AC172" i="1"/>
  <c r="AE170" i="1"/>
  <c r="AC170" i="1"/>
  <c r="AE168" i="1"/>
  <c r="AC168" i="1"/>
  <c r="AE166" i="1"/>
  <c r="AC166" i="1"/>
  <c r="AE164" i="1"/>
  <c r="AC164" i="1"/>
  <c r="AE162" i="1"/>
  <c r="AC162" i="1"/>
  <c r="AE160" i="1"/>
  <c r="AC160" i="1"/>
  <c r="AE158" i="1"/>
  <c r="AC158" i="1"/>
  <c r="AE156" i="1"/>
  <c r="AC156" i="1"/>
  <c r="AE154" i="1"/>
  <c r="AC154" i="1"/>
  <c r="AE152" i="1"/>
  <c r="AC152" i="1"/>
  <c r="AE150" i="1"/>
  <c r="AC150" i="1"/>
  <c r="AE148" i="1"/>
  <c r="AC148" i="1"/>
  <c r="AE146" i="1"/>
  <c r="AC146" i="1"/>
  <c r="AE144" i="1"/>
  <c r="AC144" i="1"/>
  <c r="AE142" i="1"/>
  <c r="AC142" i="1"/>
  <c r="AE140" i="1"/>
  <c r="AC140" i="1"/>
  <c r="AE138" i="1"/>
  <c r="AC138" i="1"/>
  <c r="AE136" i="1"/>
  <c r="AC136" i="1"/>
  <c r="AE134" i="1"/>
  <c r="AC134" i="1"/>
  <c r="AE132" i="1"/>
  <c r="AC132" i="1"/>
  <c r="AE130" i="1"/>
  <c r="AC130" i="1"/>
  <c r="AE128" i="1"/>
  <c r="AC128" i="1"/>
  <c r="AE126" i="1"/>
  <c r="AC126" i="1"/>
  <c r="AE124" i="1"/>
  <c r="AC124" i="1"/>
  <c r="AE122" i="1"/>
  <c r="AC122" i="1"/>
  <c r="AE120" i="1"/>
  <c r="AC120" i="1"/>
  <c r="AE118" i="1"/>
  <c r="AC118" i="1"/>
  <c r="AE116" i="1"/>
  <c r="AC116" i="1"/>
  <c r="AE114" i="1"/>
  <c r="AC114" i="1"/>
  <c r="AE112" i="1"/>
  <c r="AC112" i="1"/>
  <c r="AE110" i="1"/>
  <c r="AC110" i="1"/>
  <c r="AE108" i="1"/>
  <c r="AC108" i="1"/>
  <c r="AE106" i="1"/>
  <c r="AC106" i="1"/>
  <c r="AE104" i="1"/>
  <c r="AC104" i="1"/>
  <c r="AE102" i="1"/>
  <c r="AC102" i="1"/>
  <c r="AE100" i="1"/>
  <c r="AC100" i="1"/>
  <c r="AE98" i="1"/>
  <c r="AC98" i="1"/>
  <c r="AE96" i="1"/>
  <c r="AC96" i="1"/>
  <c r="AE94" i="1"/>
  <c r="AC94" i="1"/>
  <c r="AE92" i="1"/>
  <c r="AC92" i="1"/>
  <c r="AE90" i="1"/>
  <c r="AC90" i="1"/>
  <c r="AE88" i="1"/>
  <c r="AC88" i="1"/>
  <c r="AE86" i="1"/>
  <c r="AC86" i="1"/>
  <c r="AE84" i="1"/>
  <c r="AC84" i="1"/>
  <c r="AE82" i="1"/>
  <c r="AC82" i="1"/>
  <c r="AE80" i="1"/>
  <c r="AC80" i="1"/>
  <c r="AE78" i="1"/>
  <c r="AC78" i="1"/>
  <c r="AE76" i="1"/>
  <c r="AC76" i="1"/>
  <c r="AE74" i="1"/>
  <c r="AC74" i="1"/>
  <c r="AE72" i="1"/>
  <c r="AC72" i="1"/>
  <c r="AE70" i="1"/>
  <c r="AC70" i="1"/>
  <c r="AE68" i="1"/>
  <c r="AC68" i="1"/>
  <c r="AE66" i="1"/>
  <c r="AC66" i="1"/>
  <c r="AE64" i="1"/>
  <c r="AC64" i="1"/>
  <c r="AE62" i="1"/>
  <c r="AC62" i="1"/>
  <c r="AE60" i="1"/>
  <c r="AC60" i="1"/>
  <c r="AE58" i="1"/>
  <c r="AC58" i="1"/>
  <c r="AE56" i="1"/>
  <c r="AC56" i="1"/>
  <c r="AE54" i="1"/>
  <c r="AC54" i="1"/>
  <c r="AE52" i="1"/>
  <c r="AC52" i="1"/>
  <c r="AE50" i="1"/>
  <c r="AC50" i="1"/>
  <c r="AE48" i="1"/>
  <c r="AC48" i="1"/>
  <c r="AE46" i="1"/>
  <c r="AC46" i="1"/>
  <c r="AE44" i="1"/>
  <c r="AC44" i="1"/>
  <c r="AE42" i="1"/>
  <c r="AC42" i="1"/>
  <c r="AE40" i="1"/>
  <c r="AC40" i="1"/>
  <c r="AE38" i="1"/>
  <c r="AC38" i="1"/>
  <c r="AE36" i="1"/>
  <c r="AC36" i="1"/>
  <c r="AE34" i="1"/>
  <c r="AC34" i="1"/>
  <c r="AE32" i="1"/>
  <c r="AC32" i="1"/>
  <c r="AE30" i="1"/>
  <c r="AC30" i="1"/>
  <c r="AE28" i="1"/>
  <c r="AC28" i="1"/>
  <c r="AE26" i="1"/>
  <c r="AC26" i="1"/>
  <c r="AE24" i="1"/>
  <c r="AC24" i="1"/>
  <c r="AE22" i="1"/>
  <c r="AC22" i="1"/>
  <c r="AE20" i="1"/>
  <c r="AC20" i="1"/>
  <c r="AE18" i="1"/>
  <c r="AC18" i="1"/>
  <c r="AE16" i="1"/>
  <c r="AC16" i="1"/>
  <c r="AE14" i="1"/>
  <c r="AC14" i="1"/>
  <c r="AE12" i="1"/>
  <c r="AC12" i="1"/>
  <c r="AE10" i="1"/>
  <c r="AC10" i="1"/>
  <c r="AE8" i="1"/>
  <c r="AC8" i="1"/>
  <c r="AE6" i="1"/>
  <c r="AC6" i="1"/>
  <c r="AE4" i="1"/>
  <c r="AC4" i="1"/>
  <c r="AC2" i="1"/>
  <c r="AD1165" i="1" s="1"/>
  <c r="AE2" i="1"/>
  <c r="Q1781" i="1"/>
  <c r="Q1777" i="1"/>
  <c r="Q1773" i="1"/>
  <c r="Q1769" i="1"/>
  <c r="Q1765" i="1"/>
  <c r="Q1761" i="1"/>
  <c r="Q1757" i="1"/>
  <c r="Q1753" i="1"/>
  <c r="Q1749" i="1"/>
  <c r="Q1745" i="1"/>
  <c r="Q1741" i="1"/>
  <c r="Q1737" i="1"/>
  <c r="Q1733" i="1"/>
  <c r="Q1729" i="1"/>
  <c r="Q1725" i="1"/>
  <c r="Q1721" i="1"/>
  <c r="Q1717" i="1"/>
  <c r="Q1713" i="1"/>
  <c r="Q1709" i="1"/>
  <c r="Q1705" i="1"/>
  <c r="Q1701" i="1"/>
  <c r="Q1697" i="1"/>
  <c r="Q1693" i="1"/>
  <c r="Q1689" i="1"/>
  <c r="Q1685" i="1"/>
  <c r="Q1681" i="1"/>
  <c r="Q1677" i="1"/>
  <c r="Q1673" i="1"/>
  <c r="Q1669" i="1"/>
  <c r="Q1665" i="1"/>
  <c r="Q1661" i="1"/>
  <c r="Q1657" i="1"/>
  <c r="Q1653" i="1"/>
  <c r="Q1649" i="1"/>
  <c r="Q1645" i="1"/>
  <c r="Q1641" i="1"/>
  <c r="Q1637" i="1"/>
  <c r="Q1633" i="1"/>
  <c r="Q1629" i="1"/>
  <c r="Q1625" i="1"/>
  <c r="Q1621" i="1"/>
  <c r="Q1617" i="1"/>
  <c r="Q1613" i="1"/>
  <c r="Q1609" i="1"/>
  <c r="Q1605" i="1"/>
  <c r="Q1601" i="1"/>
  <c r="Q1597" i="1"/>
  <c r="Q1593" i="1"/>
  <c r="Q1589" i="1"/>
  <c r="Q1585" i="1"/>
  <c r="Q1581" i="1"/>
  <c r="Q1577" i="1"/>
  <c r="Q1573" i="1"/>
  <c r="Q1569" i="1"/>
  <c r="Q1565" i="1"/>
  <c r="Q1561" i="1"/>
  <c r="Q1557" i="1"/>
  <c r="Q1553" i="1"/>
  <c r="Q1549" i="1"/>
  <c r="Q1545" i="1"/>
  <c r="Q1541" i="1"/>
  <c r="Q1537" i="1"/>
  <c r="Q1533" i="1"/>
  <c r="Q1529" i="1"/>
  <c r="Q1525" i="1"/>
  <c r="Q1521" i="1"/>
  <c r="Q1517" i="1"/>
  <c r="Q1513" i="1"/>
  <c r="Q1507" i="1"/>
  <c r="Q1503" i="1"/>
  <c r="Q1499" i="1"/>
  <c r="Q1497" i="1"/>
  <c r="Q1493" i="1"/>
  <c r="Q1489" i="1"/>
  <c r="Q1485" i="1"/>
  <c r="Q1481" i="1"/>
  <c r="Q1477" i="1"/>
  <c r="Q1473" i="1"/>
  <c r="Q1469" i="1"/>
  <c r="Q1465" i="1"/>
  <c r="Q1461" i="1"/>
  <c r="Q1457" i="1"/>
  <c r="Q1453" i="1"/>
  <c r="Q1447" i="1"/>
  <c r="Q1443" i="1"/>
  <c r="Q1439" i="1"/>
  <c r="Q1435" i="1"/>
  <c r="Q1431" i="1"/>
  <c r="Q1427" i="1"/>
  <c r="Q1423" i="1"/>
  <c r="Q1419" i="1"/>
  <c r="Q1415" i="1"/>
  <c r="Q1411" i="1"/>
  <c r="Q1407" i="1"/>
  <c r="Q1403" i="1"/>
  <c r="Q1401" i="1"/>
  <c r="Q1399" i="1"/>
  <c r="Q1397" i="1"/>
  <c r="Q1393" i="1"/>
  <c r="Q1389" i="1"/>
  <c r="Q1385" i="1"/>
  <c r="Q1381" i="1"/>
  <c r="Q1377" i="1"/>
  <c r="Q1373" i="1"/>
  <c r="Q1369" i="1"/>
  <c r="Q1365" i="1"/>
  <c r="Q1361" i="1"/>
  <c r="Q1357" i="1"/>
  <c r="Q1352" i="1"/>
  <c r="Q1348" i="1"/>
  <c r="Q1344" i="1"/>
  <c r="Q1340" i="1"/>
  <c r="Q1336" i="1"/>
  <c r="Q1332" i="1"/>
  <c r="Q1328" i="1"/>
  <c r="Q1324" i="1"/>
  <c r="Q1320" i="1"/>
  <c r="Q1318" i="1"/>
  <c r="Q1314" i="1"/>
  <c r="Q1310" i="1"/>
  <c r="Q1306" i="1"/>
  <c r="Q1302" i="1"/>
  <c r="Q1274" i="1"/>
  <c r="Q1784" i="1"/>
  <c r="Q1779" i="1"/>
  <c r="Q1775" i="1"/>
  <c r="Q1771" i="1"/>
  <c r="Q1767" i="1"/>
  <c r="Q1763" i="1"/>
  <c r="Q1759" i="1"/>
  <c r="Q1755" i="1"/>
  <c r="Q1751" i="1"/>
  <c r="Q1747" i="1"/>
  <c r="Q1743" i="1"/>
  <c r="Q1739" i="1"/>
  <c r="Q1735" i="1"/>
  <c r="Q1731" i="1"/>
  <c r="Q1727" i="1"/>
  <c r="Q1723" i="1"/>
  <c r="Q1719" i="1"/>
  <c r="Q1715" i="1"/>
  <c r="Q1711" i="1"/>
  <c r="Q1707" i="1"/>
  <c r="Q1703" i="1"/>
  <c r="Q1699" i="1"/>
  <c r="Q1695" i="1"/>
  <c r="Q1691" i="1"/>
  <c r="Q1687" i="1"/>
  <c r="Q1683" i="1"/>
  <c r="Q1679" i="1"/>
  <c r="Q1675" i="1"/>
  <c r="Q1671" i="1"/>
  <c r="Q1667" i="1"/>
  <c r="Q1663" i="1"/>
  <c r="Q1659" i="1"/>
  <c r="Q1655" i="1"/>
  <c r="Q1651" i="1"/>
  <c r="Q1647" i="1"/>
  <c r="Q1643" i="1"/>
  <c r="Q1639" i="1"/>
  <c r="Q1635" i="1"/>
  <c r="Q1631" i="1"/>
  <c r="Q1627" i="1"/>
  <c r="Q1623" i="1"/>
  <c r="Q1619" i="1"/>
  <c r="Q1615" i="1"/>
  <c r="Q1611" i="1"/>
  <c r="Q1607" i="1"/>
  <c r="Q1603" i="1"/>
  <c r="Q1599" i="1"/>
  <c r="Q1595" i="1"/>
  <c r="Q1591" i="1"/>
  <c r="Q1587" i="1"/>
  <c r="Q1583" i="1"/>
  <c r="Q1579" i="1"/>
  <c r="Q1575" i="1"/>
  <c r="Q1571" i="1"/>
  <c r="Q1567" i="1"/>
  <c r="Q1563" i="1"/>
  <c r="Q1559" i="1"/>
  <c r="Q1555" i="1"/>
  <c r="Q1551" i="1"/>
  <c r="Q1547" i="1"/>
  <c r="Q1543" i="1"/>
  <c r="Q1539" i="1"/>
  <c r="Q1535" i="1"/>
  <c r="Q1531" i="1"/>
  <c r="Q1527" i="1"/>
  <c r="Q1523" i="1"/>
  <c r="Q1519" i="1"/>
  <c r="Q1515" i="1"/>
  <c r="Q1511" i="1"/>
  <c r="Q1509" i="1"/>
  <c r="Q1505" i="1"/>
  <c r="Q1501" i="1"/>
  <c r="Q1495" i="1"/>
  <c r="Q1491" i="1"/>
  <c r="Q1487" i="1"/>
  <c r="Q1483" i="1"/>
  <c r="Q1479" i="1"/>
  <c r="Q1475" i="1"/>
  <c r="Q1471" i="1"/>
  <c r="Q1467" i="1"/>
  <c r="Q1463" i="1"/>
  <c r="Q1459" i="1"/>
  <c r="Q1455" i="1"/>
  <c r="Q1451" i="1"/>
  <c r="Q1449" i="1"/>
  <c r="Q1445" i="1"/>
  <c r="Q1441" i="1"/>
  <c r="Q1437" i="1"/>
  <c r="Q1433" i="1"/>
  <c r="Q1429" i="1"/>
  <c r="Q1425" i="1"/>
  <c r="Q1421" i="1"/>
  <c r="Q1417" i="1"/>
  <c r="Q1413" i="1"/>
  <c r="Q1409" i="1"/>
  <c r="Q1405" i="1"/>
  <c r="Q1395" i="1"/>
  <c r="Q1391" i="1"/>
  <c r="Q1387" i="1"/>
  <c r="Q1383" i="1"/>
  <c r="Q1379" i="1"/>
  <c r="Q1375" i="1"/>
  <c r="Q1371" i="1"/>
  <c r="Q1367" i="1"/>
  <c r="Q1363" i="1"/>
  <c r="Q1359" i="1"/>
  <c r="Q1355" i="1"/>
  <c r="Q1350" i="1"/>
  <c r="Q1346" i="1"/>
  <c r="Q1342" i="1"/>
  <c r="Q1338" i="1"/>
  <c r="Q1334" i="1"/>
  <c r="Q1330" i="1"/>
  <c r="Q1326" i="1"/>
  <c r="Q1322" i="1"/>
  <c r="Q1316" i="1"/>
  <c r="Q1312" i="1"/>
  <c r="Q1308" i="1"/>
  <c r="Q1304" i="1"/>
  <c r="Q1300" i="1"/>
  <c r="Q1298" i="1"/>
  <c r="Q1296" i="1"/>
  <c r="Q1294" i="1"/>
  <c r="Q1292" i="1"/>
  <c r="Q1290" i="1"/>
  <c r="Q1288" i="1"/>
  <c r="Q1286" i="1"/>
  <c r="Q1284" i="1"/>
  <c r="Q1282" i="1"/>
  <c r="Q1280" i="1"/>
  <c r="Q1278" i="1"/>
  <c r="Q1276" i="1"/>
  <c r="Q1272" i="1"/>
  <c r="Q1270" i="1"/>
  <c r="Q1268" i="1"/>
  <c r="Q1266" i="1"/>
  <c r="Q1264" i="1"/>
  <c r="Q1262" i="1"/>
  <c r="Q1260" i="1"/>
  <c r="Q1258" i="1"/>
  <c r="Q1256" i="1"/>
  <c r="Q1254" i="1"/>
  <c r="Q1252" i="1"/>
  <c r="Q1250" i="1"/>
  <c r="Q1248" i="1"/>
  <c r="Q1246" i="1"/>
  <c r="Q1244" i="1"/>
  <c r="Q1242" i="1"/>
  <c r="Q1240" i="1"/>
  <c r="Q1238" i="1"/>
  <c r="Q1236" i="1"/>
  <c r="Q1234" i="1"/>
  <c r="Q1232" i="1"/>
  <c r="Q1230" i="1"/>
  <c r="Q1228" i="1"/>
  <c r="Q1226" i="1"/>
  <c r="Q1224" i="1"/>
  <c r="Q1222" i="1"/>
  <c r="Q1220" i="1"/>
  <c r="Q1218" i="1"/>
  <c r="Q1216" i="1"/>
  <c r="Q1214" i="1"/>
  <c r="Q1212" i="1"/>
  <c r="Q1210" i="1"/>
  <c r="Q1208" i="1"/>
  <c r="Q1206" i="1"/>
  <c r="Q1204" i="1"/>
  <c r="Q1202" i="1"/>
  <c r="Q1200" i="1"/>
  <c r="Q1198" i="1"/>
  <c r="Q1196" i="1"/>
  <c r="Q1194" i="1"/>
  <c r="Q1192" i="1"/>
  <c r="Q1190" i="1"/>
  <c r="Q1188" i="1"/>
  <c r="Q1186" i="1"/>
  <c r="Q1184" i="1"/>
  <c r="Q1182" i="1"/>
  <c r="Q1180" i="1"/>
  <c r="Q1178" i="1"/>
  <c r="Q1176" i="1"/>
  <c r="Q1174" i="1"/>
  <c r="Q1172" i="1"/>
  <c r="Q1170" i="1"/>
  <c r="Q1168" i="1"/>
  <c r="Q1166" i="1"/>
  <c r="Q1163" i="1"/>
  <c r="Q1161" i="1"/>
  <c r="Q1159" i="1"/>
  <c r="Q1157" i="1"/>
  <c r="Q1155" i="1"/>
  <c r="Q1153" i="1"/>
  <c r="Q1151" i="1"/>
  <c r="Q1149" i="1"/>
  <c r="Q1147" i="1"/>
  <c r="Q1145" i="1"/>
  <c r="Q1143" i="1"/>
  <c r="Q1141" i="1"/>
  <c r="Q1139" i="1"/>
  <c r="Q1137" i="1"/>
  <c r="Q1135" i="1"/>
  <c r="Q1133" i="1"/>
  <c r="Q1131" i="1"/>
  <c r="Q1129" i="1"/>
  <c r="Q1127" i="1"/>
  <c r="Q1125" i="1"/>
  <c r="Q1123" i="1"/>
  <c r="Q1121" i="1"/>
  <c r="Q1119" i="1"/>
  <c r="Q1117" i="1"/>
  <c r="Q1115" i="1"/>
  <c r="Q1113" i="1"/>
  <c r="Q1111" i="1"/>
  <c r="Q1109" i="1"/>
  <c r="Q1107" i="1"/>
  <c r="Q1105" i="1"/>
  <c r="Q1103" i="1"/>
  <c r="Q1101" i="1"/>
  <c r="Q1099" i="1"/>
  <c r="Q1097" i="1"/>
  <c r="Q1095" i="1"/>
  <c r="Q1093" i="1"/>
  <c r="Q1091" i="1"/>
  <c r="Q1089" i="1"/>
  <c r="Q1087" i="1"/>
  <c r="Q1085" i="1"/>
  <c r="Q1083" i="1"/>
  <c r="Q1081" i="1"/>
  <c r="Q1079" i="1"/>
  <c r="Q1077" i="1"/>
  <c r="Q1075" i="1"/>
  <c r="Q1073" i="1"/>
  <c r="Q1071" i="1"/>
  <c r="Q1069" i="1"/>
  <c r="Q1067" i="1"/>
  <c r="Q1065" i="1"/>
  <c r="Q1063" i="1"/>
  <c r="Q1061" i="1"/>
  <c r="Q1059" i="1"/>
  <c r="Q1057" i="1"/>
  <c r="Q1055" i="1"/>
  <c r="Q1053" i="1"/>
  <c r="Q1051" i="1"/>
  <c r="Q1049" i="1"/>
  <c r="Q1047" i="1"/>
  <c r="Q1045" i="1"/>
  <c r="Q1043" i="1"/>
  <c r="Q1041" i="1"/>
  <c r="Q1039" i="1"/>
  <c r="Q1037" i="1"/>
  <c r="Q1035" i="1"/>
  <c r="Q1033" i="1"/>
  <c r="Q1031" i="1"/>
  <c r="Q1029" i="1"/>
  <c r="Q1027" i="1"/>
  <c r="Q1025" i="1"/>
  <c r="Q1023" i="1"/>
  <c r="Q1021" i="1"/>
  <c r="Q1019" i="1"/>
  <c r="Q1017" i="1"/>
  <c r="Q1015" i="1"/>
  <c r="Q1013" i="1"/>
  <c r="Q1011" i="1"/>
  <c r="Q1009" i="1"/>
  <c r="Q1007" i="1"/>
  <c r="Q1005" i="1"/>
  <c r="Q1003" i="1"/>
  <c r="Q1001" i="1"/>
  <c r="Q999" i="1"/>
  <c r="Q997" i="1"/>
  <c r="Q995" i="1"/>
  <c r="Q993" i="1"/>
  <c r="Q991" i="1"/>
  <c r="Q989" i="1"/>
  <c r="Q987" i="1"/>
  <c r="Q985" i="1"/>
  <c r="Q983" i="1"/>
  <c r="Q980" i="1"/>
  <c r="Q978" i="1"/>
  <c r="Q976" i="1"/>
  <c r="Q974" i="1"/>
  <c r="Q972" i="1"/>
  <c r="Q970" i="1"/>
  <c r="Q968" i="1"/>
  <c r="Q966" i="1"/>
  <c r="Q964" i="1"/>
  <c r="Q962" i="1"/>
  <c r="Q960" i="1"/>
  <c r="Q958" i="1"/>
  <c r="Q956" i="1"/>
  <c r="Q954" i="1"/>
  <c r="Q952" i="1"/>
  <c r="Q950" i="1"/>
  <c r="Q948" i="1"/>
  <c r="Q946" i="1"/>
  <c r="Q944" i="1"/>
  <c r="Q942" i="1"/>
  <c r="Q940" i="1"/>
  <c r="Q938" i="1"/>
  <c r="Q936" i="1"/>
  <c r="Q934" i="1"/>
  <c r="Q932" i="1"/>
  <c r="Q930" i="1"/>
  <c r="Q928" i="1"/>
  <c r="Q926" i="1"/>
  <c r="Q924" i="1"/>
  <c r="Q922" i="1"/>
  <c r="Q920" i="1"/>
  <c r="Q918" i="1"/>
  <c r="Q916" i="1"/>
  <c r="Q914" i="1"/>
  <c r="Q912" i="1"/>
  <c r="Q910" i="1"/>
  <c r="Q908" i="1"/>
  <c r="Q906" i="1"/>
  <c r="Q904" i="1"/>
  <c r="Q902" i="1"/>
  <c r="Q900" i="1"/>
  <c r="Q898" i="1"/>
  <c r="Q896" i="1"/>
  <c r="Q894" i="1"/>
  <c r="Q892" i="1"/>
  <c r="Q890" i="1"/>
  <c r="Q888" i="1"/>
  <c r="Q886" i="1"/>
  <c r="Q884" i="1"/>
  <c r="Q882" i="1"/>
  <c r="Q880" i="1"/>
  <c r="Q878" i="1"/>
  <c r="Q876" i="1"/>
  <c r="Q874" i="1"/>
  <c r="Q872" i="1"/>
  <c r="Q870" i="1"/>
  <c r="Q868" i="1"/>
  <c r="Q866" i="1"/>
  <c r="Q864" i="1"/>
  <c r="Q862" i="1"/>
  <c r="Q860" i="1"/>
  <c r="Q858" i="1"/>
  <c r="Q856" i="1"/>
  <c r="Q854" i="1"/>
  <c r="Q852" i="1"/>
  <c r="Q850" i="1"/>
  <c r="Q848" i="1"/>
  <c r="Q846" i="1"/>
  <c r="Q844" i="1"/>
  <c r="Q842" i="1"/>
  <c r="Q840" i="1"/>
  <c r="Q838" i="1"/>
  <c r="Q836" i="1"/>
  <c r="Q834" i="1"/>
  <c r="Q832" i="1"/>
  <c r="Q830" i="1"/>
  <c r="Q828" i="1"/>
  <c r="Q826" i="1"/>
  <c r="Q824" i="1"/>
  <c r="Q822" i="1"/>
  <c r="Q820" i="1"/>
  <c r="Q818" i="1"/>
  <c r="Q816" i="1"/>
  <c r="Q814" i="1"/>
  <c r="Q812" i="1"/>
  <c r="Q810" i="1"/>
  <c r="Q808" i="1"/>
  <c r="Q806" i="1"/>
  <c r="Q804" i="1"/>
  <c r="Q802" i="1"/>
  <c r="Q800" i="1"/>
  <c r="Q798" i="1"/>
  <c r="Q796" i="1"/>
  <c r="Q794" i="1"/>
  <c r="Q792" i="1"/>
  <c r="Q790" i="1"/>
  <c r="Q788" i="1"/>
  <c r="Q786" i="1"/>
  <c r="Q784" i="1"/>
  <c r="Q782" i="1"/>
  <c r="Q780" i="1"/>
  <c r="Q778" i="1"/>
  <c r="Q776" i="1"/>
  <c r="Q774" i="1"/>
  <c r="Q772" i="1"/>
  <c r="Q770" i="1"/>
  <c r="Q768" i="1"/>
  <c r="Q766" i="1"/>
  <c r="Q764" i="1"/>
  <c r="Q762" i="1"/>
  <c r="Q760" i="1"/>
  <c r="Q758" i="1"/>
  <c r="Q756" i="1"/>
  <c r="Q754" i="1"/>
  <c r="Q752" i="1"/>
  <c r="Q750" i="1"/>
  <c r="Q748" i="1"/>
  <c r="Q746" i="1"/>
  <c r="Q744" i="1"/>
  <c r="Q742" i="1"/>
  <c r="Q740" i="1"/>
  <c r="Q738" i="1"/>
  <c r="Q736" i="1"/>
  <c r="Q734" i="1"/>
  <c r="Q732" i="1"/>
  <c r="Q730" i="1"/>
  <c r="Q728" i="1"/>
  <c r="Q726" i="1"/>
  <c r="Q724" i="1"/>
  <c r="Q722" i="1"/>
  <c r="Q720" i="1"/>
  <c r="Q718" i="1"/>
  <c r="Q716" i="1"/>
  <c r="Q714" i="1"/>
  <c r="Q712" i="1"/>
  <c r="Q710" i="1"/>
  <c r="Q708" i="1"/>
  <c r="Q706" i="1"/>
  <c r="Q704" i="1"/>
  <c r="Q702" i="1"/>
  <c r="Q700" i="1"/>
  <c r="Q698" i="1"/>
  <c r="Q696" i="1"/>
  <c r="Q694" i="1"/>
  <c r="Q692" i="1"/>
  <c r="Q690" i="1"/>
  <c r="Q688" i="1"/>
  <c r="Q686" i="1"/>
  <c r="Q684" i="1"/>
  <c r="Q682" i="1"/>
  <c r="Q680" i="1"/>
  <c r="Q678" i="1"/>
  <c r="Q676" i="1"/>
  <c r="Q674" i="1"/>
  <c r="Q672" i="1"/>
  <c r="Q670" i="1"/>
  <c r="Q668" i="1"/>
  <c r="Q666" i="1"/>
  <c r="Q664" i="1"/>
  <c r="Q662" i="1"/>
  <c r="Q660" i="1"/>
  <c r="Q658" i="1"/>
  <c r="Q656" i="1"/>
  <c r="Q654" i="1"/>
  <c r="Q652" i="1"/>
  <c r="Q650" i="1"/>
  <c r="Q648" i="1"/>
  <c r="Q646" i="1"/>
  <c r="Q644" i="1"/>
  <c r="Q642" i="1"/>
  <c r="Q640" i="1"/>
  <c r="Q638" i="1"/>
  <c r="Q636" i="1"/>
  <c r="Q634" i="1"/>
  <c r="Q632" i="1"/>
  <c r="Q630" i="1"/>
  <c r="Q628" i="1"/>
  <c r="Q626" i="1"/>
  <c r="Q624" i="1"/>
  <c r="Q622" i="1"/>
  <c r="Q620" i="1"/>
  <c r="Q618" i="1"/>
  <c r="Q616" i="1"/>
  <c r="Q614" i="1"/>
  <c r="Q612" i="1"/>
  <c r="Q610" i="1"/>
  <c r="Q608" i="1"/>
  <c r="Q606" i="1"/>
  <c r="Q604" i="1"/>
  <c r="Q602" i="1"/>
  <c r="Q600" i="1"/>
  <c r="Q598" i="1"/>
  <c r="Q596" i="1"/>
  <c r="Q594" i="1"/>
  <c r="Q592" i="1"/>
  <c r="Q590" i="1"/>
  <c r="Q588" i="1"/>
  <c r="Q586" i="1"/>
  <c r="Q584" i="1"/>
  <c r="Q582" i="1"/>
  <c r="Q580" i="1"/>
  <c r="Q578" i="1"/>
  <c r="Q576" i="1"/>
  <c r="Q574" i="1"/>
  <c r="Q572" i="1"/>
  <c r="Q570" i="1"/>
  <c r="Q568" i="1"/>
  <c r="Q566" i="1"/>
  <c r="Q564" i="1"/>
  <c r="Q562" i="1"/>
  <c r="Q560" i="1"/>
  <c r="Q558" i="1"/>
  <c r="Q556" i="1"/>
  <c r="Q554" i="1"/>
  <c r="Q552" i="1"/>
  <c r="Q550" i="1"/>
  <c r="Q548" i="1"/>
  <c r="Q546" i="1"/>
  <c r="Q544" i="1"/>
  <c r="Q542" i="1"/>
  <c r="Q540" i="1"/>
  <c r="Q538" i="1"/>
  <c r="Q536" i="1"/>
  <c r="Q534" i="1"/>
  <c r="Q532" i="1"/>
  <c r="Q530" i="1"/>
  <c r="Q528" i="1"/>
  <c r="Q526" i="1"/>
  <c r="Q524" i="1"/>
  <c r="Q522" i="1"/>
  <c r="Q520" i="1"/>
  <c r="Q518" i="1"/>
  <c r="Q516" i="1"/>
  <c r="Q514" i="1"/>
  <c r="Q512" i="1"/>
  <c r="Q510" i="1"/>
  <c r="Q508" i="1"/>
  <c r="Q506" i="1"/>
  <c r="Q504" i="1"/>
  <c r="Q502" i="1"/>
  <c r="Q500" i="1"/>
  <c r="Q498" i="1"/>
  <c r="Q496" i="1"/>
  <c r="Q494" i="1"/>
  <c r="Q492" i="1"/>
  <c r="Q490" i="1"/>
  <c r="Q488" i="1"/>
  <c r="Q486" i="1"/>
  <c r="Q484" i="1"/>
  <c r="Q482" i="1"/>
  <c r="Q480" i="1"/>
  <c r="Q478" i="1"/>
  <c r="Q476" i="1"/>
  <c r="Q474" i="1"/>
  <c r="Q472" i="1"/>
  <c r="Q470" i="1"/>
  <c r="Q468" i="1"/>
  <c r="Q466" i="1"/>
  <c r="Q464" i="1"/>
  <c r="Q462" i="1"/>
  <c r="Q460" i="1"/>
  <c r="Q458" i="1"/>
  <c r="Q456" i="1"/>
  <c r="Q454" i="1"/>
  <c r="Q452" i="1"/>
  <c r="Q450" i="1"/>
  <c r="Q448" i="1"/>
  <c r="Q446" i="1"/>
  <c r="Q444" i="1"/>
  <c r="Q442" i="1"/>
  <c r="Q440" i="1"/>
  <c r="Q438" i="1"/>
  <c r="Q436" i="1"/>
  <c r="Q434" i="1"/>
  <c r="Q432" i="1"/>
  <c r="Q430" i="1"/>
  <c r="Q428" i="1"/>
  <c r="Q426" i="1"/>
  <c r="Q424" i="1"/>
  <c r="Q422" i="1"/>
  <c r="Q420" i="1"/>
  <c r="Q418" i="1"/>
  <c r="Q416" i="1"/>
  <c r="Q414" i="1"/>
  <c r="Q412" i="1"/>
  <c r="Q410" i="1"/>
  <c r="Q408" i="1"/>
  <c r="Q406" i="1"/>
  <c r="Q404" i="1"/>
  <c r="Q402" i="1"/>
  <c r="Q400" i="1"/>
  <c r="Q398" i="1"/>
  <c r="Q396" i="1"/>
  <c r="Q394" i="1"/>
  <c r="Q392" i="1"/>
  <c r="Q390" i="1"/>
  <c r="Q388" i="1"/>
  <c r="Q386" i="1"/>
  <c r="Q384" i="1"/>
  <c r="Q382" i="1"/>
  <c r="Q380" i="1"/>
  <c r="Q378" i="1"/>
  <c r="Q376" i="1"/>
  <c r="Q374" i="1"/>
  <c r="Q372" i="1"/>
  <c r="Q370" i="1"/>
  <c r="Q368" i="1"/>
  <c r="Q366" i="1"/>
  <c r="Q364" i="1"/>
  <c r="Q362" i="1"/>
  <c r="Q360" i="1"/>
  <c r="Q358" i="1"/>
  <c r="Q356" i="1"/>
  <c r="Q354" i="1"/>
  <c r="Q352" i="1"/>
  <c r="Q350" i="1"/>
  <c r="Q348" i="1"/>
  <c r="Q346" i="1"/>
  <c r="Q344" i="1"/>
  <c r="Q342" i="1"/>
  <c r="Q340" i="1"/>
  <c r="Q338" i="1"/>
  <c r="Q336" i="1"/>
  <c r="Q334" i="1"/>
  <c r="Q332" i="1"/>
  <c r="Q330" i="1"/>
  <c r="Q328" i="1"/>
  <c r="Q326" i="1"/>
  <c r="Q324" i="1"/>
  <c r="Q322" i="1"/>
  <c r="Q320" i="1"/>
  <c r="Q318" i="1"/>
  <c r="Q316" i="1"/>
  <c r="Q314" i="1"/>
  <c r="Q312" i="1"/>
  <c r="Q310" i="1"/>
  <c r="Q308" i="1"/>
  <c r="Q306" i="1"/>
  <c r="Q304" i="1"/>
  <c r="Q302" i="1"/>
  <c r="Q300" i="1"/>
  <c r="Q298" i="1"/>
  <c r="Q296" i="1"/>
  <c r="Q294" i="1"/>
  <c r="Q292" i="1"/>
  <c r="Q290" i="1"/>
  <c r="Q288" i="1"/>
  <c r="Q286" i="1"/>
  <c r="Q284" i="1"/>
  <c r="Q282" i="1"/>
  <c r="Q280" i="1"/>
  <c r="Q278" i="1"/>
  <c r="Q276" i="1"/>
  <c r="Q274" i="1"/>
  <c r="Q272" i="1"/>
  <c r="Q270" i="1"/>
  <c r="Q268" i="1"/>
  <c r="Q266" i="1"/>
  <c r="Q264" i="1"/>
  <c r="Q262" i="1"/>
  <c r="Q260" i="1"/>
  <c r="Q258" i="1"/>
  <c r="Q256" i="1"/>
  <c r="Q254" i="1"/>
  <c r="Q252" i="1"/>
  <c r="Q250" i="1"/>
  <c r="Q248" i="1"/>
  <c r="Q246" i="1"/>
  <c r="Q244" i="1"/>
  <c r="Q242" i="1"/>
  <c r="Q240" i="1"/>
  <c r="Q238" i="1"/>
  <c r="Q236" i="1"/>
  <c r="Q234" i="1"/>
  <c r="Q232" i="1"/>
  <c r="Q230" i="1"/>
  <c r="Q228" i="1"/>
  <c r="Q226" i="1"/>
  <c r="Q224" i="1"/>
  <c r="Q222" i="1"/>
  <c r="Q220" i="1"/>
  <c r="Q218" i="1"/>
  <c r="Q216" i="1"/>
  <c r="Q214" i="1"/>
  <c r="Q212" i="1"/>
  <c r="Q210" i="1"/>
  <c r="Q208" i="1"/>
  <c r="Q206" i="1"/>
  <c r="Q204" i="1"/>
  <c r="Q202" i="1"/>
  <c r="Q200" i="1"/>
  <c r="Q198" i="1"/>
  <c r="Q196" i="1"/>
  <c r="Q194" i="1"/>
  <c r="Q192" i="1"/>
  <c r="Q190" i="1"/>
  <c r="Q188" i="1"/>
  <c r="Q186" i="1"/>
  <c r="Q184" i="1"/>
  <c r="Q182" i="1"/>
  <c r="Q180" i="1"/>
  <c r="Q178" i="1"/>
  <c r="Q176" i="1"/>
  <c r="Q174" i="1"/>
  <c r="Q172" i="1"/>
  <c r="Q170" i="1"/>
  <c r="Q168" i="1"/>
  <c r="Q166" i="1"/>
  <c r="Q164" i="1"/>
  <c r="Q162" i="1"/>
  <c r="Q160" i="1"/>
  <c r="Q158" i="1"/>
  <c r="Q156" i="1"/>
  <c r="Q154" i="1"/>
  <c r="Q152" i="1"/>
  <c r="Q150" i="1"/>
  <c r="Q148" i="1"/>
  <c r="Q146" i="1"/>
  <c r="Q144" i="1"/>
  <c r="Q142" i="1"/>
  <c r="Q140" i="1"/>
  <c r="Q138" i="1"/>
  <c r="Q136" i="1"/>
  <c r="Q134" i="1"/>
  <c r="Q132" i="1"/>
  <c r="Q130" i="1"/>
  <c r="Q128" i="1"/>
  <c r="Q126" i="1"/>
  <c r="Q124" i="1"/>
  <c r="Q122" i="1"/>
  <c r="Q120" i="1"/>
  <c r="Q118" i="1"/>
  <c r="Q116" i="1"/>
  <c r="Q114" i="1"/>
  <c r="Q112" i="1"/>
  <c r="Q110" i="1"/>
  <c r="Q108" i="1"/>
  <c r="Q106" i="1"/>
  <c r="Q104" i="1"/>
  <c r="Q102" i="1"/>
  <c r="Q100" i="1"/>
  <c r="Q98" i="1"/>
  <c r="Q96" i="1"/>
  <c r="Q94" i="1"/>
  <c r="Q92" i="1"/>
  <c r="Q90" i="1"/>
  <c r="Q88" i="1"/>
  <c r="Q86" i="1"/>
  <c r="Q84" i="1"/>
  <c r="Q82" i="1"/>
  <c r="Q80" i="1"/>
  <c r="Q78" i="1"/>
  <c r="Q76" i="1"/>
  <c r="Q74" i="1"/>
  <c r="Q72" i="1"/>
  <c r="Q70" i="1"/>
  <c r="Q68" i="1"/>
  <c r="Q66" i="1"/>
  <c r="Q64" i="1"/>
  <c r="Q62" i="1"/>
  <c r="Q60" i="1"/>
  <c r="Q58" i="1"/>
  <c r="Q56" i="1"/>
  <c r="Q54" i="1"/>
  <c r="Q52" i="1"/>
  <c r="Q50" i="1"/>
  <c r="Q48" i="1"/>
  <c r="Q46" i="1"/>
  <c r="Q44" i="1"/>
  <c r="Q42" i="1"/>
  <c r="Q40" i="1"/>
  <c r="Q38" i="1"/>
  <c r="Q36" i="1"/>
  <c r="Q34" i="1"/>
  <c r="Q32" i="1"/>
  <c r="Q30" i="1"/>
  <c r="Q28" i="1"/>
  <c r="Q26" i="1"/>
  <c r="Q24" i="1"/>
  <c r="Q22" i="1"/>
  <c r="Q20" i="1"/>
  <c r="Q18" i="1"/>
  <c r="Q16" i="1"/>
  <c r="Q14" i="1"/>
  <c r="Q12" i="1"/>
  <c r="Q10" i="1"/>
  <c r="Q8" i="1"/>
  <c r="Q6" i="1"/>
  <c r="Q4" i="1"/>
  <c r="Q1782" i="1"/>
  <c r="Q1780" i="1"/>
  <c r="Q1778" i="1"/>
  <c r="Q1776" i="1"/>
  <c r="Q1774" i="1"/>
  <c r="Q1772" i="1"/>
  <c r="Q1770" i="1"/>
  <c r="Q1768" i="1"/>
  <c r="Q1766" i="1"/>
  <c r="Q1764" i="1"/>
  <c r="Q1762" i="1"/>
  <c r="Q1760" i="1"/>
  <c r="Q1758" i="1"/>
  <c r="Q1756" i="1"/>
  <c r="Q1754" i="1"/>
  <c r="Q1752" i="1"/>
  <c r="Q1750" i="1"/>
  <c r="Q1748" i="1"/>
  <c r="Q1746" i="1"/>
  <c r="Q1744" i="1"/>
  <c r="Q1742" i="1"/>
  <c r="Q1740" i="1"/>
  <c r="Q1738" i="1"/>
  <c r="Q1736" i="1"/>
  <c r="Q1734" i="1"/>
  <c r="Q1732" i="1"/>
  <c r="Q1730" i="1"/>
  <c r="Q1728" i="1"/>
  <c r="Q1726" i="1"/>
  <c r="Q1724" i="1"/>
  <c r="Q1722" i="1"/>
  <c r="Q1720" i="1"/>
  <c r="Q1718" i="1"/>
  <c r="Q1716" i="1"/>
  <c r="Q1714" i="1"/>
  <c r="Q1712" i="1"/>
  <c r="Q1710" i="1"/>
  <c r="Q1708" i="1"/>
  <c r="Q1706" i="1"/>
  <c r="Q1704" i="1"/>
  <c r="Q1702" i="1"/>
  <c r="Q1700" i="1"/>
  <c r="Q1698" i="1"/>
  <c r="Q1696" i="1"/>
  <c r="Q1694" i="1"/>
  <c r="Q1692" i="1"/>
  <c r="Q1690" i="1"/>
  <c r="Q1688" i="1"/>
  <c r="Q1686" i="1"/>
  <c r="Q1684" i="1"/>
  <c r="Q1682" i="1"/>
  <c r="Q1680" i="1"/>
  <c r="Q1678" i="1"/>
  <c r="Q1676" i="1"/>
  <c r="Q1674" i="1"/>
  <c r="Q1672" i="1"/>
  <c r="Q1670" i="1"/>
  <c r="Q1668" i="1"/>
  <c r="Q1666" i="1"/>
  <c r="Q1664" i="1"/>
  <c r="Q1662" i="1"/>
  <c r="Q1660" i="1"/>
  <c r="Q1658" i="1"/>
  <c r="Q1656" i="1"/>
  <c r="Q1654" i="1"/>
  <c r="Q1652" i="1"/>
  <c r="Q1650" i="1"/>
  <c r="Q1648" i="1"/>
  <c r="Q1646" i="1"/>
  <c r="Q1644" i="1"/>
  <c r="Q1642" i="1"/>
  <c r="Q1640" i="1"/>
  <c r="Q1638" i="1"/>
  <c r="Q1636" i="1"/>
  <c r="Q1634" i="1"/>
  <c r="Q1632" i="1"/>
  <c r="Q1630" i="1"/>
  <c r="Q1628" i="1"/>
  <c r="Q1626" i="1"/>
  <c r="Q1624" i="1"/>
  <c r="Q1622" i="1"/>
  <c r="Q1620" i="1"/>
  <c r="Q1618" i="1"/>
  <c r="Q1616" i="1"/>
  <c r="Q1614" i="1"/>
  <c r="Q1612" i="1"/>
  <c r="Q1610" i="1"/>
  <c r="Q1608" i="1"/>
  <c r="Q1606" i="1"/>
  <c r="Q1604" i="1"/>
  <c r="Q1602" i="1"/>
  <c r="Q1600" i="1"/>
  <c r="Q1598" i="1"/>
  <c r="Q1596" i="1"/>
  <c r="Q1594" i="1"/>
  <c r="Q1592" i="1"/>
  <c r="Q1590" i="1"/>
  <c r="Q1588" i="1"/>
  <c r="Q1586" i="1"/>
  <c r="Q1584" i="1"/>
  <c r="Q1582" i="1"/>
  <c r="Q1580" i="1"/>
  <c r="Q1578" i="1"/>
  <c r="Q1576" i="1"/>
  <c r="Q1574" i="1"/>
  <c r="Q1572" i="1"/>
  <c r="Q1570" i="1"/>
  <c r="Q1568" i="1"/>
  <c r="Q1566" i="1"/>
  <c r="Q1564" i="1"/>
  <c r="Q1562" i="1"/>
  <c r="Q1560" i="1"/>
  <c r="Q1558" i="1"/>
  <c r="Q1556" i="1"/>
  <c r="Q1554" i="1"/>
  <c r="Q1552" i="1"/>
  <c r="Q1550" i="1"/>
  <c r="Q1548" i="1"/>
  <c r="Q1546" i="1"/>
  <c r="Q1544" i="1"/>
  <c r="Q1542" i="1"/>
  <c r="Q1540" i="1"/>
  <c r="Q1538" i="1"/>
  <c r="Q1536" i="1"/>
  <c r="Q1534" i="1"/>
  <c r="Q1532" i="1"/>
  <c r="Q1530" i="1"/>
  <c r="Q1528" i="1"/>
  <c r="Q1526" i="1"/>
  <c r="Q1524" i="1"/>
  <c r="Q1522" i="1"/>
  <c r="Q1520" i="1"/>
  <c r="Q1518" i="1"/>
  <c r="Q1516" i="1"/>
  <c r="Q1514" i="1"/>
  <c r="Q1512" i="1"/>
  <c r="Q1510" i="1"/>
  <c r="Q1508" i="1"/>
  <c r="Q1506" i="1"/>
  <c r="Q1504" i="1"/>
  <c r="Q1502" i="1"/>
  <c r="Q1500" i="1"/>
  <c r="Q1498" i="1"/>
  <c r="Q1496" i="1"/>
  <c r="Q1494" i="1"/>
  <c r="Q1492" i="1"/>
  <c r="Q1490" i="1"/>
  <c r="Q1488" i="1"/>
  <c r="Q1486" i="1"/>
  <c r="Q1484" i="1"/>
  <c r="Q1482" i="1"/>
  <c r="Q1480" i="1"/>
  <c r="Q1478" i="1"/>
  <c r="Q1476" i="1"/>
  <c r="Q1474" i="1"/>
  <c r="Q1472" i="1"/>
  <c r="Q1470" i="1"/>
  <c r="Q1468" i="1"/>
  <c r="Q1466" i="1"/>
  <c r="Q1464" i="1"/>
  <c r="Q1462" i="1"/>
  <c r="Q1460" i="1"/>
  <c r="Q1458" i="1"/>
  <c r="Q1456" i="1"/>
  <c r="Q1454" i="1"/>
  <c r="Q1452" i="1"/>
  <c r="Q1450" i="1"/>
  <c r="Q1448" i="1"/>
  <c r="Q1446" i="1"/>
  <c r="Q1444" i="1"/>
  <c r="Q1442" i="1"/>
  <c r="Q1440" i="1"/>
  <c r="Q1438" i="1"/>
  <c r="Q1436" i="1"/>
  <c r="Q1434" i="1"/>
  <c r="Q1432" i="1"/>
  <c r="Q1430" i="1"/>
  <c r="Q1428" i="1"/>
  <c r="Q1426" i="1"/>
  <c r="Q1424" i="1"/>
  <c r="Q1422" i="1"/>
  <c r="Q1420" i="1"/>
  <c r="Q1418" i="1"/>
  <c r="Q1416" i="1"/>
  <c r="Q1414" i="1"/>
  <c r="Q1412" i="1"/>
  <c r="Q1410" i="1"/>
  <c r="Q1408" i="1"/>
  <c r="Q1406" i="1"/>
  <c r="Q1404" i="1"/>
  <c r="Q1402" i="1"/>
  <c r="Q1400" i="1"/>
  <c r="Q1398" i="1"/>
  <c r="Q1396" i="1"/>
  <c r="Q1394" i="1"/>
  <c r="Q1392" i="1"/>
  <c r="Q1390" i="1"/>
  <c r="Q1388" i="1"/>
  <c r="Q1386" i="1"/>
  <c r="Q1384" i="1"/>
  <c r="Q1382" i="1"/>
  <c r="Q1380" i="1"/>
  <c r="Q1378" i="1"/>
  <c r="Q1376" i="1"/>
  <c r="Q1374" i="1"/>
  <c r="Q1372" i="1"/>
  <c r="Q1370" i="1"/>
  <c r="Q1368" i="1"/>
  <c r="Q1366" i="1"/>
  <c r="Q1364" i="1"/>
  <c r="Q1362" i="1"/>
  <c r="Q1360" i="1"/>
  <c r="Q1358" i="1"/>
  <c r="Q1356" i="1"/>
  <c r="Q1354" i="1"/>
  <c r="Q1351" i="1"/>
  <c r="Q1349" i="1"/>
  <c r="Q1347" i="1"/>
  <c r="Q1345" i="1"/>
  <c r="Q1343" i="1"/>
  <c r="Q1341" i="1"/>
  <c r="Q1339" i="1"/>
  <c r="Q1337" i="1"/>
  <c r="Q1335" i="1"/>
  <c r="Q1333" i="1"/>
  <c r="Q1331" i="1"/>
  <c r="Q1329" i="1"/>
  <c r="Q1327" i="1"/>
  <c r="Q1325" i="1"/>
  <c r="Q1323" i="1"/>
  <c r="Q1321" i="1"/>
  <c r="Q1319" i="1"/>
  <c r="Q1317" i="1"/>
  <c r="Q1315" i="1"/>
  <c r="Q1313" i="1"/>
  <c r="Q1311" i="1"/>
  <c r="Q1309" i="1"/>
  <c r="Q1307" i="1"/>
  <c r="Q1305" i="1"/>
  <c r="Q1303" i="1"/>
  <c r="Q1301" i="1"/>
  <c r="Q1299" i="1"/>
  <c r="Q1297" i="1"/>
  <c r="Q1295" i="1"/>
  <c r="Q1293" i="1"/>
  <c r="Q1291" i="1"/>
  <c r="Q1289" i="1"/>
  <c r="Q1287" i="1"/>
  <c r="Q1285" i="1"/>
  <c r="Q1283" i="1"/>
  <c r="Q1281" i="1"/>
  <c r="Q1279" i="1"/>
  <c r="Q1277" i="1"/>
  <c r="Q1275" i="1"/>
  <c r="Q1273" i="1"/>
  <c r="Q1271" i="1"/>
  <c r="Q1269" i="1"/>
  <c r="Q1267" i="1"/>
  <c r="Q1265" i="1"/>
  <c r="Q1263" i="1"/>
  <c r="Q1261" i="1"/>
  <c r="Q1259" i="1"/>
  <c r="Q1257" i="1"/>
  <c r="Q1255" i="1"/>
  <c r="Q1253" i="1"/>
  <c r="Q1251" i="1"/>
  <c r="Q1249" i="1"/>
  <c r="Q1247" i="1"/>
  <c r="Q1245" i="1"/>
  <c r="Q1243" i="1"/>
  <c r="Q1241" i="1"/>
  <c r="Q1239" i="1"/>
  <c r="Q1237" i="1"/>
  <c r="Q1235" i="1"/>
  <c r="Q1233" i="1"/>
  <c r="Q1231" i="1"/>
  <c r="Q1229" i="1"/>
  <c r="Q1227" i="1"/>
  <c r="Q1225" i="1"/>
  <c r="Q1223" i="1"/>
  <c r="Q1221" i="1"/>
  <c r="Q1219" i="1"/>
  <c r="Q1217" i="1"/>
  <c r="Q1215" i="1"/>
  <c r="Q1213" i="1"/>
  <c r="Q1211" i="1"/>
  <c r="Q1209" i="1"/>
  <c r="Q1207" i="1"/>
  <c r="Q1205" i="1"/>
  <c r="Q1203" i="1"/>
  <c r="Q1201" i="1"/>
  <c r="Q1199" i="1"/>
  <c r="Q1197" i="1"/>
  <c r="Q1195" i="1"/>
  <c r="Q1193" i="1"/>
  <c r="Q1191" i="1"/>
  <c r="Q1189" i="1"/>
  <c r="Q1187" i="1"/>
  <c r="Q1185" i="1"/>
  <c r="Q1183" i="1"/>
  <c r="Q1181" i="1"/>
  <c r="Q1179" i="1"/>
  <c r="Q1177" i="1"/>
  <c r="Q1175" i="1"/>
  <c r="Q1173" i="1"/>
  <c r="Q1171" i="1"/>
  <c r="Q1169" i="1"/>
  <c r="Q1167" i="1"/>
  <c r="Q1164" i="1"/>
  <c r="Q1162" i="1"/>
  <c r="Q1160" i="1"/>
  <c r="Q1158" i="1"/>
  <c r="Q1156" i="1"/>
  <c r="Q1154" i="1"/>
  <c r="Q1152" i="1"/>
  <c r="Q1150" i="1"/>
  <c r="Q1148" i="1"/>
  <c r="Q1146" i="1"/>
  <c r="Q1144" i="1"/>
  <c r="Q1142" i="1"/>
  <c r="Q1140" i="1"/>
  <c r="Q1138" i="1"/>
  <c r="Q1136" i="1"/>
  <c r="Q1134" i="1"/>
  <c r="Q1132" i="1"/>
  <c r="Q1130" i="1"/>
  <c r="Q1128" i="1"/>
  <c r="Q1126" i="1"/>
  <c r="Q1124" i="1"/>
  <c r="Q1122" i="1"/>
  <c r="Q1120" i="1"/>
  <c r="Q1118" i="1"/>
  <c r="Q1116" i="1"/>
  <c r="Q1114" i="1"/>
  <c r="Q1112" i="1"/>
  <c r="Q1110" i="1"/>
  <c r="Q1108" i="1"/>
  <c r="Q1106" i="1"/>
  <c r="Q1104" i="1"/>
  <c r="Q1102" i="1"/>
  <c r="Q1100" i="1"/>
  <c r="Q1098" i="1"/>
  <c r="Q1096" i="1"/>
  <c r="Q1094" i="1"/>
  <c r="Q1092" i="1"/>
  <c r="Q1090" i="1"/>
  <c r="Q1088" i="1"/>
  <c r="Q1086" i="1"/>
  <c r="Q1084" i="1"/>
  <c r="Q1082" i="1"/>
  <c r="Q1080" i="1"/>
  <c r="Q1078" i="1"/>
  <c r="Q1076" i="1"/>
  <c r="Q1074" i="1"/>
  <c r="Q1072" i="1"/>
  <c r="Q1070" i="1"/>
  <c r="Q1068" i="1"/>
  <c r="Q1066" i="1"/>
  <c r="Q1064" i="1"/>
  <c r="Q1062" i="1"/>
  <c r="Q1060" i="1"/>
  <c r="Q1058" i="1"/>
  <c r="Q1056" i="1"/>
  <c r="Q1054" i="1"/>
  <c r="Q1052" i="1"/>
  <c r="Q1050" i="1"/>
  <c r="Q1048" i="1"/>
  <c r="Q1046" i="1"/>
  <c r="Q1044" i="1"/>
  <c r="Q1042" i="1"/>
  <c r="Q1040" i="1"/>
  <c r="Q1038" i="1"/>
  <c r="Q1036" i="1"/>
  <c r="Q1034" i="1"/>
  <c r="Q1032" i="1"/>
  <c r="Q1030" i="1"/>
  <c r="Q1028" i="1"/>
  <c r="Q1026" i="1"/>
  <c r="Q1024" i="1"/>
  <c r="Q1022" i="1"/>
  <c r="Q1020" i="1"/>
  <c r="Q1018" i="1"/>
  <c r="Q1016" i="1"/>
  <c r="Q1014" i="1"/>
  <c r="Q1012" i="1"/>
  <c r="Q1010" i="1"/>
  <c r="Q1008" i="1"/>
  <c r="Q1006" i="1"/>
  <c r="Q1004" i="1"/>
  <c r="Q1002" i="1"/>
  <c r="Q1000" i="1"/>
  <c r="Q998" i="1"/>
  <c r="Q996" i="1"/>
  <c r="Q994" i="1"/>
  <c r="Q992" i="1"/>
  <c r="Q990" i="1"/>
  <c r="Q988" i="1"/>
  <c r="Q986" i="1"/>
  <c r="Q984" i="1"/>
  <c r="Q982" i="1"/>
  <c r="Q979" i="1"/>
  <c r="Q977" i="1"/>
  <c r="Q975" i="1"/>
  <c r="Q973" i="1"/>
  <c r="Q971" i="1"/>
  <c r="Q969" i="1"/>
  <c r="Q967" i="1"/>
  <c r="Q965" i="1"/>
  <c r="Q963" i="1"/>
  <c r="Q961" i="1"/>
  <c r="Q959" i="1"/>
  <c r="Q957" i="1"/>
  <c r="Q955" i="1"/>
  <c r="Q953" i="1"/>
  <c r="Q951" i="1"/>
  <c r="Q949" i="1"/>
  <c r="Q947" i="1"/>
  <c r="Q945" i="1"/>
  <c r="Q943" i="1"/>
  <c r="Q941" i="1"/>
  <c r="Q939" i="1"/>
  <c r="Q937" i="1"/>
  <c r="Q935" i="1"/>
  <c r="Q933" i="1"/>
  <c r="Q931" i="1"/>
  <c r="Q929" i="1"/>
  <c r="Q927" i="1"/>
  <c r="Q925" i="1"/>
  <c r="Q923" i="1"/>
  <c r="Q921" i="1"/>
  <c r="Q919" i="1"/>
  <c r="Q917" i="1"/>
  <c r="Q915" i="1"/>
  <c r="Q913" i="1"/>
  <c r="Q911" i="1"/>
  <c r="Q909" i="1"/>
  <c r="Q907" i="1"/>
  <c r="Q905" i="1"/>
  <c r="Q903" i="1"/>
  <c r="Q901" i="1"/>
  <c r="Q899" i="1"/>
  <c r="Q897" i="1"/>
  <c r="Q895" i="1"/>
  <c r="Q893" i="1"/>
  <c r="Q891" i="1"/>
  <c r="Q889" i="1"/>
  <c r="Q887" i="1"/>
  <c r="Q885" i="1"/>
  <c r="Q883" i="1"/>
  <c r="Q881" i="1"/>
  <c r="Q879" i="1"/>
  <c r="Q877" i="1"/>
  <c r="Q875" i="1"/>
  <c r="Q873" i="1"/>
  <c r="Q871" i="1"/>
  <c r="Q869" i="1"/>
  <c r="Q867" i="1"/>
  <c r="Q865" i="1"/>
  <c r="Q863" i="1"/>
  <c r="Q861" i="1"/>
  <c r="Q859" i="1"/>
  <c r="Q857" i="1"/>
  <c r="Q855" i="1"/>
  <c r="Q853" i="1"/>
  <c r="Q851" i="1"/>
  <c r="Q849" i="1"/>
  <c r="Q847" i="1"/>
  <c r="Q845" i="1"/>
  <c r="Q843" i="1"/>
  <c r="Q841" i="1"/>
  <c r="Q839" i="1"/>
  <c r="Q837" i="1"/>
  <c r="Q835" i="1"/>
  <c r="Q833" i="1"/>
  <c r="Q831" i="1"/>
  <c r="Q829" i="1"/>
  <c r="Q827" i="1"/>
  <c r="Q825" i="1"/>
  <c r="Q823" i="1"/>
  <c r="Q821" i="1"/>
  <c r="Q819" i="1"/>
  <c r="Q817" i="1"/>
  <c r="Q815" i="1"/>
  <c r="Q813" i="1"/>
  <c r="Q811" i="1"/>
  <c r="Q809" i="1"/>
  <c r="Q807" i="1"/>
  <c r="Q805" i="1"/>
  <c r="Q803" i="1"/>
  <c r="Q801" i="1"/>
  <c r="Q799" i="1"/>
  <c r="Q797" i="1"/>
  <c r="Q795" i="1"/>
  <c r="Q793" i="1"/>
  <c r="Q791" i="1"/>
  <c r="Q789" i="1"/>
  <c r="Q787" i="1"/>
  <c r="Q785" i="1"/>
  <c r="Q783" i="1"/>
  <c r="Q781" i="1"/>
  <c r="Q779" i="1"/>
  <c r="Q777" i="1"/>
  <c r="Q775" i="1"/>
  <c r="Q773" i="1"/>
  <c r="Q771" i="1"/>
  <c r="Q769" i="1"/>
  <c r="Q767" i="1"/>
  <c r="Q765" i="1"/>
  <c r="Q763" i="1"/>
  <c r="Q761" i="1"/>
  <c r="Q759" i="1"/>
  <c r="Q757" i="1"/>
  <c r="Q755" i="1"/>
  <c r="Q753" i="1"/>
  <c r="Q751" i="1"/>
  <c r="Q749" i="1"/>
  <c r="Q747" i="1"/>
  <c r="Q745" i="1"/>
  <c r="Q743" i="1"/>
  <c r="Q741" i="1"/>
  <c r="Q739" i="1"/>
  <c r="Q737" i="1"/>
  <c r="Q735" i="1"/>
  <c r="Q733" i="1"/>
  <c r="Q731" i="1"/>
  <c r="Q729" i="1"/>
  <c r="Q727" i="1"/>
  <c r="Q725" i="1"/>
  <c r="Q723" i="1"/>
  <c r="Q721" i="1"/>
  <c r="Q719" i="1"/>
  <c r="Q717" i="1"/>
  <c r="Q715" i="1"/>
  <c r="Q713" i="1"/>
  <c r="Q711" i="1"/>
  <c r="Q709" i="1"/>
  <c r="Q707" i="1"/>
  <c r="Q705" i="1"/>
  <c r="Q703" i="1"/>
  <c r="Q701" i="1"/>
  <c r="Q699" i="1"/>
  <c r="Q697" i="1"/>
  <c r="Q695" i="1"/>
  <c r="Q693" i="1"/>
  <c r="Q691" i="1"/>
  <c r="Q689" i="1"/>
  <c r="Q687" i="1"/>
  <c r="Q685" i="1"/>
  <c r="Q683" i="1"/>
  <c r="Q681" i="1"/>
  <c r="Q679" i="1"/>
  <c r="Q677" i="1"/>
  <c r="Q675" i="1"/>
  <c r="Q673" i="1"/>
  <c r="Q671" i="1"/>
  <c r="Q669" i="1"/>
  <c r="Q667" i="1"/>
  <c r="Q665" i="1"/>
  <c r="Q663" i="1"/>
  <c r="Q661" i="1"/>
  <c r="Q659" i="1"/>
  <c r="Q657" i="1"/>
  <c r="Q655" i="1"/>
  <c r="Q653" i="1"/>
  <c r="Q651" i="1"/>
  <c r="Q649" i="1"/>
  <c r="Q647" i="1"/>
  <c r="Q645" i="1"/>
  <c r="Q643" i="1"/>
  <c r="Q641" i="1"/>
  <c r="Q639" i="1"/>
  <c r="Q637" i="1"/>
  <c r="Q635" i="1"/>
  <c r="Q633" i="1"/>
  <c r="Q631" i="1"/>
  <c r="Q629" i="1"/>
  <c r="Q627" i="1"/>
  <c r="Q625" i="1"/>
  <c r="Q623" i="1"/>
  <c r="Q621" i="1"/>
  <c r="Q619" i="1"/>
  <c r="Q617" i="1"/>
  <c r="Q615" i="1"/>
  <c r="Q613" i="1"/>
  <c r="Q611" i="1"/>
  <c r="Q609" i="1"/>
  <c r="Q607" i="1"/>
  <c r="Q605" i="1"/>
  <c r="Q603" i="1"/>
  <c r="Q601" i="1"/>
  <c r="Q599" i="1"/>
  <c r="Q597" i="1"/>
  <c r="Q595" i="1"/>
  <c r="Q593" i="1"/>
  <c r="Q591" i="1"/>
  <c r="Q589" i="1"/>
  <c r="Q587" i="1"/>
  <c r="Q585" i="1"/>
  <c r="Q583" i="1"/>
  <c r="Q581" i="1"/>
  <c r="Q579" i="1"/>
  <c r="Q577" i="1"/>
  <c r="Q575" i="1"/>
  <c r="Q573" i="1"/>
  <c r="Q571" i="1"/>
  <c r="Q569" i="1"/>
  <c r="Q567" i="1"/>
  <c r="Q565" i="1"/>
  <c r="Q563" i="1"/>
  <c r="Q561" i="1"/>
  <c r="Q559" i="1"/>
  <c r="Q557" i="1"/>
  <c r="Q555" i="1"/>
  <c r="Q553" i="1"/>
  <c r="Q551" i="1"/>
  <c r="Q549" i="1"/>
  <c r="Q547" i="1"/>
  <c r="Q545" i="1"/>
  <c r="Q543" i="1"/>
  <c r="Q541" i="1"/>
  <c r="Q539" i="1"/>
  <c r="Q537" i="1"/>
  <c r="Q535" i="1"/>
  <c r="Q533" i="1"/>
  <c r="Q531" i="1"/>
  <c r="Q529" i="1"/>
  <c r="Q527" i="1"/>
  <c r="Q525" i="1"/>
  <c r="Q523" i="1"/>
  <c r="Q521" i="1"/>
  <c r="Q519" i="1"/>
  <c r="Q517" i="1"/>
  <c r="Q515" i="1"/>
  <c r="Q513" i="1"/>
  <c r="Q511" i="1"/>
  <c r="Q509" i="1"/>
  <c r="Q507" i="1"/>
  <c r="Q505" i="1"/>
  <c r="Q503" i="1"/>
  <c r="Q501" i="1"/>
  <c r="Q499" i="1"/>
  <c r="Q497" i="1"/>
  <c r="Q495" i="1"/>
  <c r="Q493" i="1"/>
  <c r="Q491" i="1"/>
  <c r="Q489" i="1"/>
  <c r="Q487" i="1"/>
  <c r="Q485" i="1"/>
  <c r="Q483" i="1"/>
  <c r="Q481" i="1"/>
  <c r="Q479" i="1"/>
  <c r="Q477" i="1"/>
  <c r="Q475" i="1"/>
  <c r="Q473" i="1"/>
  <c r="Q471" i="1"/>
  <c r="Q469" i="1"/>
  <c r="Q467" i="1"/>
  <c r="Q465" i="1"/>
  <c r="Q463" i="1"/>
  <c r="Q461" i="1"/>
  <c r="Q459" i="1"/>
  <c r="Q457" i="1"/>
  <c r="Q455" i="1"/>
  <c r="Q453" i="1"/>
  <c r="Q451" i="1"/>
  <c r="Q449" i="1"/>
  <c r="Q447" i="1"/>
  <c r="Q445" i="1"/>
  <c r="Q443" i="1"/>
  <c r="Q441" i="1"/>
  <c r="Q439" i="1"/>
  <c r="Q437" i="1"/>
  <c r="Q435" i="1"/>
  <c r="Q433" i="1"/>
  <c r="Q431" i="1"/>
  <c r="Q429" i="1"/>
  <c r="Q427" i="1"/>
  <c r="Q425" i="1"/>
  <c r="Q423" i="1"/>
  <c r="Q421" i="1"/>
  <c r="Q419" i="1"/>
  <c r="Q417" i="1"/>
  <c r="Q415" i="1"/>
  <c r="Q413" i="1"/>
  <c r="Q411" i="1"/>
  <c r="Q409" i="1"/>
  <c r="Q407" i="1"/>
  <c r="Q405" i="1"/>
  <c r="Q403" i="1"/>
  <c r="Q401" i="1"/>
  <c r="Q399" i="1"/>
  <c r="Q397" i="1"/>
  <c r="Q395" i="1"/>
  <c r="Q393" i="1"/>
  <c r="Q391" i="1"/>
  <c r="Q389" i="1"/>
  <c r="Q387" i="1"/>
  <c r="Q385" i="1"/>
  <c r="Q383" i="1"/>
  <c r="Q381" i="1"/>
  <c r="Q379" i="1"/>
  <c r="Q377" i="1"/>
  <c r="Q375" i="1"/>
  <c r="Q373" i="1"/>
  <c r="Q371" i="1"/>
  <c r="Q369" i="1"/>
  <c r="Q367" i="1"/>
  <c r="Q365" i="1"/>
  <c r="Q363" i="1"/>
  <c r="Q361" i="1"/>
  <c r="Q359" i="1"/>
  <c r="Q357" i="1"/>
  <c r="Q355" i="1"/>
  <c r="Q353" i="1"/>
  <c r="Q351" i="1"/>
  <c r="Q349" i="1"/>
  <c r="Q347" i="1"/>
  <c r="Q345" i="1"/>
  <c r="Q343" i="1"/>
  <c r="Q341" i="1"/>
  <c r="Q339" i="1"/>
  <c r="Q337" i="1"/>
  <c r="Q335" i="1"/>
  <c r="Q333" i="1"/>
  <c r="Q331" i="1"/>
  <c r="Q329" i="1"/>
  <c r="Q327" i="1"/>
  <c r="Q325" i="1"/>
  <c r="Q323" i="1"/>
  <c r="Q321" i="1"/>
  <c r="Q319" i="1"/>
  <c r="Q317" i="1"/>
  <c r="Q315" i="1"/>
  <c r="Q313" i="1"/>
  <c r="Q311" i="1"/>
  <c r="Q309" i="1"/>
  <c r="Q307" i="1"/>
  <c r="Q305" i="1"/>
  <c r="Q303" i="1"/>
  <c r="Q301" i="1"/>
  <c r="Q299" i="1"/>
  <c r="Q297" i="1"/>
  <c r="Q295" i="1"/>
  <c r="Q293" i="1"/>
  <c r="Q291" i="1"/>
  <c r="Q289" i="1"/>
  <c r="Q287" i="1"/>
  <c r="Q285" i="1"/>
  <c r="Q283" i="1"/>
  <c r="Q281" i="1"/>
  <c r="Q279" i="1"/>
  <c r="Q277" i="1"/>
  <c r="Q275" i="1"/>
  <c r="Q273" i="1"/>
  <c r="Q271" i="1"/>
  <c r="Q269" i="1"/>
  <c r="Q267" i="1"/>
  <c r="Q265" i="1"/>
  <c r="Q263" i="1"/>
  <c r="Q261" i="1"/>
  <c r="Q259" i="1"/>
  <c r="Q257" i="1"/>
  <c r="Q255" i="1"/>
  <c r="Q253" i="1"/>
  <c r="Q251" i="1"/>
  <c r="Q249" i="1"/>
  <c r="Q247" i="1"/>
  <c r="Q245" i="1"/>
  <c r="Q243" i="1"/>
  <c r="Q241" i="1"/>
  <c r="Q239" i="1"/>
  <c r="Q237" i="1"/>
  <c r="Q235" i="1"/>
  <c r="Q233" i="1"/>
  <c r="Q231" i="1"/>
  <c r="Q229" i="1"/>
  <c r="Q227" i="1"/>
  <c r="Q225" i="1"/>
  <c r="Q223" i="1"/>
  <c r="Q221" i="1"/>
  <c r="Q219" i="1"/>
  <c r="Q217" i="1"/>
  <c r="Q215" i="1"/>
  <c r="Q213" i="1"/>
  <c r="Q211" i="1"/>
  <c r="Q209" i="1"/>
  <c r="Q207" i="1"/>
  <c r="Q205" i="1"/>
  <c r="Q203" i="1"/>
  <c r="Q201" i="1"/>
  <c r="Q199" i="1"/>
  <c r="Q197" i="1"/>
  <c r="Q195" i="1"/>
  <c r="Q193" i="1"/>
  <c r="Q191" i="1"/>
  <c r="Q189" i="1"/>
  <c r="Q187" i="1"/>
  <c r="Q185" i="1"/>
  <c r="Q183" i="1"/>
  <c r="Q181" i="1"/>
  <c r="Q179" i="1"/>
  <c r="Q177" i="1"/>
  <c r="Q175" i="1"/>
  <c r="Q173" i="1"/>
  <c r="Q171" i="1"/>
  <c r="Q169" i="1"/>
  <c r="Q167" i="1"/>
  <c r="Q165" i="1"/>
  <c r="Q163" i="1"/>
  <c r="Q161" i="1"/>
  <c r="Q159" i="1"/>
  <c r="Q157" i="1"/>
  <c r="Q155" i="1"/>
  <c r="Q153" i="1"/>
  <c r="Q151" i="1"/>
  <c r="Q149" i="1"/>
  <c r="Q147" i="1"/>
  <c r="Q145" i="1"/>
  <c r="Q143" i="1"/>
  <c r="Q141" i="1"/>
  <c r="Q139" i="1"/>
  <c r="Q137" i="1"/>
  <c r="Q135" i="1"/>
  <c r="Q133" i="1"/>
  <c r="Q131" i="1"/>
  <c r="Q129" i="1"/>
  <c r="Q127" i="1"/>
  <c r="Q125" i="1"/>
  <c r="Q123" i="1"/>
  <c r="Q121" i="1"/>
  <c r="Q119" i="1"/>
  <c r="Q117" i="1"/>
  <c r="Q115" i="1"/>
  <c r="Q113" i="1"/>
  <c r="Q111" i="1"/>
  <c r="Q109" i="1"/>
  <c r="Q107" i="1"/>
  <c r="Q105" i="1"/>
  <c r="Q103" i="1"/>
  <c r="Q101" i="1"/>
  <c r="Q99" i="1"/>
  <c r="Q97" i="1"/>
  <c r="Q95" i="1"/>
  <c r="Q93" i="1"/>
  <c r="Q91" i="1"/>
  <c r="Q89" i="1"/>
  <c r="Q87" i="1"/>
  <c r="Q85" i="1"/>
  <c r="Q83" i="1"/>
  <c r="Q81" i="1"/>
  <c r="Q79" i="1"/>
  <c r="Q77" i="1"/>
  <c r="Q75" i="1"/>
  <c r="Q73" i="1"/>
  <c r="Q71" i="1"/>
  <c r="Q69" i="1"/>
  <c r="Q67" i="1"/>
  <c r="Q65" i="1"/>
  <c r="Q63" i="1"/>
  <c r="Q61" i="1"/>
  <c r="Q59" i="1"/>
  <c r="Q57" i="1"/>
  <c r="Q55" i="1"/>
  <c r="Q53" i="1"/>
  <c r="Q51" i="1"/>
  <c r="Q49" i="1"/>
  <c r="Q47" i="1"/>
  <c r="Q45" i="1"/>
  <c r="Q43" i="1"/>
  <c r="Q41" i="1"/>
  <c r="Q39" i="1"/>
  <c r="Q37" i="1"/>
  <c r="Q35" i="1"/>
  <c r="Q33" i="1"/>
  <c r="Q31" i="1"/>
  <c r="Q29" i="1"/>
  <c r="Q27" i="1"/>
  <c r="Q25" i="1"/>
  <c r="Q23" i="1"/>
  <c r="Q21" i="1"/>
  <c r="Q19" i="1"/>
  <c r="Q17" i="1"/>
  <c r="Q15" i="1"/>
  <c r="Q13" i="1"/>
  <c r="Q11" i="1"/>
  <c r="Q9" i="1"/>
  <c r="Q7" i="1"/>
  <c r="Q5" i="1"/>
  <c r="Q3" i="1"/>
  <c r="Q2" i="1"/>
  <c r="G1784" i="1"/>
  <c r="I1784" i="1"/>
  <c r="K1784" i="1"/>
  <c r="M1784" i="1"/>
  <c r="C1782" i="1"/>
  <c r="C1778" i="1"/>
  <c r="C1774" i="1"/>
  <c r="C1770" i="1"/>
  <c r="C1766" i="1"/>
  <c r="C1762" i="1"/>
  <c r="C1758" i="1"/>
  <c r="C1754" i="1"/>
  <c r="C1750" i="1"/>
  <c r="C1746" i="1"/>
  <c r="C1742" i="1"/>
  <c r="C1738" i="1"/>
  <c r="C1734" i="1"/>
  <c r="C1730" i="1"/>
  <c r="C1726" i="1"/>
  <c r="C1720" i="1"/>
  <c r="C1718" i="1"/>
  <c r="C1714" i="1"/>
  <c r="C1710" i="1"/>
  <c r="C1706" i="1"/>
  <c r="C1700" i="1"/>
  <c r="C1696" i="1"/>
  <c r="C1692" i="1"/>
  <c r="C1688" i="1"/>
  <c r="C1684" i="1"/>
  <c r="C1680" i="1"/>
  <c r="C1676" i="1"/>
  <c r="C1672" i="1"/>
  <c r="C1668" i="1"/>
  <c r="C1664" i="1"/>
  <c r="C1660" i="1"/>
  <c r="C1656" i="1"/>
  <c r="C1652" i="1"/>
  <c r="C1648" i="1"/>
  <c r="C1644" i="1"/>
  <c r="C1640" i="1"/>
  <c r="C1636" i="1"/>
  <c r="C1632" i="1"/>
  <c r="C1628" i="1"/>
  <c r="C1624" i="1"/>
  <c r="C1620" i="1"/>
  <c r="C1616" i="1"/>
  <c r="C1612" i="1"/>
  <c r="C1608" i="1"/>
  <c r="C1604" i="1"/>
  <c r="C1600" i="1"/>
  <c r="C1596" i="1"/>
  <c r="C1592" i="1"/>
  <c r="C1588" i="1"/>
  <c r="C1584" i="1"/>
  <c r="C1580" i="1"/>
  <c r="C1576" i="1"/>
  <c r="C1572" i="1"/>
  <c r="C1568" i="1"/>
  <c r="C1564" i="1"/>
  <c r="C1560" i="1"/>
  <c r="C1556" i="1"/>
  <c r="C1552" i="1"/>
  <c r="C1548" i="1"/>
  <c r="C1544" i="1"/>
  <c r="C1540" i="1"/>
  <c r="C1536" i="1"/>
  <c r="C1532" i="1"/>
  <c r="C1530" i="1"/>
  <c r="C1526" i="1"/>
  <c r="C1522" i="1"/>
  <c r="C1518" i="1"/>
  <c r="C1514" i="1"/>
  <c r="C1510" i="1"/>
  <c r="C1506" i="1"/>
  <c r="C1502" i="1"/>
  <c r="C1498" i="1"/>
  <c r="C1494" i="1"/>
  <c r="C1490" i="1"/>
  <c r="C1486" i="1"/>
  <c r="C1482" i="1"/>
  <c r="C1478" i="1"/>
  <c r="C1474" i="1"/>
  <c r="C1470" i="1"/>
  <c r="C1466" i="1"/>
  <c r="C1462" i="1"/>
  <c r="C1458" i="1"/>
  <c r="C1454" i="1"/>
  <c r="C1450" i="1"/>
  <c r="C1446" i="1"/>
  <c r="C1442" i="1"/>
  <c r="C1438" i="1"/>
  <c r="C1434" i="1"/>
  <c r="C1430" i="1"/>
  <c r="C1426" i="1"/>
  <c r="C1422" i="1"/>
  <c r="C1418" i="1"/>
  <c r="C1414" i="1"/>
  <c r="C1410" i="1"/>
  <c r="C1406" i="1"/>
  <c r="C1402" i="1"/>
  <c r="C1398" i="1"/>
  <c r="C1394" i="1"/>
  <c r="C1390" i="1"/>
  <c r="C1386" i="1"/>
  <c r="C1382" i="1"/>
  <c r="C1378" i="1"/>
  <c r="C1374" i="1"/>
  <c r="C1368" i="1"/>
  <c r="C1364" i="1"/>
  <c r="C1360" i="1"/>
  <c r="C1356" i="1"/>
  <c r="C1351" i="1"/>
  <c r="C1347" i="1"/>
  <c r="C1343" i="1"/>
  <c r="C1339" i="1"/>
  <c r="C1335" i="1"/>
  <c r="C1331" i="1"/>
  <c r="C1327" i="1"/>
  <c r="C1323" i="1"/>
  <c r="C1319" i="1"/>
  <c r="C1315" i="1"/>
  <c r="C1311" i="1"/>
  <c r="C1307" i="1"/>
  <c r="C1303" i="1"/>
  <c r="C1299" i="1"/>
  <c r="C1295" i="1"/>
  <c r="C1291" i="1"/>
  <c r="C1287" i="1"/>
  <c r="C1283" i="1"/>
  <c r="C1279" i="1"/>
  <c r="C1275" i="1"/>
  <c r="C1271" i="1"/>
  <c r="C1267" i="1"/>
  <c r="C1263" i="1"/>
  <c r="C1259" i="1"/>
  <c r="C1255" i="1"/>
  <c r="C1251" i="1"/>
  <c r="C1247" i="1"/>
  <c r="C1243" i="1"/>
  <c r="C1239" i="1"/>
  <c r="C1235" i="1"/>
  <c r="C1231" i="1"/>
  <c r="C1227" i="1"/>
  <c r="C1223" i="1"/>
  <c r="C1219" i="1"/>
  <c r="C1215" i="1"/>
  <c r="C1211" i="1"/>
  <c r="C1207" i="1"/>
  <c r="C1203" i="1"/>
  <c r="C1199" i="1"/>
  <c r="C1195" i="1"/>
  <c r="C1191" i="1"/>
  <c r="C1187" i="1"/>
  <c r="C1183" i="1"/>
  <c r="C1179" i="1"/>
  <c r="C1175" i="1"/>
  <c r="C1171" i="1"/>
  <c r="C1167" i="1"/>
  <c r="C1162" i="1"/>
  <c r="C1158" i="1"/>
  <c r="C1154" i="1"/>
  <c r="C1150" i="1"/>
  <c r="C1146" i="1"/>
  <c r="C1142" i="1"/>
  <c r="C1138" i="1"/>
  <c r="C1134" i="1"/>
  <c r="C1130" i="1"/>
  <c r="C1126" i="1"/>
  <c r="C1122" i="1"/>
  <c r="C1118" i="1"/>
  <c r="C1114" i="1"/>
  <c r="C1110" i="1"/>
  <c r="C1106" i="1"/>
  <c r="C1102" i="1"/>
  <c r="C1098" i="1"/>
  <c r="C1094" i="1"/>
  <c r="C1090" i="1"/>
  <c r="C1084" i="1"/>
  <c r="C1080" i="1"/>
  <c r="C1076" i="1"/>
  <c r="C1072" i="1"/>
  <c r="C1068" i="1"/>
  <c r="C1064" i="1"/>
  <c r="C1060" i="1"/>
  <c r="C1056" i="1"/>
  <c r="C1052" i="1"/>
  <c r="C1048" i="1"/>
  <c r="C1044" i="1"/>
  <c r="C1040" i="1"/>
  <c r="C1036" i="1"/>
  <c r="C1032" i="1"/>
  <c r="C1028" i="1"/>
  <c r="C1024" i="1"/>
  <c r="C1020" i="1"/>
  <c r="C1016" i="1"/>
  <c r="C1012" i="1"/>
  <c r="C1008" i="1"/>
  <c r="C1004" i="1"/>
  <c r="C1000" i="1"/>
  <c r="C996" i="1"/>
  <c r="C992" i="1"/>
  <c r="C988" i="1"/>
  <c r="C984" i="1"/>
  <c r="C979" i="1"/>
  <c r="C975" i="1"/>
  <c r="C971" i="1"/>
  <c r="C967" i="1"/>
  <c r="C963" i="1"/>
  <c r="C959" i="1"/>
  <c r="C955" i="1"/>
  <c r="C951" i="1"/>
  <c r="C947" i="1"/>
  <c r="C943" i="1"/>
  <c r="C939" i="1"/>
  <c r="C935" i="1"/>
  <c r="C931" i="1"/>
  <c r="C929" i="1"/>
  <c r="C927" i="1"/>
  <c r="C925" i="1"/>
  <c r="C923" i="1"/>
  <c r="C919" i="1"/>
  <c r="C917" i="1"/>
  <c r="C915" i="1"/>
  <c r="C913" i="1"/>
  <c r="C911" i="1"/>
  <c r="C909" i="1"/>
  <c r="C907" i="1"/>
  <c r="C905" i="1"/>
  <c r="C903" i="1"/>
  <c r="C901" i="1"/>
  <c r="C899" i="1"/>
  <c r="C897" i="1"/>
  <c r="C895" i="1"/>
  <c r="C893" i="1"/>
  <c r="C891" i="1"/>
  <c r="C889" i="1"/>
  <c r="C887" i="1"/>
  <c r="C885" i="1"/>
  <c r="C883" i="1"/>
  <c r="C881" i="1"/>
  <c r="C879" i="1"/>
  <c r="C877" i="1"/>
  <c r="C875" i="1"/>
  <c r="C873" i="1"/>
  <c r="C871" i="1"/>
  <c r="C869" i="1"/>
  <c r="C867" i="1"/>
  <c r="C865" i="1"/>
  <c r="C863" i="1"/>
  <c r="C861" i="1"/>
  <c r="C859" i="1"/>
  <c r="C857" i="1"/>
  <c r="C855" i="1"/>
  <c r="C853" i="1"/>
  <c r="C851" i="1"/>
  <c r="C849" i="1"/>
  <c r="C847" i="1"/>
  <c r="C845" i="1"/>
  <c r="C843" i="1"/>
  <c r="C841" i="1"/>
  <c r="C839" i="1"/>
  <c r="C837" i="1"/>
  <c r="C835" i="1"/>
  <c r="C833" i="1"/>
  <c r="C831" i="1"/>
  <c r="C829" i="1"/>
  <c r="C827" i="1"/>
  <c r="C825" i="1"/>
  <c r="C823" i="1"/>
  <c r="C821" i="1"/>
  <c r="C819" i="1"/>
  <c r="C817" i="1"/>
  <c r="C815" i="1"/>
  <c r="C813" i="1"/>
  <c r="C811" i="1"/>
  <c r="C809" i="1"/>
  <c r="C807" i="1"/>
  <c r="C805" i="1"/>
  <c r="C803" i="1"/>
  <c r="C801" i="1"/>
  <c r="C799" i="1"/>
  <c r="C797" i="1"/>
  <c r="C795" i="1"/>
  <c r="C793" i="1"/>
  <c r="C791" i="1"/>
  <c r="C789" i="1"/>
  <c r="C787" i="1"/>
  <c r="C785" i="1"/>
  <c r="C783" i="1"/>
  <c r="C781" i="1"/>
  <c r="C779" i="1"/>
  <c r="C777" i="1"/>
  <c r="C775" i="1"/>
  <c r="C773" i="1"/>
  <c r="C771" i="1"/>
  <c r="C769" i="1"/>
  <c r="C767" i="1"/>
  <c r="C765" i="1"/>
  <c r="C763" i="1"/>
  <c r="C761" i="1"/>
  <c r="C759" i="1"/>
  <c r="C757" i="1"/>
  <c r="C755" i="1"/>
  <c r="C753" i="1"/>
  <c r="C751" i="1"/>
  <c r="C749" i="1"/>
  <c r="C747" i="1"/>
  <c r="C745" i="1"/>
  <c r="C743" i="1"/>
  <c r="C741" i="1"/>
  <c r="C739" i="1"/>
  <c r="C737" i="1"/>
  <c r="C735" i="1"/>
  <c r="C733" i="1"/>
  <c r="C731" i="1"/>
  <c r="C729" i="1"/>
  <c r="C727" i="1"/>
  <c r="C725" i="1"/>
  <c r="C723" i="1"/>
  <c r="C721" i="1"/>
  <c r="C719" i="1"/>
  <c r="C717" i="1"/>
  <c r="C715" i="1"/>
  <c r="C713" i="1"/>
  <c r="C711" i="1"/>
  <c r="C709" i="1"/>
  <c r="C707" i="1"/>
  <c r="C705" i="1"/>
  <c r="C703" i="1"/>
  <c r="C701" i="1"/>
  <c r="C699" i="1"/>
  <c r="C697" i="1"/>
  <c r="C695" i="1"/>
  <c r="C693" i="1"/>
  <c r="C691" i="1"/>
  <c r="C689" i="1"/>
  <c r="C687" i="1"/>
  <c r="C685" i="1"/>
  <c r="C683" i="1"/>
  <c r="C681" i="1"/>
  <c r="C679" i="1"/>
  <c r="C677" i="1"/>
  <c r="C675" i="1"/>
  <c r="C673" i="1"/>
  <c r="C671" i="1"/>
  <c r="C669" i="1"/>
  <c r="C667" i="1"/>
  <c r="C665" i="1"/>
  <c r="C663" i="1"/>
  <c r="C661" i="1"/>
  <c r="C659" i="1"/>
  <c r="C657" i="1"/>
  <c r="C655" i="1"/>
  <c r="C653" i="1"/>
  <c r="C651" i="1"/>
  <c r="C649" i="1"/>
  <c r="C647" i="1"/>
  <c r="C645" i="1"/>
  <c r="C643" i="1"/>
  <c r="C641" i="1"/>
  <c r="C639" i="1"/>
  <c r="C637" i="1"/>
  <c r="C635" i="1"/>
  <c r="C633" i="1"/>
  <c r="C631" i="1"/>
  <c r="C629" i="1"/>
  <c r="C627" i="1"/>
  <c r="C625" i="1"/>
  <c r="C623" i="1"/>
  <c r="C621" i="1"/>
  <c r="C619" i="1"/>
  <c r="C617" i="1"/>
  <c r="C615" i="1"/>
  <c r="C613" i="1"/>
  <c r="C611" i="1"/>
  <c r="C609" i="1"/>
  <c r="C607" i="1"/>
  <c r="C605" i="1"/>
  <c r="C603" i="1"/>
  <c r="C601" i="1"/>
  <c r="C599" i="1"/>
  <c r="C597" i="1"/>
  <c r="C595" i="1"/>
  <c r="C593" i="1"/>
  <c r="C591" i="1"/>
  <c r="C589" i="1"/>
  <c r="C587" i="1"/>
  <c r="C585" i="1"/>
  <c r="C583" i="1"/>
  <c r="C581" i="1"/>
  <c r="C579" i="1"/>
  <c r="C577" i="1"/>
  <c r="C575" i="1"/>
  <c r="C573" i="1"/>
  <c r="C571" i="1"/>
  <c r="C569" i="1"/>
  <c r="C567" i="1"/>
  <c r="C565" i="1"/>
  <c r="C563" i="1"/>
  <c r="C561" i="1"/>
  <c r="C559" i="1"/>
  <c r="C557" i="1"/>
  <c r="C555" i="1"/>
  <c r="C553" i="1"/>
  <c r="C551" i="1"/>
  <c r="C549" i="1"/>
  <c r="C547" i="1"/>
  <c r="C545" i="1"/>
  <c r="C543" i="1"/>
  <c r="C541" i="1"/>
  <c r="C539" i="1"/>
  <c r="C537" i="1"/>
  <c r="C535" i="1"/>
  <c r="C533" i="1"/>
  <c r="C531" i="1"/>
  <c r="C529" i="1"/>
  <c r="C527" i="1"/>
  <c r="C525" i="1"/>
  <c r="C523" i="1"/>
  <c r="C521" i="1"/>
  <c r="C519" i="1"/>
  <c r="C517" i="1"/>
  <c r="C515" i="1"/>
  <c r="C513" i="1"/>
  <c r="C511" i="1"/>
  <c r="C509" i="1"/>
  <c r="C507" i="1"/>
  <c r="C505" i="1"/>
  <c r="C503" i="1"/>
  <c r="C501" i="1"/>
  <c r="C499" i="1"/>
  <c r="C497" i="1"/>
  <c r="C495" i="1"/>
  <c r="C493" i="1"/>
  <c r="C491" i="1"/>
  <c r="C489" i="1"/>
  <c r="C487" i="1"/>
  <c r="C485" i="1"/>
  <c r="C483" i="1"/>
  <c r="C481" i="1"/>
  <c r="C479" i="1"/>
  <c r="C477" i="1"/>
  <c r="C475" i="1"/>
  <c r="C473" i="1"/>
  <c r="C471" i="1"/>
  <c r="C469" i="1"/>
  <c r="C467" i="1"/>
  <c r="C465" i="1"/>
  <c r="C463" i="1"/>
  <c r="C461" i="1"/>
  <c r="C459" i="1"/>
  <c r="C457" i="1"/>
  <c r="C455" i="1"/>
  <c r="C453" i="1"/>
  <c r="C451" i="1"/>
  <c r="C449" i="1"/>
  <c r="C447" i="1"/>
  <c r="C445" i="1"/>
  <c r="C443" i="1"/>
  <c r="C441" i="1"/>
  <c r="C439" i="1"/>
  <c r="C437" i="1"/>
  <c r="C435" i="1"/>
  <c r="C433" i="1"/>
  <c r="C431" i="1"/>
  <c r="C429" i="1"/>
  <c r="C427" i="1"/>
  <c r="C425" i="1"/>
  <c r="C423" i="1"/>
  <c r="C421" i="1"/>
  <c r="C419" i="1"/>
  <c r="C417" i="1"/>
  <c r="C415" i="1"/>
  <c r="C413" i="1"/>
  <c r="C411" i="1"/>
  <c r="C409" i="1"/>
  <c r="C407" i="1"/>
  <c r="C405" i="1"/>
  <c r="C403" i="1"/>
  <c r="C401" i="1"/>
  <c r="C399" i="1"/>
  <c r="C397" i="1"/>
  <c r="C395" i="1"/>
  <c r="C393" i="1"/>
  <c r="C391" i="1"/>
  <c r="C389" i="1"/>
  <c r="C387" i="1"/>
  <c r="C385" i="1"/>
  <c r="C383" i="1"/>
  <c r="C381" i="1"/>
  <c r="C379" i="1"/>
  <c r="C377" i="1"/>
  <c r="C375" i="1"/>
  <c r="C373" i="1"/>
  <c r="C371" i="1"/>
  <c r="C369" i="1"/>
  <c r="C367" i="1"/>
  <c r="C365" i="1"/>
  <c r="C363" i="1"/>
  <c r="C361" i="1"/>
  <c r="C359" i="1"/>
  <c r="C357" i="1"/>
  <c r="C355" i="1"/>
  <c r="C353" i="1"/>
  <c r="C351" i="1"/>
  <c r="C349" i="1"/>
  <c r="C347" i="1"/>
  <c r="C345" i="1"/>
  <c r="C343" i="1"/>
  <c r="C341" i="1"/>
  <c r="C339" i="1"/>
  <c r="C337" i="1"/>
  <c r="C335" i="1"/>
  <c r="C333" i="1"/>
  <c r="C331" i="1"/>
  <c r="C329" i="1"/>
  <c r="C327" i="1"/>
  <c r="C325" i="1"/>
  <c r="C323" i="1"/>
  <c r="C321" i="1"/>
  <c r="C319" i="1"/>
  <c r="C317" i="1"/>
  <c r="C315" i="1"/>
  <c r="C313" i="1"/>
  <c r="C311" i="1"/>
  <c r="C309" i="1"/>
  <c r="C307" i="1"/>
  <c r="C305" i="1"/>
  <c r="C303" i="1"/>
  <c r="C301" i="1"/>
  <c r="C299" i="1"/>
  <c r="C297" i="1"/>
  <c r="C295" i="1"/>
  <c r="C293" i="1"/>
  <c r="C291" i="1"/>
  <c r="C289" i="1"/>
  <c r="C287" i="1"/>
  <c r="C285" i="1"/>
  <c r="C283" i="1"/>
  <c r="C281" i="1"/>
  <c r="C279" i="1"/>
  <c r="C277" i="1"/>
  <c r="C275" i="1"/>
  <c r="C273" i="1"/>
  <c r="C271" i="1"/>
  <c r="C269" i="1"/>
  <c r="C267" i="1"/>
  <c r="C265" i="1"/>
  <c r="C263" i="1"/>
  <c r="C261" i="1"/>
  <c r="C259" i="1"/>
  <c r="C257" i="1"/>
  <c r="C255" i="1"/>
  <c r="C253" i="1"/>
  <c r="C251" i="1"/>
  <c r="C249" i="1"/>
  <c r="C247" i="1"/>
  <c r="C245" i="1"/>
  <c r="C243" i="1"/>
  <c r="C241" i="1"/>
  <c r="C239" i="1"/>
  <c r="C237" i="1"/>
  <c r="C235" i="1"/>
  <c r="C231" i="1"/>
  <c r="C229" i="1"/>
  <c r="C227" i="1"/>
  <c r="C225" i="1"/>
  <c r="C223" i="1"/>
  <c r="C221" i="1"/>
  <c r="C219" i="1"/>
  <c r="C217" i="1"/>
  <c r="C215" i="1"/>
  <c r="C213" i="1"/>
  <c r="C211" i="1"/>
  <c r="C209" i="1"/>
  <c r="C207" i="1"/>
  <c r="C203" i="1"/>
  <c r="C201" i="1"/>
  <c r="C199" i="1"/>
  <c r="C197" i="1"/>
  <c r="C195" i="1"/>
  <c r="C193" i="1"/>
  <c r="C191" i="1"/>
  <c r="C189" i="1"/>
  <c r="C187" i="1"/>
  <c r="C185" i="1"/>
  <c r="C183" i="1"/>
  <c r="C181" i="1"/>
  <c r="C179" i="1"/>
  <c r="C175" i="1"/>
  <c r="C173" i="1"/>
  <c r="C169" i="1"/>
  <c r="C167" i="1"/>
  <c r="C163" i="1"/>
  <c r="C161" i="1"/>
  <c r="C157" i="1"/>
  <c r="C155" i="1"/>
  <c r="C153" i="1"/>
  <c r="C151" i="1"/>
  <c r="C149" i="1"/>
  <c r="C147" i="1"/>
  <c r="C145" i="1"/>
  <c r="C143" i="1"/>
  <c r="C141" i="1"/>
  <c r="C139" i="1"/>
  <c r="C137" i="1"/>
  <c r="C135" i="1"/>
  <c r="C133" i="1"/>
  <c r="C129" i="1"/>
  <c r="C127" i="1"/>
  <c r="C123" i="1"/>
  <c r="C121" i="1"/>
  <c r="C117" i="1"/>
  <c r="C115" i="1"/>
  <c r="C113" i="1"/>
  <c r="C111" i="1"/>
  <c r="C109" i="1"/>
  <c r="C107" i="1"/>
  <c r="C105" i="1"/>
  <c r="C103" i="1"/>
  <c r="C101" i="1"/>
  <c r="C99" i="1"/>
  <c r="C97" i="1"/>
  <c r="C95" i="1"/>
  <c r="C93" i="1"/>
  <c r="C89" i="1"/>
  <c r="C87" i="1"/>
  <c r="C83" i="1"/>
  <c r="C81" i="1"/>
  <c r="C79" i="1"/>
  <c r="C77" i="1"/>
  <c r="C75" i="1"/>
  <c r="C73" i="1"/>
  <c r="C71" i="1"/>
  <c r="C69" i="1"/>
  <c r="C67" i="1"/>
  <c r="C65" i="1"/>
  <c r="C63" i="1"/>
  <c r="C61" i="1"/>
  <c r="C59" i="1"/>
  <c r="C55" i="1"/>
  <c r="C49" i="1"/>
  <c r="C45" i="1"/>
  <c r="E1784" i="1"/>
  <c r="C11" i="1"/>
  <c r="C3" i="1"/>
  <c r="E1782" i="1"/>
  <c r="E1778" i="1"/>
  <c r="E1774" i="1"/>
  <c r="E1770" i="1"/>
  <c r="E1766" i="1"/>
  <c r="E1762" i="1"/>
  <c r="E1758" i="1"/>
  <c r="E1752" i="1"/>
  <c r="E1748" i="1"/>
  <c r="E1744" i="1"/>
  <c r="E1740" i="1"/>
  <c r="E1736" i="1"/>
  <c r="E1732" i="1"/>
  <c r="E1730" i="1"/>
  <c r="E1726" i="1"/>
  <c r="E1722" i="1"/>
  <c r="E1718" i="1"/>
  <c r="E1714" i="1"/>
  <c r="E1710" i="1"/>
  <c r="E1706" i="1"/>
  <c r="E1702" i="1"/>
  <c r="E1698" i="1"/>
  <c r="E1694" i="1"/>
  <c r="E1690" i="1"/>
  <c r="E1686" i="1"/>
  <c r="E1682" i="1"/>
  <c r="E1678" i="1"/>
  <c r="E1674" i="1"/>
  <c r="E1670" i="1"/>
  <c r="E1666" i="1"/>
  <c r="E1662" i="1"/>
  <c r="E1658" i="1"/>
  <c r="E1654" i="1"/>
  <c r="E1650" i="1"/>
  <c r="E1646" i="1"/>
  <c r="E1642" i="1"/>
  <c r="E1638" i="1"/>
  <c r="E1634" i="1"/>
  <c r="E1630" i="1"/>
  <c r="E1626" i="1"/>
  <c r="E1622" i="1"/>
  <c r="E1618" i="1"/>
  <c r="E1614" i="1"/>
  <c r="E1610" i="1"/>
  <c r="E1606" i="1"/>
  <c r="E1602" i="1"/>
  <c r="E1598" i="1"/>
  <c r="E1594" i="1"/>
  <c r="E1590" i="1"/>
  <c r="E1586" i="1"/>
  <c r="E1582" i="1"/>
  <c r="E1578" i="1"/>
  <c r="E1574" i="1"/>
  <c r="E1570" i="1"/>
  <c r="E1566" i="1"/>
  <c r="E1562" i="1"/>
  <c r="E1558" i="1"/>
  <c r="E1554" i="1"/>
  <c r="E1550" i="1"/>
  <c r="E1546" i="1"/>
  <c r="E1542" i="1"/>
  <c r="E1538" i="1"/>
  <c r="E1534" i="1"/>
  <c r="E1530" i="1"/>
  <c r="E1526" i="1"/>
  <c r="E1522" i="1"/>
  <c r="E1518" i="1"/>
  <c r="E1514" i="1"/>
  <c r="E1510" i="1"/>
  <c r="E1508" i="1"/>
  <c r="E1504" i="1"/>
  <c r="E1500" i="1"/>
  <c r="E1496" i="1"/>
  <c r="E1492" i="1"/>
  <c r="E1488" i="1"/>
  <c r="E1484" i="1"/>
  <c r="E1480" i="1"/>
  <c r="E1476" i="1"/>
  <c r="E1472" i="1"/>
  <c r="E1468" i="1"/>
  <c r="E1464" i="1"/>
  <c r="E1460" i="1"/>
  <c r="E1456" i="1"/>
  <c r="E1452" i="1"/>
  <c r="E1448" i="1"/>
  <c r="E1444" i="1"/>
  <c r="E1440" i="1"/>
  <c r="E1436" i="1"/>
  <c r="E1432" i="1"/>
  <c r="E1430" i="1"/>
  <c r="E1426" i="1"/>
  <c r="E1422" i="1"/>
  <c r="E1418" i="1"/>
  <c r="E1414" i="1"/>
  <c r="E1410" i="1"/>
  <c r="E1406" i="1"/>
  <c r="E1402" i="1"/>
  <c r="E1398" i="1"/>
  <c r="E1394" i="1"/>
  <c r="E1390" i="1"/>
  <c r="E1386" i="1"/>
  <c r="E1382" i="1"/>
  <c r="E1378" i="1"/>
  <c r="E1374" i="1"/>
  <c r="E1370" i="1"/>
  <c r="E1366" i="1"/>
  <c r="E1362" i="1"/>
  <c r="E1358" i="1"/>
  <c r="E1356" i="1"/>
  <c r="E1351" i="1"/>
  <c r="E1347" i="1"/>
  <c r="E1343" i="1"/>
  <c r="E1339" i="1"/>
  <c r="E1335" i="1"/>
  <c r="E1331" i="1"/>
  <c r="E1327" i="1"/>
  <c r="E1323" i="1"/>
  <c r="E1319" i="1"/>
  <c r="E1315" i="1"/>
  <c r="E1311" i="1"/>
  <c r="E1307" i="1"/>
  <c r="E1303" i="1"/>
  <c r="E1299" i="1"/>
  <c r="E1295" i="1"/>
  <c r="E1291" i="1"/>
  <c r="E1287" i="1"/>
  <c r="E1283" i="1"/>
  <c r="E1279" i="1"/>
  <c r="E1275" i="1"/>
  <c r="E1271" i="1"/>
  <c r="E1267" i="1"/>
  <c r="E1263" i="1"/>
  <c r="E1259" i="1"/>
  <c r="E1255" i="1"/>
  <c r="E1251" i="1"/>
  <c r="E1247" i="1"/>
  <c r="E1243" i="1"/>
  <c r="E1239" i="1"/>
  <c r="E1235" i="1"/>
  <c r="E1231" i="1"/>
  <c r="E1227" i="1"/>
  <c r="E1223" i="1"/>
  <c r="E1219" i="1"/>
  <c r="E1215" i="1"/>
  <c r="E1211" i="1"/>
  <c r="E1207" i="1"/>
  <c r="E1203" i="1"/>
  <c r="E1199" i="1"/>
  <c r="E1195" i="1"/>
  <c r="E1191" i="1"/>
  <c r="E1187" i="1"/>
  <c r="E1183" i="1"/>
  <c r="E1179" i="1"/>
  <c r="E1175" i="1"/>
  <c r="E1171" i="1"/>
  <c r="E1167" i="1"/>
  <c r="E1162" i="1"/>
  <c r="E1158" i="1"/>
  <c r="E1154" i="1"/>
  <c r="E1150" i="1"/>
  <c r="E1146" i="1"/>
  <c r="E1142" i="1"/>
  <c r="E1138" i="1"/>
  <c r="E1134" i="1"/>
  <c r="E1130" i="1"/>
  <c r="E1126" i="1"/>
  <c r="E1122" i="1"/>
  <c r="E1118" i="1"/>
  <c r="E1114" i="1"/>
  <c r="E1110" i="1"/>
  <c r="E1106" i="1"/>
  <c r="E1102" i="1"/>
  <c r="E1098" i="1"/>
  <c r="E1094" i="1"/>
  <c r="E1090" i="1"/>
  <c r="E1086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1026" i="1"/>
  <c r="E1022" i="1"/>
  <c r="E1018" i="1"/>
  <c r="E1014" i="1"/>
  <c r="E1012" i="1"/>
  <c r="E1008" i="1"/>
  <c r="E1004" i="1"/>
  <c r="E1000" i="1"/>
  <c r="E994" i="1"/>
  <c r="E990" i="1"/>
  <c r="E986" i="1"/>
  <c r="E982" i="1"/>
  <c r="E977" i="1"/>
  <c r="E975" i="1"/>
  <c r="E971" i="1"/>
  <c r="E967" i="1"/>
  <c r="E963" i="1"/>
  <c r="E959" i="1"/>
  <c r="E955" i="1"/>
  <c r="E951" i="1"/>
  <c r="E947" i="1"/>
  <c r="E943" i="1"/>
  <c r="E939" i="1"/>
  <c r="E935" i="1"/>
  <c r="E931" i="1"/>
  <c r="E927" i="1"/>
  <c r="E923" i="1"/>
  <c r="E919" i="1"/>
  <c r="E915" i="1"/>
  <c r="E911" i="1"/>
  <c r="E907" i="1"/>
  <c r="E903" i="1"/>
  <c r="E899" i="1"/>
  <c r="E895" i="1"/>
  <c r="E891" i="1"/>
  <c r="E887" i="1"/>
  <c r="E883" i="1"/>
  <c r="E879" i="1"/>
  <c r="E875" i="1"/>
  <c r="E871" i="1"/>
  <c r="E867" i="1"/>
  <c r="E863" i="1"/>
  <c r="E859" i="1"/>
  <c r="E855" i="1"/>
  <c r="E851" i="1"/>
  <c r="E847" i="1"/>
  <c r="E843" i="1"/>
  <c r="E839" i="1"/>
  <c r="E835" i="1"/>
  <c r="E831" i="1"/>
  <c r="E827" i="1"/>
  <c r="E823" i="1"/>
  <c r="E817" i="1"/>
  <c r="E805" i="1"/>
  <c r="E103" i="1"/>
  <c r="E99" i="1"/>
  <c r="E93" i="1"/>
  <c r="E89" i="1"/>
  <c r="E51" i="1"/>
  <c r="E47" i="1"/>
  <c r="E43" i="1"/>
  <c r="E39" i="1"/>
  <c r="E35" i="1"/>
  <c r="E31" i="1"/>
  <c r="E27" i="1"/>
  <c r="E23" i="1"/>
  <c r="E19" i="1"/>
  <c r="E15" i="1"/>
  <c r="E9" i="1"/>
  <c r="E3" i="1"/>
  <c r="G1782" i="1"/>
  <c r="G1778" i="1"/>
  <c r="G1774" i="1"/>
  <c r="G1770" i="1"/>
  <c r="G1766" i="1"/>
  <c r="G1762" i="1"/>
  <c r="G1758" i="1"/>
  <c r="G1752" i="1"/>
  <c r="G1750" i="1"/>
  <c r="G1746" i="1"/>
  <c r="G1742" i="1"/>
  <c r="G1738" i="1"/>
  <c r="G1734" i="1"/>
  <c r="G1728" i="1"/>
  <c r="G1726" i="1"/>
  <c r="G1724" i="1"/>
  <c r="G1720" i="1"/>
  <c r="G1716" i="1"/>
  <c r="G1712" i="1"/>
  <c r="G1708" i="1"/>
  <c r="G1702" i="1"/>
  <c r="G1700" i="1"/>
  <c r="G1694" i="1"/>
  <c r="G1692" i="1"/>
  <c r="G1686" i="1"/>
  <c r="G1682" i="1"/>
  <c r="G1678" i="1"/>
  <c r="G1676" i="1"/>
  <c r="G1672" i="1"/>
  <c r="G1666" i="1"/>
  <c r="G1662" i="1"/>
  <c r="G1658" i="1"/>
  <c r="G1654" i="1"/>
  <c r="G1650" i="1"/>
  <c r="G1648" i="1"/>
  <c r="G1642" i="1"/>
  <c r="G1638" i="1"/>
  <c r="G1634" i="1"/>
  <c r="G1630" i="1"/>
  <c r="G1626" i="1"/>
  <c r="G1624" i="1"/>
  <c r="G1618" i="1"/>
  <c r="G1616" i="1"/>
  <c r="G1612" i="1"/>
  <c r="G1606" i="1"/>
  <c r="G1604" i="1"/>
  <c r="G1598" i="1"/>
  <c r="G1596" i="1"/>
  <c r="G1592" i="1"/>
  <c r="G1588" i="1"/>
  <c r="G1582" i="1"/>
  <c r="G1578" i="1"/>
  <c r="G1574" i="1"/>
  <c r="G1570" i="1"/>
  <c r="G1566" i="1"/>
  <c r="G1562" i="1"/>
  <c r="G1560" i="1"/>
  <c r="G1554" i="1"/>
  <c r="G1552" i="1"/>
  <c r="G1546" i="1"/>
  <c r="G1542" i="1"/>
  <c r="G1538" i="1"/>
  <c r="G1534" i="1"/>
  <c r="G1530" i="1"/>
  <c r="G1526" i="1"/>
  <c r="G1522" i="1"/>
  <c r="G1518" i="1"/>
  <c r="G1514" i="1"/>
  <c r="G1510" i="1"/>
  <c r="G1506" i="1"/>
  <c r="G1504" i="1"/>
  <c r="G1500" i="1"/>
  <c r="G1494" i="1"/>
  <c r="G1490" i="1"/>
  <c r="G1488" i="1"/>
  <c r="G1484" i="1"/>
  <c r="G1480" i="1"/>
  <c r="G1474" i="1"/>
  <c r="G1470" i="1"/>
  <c r="G1466" i="1"/>
  <c r="G1464" i="1"/>
  <c r="G1458" i="1"/>
  <c r="G1454" i="1"/>
  <c r="G1452" i="1"/>
  <c r="G1448" i="1"/>
  <c r="G1444" i="1"/>
  <c r="G1440" i="1"/>
  <c r="G1436" i="1"/>
  <c r="G1432" i="1"/>
  <c r="G1428" i="1"/>
  <c r="G1424" i="1"/>
  <c r="G1420" i="1"/>
  <c r="G1416" i="1"/>
  <c r="G1412" i="1"/>
  <c r="G1408" i="1"/>
  <c r="G1404" i="1"/>
  <c r="G1400" i="1"/>
  <c r="G1396" i="1"/>
  <c r="G1392" i="1"/>
  <c r="G1388" i="1"/>
  <c r="G1384" i="1"/>
  <c r="G1380" i="1"/>
  <c r="G1376" i="1"/>
  <c r="G1372" i="1"/>
  <c r="G1368" i="1"/>
  <c r="G1364" i="1"/>
  <c r="G1358" i="1"/>
  <c r="G1354" i="1"/>
  <c r="G1349" i="1"/>
  <c r="G1345" i="1"/>
  <c r="G1341" i="1"/>
  <c r="G1337" i="1"/>
  <c r="G1333" i="1"/>
  <c r="G1329" i="1"/>
  <c r="G1325" i="1"/>
  <c r="G1321" i="1"/>
  <c r="G1317" i="1"/>
  <c r="G1313" i="1"/>
  <c r="G1309" i="1"/>
  <c r="G1305" i="1"/>
  <c r="G1301" i="1"/>
  <c r="G1297" i="1"/>
  <c r="G1293" i="1"/>
  <c r="G1289" i="1"/>
  <c r="G1285" i="1"/>
  <c r="G1281" i="1"/>
  <c r="G1277" i="1"/>
  <c r="G1273" i="1"/>
  <c r="G1269" i="1"/>
  <c r="G1265" i="1"/>
  <c r="G1261" i="1"/>
  <c r="G1257" i="1"/>
  <c r="G1253" i="1"/>
  <c r="G1249" i="1"/>
  <c r="G1245" i="1"/>
  <c r="G1241" i="1"/>
  <c r="G1237" i="1"/>
  <c r="G1233" i="1"/>
  <c r="G1229" i="1"/>
  <c r="G1225" i="1"/>
  <c r="G1221" i="1"/>
  <c r="G1217" i="1"/>
  <c r="G1213" i="1"/>
  <c r="G1209" i="1"/>
  <c r="G1205" i="1"/>
  <c r="G1201" i="1"/>
  <c r="G1197" i="1"/>
  <c r="G1193" i="1"/>
  <c r="G1189" i="1"/>
  <c r="G1185" i="1"/>
  <c r="G1181" i="1"/>
  <c r="G1177" i="1"/>
  <c r="G1173" i="1"/>
  <c r="G1169" i="1"/>
  <c r="G1164" i="1"/>
  <c r="G1160" i="1"/>
  <c r="G1156" i="1"/>
  <c r="G1152" i="1"/>
  <c r="G1148" i="1"/>
  <c r="G1144" i="1"/>
  <c r="G1140" i="1"/>
  <c r="G1136" i="1"/>
  <c r="G1132" i="1"/>
  <c r="G1128" i="1"/>
  <c r="G1124" i="1"/>
  <c r="G1120" i="1"/>
  <c r="G1116" i="1"/>
  <c r="G1112" i="1"/>
  <c r="G1108" i="1"/>
  <c r="G1104" i="1"/>
  <c r="G1100" i="1"/>
  <c r="G1096" i="1"/>
  <c r="G1092" i="1"/>
  <c r="G1090" i="1"/>
  <c r="G1086" i="1"/>
  <c r="G1082" i="1"/>
  <c r="G1078" i="1"/>
  <c r="G1074" i="1"/>
  <c r="G1070" i="1"/>
  <c r="G1066" i="1"/>
  <c r="G1062" i="1"/>
  <c r="G1058" i="1"/>
  <c r="G1054" i="1"/>
  <c r="G1050" i="1"/>
  <c r="G1046" i="1"/>
  <c r="G1042" i="1"/>
  <c r="G1038" i="1"/>
  <c r="G1034" i="1"/>
  <c r="G1030" i="1"/>
  <c r="G1026" i="1"/>
  <c r="G1022" i="1"/>
  <c r="G1018" i="1"/>
  <c r="G1014" i="1"/>
  <c r="G1010" i="1"/>
  <c r="G1006" i="1"/>
  <c r="G1002" i="1"/>
  <c r="G998" i="1"/>
  <c r="G994" i="1"/>
  <c r="G990" i="1"/>
  <c r="G986" i="1"/>
  <c r="G982" i="1"/>
  <c r="G977" i="1"/>
  <c r="G973" i="1"/>
  <c r="G969" i="1"/>
  <c r="G965" i="1"/>
  <c r="G961" i="1"/>
  <c r="G957" i="1"/>
  <c r="G953" i="1"/>
  <c r="G949" i="1"/>
  <c r="G945" i="1"/>
  <c r="G941" i="1"/>
  <c r="G937" i="1"/>
  <c r="G933" i="1"/>
  <c r="G929" i="1"/>
  <c r="G925" i="1"/>
  <c r="G921" i="1"/>
  <c r="G917" i="1"/>
  <c r="G913" i="1"/>
  <c r="G909" i="1"/>
  <c r="G905" i="1"/>
  <c r="G901" i="1"/>
  <c r="G897" i="1"/>
  <c r="G893" i="1"/>
  <c r="G889" i="1"/>
  <c r="G885" i="1"/>
  <c r="G881" i="1"/>
  <c r="G877" i="1"/>
  <c r="G873" i="1"/>
  <c r="G869" i="1"/>
  <c r="G865" i="1"/>
  <c r="G861" i="1"/>
  <c r="G857" i="1"/>
  <c r="G853" i="1"/>
  <c r="G849" i="1"/>
  <c r="G845" i="1"/>
  <c r="G841" i="1"/>
  <c r="G837" i="1"/>
  <c r="G833" i="1"/>
  <c r="G829" i="1"/>
  <c r="G825" i="1"/>
  <c r="G821" i="1"/>
  <c r="G817" i="1"/>
  <c r="G813" i="1"/>
  <c r="G809" i="1"/>
  <c r="G805" i="1"/>
  <c r="G801" i="1"/>
  <c r="G797" i="1"/>
  <c r="G793" i="1"/>
  <c r="G789" i="1"/>
  <c r="G785" i="1"/>
  <c r="G781" i="1"/>
  <c r="G777" i="1"/>
  <c r="G773" i="1"/>
  <c r="G769" i="1"/>
  <c r="G765" i="1"/>
  <c r="G761" i="1"/>
  <c r="G757" i="1"/>
  <c r="G753" i="1"/>
  <c r="G749" i="1"/>
  <c r="G745" i="1"/>
  <c r="G741" i="1"/>
  <c r="G737" i="1"/>
  <c r="G733" i="1"/>
  <c r="G729" i="1"/>
  <c r="G725" i="1"/>
  <c r="G721" i="1"/>
  <c r="G717" i="1"/>
  <c r="G713" i="1"/>
  <c r="G709" i="1"/>
  <c r="G705" i="1"/>
  <c r="G701" i="1"/>
  <c r="G697" i="1"/>
  <c r="G693" i="1"/>
  <c r="G689" i="1"/>
  <c r="G685" i="1"/>
  <c r="G681" i="1"/>
  <c r="G677" i="1"/>
  <c r="G673" i="1"/>
  <c r="G669" i="1"/>
  <c r="G665" i="1"/>
  <c r="G661" i="1"/>
  <c r="G657" i="1"/>
  <c r="G653" i="1"/>
  <c r="G649" i="1"/>
  <c r="G645" i="1"/>
  <c r="G641" i="1"/>
  <c r="G637" i="1"/>
  <c r="G633" i="1"/>
  <c r="G629" i="1"/>
  <c r="G625" i="1"/>
  <c r="G621" i="1"/>
  <c r="G617" i="1"/>
  <c r="G613" i="1"/>
  <c r="G609" i="1"/>
  <c r="G605" i="1"/>
  <c r="G601" i="1"/>
  <c r="G597" i="1"/>
  <c r="G593" i="1"/>
  <c r="G589" i="1"/>
  <c r="G585" i="1"/>
  <c r="G581" i="1"/>
  <c r="G577" i="1"/>
  <c r="G573" i="1"/>
  <c r="G569" i="1"/>
  <c r="G565" i="1"/>
  <c r="G561" i="1"/>
  <c r="G557" i="1"/>
  <c r="G553" i="1"/>
  <c r="G549" i="1"/>
  <c r="G545" i="1"/>
  <c r="G541" i="1"/>
  <c r="G537" i="1"/>
  <c r="G533" i="1"/>
  <c r="G529" i="1"/>
  <c r="G525" i="1"/>
  <c r="G521" i="1"/>
  <c r="G517" i="1"/>
  <c r="G513" i="1"/>
  <c r="G509" i="1"/>
  <c r="G505" i="1"/>
  <c r="G501" i="1"/>
  <c r="G497" i="1"/>
  <c r="G493" i="1"/>
  <c r="G489" i="1"/>
  <c r="G485" i="1"/>
  <c r="G481" i="1"/>
  <c r="G477" i="1"/>
  <c r="G473" i="1"/>
  <c r="G469" i="1"/>
  <c r="G465" i="1"/>
  <c r="G461" i="1"/>
  <c r="G457" i="1"/>
  <c r="G453" i="1"/>
  <c r="G449" i="1"/>
  <c r="G445" i="1"/>
  <c r="G441" i="1"/>
  <c r="G437" i="1"/>
  <c r="G433" i="1"/>
  <c r="G429" i="1"/>
  <c r="G425" i="1"/>
  <c r="G421" i="1"/>
  <c r="G417" i="1"/>
  <c r="G413" i="1"/>
  <c r="G409" i="1"/>
  <c r="G405" i="1"/>
  <c r="G401" i="1"/>
  <c r="G397" i="1"/>
  <c r="G393" i="1"/>
  <c r="G389" i="1"/>
  <c r="G385" i="1"/>
  <c r="G381" i="1"/>
  <c r="G379" i="1"/>
  <c r="G375" i="1"/>
  <c r="G371" i="1"/>
  <c r="G367" i="1"/>
  <c r="G363" i="1"/>
  <c r="G359" i="1"/>
  <c r="G355" i="1"/>
  <c r="G351" i="1"/>
  <c r="G347" i="1"/>
  <c r="G343" i="1"/>
  <c r="G339" i="1"/>
  <c r="G335" i="1"/>
  <c r="G331" i="1"/>
  <c r="G327" i="1"/>
  <c r="G129" i="1"/>
  <c r="G125" i="1"/>
  <c r="G121" i="1"/>
  <c r="G117" i="1"/>
  <c r="G111" i="1"/>
  <c r="G107" i="1"/>
  <c r="G103" i="1"/>
  <c r="G91" i="1"/>
  <c r="G87" i="1"/>
  <c r="G75" i="1"/>
  <c r="G71" i="1"/>
  <c r="G67" i="1"/>
  <c r="G63" i="1"/>
  <c r="G45" i="1"/>
  <c r="G41" i="1"/>
  <c r="G33" i="1"/>
  <c r="I1782" i="1"/>
  <c r="I1778" i="1"/>
  <c r="I1774" i="1"/>
  <c r="I1772" i="1"/>
  <c r="I1766" i="1"/>
  <c r="I1764" i="1"/>
  <c r="I1760" i="1"/>
  <c r="I1756" i="1"/>
  <c r="I1752" i="1"/>
  <c r="I1748" i="1"/>
  <c r="I1744" i="1"/>
  <c r="I1740" i="1"/>
  <c r="I1734" i="1"/>
  <c r="I1730" i="1"/>
  <c r="I1728" i="1"/>
  <c r="I1724" i="1"/>
  <c r="I1718" i="1"/>
  <c r="I1716" i="1"/>
  <c r="I1710" i="1"/>
  <c r="I1706" i="1"/>
  <c r="I1702" i="1"/>
  <c r="I1700" i="1"/>
  <c r="I1696" i="1"/>
  <c r="I1690" i="1"/>
  <c r="I1688" i="1"/>
  <c r="I1682" i="1"/>
  <c r="I1680" i="1"/>
  <c r="I1676" i="1"/>
  <c r="I1670" i="1"/>
  <c r="I1668" i="1"/>
  <c r="I1664" i="1"/>
  <c r="I1660" i="1"/>
  <c r="I1654" i="1"/>
  <c r="I1650" i="1"/>
  <c r="I1646" i="1"/>
  <c r="I1644" i="1"/>
  <c r="I1638" i="1"/>
  <c r="I1634" i="1"/>
  <c r="I1632" i="1"/>
  <c r="I1628" i="1"/>
  <c r="I1624" i="1"/>
  <c r="I1620" i="1"/>
  <c r="I1616" i="1"/>
  <c r="I1610" i="1"/>
  <c r="I1606" i="1"/>
  <c r="I1604" i="1"/>
  <c r="I1598" i="1"/>
  <c r="I1594" i="1"/>
  <c r="I1590" i="1"/>
  <c r="I1588" i="1"/>
  <c r="I1584" i="1"/>
  <c r="I1578" i="1"/>
  <c r="I1574" i="1"/>
  <c r="I1570" i="1"/>
  <c r="I1568" i="1"/>
  <c r="I1564" i="1"/>
  <c r="I1560" i="1"/>
  <c r="I1556" i="1"/>
  <c r="I1554" i="1"/>
  <c r="I1550" i="1"/>
  <c r="I1546" i="1"/>
  <c r="I1540" i="1"/>
  <c r="I1536" i="1"/>
  <c r="I1532" i="1"/>
  <c r="I1528" i="1"/>
  <c r="I1524" i="1"/>
  <c r="I1522" i="1"/>
  <c r="I1516" i="1"/>
  <c r="I1512" i="1"/>
  <c r="I1508" i="1"/>
  <c r="I1504" i="1"/>
  <c r="I1502" i="1"/>
  <c r="I1496" i="1"/>
  <c r="I1492" i="1"/>
  <c r="I1488" i="1"/>
  <c r="I1484" i="1"/>
  <c r="I1480" i="1"/>
  <c r="I1476" i="1"/>
  <c r="I1472" i="1"/>
  <c r="I1468" i="1"/>
  <c r="I1464" i="1"/>
  <c r="I1460" i="1"/>
  <c r="I1458" i="1"/>
  <c r="I1452" i="1"/>
  <c r="I1448" i="1"/>
  <c r="I1446" i="1"/>
  <c r="I1440" i="1"/>
  <c r="I1436" i="1"/>
  <c r="I1434" i="1"/>
  <c r="I1428" i="1"/>
  <c r="I1426" i="1"/>
  <c r="I1420" i="1"/>
  <c r="I1416" i="1"/>
  <c r="I1414" i="1"/>
  <c r="I1408" i="1"/>
  <c r="I1404" i="1"/>
  <c r="I1400" i="1"/>
  <c r="I1398" i="1"/>
  <c r="I1392" i="1"/>
  <c r="I1388" i="1"/>
  <c r="I1384" i="1"/>
  <c r="I1380" i="1"/>
  <c r="I1376" i="1"/>
  <c r="I1372" i="1"/>
  <c r="I1368" i="1"/>
  <c r="I1364" i="1"/>
  <c r="I1360" i="1"/>
  <c r="I1356" i="1"/>
  <c r="I1351" i="1"/>
  <c r="I1347" i="1"/>
  <c r="I1343" i="1"/>
  <c r="I1339" i="1"/>
  <c r="I1335" i="1"/>
  <c r="I1331" i="1"/>
  <c r="I1327" i="1"/>
  <c r="I1323" i="1"/>
  <c r="I1321" i="1"/>
  <c r="I1317" i="1"/>
  <c r="I1313" i="1"/>
  <c r="I1307" i="1"/>
  <c r="I1303" i="1"/>
  <c r="I1299" i="1"/>
  <c r="I1295" i="1"/>
  <c r="I1291" i="1"/>
  <c r="I1287" i="1"/>
  <c r="I1283" i="1"/>
  <c r="I1281" i="1"/>
  <c r="I1277" i="1"/>
  <c r="I1273" i="1"/>
  <c r="I1269" i="1"/>
  <c r="I1265" i="1"/>
  <c r="I1261" i="1"/>
  <c r="I1257" i="1"/>
  <c r="I1253" i="1"/>
  <c r="I1249" i="1"/>
  <c r="I1245" i="1"/>
  <c r="I1239" i="1"/>
  <c r="I1235" i="1"/>
  <c r="I1231" i="1"/>
  <c r="I1229" i="1"/>
  <c r="I1225" i="1"/>
  <c r="I1221" i="1"/>
  <c r="I1215" i="1"/>
  <c r="I1213" i="1"/>
  <c r="I809" i="1"/>
  <c r="I807" i="1"/>
  <c r="I805" i="1"/>
  <c r="I803" i="1"/>
  <c r="I801" i="1"/>
  <c r="I799" i="1"/>
  <c r="I797" i="1"/>
  <c r="I795" i="1"/>
  <c r="I793" i="1"/>
  <c r="I791" i="1"/>
  <c r="I789" i="1"/>
  <c r="I787" i="1"/>
  <c r="I785" i="1"/>
  <c r="I783" i="1"/>
  <c r="I781" i="1"/>
  <c r="I779" i="1"/>
  <c r="I777" i="1"/>
  <c r="I775" i="1"/>
  <c r="I773" i="1"/>
  <c r="I771" i="1"/>
  <c r="I769" i="1"/>
  <c r="I767" i="1"/>
  <c r="I765" i="1"/>
  <c r="I763" i="1"/>
  <c r="I761" i="1"/>
  <c r="I759" i="1"/>
  <c r="I757" i="1"/>
  <c r="I755" i="1"/>
  <c r="I753" i="1"/>
  <c r="I751" i="1"/>
  <c r="I749" i="1"/>
  <c r="I747" i="1"/>
  <c r="I745" i="1"/>
  <c r="I743" i="1"/>
  <c r="I741" i="1"/>
  <c r="I739" i="1"/>
  <c r="I737" i="1"/>
  <c r="I735" i="1"/>
  <c r="I733" i="1"/>
  <c r="I731" i="1"/>
  <c r="I729" i="1"/>
  <c r="I727" i="1"/>
  <c r="I725" i="1"/>
  <c r="I723" i="1"/>
  <c r="I721" i="1"/>
  <c r="I719" i="1"/>
  <c r="I717" i="1"/>
  <c r="I715" i="1"/>
  <c r="I713" i="1"/>
  <c r="I711" i="1"/>
  <c r="I709" i="1"/>
  <c r="I707" i="1"/>
  <c r="I705" i="1"/>
  <c r="I703" i="1"/>
  <c r="I701" i="1"/>
  <c r="I699" i="1"/>
  <c r="I697" i="1"/>
  <c r="I695" i="1"/>
  <c r="I693" i="1"/>
  <c r="I691" i="1"/>
  <c r="I689" i="1"/>
  <c r="I687" i="1"/>
  <c r="I685" i="1"/>
  <c r="I683" i="1"/>
  <c r="I681" i="1"/>
  <c r="I679" i="1"/>
  <c r="I677" i="1"/>
  <c r="I675" i="1"/>
  <c r="I673" i="1"/>
  <c r="I671" i="1"/>
  <c r="I669" i="1"/>
  <c r="I667" i="1"/>
  <c r="I665" i="1"/>
  <c r="I663" i="1"/>
  <c r="I661" i="1"/>
  <c r="I659" i="1"/>
  <c r="I657" i="1"/>
  <c r="I655" i="1"/>
  <c r="I653" i="1"/>
  <c r="I651" i="1"/>
  <c r="I649" i="1"/>
  <c r="I647" i="1"/>
  <c r="I645" i="1"/>
  <c r="I643" i="1"/>
  <c r="I641" i="1"/>
  <c r="I639" i="1"/>
  <c r="I637" i="1"/>
  <c r="I635" i="1"/>
  <c r="I633" i="1"/>
  <c r="I631" i="1"/>
  <c r="I629" i="1"/>
  <c r="I627" i="1"/>
  <c r="I625" i="1"/>
  <c r="I623" i="1"/>
  <c r="I621" i="1"/>
  <c r="I619" i="1"/>
  <c r="I617" i="1"/>
  <c r="I615" i="1"/>
  <c r="I613" i="1"/>
  <c r="I611" i="1"/>
  <c r="I609" i="1"/>
  <c r="I607" i="1"/>
  <c r="I605" i="1"/>
  <c r="I603" i="1"/>
  <c r="I601" i="1"/>
  <c r="I599" i="1"/>
  <c r="I597" i="1"/>
  <c r="I595" i="1"/>
  <c r="I593" i="1"/>
  <c r="I591" i="1"/>
  <c r="I589" i="1"/>
  <c r="I587" i="1"/>
  <c r="I585" i="1"/>
  <c r="I583" i="1"/>
  <c r="I581" i="1"/>
  <c r="I579" i="1"/>
  <c r="I577" i="1"/>
  <c r="I575" i="1"/>
  <c r="I573" i="1"/>
  <c r="I571" i="1"/>
  <c r="I569" i="1"/>
  <c r="I567" i="1"/>
  <c r="I565" i="1"/>
  <c r="I563" i="1"/>
  <c r="I561" i="1"/>
  <c r="I559" i="1"/>
  <c r="I557" i="1"/>
  <c r="I555" i="1"/>
  <c r="I553" i="1"/>
  <c r="I551" i="1"/>
  <c r="I549" i="1"/>
  <c r="I547" i="1"/>
  <c r="I545" i="1"/>
  <c r="I543" i="1"/>
  <c r="I541" i="1"/>
  <c r="I539" i="1"/>
  <c r="I537" i="1"/>
  <c r="I535" i="1"/>
  <c r="I533" i="1"/>
  <c r="I531" i="1"/>
  <c r="I529" i="1"/>
  <c r="I527" i="1"/>
  <c r="I525" i="1"/>
  <c r="I523" i="1"/>
  <c r="I521" i="1"/>
  <c r="I519" i="1"/>
  <c r="I517" i="1"/>
  <c r="I515" i="1"/>
  <c r="I513" i="1"/>
  <c r="I511" i="1"/>
  <c r="I509" i="1"/>
  <c r="I507" i="1"/>
  <c r="I505" i="1"/>
  <c r="I503" i="1"/>
  <c r="I501" i="1"/>
  <c r="I499" i="1"/>
  <c r="I497" i="1"/>
  <c r="I495" i="1"/>
  <c r="I493" i="1"/>
  <c r="I491" i="1"/>
  <c r="I489" i="1"/>
  <c r="I487" i="1"/>
  <c r="I485" i="1"/>
  <c r="I483" i="1"/>
  <c r="I481" i="1"/>
  <c r="I479" i="1"/>
  <c r="I477" i="1"/>
  <c r="I475" i="1"/>
  <c r="I473" i="1"/>
  <c r="I471" i="1"/>
  <c r="I469" i="1"/>
  <c r="I467" i="1"/>
  <c r="I465" i="1"/>
  <c r="I463" i="1"/>
  <c r="I461" i="1"/>
  <c r="I459" i="1"/>
  <c r="I457" i="1"/>
  <c r="I455" i="1"/>
  <c r="I453" i="1"/>
  <c r="I451" i="1"/>
  <c r="I449" i="1"/>
  <c r="I447" i="1"/>
  <c r="I445" i="1"/>
  <c r="I443" i="1"/>
  <c r="I441" i="1"/>
  <c r="I439" i="1"/>
  <c r="I437" i="1"/>
  <c r="I435" i="1"/>
  <c r="I433" i="1"/>
  <c r="I431" i="1"/>
  <c r="I429" i="1"/>
  <c r="I427" i="1"/>
  <c r="I425" i="1"/>
  <c r="I423" i="1"/>
  <c r="I421" i="1"/>
  <c r="I419" i="1"/>
  <c r="I417" i="1"/>
  <c r="I415" i="1"/>
  <c r="I413" i="1"/>
  <c r="I411" i="1"/>
  <c r="I409" i="1"/>
  <c r="I407" i="1"/>
  <c r="I405" i="1"/>
  <c r="I403" i="1"/>
  <c r="I401" i="1"/>
  <c r="I399" i="1"/>
  <c r="I397" i="1"/>
  <c r="I395" i="1"/>
  <c r="I393" i="1"/>
  <c r="I391" i="1"/>
  <c r="I389" i="1"/>
  <c r="I387" i="1"/>
  <c r="I385" i="1"/>
  <c r="I383" i="1"/>
  <c r="I381" i="1"/>
  <c r="I379" i="1"/>
  <c r="I377" i="1"/>
  <c r="I375" i="1"/>
  <c r="I373" i="1"/>
  <c r="I371" i="1"/>
  <c r="I369" i="1"/>
  <c r="I367" i="1"/>
  <c r="I365" i="1"/>
  <c r="I363" i="1"/>
  <c r="I361" i="1"/>
  <c r="I359" i="1"/>
  <c r="I357" i="1"/>
  <c r="I355" i="1"/>
  <c r="I353" i="1"/>
  <c r="I351" i="1"/>
  <c r="I349" i="1"/>
  <c r="I347" i="1"/>
  <c r="I345" i="1"/>
  <c r="I343" i="1"/>
  <c r="I341" i="1"/>
  <c r="I339" i="1"/>
  <c r="I337" i="1"/>
  <c r="I335" i="1"/>
  <c r="I333" i="1"/>
  <c r="I331" i="1"/>
  <c r="I329" i="1"/>
  <c r="I327" i="1"/>
  <c r="I325" i="1"/>
  <c r="I323" i="1"/>
  <c r="I321" i="1"/>
  <c r="I319" i="1"/>
  <c r="I317" i="1"/>
  <c r="I315" i="1"/>
  <c r="I313" i="1"/>
  <c r="I311" i="1"/>
  <c r="I309" i="1"/>
  <c r="I307" i="1"/>
  <c r="I305" i="1"/>
  <c r="I303" i="1"/>
  <c r="I301" i="1"/>
  <c r="I299" i="1"/>
  <c r="I297" i="1"/>
  <c r="I295" i="1"/>
  <c r="I293" i="1"/>
  <c r="I291" i="1"/>
  <c r="I289" i="1"/>
  <c r="I287" i="1"/>
  <c r="I285" i="1"/>
  <c r="I283" i="1"/>
  <c r="I281" i="1"/>
  <c r="I279" i="1"/>
  <c r="I277" i="1"/>
  <c r="I275" i="1"/>
  <c r="I273" i="1"/>
  <c r="I271" i="1"/>
  <c r="I269" i="1"/>
  <c r="I267" i="1"/>
  <c r="I265" i="1"/>
  <c r="I263" i="1"/>
  <c r="I261" i="1"/>
  <c r="I259" i="1"/>
  <c r="I257" i="1"/>
  <c r="I255" i="1"/>
  <c r="I253" i="1"/>
  <c r="I251" i="1"/>
  <c r="I249" i="1"/>
  <c r="I247" i="1"/>
  <c r="I245" i="1"/>
  <c r="I243" i="1"/>
  <c r="I241" i="1"/>
  <c r="I239" i="1"/>
  <c r="I237" i="1"/>
  <c r="I235" i="1"/>
  <c r="I233" i="1"/>
  <c r="I231" i="1"/>
  <c r="I229" i="1"/>
  <c r="I227" i="1"/>
  <c r="I225" i="1"/>
  <c r="I223" i="1"/>
  <c r="I221" i="1"/>
  <c r="I219" i="1"/>
  <c r="I217" i="1"/>
  <c r="I215" i="1"/>
  <c r="I213" i="1"/>
  <c r="I211" i="1"/>
  <c r="I209" i="1"/>
  <c r="I207" i="1"/>
  <c r="I205" i="1"/>
  <c r="I203" i="1"/>
  <c r="I201" i="1"/>
  <c r="I199" i="1"/>
  <c r="I197" i="1"/>
  <c r="I195" i="1"/>
  <c r="I193" i="1"/>
  <c r="I191" i="1"/>
  <c r="I189" i="1"/>
  <c r="I187" i="1"/>
  <c r="I185" i="1"/>
  <c r="I183" i="1"/>
  <c r="I181" i="1"/>
  <c r="I179" i="1"/>
  <c r="I177" i="1"/>
  <c r="I175" i="1"/>
  <c r="I173" i="1"/>
  <c r="I171" i="1"/>
  <c r="I169" i="1"/>
  <c r="I167" i="1"/>
  <c r="I165" i="1"/>
  <c r="I163" i="1"/>
  <c r="I161" i="1"/>
  <c r="I159" i="1"/>
  <c r="I157" i="1"/>
  <c r="I155" i="1"/>
  <c r="I153" i="1"/>
  <c r="I151" i="1"/>
  <c r="I149" i="1"/>
  <c r="I147" i="1"/>
  <c r="I145" i="1"/>
  <c r="I143" i="1"/>
  <c r="I141" i="1"/>
  <c r="I139" i="1"/>
  <c r="I137" i="1"/>
  <c r="I135" i="1"/>
  <c r="I133" i="1"/>
  <c r="I131" i="1"/>
  <c r="I129" i="1"/>
  <c r="I127" i="1"/>
  <c r="I125" i="1"/>
  <c r="I123" i="1"/>
  <c r="I121" i="1"/>
  <c r="I119" i="1"/>
  <c r="I117" i="1"/>
  <c r="I115" i="1"/>
  <c r="I113" i="1"/>
  <c r="I111" i="1"/>
  <c r="I109" i="1"/>
  <c r="I107" i="1"/>
  <c r="I105" i="1"/>
  <c r="I103" i="1"/>
  <c r="I101" i="1"/>
  <c r="I99" i="1"/>
  <c r="I97" i="1"/>
  <c r="I95" i="1"/>
  <c r="I93" i="1"/>
  <c r="I91" i="1"/>
  <c r="I89" i="1"/>
  <c r="I87" i="1"/>
  <c r="I85" i="1"/>
  <c r="I83" i="1"/>
  <c r="I81" i="1"/>
  <c r="I79" i="1"/>
  <c r="I77" i="1"/>
  <c r="I75" i="1"/>
  <c r="I73" i="1"/>
  <c r="I71" i="1"/>
  <c r="I69" i="1"/>
  <c r="I67" i="1"/>
  <c r="I65" i="1"/>
  <c r="I63" i="1"/>
  <c r="I61" i="1"/>
  <c r="I59" i="1"/>
  <c r="I57" i="1"/>
  <c r="I55" i="1"/>
  <c r="I53" i="1"/>
  <c r="I51" i="1"/>
  <c r="I49" i="1"/>
  <c r="I47" i="1"/>
  <c r="I45" i="1"/>
  <c r="I43" i="1"/>
  <c r="I41" i="1"/>
  <c r="I39" i="1"/>
  <c r="I37" i="1"/>
  <c r="I35" i="1"/>
  <c r="I33" i="1"/>
  <c r="I31" i="1"/>
  <c r="I29" i="1"/>
  <c r="I27" i="1"/>
  <c r="I25" i="1"/>
  <c r="I23" i="1"/>
  <c r="I21" i="1"/>
  <c r="I19" i="1"/>
  <c r="I17" i="1"/>
  <c r="I15" i="1"/>
  <c r="I13" i="1"/>
  <c r="I11" i="1"/>
  <c r="I9" i="1"/>
  <c r="I7" i="1"/>
  <c r="I5" i="1"/>
  <c r="I3" i="1"/>
  <c r="K1782" i="1"/>
  <c r="K1780" i="1"/>
  <c r="K1778" i="1"/>
  <c r="K1776" i="1"/>
  <c r="K721" i="1"/>
  <c r="K717" i="1"/>
  <c r="K713" i="1"/>
  <c r="K709" i="1"/>
  <c r="K705" i="1"/>
  <c r="K701" i="1"/>
  <c r="K697" i="1"/>
  <c r="K693" i="1"/>
  <c r="K689" i="1"/>
  <c r="K685" i="1"/>
  <c r="K681" i="1"/>
  <c r="K677" i="1"/>
  <c r="K673" i="1"/>
  <c r="K669" i="1"/>
  <c r="K665" i="1"/>
  <c r="K661" i="1"/>
  <c r="K657" i="1"/>
  <c r="K653" i="1"/>
  <c r="K649" i="1"/>
  <c r="K645" i="1"/>
  <c r="K641" i="1"/>
  <c r="K637" i="1"/>
  <c r="K633" i="1"/>
  <c r="K629" i="1"/>
  <c r="K625" i="1"/>
  <c r="K621" i="1"/>
  <c r="K617" i="1"/>
  <c r="K613" i="1"/>
  <c r="K609" i="1"/>
  <c r="K605" i="1"/>
  <c r="K601" i="1"/>
  <c r="K597" i="1"/>
  <c r="K593" i="1"/>
  <c r="K589" i="1"/>
  <c r="K585" i="1"/>
  <c r="K581" i="1"/>
  <c r="K577" i="1"/>
  <c r="K573" i="1"/>
  <c r="K569" i="1"/>
  <c r="K565" i="1"/>
  <c r="K561" i="1"/>
  <c r="K557" i="1"/>
  <c r="K553" i="1"/>
  <c r="K549" i="1"/>
  <c r="K545" i="1"/>
  <c r="K541" i="1"/>
  <c r="K537" i="1"/>
  <c r="K533" i="1"/>
  <c r="K529" i="1"/>
  <c r="K525" i="1"/>
  <c r="K521" i="1"/>
  <c r="K517" i="1"/>
  <c r="K513" i="1"/>
  <c r="K509" i="1"/>
  <c r="K505" i="1"/>
  <c r="K501" i="1"/>
  <c r="K497" i="1"/>
  <c r="K493" i="1"/>
  <c r="K489" i="1"/>
  <c r="K485" i="1"/>
  <c r="K481" i="1"/>
  <c r="K477" i="1"/>
  <c r="K473" i="1"/>
  <c r="K469" i="1"/>
  <c r="K465" i="1"/>
  <c r="K461" i="1"/>
  <c r="K457" i="1"/>
  <c r="K453" i="1"/>
  <c r="K449" i="1"/>
  <c r="K445" i="1"/>
  <c r="K441" i="1"/>
  <c r="K437" i="1"/>
  <c r="K433" i="1"/>
  <c r="K429" i="1"/>
  <c r="K425" i="1"/>
  <c r="K421" i="1"/>
  <c r="K417" i="1"/>
  <c r="K413" i="1"/>
  <c r="K409" i="1"/>
  <c r="K405" i="1"/>
  <c r="K401" i="1"/>
  <c r="K397" i="1"/>
  <c r="K393" i="1"/>
  <c r="K389" i="1"/>
  <c r="K385" i="1"/>
  <c r="K381" i="1"/>
  <c r="K377" i="1"/>
  <c r="K373" i="1"/>
  <c r="K369" i="1"/>
  <c r="K365" i="1"/>
  <c r="K361" i="1"/>
  <c r="K357" i="1"/>
  <c r="K91" i="1"/>
  <c r="K87" i="1"/>
  <c r="K83" i="1"/>
  <c r="K79" i="1"/>
  <c r="K75" i="1"/>
  <c r="K71" i="1"/>
  <c r="K67" i="1"/>
  <c r="K61" i="1"/>
  <c r="K57" i="1"/>
  <c r="K53" i="1"/>
  <c r="K49" i="1"/>
  <c r="K45" i="1"/>
  <c r="K41" i="1"/>
  <c r="K37" i="1"/>
  <c r="K33" i="1"/>
  <c r="K31" i="1"/>
  <c r="K27" i="1"/>
  <c r="K23" i="1"/>
  <c r="K19" i="1"/>
  <c r="K15" i="1"/>
  <c r="K13" i="1"/>
  <c r="K9" i="1"/>
  <c r="K7" i="1"/>
  <c r="K5" i="1"/>
  <c r="M1782" i="1"/>
  <c r="M1778" i="1"/>
  <c r="M1774" i="1"/>
  <c r="M1768" i="1"/>
  <c r="M1764" i="1"/>
  <c r="M1762" i="1"/>
  <c r="M1756" i="1"/>
  <c r="M1752" i="1"/>
  <c r="M1750" i="1"/>
  <c r="M1744" i="1"/>
  <c r="M1742" i="1"/>
  <c r="M1738" i="1"/>
  <c r="M1732" i="1"/>
  <c r="M1728" i="1"/>
  <c r="M1724" i="1"/>
  <c r="M1722" i="1"/>
  <c r="M1718" i="1"/>
  <c r="M1714" i="1"/>
  <c r="M1708" i="1"/>
  <c r="M1704" i="1"/>
  <c r="M1700" i="1"/>
  <c r="M1698" i="1"/>
  <c r="M1692" i="1"/>
  <c r="M1690" i="1"/>
  <c r="M1686" i="1"/>
  <c r="M1682" i="1"/>
  <c r="M1676" i="1"/>
  <c r="M1672" i="1"/>
  <c r="M1670" i="1"/>
  <c r="M1666" i="1"/>
  <c r="M1660" i="1"/>
  <c r="M1658" i="1"/>
  <c r="M1654" i="1"/>
  <c r="M1650" i="1"/>
  <c r="M1646" i="1"/>
  <c r="M1642" i="1"/>
  <c r="M1636" i="1"/>
  <c r="M1634" i="1"/>
  <c r="M1628" i="1"/>
  <c r="M1626" i="1"/>
  <c r="M1620" i="1"/>
  <c r="M1618" i="1"/>
  <c r="M1614" i="1"/>
  <c r="M1610" i="1"/>
  <c r="M1606" i="1"/>
  <c r="M1602" i="1"/>
  <c r="M1598" i="1"/>
  <c r="M1592" i="1"/>
  <c r="M1588" i="1"/>
  <c r="M1584" i="1"/>
  <c r="M1582" i="1"/>
  <c r="M1576" i="1"/>
  <c r="M1574" i="1"/>
  <c r="M1570" i="1"/>
  <c r="M1566" i="1"/>
  <c r="M1562" i="1"/>
  <c r="M1558" i="1"/>
  <c r="M1554" i="1"/>
  <c r="M1550" i="1"/>
  <c r="M1546" i="1"/>
  <c r="M1540" i="1"/>
  <c r="M1538" i="1"/>
  <c r="M1532" i="1"/>
  <c r="M1528" i="1"/>
  <c r="M1526" i="1"/>
  <c r="M1520" i="1"/>
  <c r="M1518" i="1"/>
  <c r="M1512" i="1"/>
  <c r="M1506" i="1"/>
  <c r="M1502" i="1"/>
  <c r="M1500" i="1"/>
  <c r="M1496" i="1"/>
  <c r="M1490" i="1"/>
  <c r="M1488" i="1"/>
  <c r="M1484" i="1"/>
  <c r="M1478" i="1"/>
  <c r="M1474" i="1"/>
  <c r="M1472" i="1"/>
  <c r="M1468" i="1"/>
  <c r="M1464" i="1"/>
  <c r="M1458" i="1"/>
  <c r="M1456" i="1"/>
  <c r="M1450" i="1"/>
  <c r="M1448" i="1"/>
  <c r="M1442" i="1"/>
  <c r="M1440" i="1"/>
  <c r="M1436" i="1"/>
  <c r="M1432" i="1"/>
  <c r="M1430" i="1"/>
  <c r="M1424" i="1"/>
  <c r="M1422" i="1"/>
  <c r="M1418" i="1"/>
  <c r="M1412" i="1"/>
  <c r="M1408" i="1"/>
  <c r="M1406" i="1"/>
  <c r="M1402" i="1"/>
  <c r="M1396" i="1"/>
  <c r="M1392" i="1"/>
  <c r="M1390" i="1"/>
  <c r="M1384" i="1"/>
  <c r="M1382" i="1"/>
  <c r="M1378" i="1"/>
  <c r="M1372" i="1"/>
  <c r="M1368" i="1"/>
  <c r="M1364" i="1"/>
  <c r="M1360" i="1"/>
  <c r="M1356" i="1"/>
  <c r="M1351" i="1"/>
  <c r="M1347" i="1"/>
  <c r="M1343" i="1"/>
  <c r="M1339" i="1"/>
  <c r="M1337" i="1"/>
  <c r="M1333" i="1"/>
  <c r="M1329" i="1"/>
  <c r="M1325" i="1"/>
  <c r="M1319" i="1"/>
  <c r="M1317" i="1"/>
  <c r="M1313" i="1"/>
  <c r="M1309" i="1"/>
  <c r="M1305" i="1"/>
  <c r="M1301" i="1"/>
  <c r="M1297" i="1"/>
  <c r="M1293" i="1"/>
  <c r="M1289" i="1"/>
  <c r="M1285" i="1"/>
  <c r="M1281" i="1"/>
  <c r="M1277" i="1"/>
  <c r="M1273" i="1"/>
  <c r="M1269" i="1"/>
  <c r="M1265" i="1"/>
  <c r="M1261" i="1"/>
  <c r="M1257" i="1"/>
  <c r="M1253" i="1"/>
  <c r="M1249" i="1"/>
  <c r="M1245" i="1"/>
  <c r="M1241" i="1"/>
  <c r="M1237" i="1"/>
  <c r="M1233" i="1"/>
  <c r="M1229" i="1"/>
  <c r="M1225" i="1"/>
  <c r="M1221" i="1"/>
  <c r="M1217" i="1"/>
  <c r="M1213" i="1"/>
  <c r="M1209" i="1"/>
  <c r="M1205" i="1"/>
  <c r="M1201" i="1"/>
  <c r="M1197" i="1"/>
  <c r="M1193" i="1"/>
  <c r="M1189" i="1"/>
  <c r="M1185" i="1"/>
  <c r="M1181" i="1"/>
  <c r="M1177" i="1"/>
  <c r="M1173" i="1"/>
  <c r="M1169" i="1"/>
  <c r="M1164" i="1"/>
  <c r="M1160" i="1"/>
  <c r="M1156" i="1"/>
  <c r="M1152" i="1"/>
  <c r="M1148" i="1"/>
  <c r="M1144" i="1"/>
  <c r="M1140" i="1"/>
  <c r="M1136" i="1"/>
  <c r="M1132" i="1"/>
  <c r="M1128" i="1"/>
  <c r="M1124" i="1"/>
  <c r="M1120" i="1"/>
  <c r="M1116" i="1"/>
  <c r="M1112" i="1"/>
  <c r="M1108" i="1"/>
  <c r="M1104" i="1"/>
  <c r="M1100" i="1"/>
  <c r="M1096" i="1"/>
  <c r="M1092" i="1"/>
  <c r="M1088" i="1"/>
  <c r="M1084" i="1"/>
  <c r="M1080" i="1"/>
  <c r="M1076" i="1"/>
  <c r="M1072" i="1"/>
  <c r="M1068" i="1"/>
  <c r="M1064" i="1"/>
  <c r="M1060" i="1"/>
  <c r="M1056" i="1"/>
  <c r="M1052" i="1"/>
  <c r="M1048" i="1"/>
  <c r="M1044" i="1"/>
  <c r="M1040" i="1"/>
  <c r="M1036" i="1"/>
  <c r="M1032" i="1"/>
  <c r="M1028" i="1"/>
  <c r="M1024" i="1"/>
  <c r="M1020" i="1"/>
  <c r="M1016" i="1"/>
  <c r="M1012" i="1"/>
  <c r="M1008" i="1"/>
  <c r="M1004" i="1"/>
  <c r="M1000" i="1"/>
  <c r="M996" i="1"/>
  <c r="M992" i="1"/>
  <c r="M988" i="1"/>
  <c r="M984" i="1"/>
  <c r="M979" i="1"/>
  <c r="M975" i="1"/>
  <c r="M971" i="1"/>
  <c r="M967" i="1"/>
  <c r="M963" i="1"/>
  <c r="M959" i="1"/>
  <c r="M955" i="1"/>
  <c r="M951" i="1"/>
  <c r="M947" i="1"/>
  <c r="M943" i="1"/>
  <c r="M939" i="1"/>
  <c r="M935" i="1"/>
  <c r="M931" i="1"/>
  <c r="M927" i="1"/>
  <c r="M923" i="1"/>
  <c r="M919" i="1"/>
  <c r="M915" i="1"/>
  <c r="M911" i="1"/>
  <c r="M907" i="1"/>
  <c r="M903" i="1"/>
  <c r="M899" i="1"/>
  <c r="M895" i="1"/>
  <c r="M891" i="1"/>
  <c r="M887" i="1"/>
  <c r="M883" i="1"/>
  <c r="M879" i="1"/>
  <c r="M875" i="1"/>
  <c r="M871" i="1"/>
  <c r="M867" i="1"/>
  <c r="M863" i="1"/>
  <c r="M859" i="1"/>
  <c r="M855" i="1"/>
  <c r="M851" i="1"/>
  <c r="M847" i="1"/>
  <c r="M843" i="1"/>
  <c r="M839" i="1"/>
  <c r="M835" i="1"/>
  <c r="M831" i="1"/>
  <c r="M827" i="1"/>
  <c r="M823" i="1"/>
  <c r="M819" i="1"/>
  <c r="M815" i="1"/>
  <c r="M811" i="1"/>
  <c r="M807" i="1"/>
  <c r="M803" i="1"/>
  <c r="M799" i="1"/>
  <c r="M795" i="1"/>
  <c r="M791" i="1"/>
  <c r="M787" i="1"/>
  <c r="M783" i="1"/>
  <c r="M779" i="1"/>
  <c r="M775" i="1"/>
  <c r="M771" i="1"/>
  <c r="M767" i="1"/>
  <c r="M763" i="1"/>
  <c r="M759" i="1"/>
  <c r="M755" i="1"/>
  <c r="M751" i="1"/>
  <c r="M747" i="1"/>
  <c r="M743" i="1"/>
  <c r="M739" i="1"/>
  <c r="M735" i="1"/>
  <c r="M731" i="1"/>
  <c r="M727" i="1"/>
  <c r="M723" i="1"/>
  <c r="M719" i="1"/>
  <c r="M715" i="1"/>
  <c r="M711" i="1"/>
  <c r="M707" i="1"/>
  <c r="M703" i="1"/>
  <c r="M699" i="1"/>
  <c r="M695" i="1"/>
  <c r="M691" i="1"/>
  <c r="M687" i="1"/>
  <c r="M683" i="1"/>
  <c r="M679" i="1"/>
  <c r="M675" i="1"/>
  <c r="M671" i="1"/>
  <c r="M667" i="1"/>
  <c r="M663" i="1"/>
  <c r="M659" i="1"/>
  <c r="M655" i="1"/>
  <c r="M651" i="1"/>
  <c r="M647" i="1"/>
  <c r="M643" i="1"/>
  <c r="M639" i="1"/>
  <c r="M635" i="1"/>
  <c r="M631" i="1"/>
  <c r="M627" i="1"/>
  <c r="M625" i="1"/>
  <c r="M569" i="1"/>
  <c r="M565" i="1"/>
  <c r="M561" i="1"/>
  <c r="M557" i="1"/>
  <c r="M553" i="1"/>
  <c r="M549" i="1"/>
  <c r="M545" i="1"/>
  <c r="M541" i="1"/>
  <c r="M537" i="1"/>
  <c r="M533" i="1"/>
  <c r="M529" i="1"/>
  <c r="M525" i="1"/>
  <c r="M521" i="1"/>
  <c r="M517" i="1"/>
  <c r="M513" i="1"/>
  <c r="M509" i="1"/>
  <c r="M505" i="1"/>
  <c r="M501" i="1"/>
  <c r="M497" i="1"/>
  <c r="M493" i="1"/>
  <c r="M489" i="1"/>
  <c r="M485" i="1"/>
  <c r="M481" i="1"/>
  <c r="M477" i="1"/>
  <c r="M473" i="1"/>
  <c r="M469" i="1"/>
  <c r="M465" i="1"/>
  <c r="M461" i="1"/>
  <c r="M457" i="1"/>
  <c r="M453" i="1"/>
  <c r="M449" i="1"/>
  <c r="M445" i="1"/>
  <c r="M441" i="1"/>
  <c r="M437" i="1"/>
  <c r="M433" i="1"/>
  <c r="M429" i="1"/>
  <c r="M425" i="1"/>
  <c r="M421" i="1"/>
  <c r="M417" i="1"/>
  <c r="M413" i="1"/>
  <c r="M409" i="1"/>
  <c r="M405" i="1"/>
  <c r="M401" i="1"/>
  <c r="M397" i="1"/>
  <c r="M393" i="1"/>
  <c r="M389" i="1"/>
  <c r="M385" i="1"/>
  <c r="M381" i="1"/>
  <c r="M377" i="1"/>
  <c r="M373" i="1"/>
  <c r="M369" i="1"/>
  <c r="M365" i="1"/>
  <c r="M361" i="1"/>
  <c r="M357" i="1"/>
  <c r="M353" i="1"/>
  <c r="M349" i="1"/>
  <c r="M345" i="1"/>
  <c r="M341" i="1"/>
  <c r="M337" i="1"/>
  <c r="M333" i="1"/>
  <c r="M329" i="1"/>
  <c r="M109" i="1"/>
  <c r="M105" i="1"/>
  <c r="M103" i="1"/>
  <c r="M91" i="1"/>
  <c r="M87" i="1"/>
  <c r="M83" i="1"/>
  <c r="M71" i="1"/>
  <c r="M65" i="1"/>
  <c r="M51" i="1"/>
  <c r="M47" i="1"/>
  <c r="M43" i="1"/>
  <c r="M39" i="1"/>
  <c r="M35" i="1"/>
  <c r="M13" i="1"/>
  <c r="M9" i="1"/>
  <c r="M5" i="1"/>
  <c r="C1784" i="1"/>
  <c r="C1780" i="1"/>
  <c r="C1776" i="1"/>
  <c r="C1772" i="1"/>
  <c r="C1768" i="1"/>
  <c r="C1764" i="1"/>
  <c r="C1760" i="1"/>
  <c r="C1756" i="1"/>
  <c r="C1752" i="1"/>
  <c r="C1748" i="1"/>
  <c r="C1744" i="1"/>
  <c r="C1740" i="1"/>
  <c r="C1736" i="1"/>
  <c r="C1732" i="1"/>
  <c r="C1728" i="1"/>
  <c r="C1724" i="1"/>
  <c r="C1722" i="1"/>
  <c r="C1716" i="1"/>
  <c r="C1712" i="1"/>
  <c r="C1708" i="1"/>
  <c r="C1704" i="1"/>
  <c r="C1702" i="1"/>
  <c r="C1698" i="1"/>
  <c r="C1694" i="1"/>
  <c r="C1690" i="1"/>
  <c r="C1686" i="1"/>
  <c r="C1682" i="1"/>
  <c r="C1678" i="1"/>
  <c r="C1674" i="1"/>
  <c r="C1670" i="1"/>
  <c r="C1666" i="1"/>
  <c r="C1662" i="1"/>
  <c r="C1658" i="1"/>
  <c r="C1654" i="1"/>
  <c r="C1650" i="1"/>
  <c r="C1646" i="1"/>
  <c r="C1642" i="1"/>
  <c r="C1638" i="1"/>
  <c r="C1634" i="1"/>
  <c r="C1630" i="1"/>
  <c r="C1626" i="1"/>
  <c r="C1622" i="1"/>
  <c r="C1618" i="1"/>
  <c r="C1614" i="1"/>
  <c r="C1610" i="1"/>
  <c r="C1606" i="1"/>
  <c r="C1602" i="1"/>
  <c r="C1598" i="1"/>
  <c r="C1594" i="1"/>
  <c r="C1590" i="1"/>
  <c r="C1586" i="1"/>
  <c r="C1582" i="1"/>
  <c r="C1578" i="1"/>
  <c r="C1574" i="1"/>
  <c r="C1570" i="1"/>
  <c r="C1566" i="1"/>
  <c r="C1562" i="1"/>
  <c r="C1558" i="1"/>
  <c r="C1554" i="1"/>
  <c r="C1550" i="1"/>
  <c r="C1546" i="1"/>
  <c r="C1542" i="1"/>
  <c r="C1538" i="1"/>
  <c r="C1534" i="1"/>
  <c r="C1528" i="1"/>
  <c r="C1524" i="1"/>
  <c r="C1520" i="1"/>
  <c r="C1516" i="1"/>
  <c r="C1512" i="1"/>
  <c r="C1508" i="1"/>
  <c r="C1504" i="1"/>
  <c r="C1500" i="1"/>
  <c r="C1496" i="1"/>
  <c r="C1492" i="1"/>
  <c r="C1488" i="1"/>
  <c r="C1484" i="1"/>
  <c r="C1480" i="1"/>
  <c r="C1476" i="1"/>
  <c r="C1472" i="1"/>
  <c r="C1468" i="1"/>
  <c r="C1464" i="1"/>
  <c r="C1460" i="1"/>
  <c r="C1456" i="1"/>
  <c r="C1452" i="1"/>
  <c r="C1448" i="1"/>
  <c r="C1444" i="1"/>
  <c r="C1440" i="1"/>
  <c r="C1436" i="1"/>
  <c r="C1432" i="1"/>
  <c r="C1428" i="1"/>
  <c r="C1424" i="1"/>
  <c r="C1420" i="1"/>
  <c r="C1416" i="1"/>
  <c r="C1412" i="1"/>
  <c r="C1408" i="1"/>
  <c r="C1404" i="1"/>
  <c r="C1400" i="1"/>
  <c r="C1396" i="1"/>
  <c r="C1392" i="1"/>
  <c r="C1388" i="1"/>
  <c r="C1384" i="1"/>
  <c r="C1380" i="1"/>
  <c r="C1376" i="1"/>
  <c r="C1372" i="1"/>
  <c r="C1370" i="1"/>
  <c r="C1366" i="1"/>
  <c r="C1362" i="1"/>
  <c r="C1358" i="1"/>
  <c r="C1354" i="1"/>
  <c r="C1349" i="1"/>
  <c r="C1345" i="1"/>
  <c r="C1341" i="1"/>
  <c r="C1337" i="1"/>
  <c r="C1333" i="1"/>
  <c r="C1329" i="1"/>
  <c r="C1325" i="1"/>
  <c r="C1321" i="1"/>
  <c r="C1317" i="1"/>
  <c r="C1313" i="1"/>
  <c r="C1309" i="1"/>
  <c r="C1305" i="1"/>
  <c r="C1301" i="1"/>
  <c r="C1297" i="1"/>
  <c r="C1293" i="1"/>
  <c r="C1289" i="1"/>
  <c r="C1285" i="1"/>
  <c r="C1281" i="1"/>
  <c r="C1277" i="1"/>
  <c r="C1273" i="1"/>
  <c r="C1269" i="1"/>
  <c r="C1265" i="1"/>
  <c r="C1261" i="1"/>
  <c r="C1257" i="1"/>
  <c r="C1253" i="1"/>
  <c r="C1249" i="1"/>
  <c r="C1245" i="1"/>
  <c r="C1241" i="1"/>
  <c r="C1237" i="1"/>
  <c r="C1233" i="1"/>
  <c r="C1229" i="1"/>
  <c r="C1225" i="1"/>
  <c r="C1221" i="1"/>
  <c r="C1217" i="1"/>
  <c r="C1213" i="1"/>
  <c r="C1209" i="1"/>
  <c r="C1205" i="1"/>
  <c r="C1201" i="1"/>
  <c r="C1197" i="1"/>
  <c r="C1193" i="1"/>
  <c r="C1189" i="1"/>
  <c r="C1185" i="1"/>
  <c r="C1181" i="1"/>
  <c r="C1177" i="1"/>
  <c r="C1173" i="1"/>
  <c r="C1169" i="1"/>
  <c r="C1164" i="1"/>
  <c r="C1160" i="1"/>
  <c r="C1156" i="1"/>
  <c r="C1152" i="1"/>
  <c r="C1148" i="1"/>
  <c r="C1144" i="1"/>
  <c r="C1140" i="1"/>
  <c r="C1136" i="1"/>
  <c r="C1132" i="1"/>
  <c r="C1128" i="1"/>
  <c r="C1124" i="1"/>
  <c r="C1120" i="1"/>
  <c r="C1116" i="1"/>
  <c r="C1112" i="1"/>
  <c r="C1108" i="1"/>
  <c r="C1104" i="1"/>
  <c r="C1100" i="1"/>
  <c r="C1096" i="1"/>
  <c r="C1092" i="1"/>
  <c r="C1088" i="1"/>
  <c r="C1086" i="1"/>
  <c r="C1082" i="1"/>
  <c r="C1078" i="1"/>
  <c r="C1074" i="1"/>
  <c r="C1070" i="1"/>
  <c r="C1066" i="1"/>
  <c r="C1062" i="1"/>
  <c r="C1058" i="1"/>
  <c r="C1054" i="1"/>
  <c r="C1050" i="1"/>
  <c r="C1046" i="1"/>
  <c r="C1042" i="1"/>
  <c r="C1038" i="1"/>
  <c r="C1034" i="1"/>
  <c r="C1030" i="1"/>
  <c r="C1026" i="1"/>
  <c r="C1022" i="1"/>
  <c r="C1018" i="1"/>
  <c r="C1014" i="1"/>
  <c r="C1010" i="1"/>
  <c r="C1006" i="1"/>
  <c r="C1002" i="1"/>
  <c r="C998" i="1"/>
  <c r="C994" i="1"/>
  <c r="C990" i="1"/>
  <c r="C986" i="1"/>
  <c r="C982" i="1"/>
  <c r="C977" i="1"/>
  <c r="C973" i="1"/>
  <c r="C969" i="1"/>
  <c r="C965" i="1"/>
  <c r="C961" i="1"/>
  <c r="C957" i="1"/>
  <c r="C953" i="1"/>
  <c r="C949" i="1"/>
  <c r="C945" i="1"/>
  <c r="C941" i="1"/>
  <c r="C937" i="1"/>
  <c r="C933" i="1"/>
  <c r="C921" i="1"/>
  <c r="C233" i="1"/>
  <c r="C205" i="1"/>
  <c r="C177" i="1"/>
  <c r="C171" i="1"/>
  <c r="C165" i="1"/>
  <c r="C159" i="1"/>
  <c r="C131" i="1"/>
  <c r="C125" i="1"/>
  <c r="C119" i="1"/>
  <c r="C91" i="1"/>
  <c r="C85" i="1"/>
  <c r="C57" i="1"/>
  <c r="C53" i="1"/>
  <c r="C43" i="1"/>
  <c r="C41" i="1"/>
  <c r="C39" i="1"/>
  <c r="C37" i="1"/>
  <c r="C35" i="1"/>
  <c r="C33" i="1"/>
  <c r="C31" i="1"/>
  <c r="C29" i="1"/>
  <c r="C27" i="1"/>
  <c r="C25" i="1"/>
  <c r="C23" i="1"/>
  <c r="C21" i="1"/>
  <c r="C19" i="1"/>
  <c r="C17" i="1"/>
  <c r="C15" i="1"/>
  <c r="C13" i="1"/>
  <c r="C9" i="1"/>
  <c r="C7" i="1"/>
  <c r="C5" i="1"/>
  <c r="E1780" i="1"/>
  <c r="E1776" i="1"/>
  <c r="E1772" i="1"/>
  <c r="E1768" i="1"/>
  <c r="E1764" i="1"/>
  <c r="E1760" i="1"/>
  <c r="E1756" i="1"/>
  <c r="E1754" i="1"/>
  <c r="E1750" i="1"/>
  <c r="E1746" i="1"/>
  <c r="E1742" i="1"/>
  <c r="E1738" i="1"/>
  <c r="E1734" i="1"/>
  <c r="E1728" i="1"/>
  <c r="E1724" i="1"/>
  <c r="E1720" i="1"/>
  <c r="E1716" i="1"/>
  <c r="E1712" i="1"/>
  <c r="E1708" i="1"/>
  <c r="E1704" i="1"/>
  <c r="E1700" i="1"/>
  <c r="E1696" i="1"/>
  <c r="E1692" i="1"/>
  <c r="E1688" i="1"/>
  <c r="E1684" i="1"/>
  <c r="E1680" i="1"/>
  <c r="E1676" i="1"/>
  <c r="E1672" i="1"/>
  <c r="E1668" i="1"/>
  <c r="E1664" i="1"/>
  <c r="E1660" i="1"/>
  <c r="E1656" i="1"/>
  <c r="E1652" i="1"/>
  <c r="E1648" i="1"/>
  <c r="E1644" i="1"/>
  <c r="E1640" i="1"/>
  <c r="E1636" i="1"/>
  <c r="E1632" i="1"/>
  <c r="E1628" i="1"/>
  <c r="E1624" i="1"/>
  <c r="E1620" i="1"/>
  <c r="E1616" i="1"/>
  <c r="E1612" i="1"/>
  <c r="E1608" i="1"/>
  <c r="E1604" i="1"/>
  <c r="E1600" i="1"/>
  <c r="E1596" i="1"/>
  <c r="E1592" i="1"/>
  <c r="E1588" i="1"/>
  <c r="E1584" i="1"/>
  <c r="E1580" i="1"/>
  <c r="E1576" i="1"/>
  <c r="E1572" i="1"/>
  <c r="E1568" i="1"/>
  <c r="E1564" i="1"/>
  <c r="E1560" i="1"/>
  <c r="E1556" i="1"/>
  <c r="E1552" i="1"/>
  <c r="E1548" i="1"/>
  <c r="E1544" i="1"/>
  <c r="E1540" i="1"/>
  <c r="E1536" i="1"/>
  <c r="E1532" i="1"/>
  <c r="E1528" i="1"/>
  <c r="E1524" i="1"/>
  <c r="E1520" i="1"/>
  <c r="E1516" i="1"/>
  <c r="E1512" i="1"/>
  <c r="E1506" i="1"/>
  <c r="E1502" i="1"/>
  <c r="E1498" i="1"/>
  <c r="E1494" i="1"/>
  <c r="E1490" i="1"/>
  <c r="E1486" i="1"/>
  <c r="E1482" i="1"/>
  <c r="E1478" i="1"/>
  <c r="E1474" i="1"/>
  <c r="E1470" i="1"/>
  <c r="E1466" i="1"/>
  <c r="E1462" i="1"/>
  <c r="E1458" i="1"/>
  <c r="E1454" i="1"/>
  <c r="E1450" i="1"/>
  <c r="E1446" i="1"/>
  <c r="E1442" i="1"/>
  <c r="E1438" i="1"/>
  <c r="E1434" i="1"/>
  <c r="E1428" i="1"/>
  <c r="E1424" i="1"/>
  <c r="E1420" i="1"/>
  <c r="E1416" i="1"/>
  <c r="E1412" i="1"/>
  <c r="E1408" i="1"/>
  <c r="E1404" i="1"/>
  <c r="E1400" i="1"/>
  <c r="E1396" i="1"/>
  <c r="E1392" i="1"/>
  <c r="E1388" i="1"/>
  <c r="E1384" i="1"/>
  <c r="E1380" i="1"/>
  <c r="E1376" i="1"/>
  <c r="E1372" i="1"/>
  <c r="E1368" i="1"/>
  <c r="E1364" i="1"/>
  <c r="E1360" i="1"/>
  <c r="E1354" i="1"/>
  <c r="E1349" i="1"/>
  <c r="E1345" i="1"/>
  <c r="E1341" i="1"/>
  <c r="E1337" i="1"/>
  <c r="E1333" i="1"/>
  <c r="E1329" i="1"/>
  <c r="E1325" i="1"/>
  <c r="E1321" i="1"/>
  <c r="E1317" i="1"/>
  <c r="E1313" i="1"/>
  <c r="E1309" i="1"/>
  <c r="E1305" i="1"/>
  <c r="E1301" i="1"/>
  <c r="E1297" i="1"/>
  <c r="E1293" i="1"/>
  <c r="E1289" i="1"/>
  <c r="E1285" i="1"/>
  <c r="E1281" i="1"/>
  <c r="E1277" i="1"/>
  <c r="E1273" i="1"/>
  <c r="E1269" i="1"/>
  <c r="E1265" i="1"/>
  <c r="E1261" i="1"/>
  <c r="E1257" i="1"/>
  <c r="E1253" i="1"/>
  <c r="E1249" i="1"/>
  <c r="E1245" i="1"/>
  <c r="E1241" i="1"/>
  <c r="E1237" i="1"/>
  <c r="E1233" i="1"/>
  <c r="E1229" i="1"/>
  <c r="E1225" i="1"/>
  <c r="E1221" i="1"/>
  <c r="E1217" i="1"/>
  <c r="E1213" i="1"/>
  <c r="E1209" i="1"/>
  <c r="E1205" i="1"/>
  <c r="E1201" i="1"/>
  <c r="E1197" i="1"/>
  <c r="E1193" i="1"/>
  <c r="E1189" i="1"/>
  <c r="E1185" i="1"/>
  <c r="E1181" i="1"/>
  <c r="E1177" i="1"/>
  <c r="E1173" i="1"/>
  <c r="E1169" i="1"/>
  <c r="E1164" i="1"/>
  <c r="E1160" i="1"/>
  <c r="E1156" i="1"/>
  <c r="E1152" i="1"/>
  <c r="E1148" i="1"/>
  <c r="E1144" i="1"/>
  <c r="E1140" i="1"/>
  <c r="E1136" i="1"/>
  <c r="E1132" i="1"/>
  <c r="E1128" i="1"/>
  <c r="E1124" i="1"/>
  <c r="E1120" i="1"/>
  <c r="E1116" i="1"/>
  <c r="E1112" i="1"/>
  <c r="E1108" i="1"/>
  <c r="E1104" i="1"/>
  <c r="E1100" i="1"/>
  <c r="E1096" i="1"/>
  <c r="E1092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24" i="1"/>
  <c r="E1020" i="1"/>
  <c r="E1016" i="1"/>
  <c r="E1010" i="1"/>
  <c r="E1006" i="1"/>
  <c r="E1002" i="1"/>
  <c r="E998" i="1"/>
  <c r="E996" i="1"/>
  <c r="E992" i="1"/>
  <c r="E988" i="1"/>
  <c r="E984" i="1"/>
  <c r="E979" i="1"/>
  <c r="E973" i="1"/>
  <c r="E969" i="1"/>
  <c r="E965" i="1"/>
  <c r="E961" i="1"/>
  <c r="E957" i="1"/>
  <c r="E953" i="1"/>
  <c r="E949" i="1"/>
  <c r="E945" i="1"/>
  <c r="E941" i="1"/>
  <c r="E937" i="1"/>
  <c r="E933" i="1"/>
  <c r="E929" i="1"/>
  <c r="E925" i="1"/>
  <c r="E921" i="1"/>
  <c r="E917" i="1"/>
  <c r="E913" i="1"/>
  <c r="E909" i="1"/>
  <c r="E905" i="1"/>
  <c r="E901" i="1"/>
  <c r="E897" i="1"/>
  <c r="E893" i="1"/>
  <c r="E889" i="1"/>
  <c r="E885" i="1"/>
  <c r="E881" i="1"/>
  <c r="E877" i="1"/>
  <c r="E873" i="1"/>
  <c r="E869" i="1"/>
  <c r="E865" i="1"/>
  <c r="E861" i="1"/>
  <c r="E857" i="1"/>
  <c r="E853" i="1"/>
  <c r="E849" i="1"/>
  <c r="E845" i="1"/>
  <c r="E841" i="1"/>
  <c r="E837" i="1"/>
  <c r="E833" i="1"/>
  <c r="E829" i="1"/>
  <c r="E825" i="1"/>
  <c r="E821" i="1"/>
  <c r="E819" i="1"/>
  <c r="E815" i="1"/>
  <c r="E813" i="1"/>
  <c r="E811" i="1"/>
  <c r="E809" i="1"/>
  <c r="E807" i="1"/>
  <c r="E803" i="1"/>
  <c r="E801" i="1"/>
  <c r="E799" i="1"/>
  <c r="E797" i="1"/>
  <c r="E795" i="1"/>
  <c r="E793" i="1"/>
  <c r="E791" i="1"/>
  <c r="E789" i="1"/>
  <c r="E787" i="1"/>
  <c r="E785" i="1"/>
  <c r="E783" i="1"/>
  <c r="E781" i="1"/>
  <c r="E779" i="1"/>
  <c r="E777" i="1"/>
  <c r="E775" i="1"/>
  <c r="E773" i="1"/>
  <c r="E771" i="1"/>
  <c r="E769" i="1"/>
  <c r="E767" i="1"/>
  <c r="E765" i="1"/>
  <c r="E763" i="1"/>
  <c r="E761" i="1"/>
  <c r="E759" i="1"/>
  <c r="E757" i="1"/>
  <c r="E755" i="1"/>
  <c r="E753" i="1"/>
  <c r="E751" i="1"/>
  <c r="E749" i="1"/>
  <c r="E747" i="1"/>
  <c r="E745" i="1"/>
  <c r="E743" i="1"/>
  <c r="E741" i="1"/>
  <c r="E739" i="1"/>
  <c r="E737" i="1"/>
  <c r="E735" i="1"/>
  <c r="E733" i="1"/>
  <c r="E731" i="1"/>
  <c r="E729" i="1"/>
  <c r="E727" i="1"/>
  <c r="E725" i="1"/>
  <c r="E723" i="1"/>
  <c r="E721" i="1"/>
  <c r="E719" i="1"/>
  <c r="E717" i="1"/>
  <c r="E715" i="1"/>
  <c r="E713" i="1"/>
  <c r="E711" i="1"/>
  <c r="E709" i="1"/>
  <c r="E707" i="1"/>
  <c r="E705" i="1"/>
  <c r="E703" i="1"/>
  <c r="E701" i="1"/>
  <c r="E699" i="1"/>
  <c r="E697" i="1"/>
  <c r="E695" i="1"/>
  <c r="E693" i="1"/>
  <c r="E691" i="1"/>
  <c r="E689" i="1"/>
  <c r="E687" i="1"/>
  <c r="E685" i="1"/>
  <c r="E683" i="1"/>
  <c r="E681" i="1"/>
  <c r="E679" i="1"/>
  <c r="E677" i="1"/>
  <c r="E675" i="1"/>
  <c r="E673" i="1"/>
  <c r="E671" i="1"/>
  <c r="E669" i="1"/>
  <c r="E667" i="1"/>
  <c r="E665" i="1"/>
  <c r="E663" i="1"/>
  <c r="E661" i="1"/>
  <c r="E659" i="1"/>
  <c r="E657" i="1"/>
  <c r="E655" i="1"/>
  <c r="E653" i="1"/>
  <c r="E651" i="1"/>
  <c r="E649" i="1"/>
  <c r="E647" i="1"/>
  <c r="E645" i="1"/>
  <c r="E643" i="1"/>
  <c r="E641" i="1"/>
  <c r="E639" i="1"/>
  <c r="E637" i="1"/>
  <c r="E635" i="1"/>
  <c r="E633" i="1"/>
  <c r="E631" i="1"/>
  <c r="E629" i="1"/>
  <c r="E627" i="1"/>
  <c r="E625" i="1"/>
  <c r="E623" i="1"/>
  <c r="E621" i="1"/>
  <c r="E619" i="1"/>
  <c r="E617" i="1"/>
  <c r="E615" i="1"/>
  <c r="E613" i="1"/>
  <c r="E611" i="1"/>
  <c r="E609" i="1"/>
  <c r="E607" i="1"/>
  <c r="E605" i="1"/>
  <c r="E603" i="1"/>
  <c r="E601" i="1"/>
  <c r="E599" i="1"/>
  <c r="E597" i="1"/>
  <c r="E595" i="1"/>
  <c r="E593" i="1"/>
  <c r="E591" i="1"/>
  <c r="E589" i="1"/>
  <c r="E587" i="1"/>
  <c r="E585" i="1"/>
  <c r="E583" i="1"/>
  <c r="E581" i="1"/>
  <c r="E579" i="1"/>
  <c r="E577" i="1"/>
  <c r="E575" i="1"/>
  <c r="E573" i="1"/>
  <c r="E571" i="1"/>
  <c r="E569" i="1"/>
  <c r="E567" i="1"/>
  <c r="E565" i="1"/>
  <c r="E563" i="1"/>
  <c r="E561" i="1"/>
  <c r="E559" i="1"/>
  <c r="E557" i="1"/>
  <c r="E555" i="1"/>
  <c r="E553" i="1"/>
  <c r="E551" i="1"/>
  <c r="E549" i="1"/>
  <c r="E547" i="1"/>
  <c r="E545" i="1"/>
  <c r="E543" i="1"/>
  <c r="E541" i="1"/>
  <c r="E539" i="1"/>
  <c r="E537" i="1"/>
  <c r="E535" i="1"/>
  <c r="E533" i="1"/>
  <c r="E531" i="1"/>
  <c r="E529" i="1"/>
  <c r="E527" i="1"/>
  <c r="E525" i="1"/>
  <c r="E523" i="1"/>
  <c r="E521" i="1"/>
  <c r="E519" i="1"/>
  <c r="E517" i="1"/>
  <c r="E515" i="1"/>
  <c r="E513" i="1"/>
  <c r="E511" i="1"/>
  <c r="E509" i="1"/>
  <c r="E507" i="1"/>
  <c r="E505" i="1"/>
  <c r="E503" i="1"/>
  <c r="E501" i="1"/>
  <c r="E499" i="1"/>
  <c r="E497" i="1"/>
  <c r="E495" i="1"/>
  <c r="E493" i="1"/>
  <c r="E491" i="1"/>
  <c r="E489" i="1"/>
  <c r="E487" i="1"/>
  <c r="E485" i="1"/>
  <c r="E483" i="1"/>
  <c r="E481" i="1"/>
  <c r="E479" i="1"/>
  <c r="E477" i="1"/>
  <c r="E475" i="1"/>
  <c r="E473" i="1"/>
  <c r="E471" i="1"/>
  <c r="E469" i="1"/>
  <c r="E467" i="1"/>
  <c r="E465" i="1"/>
  <c r="E463" i="1"/>
  <c r="E461" i="1"/>
  <c r="E459" i="1"/>
  <c r="E457" i="1"/>
  <c r="E455" i="1"/>
  <c r="E453" i="1"/>
  <c r="E451" i="1"/>
  <c r="E449" i="1"/>
  <c r="E447" i="1"/>
  <c r="E445" i="1"/>
  <c r="E443" i="1"/>
  <c r="E441" i="1"/>
  <c r="E439" i="1"/>
  <c r="E437" i="1"/>
  <c r="E435" i="1"/>
  <c r="E433" i="1"/>
  <c r="E431" i="1"/>
  <c r="E429" i="1"/>
  <c r="E427" i="1"/>
  <c r="E425" i="1"/>
  <c r="E423" i="1"/>
  <c r="E421" i="1"/>
  <c r="E419" i="1"/>
  <c r="E417" i="1"/>
  <c r="E415" i="1"/>
  <c r="E413" i="1"/>
  <c r="E411" i="1"/>
  <c r="E409" i="1"/>
  <c r="E407" i="1"/>
  <c r="E405" i="1"/>
  <c r="E403" i="1"/>
  <c r="E401" i="1"/>
  <c r="E399" i="1"/>
  <c r="E397" i="1"/>
  <c r="E395" i="1"/>
  <c r="E393" i="1"/>
  <c r="E391" i="1"/>
  <c r="E389" i="1"/>
  <c r="E387" i="1"/>
  <c r="E385" i="1"/>
  <c r="E383" i="1"/>
  <c r="E381" i="1"/>
  <c r="E379" i="1"/>
  <c r="E377" i="1"/>
  <c r="E375" i="1"/>
  <c r="E373" i="1"/>
  <c r="E371" i="1"/>
  <c r="E369" i="1"/>
  <c r="E367" i="1"/>
  <c r="E365" i="1"/>
  <c r="E363" i="1"/>
  <c r="E361" i="1"/>
  <c r="E359" i="1"/>
  <c r="E357" i="1"/>
  <c r="E355" i="1"/>
  <c r="E353" i="1"/>
  <c r="E351" i="1"/>
  <c r="E349" i="1"/>
  <c r="E347" i="1"/>
  <c r="E345" i="1"/>
  <c r="E343" i="1"/>
  <c r="E341" i="1"/>
  <c r="E339" i="1"/>
  <c r="E337" i="1"/>
  <c r="E335" i="1"/>
  <c r="E333" i="1"/>
  <c r="E331" i="1"/>
  <c r="E329" i="1"/>
  <c r="E327" i="1"/>
  <c r="E325" i="1"/>
  <c r="E323" i="1"/>
  <c r="E321" i="1"/>
  <c r="E319" i="1"/>
  <c r="E317" i="1"/>
  <c r="E315" i="1"/>
  <c r="E313" i="1"/>
  <c r="E311" i="1"/>
  <c r="E309" i="1"/>
  <c r="E307" i="1"/>
  <c r="E305" i="1"/>
  <c r="E303" i="1"/>
  <c r="E301" i="1"/>
  <c r="E299" i="1"/>
  <c r="E297" i="1"/>
  <c r="E295" i="1"/>
  <c r="E293" i="1"/>
  <c r="E291" i="1"/>
  <c r="E289" i="1"/>
  <c r="E287" i="1"/>
  <c r="E285" i="1"/>
  <c r="E283" i="1"/>
  <c r="E281" i="1"/>
  <c r="E279" i="1"/>
  <c r="E277" i="1"/>
  <c r="E275" i="1"/>
  <c r="E273" i="1"/>
  <c r="E271" i="1"/>
  <c r="E269" i="1"/>
  <c r="E267" i="1"/>
  <c r="E265" i="1"/>
  <c r="E263" i="1"/>
  <c r="E261" i="1"/>
  <c r="E259" i="1"/>
  <c r="E257" i="1"/>
  <c r="E255" i="1"/>
  <c r="E253" i="1"/>
  <c r="E251" i="1"/>
  <c r="E249" i="1"/>
  <c r="E247" i="1"/>
  <c r="E245" i="1"/>
  <c r="E243" i="1"/>
  <c r="E241" i="1"/>
  <c r="E239" i="1"/>
  <c r="E237" i="1"/>
  <c r="E235" i="1"/>
  <c r="E233" i="1"/>
  <c r="E231" i="1"/>
  <c r="E229" i="1"/>
  <c r="E227" i="1"/>
  <c r="E225" i="1"/>
  <c r="E223" i="1"/>
  <c r="E221" i="1"/>
  <c r="E219" i="1"/>
  <c r="E217" i="1"/>
  <c r="E215" i="1"/>
  <c r="E213" i="1"/>
  <c r="E211" i="1"/>
  <c r="E209" i="1"/>
  <c r="E207" i="1"/>
  <c r="E205" i="1"/>
  <c r="E203" i="1"/>
  <c r="E201" i="1"/>
  <c r="E199" i="1"/>
  <c r="E197" i="1"/>
  <c r="E195" i="1"/>
  <c r="E193" i="1"/>
  <c r="E191" i="1"/>
  <c r="E189" i="1"/>
  <c r="E187" i="1"/>
  <c r="E185" i="1"/>
  <c r="E183" i="1"/>
  <c r="E181" i="1"/>
  <c r="E179" i="1"/>
  <c r="E177" i="1"/>
  <c r="E175" i="1"/>
  <c r="E173" i="1"/>
  <c r="E171" i="1"/>
  <c r="E169" i="1"/>
  <c r="E167" i="1"/>
  <c r="E165" i="1"/>
  <c r="E163" i="1"/>
  <c r="E161" i="1"/>
  <c r="E159" i="1"/>
  <c r="E157" i="1"/>
  <c r="E155" i="1"/>
  <c r="E153" i="1"/>
  <c r="E151" i="1"/>
  <c r="E149" i="1"/>
  <c r="E147" i="1"/>
  <c r="E145" i="1"/>
  <c r="E143" i="1"/>
  <c r="E141" i="1"/>
  <c r="E139" i="1"/>
  <c r="E137" i="1"/>
  <c r="E135" i="1"/>
  <c r="E133" i="1"/>
  <c r="E131" i="1"/>
  <c r="E129" i="1"/>
  <c r="E127" i="1"/>
  <c r="E125" i="1"/>
  <c r="E123" i="1"/>
  <c r="E121" i="1"/>
  <c r="E119" i="1"/>
  <c r="E117" i="1"/>
  <c r="E115" i="1"/>
  <c r="E113" i="1"/>
  <c r="E111" i="1"/>
  <c r="E109" i="1"/>
  <c r="E107" i="1"/>
  <c r="E105" i="1"/>
  <c r="E101" i="1"/>
  <c r="E97" i="1"/>
  <c r="E95" i="1"/>
  <c r="E91" i="1"/>
  <c r="E87" i="1"/>
  <c r="E85" i="1"/>
  <c r="E83" i="1"/>
  <c r="E81" i="1"/>
  <c r="E79" i="1"/>
  <c r="E77" i="1"/>
  <c r="E75" i="1"/>
  <c r="E73" i="1"/>
  <c r="E71" i="1"/>
  <c r="E69" i="1"/>
  <c r="E67" i="1"/>
  <c r="E65" i="1"/>
  <c r="E63" i="1"/>
  <c r="E61" i="1"/>
  <c r="E59" i="1"/>
  <c r="E57" i="1"/>
  <c r="E55" i="1"/>
  <c r="E53" i="1"/>
  <c r="E49" i="1"/>
  <c r="E45" i="1"/>
  <c r="E41" i="1"/>
  <c r="E37" i="1"/>
  <c r="E33" i="1"/>
  <c r="E29" i="1"/>
  <c r="E25" i="1"/>
  <c r="E21" i="1"/>
  <c r="E17" i="1"/>
  <c r="E13" i="1"/>
  <c r="E11" i="1"/>
  <c r="E7" i="1"/>
  <c r="E5" i="1"/>
  <c r="G1780" i="1"/>
  <c r="G1776" i="1"/>
  <c r="G1772" i="1"/>
  <c r="G1768" i="1"/>
  <c r="G1764" i="1"/>
  <c r="G1760" i="1"/>
  <c r="G1756" i="1"/>
  <c r="G1754" i="1"/>
  <c r="G1748" i="1"/>
  <c r="G1744" i="1"/>
  <c r="G1740" i="1"/>
  <c r="G1736" i="1"/>
  <c r="G1732" i="1"/>
  <c r="G1730" i="1"/>
  <c r="G1722" i="1"/>
  <c r="G1718" i="1"/>
  <c r="G1714" i="1"/>
  <c r="G1710" i="1"/>
  <c r="G1706" i="1"/>
  <c r="G1704" i="1"/>
  <c r="G1698" i="1"/>
  <c r="G1696" i="1"/>
  <c r="G1690" i="1"/>
  <c r="G1688" i="1"/>
  <c r="G1684" i="1"/>
  <c r="G1680" i="1"/>
  <c r="G1674" i="1"/>
  <c r="G1670" i="1"/>
  <c r="G1668" i="1"/>
  <c r="G1664" i="1"/>
  <c r="G1660" i="1"/>
  <c r="G1656" i="1"/>
  <c r="G1652" i="1"/>
  <c r="G1646" i="1"/>
  <c r="G1644" i="1"/>
  <c r="G1640" i="1"/>
  <c r="G1636" i="1"/>
  <c r="G1632" i="1"/>
  <c r="G1628" i="1"/>
  <c r="G1622" i="1"/>
  <c r="G1620" i="1"/>
  <c r="G1614" i="1"/>
  <c r="G1610" i="1"/>
  <c r="G1608" i="1"/>
  <c r="G1602" i="1"/>
  <c r="G1600" i="1"/>
  <c r="G1594" i="1"/>
  <c r="G1590" i="1"/>
  <c r="G1586" i="1"/>
  <c r="G1584" i="1"/>
  <c r="G1580" i="1"/>
  <c r="G1576" i="1"/>
  <c r="G1572" i="1"/>
  <c r="G1568" i="1"/>
  <c r="G1564" i="1"/>
  <c r="G1558" i="1"/>
  <c r="G1556" i="1"/>
  <c r="G1550" i="1"/>
  <c r="G1548" i="1"/>
  <c r="G1544" i="1"/>
  <c r="G1540" i="1"/>
  <c r="G1536" i="1"/>
  <c r="G1532" i="1"/>
  <c r="G1528" i="1"/>
  <c r="G1524" i="1"/>
  <c r="G1520" i="1"/>
  <c r="G1516" i="1"/>
  <c r="G1512" i="1"/>
  <c r="G1508" i="1"/>
  <c r="G1502" i="1"/>
  <c r="G1498" i="1"/>
  <c r="G1496" i="1"/>
  <c r="G1492" i="1"/>
  <c r="G1486" i="1"/>
  <c r="G1482" i="1"/>
  <c r="G1478" i="1"/>
  <c r="G1476" i="1"/>
  <c r="G1472" i="1"/>
  <c r="G1468" i="1"/>
  <c r="G1462" i="1"/>
  <c r="G1460" i="1"/>
  <c r="G1456" i="1"/>
  <c r="G1450" i="1"/>
  <c r="G1446" i="1"/>
  <c r="G1442" i="1"/>
  <c r="G1438" i="1"/>
  <c r="G1434" i="1"/>
  <c r="G1430" i="1"/>
  <c r="G1426" i="1"/>
  <c r="G1422" i="1"/>
  <c r="G1418" i="1"/>
  <c r="G1414" i="1"/>
  <c r="G1410" i="1"/>
  <c r="G1406" i="1"/>
  <c r="G1402" i="1"/>
  <c r="G1398" i="1"/>
  <c r="G1394" i="1"/>
  <c r="G1390" i="1"/>
  <c r="G1386" i="1"/>
  <c r="G1382" i="1"/>
  <c r="G1378" i="1"/>
  <c r="G1374" i="1"/>
  <c r="G1370" i="1"/>
  <c r="G1366" i="1"/>
  <c r="G1362" i="1"/>
  <c r="G1360" i="1"/>
  <c r="G1356" i="1"/>
  <c r="G1351" i="1"/>
  <c r="G1347" i="1"/>
  <c r="G1343" i="1"/>
  <c r="G1339" i="1"/>
  <c r="G1335" i="1"/>
  <c r="G1331" i="1"/>
  <c r="G1327" i="1"/>
  <c r="G1323" i="1"/>
  <c r="G1319" i="1"/>
  <c r="G1315" i="1"/>
  <c r="G1311" i="1"/>
  <c r="G1307" i="1"/>
  <c r="G1303" i="1"/>
  <c r="G1299" i="1"/>
  <c r="G1295" i="1"/>
  <c r="G1291" i="1"/>
  <c r="G1287" i="1"/>
  <c r="G1283" i="1"/>
  <c r="G1279" i="1"/>
  <c r="G1275" i="1"/>
  <c r="G1271" i="1"/>
  <c r="G1267" i="1"/>
  <c r="G1263" i="1"/>
  <c r="G1259" i="1"/>
  <c r="G1255" i="1"/>
  <c r="G1251" i="1"/>
  <c r="G1247" i="1"/>
  <c r="G1243" i="1"/>
  <c r="G1239" i="1"/>
  <c r="G1235" i="1"/>
  <c r="G1231" i="1"/>
  <c r="G1227" i="1"/>
  <c r="G1223" i="1"/>
  <c r="G1219" i="1"/>
  <c r="G1215" i="1"/>
  <c r="G1211" i="1"/>
  <c r="G1207" i="1"/>
  <c r="G1203" i="1"/>
  <c r="G1199" i="1"/>
  <c r="G1195" i="1"/>
  <c r="G1191" i="1"/>
  <c r="G1187" i="1"/>
  <c r="G1183" i="1"/>
  <c r="G1179" i="1"/>
  <c r="G1175" i="1"/>
  <c r="G1171" i="1"/>
  <c r="G1167" i="1"/>
  <c r="G1162" i="1"/>
  <c r="G1158" i="1"/>
  <c r="G1154" i="1"/>
  <c r="G1150" i="1"/>
  <c r="G1146" i="1"/>
  <c r="G1142" i="1"/>
  <c r="G1138" i="1"/>
  <c r="G1134" i="1"/>
  <c r="G1130" i="1"/>
  <c r="G1126" i="1"/>
  <c r="G1122" i="1"/>
  <c r="G1118" i="1"/>
  <c r="G1114" i="1"/>
  <c r="G1110" i="1"/>
  <c r="G1106" i="1"/>
  <c r="G1102" i="1"/>
  <c r="G1098" i="1"/>
  <c r="G1094" i="1"/>
  <c r="G1088" i="1"/>
  <c r="G1084" i="1"/>
  <c r="G1080" i="1"/>
  <c r="G1076" i="1"/>
  <c r="G1072" i="1"/>
  <c r="G1068" i="1"/>
  <c r="G1064" i="1"/>
  <c r="G1060" i="1"/>
  <c r="G1056" i="1"/>
  <c r="G1052" i="1"/>
  <c r="G1048" i="1"/>
  <c r="G1044" i="1"/>
  <c r="G1040" i="1"/>
  <c r="G1036" i="1"/>
  <c r="G1032" i="1"/>
  <c r="G1028" i="1"/>
  <c r="G1024" i="1"/>
  <c r="G1020" i="1"/>
  <c r="G1016" i="1"/>
  <c r="G1012" i="1"/>
  <c r="G1008" i="1"/>
  <c r="G1004" i="1"/>
  <c r="G1000" i="1"/>
  <c r="G996" i="1"/>
  <c r="G992" i="1"/>
  <c r="G988" i="1"/>
  <c r="G984" i="1"/>
  <c r="G979" i="1"/>
  <c r="G975" i="1"/>
  <c r="G971" i="1"/>
  <c r="G967" i="1"/>
  <c r="G963" i="1"/>
  <c r="G959" i="1"/>
  <c r="G955" i="1"/>
  <c r="G951" i="1"/>
  <c r="G947" i="1"/>
  <c r="G943" i="1"/>
  <c r="G939" i="1"/>
  <c r="G935" i="1"/>
  <c r="G931" i="1"/>
  <c r="G927" i="1"/>
  <c r="G923" i="1"/>
  <c r="G919" i="1"/>
  <c r="G915" i="1"/>
  <c r="G911" i="1"/>
  <c r="G907" i="1"/>
  <c r="G903" i="1"/>
  <c r="G899" i="1"/>
  <c r="G895" i="1"/>
  <c r="G891" i="1"/>
  <c r="G887" i="1"/>
  <c r="G883" i="1"/>
  <c r="G879" i="1"/>
  <c r="G875" i="1"/>
  <c r="G871" i="1"/>
  <c r="G867" i="1"/>
  <c r="G863" i="1"/>
  <c r="G859" i="1"/>
  <c r="G855" i="1"/>
  <c r="G851" i="1"/>
  <c r="G847" i="1"/>
  <c r="G843" i="1"/>
  <c r="G839" i="1"/>
  <c r="G835" i="1"/>
  <c r="G831" i="1"/>
  <c r="G827" i="1"/>
  <c r="G823" i="1"/>
  <c r="G819" i="1"/>
  <c r="G815" i="1"/>
  <c r="G811" i="1"/>
  <c r="G807" i="1"/>
  <c r="G803" i="1"/>
  <c r="G799" i="1"/>
  <c r="G795" i="1"/>
  <c r="G791" i="1"/>
  <c r="G787" i="1"/>
  <c r="G783" i="1"/>
  <c r="G779" i="1"/>
  <c r="G775" i="1"/>
  <c r="G771" i="1"/>
  <c r="G767" i="1"/>
  <c r="G763" i="1"/>
  <c r="G759" i="1"/>
  <c r="G755" i="1"/>
  <c r="G751" i="1"/>
  <c r="G747" i="1"/>
  <c r="G743" i="1"/>
  <c r="G739" i="1"/>
  <c r="G735" i="1"/>
  <c r="G731" i="1"/>
  <c r="G727" i="1"/>
  <c r="G723" i="1"/>
  <c r="G719" i="1"/>
  <c r="G715" i="1"/>
  <c r="G711" i="1"/>
  <c r="G707" i="1"/>
  <c r="G703" i="1"/>
  <c r="G699" i="1"/>
  <c r="G695" i="1"/>
  <c r="G691" i="1"/>
  <c r="G687" i="1"/>
  <c r="G683" i="1"/>
  <c r="G679" i="1"/>
  <c r="G675" i="1"/>
  <c r="G671" i="1"/>
  <c r="G667" i="1"/>
  <c r="G663" i="1"/>
  <c r="G659" i="1"/>
  <c r="G655" i="1"/>
  <c r="G651" i="1"/>
  <c r="G647" i="1"/>
  <c r="G643" i="1"/>
  <c r="G639" i="1"/>
  <c r="G635" i="1"/>
  <c r="G631" i="1"/>
  <c r="G627" i="1"/>
  <c r="G623" i="1"/>
  <c r="G619" i="1"/>
  <c r="G615" i="1"/>
  <c r="G611" i="1"/>
  <c r="G607" i="1"/>
  <c r="G603" i="1"/>
  <c r="G599" i="1"/>
  <c r="G595" i="1"/>
  <c r="G591" i="1"/>
  <c r="G587" i="1"/>
  <c r="G583" i="1"/>
  <c r="G579" i="1"/>
  <c r="G575" i="1"/>
  <c r="G571" i="1"/>
  <c r="G567" i="1"/>
  <c r="G563" i="1"/>
  <c r="G559" i="1"/>
  <c r="G555" i="1"/>
  <c r="G551" i="1"/>
  <c r="G547" i="1"/>
  <c r="G543" i="1"/>
  <c r="G539" i="1"/>
  <c r="G535" i="1"/>
  <c r="G531" i="1"/>
  <c r="G527" i="1"/>
  <c r="G523" i="1"/>
  <c r="G519" i="1"/>
  <c r="G515" i="1"/>
  <c r="G511" i="1"/>
  <c r="G507" i="1"/>
  <c r="G503" i="1"/>
  <c r="G499" i="1"/>
  <c r="G495" i="1"/>
  <c r="G491" i="1"/>
  <c r="G487" i="1"/>
  <c r="G483" i="1"/>
  <c r="G479" i="1"/>
  <c r="G475" i="1"/>
  <c r="G471" i="1"/>
  <c r="G467" i="1"/>
  <c r="G463" i="1"/>
  <c r="G459" i="1"/>
  <c r="G455" i="1"/>
  <c r="G451" i="1"/>
  <c r="G447" i="1"/>
  <c r="G443" i="1"/>
  <c r="G439" i="1"/>
  <c r="G435" i="1"/>
  <c r="G431" i="1"/>
  <c r="G427" i="1"/>
  <c r="G423" i="1"/>
  <c r="G419" i="1"/>
  <c r="G415" i="1"/>
  <c r="G411" i="1"/>
  <c r="G407" i="1"/>
  <c r="G403" i="1"/>
  <c r="G399" i="1"/>
  <c r="G395" i="1"/>
  <c r="G391" i="1"/>
  <c r="G387" i="1"/>
  <c r="G383" i="1"/>
  <c r="G377" i="1"/>
  <c r="G373" i="1"/>
  <c r="G369" i="1"/>
  <c r="G365" i="1"/>
  <c r="G361" i="1"/>
  <c r="G357" i="1"/>
  <c r="G353" i="1"/>
  <c r="G349" i="1"/>
  <c r="G345" i="1"/>
  <c r="G341" i="1"/>
  <c r="G337" i="1"/>
  <c r="G333" i="1"/>
  <c r="G329" i="1"/>
  <c r="G325" i="1"/>
  <c r="G323" i="1"/>
  <c r="G321" i="1"/>
  <c r="G319" i="1"/>
  <c r="G317" i="1"/>
  <c r="G315" i="1"/>
  <c r="G313" i="1"/>
  <c r="G311" i="1"/>
  <c r="G309" i="1"/>
  <c r="G307" i="1"/>
  <c r="G305" i="1"/>
  <c r="G303" i="1"/>
  <c r="G301" i="1"/>
  <c r="G299" i="1"/>
  <c r="G297" i="1"/>
  <c r="G295" i="1"/>
  <c r="G293" i="1"/>
  <c r="G291" i="1"/>
  <c r="G289" i="1"/>
  <c r="G287" i="1"/>
  <c r="G285" i="1"/>
  <c r="G283" i="1"/>
  <c r="G281" i="1"/>
  <c r="G279" i="1"/>
  <c r="G277" i="1"/>
  <c r="G275" i="1"/>
  <c r="G273" i="1"/>
  <c r="G271" i="1"/>
  <c r="G269" i="1"/>
  <c r="G267" i="1"/>
  <c r="G265" i="1"/>
  <c r="G263" i="1"/>
  <c r="G261" i="1"/>
  <c r="G259" i="1"/>
  <c r="G257" i="1"/>
  <c r="G255" i="1"/>
  <c r="G253" i="1"/>
  <c r="G251" i="1"/>
  <c r="G249" i="1"/>
  <c r="G247" i="1"/>
  <c r="G245" i="1"/>
  <c r="G243" i="1"/>
  <c r="G241" i="1"/>
  <c r="G239" i="1"/>
  <c r="G237" i="1"/>
  <c r="G235" i="1"/>
  <c r="G233" i="1"/>
  <c r="G231" i="1"/>
  <c r="G229" i="1"/>
  <c r="G227" i="1"/>
  <c r="G225" i="1"/>
  <c r="G223" i="1"/>
  <c r="G221" i="1"/>
  <c r="G219" i="1"/>
  <c r="G217" i="1"/>
  <c r="G215" i="1"/>
  <c r="G213" i="1"/>
  <c r="G211" i="1"/>
  <c r="G209" i="1"/>
  <c r="G207" i="1"/>
  <c r="G205" i="1"/>
  <c r="G203" i="1"/>
  <c r="G201" i="1"/>
  <c r="G199" i="1"/>
  <c r="G197" i="1"/>
  <c r="G195" i="1"/>
  <c r="G193" i="1"/>
  <c r="G191" i="1"/>
  <c r="G189" i="1"/>
  <c r="G187" i="1"/>
  <c r="G185" i="1"/>
  <c r="G183" i="1"/>
  <c r="G181" i="1"/>
  <c r="G179" i="1"/>
  <c r="G177" i="1"/>
  <c r="G175" i="1"/>
  <c r="G173" i="1"/>
  <c r="G171" i="1"/>
  <c r="G169" i="1"/>
  <c r="G167" i="1"/>
  <c r="G165" i="1"/>
  <c r="G163" i="1"/>
  <c r="G161" i="1"/>
  <c r="G159" i="1"/>
  <c r="G157" i="1"/>
  <c r="G155" i="1"/>
  <c r="G153" i="1"/>
  <c r="G151" i="1"/>
  <c r="G149" i="1"/>
  <c r="G147" i="1"/>
  <c r="G145" i="1"/>
  <c r="G143" i="1"/>
  <c r="G141" i="1"/>
  <c r="G139" i="1"/>
  <c r="G137" i="1"/>
  <c r="G135" i="1"/>
  <c r="G133" i="1"/>
  <c r="G131" i="1"/>
  <c r="G127" i="1"/>
  <c r="G123" i="1"/>
  <c r="G119" i="1"/>
  <c r="G115" i="1"/>
  <c r="G113" i="1"/>
  <c r="G109" i="1"/>
  <c r="G105" i="1"/>
  <c r="G101" i="1"/>
  <c r="G99" i="1"/>
  <c r="G97" i="1"/>
  <c r="G95" i="1"/>
  <c r="G93" i="1"/>
  <c r="G89" i="1"/>
  <c r="G85" i="1"/>
  <c r="G83" i="1"/>
  <c r="G81" i="1"/>
  <c r="G79" i="1"/>
  <c r="G77" i="1"/>
  <c r="G73" i="1"/>
  <c r="G69" i="1"/>
  <c r="G65" i="1"/>
  <c r="G61" i="1"/>
  <c r="G59" i="1"/>
  <c r="G57" i="1"/>
  <c r="G55" i="1"/>
  <c r="G53" i="1"/>
  <c r="G51" i="1"/>
  <c r="G49" i="1"/>
  <c r="G47" i="1"/>
  <c r="G43" i="1"/>
  <c r="G39" i="1"/>
  <c r="G37" i="1"/>
  <c r="G35" i="1"/>
  <c r="G31" i="1"/>
  <c r="G29" i="1"/>
  <c r="G27" i="1"/>
  <c r="G25" i="1"/>
  <c r="G23" i="1"/>
  <c r="G21" i="1"/>
  <c r="G19" i="1"/>
  <c r="G17" i="1"/>
  <c r="G15" i="1"/>
  <c r="G13" i="1"/>
  <c r="G11" i="1"/>
  <c r="G9" i="1"/>
  <c r="G7" i="1"/>
  <c r="G5" i="1"/>
  <c r="G3" i="1"/>
  <c r="I1780" i="1"/>
  <c r="I1776" i="1"/>
  <c r="I1770" i="1"/>
  <c r="I1768" i="1"/>
  <c r="I1762" i="1"/>
  <c r="I1758" i="1"/>
  <c r="I1754" i="1"/>
  <c r="I1750" i="1"/>
  <c r="I1746" i="1"/>
  <c r="I1742" i="1"/>
  <c r="I1738" i="1"/>
  <c r="I1736" i="1"/>
  <c r="I1732" i="1"/>
  <c r="I1726" i="1"/>
  <c r="I1722" i="1"/>
  <c r="I1720" i="1"/>
  <c r="I1714" i="1"/>
  <c r="I1712" i="1"/>
  <c r="I1708" i="1"/>
  <c r="I1704" i="1"/>
  <c r="I1698" i="1"/>
  <c r="I1694" i="1"/>
  <c r="I1692" i="1"/>
  <c r="I1686" i="1"/>
  <c r="I1684" i="1"/>
  <c r="I1678" i="1"/>
  <c r="I1674" i="1"/>
  <c r="I1672" i="1"/>
  <c r="I1666" i="1"/>
  <c r="I1662" i="1"/>
  <c r="I1658" i="1"/>
  <c r="I1656" i="1"/>
  <c r="I1652" i="1"/>
  <c r="I1648" i="1"/>
  <c r="I1642" i="1"/>
  <c r="I1640" i="1"/>
  <c r="I1636" i="1"/>
  <c r="I1630" i="1"/>
  <c r="I1626" i="1"/>
  <c r="I1622" i="1"/>
  <c r="I1618" i="1"/>
  <c r="I1614" i="1"/>
  <c r="I1612" i="1"/>
  <c r="I1608" i="1"/>
  <c r="I1602" i="1"/>
  <c r="I1600" i="1"/>
  <c r="I1596" i="1"/>
  <c r="I1592" i="1"/>
  <c r="I1586" i="1"/>
  <c r="I1582" i="1"/>
  <c r="I1580" i="1"/>
  <c r="I1576" i="1"/>
  <c r="I1572" i="1"/>
  <c r="I1566" i="1"/>
  <c r="I1562" i="1"/>
  <c r="I1558" i="1"/>
  <c r="I1552" i="1"/>
  <c r="I1548" i="1"/>
  <c r="I1544" i="1"/>
  <c r="I1542" i="1"/>
  <c r="I1538" i="1"/>
  <c r="I1534" i="1"/>
  <c r="I1530" i="1"/>
  <c r="I1526" i="1"/>
  <c r="I1520" i="1"/>
  <c r="I1518" i="1"/>
  <c r="I1514" i="1"/>
  <c r="I1510" i="1"/>
  <c r="I1506" i="1"/>
  <c r="I1500" i="1"/>
  <c r="I1498" i="1"/>
  <c r="I1494" i="1"/>
  <c r="I1490" i="1"/>
  <c r="I1486" i="1"/>
  <c r="I1482" i="1"/>
  <c r="I1478" i="1"/>
  <c r="I1474" i="1"/>
  <c r="I1470" i="1"/>
  <c r="I1466" i="1"/>
  <c r="I1462" i="1"/>
  <c r="I1456" i="1"/>
  <c r="I1454" i="1"/>
  <c r="I1450" i="1"/>
  <c r="I1444" i="1"/>
  <c r="I1442" i="1"/>
  <c r="I1438" i="1"/>
  <c r="I1432" i="1"/>
  <c r="I1430" i="1"/>
  <c r="I1424" i="1"/>
  <c r="I1422" i="1"/>
  <c r="I1418" i="1"/>
  <c r="I1412" i="1"/>
  <c r="I1410" i="1"/>
  <c r="I1406" i="1"/>
  <c r="I1402" i="1"/>
  <c r="I1396" i="1"/>
  <c r="I1394" i="1"/>
  <c r="I1390" i="1"/>
  <c r="I1386" i="1"/>
  <c r="I1382" i="1"/>
  <c r="I1378" i="1"/>
  <c r="I1374" i="1"/>
  <c r="I1370" i="1"/>
  <c r="I1366" i="1"/>
  <c r="I1362" i="1"/>
  <c r="I1358" i="1"/>
  <c r="I1354" i="1"/>
  <c r="I1349" i="1"/>
  <c r="I1345" i="1"/>
  <c r="I1341" i="1"/>
  <c r="I1337" i="1"/>
  <c r="I1333" i="1"/>
  <c r="I1329" i="1"/>
  <c r="I1325" i="1"/>
  <c r="I1319" i="1"/>
  <c r="I1315" i="1"/>
  <c r="I1311" i="1"/>
  <c r="I1309" i="1"/>
  <c r="I1305" i="1"/>
  <c r="I1301" i="1"/>
  <c r="I1297" i="1"/>
  <c r="I1293" i="1"/>
  <c r="I1289" i="1"/>
  <c r="I1285" i="1"/>
  <c r="I1279" i="1"/>
  <c r="I1275" i="1"/>
  <c r="I1271" i="1"/>
  <c r="I1267" i="1"/>
  <c r="I1263" i="1"/>
  <c r="I1259" i="1"/>
  <c r="I1255" i="1"/>
  <c r="I1251" i="1"/>
  <c r="I1247" i="1"/>
  <c r="I1243" i="1"/>
  <c r="I1241" i="1"/>
  <c r="I1237" i="1"/>
  <c r="I1233" i="1"/>
  <c r="I1227" i="1"/>
  <c r="I1223" i="1"/>
  <c r="I1219" i="1"/>
  <c r="I1217" i="1"/>
  <c r="I1211" i="1"/>
  <c r="I1209" i="1"/>
  <c r="I1207" i="1"/>
  <c r="I1205" i="1"/>
  <c r="I1203" i="1"/>
  <c r="I1201" i="1"/>
  <c r="I1199" i="1"/>
  <c r="I1197" i="1"/>
  <c r="I1195" i="1"/>
  <c r="I1193" i="1"/>
  <c r="I1191" i="1"/>
  <c r="I1189" i="1"/>
  <c r="I1187" i="1"/>
  <c r="I1185" i="1"/>
  <c r="I1183" i="1"/>
  <c r="I1181" i="1"/>
  <c r="I1179" i="1"/>
  <c r="I1177" i="1"/>
  <c r="I1175" i="1"/>
  <c r="I1173" i="1"/>
  <c r="I1171" i="1"/>
  <c r="I1169" i="1"/>
  <c r="I1167" i="1"/>
  <c r="I1164" i="1"/>
  <c r="I1162" i="1"/>
  <c r="I1160" i="1"/>
  <c r="I1158" i="1"/>
  <c r="I1156" i="1"/>
  <c r="I1154" i="1"/>
  <c r="I1152" i="1"/>
  <c r="I1150" i="1"/>
  <c r="I1148" i="1"/>
  <c r="I1146" i="1"/>
  <c r="I1144" i="1"/>
  <c r="I1142" i="1"/>
  <c r="I1140" i="1"/>
  <c r="I1138" i="1"/>
  <c r="I1136" i="1"/>
  <c r="I1134" i="1"/>
  <c r="I1132" i="1"/>
  <c r="I1130" i="1"/>
  <c r="I1128" i="1"/>
  <c r="I1126" i="1"/>
  <c r="I1124" i="1"/>
  <c r="I1122" i="1"/>
  <c r="I1120" i="1"/>
  <c r="I1118" i="1"/>
  <c r="I1116" i="1"/>
  <c r="I1114" i="1"/>
  <c r="I1112" i="1"/>
  <c r="I1110" i="1"/>
  <c r="I1108" i="1"/>
  <c r="I1106" i="1"/>
  <c r="I1104" i="1"/>
  <c r="I1102" i="1"/>
  <c r="I1100" i="1"/>
  <c r="I1098" i="1"/>
  <c r="I1096" i="1"/>
  <c r="I1094" i="1"/>
  <c r="I1092" i="1"/>
  <c r="I1090" i="1"/>
  <c r="I1088" i="1"/>
  <c r="I1086" i="1"/>
  <c r="I1084" i="1"/>
  <c r="I1082" i="1"/>
  <c r="I1080" i="1"/>
  <c r="I1078" i="1"/>
  <c r="I1076" i="1"/>
  <c r="I1074" i="1"/>
  <c r="I1072" i="1"/>
  <c r="I1070" i="1"/>
  <c r="I1068" i="1"/>
  <c r="I1066" i="1"/>
  <c r="I1064" i="1"/>
  <c r="I1062" i="1"/>
  <c r="I1060" i="1"/>
  <c r="I1058" i="1"/>
  <c r="I1056" i="1"/>
  <c r="I1054" i="1"/>
  <c r="I1052" i="1"/>
  <c r="I1050" i="1"/>
  <c r="I1048" i="1"/>
  <c r="I1046" i="1"/>
  <c r="I1044" i="1"/>
  <c r="I1042" i="1"/>
  <c r="I1040" i="1"/>
  <c r="I1038" i="1"/>
  <c r="I1036" i="1"/>
  <c r="I1034" i="1"/>
  <c r="I1032" i="1"/>
  <c r="I1030" i="1"/>
  <c r="I1028" i="1"/>
  <c r="I1026" i="1"/>
  <c r="I1024" i="1"/>
  <c r="I1022" i="1"/>
  <c r="I1020" i="1"/>
  <c r="I1018" i="1"/>
  <c r="I1016" i="1"/>
  <c r="I1014" i="1"/>
  <c r="I1012" i="1"/>
  <c r="I1010" i="1"/>
  <c r="I1008" i="1"/>
  <c r="I1006" i="1"/>
  <c r="I1004" i="1"/>
  <c r="I1002" i="1"/>
  <c r="I1000" i="1"/>
  <c r="I998" i="1"/>
  <c r="I996" i="1"/>
  <c r="I994" i="1"/>
  <c r="I992" i="1"/>
  <c r="I990" i="1"/>
  <c r="I988" i="1"/>
  <c r="I986" i="1"/>
  <c r="I984" i="1"/>
  <c r="I982" i="1"/>
  <c r="I979" i="1"/>
  <c r="I977" i="1"/>
  <c r="I975" i="1"/>
  <c r="I973" i="1"/>
  <c r="I971" i="1"/>
  <c r="I969" i="1"/>
  <c r="I967" i="1"/>
  <c r="I965" i="1"/>
  <c r="I963" i="1"/>
  <c r="I961" i="1"/>
  <c r="I959" i="1"/>
  <c r="I957" i="1"/>
  <c r="I955" i="1"/>
  <c r="I953" i="1"/>
  <c r="I951" i="1"/>
  <c r="I949" i="1"/>
  <c r="I947" i="1"/>
  <c r="I945" i="1"/>
  <c r="I943" i="1"/>
  <c r="I941" i="1"/>
  <c r="I939" i="1"/>
  <c r="I937" i="1"/>
  <c r="I935" i="1"/>
  <c r="I933" i="1"/>
  <c r="I931" i="1"/>
  <c r="I929" i="1"/>
  <c r="I927" i="1"/>
  <c r="I925" i="1"/>
  <c r="I923" i="1"/>
  <c r="I921" i="1"/>
  <c r="I919" i="1"/>
  <c r="I917" i="1"/>
  <c r="I915" i="1"/>
  <c r="I913" i="1"/>
  <c r="I911" i="1"/>
  <c r="I909" i="1"/>
  <c r="I907" i="1"/>
  <c r="I905" i="1"/>
  <c r="I903" i="1"/>
  <c r="I901" i="1"/>
  <c r="I899" i="1"/>
  <c r="I897" i="1"/>
  <c r="I895" i="1"/>
  <c r="I893" i="1"/>
  <c r="I891" i="1"/>
  <c r="I889" i="1"/>
  <c r="I887" i="1"/>
  <c r="I885" i="1"/>
  <c r="I883" i="1"/>
  <c r="I881" i="1"/>
  <c r="I879" i="1"/>
  <c r="I877" i="1"/>
  <c r="I875" i="1"/>
  <c r="I873" i="1"/>
  <c r="I871" i="1"/>
  <c r="I869" i="1"/>
  <c r="I867" i="1"/>
  <c r="I865" i="1"/>
  <c r="I863" i="1"/>
  <c r="I861" i="1"/>
  <c r="I859" i="1"/>
  <c r="I857" i="1"/>
  <c r="I855" i="1"/>
  <c r="I853" i="1"/>
  <c r="I851" i="1"/>
  <c r="I849" i="1"/>
  <c r="I847" i="1"/>
  <c r="I845" i="1"/>
  <c r="I843" i="1"/>
  <c r="I841" i="1"/>
  <c r="I839" i="1"/>
  <c r="I837" i="1"/>
  <c r="I835" i="1"/>
  <c r="I833" i="1"/>
  <c r="I831" i="1"/>
  <c r="I829" i="1"/>
  <c r="I827" i="1"/>
  <c r="I825" i="1"/>
  <c r="I823" i="1"/>
  <c r="I821" i="1"/>
  <c r="I819" i="1"/>
  <c r="I817" i="1"/>
  <c r="I815" i="1"/>
  <c r="I813" i="1"/>
  <c r="I811" i="1"/>
  <c r="K1774" i="1"/>
  <c r="K1772" i="1"/>
  <c r="K1770" i="1"/>
  <c r="K1768" i="1"/>
  <c r="K1766" i="1"/>
  <c r="K1764" i="1"/>
  <c r="K1762" i="1"/>
  <c r="K1760" i="1"/>
  <c r="K1758" i="1"/>
  <c r="K1756" i="1"/>
  <c r="K1754" i="1"/>
  <c r="K1752" i="1"/>
  <c r="K1750" i="1"/>
  <c r="K1748" i="1"/>
  <c r="K1746" i="1"/>
  <c r="K1744" i="1"/>
  <c r="K1742" i="1"/>
  <c r="K1740" i="1"/>
  <c r="K1738" i="1"/>
  <c r="K1736" i="1"/>
  <c r="K1734" i="1"/>
  <c r="K1732" i="1"/>
  <c r="K1730" i="1"/>
  <c r="K1728" i="1"/>
  <c r="K1726" i="1"/>
  <c r="K1724" i="1"/>
  <c r="K1722" i="1"/>
  <c r="K1720" i="1"/>
  <c r="K1718" i="1"/>
  <c r="K1716" i="1"/>
  <c r="K1714" i="1"/>
  <c r="K1712" i="1"/>
  <c r="K1710" i="1"/>
  <c r="K1708" i="1"/>
  <c r="K1706" i="1"/>
  <c r="K1704" i="1"/>
  <c r="K1702" i="1"/>
  <c r="K1700" i="1"/>
  <c r="K1698" i="1"/>
  <c r="K1696" i="1"/>
  <c r="K1694" i="1"/>
  <c r="K1692" i="1"/>
  <c r="K1690" i="1"/>
  <c r="K1688" i="1"/>
  <c r="K1686" i="1"/>
  <c r="K1684" i="1"/>
  <c r="K1682" i="1"/>
  <c r="K1680" i="1"/>
  <c r="K1678" i="1"/>
  <c r="K1676" i="1"/>
  <c r="K1674" i="1"/>
  <c r="K1672" i="1"/>
  <c r="K1670" i="1"/>
  <c r="K1668" i="1"/>
  <c r="K1666" i="1"/>
  <c r="K1664" i="1"/>
  <c r="K1662" i="1"/>
  <c r="K1660" i="1"/>
  <c r="K1658" i="1"/>
  <c r="K1656" i="1"/>
  <c r="K1654" i="1"/>
  <c r="K1652" i="1"/>
  <c r="K1650" i="1"/>
  <c r="K1648" i="1"/>
  <c r="K1646" i="1"/>
  <c r="K1644" i="1"/>
  <c r="K1642" i="1"/>
  <c r="K1640" i="1"/>
  <c r="K1638" i="1"/>
  <c r="K1636" i="1"/>
  <c r="K1634" i="1"/>
  <c r="K1632" i="1"/>
  <c r="K1630" i="1"/>
  <c r="K1628" i="1"/>
  <c r="K1626" i="1"/>
  <c r="K1624" i="1"/>
  <c r="K1622" i="1"/>
  <c r="K1620" i="1"/>
  <c r="K1618" i="1"/>
  <c r="K1616" i="1"/>
  <c r="K1614" i="1"/>
  <c r="K1612" i="1"/>
  <c r="K1610" i="1"/>
  <c r="K1608" i="1"/>
  <c r="K1606" i="1"/>
  <c r="K1604" i="1"/>
  <c r="K1602" i="1"/>
  <c r="K1600" i="1"/>
  <c r="K1598" i="1"/>
  <c r="K1596" i="1"/>
  <c r="K1594" i="1"/>
  <c r="K1592" i="1"/>
  <c r="K1590" i="1"/>
  <c r="K1588" i="1"/>
  <c r="K1586" i="1"/>
  <c r="K1584" i="1"/>
  <c r="K1582" i="1"/>
  <c r="K1580" i="1"/>
  <c r="K1578" i="1"/>
  <c r="K1576" i="1"/>
  <c r="K1574" i="1"/>
  <c r="K1572" i="1"/>
  <c r="K1570" i="1"/>
  <c r="K1568" i="1"/>
  <c r="K1566" i="1"/>
  <c r="K1564" i="1"/>
  <c r="K1562" i="1"/>
  <c r="K1560" i="1"/>
  <c r="K1558" i="1"/>
  <c r="K1556" i="1"/>
  <c r="K1554" i="1"/>
  <c r="K1552" i="1"/>
  <c r="K1550" i="1"/>
  <c r="K1548" i="1"/>
  <c r="K1546" i="1"/>
  <c r="K1544" i="1"/>
  <c r="K1542" i="1"/>
  <c r="K1540" i="1"/>
  <c r="K1538" i="1"/>
  <c r="K1536" i="1"/>
  <c r="K1534" i="1"/>
  <c r="K1532" i="1"/>
  <c r="K1530" i="1"/>
  <c r="K1528" i="1"/>
  <c r="K1526" i="1"/>
  <c r="K1524" i="1"/>
  <c r="K1522" i="1"/>
  <c r="K1520" i="1"/>
  <c r="K1518" i="1"/>
  <c r="K1516" i="1"/>
  <c r="K1514" i="1"/>
  <c r="K1512" i="1"/>
  <c r="K1510" i="1"/>
  <c r="K1508" i="1"/>
  <c r="K1506" i="1"/>
  <c r="K1504" i="1"/>
  <c r="K1502" i="1"/>
  <c r="K1500" i="1"/>
  <c r="K1498" i="1"/>
  <c r="K1496" i="1"/>
  <c r="K1494" i="1"/>
  <c r="K1492" i="1"/>
  <c r="K1490" i="1"/>
  <c r="K1488" i="1"/>
  <c r="K1486" i="1"/>
  <c r="K1484" i="1"/>
  <c r="K1482" i="1"/>
  <c r="K1480" i="1"/>
  <c r="K1478" i="1"/>
  <c r="K1476" i="1"/>
  <c r="K1474" i="1"/>
  <c r="K1472" i="1"/>
  <c r="K1470" i="1"/>
  <c r="K1468" i="1"/>
  <c r="K1466" i="1"/>
  <c r="K1464" i="1"/>
  <c r="K1462" i="1"/>
  <c r="K1460" i="1"/>
  <c r="K1458" i="1"/>
  <c r="K1456" i="1"/>
  <c r="K1454" i="1"/>
  <c r="K1452" i="1"/>
  <c r="K1450" i="1"/>
  <c r="K1448" i="1"/>
  <c r="K1446" i="1"/>
  <c r="K1444" i="1"/>
  <c r="K1442" i="1"/>
  <c r="K1440" i="1"/>
  <c r="K1438" i="1"/>
  <c r="K1436" i="1"/>
  <c r="K1434" i="1"/>
  <c r="K1432" i="1"/>
  <c r="K1430" i="1"/>
  <c r="K1428" i="1"/>
  <c r="K1426" i="1"/>
  <c r="K1424" i="1"/>
  <c r="K1422" i="1"/>
  <c r="K1420" i="1"/>
  <c r="K1418" i="1"/>
  <c r="K1416" i="1"/>
  <c r="K1414" i="1"/>
  <c r="K1412" i="1"/>
  <c r="K1410" i="1"/>
  <c r="K1408" i="1"/>
  <c r="K1406" i="1"/>
  <c r="K1404" i="1"/>
  <c r="K1402" i="1"/>
  <c r="K1400" i="1"/>
  <c r="K1398" i="1"/>
  <c r="K1396" i="1"/>
  <c r="K1394" i="1"/>
  <c r="K1392" i="1"/>
  <c r="K1390" i="1"/>
  <c r="K1388" i="1"/>
  <c r="K1386" i="1"/>
  <c r="K1384" i="1"/>
  <c r="K1382" i="1"/>
  <c r="K1380" i="1"/>
  <c r="K1378" i="1"/>
  <c r="K1376" i="1"/>
  <c r="K1374" i="1"/>
  <c r="K1372" i="1"/>
  <c r="K1370" i="1"/>
  <c r="K1368" i="1"/>
  <c r="K1366" i="1"/>
  <c r="K1364" i="1"/>
  <c r="K1362" i="1"/>
  <c r="K1360" i="1"/>
  <c r="K1358" i="1"/>
  <c r="K1356" i="1"/>
  <c r="K1354" i="1"/>
  <c r="K1351" i="1"/>
  <c r="K1349" i="1"/>
  <c r="K1347" i="1"/>
  <c r="K1345" i="1"/>
  <c r="K1343" i="1"/>
  <c r="K1341" i="1"/>
  <c r="K1339" i="1"/>
  <c r="K1337" i="1"/>
  <c r="K1335" i="1"/>
  <c r="K1333" i="1"/>
  <c r="K1331" i="1"/>
  <c r="K1329" i="1"/>
  <c r="K1327" i="1"/>
  <c r="K1325" i="1"/>
  <c r="K1323" i="1"/>
  <c r="K1321" i="1"/>
  <c r="K1319" i="1"/>
  <c r="K1317" i="1"/>
  <c r="K1315" i="1"/>
  <c r="K1313" i="1"/>
  <c r="K1311" i="1"/>
  <c r="K1309" i="1"/>
  <c r="K1307" i="1"/>
  <c r="K1305" i="1"/>
  <c r="K1303" i="1"/>
  <c r="K1301" i="1"/>
  <c r="K1299" i="1"/>
  <c r="K1297" i="1"/>
  <c r="K1295" i="1"/>
  <c r="K1293" i="1"/>
  <c r="K1291" i="1"/>
  <c r="K1289" i="1"/>
  <c r="K1287" i="1"/>
  <c r="K1285" i="1"/>
  <c r="K1283" i="1"/>
  <c r="K1281" i="1"/>
  <c r="K1279" i="1"/>
  <c r="K1277" i="1"/>
  <c r="K1275" i="1"/>
  <c r="K1273" i="1"/>
  <c r="K1271" i="1"/>
  <c r="K1269" i="1"/>
  <c r="K1267" i="1"/>
  <c r="K1265" i="1"/>
  <c r="K1263" i="1"/>
  <c r="K1261" i="1"/>
  <c r="K1259" i="1"/>
  <c r="K1257" i="1"/>
  <c r="K1255" i="1"/>
  <c r="K1253" i="1"/>
  <c r="K1251" i="1"/>
  <c r="K1249" i="1"/>
  <c r="K1247" i="1"/>
  <c r="K1245" i="1"/>
  <c r="K1243" i="1"/>
  <c r="K1241" i="1"/>
  <c r="K1239" i="1"/>
  <c r="K1237" i="1"/>
  <c r="K1235" i="1"/>
  <c r="K1233" i="1"/>
  <c r="K1231" i="1"/>
  <c r="K1229" i="1"/>
  <c r="K1227" i="1"/>
  <c r="K1225" i="1"/>
  <c r="K1223" i="1"/>
  <c r="K1221" i="1"/>
  <c r="K1219" i="1"/>
  <c r="K1217" i="1"/>
  <c r="K1215" i="1"/>
  <c r="K1213" i="1"/>
  <c r="K1211" i="1"/>
  <c r="K1209" i="1"/>
  <c r="K1207" i="1"/>
  <c r="K1205" i="1"/>
  <c r="K1203" i="1"/>
  <c r="K1201" i="1"/>
  <c r="K1199" i="1"/>
  <c r="K1197" i="1"/>
  <c r="K1195" i="1"/>
  <c r="K1193" i="1"/>
  <c r="K1191" i="1"/>
  <c r="K1189" i="1"/>
  <c r="K1187" i="1"/>
  <c r="K1185" i="1"/>
  <c r="K1183" i="1"/>
  <c r="K1181" i="1"/>
  <c r="K1179" i="1"/>
  <c r="K1177" i="1"/>
  <c r="K1175" i="1"/>
  <c r="K1173" i="1"/>
  <c r="K1171" i="1"/>
  <c r="K1169" i="1"/>
  <c r="K1167" i="1"/>
  <c r="K1164" i="1"/>
  <c r="K1162" i="1"/>
  <c r="K1160" i="1"/>
  <c r="K1158" i="1"/>
  <c r="K1156" i="1"/>
  <c r="K1154" i="1"/>
  <c r="K1152" i="1"/>
  <c r="K1150" i="1"/>
  <c r="K1148" i="1"/>
  <c r="K1146" i="1"/>
  <c r="K1144" i="1"/>
  <c r="K1142" i="1"/>
  <c r="K1140" i="1"/>
  <c r="K1138" i="1"/>
  <c r="K1136" i="1"/>
  <c r="K1134" i="1"/>
  <c r="K1132" i="1"/>
  <c r="K1130" i="1"/>
  <c r="K1128" i="1"/>
  <c r="K1126" i="1"/>
  <c r="K1124" i="1"/>
  <c r="K1122" i="1"/>
  <c r="K1120" i="1"/>
  <c r="K1118" i="1"/>
  <c r="K1116" i="1"/>
  <c r="K1114" i="1"/>
  <c r="K1112" i="1"/>
  <c r="K1110" i="1"/>
  <c r="K1108" i="1"/>
  <c r="K1106" i="1"/>
  <c r="K1104" i="1"/>
  <c r="K1102" i="1"/>
  <c r="K1100" i="1"/>
  <c r="K1098" i="1"/>
  <c r="K1096" i="1"/>
  <c r="K1094" i="1"/>
  <c r="K1092" i="1"/>
  <c r="K1090" i="1"/>
  <c r="K1088" i="1"/>
  <c r="K1086" i="1"/>
  <c r="K1084" i="1"/>
  <c r="K1082" i="1"/>
  <c r="K1080" i="1"/>
  <c r="K1078" i="1"/>
  <c r="K1076" i="1"/>
  <c r="K1074" i="1"/>
  <c r="K1072" i="1"/>
  <c r="K1070" i="1"/>
  <c r="K1068" i="1"/>
  <c r="K1066" i="1"/>
  <c r="K1064" i="1"/>
  <c r="K1062" i="1"/>
  <c r="K1060" i="1"/>
  <c r="K1058" i="1"/>
  <c r="K1056" i="1"/>
  <c r="K1054" i="1"/>
  <c r="K1052" i="1"/>
  <c r="K1050" i="1"/>
  <c r="K1048" i="1"/>
  <c r="K1046" i="1"/>
  <c r="K1044" i="1"/>
  <c r="K1042" i="1"/>
  <c r="K1040" i="1"/>
  <c r="K1038" i="1"/>
  <c r="K1036" i="1"/>
  <c r="K1034" i="1"/>
  <c r="K1032" i="1"/>
  <c r="K1030" i="1"/>
  <c r="K1028" i="1"/>
  <c r="K1026" i="1"/>
  <c r="K1024" i="1"/>
  <c r="K1022" i="1"/>
  <c r="K1020" i="1"/>
  <c r="K1018" i="1"/>
  <c r="K1016" i="1"/>
  <c r="K1014" i="1"/>
  <c r="K1012" i="1"/>
  <c r="K1010" i="1"/>
  <c r="K1008" i="1"/>
  <c r="K1006" i="1"/>
  <c r="K1004" i="1"/>
  <c r="K1002" i="1"/>
  <c r="K1000" i="1"/>
  <c r="K998" i="1"/>
  <c r="K996" i="1"/>
  <c r="K994" i="1"/>
  <c r="K992" i="1"/>
  <c r="K990" i="1"/>
  <c r="K988" i="1"/>
  <c r="K986" i="1"/>
  <c r="K984" i="1"/>
  <c r="K982" i="1"/>
  <c r="K979" i="1"/>
  <c r="K977" i="1"/>
  <c r="K975" i="1"/>
  <c r="K973" i="1"/>
  <c r="K971" i="1"/>
  <c r="K969" i="1"/>
  <c r="K967" i="1"/>
  <c r="K965" i="1"/>
  <c r="K963" i="1"/>
  <c r="K961" i="1"/>
  <c r="K959" i="1"/>
  <c r="K957" i="1"/>
  <c r="K955" i="1"/>
  <c r="K953" i="1"/>
  <c r="K951" i="1"/>
  <c r="K949" i="1"/>
  <c r="K947" i="1"/>
  <c r="K945" i="1"/>
  <c r="K943" i="1"/>
  <c r="K941" i="1"/>
  <c r="K939" i="1"/>
  <c r="K937" i="1"/>
  <c r="K935" i="1"/>
  <c r="K933" i="1"/>
  <c r="K931" i="1"/>
  <c r="K929" i="1"/>
  <c r="K927" i="1"/>
  <c r="K925" i="1"/>
  <c r="K923" i="1"/>
  <c r="K921" i="1"/>
  <c r="K919" i="1"/>
  <c r="K917" i="1"/>
  <c r="K915" i="1"/>
  <c r="K913" i="1"/>
  <c r="K911" i="1"/>
  <c r="K909" i="1"/>
  <c r="K907" i="1"/>
  <c r="K905" i="1"/>
  <c r="K903" i="1"/>
  <c r="K901" i="1"/>
  <c r="K899" i="1"/>
  <c r="K897" i="1"/>
  <c r="K895" i="1"/>
  <c r="K893" i="1"/>
  <c r="K891" i="1"/>
  <c r="K889" i="1"/>
  <c r="K887" i="1"/>
  <c r="K885" i="1"/>
  <c r="K883" i="1"/>
  <c r="K881" i="1"/>
  <c r="K879" i="1"/>
  <c r="K877" i="1"/>
  <c r="K875" i="1"/>
  <c r="K873" i="1"/>
  <c r="K871" i="1"/>
  <c r="K869" i="1"/>
  <c r="K867" i="1"/>
  <c r="K865" i="1"/>
  <c r="K863" i="1"/>
  <c r="K861" i="1"/>
  <c r="K859" i="1"/>
  <c r="K857" i="1"/>
  <c r="K855" i="1"/>
  <c r="K853" i="1"/>
  <c r="K851" i="1"/>
  <c r="K849" i="1"/>
  <c r="K847" i="1"/>
  <c r="K845" i="1"/>
  <c r="K843" i="1"/>
  <c r="K841" i="1"/>
  <c r="K839" i="1"/>
  <c r="K837" i="1"/>
  <c r="K835" i="1"/>
  <c r="K833" i="1"/>
  <c r="K831" i="1"/>
  <c r="K829" i="1"/>
  <c r="K827" i="1"/>
  <c r="K825" i="1"/>
  <c r="K823" i="1"/>
  <c r="K821" i="1"/>
  <c r="K819" i="1"/>
  <c r="K817" i="1"/>
  <c r="K815" i="1"/>
  <c r="K813" i="1"/>
  <c r="K811" i="1"/>
  <c r="K809" i="1"/>
  <c r="K807" i="1"/>
  <c r="K805" i="1"/>
  <c r="K803" i="1"/>
  <c r="K801" i="1"/>
  <c r="K799" i="1"/>
  <c r="K797" i="1"/>
  <c r="K795" i="1"/>
  <c r="K793" i="1"/>
  <c r="K791" i="1"/>
  <c r="K789" i="1"/>
  <c r="K787" i="1"/>
  <c r="K785" i="1"/>
  <c r="K783" i="1"/>
  <c r="K781" i="1"/>
  <c r="K779" i="1"/>
  <c r="K777" i="1"/>
  <c r="K775" i="1"/>
  <c r="K773" i="1"/>
  <c r="K771" i="1"/>
  <c r="K769" i="1"/>
  <c r="K767" i="1"/>
  <c r="K765" i="1"/>
  <c r="K763" i="1"/>
  <c r="K761" i="1"/>
  <c r="K759" i="1"/>
  <c r="K757" i="1"/>
  <c r="K755" i="1"/>
  <c r="K753" i="1"/>
  <c r="K751" i="1"/>
  <c r="K749" i="1"/>
  <c r="K747" i="1"/>
  <c r="K745" i="1"/>
  <c r="K743" i="1"/>
  <c r="K741" i="1"/>
  <c r="K739" i="1"/>
  <c r="K737" i="1"/>
  <c r="K735" i="1"/>
  <c r="K733" i="1"/>
  <c r="K731" i="1"/>
  <c r="K729" i="1"/>
  <c r="K727" i="1"/>
  <c r="K725" i="1"/>
  <c r="K723" i="1"/>
  <c r="K719" i="1"/>
  <c r="K715" i="1"/>
  <c r="K711" i="1"/>
  <c r="K707" i="1"/>
  <c r="K703" i="1"/>
  <c r="K699" i="1"/>
  <c r="K695" i="1"/>
  <c r="K691" i="1"/>
  <c r="K687" i="1"/>
  <c r="K683" i="1"/>
  <c r="K679" i="1"/>
  <c r="K675" i="1"/>
  <c r="K671" i="1"/>
  <c r="K667" i="1"/>
  <c r="K663" i="1"/>
  <c r="K659" i="1"/>
  <c r="K655" i="1"/>
  <c r="K651" i="1"/>
  <c r="K647" i="1"/>
  <c r="K643" i="1"/>
  <c r="K639" i="1"/>
  <c r="K635" i="1"/>
  <c r="K631" i="1"/>
  <c r="K627" i="1"/>
  <c r="K623" i="1"/>
  <c r="K619" i="1"/>
  <c r="K615" i="1"/>
  <c r="K611" i="1"/>
  <c r="K607" i="1"/>
  <c r="K603" i="1"/>
  <c r="K599" i="1"/>
  <c r="K595" i="1"/>
  <c r="K591" i="1"/>
  <c r="K587" i="1"/>
  <c r="K583" i="1"/>
  <c r="K579" i="1"/>
  <c r="K575" i="1"/>
  <c r="K571" i="1"/>
  <c r="K567" i="1"/>
  <c r="K563" i="1"/>
  <c r="K559" i="1"/>
  <c r="K555" i="1"/>
  <c r="K551" i="1"/>
  <c r="K547" i="1"/>
  <c r="K543" i="1"/>
  <c r="K539" i="1"/>
  <c r="K535" i="1"/>
  <c r="K531" i="1"/>
  <c r="K527" i="1"/>
  <c r="K523" i="1"/>
  <c r="K519" i="1"/>
  <c r="K515" i="1"/>
  <c r="K511" i="1"/>
  <c r="K507" i="1"/>
  <c r="K503" i="1"/>
  <c r="K499" i="1"/>
  <c r="K495" i="1"/>
  <c r="K491" i="1"/>
  <c r="K487" i="1"/>
  <c r="K483" i="1"/>
  <c r="K479" i="1"/>
  <c r="K475" i="1"/>
  <c r="K471" i="1"/>
  <c r="K467" i="1"/>
  <c r="K463" i="1"/>
  <c r="K459" i="1"/>
  <c r="K455" i="1"/>
  <c r="K451" i="1"/>
  <c r="K447" i="1"/>
  <c r="K443" i="1"/>
  <c r="K439" i="1"/>
  <c r="K435" i="1"/>
  <c r="K431" i="1"/>
  <c r="K427" i="1"/>
  <c r="K423" i="1"/>
  <c r="K419" i="1"/>
  <c r="K415" i="1"/>
  <c r="K411" i="1"/>
  <c r="K407" i="1"/>
  <c r="K403" i="1"/>
  <c r="K399" i="1"/>
  <c r="K395" i="1"/>
  <c r="K391" i="1"/>
  <c r="K387" i="1"/>
  <c r="K383" i="1"/>
  <c r="K379" i="1"/>
  <c r="K375" i="1"/>
  <c r="K371" i="1"/>
  <c r="K367" i="1"/>
  <c r="K363" i="1"/>
  <c r="K359" i="1"/>
  <c r="K355" i="1"/>
  <c r="K353" i="1"/>
  <c r="K351" i="1"/>
  <c r="K349" i="1"/>
  <c r="K347" i="1"/>
  <c r="K345" i="1"/>
  <c r="K343" i="1"/>
  <c r="K341" i="1"/>
  <c r="K339" i="1"/>
  <c r="K337" i="1"/>
  <c r="K335" i="1"/>
  <c r="K333" i="1"/>
  <c r="K331" i="1"/>
  <c r="K329" i="1"/>
  <c r="K327" i="1"/>
  <c r="K325" i="1"/>
  <c r="K323" i="1"/>
  <c r="K321" i="1"/>
  <c r="K319" i="1"/>
  <c r="K317" i="1"/>
  <c r="K315" i="1"/>
  <c r="K313" i="1"/>
  <c r="K311" i="1"/>
  <c r="K309" i="1"/>
  <c r="K307" i="1"/>
  <c r="K305" i="1"/>
  <c r="K303" i="1"/>
  <c r="K301" i="1"/>
  <c r="K299" i="1"/>
  <c r="K297" i="1"/>
  <c r="K295" i="1"/>
  <c r="K293" i="1"/>
  <c r="K291" i="1"/>
  <c r="K289" i="1"/>
  <c r="K287" i="1"/>
  <c r="K285" i="1"/>
  <c r="K283" i="1"/>
  <c r="K281" i="1"/>
  <c r="K279" i="1"/>
  <c r="K277" i="1"/>
  <c r="K275" i="1"/>
  <c r="K273" i="1"/>
  <c r="K271" i="1"/>
  <c r="K269" i="1"/>
  <c r="K267" i="1"/>
  <c r="K265" i="1"/>
  <c r="K263" i="1"/>
  <c r="K261" i="1"/>
  <c r="K259" i="1"/>
  <c r="K257" i="1"/>
  <c r="K255" i="1"/>
  <c r="K253" i="1"/>
  <c r="K251" i="1"/>
  <c r="K249" i="1"/>
  <c r="K247" i="1"/>
  <c r="K245" i="1"/>
  <c r="K243" i="1"/>
  <c r="K241" i="1"/>
  <c r="K239" i="1"/>
  <c r="K237" i="1"/>
  <c r="K235" i="1"/>
  <c r="K233" i="1"/>
  <c r="K231" i="1"/>
  <c r="K229" i="1"/>
  <c r="K227" i="1"/>
  <c r="K225" i="1"/>
  <c r="K223" i="1"/>
  <c r="K221" i="1"/>
  <c r="K219" i="1"/>
  <c r="K217" i="1"/>
  <c r="K215" i="1"/>
  <c r="K213" i="1"/>
  <c r="K211" i="1"/>
  <c r="K209" i="1"/>
  <c r="K207" i="1"/>
  <c r="K205" i="1"/>
  <c r="K203" i="1"/>
  <c r="K201" i="1"/>
  <c r="K199" i="1"/>
  <c r="K197" i="1"/>
  <c r="K195" i="1"/>
  <c r="K193" i="1"/>
  <c r="K191" i="1"/>
  <c r="K189" i="1"/>
  <c r="K187" i="1"/>
  <c r="K185" i="1"/>
  <c r="K183" i="1"/>
  <c r="K181" i="1"/>
  <c r="K179" i="1"/>
  <c r="K177" i="1"/>
  <c r="K175" i="1"/>
  <c r="K173" i="1"/>
  <c r="K171" i="1"/>
  <c r="K169" i="1"/>
  <c r="K167" i="1"/>
  <c r="K165" i="1"/>
  <c r="K163" i="1"/>
  <c r="K161" i="1"/>
  <c r="K159" i="1"/>
  <c r="K157" i="1"/>
  <c r="K155" i="1"/>
  <c r="K153" i="1"/>
  <c r="K151" i="1"/>
  <c r="K149" i="1"/>
  <c r="K147" i="1"/>
  <c r="K145" i="1"/>
  <c r="K143" i="1"/>
  <c r="K141" i="1"/>
  <c r="K139" i="1"/>
  <c r="K137" i="1"/>
  <c r="K135" i="1"/>
  <c r="K133" i="1"/>
  <c r="K131" i="1"/>
  <c r="K129" i="1"/>
  <c r="K127" i="1"/>
  <c r="K125" i="1"/>
  <c r="K123" i="1"/>
  <c r="K121" i="1"/>
  <c r="K119" i="1"/>
  <c r="K117" i="1"/>
  <c r="K115" i="1"/>
  <c r="K113" i="1"/>
  <c r="K111" i="1"/>
  <c r="K109" i="1"/>
  <c r="K107" i="1"/>
  <c r="K105" i="1"/>
  <c r="K103" i="1"/>
  <c r="K101" i="1"/>
  <c r="K99" i="1"/>
  <c r="K97" i="1"/>
  <c r="K95" i="1"/>
  <c r="K93" i="1"/>
  <c r="K89" i="1"/>
  <c r="K85" i="1"/>
  <c r="K81" i="1"/>
  <c r="K77" i="1"/>
  <c r="K73" i="1"/>
  <c r="K69" i="1"/>
  <c r="K65" i="1"/>
  <c r="K63" i="1"/>
  <c r="K59" i="1"/>
  <c r="K55" i="1"/>
  <c r="K51" i="1"/>
  <c r="K47" i="1"/>
  <c r="K43" i="1"/>
  <c r="K39" i="1"/>
  <c r="K35" i="1"/>
  <c r="K29" i="1"/>
  <c r="K25" i="1"/>
  <c r="K21" i="1"/>
  <c r="K17" i="1"/>
  <c r="K11" i="1"/>
  <c r="K3" i="1"/>
  <c r="M1780" i="1"/>
  <c r="M1776" i="1"/>
  <c r="M1772" i="1"/>
  <c r="M1770" i="1"/>
  <c r="M1766" i="1"/>
  <c r="M1760" i="1"/>
  <c r="M1758" i="1"/>
  <c r="M1754" i="1"/>
  <c r="M1748" i="1"/>
  <c r="M1746" i="1"/>
  <c r="M1740" i="1"/>
  <c r="M1736" i="1"/>
  <c r="M1734" i="1"/>
  <c r="M1730" i="1"/>
  <c r="M1726" i="1"/>
  <c r="M1720" i="1"/>
  <c r="M1716" i="1"/>
  <c r="M1712" i="1"/>
  <c r="M1710" i="1"/>
  <c r="M1706" i="1"/>
  <c r="M1702" i="1"/>
  <c r="M1696" i="1"/>
  <c r="M1694" i="1"/>
  <c r="M1688" i="1"/>
  <c r="M1684" i="1"/>
  <c r="M1680" i="1"/>
  <c r="M1678" i="1"/>
  <c r="M1674" i="1"/>
  <c r="M1668" i="1"/>
  <c r="M1664" i="1"/>
  <c r="M1662" i="1"/>
  <c r="M1656" i="1"/>
  <c r="M1652" i="1"/>
  <c r="M1648" i="1"/>
  <c r="M1644" i="1"/>
  <c r="M1640" i="1"/>
  <c r="M1638" i="1"/>
  <c r="M1632" i="1"/>
  <c r="M1630" i="1"/>
  <c r="M1624" i="1"/>
  <c r="M1622" i="1"/>
  <c r="M1616" i="1"/>
  <c r="M1612" i="1"/>
  <c r="M1608" i="1"/>
  <c r="M1604" i="1"/>
  <c r="M1600" i="1"/>
  <c r="M1596" i="1"/>
  <c r="M1594" i="1"/>
  <c r="M1590" i="1"/>
  <c r="M1586" i="1"/>
  <c r="M1580" i="1"/>
  <c r="M1578" i="1"/>
  <c r="M1572" i="1"/>
  <c r="M1568" i="1"/>
  <c r="M1564" i="1"/>
  <c r="M1560" i="1"/>
  <c r="M1556" i="1"/>
  <c r="M1552" i="1"/>
  <c r="M1548" i="1"/>
  <c r="M1544" i="1"/>
  <c r="M1542" i="1"/>
  <c r="M1536" i="1"/>
  <c r="M1534" i="1"/>
  <c r="M1530" i="1"/>
  <c r="M1524" i="1"/>
  <c r="M1522" i="1"/>
  <c r="M1516" i="1"/>
  <c r="M1514" i="1"/>
  <c r="M1510" i="1"/>
  <c r="M1508" i="1"/>
  <c r="M1504" i="1"/>
  <c r="M1498" i="1"/>
  <c r="M1494" i="1"/>
  <c r="M1492" i="1"/>
  <c r="M1486" i="1"/>
  <c r="M1482" i="1"/>
  <c r="M1480" i="1"/>
  <c r="M1476" i="1"/>
  <c r="M1470" i="1"/>
  <c r="M1466" i="1"/>
  <c r="M1462" i="1"/>
  <c r="M1460" i="1"/>
  <c r="M1454" i="1"/>
  <c r="M1452" i="1"/>
  <c r="M1446" i="1"/>
  <c r="M1444" i="1"/>
  <c r="M1438" i="1"/>
  <c r="M1434" i="1"/>
  <c r="M1428" i="1"/>
  <c r="M1426" i="1"/>
  <c r="M1420" i="1"/>
  <c r="M1416" i="1"/>
  <c r="M1414" i="1"/>
  <c r="M1410" i="1"/>
  <c r="M1404" i="1"/>
  <c r="M1400" i="1"/>
  <c r="M1398" i="1"/>
  <c r="M1394" i="1"/>
  <c r="M1388" i="1"/>
  <c r="M1386" i="1"/>
  <c r="M1380" i="1"/>
  <c r="M1376" i="1"/>
  <c r="M1374" i="1"/>
  <c r="M1370" i="1"/>
  <c r="M1366" i="1"/>
  <c r="M1362" i="1"/>
  <c r="M1358" i="1"/>
  <c r="M1354" i="1"/>
  <c r="M1349" i="1"/>
  <c r="M1345" i="1"/>
  <c r="M1341" i="1"/>
  <c r="M1335" i="1"/>
  <c r="M1331" i="1"/>
  <c r="M1327" i="1"/>
  <c r="M1323" i="1"/>
  <c r="M1321" i="1"/>
  <c r="M1315" i="1"/>
  <c r="M1311" i="1"/>
  <c r="M1307" i="1"/>
  <c r="M1303" i="1"/>
  <c r="M1299" i="1"/>
  <c r="M1295" i="1"/>
  <c r="M1291" i="1"/>
  <c r="M1287" i="1"/>
  <c r="M1283" i="1"/>
  <c r="M1279" i="1"/>
  <c r="M1275" i="1"/>
  <c r="M1271" i="1"/>
  <c r="M1267" i="1"/>
  <c r="M1263" i="1"/>
  <c r="M1259" i="1"/>
  <c r="M1255" i="1"/>
  <c r="M1251" i="1"/>
  <c r="M1247" i="1"/>
  <c r="M1243" i="1"/>
  <c r="M1239" i="1"/>
  <c r="M1235" i="1"/>
  <c r="M1231" i="1"/>
  <c r="M1227" i="1"/>
  <c r="M1223" i="1"/>
  <c r="M1219" i="1"/>
  <c r="M1215" i="1"/>
  <c r="M1211" i="1"/>
  <c r="M1207" i="1"/>
  <c r="M1203" i="1"/>
  <c r="M1199" i="1"/>
  <c r="M1195" i="1"/>
  <c r="M1191" i="1"/>
  <c r="M1187" i="1"/>
  <c r="M1183" i="1"/>
  <c r="M1179" i="1"/>
  <c r="M1175" i="1"/>
  <c r="M1171" i="1"/>
  <c r="M1167" i="1"/>
  <c r="M1162" i="1"/>
  <c r="M1158" i="1"/>
  <c r="M1154" i="1"/>
  <c r="M1150" i="1"/>
  <c r="M1146" i="1"/>
  <c r="M1142" i="1"/>
  <c r="M1138" i="1"/>
  <c r="M1134" i="1"/>
  <c r="M1130" i="1"/>
  <c r="M1126" i="1"/>
  <c r="M1122" i="1"/>
  <c r="M1118" i="1"/>
  <c r="M1114" i="1"/>
  <c r="M1110" i="1"/>
  <c r="M1106" i="1"/>
  <c r="M1102" i="1"/>
  <c r="M1098" i="1"/>
  <c r="M1094" i="1"/>
  <c r="M1090" i="1"/>
  <c r="M1086" i="1"/>
  <c r="M1082" i="1"/>
  <c r="M1078" i="1"/>
  <c r="M1074" i="1"/>
  <c r="M1070" i="1"/>
  <c r="M1066" i="1"/>
  <c r="M1062" i="1"/>
  <c r="M1058" i="1"/>
  <c r="M1054" i="1"/>
  <c r="M1050" i="1"/>
  <c r="M1046" i="1"/>
  <c r="M1042" i="1"/>
  <c r="M1038" i="1"/>
  <c r="M1034" i="1"/>
  <c r="M1030" i="1"/>
  <c r="M1026" i="1"/>
  <c r="M1022" i="1"/>
  <c r="M1018" i="1"/>
  <c r="M1014" i="1"/>
  <c r="M1010" i="1"/>
  <c r="M1006" i="1"/>
  <c r="M1002" i="1"/>
  <c r="M998" i="1"/>
  <c r="M994" i="1"/>
  <c r="M990" i="1"/>
  <c r="M986" i="1"/>
  <c r="M982" i="1"/>
  <c r="M977" i="1"/>
  <c r="M973" i="1"/>
  <c r="M969" i="1"/>
  <c r="M965" i="1"/>
  <c r="M961" i="1"/>
  <c r="M957" i="1"/>
  <c r="M953" i="1"/>
  <c r="M949" i="1"/>
  <c r="M945" i="1"/>
  <c r="M941" i="1"/>
  <c r="M937" i="1"/>
  <c r="M933" i="1"/>
  <c r="M929" i="1"/>
  <c r="M925" i="1"/>
  <c r="M921" i="1"/>
  <c r="M917" i="1"/>
  <c r="M913" i="1"/>
  <c r="M909" i="1"/>
  <c r="M905" i="1"/>
  <c r="M901" i="1"/>
  <c r="M897" i="1"/>
  <c r="M893" i="1"/>
  <c r="M889" i="1"/>
  <c r="M885" i="1"/>
  <c r="M881" i="1"/>
  <c r="M877" i="1"/>
  <c r="M873" i="1"/>
  <c r="M869" i="1"/>
  <c r="M865" i="1"/>
  <c r="M861" i="1"/>
  <c r="M857" i="1"/>
  <c r="M853" i="1"/>
  <c r="M849" i="1"/>
  <c r="M845" i="1"/>
  <c r="M841" i="1"/>
  <c r="M837" i="1"/>
  <c r="M833" i="1"/>
  <c r="M829" i="1"/>
  <c r="M825" i="1"/>
  <c r="M821" i="1"/>
  <c r="M817" i="1"/>
  <c r="M813" i="1"/>
  <c r="M809" i="1"/>
  <c r="M805" i="1"/>
  <c r="M801" i="1"/>
  <c r="M797" i="1"/>
  <c r="M793" i="1"/>
  <c r="M789" i="1"/>
  <c r="M785" i="1"/>
  <c r="M781" i="1"/>
  <c r="M777" i="1"/>
  <c r="M773" i="1"/>
  <c r="M769" i="1"/>
  <c r="M765" i="1"/>
  <c r="M761" i="1"/>
  <c r="M757" i="1"/>
  <c r="M753" i="1"/>
  <c r="M749" i="1"/>
  <c r="M745" i="1"/>
  <c r="M741" i="1"/>
  <c r="M737" i="1"/>
  <c r="M733" i="1"/>
  <c r="M729" i="1"/>
  <c r="M725" i="1"/>
  <c r="M721" i="1"/>
  <c r="M717" i="1"/>
  <c r="M713" i="1"/>
  <c r="M709" i="1"/>
  <c r="M705" i="1"/>
  <c r="M701" i="1"/>
  <c r="M697" i="1"/>
  <c r="M693" i="1"/>
  <c r="M689" i="1"/>
  <c r="M685" i="1"/>
  <c r="M681" i="1"/>
  <c r="M677" i="1"/>
  <c r="M673" i="1"/>
  <c r="M669" i="1"/>
  <c r="M665" i="1"/>
  <c r="M661" i="1"/>
  <c r="M657" i="1"/>
  <c r="M653" i="1"/>
  <c r="M649" i="1"/>
  <c r="M645" i="1"/>
  <c r="M641" i="1"/>
  <c r="M637" i="1"/>
  <c r="M633" i="1"/>
  <c r="M629" i="1"/>
  <c r="M623" i="1"/>
  <c r="M621" i="1"/>
  <c r="M619" i="1"/>
  <c r="M617" i="1"/>
  <c r="M615" i="1"/>
  <c r="M613" i="1"/>
  <c r="M611" i="1"/>
  <c r="M609" i="1"/>
  <c r="M607" i="1"/>
  <c r="M605" i="1"/>
  <c r="M603" i="1"/>
  <c r="M601" i="1"/>
  <c r="M599" i="1"/>
  <c r="M597" i="1"/>
  <c r="M595" i="1"/>
  <c r="M593" i="1"/>
  <c r="M591" i="1"/>
  <c r="M589" i="1"/>
  <c r="M587" i="1"/>
  <c r="M585" i="1"/>
  <c r="M583" i="1"/>
  <c r="M581" i="1"/>
  <c r="M579" i="1"/>
  <c r="M577" i="1"/>
  <c r="M575" i="1"/>
  <c r="M573" i="1"/>
  <c r="M571" i="1"/>
  <c r="M567" i="1"/>
  <c r="M563" i="1"/>
  <c r="M559" i="1"/>
  <c r="M555" i="1"/>
  <c r="M551" i="1"/>
  <c r="M547" i="1"/>
  <c r="M543" i="1"/>
  <c r="M539" i="1"/>
  <c r="M535" i="1"/>
  <c r="M531" i="1"/>
  <c r="M527" i="1"/>
  <c r="M523" i="1"/>
  <c r="M519" i="1"/>
  <c r="M515" i="1"/>
  <c r="M511" i="1"/>
  <c r="M507" i="1"/>
  <c r="M503" i="1"/>
  <c r="M499" i="1"/>
  <c r="M495" i="1"/>
  <c r="M491" i="1"/>
  <c r="M487" i="1"/>
  <c r="M483" i="1"/>
  <c r="M479" i="1"/>
  <c r="M475" i="1"/>
  <c r="M471" i="1"/>
  <c r="M467" i="1"/>
  <c r="M463" i="1"/>
  <c r="M459" i="1"/>
  <c r="M455" i="1"/>
  <c r="M451" i="1"/>
  <c r="M447" i="1"/>
  <c r="M443" i="1"/>
  <c r="M439" i="1"/>
  <c r="M435" i="1"/>
  <c r="M431" i="1"/>
  <c r="M427" i="1"/>
  <c r="M423" i="1"/>
  <c r="M419" i="1"/>
  <c r="M415" i="1"/>
  <c r="M411" i="1"/>
  <c r="M407" i="1"/>
  <c r="M403" i="1"/>
  <c r="M399" i="1"/>
  <c r="M395" i="1"/>
  <c r="M391" i="1"/>
  <c r="M387" i="1"/>
  <c r="M383" i="1"/>
  <c r="M379" i="1"/>
  <c r="M375" i="1"/>
  <c r="M371" i="1"/>
  <c r="M367" i="1"/>
  <c r="M363" i="1"/>
  <c r="M359" i="1"/>
  <c r="M355" i="1"/>
  <c r="M351" i="1"/>
  <c r="M347" i="1"/>
  <c r="M343" i="1"/>
  <c r="M339" i="1"/>
  <c r="M335" i="1"/>
  <c r="M331" i="1"/>
  <c r="M327" i="1"/>
  <c r="M325" i="1"/>
  <c r="M323" i="1"/>
  <c r="M321" i="1"/>
  <c r="M319" i="1"/>
  <c r="M317" i="1"/>
  <c r="M315" i="1"/>
  <c r="M313" i="1"/>
  <c r="M311" i="1"/>
  <c r="M309" i="1"/>
  <c r="M307" i="1"/>
  <c r="M305" i="1"/>
  <c r="M303" i="1"/>
  <c r="M301" i="1"/>
  <c r="M299" i="1"/>
  <c r="M297" i="1"/>
  <c r="M295" i="1"/>
  <c r="M293" i="1"/>
  <c r="M291" i="1"/>
  <c r="M289" i="1"/>
  <c r="M287" i="1"/>
  <c r="M285" i="1"/>
  <c r="M283" i="1"/>
  <c r="M281" i="1"/>
  <c r="M279" i="1"/>
  <c r="M277" i="1"/>
  <c r="M275" i="1"/>
  <c r="M273" i="1"/>
  <c r="M271" i="1"/>
  <c r="M269" i="1"/>
  <c r="M267" i="1"/>
  <c r="M265" i="1"/>
  <c r="M263" i="1"/>
  <c r="M261" i="1"/>
  <c r="M259" i="1"/>
  <c r="M257" i="1"/>
  <c r="M255" i="1"/>
  <c r="M253" i="1"/>
  <c r="M251" i="1"/>
  <c r="M249" i="1"/>
  <c r="M247" i="1"/>
  <c r="M245" i="1"/>
  <c r="M243" i="1"/>
  <c r="M241" i="1"/>
  <c r="M239" i="1"/>
  <c r="M237" i="1"/>
  <c r="M235" i="1"/>
  <c r="M233" i="1"/>
  <c r="M231" i="1"/>
  <c r="M229" i="1"/>
  <c r="M227" i="1"/>
  <c r="M225" i="1"/>
  <c r="M223" i="1"/>
  <c r="M221" i="1"/>
  <c r="M219" i="1"/>
  <c r="M217" i="1"/>
  <c r="M215" i="1"/>
  <c r="M213" i="1"/>
  <c r="M211" i="1"/>
  <c r="M209" i="1"/>
  <c r="M207" i="1"/>
  <c r="M205" i="1"/>
  <c r="M203" i="1"/>
  <c r="M201" i="1"/>
  <c r="M199" i="1"/>
  <c r="M197" i="1"/>
  <c r="M195" i="1"/>
  <c r="M193" i="1"/>
  <c r="M191" i="1"/>
  <c r="M189" i="1"/>
  <c r="M187" i="1"/>
  <c r="M185" i="1"/>
  <c r="M183" i="1"/>
  <c r="M181" i="1"/>
  <c r="M179" i="1"/>
  <c r="M177" i="1"/>
  <c r="M175" i="1"/>
  <c r="M173" i="1"/>
  <c r="M171" i="1"/>
  <c r="M169" i="1"/>
  <c r="M167" i="1"/>
  <c r="M165" i="1"/>
  <c r="M163" i="1"/>
  <c r="M161" i="1"/>
  <c r="M159" i="1"/>
  <c r="M157" i="1"/>
  <c r="M155" i="1"/>
  <c r="M153" i="1"/>
  <c r="M151" i="1"/>
  <c r="M149" i="1"/>
  <c r="M147" i="1"/>
  <c r="M145" i="1"/>
  <c r="M143" i="1"/>
  <c r="M141" i="1"/>
  <c r="M139" i="1"/>
  <c r="M137" i="1"/>
  <c r="M135" i="1"/>
  <c r="M133" i="1"/>
  <c r="M131" i="1"/>
  <c r="M129" i="1"/>
  <c r="M127" i="1"/>
  <c r="M125" i="1"/>
  <c r="M123" i="1"/>
  <c r="M121" i="1"/>
  <c r="M119" i="1"/>
  <c r="M117" i="1"/>
  <c r="M115" i="1"/>
  <c r="M113" i="1"/>
  <c r="M111" i="1"/>
  <c r="M107" i="1"/>
  <c r="M101" i="1"/>
  <c r="M99" i="1"/>
  <c r="M97" i="1"/>
  <c r="M95" i="1"/>
  <c r="M93" i="1"/>
  <c r="M89" i="1"/>
  <c r="M85" i="1"/>
  <c r="M81" i="1"/>
  <c r="M79" i="1"/>
  <c r="M77" i="1"/>
  <c r="M75" i="1"/>
  <c r="M73" i="1"/>
  <c r="M69" i="1"/>
  <c r="M67" i="1"/>
  <c r="M63" i="1"/>
  <c r="M61" i="1"/>
  <c r="M59" i="1"/>
  <c r="M57" i="1"/>
  <c r="M55" i="1"/>
  <c r="M53" i="1"/>
  <c r="M49" i="1"/>
  <c r="M45" i="1"/>
  <c r="M41" i="1"/>
  <c r="M37" i="1"/>
  <c r="M33" i="1"/>
  <c r="M31" i="1"/>
  <c r="M29" i="1"/>
  <c r="M27" i="1"/>
  <c r="M25" i="1"/>
  <c r="M23" i="1"/>
  <c r="M21" i="1"/>
  <c r="M19" i="1"/>
  <c r="M17" i="1"/>
  <c r="M15" i="1"/>
  <c r="M11" i="1"/>
  <c r="M7" i="1"/>
  <c r="M3" i="1"/>
  <c r="E1783" i="1"/>
  <c r="G1783" i="1"/>
  <c r="I1783" i="1"/>
  <c r="K1783" i="1"/>
  <c r="M1783" i="1"/>
  <c r="C52" i="1"/>
  <c r="C50" i="1"/>
  <c r="C48" i="1"/>
  <c r="C46" i="1"/>
  <c r="C44" i="1"/>
  <c r="C42" i="1"/>
  <c r="C40" i="1"/>
  <c r="C38" i="1"/>
  <c r="C36" i="1"/>
  <c r="C34" i="1"/>
  <c r="C32" i="1"/>
  <c r="C30" i="1"/>
  <c r="C28" i="1"/>
  <c r="C26" i="1"/>
  <c r="C24" i="1"/>
  <c r="C22" i="1"/>
  <c r="C20" i="1"/>
  <c r="C18" i="1"/>
  <c r="C16" i="1"/>
  <c r="C14" i="1"/>
  <c r="C12" i="1"/>
  <c r="C10" i="1"/>
  <c r="C8" i="1"/>
  <c r="C6" i="1"/>
  <c r="C4" i="1"/>
  <c r="C2" i="1"/>
  <c r="E1781" i="1"/>
  <c r="E1779" i="1"/>
  <c r="E1777" i="1"/>
  <c r="E1775" i="1"/>
  <c r="E1773" i="1"/>
  <c r="E1771" i="1"/>
  <c r="E1769" i="1"/>
  <c r="E1767" i="1"/>
  <c r="E1765" i="1"/>
  <c r="E1763" i="1"/>
  <c r="E1761" i="1"/>
  <c r="E1759" i="1"/>
  <c r="E1757" i="1"/>
  <c r="E1755" i="1"/>
  <c r="E1753" i="1"/>
  <c r="E1751" i="1"/>
  <c r="E1749" i="1"/>
  <c r="E1747" i="1"/>
  <c r="E1745" i="1"/>
  <c r="E1743" i="1"/>
  <c r="E1741" i="1"/>
  <c r="E1739" i="1"/>
  <c r="E1737" i="1"/>
  <c r="E1735" i="1"/>
  <c r="E1733" i="1"/>
  <c r="E1731" i="1"/>
  <c r="E1729" i="1"/>
  <c r="E1727" i="1"/>
  <c r="E1725" i="1"/>
  <c r="E1723" i="1"/>
  <c r="E1721" i="1"/>
  <c r="E1719" i="1"/>
  <c r="E1717" i="1"/>
  <c r="E1715" i="1"/>
  <c r="E1713" i="1"/>
  <c r="E1711" i="1"/>
  <c r="E1709" i="1"/>
  <c r="E1707" i="1"/>
  <c r="E1705" i="1"/>
  <c r="E1703" i="1"/>
  <c r="E1701" i="1"/>
  <c r="E1699" i="1"/>
  <c r="E1697" i="1"/>
  <c r="E1695" i="1"/>
  <c r="E1693" i="1"/>
  <c r="E1691" i="1"/>
  <c r="E1689" i="1"/>
  <c r="E1687" i="1"/>
  <c r="E1685" i="1"/>
  <c r="E1683" i="1"/>
  <c r="E1681" i="1"/>
  <c r="E1679" i="1"/>
  <c r="E1677" i="1"/>
  <c r="E1675" i="1"/>
  <c r="E1673" i="1"/>
  <c r="E1671" i="1"/>
  <c r="E1669" i="1"/>
  <c r="E1667" i="1"/>
  <c r="E1665" i="1"/>
  <c r="E1663" i="1"/>
  <c r="E1661" i="1"/>
  <c r="E1659" i="1"/>
  <c r="E1657" i="1"/>
  <c r="E1655" i="1"/>
  <c r="E1653" i="1"/>
  <c r="E1651" i="1"/>
  <c r="E1649" i="1"/>
  <c r="E1647" i="1"/>
  <c r="E1645" i="1"/>
  <c r="E1643" i="1"/>
  <c r="E1641" i="1"/>
  <c r="E1639" i="1"/>
  <c r="E1637" i="1"/>
  <c r="E1635" i="1"/>
  <c r="E1633" i="1"/>
  <c r="E1631" i="1"/>
  <c r="E1629" i="1"/>
  <c r="E1627" i="1"/>
  <c r="E1625" i="1"/>
  <c r="E1623" i="1"/>
  <c r="E1621" i="1"/>
  <c r="E1619" i="1"/>
  <c r="E1617" i="1"/>
  <c r="E1615" i="1"/>
  <c r="E1613" i="1"/>
  <c r="E1611" i="1"/>
  <c r="E1609" i="1"/>
  <c r="E1607" i="1"/>
  <c r="E1605" i="1"/>
  <c r="E1603" i="1"/>
  <c r="E1601" i="1"/>
  <c r="E1599" i="1"/>
  <c r="E1597" i="1"/>
  <c r="E1595" i="1"/>
  <c r="E1593" i="1"/>
  <c r="E1591" i="1"/>
  <c r="E1589" i="1"/>
  <c r="E1587" i="1"/>
  <c r="E1585" i="1"/>
  <c r="E1583" i="1"/>
  <c r="E1581" i="1"/>
  <c r="E1579" i="1"/>
  <c r="E1577" i="1"/>
  <c r="E1575" i="1"/>
  <c r="E1573" i="1"/>
  <c r="E1571" i="1"/>
  <c r="E1569" i="1"/>
  <c r="E1567" i="1"/>
  <c r="E1565" i="1"/>
  <c r="E1563" i="1"/>
  <c r="E1561" i="1"/>
  <c r="E1559" i="1"/>
  <c r="E1557" i="1"/>
  <c r="E1555" i="1"/>
  <c r="E1553" i="1"/>
  <c r="E1551" i="1"/>
  <c r="E1549" i="1"/>
  <c r="E1547" i="1"/>
  <c r="E1545" i="1"/>
  <c r="E1543" i="1"/>
  <c r="E1541" i="1"/>
  <c r="E1539" i="1"/>
  <c r="E1537" i="1"/>
  <c r="E1535" i="1"/>
  <c r="E1533" i="1"/>
  <c r="E1531" i="1"/>
  <c r="E1529" i="1"/>
  <c r="E1527" i="1"/>
  <c r="E1525" i="1"/>
  <c r="E1523" i="1"/>
  <c r="E1521" i="1"/>
  <c r="E1519" i="1"/>
  <c r="E1517" i="1"/>
  <c r="E1515" i="1"/>
  <c r="E1513" i="1"/>
  <c r="E1511" i="1"/>
  <c r="E1509" i="1"/>
  <c r="E1507" i="1"/>
  <c r="E1505" i="1"/>
  <c r="E1503" i="1"/>
  <c r="E1501" i="1"/>
  <c r="E1499" i="1"/>
  <c r="E1497" i="1"/>
  <c r="E1495" i="1"/>
  <c r="E1493" i="1"/>
  <c r="E1491" i="1"/>
  <c r="E1489" i="1"/>
  <c r="E1487" i="1"/>
  <c r="E1485" i="1"/>
  <c r="E1483" i="1"/>
  <c r="E1481" i="1"/>
  <c r="E1479" i="1"/>
  <c r="E1477" i="1"/>
  <c r="E1475" i="1"/>
  <c r="E1473" i="1"/>
  <c r="E1471" i="1"/>
  <c r="E1469" i="1"/>
  <c r="E1467" i="1"/>
  <c r="E1465" i="1"/>
  <c r="E1463" i="1"/>
  <c r="E1461" i="1"/>
  <c r="E1459" i="1"/>
  <c r="E1457" i="1"/>
  <c r="E1455" i="1"/>
  <c r="E1453" i="1"/>
  <c r="E1451" i="1"/>
  <c r="E1449" i="1"/>
  <c r="E1447" i="1"/>
  <c r="E1445" i="1"/>
  <c r="E1443" i="1"/>
  <c r="E1441" i="1"/>
  <c r="E1439" i="1"/>
  <c r="E1437" i="1"/>
  <c r="E1435" i="1"/>
  <c r="E1433" i="1"/>
  <c r="E1431" i="1"/>
  <c r="E1429" i="1"/>
  <c r="E1427" i="1"/>
  <c r="E1425" i="1"/>
  <c r="E1423" i="1"/>
  <c r="E1421" i="1"/>
  <c r="E1419" i="1"/>
  <c r="E1417" i="1"/>
  <c r="E1415" i="1"/>
  <c r="E1413" i="1"/>
  <c r="E1411" i="1"/>
  <c r="E1409" i="1"/>
  <c r="E1407" i="1"/>
  <c r="E1405" i="1"/>
  <c r="E1403" i="1"/>
  <c r="E1401" i="1"/>
  <c r="E1399" i="1"/>
  <c r="E1397" i="1"/>
  <c r="E1395" i="1"/>
  <c r="E1393" i="1"/>
  <c r="E1391" i="1"/>
  <c r="E1389" i="1"/>
  <c r="E1387" i="1"/>
  <c r="E1385" i="1"/>
  <c r="E1383" i="1"/>
  <c r="E1381" i="1"/>
  <c r="E1379" i="1"/>
  <c r="E1377" i="1"/>
  <c r="E1375" i="1"/>
  <c r="E1373" i="1"/>
  <c r="E1371" i="1"/>
  <c r="E1369" i="1"/>
  <c r="E1367" i="1"/>
  <c r="E1365" i="1"/>
  <c r="E1363" i="1"/>
  <c r="E1361" i="1"/>
  <c r="E1359" i="1"/>
  <c r="E1357" i="1"/>
  <c r="E1355" i="1"/>
  <c r="E1352" i="1"/>
  <c r="E1350" i="1"/>
  <c r="E1348" i="1"/>
  <c r="E1346" i="1"/>
  <c r="E1344" i="1"/>
  <c r="E1342" i="1"/>
  <c r="E1340" i="1"/>
  <c r="E1338" i="1"/>
  <c r="E1336" i="1"/>
  <c r="E1334" i="1"/>
  <c r="E1332" i="1"/>
  <c r="E1330" i="1"/>
  <c r="E1328" i="1"/>
  <c r="E1326" i="1"/>
  <c r="E1324" i="1"/>
  <c r="E1322" i="1"/>
  <c r="E1320" i="1"/>
  <c r="E1318" i="1"/>
  <c r="E1316" i="1"/>
  <c r="E1314" i="1"/>
  <c r="E1312" i="1"/>
  <c r="E1310" i="1"/>
  <c r="E1308" i="1"/>
  <c r="E1306" i="1"/>
  <c r="E1304" i="1"/>
  <c r="E1302" i="1"/>
  <c r="E1300" i="1"/>
  <c r="E1298" i="1"/>
  <c r="E1296" i="1"/>
  <c r="E1294" i="1"/>
  <c r="E1292" i="1"/>
  <c r="E1290" i="1"/>
  <c r="E1288" i="1"/>
  <c r="E1286" i="1"/>
  <c r="E1284" i="1"/>
  <c r="E1282" i="1"/>
  <c r="E1280" i="1"/>
  <c r="E1278" i="1"/>
  <c r="E1276" i="1"/>
  <c r="E1274" i="1"/>
  <c r="E1272" i="1"/>
  <c r="E1270" i="1"/>
  <c r="E1268" i="1"/>
  <c r="E1266" i="1"/>
  <c r="E1264" i="1"/>
  <c r="E1262" i="1"/>
  <c r="E1260" i="1"/>
  <c r="E1258" i="1"/>
  <c r="E1256" i="1"/>
  <c r="E1254" i="1"/>
  <c r="E1252" i="1"/>
  <c r="E1250" i="1"/>
  <c r="E1248" i="1"/>
  <c r="E1246" i="1"/>
  <c r="E1244" i="1"/>
  <c r="E1242" i="1"/>
  <c r="E1240" i="1"/>
  <c r="E1238" i="1"/>
  <c r="E1236" i="1"/>
  <c r="E1234" i="1"/>
  <c r="E1232" i="1"/>
  <c r="E1230" i="1"/>
  <c r="E1228" i="1"/>
  <c r="E1226" i="1"/>
  <c r="E1224" i="1"/>
  <c r="E1222" i="1"/>
  <c r="E1220" i="1"/>
  <c r="E1218" i="1"/>
  <c r="E1216" i="1"/>
  <c r="E1214" i="1"/>
  <c r="E1212" i="1"/>
  <c r="E1210" i="1"/>
  <c r="E1208" i="1"/>
  <c r="E1206" i="1"/>
  <c r="E1204" i="1"/>
  <c r="E1202" i="1"/>
  <c r="E1200" i="1"/>
  <c r="E1198" i="1"/>
  <c r="E1196" i="1"/>
  <c r="E1194" i="1"/>
  <c r="E1192" i="1"/>
  <c r="E1190" i="1"/>
  <c r="E1188" i="1"/>
  <c r="E1186" i="1"/>
  <c r="E1184" i="1"/>
  <c r="E1182" i="1"/>
  <c r="E1180" i="1"/>
  <c r="E1178" i="1"/>
  <c r="E1176" i="1"/>
  <c r="E1174" i="1"/>
  <c r="E1172" i="1"/>
  <c r="E1170" i="1"/>
  <c r="E1168" i="1"/>
  <c r="E1166" i="1"/>
  <c r="E1163" i="1"/>
  <c r="E1161" i="1"/>
  <c r="E1159" i="1"/>
  <c r="E1157" i="1"/>
  <c r="E1155" i="1"/>
  <c r="E1153" i="1"/>
  <c r="E1151" i="1"/>
  <c r="E1149" i="1"/>
  <c r="E1147" i="1"/>
  <c r="E1145" i="1"/>
  <c r="E1143" i="1"/>
  <c r="E1141" i="1"/>
  <c r="E1139" i="1"/>
  <c r="E1137" i="1"/>
  <c r="E1135" i="1"/>
  <c r="E1133" i="1"/>
  <c r="E1131" i="1"/>
  <c r="E1129" i="1"/>
  <c r="E1127" i="1"/>
  <c r="E1125" i="1"/>
  <c r="E1123" i="1"/>
  <c r="E1121" i="1"/>
  <c r="E1119" i="1"/>
  <c r="E1117" i="1"/>
  <c r="E1115" i="1"/>
  <c r="E1113" i="1"/>
  <c r="E1111" i="1"/>
  <c r="E1109" i="1"/>
  <c r="E1107" i="1"/>
  <c r="E1105" i="1"/>
  <c r="E1103" i="1"/>
  <c r="E1101" i="1"/>
  <c r="E1099" i="1"/>
  <c r="E1097" i="1"/>
  <c r="E1095" i="1"/>
  <c r="E1093" i="1"/>
  <c r="E1091" i="1"/>
  <c r="E1089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25" i="1"/>
  <c r="E1023" i="1"/>
  <c r="E1021" i="1"/>
  <c r="E1019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0" i="1"/>
  <c r="E978" i="1"/>
  <c r="E976" i="1"/>
  <c r="E974" i="1"/>
  <c r="E972" i="1"/>
  <c r="E970" i="1"/>
  <c r="E968" i="1"/>
  <c r="E966" i="1"/>
  <c r="E964" i="1"/>
  <c r="E962" i="1"/>
  <c r="E960" i="1"/>
  <c r="E958" i="1"/>
  <c r="E956" i="1"/>
  <c r="E954" i="1"/>
  <c r="E952" i="1"/>
  <c r="E950" i="1"/>
  <c r="E948" i="1"/>
  <c r="E946" i="1"/>
  <c r="E944" i="1"/>
  <c r="E942" i="1"/>
  <c r="E940" i="1"/>
  <c r="E938" i="1"/>
  <c r="E936" i="1"/>
  <c r="E934" i="1"/>
  <c r="E932" i="1"/>
  <c r="E930" i="1"/>
  <c r="E928" i="1"/>
  <c r="E926" i="1"/>
  <c r="E924" i="1"/>
  <c r="E922" i="1"/>
  <c r="E920" i="1"/>
  <c r="E918" i="1"/>
  <c r="E916" i="1"/>
  <c r="E914" i="1"/>
  <c r="E912" i="1"/>
  <c r="E910" i="1"/>
  <c r="E908" i="1"/>
  <c r="E906" i="1"/>
  <c r="E904" i="1"/>
  <c r="E902" i="1"/>
  <c r="E900" i="1"/>
  <c r="E898" i="1"/>
  <c r="E896" i="1"/>
  <c r="E894" i="1"/>
  <c r="E892" i="1"/>
  <c r="E890" i="1"/>
  <c r="E888" i="1"/>
  <c r="E886" i="1"/>
  <c r="E884" i="1"/>
  <c r="E882" i="1"/>
  <c r="E880" i="1"/>
  <c r="E878" i="1"/>
  <c r="E876" i="1"/>
  <c r="E874" i="1"/>
  <c r="E872" i="1"/>
  <c r="E870" i="1"/>
  <c r="E868" i="1"/>
  <c r="E866" i="1"/>
  <c r="E864" i="1"/>
  <c r="E862" i="1"/>
  <c r="E860" i="1"/>
  <c r="E858" i="1"/>
  <c r="E856" i="1"/>
  <c r="E854" i="1"/>
  <c r="E852" i="1"/>
  <c r="E850" i="1"/>
  <c r="E848" i="1"/>
  <c r="E846" i="1"/>
  <c r="E844" i="1"/>
  <c r="E842" i="1"/>
  <c r="E840" i="1"/>
  <c r="E838" i="1"/>
  <c r="E836" i="1"/>
  <c r="E834" i="1"/>
  <c r="E832" i="1"/>
  <c r="E830" i="1"/>
  <c r="E828" i="1"/>
  <c r="E826" i="1"/>
  <c r="E824" i="1"/>
  <c r="E822" i="1"/>
  <c r="E820" i="1"/>
  <c r="E818" i="1"/>
  <c r="E816" i="1"/>
  <c r="E814" i="1"/>
  <c r="E812" i="1"/>
  <c r="E810" i="1"/>
  <c r="E808" i="1"/>
  <c r="E806" i="1"/>
  <c r="E804" i="1"/>
  <c r="E802" i="1"/>
  <c r="E800" i="1"/>
  <c r="E798" i="1"/>
  <c r="E796" i="1"/>
  <c r="E794" i="1"/>
  <c r="E792" i="1"/>
  <c r="E790" i="1"/>
  <c r="E788" i="1"/>
  <c r="E786" i="1"/>
  <c r="E784" i="1"/>
  <c r="E782" i="1"/>
  <c r="E780" i="1"/>
  <c r="E778" i="1"/>
  <c r="E776" i="1"/>
  <c r="E774" i="1"/>
  <c r="E772" i="1"/>
  <c r="E770" i="1"/>
  <c r="E768" i="1"/>
  <c r="E766" i="1"/>
  <c r="E764" i="1"/>
  <c r="E762" i="1"/>
  <c r="E760" i="1"/>
  <c r="E758" i="1"/>
  <c r="E756" i="1"/>
  <c r="E754" i="1"/>
  <c r="E752" i="1"/>
  <c r="E750" i="1"/>
  <c r="E748" i="1"/>
  <c r="E746" i="1"/>
  <c r="E744" i="1"/>
  <c r="E742" i="1"/>
  <c r="E740" i="1"/>
  <c r="E738" i="1"/>
  <c r="E736" i="1"/>
  <c r="E734" i="1"/>
  <c r="E732" i="1"/>
  <c r="E730" i="1"/>
  <c r="E728" i="1"/>
  <c r="E726" i="1"/>
  <c r="E724" i="1"/>
  <c r="E722" i="1"/>
  <c r="E720" i="1"/>
  <c r="E718" i="1"/>
  <c r="E716" i="1"/>
  <c r="E714" i="1"/>
  <c r="E712" i="1"/>
  <c r="E710" i="1"/>
  <c r="E708" i="1"/>
  <c r="E706" i="1"/>
  <c r="E704" i="1"/>
  <c r="E702" i="1"/>
  <c r="E700" i="1"/>
  <c r="E698" i="1"/>
  <c r="E696" i="1"/>
  <c r="E694" i="1"/>
  <c r="E692" i="1"/>
  <c r="E690" i="1"/>
  <c r="E688" i="1"/>
  <c r="E686" i="1"/>
  <c r="E684" i="1"/>
  <c r="E682" i="1"/>
  <c r="E680" i="1"/>
  <c r="E678" i="1"/>
  <c r="E676" i="1"/>
  <c r="E674" i="1"/>
  <c r="E672" i="1"/>
  <c r="E670" i="1"/>
  <c r="E668" i="1"/>
  <c r="E666" i="1"/>
  <c r="E664" i="1"/>
  <c r="E662" i="1"/>
  <c r="E660" i="1"/>
  <c r="E658" i="1"/>
  <c r="E656" i="1"/>
  <c r="E654" i="1"/>
  <c r="E652" i="1"/>
  <c r="E650" i="1"/>
  <c r="E648" i="1"/>
  <c r="E646" i="1"/>
  <c r="E644" i="1"/>
  <c r="E642" i="1"/>
  <c r="E640" i="1"/>
  <c r="E638" i="1"/>
  <c r="E636" i="1"/>
  <c r="E634" i="1"/>
  <c r="E632" i="1"/>
  <c r="E630" i="1"/>
  <c r="E628" i="1"/>
  <c r="E626" i="1"/>
  <c r="E624" i="1"/>
  <c r="E622" i="1"/>
  <c r="E620" i="1"/>
  <c r="E618" i="1"/>
  <c r="E616" i="1"/>
  <c r="E614" i="1"/>
  <c r="E612" i="1"/>
  <c r="E610" i="1"/>
  <c r="E608" i="1"/>
  <c r="E606" i="1"/>
  <c r="E604" i="1"/>
  <c r="E602" i="1"/>
  <c r="E600" i="1"/>
  <c r="E598" i="1"/>
  <c r="E596" i="1"/>
  <c r="E594" i="1"/>
  <c r="E592" i="1"/>
  <c r="E590" i="1"/>
  <c r="E588" i="1"/>
  <c r="E586" i="1"/>
  <c r="E584" i="1"/>
  <c r="E582" i="1"/>
  <c r="E580" i="1"/>
  <c r="E578" i="1"/>
  <c r="E576" i="1"/>
  <c r="E574" i="1"/>
  <c r="E572" i="1"/>
  <c r="E570" i="1"/>
  <c r="E568" i="1"/>
  <c r="E566" i="1"/>
  <c r="E564" i="1"/>
  <c r="E562" i="1"/>
  <c r="E560" i="1"/>
  <c r="E558" i="1"/>
  <c r="E556" i="1"/>
  <c r="E554" i="1"/>
  <c r="E552" i="1"/>
  <c r="E550" i="1"/>
  <c r="E548" i="1"/>
  <c r="E546" i="1"/>
  <c r="E544" i="1"/>
  <c r="E542" i="1"/>
  <c r="E540" i="1"/>
  <c r="E538" i="1"/>
  <c r="E536" i="1"/>
  <c r="E534" i="1"/>
  <c r="E532" i="1"/>
  <c r="E530" i="1"/>
  <c r="E528" i="1"/>
  <c r="E526" i="1"/>
  <c r="E524" i="1"/>
  <c r="E522" i="1"/>
  <c r="E520" i="1"/>
  <c r="E518" i="1"/>
  <c r="E516" i="1"/>
  <c r="E514" i="1"/>
  <c r="E512" i="1"/>
  <c r="E510" i="1"/>
  <c r="E508" i="1"/>
  <c r="E506" i="1"/>
  <c r="E504" i="1"/>
  <c r="E502" i="1"/>
  <c r="E500" i="1"/>
  <c r="E498" i="1"/>
  <c r="E496" i="1"/>
  <c r="E494" i="1"/>
  <c r="E492" i="1"/>
  <c r="E490" i="1"/>
  <c r="E488" i="1"/>
  <c r="E486" i="1"/>
  <c r="E484" i="1"/>
  <c r="E482" i="1"/>
  <c r="E480" i="1"/>
  <c r="E478" i="1"/>
  <c r="E476" i="1"/>
  <c r="E474" i="1"/>
  <c r="E472" i="1"/>
  <c r="E470" i="1"/>
  <c r="E468" i="1"/>
  <c r="E466" i="1"/>
  <c r="E464" i="1"/>
  <c r="E462" i="1"/>
  <c r="E460" i="1"/>
  <c r="E458" i="1"/>
  <c r="E456" i="1"/>
  <c r="E454" i="1"/>
  <c r="E452" i="1"/>
  <c r="E450" i="1"/>
  <c r="E448" i="1"/>
  <c r="E446" i="1"/>
  <c r="E444" i="1"/>
  <c r="E442" i="1"/>
  <c r="E440" i="1"/>
  <c r="E438" i="1"/>
  <c r="E436" i="1"/>
  <c r="E434" i="1"/>
  <c r="E432" i="1"/>
  <c r="E430" i="1"/>
  <c r="E428" i="1"/>
  <c r="E426" i="1"/>
  <c r="E424" i="1"/>
  <c r="E422" i="1"/>
  <c r="E420" i="1"/>
  <c r="E418" i="1"/>
  <c r="E416" i="1"/>
  <c r="E414" i="1"/>
  <c r="E412" i="1"/>
  <c r="E410" i="1"/>
  <c r="E408" i="1"/>
  <c r="E406" i="1"/>
  <c r="E404" i="1"/>
  <c r="E402" i="1"/>
  <c r="E400" i="1"/>
  <c r="E398" i="1"/>
  <c r="E396" i="1"/>
  <c r="E394" i="1"/>
  <c r="E392" i="1"/>
  <c r="E390" i="1"/>
  <c r="E388" i="1"/>
  <c r="E386" i="1"/>
  <c r="E384" i="1"/>
  <c r="E382" i="1"/>
  <c r="E380" i="1"/>
  <c r="E378" i="1"/>
  <c r="E376" i="1"/>
  <c r="E374" i="1"/>
  <c r="E372" i="1"/>
  <c r="E370" i="1"/>
  <c r="E368" i="1"/>
  <c r="E366" i="1"/>
  <c r="E364" i="1"/>
  <c r="E362" i="1"/>
  <c r="E360" i="1"/>
  <c r="E358" i="1"/>
  <c r="E356" i="1"/>
  <c r="E354" i="1"/>
  <c r="E352" i="1"/>
  <c r="E350" i="1"/>
  <c r="E348" i="1"/>
  <c r="E346" i="1"/>
  <c r="E344" i="1"/>
  <c r="E342" i="1"/>
  <c r="E340" i="1"/>
  <c r="E338" i="1"/>
  <c r="E336" i="1"/>
  <c r="E334" i="1"/>
  <c r="E332" i="1"/>
  <c r="E330" i="1"/>
  <c r="E328" i="1"/>
  <c r="E326" i="1"/>
  <c r="E324" i="1"/>
  <c r="E322" i="1"/>
  <c r="E320" i="1"/>
  <c r="E318" i="1"/>
  <c r="E316" i="1"/>
  <c r="E314" i="1"/>
  <c r="E312" i="1"/>
  <c r="E310" i="1"/>
  <c r="E308" i="1"/>
  <c r="E306" i="1"/>
  <c r="E304" i="1"/>
  <c r="E302" i="1"/>
  <c r="E300" i="1"/>
  <c r="E298" i="1"/>
  <c r="E296" i="1"/>
  <c r="E294" i="1"/>
  <c r="E292" i="1"/>
  <c r="E290" i="1"/>
  <c r="E288" i="1"/>
  <c r="E286" i="1"/>
  <c r="E284" i="1"/>
  <c r="E282" i="1"/>
  <c r="E280" i="1"/>
  <c r="E278" i="1"/>
  <c r="E276" i="1"/>
  <c r="E274" i="1"/>
  <c r="E272" i="1"/>
  <c r="E270" i="1"/>
  <c r="E268" i="1"/>
  <c r="E266" i="1"/>
  <c r="E264" i="1"/>
  <c r="E262" i="1"/>
  <c r="E260" i="1"/>
  <c r="E258" i="1"/>
  <c r="E256" i="1"/>
  <c r="E254" i="1"/>
  <c r="E252" i="1"/>
  <c r="E250" i="1"/>
  <c r="E248" i="1"/>
  <c r="E246" i="1"/>
  <c r="E244" i="1"/>
  <c r="E242" i="1"/>
  <c r="E240" i="1"/>
  <c r="E238" i="1"/>
  <c r="E236" i="1"/>
  <c r="E234" i="1"/>
  <c r="E232" i="1"/>
  <c r="E230" i="1"/>
  <c r="E228" i="1"/>
  <c r="E226" i="1"/>
  <c r="E224" i="1"/>
  <c r="E222" i="1"/>
  <c r="E220" i="1"/>
  <c r="E218" i="1"/>
  <c r="E216" i="1"/>
  <c r="E214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82" i="1"/>
  <c r="E180" i="1"/>
  <c r="E178" i="1"/>
  <c r="E176" i="1"/>
  <c r="E174" i="1"/>
  <c r="E172" i="1"/>
  <c r="E170" i="1"/>
  <c r="E168" i="1"/>
  <c r="E166" i="1"/>
  <c r="E164" i="1"/>
  <c r="E162" i="1"/>
  <c r="E160" i="1"/>
  <c r="E158" i="1"/>
  <c r="E156" i="1"/>
  <c r="E154" i="1"/>
  <c r="E152" i="1"/>
  <c r="E150" i="1"/>
  <c r="E148" i="1"/>
  <c r="E146" i="1"/>
  <c r="E144" i="1"/>
  <c r="E142" i="1"/>
  <c r="E140" i="1"/>
  <c r="E138" i="1"/>
  <c r="E136" i="1"/>
  <c r="E134" i="1"/>
  <c r="E132" i="1"/>
  <c r="E130" i="1"/>
  <c r="E128" i="1"/>
  <c r="E126" i="1"/>
  <c r="E124" i="1"/>
  <c r="E122" i="1"/>
  <c r="E120" i="1"/>
  <c r="E118" i="1"/>
  <c r="E116" i="1"/>
  <c r="E114" i="1"/>
  <c r="E112" i="1"/>
  <c r="E110" i="1"/>
  <c r="E108" i="1"/>
  <c r="E106" i="1"/>
  <c r="E104" i="1"/>
  <c r="E102" i="1"/>
  <c r="E100" i="1"/>
  <c r="E98" i="1"/>
  <c r="E96" i="1"/>
  <c r="E94" i="1"/>
  <c r="E92" i="1"/>
  <c r="E90" i="1"/>
  <c r="E88" i="1"/>
  <c r="E86" i="1"/>
  <c r="E84" i="1"/>
  <c r="E82" i="1"/>
  <c r="E80" i="1"/>
  <c r="E78" i="1"/>
  <c r="E76" i="1"/>
  <c r="E74" i="1"/>
  <c r="E72" i="1"/>
  <c r="E70" i="1"/>
  <c r="E68" i="1"/>
  <c r="E66" i="1"/>
  <c r="E64" i="1"/>
  <c r="E62" i="1"/>
  <c r="E60" i="1"/>
  <c r="E58" i="1"/>
  <c r="E56" i="1"/>
  <c r="E54" i="1"/>
  <c r="E52" i="1"/>
  <c r="E50" i="1"/>
  <c r="E48" i="1"/>
  <c r="E46" i="1"/>
  <c r="E44" i="1"/>
  <c r="E42" i="1"/>
  <c r="E40" i="1"/>
  <c r="E38" i="1"/>
  <c r="E36" i="1"/>
  <c r="E34" i="1"/>
  <c r="E32" i="1"/>
  <c r="E30" i="1"/>
  <c r="E28" i="1"/>
  <c r="E26" i="1"/>
  <c r="E24" i="1"/>
  <c r="E22" i="1"/>
  <c r="E20" i="1"/>
  <c r="E18" i="1"/>
  <c r="E16" i="1"/>
  <c r="E14" i="1"/>
  <c r="E12" i="1"/>
  <c r="E10" i="1"/>
  <c r="E8" i="1"/>
  <c r="E6" i="1"/>
  <c r="E4" i="1"/>
  <c r="E2" i="1"/>
  <c r="G1781" i="1"/>
  <c r="G1779" i="1"/>
  <c r="G1777" i="1"/>
  <c r="G1775" i="1"/>
  <c r="G1773" i="1"/>
  <c r="G1771" i="1"/>
  <c r="G1769" i="1"/>
  <c r="G1767" i="1"/>
  <c r="G1765" i="1"/>
  <c r="G1763" i="1"/>
  <c r="G1761" i="1"/>
  <c r="G1759" i="1"/>
  <c r="G1757" i="1"/>
  <c r="G1755" i="1"/>
  <c r="G1753" i="1"/>
  <c r="G1751" i="1"/>
  <c r="G1749" i="1"/>
  <c r="G1747" i="1"/>
  <c r="G1745" i="1"/>
  <c r="G1743" i="1"/>
  <c r="G1741" i="1"/>
  <c r="G1739" i="1"/>
  <c r="G1737" i="1"/>
  <c r="G1735" i="1"/>
  <c r="G1733" i="1"/>
  <c r="G1731" i="1"/>
  <c r="G1729" i="1"/>
  <c r="G1727" i="1"/>
  <c r="G1725" i="1"/>
  <c r="G1723" i="1"/>
  <c r="G1721" i="1"/>
  <c r="G1719" i="1"/>
  <c r="G1717" i="1"/>
  <c r="G1715" i="1"/>
  <c r="G1713" i="1"/>
  <c r="G1711" i="1"/>
  <c r="G1709" i="1"/>
  <c r="G1707" i="1"/>
  <c r="G1705" i="1"/>
  <c r="G1703" i="1"/>
  <c r="G1701" i="1"/>
  <c r="G1699" i="1"/>
  <c r="G1697" i="1"/>
  <c r="G1695" i="1"/>
  <c r="G1693" i="1"/>
  <c r="G1691" i="1"/>
  <c r="G1689" i="1"/>
  <c r="G1687" i="1"/>
  <c r="G1685" i="1"/>
  <c r="G1683" i="1"/>
  <c r="G1681" i="1"/>
  <c r="G1679" i="1"/>
  <c r="G1677" i="1"/>
  <c r="G1675" i="1"/>
  <c r="G1673" i="1"/>
  <c r="G1671" i="1"/>
  <c r="G1669" i="1"/>
  <c r="G1667" i="1"/>
  <c r="G1665" i="1"/>
  <c r="G1663" i="1"/>
  <c r="G1661" i="1"/>
  <c r="G1659" i="1"/>
  <c r="G1657" i="1"/>
  <c r="G1655" i="1"/>
  <c r="G1653" i="1"/>
  <c r="G1651" i="1"/>
  <c r="G1649" i="1"/>
  <c r="G1647" i="1"/>
  <c r="G1645" i="1"/>
  <c r="G1643" i="1"/>
  <c r="G1641" i="1"/>
  <c r="G1639" i="1"/>
  <c r="G1637" i="1"/>
  <c r="G1635" i="1"/>
  <c r="G1633" i="1"/>
  <c r="G1631" i="1"/>
  <c r="G1629" i="1"/>
  <c r="G1627" i="1"/>
  <c r="G1625" i="1"/>
  <c r="G1623" i="1"/>
  <c r="G1621" i="1"/>
  <c r="G1619" i="1"/>
  <c r="G1617" i="1"/>
  <c r="G1615" i="1"/>
  <c r="G1613" i="1"/>
  <c r="G1611" i="1"/>
  <c r="G1609" i="1"/>
  <c r="G1607" i="1"/>
  <c r="G1605" i="1"/>
  <c r="G1603" i="1"/>
  <c r="G1601" i="1"/>
  <c r="G1599" i="1"/>
  <c r="G1597" i="1"/>
  <c r="G1595" i="1"/>
  <c r="G1593" i="1"/>
  <c r="G1591" i="1"/>
  <c r="G1589" i="1"/>
  <c r="G1587" i="1"/>
  <c r="G1585" i="1"/>
  <c r="G1583" i="1"/>
  <c r="G1581" i="1"/>
  <c r="G1579" i="1"/>
  <c r="G1577" i="1"/>
  <c r="G1575" i="1"/>
  <c r="G1573" i="1"/>
  <c r="G1571" i="1"/>
  <c r="G1569" i="1"/>
  <c r="G1567" i="1"/>
  <c r="G1565" i="1"/>
  <c r="G1563" i="1"/>
  <c r="G1561" i="1"/>
  <c r="G1559" i="1"/>
  <c r="G1557" i="1"/>
  <c r="G1555" i="1"/>
  <c r="G1553" i="1"/>
  <c r="G1551" i="1"/>
  <c r="G1549" i="1"/>
  <c r="G1547" i="1"/>
  <c r="G1545" i="1"/>
  <c r="G1543" i="1"/>
  <c r="G1541" i="1"/>
  <c r="G1539" i="1"/>
  <c r="G1537" i="1"/>
  <c r="G1535" i="1"/>
  <c r="G1533" i="1"/>
  <c r="G1531" i="1"/>
  <c r="G1529" i="1"/>
  <c r="G1527" i="1"/>
  <c r="G1525" i="1"/>
  <c r="G1523" i="1"/>
  <c r="G1521" i="1"/>
  <c r="G1519" i="1"/>
  <c r="G1517" i="1"/>
  <c r="G1515" i="1"/>
  <c r="G1513" i="1"/>
  <c r="G1511" i="1"/>
  <c r="G1509" i="1"/>
  <c r="G1507" i="1"/>
  <c r="G1505" i="1"/>
  <c r="G1503" i="1"/>
  <c r="G1501" i="1"/>
  <c r="G1499" i="1"/>
  <c r="G1497" i="1"/>
  <c r="G1495" i="1"/>
  <c r="G1493" i="1"/>
  <c r="G1491" i="1"/>
  <c r="G1489" i="1"/>
  <c r="G1487" i="1"/>
  <c r="G1485" i="1"/>
  <c r="G1483" i="1"/>
  <c r="G1481" i="1"/>
  <c r="G1479" i="1"/>
  <c r="G1477" i="1"/>
  <c r="G1475" i="1"/>
  <c r="G1473" i="1"/>
  <c r="G1471" i="1"/>
  <c r="G1469" i="1"/>
  <c r="G1467" i="1"/>
  <c r="G1465" i="1"/>
  <c r="G1463" i="1"/>
  <c r="G1461" i="1"/>
  <c r="G1459" i="1"/>
  <c r="G1457" i="1"/>
  <c r="G1455" i="1"/>
  <c r="G1453" i="1"/>
  <c r="G1451" i="1"/>
  <c r="G1449" i="1"/>
  <c r="G1447" i="1"/>
  <c r="G1445" i="1"/>
  <c r="G1443" i="1"/>
  <c r="G1441" i="1"/>
  <c r="G1439" i="1"/>
  <c r="G1437" i="1"/>
  <c r="G1435" i="1"/>
  <c r="G1433" i="1"/>
  <c r="G1431" i="1"/>
  <c r="G1429" i="1"/>
  <c r="G1427" i="1"/>
  <c r="G1425" i="1"/>
  <c r="G1423" i="1"/>
  <c r="G1421" i="1"/>
  <c r="G1419" i="1"/>
  <c r="G1417" i="1"/>
  <c r="G1415" i="1"/>
  <c r="G1413" i="1"/>
  <c r="G1411" i="1"/>
  <c r="G1409" i="1"/>
  <c r="G1407" i="1"/>
  <c r="G1405" i="1"/>
  <c r="G1403" i="1"/>
  <c r="G1401" i="1"/>
  <c r="G1399" i="1"/>
  <c r="G1397" i="1"/>
  <c r="G1395" i="1"/>
  <c r="G1393" i="1"/>
  <c r="G1391" i="1"/>
  <c r="G1389" i="1"/>
  <c r="G1387" i="1"/>
  <c r="G1385" i="1"/>
  <c r="G1383" i="1"/>
  <c r="G1381" i="1"/>
  <c r="G1379" i="1"/>
  <c r="G1377" i="1"/>
  <c r="G1375" i="1"/>
  <c r="G1373" i="1"/>
  <c r="G1371" i="1"/>
  <c r="G1369" i="1"/>
  <c r="G1367" i="1"/>
  <c r="G1365" i="1"/>
  <c r="G1363" i="1"/>
  <c r="G1361" i="1"/>
  <c r="G1359" i="1"/>
  <c r="G1357" i="1"/>
  <c r="G1355" i="1"/>
  <c r="G1352" i="1"/>
  <c r="G1350" i="1"/>
  <c r="G1348" i="1"/>
  <c r="G1346" i="1"/>
  <c r="G1344" i="1"/>
  <c r="G1342" i="1"/>
  <c r="G1340" i="1"/>
  <c r="G1338" i="1"/>
  <c r="G1336" i="1"/>
  <c r="G1334" i="1"/>
  <c r="G1332" i="1"/>
  <c r="G1330" i="1"/>
  <c r="G1328" i="1"/>
  <c r="G1326" i="1"/>
  <c r="G1324" i="1"/>
  <c r="G1322" i="1"/>
  <c r="G1320" i="1"/>
  <c r="G1318" i="1"/>
  <c r="G1316" i="1"/>
  <c r="G1314" i="1"/>
  <c r="G1312" i="1"/>
  <c r="G1310" i="1"/>
  <c r="G1308" i="1"/>
  <c r="G1306" i="1"/>
  <c r="G1304" i="1"/>
  <c r="G1302" i="1"/>
  <c r="G1300" i="1"/>
  <c r="G1298" i="1"/>
  <c r="G1296" i="1"/>
  <c r="G1294" i="1"/>
  <c r="G1292" i="1"/>
  <c r="G1290" i="1"/>
  <c r="G1288" i="1"/>
  <c r="G1286" i="1"/>
  <c r="G1284" i="1"/>
  <c r="G1282" i="1"/>
  <c r="G1280" i="1"/>
  <c r="G1278" i="1"/>
  <c r="G1276" i="1"/>
  <c r="G1274" i="1"/>
  <c r="G1272" i="1"/>
  <c r="G1270" i="1"/>
  <c r="G1268" i="1"/>
  <c r="G1266" i="1"/>
  <c r="G1264" i="1"/>
  <c r="G1262" i="1"/>
  <c r="G1260" i="1"/>
  <c r="G1258" i="1"/>
  <c r="G1256" i="1"/>
  <c r="G1254" i="1"/>
  <c r="G1252" i="1"/>
  <c r="G1250" i="1"/>
  <c r="G1248" i="1"/>
  <c r="G1246" i="1"/>
  <c r="G1244" i="1"/>
  <c r="G1242" i="1"/>
  <c r="G1240" i="1"/>
  <c r="G1238" i="1"/>
  <c r="G1236" i="1"/>
  <c r="G1234" i="1"/>
  <c r="G1232" i="1"/>
  <c r="G1230" i="1"/>
  <c r="G1228" i="1"/>
  <c r="G1226" i="1"/>
  <c r="G1224" i="1"/>
  <c r="G1222" i="1"/>
  <c r="G1220" i="1"/>
  <c r="G1218" i="1"/>
  <c r="G1216" i="1"/>
  <c r="G1214" i="1"/>
  <c r="G1212" i="1"/>
  <c r="G1210" i="1"/>
  <c r="G1208" i="1"/>
  <c r="G1206" i="1"/>
  <c r="G1204" i="1"/>
  <c r="G1202" i="1"/>
  <c r="G1200" i="1"/>
  <c r="G1198" i="1"/>
  <c r="G1196" i="1"/>
  <c r="G1194" i="1"/>
  <c r="G1192" i="1"/>
  <c r="G1190" i="1"/>
  <c r="G1188" i="1"/>
  <c r="G1186" i="1"/>
  <c r="G1184" i="1"/>
  <c r="G1182" i="1"/>
  <c r="G1180" i="1"/>
  <c r="G1178" i="1"/>
  <c r="G1176" i="1"/>
  <c r="G1174" i="1"/>
  <c r="G1172" i="1"/>
  <c r="G1170" i="1"/>
  <c r="G1168" i="1"/>
  <c r="G1166" i="1"/>
  <c r="G1163" i="1"/>
  <c r="G1161" i="1"/>
  <c r="G1159" i="1"/>
  <c r="G1157" i="1"/>
  <c r="G1155" i="1"/>
  <c r="G1153" i="1"/>
  <c r="G1151" i="1"/>
  <c r="G1149" i="1"/>
  <c r="G1147" i="1"/>
  <c r="G1145" i="1"/>
  <c r="G1143" i="1"/>
  <c r="G1141" i="1"/>
  <c r="G1139" i="1"/>
  <c r="G1137" i="1"/>
  <c r="G1135" i="1"/>
  <c r="G1133" i="1"/>
  <c r="G1131" i="1"/>
  <c r="G1129" i="1"/>
  <c r="G1127" i="1"/>
  <c r="G1125" i="1"/>
  <c r="G1123" i="1"/>
  <c r="G1121" i="1"/>
  <c r="G1119" i="1"/>
  <c r="G1117" i="1"/>
  <c r="G1115" i="1"/>
  <c r="G1113" i="1"/>
  <c r="G1111" i="1"/>
  <c r="G1109" i="1"/>
  <c r="G1107" i="1"/>
  <c r="G1105" i="1"/>
  <c r="G1103" i="1"/>
  <c r="G1101" i="1"/>
  <c r="G1099" i="1"/>
  <c r="G1097" i="1"/>
  <c r="G1095" i="1"/>
  <c r="G1093" i="1"/>
  <c r="G1091" i="1"/>
  <c r="G1089" i="1"/>
  <c r="G1087" i="1"/>
  <c r="G1085" i="1"/>
  <c r="G1083" i="1"/>
  <c r="G1081" i="1"/>
  <c r="G1079" i="1"/>
  <c r="G1077" i="1"/>
  <c r="G1075" i="1"/>
  <c r="G1073" i="1"/>
  <c r="G1071" i="1"/>
  <c r="G1069" i="1"/>
  <c r="G1067" i="1"/>
  <c r="G1065" i="1"/>
  <c r="G1063" i="1"/>
  <c r="G1061" i="1"/>
  <c r="G1059" i="1"/>
  <c r="G1057" i="1"/>
  <c r="G1055" i="1"/>
  <c r="G1053" i="1"/>
  <c r="G1051" i="1"/>
  <c r="G1049" i="1"/>
  <c r="G1047" i="1"/>
  <c r="G1045" i="1"/>
  <c r="G1043" i="1"/>
  <c r="G1041" i="1"/>
  <c r="G1039" i="1"/>
  <c r="G1037" i="1"/>
  <c r="G1035" i="1"/>
  <c r="G1033" i="1"/>
  <c r="G1031" i="1"/>
  <c r="G1029" i="1"/>
  <c r="G1027" i="1"/>
  <c r="G1025" i="1"/>
  <c r="G1023" i="1"/>
  <c r="G1021" i="1"/>
  <c r="G1019" i="1"/>
  <c r="G1017" i="1"/>
  <c r="G1015" i="1"/>
  <c r="G1013" i="1"/>
  <c r="G1011" i="1"/>
  <c r="G1009" i="1"/>
  <c r="G1007" i="1"/>
  <c r="G1005" i="1"/>
  <c r="G1003" i="1"/>
  <c r="G1001" i="1"/>
  <c r="G999" i="1"/>
  <c r="G997" i="1"/>
  <c r="G995" i="1"/>
  <c r="G993" i="1"/>
  <c r="G991" i="1"/>
  <c r="G989" i="1"/>
  <c r="G987" i="1"/>
  <c r="G985" i="1"/>
  <c r="G983" i="1"/>
  <c r="G980" i="1"/>
  <c r="G978" i="1"/>
  <c r="G976" i="1"/>
  <c r="G974" i="1"/>
  <c r="G972" i="1"/>
  <c r="G970" i="1"/>
  <c r="G968" i="1"/>
  <c r="G966" i="1"/>
  <c r="G964" i="1"/>
  <c r="G962" i="1"/>
  <c r="G960" i="1"/>
  <c r="G958" i="1"/>
  <c r="G956" i="1"/>
  <c r="G954" i="1"/>
  <c r="G952" i="1"/>
  <c r="G950" i="1"/>
  <c r="G948" i="1"/>
  <c r="G946" i="1"/>
  <c r="G944" i="1"/>
  <c r="G942" i="1"/>
  <c r="G940" i="1"/>
  <c r="G938" i="1"/>
  <c r="G936" i="1"/>
  <c r="G934" i="1"/>
  <c r="G932" i="1"/>
  <c r="G930" i="1"/>
  <c r="G928" i="1"/>
  <c r="G926" i="1"/>
  <c r="G924" i="1"/>
  <c r="G922" i="1"/>
  <c r="G920" i="1"/>
  <c r="G918" i="1"/>
  <c r="G916" i="1"/>
  <c r="G914" i="1"/>
  <c r="G912" i="1"/>
  <c r="G910" i="1"/>
  <c r="G908" i="1"/>
  <c r="G906" i="1"/>
  <c r="G904" i="1"/>
  <c r="G902" i="1"/>
  <c r="G900" i="1"/>
  <c r="G898" i="1"/>
  <c r="G896" i="1"/>
  <c r="G894" i="1"/>
  <c r="G892" i="1"/>
  <c r="G890" i="1"/>
  <c r="G888" i="1"/>
  <c r="G886" i="1"/>
  <c r="G884" i="1"/>
  <c r="G882" i="1"/>
  <c r="G880" i="1"/>
  <c r="G878" i="1"/>
  <c r="G876" i="1"/>
  <c r="G874" i="1"/>
  <c r="G872" i="1"/>
  <c r="G870" i="1"/>
  <c r="G868" i="1"/>
  <c r="G866" i="1"/>
  <c r="G864" i="1"/>
  <c r="G862" i="1"/>
  <c r="G860" i="1"/>
  <c r="G858" i="1"/>
  <c r="G856" i="1"/>
  <c r="G854" i="1"/>
  <c r="G852" i="1"/>
  <c r="G850" i="1"/>
  <c r="G848" i="1"/>
  <c r="G846" i="1"/>
  <c r="G844" i="1"/>
  <c r="G842" i="1"/>
  <c r="G840" i="1"/>
  <c r="G838" i="1"/>
  <c r="G836" i="1"/>
  <c r="G834" i="1"/>
  <c r="G832" i="1"/>
  <c r="G830" i="1"/>
  <c r="G828" i="1"/>
  <c r="G826" i="1"/>
  <c r="G824" i="1"/>
  <c r="G822" i="1"/>
  <c r="G820" i="1"/>
  <c r="G818" i="1"/>
  <c r="G816" i="1"/>
  <c r="G814" i="1"/>
  <c r="G812" i="1"/>
  <c r="G810" i="1"/>
  <c r="G808" i="1"/>
  <c r="G806" i="1"/>
  <c r="G804" i="1"/>
  <c r="G802" i="1"/>
  <c r="G800" i="1"/>
  <c r="G798" i="1"/>
  <c r="G796" i="1"/>
  <c r="G794" i="1"/>
  <c r="G792" i="1"/>
  <c r="G790" i="1"/>
  <c r="G788" i="1"/>
  <c r="G786" i="1"/>
  <c r="G784" i="1"/>
  <c r="G782" i="1"/>
  <c r="G780" i="1"/>
  <c r="G778" i="1"/>
  <c r="G776" i="1"/>
  <c r="G774" i="1"/>
  <c r="G772" i="1"/>
  <c r="G770" i="1"/>
  <c r="G768" i="1"/>
  <c r="G766" i="1"/>
  <c r="G764" i="1"/>
  <c r="G762" i="1"/>
  <c r="G760" i="1"/>
  <c r="G758" i="1"/>
  <c r="G756" i="1"/>
  <c r="G754" i="1"/>
  <c r="G752" i="1"/>
  <c r="G750" i="1"/>
  <c r="G748" i="1"/>
  <c r="G746" i="1"/>
  <c r="G744" i="1"/>
  <c r="G742" i="1"/>
  <c r="G740" i="1"/>
  <c r="G738" i="1"/>
  <c r="G736" i="1"/>
  <c r="G734" i="1"/>
  <c r="G732" i="1"/>
  <c r="G730" i="1"/>
  <c r="G728" i="1"/>
  <c r="G726" i="1"/>
  <c r="G724" i="1"/>
  <c r="G722" i="1"/>
  <c r="G720" i="1"/>
  <c r="G718" i="1"/>
  <c r="G716" i="1"/>
  <c r="G714" i="1"/>
  <c r="G712" i="1"/>
  <c r="G710" i="1"/>
  <c r="G708" i="1"/>
  <c r="G706" i="1"/>
  <c r="G704" i="1"/>
  <c r="G702" i="1"/>
  <c r="G700" i="1"/>
  <c r="G698" i="1"/>
  <c r="G696" i="1"/>
  <c r="G694" i="1"/>
  <c r="G692" i="1"/>
  <c r="G690" i="1"/>
  <c r="G688" i="1"/>
  <c r="G686" i="1"/>
  <c r="G684" i="1"/>
  <c r="G682" i="1"/>
  <c r="G680" i="1"/>
  <c r="G678" i="1"/>
  <c r="G676" i="1"/>
  <c r="G674" i="1"/>
  <c r="G672" i="1"/>
  <c r="G670" i="1"/>
  <c r="G668" i="1"/>
  <c r="G666" i="1"/>
  <c r="G664" i="1"/>
  <c r="G662" i="1"/>
  <c r="G660" i="1"/>
  <c r="G658" i="1"/>
  <c r="G656" i="1"/>
  <c r="G654" i="1"/>
  <c r="G652" i="1"/>
  <c r="G650" i="1"/>
  <c r="G648" i="1"/>
  <c r="G646" i="1"/>
  <c r="G644" i="1"/>
  <c r="G642" i="1"/>
  <c r="G640" i="1"/>
  <c r="G638" i="1"/>
  <c r="G636" i="1"/>
  <c r="G634" i="1"/>
  <c r="G632" i="1"/>
  <c r="G630" i="1"/>
  <c r="G628" i="1"/>
  <c r="G626" i="1"/>
  <c r="G624" i="1"/>
  <c r="G622" i="1"/>
  <c r="G620" i="1"/>
  <c r="G618" i="1"/>
  <c r="G616" i="1"/>
  <c r="G614" i="1"/>
  <c r="G612" i="1"/>
  <c r="G610" i="1"/>
  <c r="G608" i="1"/>
  <c r="G606" i="1"/>
  <c r="G604" i="1"/>
  <c r="G602" i="1"/>
  <c r="G600" i="1"/>
  <c r="G598" i="1"/>
  <c r="G596" i="1"/>
  <c r="G594" i="1"/>
  <c r="G592" i="1"/>
  <c r="G590" i="1"/>
  <c r="G588" i="1"/>
  <c r="G586" i="1"/>
  <c r="G584" i="1"/>
  <c r="G582" i="1"/>
  <c r="G580" i="1"/>
  <c r="G578" i="1"/>
  <c r="G576" i="1"/>
  <c r="G574" i="1"/>
  <c r="G572" i="1"/>
  <c r="G570" i="1"/>
  <c r="G568" i="1"/>
  <c r="G566" i="1"/>
  <c r="G564" i="1"/>
  <c r="G562" i="1"/>
  <c r="G560" i="1"/>
  <c r="G558" i="1"/>
  <c r="G556" i="1"/>
  <c r="G554" i="1"/>
  <c r="G552" i="1"/>
  <c r="G550" i="1"/>
  <c r="G548" i="1"/>
  <c r="G546" i="1"/>
  <c r="G544" i="1"/>
  <c r="G542" i="1"/>
  <c r="G540" i="1"/>
  <c r="G538" i="1"/>
  <c r="G536" i="1"/>
  <c r="G534" i="1"/>
  <c r="G532" i="1"/>
  <c r="G530" i="1"/>
  <c r="G528" i="1"/>
  <c r="G526" i="1"/>
  <c r="G524" i="1"/>
  <c r="G522" i="1"/>
  <c r="G520" i="1"/>
  <c r="G518" i="1"/>
  <c r="G516" i="1"/>
  <c r="G514" i="1"/>
  <c r="G512" i="1"/>
  <c r="G510" i="1"/>
  <c r="G508" i="1"/>
  <c r="G506" i="1"/>
  <c r="G504" i="1"/>
  <c r="G502" i="1"/>
  <c r="G500" i="1"/>
  <c r="G498" i="1"/>
  <c r="G496" i="1"/>
  <c r="G494" i="1"/>
  <c r="G492" i="1"/>
  <c r="G490" i="1"/>
  <c r="G488" i="1"/>
  <c r="G486" i="1"/>
  <c r="G484" i="1"/>
  <c r="G482" i="1"/>
  <c r="G480" i="1"/>
  <c r="G478" i="1"/>
  <c r="G476" i="1"/>
  <c r="G474" i="1"/>
  <c r="G472" i="1"/>
  <c r="G470" i="1"/>
  <c r="G468" i="1"/>
  <c r="G466" i="1"/>
  <c r="G464" i="1"/>
  <c r="G462" i="1"/>
  <c r="G460" i="1"/>
  <c r="G458" i="1"/>
  <c r="G456" i="1"/>
  <c r="G454" i="1"/>
  <c r="G452" i="1"/>
  <c r="G450" i="1"/>
  <c r="G448" i="1"/>
  <c r="G446" i="1"/>
  <c r="G444" i="1"/>
  <c r="G442" i="1"/>
  <c r="G440" i="1"/>
  <c r="G438" i="1"/>
  <c r="G436" i="1"/>
  <c r="G434" i="1"/>
  <c r="G432" i="1"/>
  <c r="G430" i="1"/>
  <c r="G428" i="1"/>
  <c r="G426" i="1"/>
  <c r="G424" i="1"/>
  <c r="G422" i="1"/>
  <c r="G420" i="1"/>
  <c r="G418" i="1"/>
  <c r="G416" i="1"/>
  <c r="G414" i="1"/>
  <c r="G412" i="1"/>
  <c r="G410" i="1"/>
  <c r="G408" i="1"/>
  <c r="G406" i="1"/>
  <c r="G404" i="1"/>
  <c r="G402" i="1"/>
  <c r="G400" i="1"/>
  <c r="G398" i="1"/>
  <c r="G396" i="1"/>
  <c r="G394" i="1"/>
  <c r="G392" i="1"/>
  <c r="G390" i="1"/>
  <c r="G388" i="1"/>
  <c r="G386" i="1"/>
  <c r="G384" i="1"/>
  <c r="G382" i="1"/>
  <c r="G380" i="1"/>
  <c r="G378" i="1"/>
  <c r="G376" i="1"/>
  <c r="G374" i="1"/>
  <c r="G372" i="1"/>
  <c r="G370" i="1"/>
  <c r="G368" i="1"/>
  <c r="G366" i="1"/>
  <c r="G364" i="1"/>
  <c r="G362" i="1"/>
  <c r="G360" i="1"/>
  <c r="G358" i="1"/>
  <c r="G356" i="1"/>
  <c r="G354" i="1"/>
  <c r="G352" i="1"/>
  <c r="G350" i="1"/>
  <c r="G348" i="1"/>
  <c r="G346" i="1"/>
  <c r="G344" i="1"/>
  <c r="G342" i="1"/>
  <c r="G340" i="1"/>
  <c r="G338" i="1"/>
  <c r="G336" i="1"/>
  <c r="G334" i="1"/>
  <c r="G332" i="1"/>
  <c r="G330" i="1"/>
  <c r="G328" i="1"/>
  <c r="G326" i="1"/>
  <c r="G324" i="1"/>
  <c r="G322" i="1"/>
  <c r="G320" i="1"/>
  <c r="G318" i="1"/>
  <c r="G316" i="1"/>
  <c r="G314" i="1"/>
  <c r="G312" i="1"/>
  <c r="G310" i="1"/>
  <c r="G308" i="1"/>
  <c r="G306" i="1"/>
  <c r="G304" i="1"/>
  <c r="G302" i="1"/>
  <c r="G300" i="1"/>
  <c r="G298" i="1"/>
  <c r="G296" i="1"/>
  <c r="G294" i="1"/>
  <c r="G292" i="1"/>
  <c r="G290" i="1"/>
  <c r="G288" i="1"/>
  <c r="G286" i="1"/>
  <c r="G284" i="1"/>
  <c r="G282" i="1"/>
  <c r="G280" i="1"/>
  <c r="G278" i="1"/>
  <c r="G276" i="1"/>
  <c r="G274" i="1"/>
  <c r="G272" i="1"/>
  <c r="G270" i="1"/>
  <c r="G268" i="1"/>
  <c r="G266" i="1"/>
  <c r="G264" i="1"/>
  <c r="G262" i="1"/>
  <c r="G260" i="1"/>
  <c r="G258" i="1"/>
  <c r="G256" i="1"/>
  <c r="G254" i="1"/>
  <c r="G252" i="1"/>
  <c r="G250" i="1"/>
  <c r="G248" i="1"/>
  <c r="G246" i="1"/>
  <c r="G244" i="1"/>
  <c r="G242" i="1"/>
  <c r="G240" i="1"/>
  <c r="G238" i="1"/>
  <c r="G236" i="1"/>
  <c r="G234" i="1"/>
  <c r="G232" i="1"/>
  <c r="G230" i="1"/>
  <c r="G228" i="1"/>
  <c r="G226" i="1"/>
  <c r="G224" i="1"/>
  <c r="G222" i="1"/>
  <c r="G220" i="1"/>
  <c r="G218" i="1"/>
  <c r="G216" i="1"/>
  <c r="G214" i="1"/>
  <c r="G212" i="1"/>
  <c r="G210" i="1"/>
  <c r="G208" i="1"/>
  <c r="G206" i="1"/>
  <c r="G204" i="1"/>
  <c r="G202" i="1"/>
  <c r="G200" i="1"/>
  <c r="G198" i="1"/>
  <c r="G196" i="1"/>
  <c r="G194" i="1"/>
  <c r="G192" i="1"/>
  <c r="G190" i="1"/>
  <c r="G188" i="1"/>
  <c r="G186" i="1"/>
  <c r="G184" i="1"/>
  <c r="G182" i="1"/>
  <c r="G180" i="1"/>
  <c r="G178" i="1"/>
  <c r="G176" i="1"/>
  <c r="G174" i="1"/>
  <c r="G172" i="1"/>
  <c r="G170" i="1"/>
  <c r="G168" i="1"/>
  <c r="G166" i="1"/>
  <c r="G164" i="1"/>
  <c r="G162" i="1"/>
  <c r="G160" i="1"/>
  <c r="G158" i="1"/>
  <c r="G156" i="1"/>
  <c r="G154" i="1"/>
  <c r="G152" i="1"/>
  <c r="G150" i="1"/>
  <c r="G148" i="1"/>
  <c r="G146" i="1"/>
  <c r="G144" i="1"/>
  <c r="G142" i="1"/>
  <c r="G140" i="1"/>
  <c r="G138" i="1"/>
  <c r="G136" i="1"/>
  <c r="G134" i="1"/>
  <c r="G132" i="1"/>
  <c r="G130" i="1"/>
  <c r="G128" i="1"/>
  <c r="G126" i="1"/>
  <c r="G124" i="1"/>
  <c r="G122" i="1"/>
  <c r="G120" i="1"/>
  <c r="G118" i="1"/>
  <c r="G116" i="1"/>
  <c r="G114" i="1"/>
  <c r="G112" i="1"/>
  <c r="G110" i="1"/>
  <c r="G108" i="1"/>
  <c r="G106" i="1"/>
  <c r="G104" i="1"/>
  <c r="G102" i="1"/>
  <c r="G100" i="1"/>
  <c r="G98" i="1"/>
  <c r="G96" i="1"/>
  <c r="G94" i="1"/>
  <c r="G92" i="1"/>
  <c r="G90" i="1"/>
  <c r="G88" i="1"/>
  <c r="G86" i="1"/>
  <c r="G84" i="1"/>
  <c r="G82" i="1"/>
  <c r="G80" i="1"/>
  <c r="G78" i="1"/>
  <c r="G76" i="1"/>
  <c r="G74" i="1"/>
  <c r="G72" i="1"/>
  <c r="G70" i="1"/>
  <c r="G68" i="1"/>
  <c r="G66" i="1"/>
  <c r="G64" i="1"/>
  <c r="G62" i="1"/>
  <c r="G60" i="1"/>
  <c r="G58" i="1"/>
  <c r="G56" i="1"/>
  <c r="G54" i="1"/>
  <c r="G52" i="1"/>
  <c r="G50" i="1"/>
  <c r="G48" i="1"/>
  <c r="G46" i="1"/>
  <c r="G44" i="1"/>
  <c r="G42" i="1"/>
  <c r="G40" i="1"/>
  <c r="G38" i="1"/>
  <c r="G36" i="1"/>
  <c r="G34" i="1"/>
  <c r="G32" i="1"/>
  <c r="G30" i="1"/>
  <c r="G28" i="1"/>
  <c r="G26" i="1"/>
  <c r="G24" i="1"/>
  <c r="G22" i="1"/>
  <c r="G20" i="1"/>
  <c r="G18" i="1"/>
  <c r="G16" i="1"/>
  <c r="G14" i="1"/>
  <c r="G12" i="1"/>
  <c r="G10" i="1"/>
  <c r="G8" i="1"/>
  <c r="G6" i="1"/>
  <c r="G4" i="1"/>
  <c r="G2" i="1"/>
  <c r="I1781" i="1"/>
  <c r="I1779" i="1"/>
  <c r="I1777" i="1"/>
  <c r="I1775" i="1"/>
  <c r="I1773" i="1"/>
  <c r="I1771" i="1"/>
  <c r="I1769" i="1"/>
  <c r="I1767" i="1"/>
  <c r="I1765" i="1"/>
  <c r="I1763" i="1"/>
  <c r="I1761" i="1"/>
  <c r="I1759" i="1"/>
  <c r="I1757" i="1"/>
  <c r="I1755" i="1"/>
  <c r="I1753" i="1"/>
  <c r="I1751" i="1"/>
  <c r="I1749" i="1"/>
  <c r="I1747" i="1"/>
  <c r="I1745" i="1"/>
  <c r="I1743" i="1"/>
  <c r="I1741" i="1"/>
  <c r="I1739" i="1"/>
  <c r="I1737" i="1"/>
  <c r="I1735" i="1"/>
  <c r="I1733" i="1"/>
  <c r="I1731" i="1"/>
  <c r="I1729" i="1"/>
  <c r="I1727" i="1"/>
  <c r="I1725" i="1"/>
  <c r="I1723" i="1"/>
  <c r="I1721" i="1"/>
  <c r="I1719" i="1"/>
  <c r="I1717" i="1"/>
  <c r="I1715" i="1"/>
  <c r="I1713" i="1"/>
  <c r="I1711" i="1"/>
  <c r="I1709" i="1"/>
  <c r="I1707" i="1"/>
  <c r="I1705" i="1"/>
  <c r="I1703" i="1"/>
  <c r="I1701" i="1"/>
  <c r="I1699" i="1"/>
  <c r="I1697" i="1"/>
  <c r="I1695" i="1"/>
  <c r="I1693" i="1"/>
  <c r="I1691" i="1"/>
  <c r="I1689" i="1"/>
  <c r="I1687" i="1"/>
  <c r="I1685" i="1"/>
  <c r="I1683" i="1"/>
  <c r="I1681" i="1"/>
  <c r="I1679" i="1"/>
  <c r="I1677" i="1"/>
  <c r="I1675" i="1"/>
  <c r="I1673" i="1"/>
  <c r="I1671" i="1"/>
  <c r="I1669" i="1"/>
  <c r="I1667" i="1"/>
  <c r="I1665" i="1"/>
  <c r="I1663" i="1"/>
  <c r="I1661" i="1"/>
  <c r="I1659" i="1"/>
  <c r="I1657" i="1"/>
  <c r="I1655" i="1"/>
  <c r="I1653" i="1"/>
  <c r="I1651" i="1"/>
  <c r="I1649" i="1"/>
  <c r="I1647" i="1"/>
  <c r="I1645" i="1"/>
  <c r="I1643" i="1"/>
  <c r="I1641" i="1"/>
  <c r="I1639" i="1"/>
  <c r="I1637" i="1"/>
  <c r="I1635" i="1"/>
  <c r="I1633" i="1"/>
  <c r="I1631" i="1"/>
  <c r="I1629" i="1"/>
  <c r="I1627" i="1"/>
  <c r="I1625" i="1"/>
  <c r="I1623" i="1"/>
  <c r="I1621" i="1"/>
  <c r="I1619" i="1"/>
  <c r="I1617" i="1"/>
  <c r="I1615" i="1"/>
  <c r="I1613" i="1"/>
  <c r="I1611" i="1"/>
  <c r="I1609" i="1"/>
  <c r="I1607" i="1"/>
  <c r="I1605" i="1"/>
  <c r="I1603" i="1"/>
  <c r="I1601" i="1"/>
  <c r="I1599" i="1"/>
  <c r="I1597" i="1"/>
  <c r="I1595" i="1"/>
  <c r="I1593" i="1"/>
  <c r="I1591" i="1"/>
  <c r="I1589" i="1"/>
  <c r="I1587" i="1"/>
  <c r="I1585" i="1"/>
  <c r="I1583" i="1"/>
  <c r="I1581" i="1"/>
  <c r="I1579" i="1"/>
  <c r="I1577" i="1"/>
  <c r="I1575" i="1"/>
  <c r="I1573" i="1"/>
  <c r="I1571" i="1"/>
  <c r="I1569" i="1"/>
  <c r="I1567" i="1"/>
  <c r="I1565" i="1"/>
  <c r="I1563" i="1"/>
  <c r="I1561" i="1"/>
  <c r="I1559" i="1"/>
  <c r="I1557" i="1"/>
  <c r="I1555" i="1"/>
  <c r="I1553" i="1"/>
  <c r="I1551" i="1"/>
  <c r="I1549" i="1"/>
  <c r="I1547" i="1"/>
  <c r="I1545" i="1"/>
  <c r="I1543" i="1"/>
  <c r="I1541" i="1"/>
  <c r="I1539" i="1"/>
  <c r="I1537" i="1"/>
  <c r="I1535" i="1"/>
  <c r="I1533" i="1"/>
  <c r="I1531" i="1"/>
  <c r="I1529" i="1"/>
  <c r="I1527" i="1"/>
  <c r="I1525" i="1"/>
  <c r="I1523" i="1"/>
  <c r="I1521" i="1"/>
  <c r="I1519" i="1"/>
  <c r="I1517" i="1"/>
  <c r="I1515" i="1"/>
  <c r="I1513" i="1"/>
  <c r="I1511" i="1"/>
  <c r="I1509" i="1"/>
  <c r="I1507" i="1"/>
  <c r="I1505" i="1"/>
  <c r="I1503" i="1"/>
  <c r="I1501" i="1"/>
  <c r="I1499" i="1"/>
  <c r="I1497" i="1"/>
  <c r="I1495" i="1"/>
  <c r="I1493" i="1"/>
  <c r="I1491" i="1"/>
  <c r="I1489" i="1"/>
  <c r="I1487" i="1"/>
  <c r="I1485" i="1"/>
  <c r="I1483" i="1"/>
  <c r="I1481" i="1"/>
  <c r="I1479" i="1"/>
  <c r="I1477" i="1"/>
  <c r="I1475" i="1"/>
  <c r="I1473" i="1"/>
  <c r="I1471" i="1"/>
  <c r="I1469" i="1"/>
  <c r="I1467" i="1"/>
  <c r="I1465" i="1"/>
  <c r="I1463" i="1"/>
  <c r="I1461" i="1"/>
  <c r="I1459" i="1"/>
  <c r="I1457" i="1"/>
  <c r="I1455" i="1"/>
  <c r="I1453" i="1"/>
  <c r="I1451" i="1"/>
  <c r="I1449" i="1"/>
  <c r="I1447" i="1"/>
  <c r="I1445" i="1"/>
  <c r="I1443" i="1"/>
  <c r="I1441" i="1"/>
  <c r="I1439" i="1"/>
  <c r="I1437" i="1"/>
  <c r="I1435" i="1"/>
  <c r="I1433" i="1"/>
  <c r="I1431" i="1"/>
  <c r="I1429" i="1"/>
  <c r="I1427" i="1"/>
  <c r="I1425" i="1"/>
  <c r="I1423" i="1"/>
  <c r="I1421" i="1"/>
  <c r="I1419" i="1"/>
  <c r="I1417" i="1"/>
  <c r="I1415" i="1"/>
  <c r="I1413" i="1"/>
  <c r="I1411" i="1"/>
  <c r="I1409" i="1"/>
  <c r="I1407" i="1"/>
  <c r="I1405" i="1"/>
  <c r="I1403" i="1"/>
  <c r="I1401" i="1"/>
  <c r="I1399" i="1"/>
  <c r="I1397" i="1"/>
  <c r="I1395" i="1"/>
  <c r="I1393" i="1"/>
  <c r="I1391" i="1"/>
  <c r="I1389" i="1"/>
  <c r="I1387" i="1"/>
  <c r="I1385" i="1"/>
  <c r="I1383" i="1"/>
  <c r="I1381" i="1"/>
  <c r="I1379" i="1"/>
  <c r="I1377" i="1"/>
  <c r="I1375" i="1"/>
  <c r="I1373" i="1"/>
  <c r="I1371" i="1"/>
  <c r="I1369" i="1"/>
  <c r="I1367" i="1"/>
  <c r="I1365" i="1"/>
  <c r="I1363" i="1"/>
  <c r="I1361" i="1"/>
  <c r="I1359" i="1"/>
  <c r="I1357" i="1"/>
  <c r="I1355" i="1"/>
  <c r="I1352" i="1"/>
  <c r="I1350" i="1"/>
  <c r="I1348" i="1"/>
  <c r="I1346" i="1"/>
  <c r="I1344" i="1"/>
  <c r="I1342" i="1"/>
  <c r="I1340" i="1"/>
  <c r="I1338" i="1"/>
  <c r="I1336" i="1"/>
  <c r="I1334" i="1"/>
  <c r="I1332" i="1"/>
  <c r="I1330" i="1"/>
  <c r="I1328" i="1"/>
  <c r="I1326" i="1"/>
  <c r="I1324" i="1"/>
  <c r="I1322" i="1"/>
  <c r="I1320" i="1"/>
  <c r="I1318" i="1"/>
  <c r="I1316" i="1"/>
  <c r="I1314" i="1"/>
  <c r="I1312" i="1"/>
  <c r="I1310" i="1"/>
  <c r="I1308" i="1"/>
  <c r="I1306" i="1"/>
  <c r="I1304" i="1"/>
  <c r="I1302" i="1"/>
  <c r="I1300" i="1"/>
  <c r="I1298" i="1"/>
  <c r="I1296" i="1"/>
  <c r="I1294" i="1"/>
  <c r="I1292" i="1"/>
  <c r="I1290" i="1"/>
  <c r="I1288" i="1"/>
  <c r="I1286" i="1"/>
  <c r="I1284" i="1"/>
  <c r="I1282" i="1"/>
  <c r="I1280" i="1"/>
  <c r="I1278" i="1"/>
  <c r="I1276" i="1"/>
  <c r="I1274" i="1"/>
  <c r="I1272" i="1"/>
  <c r="I1270" i="1"/>
  <c r="I1268" i="1"/>
  <c r="I1266" i="1"/>
  <c r="I1264" i="1"/>
  <c r="I1262" i="1"/>
  <c r="I1260" i="1"/>
  <c r="I1258" i="1"/>
  <c r="I1256" i="1"/>
  <c r="I1254" i="1"/>
  <c r="I1252" i="1"/>
  <c r="I1250" i="1"/>
  <c r="I1248" i="1"/>
  <c r="I1246" i="1"/>
  <c r="I1244" i="1"/>
  <c r="I1242" i="1"/>
  <c r="I1240" i="1"/>
  <c r="I1238" i="1"/>
  <c r="I1236" i="1"/>
  <c r="I1234" i="1"/>
  <c r="I1232" i="1"/>
  <c r="I1230" i="1"/>
  <c r="I1228" i="1"/>
  <c r="I1226" i="1"/>
  <c r="I1224" i="1"/>
  <c r="I1222" i="1"/>
  <c r="I1220" i="1"/>
  <c r="I1218" i="1"/>
  <c r="I1216" i="1"/>
  <c r="I1214" i="1"/>
  <c r="I1212" i="1"/>
  <c r="I1210" i="1"/>
  <c r="I1208" i="1"/>
  <c r="I1206" i="1"/>
  <c r="I1204" i="1"/>
  <c r="I1202" i="1"/>
  <c r="I1200" i="1"/>
  <c r="I1198" i="1"/>
  <c r="I1196" i="1"/>
  <c r="I1194" i="1"/>
  <c r="I1192" i="1"/>
  <c r="I1190" i="1"/>
  <c r="I1188" i="1"/>
  <c r="I1186" i="1"/>
  <c r="I1184" i="1"/>
  <c r="I1182" i="1"/>
  <c r="I1180" i="1"/>
  <c r="I1178" i="1"/>
  <c r="I1176" i="1"/>
  <c r="I1174" i="1"/>
  <c r="I1172" i="1"/>
  <c r="I1170" i="1"/>
  <c r="I1168" i="1"/>
  <c r="I1166" i="1"/>
  <c r="I1163" i="1"/>
  <c r="I1161" i="1"/>
  <c r="I1159" i="1"/>
  <c r="I1157" i="1"/>
  <c r="I1155" i="1"/>
  <c r="I1153" i="1"/>
  <c r="I1151" i="1"/>
  <c r="I1149" i="1"/>
  <c r="I1147" i="1"/>
  <c r="I1145" i="1"/>
  <c r="I1143" i="1"/>
  <c r="I1141" i="1"/>
  <c r="I1139" i="1"/>
  <c r="I1137" i="1"/>
  <c r="I1135" i="1"/>
  <c r="I1133" i="1"/>
  <c r="I1131" i="1"/>
  <c r="I1129" i="1"/>
  <c r="I1127" i="1"/>
  <c r="I1125" i="1"/>
  <c r="I1123" i="1"/>
  <c r="I1121" i="1"/>
  <c r="I1119" i="1"/>
  <c r="I1117" i="1"/>
  <c r="I1115" i="1"/>
  <c r="I1113" i="1"/>
  <c r="I1111" i="1"/>
  <c r="I1109" i="1"/>
  <c r="I1107" i="1"/>
  <c r="I1105" i="1"/>
  <c r="I1103" i="1"/>
  <c r="I1101" i="1"/>
  <c r="I1099" i="1"/>
  <c r="I1097" i="1"/>
  <c r="I1095" i="1"/>
  <c r="I1093" i="1"/>
  <c r="I1091" i="1"/>
  <c r="I1089" i="1"/>
  <c r="I1087" i="1"/>
  <c r="I1085" i="1"/>
  <c r="I1083" i="1"/>
  <c r="I1081" i="1"/>
  <c r="I1079" i="1"/>
  <c r="I1077" i="1"/>
  <c r="I1075" i="1"/>
  <c r="I1073" i="1"/>
  <c r="I1071" i="1"/>
  <c r="I1069" i="1"/>
  <c r="I1067" i="1"/>
  <c r="I1065" i="1"/>
  <c r="I1063" i="1"/>
  <c r="I1061" i="1"/>
  <c r="I1059" i="1"/>
  <c r="I1057" i="1"/>
  <c r="I1055" i="1"/>
  <c r="I1053" i="1"/>
  <c r="I1051" i="1"/>
  <c r="I1049" i="1"/>
  <c r="I1047" i="1"/>
  <c r="I1045" i="1"/>
  <c r="I1043" i="1"/>
  <c r="I1041" i="1"/>
  <c r="I1039" i="1"/>
  <c r="I1037" i="1"/>
  <c r="I1035" i="1"/>
  <c r="I1033" i="1"/>
  <c r="I1031" i="1"/>
  <c r="I1029" i="1"/>
  <c r="I1027" i="1"/>
  <c r="I1025" i="1"/>
  <c r="I1023" i="1"/>
  <c r="I1021" i="1"/>
  <c r="I1019" i="1"/>
  <c r="I1017" i="1"/>
  <c r="I1015" i="1"/>
  <c r="I1013" i="1"/>
  <c r="I1011" i="1"/>
  <c r="I1009" i="1"/>
  <c r="I1007" i="1"/>
  <c r="I1005" i="1"/>
  <c r="I1003" i="1"/>
  <c r="I1001" i="1"/>
  <c r="I999" i="1"/>
  <c r="I997" i="1"/>
  <c r="I995" i="1"/>
  <c r="I993" i="1"/>
  <c r="I991" i="1"/>
  <c r="I989" i="1"/>
  <c r="I987" i="1"/>
  <c r="I985" i="1"/>
  <c r="I983" i="1"/>
  <c r="I980" i="1"/>
  <c r="I978" i="1"/>
  <c r="I976" i="1"/>
  <c r="I974" i="1"/>
  <c r="I972" i="1"/>
  <c r="I970" i="1"/>
  <c r="I968" i="1"/>
  <c r="I966" i="1"/>
  <c r="I964" i="1"/>
  <c r="I962" i="1"/>
  <c r="I960" i="1"/>
  <c r="I958" i="1"/>
  <c r="I956" i="1"/>
  <c r="I954" i="1"/>
  <c r="I952" i="1"/>
  <c r="I950" i="1"/>
  <c r="I948" i="1"/>
  <c r="I946" i="1"/>
  <c r="I944" i="1"/>
  <c r="I942" i="1"/>
  <c r="I940" i="1"/>
  <c r="I938" i="1"/>
  <c r="I936" i="1"/>
  <c r="I934" i="1"/>
  <c r="I932" i="1"/>
  <c r="I930" i="1"/>
  <c r="I928" i="1"/>
  <c r="I926" i="1"/>
  <c r="I924" i="1"/>
  <c r="I922" i="1"/>
  <c r="I920" i="1"/>
  <c r="I918" i="1"/>
  <c r="I916" i="1"/>
  <c r="I914" i="1"/>
  <c r="I912" i="1"/>
  <c r="I910" i="1"/>
  <c r="I908" i="1"/>
  <c r="I906" i="1"/>
  <c r="I904" i="1"/>
  <c r="I902" i="1"/>
  <c r="I900" i="1"/>
  <c r="I898" i="1"/>
  <c r="I896" i="1"/>
  <c r="I894" i="1"/>
  <c r="I892" i="1"/>
  <c r="I890" i="1"/>
  <c r="I888" i="1"/>
  <c r="I886" i="1"/>
  <c r="I884" i="1"/>
  <c r="I882" i="1"/>
  <c r="I880" i="1"/>
  <c r="I878" i="1"/>
  <c r="I876" i="1"/>
  <c r="I874" i="1"/>
  <c r="I872" i="1"/>
  <c r="I870" i="1"/>
  <c r="I868" i="1"/>
  <c r="I866" i="1"/>
  <c r="I864" i="1"/>
  <c r="I862" i="1"/>
  <c r="I860" i="1"/>
  <c r="I858" i="1"/>
  <c r="I856" i="1"/>
  <c r="I854" i="1"/>
  <c r="I852" i="1"/>
  <c r="I850" i="1"/>
  <c r="I848" i="1"/>
  <c r="I846" i="1"/>
  <c r="I844" i="1"/>
  <c r="I842" i="1"/>
  <c r="I840" i="1"/>
  <c r="I838" i="1"/>
  <c r="I836" i="1"/>
  <c r="I834" i="1"/>
  <c r="I832" i="1"/>
  <c r="I830" i="1"/>
  <c r="I828" i="1"/>
  <c r="I826" i="1"/>
  <c r="I824" i="1"/>
  <c r="I822" i="1"/>
  <c r="I820" i="1"/>
  <c r="I818" i="1"/>
  <c r="I816" i="1"/>
  <c r="I814" i="1"/>
  <c r="I812" i="1"/>
  <c r="I810" i="1"/>
  <c r="I808" i="1"/>
  <c r="I806" i="1"/>
  <c r="I804" i="1"/>
  <c r="I802" i="1"/>
  <c r="I800" i="1"/>
  <c r="I798" i="1"/>
  <c r="I796" i="1"/>
  <c r="I794" i="1"/>
  <c r="I792" i="1"/>
  <c r="I790" i="1"/>
  <c r="I788" i="1"/>
  <c r="I786" i="1"/>
  <c r="I784" i="1"/>
  <c r="I782" i="1"/>
  <c r="I780" i="1"/>
  <c r="I778" i="1"/>
  <c r="I776" i="1"/>
  <c r="I774" i="1"/>
  <c r="I772" i="1"/>
  <c r="I770" i="1"/>
  <c r="I768" i="1"/>
  <c r="I766" i="1"/>
  <c r="I764" i="1"/>
  <c r="I762" i="1"/>
  <c r="I760" i="1"/>
  <c r="I758" i="1"/>
  <c r="I756" i="1"/>
  <c r="I754" i="1"/>
  <c r="I752" i="1"/>
  <c r="I750" i="1"/>
  <c r="I748" i="1"/>
  <c r="I746" i="1"/>
  <c r="I744" i="1"/>
  <c r="I742" i="1"/>
  <c r="I740" i="1"/>
  <c r="I738" i="1"/>
  <c r="I736" i="1"/>
  <c r="I734" i="1"/>
  <c r="I732" i="1"/>
  <c r="I730" i="1"/>
  <c r="I728" i="1"/>
  <c r="I726" i="1"/>
  <c r="I724" i="1"/>
  <c r="I722" i="1"/>
  <c r="I720" i="1"/>
  <c r="I718" i="1"/>
  <c r="I716" i="1"/>
  <c r="I714" i="1"/>
  <c r="I712" i="1"/>
  <c r="I710" i="1"/>
  <c r="I708" i="1"/>
  <c r="I706" i="1"/>
  <c r="I704" i="1"/>
  <c r="I702" i="1"/>
  <c r="I700" i="1"/>
  <c r="I698" i="1"/>
  <c r="I696" i="1"/>
  <c r="I694" i="1"/>
  <c r="I692" i="1"/>
  <c r="I690" i="1"/>
  <c r="I688" i="1"/>
  <c r="I686" i="1"/>
  <c r="I684" i="1"/>
  <c r="I682" i="1"/>
  <c r="I680" i="1"/>
  <c r="I678" i="1"/>
  <c r="I676" i="1"/>
  <c r="I674" i="1"/>
  <c r="I672" i="1"/>
  <c r="I670" i="1"/>
  <c r="I668" i="1"/>
  <c r="I666" i="1"/>
  <c r="I664" i="1"/>
  <c r="I662" i="1"/>
  <c r="I660" i="1"/>
  <c r="I658" i="1"/>
  <c r="I656" i="1"/>
  <c r="I654" i="1"/>
  <c r="I652" i="1"/>
  <c r="I650" i="1"/>
  <c r="I648" i="1"/>
  <c r="I646" i="1"/>
  <c r="I644" i="1"/>
  <c r="I642" i="1"/>
  <c r="I640" i="1"/>
  <c r="I638" i="1"/>
  <c r="I636" i="1"/>
  <c r="I634" i="1"/>
  <c r="I632" i="1"/>
  <c r="I630" i="1"/>
  <c r="I628" i="1"/>
  <c r="I626" i="1"/>
  <c r="I624" i="1"/>
  <c r="I622" i="1"/>
  <c r="I620" i="1"/>
  <c r="I618" i="1"/>
  <c r="I616" i="1"/>
  <c r="I614" i="1"/>
  <c r="I612" i="1"/>
  <c r="I610" i="1"/>
  <c r="I608" i="1"/>
  <c r="I606" i="1"/>
  <c r="I604" i="1"/>
  <c r="I602" i="1"/>
  <c r="I600" i="1"/>
  <c r="I598" i="1"/>
  <c r="I596" i="1"/>
  <c r="I594" i="1"/>
  <c r="I592" i="1"/>
  <c r="I590" i="1"/>
  <c r="I588" i="1"/>
  <c r="I586" i="1"/>
  <c r="I584" i="1"/>
  <c r="I582" i="1"/>
  <c r="I580" i="1"/>
  <c r="I578" i="1"/>
  <c r="I576" i="1"/>
  <c r="I574" i="1"/>
  <c r="I572" i="1"/>
  <c r="I570" i="1"/>
  <c r="I568" i="1"/>
  <c r="I566" i="1"/>
  <c r="I564" i="1"/>
  <c r="I562" i="1"/>
  <c r="I560" i="1"/>
  <c r="I558" i="1"/>
  <c r="I556" i="1"/>
  <c r="I554" i="1"/>
  <c r="I552" i="1"/>
  <c r="I550" i="1"/>
  <c r="I548" i="1"/>
  <c r="I546" i="1"/>
  <c r="I544" i="1"/>
  <c r="I542" i="1"/>
  <c r="I540" i="1"/>
  <c r="I538" i="1"/>
  <c r="I536" i="1"/>
  <c r="I534" i="1"/>
  <c r="I532" i="1"/>
  <c r="I530" i="1"/>
  <c r="I528" i="1"/>
  <c r="I526" i="1"/>
  <c r="I524" i="1"/>
  <c r="I522" i="1"/>
  <c r="I520" i="1"/>
  <c r="I518" i="1"/>
  <c r="I516" i="1"/>
  <c r="I514" i="1"/>
  <c r="I512" i="1"/>
  <c r="I510" i="1"/>
  <c r="I508" i="1"/>
  <c r="I506" i="1"/>
  <c r="I504" i="1"/>
  <c r="I502" i="1"/>
  <c r="I500" i="1"/>
  <c r="I498" i="1"/>
  <c r="I496" i="1"/>
  <c r="I494" i="1"/>
  <c r="I492" i="1"/>
  <c r="I490" i="1"/>
  <c r="I488" i="1"/>
  <c r="I486" i="1"/>
  <c r="I484" i="1"/>
  <c r="I482" i="1"/>
  <c r="I480" i="1"/>
  <c r="I478" i="1"/>
  <c r="I476" i="1"/>
  <c r="I474" i="1"/>
  <c r="I472" i="1"/>
  <c r="I470" i="1"/>
  <c r="I468" i="1"/>
  <c r="I466" i="1"/>
  <c r="I464" i="1"/>
  <c r="I462" i="1"/>
  <c r="I460" i="1"/>
  <c r="I458" i="1"/>
  <c r="I456" i="1"/>
  <c r="I454" i="1"/>
  <c r="I452" i="1"/>
  <c r="I450" i="1"/>
  <c r="I448" i="1"/>
  <c r="I446" i="1"/>
  <c r="I444" i="1"/>
  <c r="I442" i="1"/>
  <c r="I440" i="1"/>
  <c r="I438" i="1"/>
  <c r="I436" i="1"/>
  <c r="I434" i="1"/>
  <c r="I432" i="1"/>
  <c r="I430" i="1"/>
  <c r="I428" i="1"/>
  <c r="I426" i="1"/>
  <c r="I424" i="1"/>
  <c r="I422" i="1"/>
  <c r="I420" i="1"/>
  <c r="I418" i="1"/>
  <c r="I416" i="1"/>
  <c r="I414" i="1"/>
  <c r="I412" i="1"/>
  <c r="I410" i="1"/>
  <c r="I408" i="1"/>
  <c r="I406" i="1"/>
  <c r="I404" i="1"/>
  <c r="I402" i="1"/>
  <c r="I400" i="1"/>
  <c r="I398" i="1"/>
  <c r="I396" i="1"/>
  <c r="I394" i="1"/>
  <c r="I392" i="1"/>
  <c r="I390" i="1"/>
  <c r="I388" i="1"/>
  <c r="I386" i="1"/>
  <c r="I384" i="1"/>
  <c r="I382" i="1"/>
  <c r="I380" i="1"/>
  <c r="I378" i="1"/>
  <c r="I376" i="1"/>
  <c r="I374" i="1"/>
  <c r="I372" i="1"/>
  <c r="I370" i="1"/>
  <c r="I368" i="1"/>
  <c r="I366" i="1"/>
  <c r="I364" i="1"/>
  <c r="I362" i="1"/>
  <c r="I360" i="1"/>
  <c r="I358" i="1"/>
  <c r="I356" i="1"/>
  <c r="I354" i="1"/>
  <c r="I352" i="1"/>
  <c r="I350" i="1"/>
  <c r="I348" i="1"/>
  <c r="I346" i="1"/>
  <c r="I344" i="1"/>
  <c r="I342" i="1"/>
  <c r="I340" i="1"/>
  <c r="I338" i="1"/>
  <c r="I336" i="1"/>
  <c r="I334" i="1"/>
  <c r="I332" i="1"/>
  <c r="I330" i="1"/>
  <c r="I328" i="1"/>
  <c r="I326" i="1"/>
  <c r="I324" i="1"/>
  <c r="I322" i="1"/>
  <c r="I320" i="1"/>
  <c r="I318" i="1"/>
  <c r="I316" i="1"/>
  <c r="I314" i="1"/>
  <c r="I312" i="1"/>
  <c r="I310" i="1"/>
  <c r="I308" i="1"/>
  <c r="I306" i="1"/>
  <c r="I304" i="1"/>
  <c r="I302" i="1"/>
  <c r="I300" i="1"/>
  <c r="I298" i="1"/>
  <c r="I296" i="1"/>
  <c r="I294" i="1"/>
  <c r="I292" i="1"/>
  <c r="I290" i="1"/>
  <c r="I288" i="1"/>
  <c r="I286" i="1"/>
  <c r="I284" i="1"/>
  <c r="I282" i="1"/>
  <c r="I280" i="1"/>
  <c r="I278" i="1"/>
  <c r="I276" i="1"/>
  <c r="I274" i="1"/>
  <c r="I272" i="1"/>
  <c r="I270" i="1"/>
  <c r="I268" i="1"/>
  <c r="I266" i="1"/>
  <c r="I264" i="1"/>
  <c r="I262" i="1"/>
  <c r="I260" i="1"/>
  <c r="I258" i="1"/>
  <c r="I256" i="1"/>
  <c r="I254" i="1"/>
  <c r="I252" i="1"/>
  <c r="I250" i="1"/>
  <c r="I248" i="1"/>
  <c r="I246" i="1"/>
  <c r="I244" i="1"/>
  <c r="I242" i="1"/>
  <c r="I240" i="1"/>
  <c r="I238" i="1"/>
  <c r="I236" i="1"/>
  <c r="I234" i="1"/>
  <c r="I232" i="1"/>
  <c r="I230" i="1"/>
  <c r="I228" i="1"/>
  <c r="I226" i="1"/>
  <c r="I224" i="1"/>
  <c r="I222" i="1"/>
  <c r="I220" i="1"/>
  <c r="I218" i="1"/>
  <c r="I216" i="1"/>
  <c r="I214" i="1"/>
  <c r="I212" i="1"/>
  <c r="I210" i="1"/>
  <c r="I208" i="1"/>
  <c r="I206" i="1"/>
  <c r="I204" i="1"/>
  <c r="I202" i="1"/>
  <c r="I200" i="1"/>
  <c r="I198" i="1"/>
  <c r="I196" i="1"/>
  <c r="I194" i="1"/>
  <c r="I192" i="1"/>
  <c r="I190" i="1"/>
  <c r="I188" i="1"/>
  <c r="I186" i="1"/>
  <c r="I184" i="1"/>
  <c r="I182" i="1"/>
  <c r="I180" i="1"/>
  <c r="I178" i="1"/>
  <c r="I176" i="1"/>
  <c r="I174" i="1"/>
  <c r="I172" i="1"/>
  <c r="I170" i="1"/>
  <c r="I168" i="1"/>
  <c r="I166" i="1"/>
  <c r="I164" i="1"/>
  <c r="I162" i="1"/>
  <c r="I160" i="1"/>
  <c r="I158" i="1"/>
  <c r="I156" i="1"/>
  <c r="I154" i="1"/>
  <c r="I152" i="1"/>
  <c r="I150" i="1"/>
  <c r="I148" i="1"/>
  <c r="I146" i="1"/>
  <c r="I144" i="1"/>
  <c r="I142" i="1"/>
  <c r="I140" i="1"/>
  <c r="I138" i="1"/>
  <c r="I136" i="1"/>
  <c r="I134" i="1"/>
  <c r="I132" i="1"/>
  <c r="I130" i="1"/>
  <c r="I128" i="1"/>
  <c r="I126" i="1"/>
  <c r="I124" i="1"/>
  <c r="I122" i="1"/>
  <c r="I120" i="1"/>
  <c r="I118" i="1"/>
  <c r="I116" i="1"/>
  <c r="I114" i="1"/>
  <c r="I112" i="1"/>
  <c r="I110" i="1"/>
  <c r="I108" i="1"/>
  <c r="I106" i="1"/>
  <c r="I104" i="1"/>
  <c r="I102" i="1"/>
  <c r="I100" i="1"/>
  <c r="I98" i="1"/>
  <c r="I96" i="1"/>
  <c r="I94" i="1"/>
  <c r="I92" i="1"/>
  <c r="I90" i="1"/>
  <c r="I88" i="1"/>
  <c r="I86" i="1"/>
  <c r="I84" i="1"/>
  <c r="I82" i="1"/>
  <c r="I80" i="1"/>
  <c r="I78" i="1"/>
  <c r="I76" i="1"/>
  <c r="I74" i="1"/>
  <c r="I72" i="1"/>
  <c r="I70" i="1"/>
  <c r="I68" i="1"/>
  <c r="I66" i="1"/>
  <c r="I64" i="1"/>
  <c r="I62" i="1"/>
  <c r="I60" i="1"/>
  <c r="I58" i="1"/>
  <c r="I56" i="1"/>
  <c r="I54" i="1"/>
  <c r="I52" i="1"/>
  <c r="I50" i="1"/>
  <c r="I48" i="1"/>
  <c r="I46" i="1"/>
  <c r="I44" i="1"/>
  <c r="I42" i="1"/>
  <c r="I40" i="1"/>
  <c r="I38" i="1"/>
  <c r="I36" i="1"/>
  <c r="I34" i="1"/>
  <c r="I32" i="1"/>
  <c r="I30" i="1"/>
  <c r="I28" i="1"/>
  <c r="I26" i="1"/>
  <c r="I24" i="1"/>
  <c r="I22" i="1"/>
  <c r="I20" i="1"/>
  <c r="I18" i="1"/>
  <c r="I16" i="1"/>
  <c r="I14" i="1"/>
  <c r="I12" i="1"/>
  <c r="I10" i="1"/>
  <c r="I8" i="1"/>
  <c r="I6" i="1"/>
  <c r="I4" i="1"/>
  <c r="I2" i="1"/>
  <c r="K1781" i="1"/>
  <c r="K1779" i="1"/>
  <c r="K1777" i="1"/>
  <c r="K1775" i="1"/>
  <c r="K1773" i="1"/>
  <c r="K1771" i="1"/>
  <c r="K1769" i="1"/>
  <c r="K1767" i="1"/>
  <c r="K1765" i="1"/>
  <c r="K1763" i="1"/>
  <c r="K1761" i="1"/>
  <c r="K1759" i="1"/>
  <c r="K1757" i="1"/>
  <c r="K1755" i="1"/>
  <c r="K1753" i="1"/>
  <c r="K1751" i="1"/>
  <c r="K1749" i="1"/>
  <c r="K1747" i="1"/>
  <c r="K1745" i="1"/>
  <c r="K1743" i="1"/>
  <c r="K1741" i="1"/>
  <c r="K1739" i="1"/>
  <c r="K1737" i="1"/>
  <c r="K1735" i="1"/>
  <c r="K1733" i="1"/>
  <c r="K1731" i="1"/>
  <c r="K1729" i="1"/>
  <c r="K1727" i="1"/>
  <c r="K1725" i="1"/>
  <c r="K1723" i="1"/>
  <c r="K1721" i="1"/>
  <c r="K1719" i="1"/>
  <c r="K1717" i="1"/>
  <c r="K1715" i="1"/>
  <c r="K1713" i="1"/>
  <c r="K1711" i="1"/>
  <c r="K1709" i="1"/>
  <c r="K1707" i="1"/>
  <c r="K1705" i="1"/>
  <c r="K1703" i="1"/>
  <c r="K1701" i="1"/>
  <c r="K1699" i="1"/>
  <c r="K1697" i="1"/>
  <c r="K1695" i="1"/>
  <c r="K1693" i="1"/>
  <c r="K1691" i="1"/>
  <c r="K1689" i="1"/>
  <c r="K1687" i="1"/>
  <c r="K1685" i="1"/>
  <c r="K1683" i="1"/>
  <c r="K1681" i="1"/>
  <c r="K1679" i="1"/>
  <c r="K1677" i="1"/>
  <c r="K1675" i="1"/>
  <c r="K1673" i="1"/>
  <c r="K1671" i="1"/>
  <c r="K1669" i="1"/>
  <c r="K1667" i="1"/>
  <c r="K1665" i="1"/>
  <c r="K1663" i="1"/>
  <c r="K1661" i="1"/>
  <c r="K1659" i="1"/>
  <c r="K1657" i="1"/>
  <c r="K1655" i="1"/>
  <c r="K1653" i="1"/>
  <c r="K1651" i="1"/>
  <c r="K1649" i="1"/>
  <c r="K1647" i="1"/>
  <c r="K1645" i="1"/>
  <c r="K1643" i="1"/>
  <c r="K1641" i="1"/>
  <c r="K1639" i="1"/>
  <c r="K1637" i="1"/>
  <c r="K1635" i="1"/>
  <c r="K1633" i="1"/>
  <c r="K1631" i="1"/>
  <c r="K1629" i="1"/>
  <c r="K1627" i="1"/>
  <c r="K1625" i="1"/>
  <c r="K1623" i="1"/>
  <c r="K1621" i="1"/>
  <c r="K1619" i="1"/>
  <c r="K1617" i="1"/>
  <c r="K1615" i="1"/>
  <c r="K1613" i="1"/>
  <c r="K1611" i="1"/>
  <c r="K1609" i="1"/>
  <c r="K1607" i="1"/>
  <c r="K1605" i="1"/>
  <c r="K1603" i="1"/>
  <c r="K1601" i="1"/>
  <c r="K1599" i="1"/>
  <c r="K1597" i="1"/>
  <c r="K1595" i="1"/>
  <c r="K1593" i="1"/>
  <c r="K1591" i="1"/>
  <c r="K1589" i="1"/>
  <c r="K1587" i="1"/>
  <c r="K1585" i="1"/>
  <c r="K1583" i="1"/>
  <c r="K1581" i="1"/>
  <c r="K1579" i="1"/>
  <c r="K1577" i="1"/>
  <c r="K1575" i="1"/>
  <c r="K1573" i="1"/>
  <c r="K1571" i="1"/>
  <c r="K1569" i="1"/>
  <c r="K1567" i="1"/>
  <c r="K1565" i="1"/>
  <c r="K1563" i="1"/>
  <c r="K1561" i="1"/>
  <c r="K1559" i="1"/>
  <c r="K1557" i="1"/>
  <c r="K1555" i="1"/>
  <c r="K1553" i="1"/>
  <c r="K1551" i="1"/>
  <c r="K1549" i="1"/>
  <c r="K1547" i="1"/>
  <c r="K1545" i="1"/>
  <c r="K1543" i="1"/>
  <c r="K1541" i="1"/>
  <c r="K1539" i="1"/>
  <c r="K1537" i="1"/>
  <c r="K1535" i="1"/>
  <c r="K1533" i="1"/>
  <c r="K1531" i="1"/>
  <c r="K1529" i="1"/>
  <c r="K1527" i="1"/>
  <c r="K1525" i="1"/>
  <c r="K1523" i="1"/>
  <c r="K1521" i="1"/>
  <c r="K1519" i="1"/>
  <c r="K1517" i="1"/>
  <c r="K1515" i="1"/>
  <c r="K1513" i="1"/>
  <c r="K1511" i="1"/>
  <c r="K1509" i="1"/>
  <c r="K1507" i="1"/>
  <c r="K1505" i="1"/>
  <c r="K1503" i="1"/>
  <c r="K1501" i="1"/>
  <c r="K1499" i="1"/>
  <c r="K1497" i="1"/>
  <c r="K1495" i="1"/>
  <c r="K1493" i="1"/>
  <c r="K1491" i="1"/>
  <c r="K1489" i="1"/>
  <c r="K1487" i="1"/>
  <c r="K1485" i="1"/>
  <c r="K1483" i="1"/>
  <c r="K1481" i="1"/>
  <c r="K1479" i="1"/>
  <c r="K1477" i="1"/>
  <c r="K1475" i="1"/>
  <c r="K1473" i="1"/>
  <c r="K1471" i="1"/>
  <c r="K1469" i="1"/>
  <c r="K1467" i="1"/>
  <c r="K1465" i="1"/>
  <c r="K1463" i="1"/>
  <c r="K1461" i="1"/>
  <c r="K1459" i="1"/>
  <c r="K1457" i="1"/>
  <c r="K1455" i="1"/>
  <c r="K1453" i="1"/>
  <c r="K1451" i="1"/>
  <c r="K1449" i="1"/>
  <c r="K1447" i="1"/>
  <c r="K1445" i="1"/>
  <c r="K1443" i="1"/>
  <c r="K1441" i="1"/>
  <c r="K1439" i="1"/>
  <c r="K1437" i="1"/>
  <c r="K1435" i="1"/>
  <c r="K1433" i="1"/>
  <c r="K1431" i="1"/>
  <c r="K1429" i="1"/>
  <c r="K1427" i="1"/>
  <c r="K1425" i="1"/>
  <c r="K1423" i="1"/>
  <c r="K1421" i="1"/>
  <c r="K1419" i="1"/>
  <c r="K1417" i="1"/>
  <c r="K1415" i="1"/>
  <c r="K1413" i="1"/>
  <c r="K1411" i="1"/>
  <c r="K1409" i="1"/>
  <c r="K1407" i="1"/>
  <c r="K1405" i="1"/>
  <c r="K1403" i="1"/>
  <c r="K1401" i="1"/>
  <c r="K1399" i="1"/>
  <c r="K1397" i="1"/>
  <c r="K1395" i="1"/>
  <c r="K1393" i="1"/>
  <c r="K1391" i="1"/>
  <c r="K1389" i="1"/>
  <c r="K1387" i="1"/>
  <c r="K1385" i="1"/>
  <c r="K1383" i="1"/>
  <c r="K1381" i="1"/>
  <c r="K1379" i="1"/>
  <c r="K1377" i="1"/>
  <c r="K1375" i="1"/>
  <c r="K1373" i="1"/>
  <c r="K1371" i="1"/>
  <c r="K1369" i="1"/>
  <c r="K1367" i="1"/>
  <c r="K1365" i="1"/>
  <c r="K1363" i="1"/>
  <c r="K1361" i="1"/>
  <c r="K1359" i="1"/>
  <c r="K1357" i="1"/>
  <c r="K1355" i="1"/>
  <c r="K1352" i="1"/>
  <c r="K1350" i="1"/>
  <c r="K1348" i="1"/>
  <c r="K1346" i="1"/>
  <c r="K1344" i="1"/>
  <c r="K1342" i="1"/>
  <c r="K1340" i="1"/>
  <c r="K1338" i="1"/>
  <c r="K1336" i="1"/>
  <c r="K1334" i="1"/>
  <c r="K1332" i="1"/>
  <c r="K1330" i="1"/>
  <c r="K1328" i="1"/>
  <c r="K1326" i="1"/>
  <c r="K1324" i="1"/>
  <c r="K1322" i="1"/>
  <c r="K1320" i="1"/>
  <c r="K1318" i="1"/>
  <c r="K1316" i="1"/>
  <c r="K1314" i="1"/>
  <c r="K1312" i="1"/>
  <c r="K1310" i="1"/>
  <c r="K1308" i="1"/>
  <c r="K1306" i="1"/>
  <c r="K1304" i="1"/>
  <c r="K1302" i="1"/>
  <c r="K1300" i="1"/>
  <c r="K1298" i="1"/>
  <c r="K1296" i="1"/>
  <c r="K1294" i="1"/>
  <c r="K1292" i="1"/>
  <c r="K1290" i="1"/>
  <c r="K1288" i="1"/>
  <c r="K1286" i="1"/>
  <c r="K1284" i="1"/>
  <c r="K1282" i="1"/>
  <c r="K1280" i="1"/>
  <c r="K1278" i="1"/>
  <c r="K1276" i="1"/>
  <c r="K1274" i="1"/>
  <c r="K1272" i="1"/>
  <c r="K1270" i="1"/>
  <c r="K1268" i="1"/>
  <c r="K1266" i="1"/>
  <c r="K1264" i="1"/>
  <c r="K1262" i="1"/>
  <c r="K1260" i="1"/>
  <c r="K1258" i="1"/>
  <c r="K1256" i="1"/>
  <c r="K1254" i="1"/>
  <c r="K1252" i="1"/>
  <c r="K1250" i="1"/>
  <c r="K1248" i="1"/>
  <c r="K1246" i="1"/>
  <c r="K1244" i="1"/>
  <c r="K1242" i="1"/>
  <c r="K1240" i="1"/>
  <c r="K1238" i="1"/>
  <c r="K1236" i="1"/>
  <c r="K1234" i="1"/>
  <c r="K1232" i="1"/>
  <c r="K1230" i="1"/>
  <c r="K1228" i="1"/>
  <c r="K1226" i="1"/>
  <c r="K1224" i="1"/>
  <c r="K1222" i="1"/>
  <c r="K1220" i="1"/>
  <c r="K1218" i="1"/>
  <c r="K1216" i="1"/>
  <c r="K1214" i="1"/>
  <c r="K1212" i="1"/>
  <c r="K1210" i="1"/>
  <c r="K1208" i="1"/>
  <c r="K1206" i="1"/>
  <c r="K1204" i="1"/>
  <c r="K1202" i="1"/>
  <c r="K1200" i="1"/>
  <c r="K1198" i="1"/>
  <c r="K1196" i="1"/>
  <c r="K1194" i="1"/>
  <c r="K1192" i="1"/>
  <c r="K1190" i="1"/>
  <c r="K1188" i="1"/>
  <c r="K1186" i="1"/>
  <c r="K1184" i="1"/>
  <c r="K1182" i="1"/>
  <c r="K1180" i="1"/>
  <c r="K1178" i="1"/>
  <c r="K1176" i="1"/>
  <c r="K1174" i="1"/>
  <c r="K1172" i="1"/>
  <c r="K1170" i="1"/>
  <c r="K1168" i="1"/>
  <c r="K1166" i="1"/>
  <c r="K1163" i="1"/>
  <c r="K1161" i="1"/>
  <c r="K1159" i="1"/>
  <c r="K1157" i="1"/>
  <c r="K1155" i="1"/>
  <c r="K1153" i="1"/>
  <c r="K1151" i="1"/>
  <c r="K1149" i="1"/>
  <c r="K1147" i="1"/>
  <c r="K1145" i="1"/>
  <c r="K1143" i="1"/>
  <c r="K1141" i="1"/>
  <c r="K1139" i="1"/>
  <c r="K1137" i="1"/>
  <c r="K1135" i="1"/>
  <c r="K1133" i="1"/>
  <c r="K1131" i="1"/>
  <c r="K1129" i="1"/>
  <c r="K1127" i="1"/>
  <c r="K1125" i="1"/>
  <c r="K1123" i="1"/>
  <c r="K1121" i="1"/>
  <c r="K1119" i="1"/>
  <c r="K1117" i="1"/>
  <c r="K1115" i="1"/>
  <c r="K1113" i="1"/>
  <c r="K1111" i="1"/>
  <c r="K1109" i="1"/>
  <c r="K1107" i="1"/>
  <c r="K1105" i="1"/>
  <c r="K1103" i="1"/>
  <c r="K1101" i="1"/>
  <c r="K1099" i="1"/>
  <c r="K1097" i="1"/>
  <c r="K1095" i="1"/>
  <c r="K1093" i="1"/>
  <c r="K1091" i="1"/>
  <c r="K1089" i="1"/>
  <c r="K1087" i="1"/>
  <c r="K1085" i="1"/>
  <c r="K1083" i="1"/>
  <c r="K1081" i="1"/>
  <c r="K1079" i="1"/>
  <c r="K1077" i="1"/>
  <c r="K1075" i="1"/>
  <c r="K1073" i="1"/>
  <c r="K1071" i="1"/>
  <c r="K1069" i="1"/>
  <c r="K1067" i="1"/>
  <c r="K1065" i="1"/>
  <c r="K1063" i="1"/>
  <c r="K1061" i="1"/>
  <c r="K1059" i="1"/>
  <c r="K1057" i="1"/>
  <c r="K1055" i="1"/>
  <c r="K1053" i="1"/>
  <c r="K1051" i="1"/>
  <c r="K1049" i="1"/>
  <c r="K1047" i="1"/>
  <c r="K1045" i="1"/>
  <c r="K1043" i="1"/>
  <c r="K1041" i="1"/>
  <c r="K1039" i="1"/>
  <c r="K1037" i="1"/>
  <c r="K1035" i="1"/>
  <c r="K1033" i="1"/>
  <c r="K1031" i="1"/>
  <c r="K1029" i="1"/>
  <c r="K1027" i="1"/>
  <c r="K1025" i="1"/>
  <c r="K1023" i="1"/>
  <c r="K1021" i="1"/>
  <c r="K1019" i="1"/>
  <c r="K1017" i="1"/>
  <c r="K1015" i="1"/>
  <c r="K1013" i="1"/>
  <c r="K1011" i="1"/>
  <c r="K1009" i="1"/>
  <c r="K1007" i="1"/>
  <c r="K1005" i="1"/>
  <c r="K1003" i="1"/>
  <c r="K1001" i="1"/>
  <c r="K999" i="1"/>
  <c r="K997" i="1"/>
  <c r="K995" i="1"/>
  <c r="K993" i="1"/>
  <c r="K991" i="1"/>
  <c r="K989" i="1"/>
  <c r="K987" i="1"/>
  <c r="K985" i="1"/>
  <c r="K983" i="1"/>
  <c r="K980" i="1"/>
  <c r="K978" i="1"/>
  <c r="K976" i="1"/>
  <c r="K974" i="1"/>
  <c r="K972" i="1"/>
  <c r="K970" i="1"/>
  <c r="K968" i="1"/>
  <c r="K966" i="1"/>
  <c r="K964" i="1"/>
  <c r="K962" i="1"/>
  <c r="K960" i="1"/>
  <c r="K958" i="1"/>
  <c r="K956" i="1"/>
  <c r="K954" i="1"/>
  <c r="K952" i="1"/>
  <c r="K950" i="1"/>
  <c r="K948" i="1"/>
  <c r="K946" i="1"/>
  <c r="K944" i="1"/>
  <c r="K942" i="1"/>
  <c r="K940" i="1"/>
  <c r="K938" i="1"/>
  <c r="K936" i="1"/>
  <c r="K934" i="1"/>
  <c r="K932" i="1"/>
  <c r="K930" i="1"/>
  <c r="K928" i="1"/>
  <c r="K926" i="1"/>
  <c r="K924" i="1"/>
  <c r="K922" i="1"/>
  <c r="K920" i="1"/>
  <c r="K918" i="1"/>
  <c r="K916" i="1"/>
  <c r="K914" i="1"/>
  <c r="K912" i="1"/>
  <c r="K910" i="1"/>
  <c r="K908" i="1"/>
  <c r="K906" i="1"/>
  <c r="K904" i="1"/>
  <c r="K902" i="1"/>
  <c r="K900" i="1"/>
  <c r="K898" i="1"/>
  <c r="K896" i="1"/>
  <c r="K894" i="1"/>
  <c r="K892" i="1"/>
  <c r="K890" i="1"/>
  <c r="K888" i="1"/>
  <c r="K886" i="1"/>
  <c r="K884" i="1"/>
  <c r="K882" i="1"/>
  <c r="K880" i="1"/>
  <c r="K878" i="1"/>
  <c r="K876" i="1"/>
  <c r="K874" i="1"/>
  <c r="K872" i="1"/>
  <c r="K870" i="1"/>
  <c r="K868" i="1"/>
  <c r="K866" i="1"/>
  <c r="K864" i="1"/>
  <c r="K862" i="1"/>
  <c r="K860" i="1"/>
  <c r="K858" i="1"/>
  <c r="K856" i="1"/>
  <c r="K854" i="1"/>
  <c r="K852" i="1"/>
  <c r="K850" i="1"/>
  <c r="K848" i="1"/>
  <c r="K846" i="1"/>
  <c r="K844" i="1"/>
  <c r="K842" i="1"/>
  <c r="K840" i="1"/>
  <c r="K838" i="1"/>
  <c r="K836" i="1"/>
  <c r="K834" i="1"/>
  <c r="K832" i="1"/>
  <c r="K830" i="1"/>
  <c r="K828" i="1"/>
  <c r="K826" i="1"/>
  <c r="K824" i="1"/>
  <c r="K822" i="1"/>
  <c r="K820" i="1"/>
  <c r="K818" i="1"/>
  <c r="K816" i="1"/>
  <c r="K814" i="1"/>
  <c r="K812" i="1"/>
  <c r="K810" i="1"/>
  <c r="K808" i="1"/>
  <c r="K806" i="1"/>
  <c r="K804" i="1"/>
  <c r="K802" i="1"/>
  <c r="K800" i="1"/>
  <c r="K798" i="1"/>
  <c r="K796" i="1"/>
  <c r="K794" i="1"/>
  <c r="K792" i="1"/>
  <c r="K790" i="1"/>
  <c r="K788" i="1"/>
  <c r="K786" i="1"/>
  <c r="K784" i="1"/>
  <c r="K782" i="1"/>
  <c r="K780" i="1"/>
  <c r="K778" i="1"/>
  <c r="K776" i="1"/>
  <c r="K774" i="1"/>
  <c r="K772" i="1"/>
  <c r="K770" i="1"/>
  <c r="K768" i="1"/>
  <c r="K766" i="1"/>
  <c r="K764" i="1"/>
  <c r="K762" i="1"/>
  <c r="K760" i="1"/>
  <c r="K758" i="1"/>
  <c r="K756" i="1"/>
  <c r="K754" i="1"/>
  <c r="K752" i="1"/>
  <c r="K750" i="1"/>
  <c r="K748" i="1"/>
  <c r="K746" i="1"/>
  <c r="K744" i="1"/>
  <c r="K742" i="1"/>
  <c r="K740" i="1"/>
  <c r="K738" i="1"/>
  <c r="K736" i="1"/>
  <c r="K734" i="1"/>
  <c r="K732" i="1"/>
  <c r="K730" i="1"/>
  <c r="K728" i="1"/>
  <c r="K726" i="1"/>
  <c r="K724" i="1"/>
  <c r="K722" i="1"/>
  <c r="K720" i="1"/>
  <c r="K718" i="1"/>
  <c r="K716" i="1"/>
  <c r="K714" i="1"/>
  <c r="K712" i="1"/>
  <c r="K710" i="1"/>
  <c r="K708" i="1"/>
  <c r="K706" i="1"/>
  <c r="K704" i="1"/>
  <c r="K702" i="1"/>
  <c r="K700" i="1"/>
  <c r="K698" i="1"/>
  <c r="K696" i="1"/>
  <c r="K694" i="1"/>
  <c r="K692" i="1"/>
  <c r="K690" i="1"/>
  <c r="K688" i="1"/>
  <c r="K686" i="1"/>
  <c r="K684" i="1"/>
  <c r="K682" i="1"/>
  <c r="K680" i="1"/>
  <c r="K678" i="1"/>
  <c r="K676" i="1"/>
  <c r="K674" i="1"/>
  <c r="K672" i="1"/>
  <c r="K670" i="1"/>
  <c r="K668" i="1"/>
  <c r="K666" i="1"/>
  <c r="K664" i="1"/>
  <c r="K662" i="1"/>
  <c r="K660" i="1"/>
  <c r="K658" i="1"/>
  <c r="K656" i="1"/>
  <c r="K654" i="1"/>
  <c r="K652" i="1"/>
  <c r="K650" i="1"/>
  <c r="K648" i="1"/>
  <c r="K646" i="1"/>
  <c r="K644" i="1"/>
  <c r="K642" i="1"/>
  <c r="K640" i="1"/>
  <c r="K638" i="1"/>
  <c r="K636" i="1"/>
  <c r="K634" i="1"/>
  <c r="K632" i="1"/>
  <c r="K630" i="1"/>
  <c r="K628" i="1"/>
  <c r="K626" i="1"/>
  <c r="K624" i="1"/>
  <c r="K622" i="1"/>
  <c r="K620" i="1"/>
  <c r="K618" i="1"/>
  <c r="K616" i="1"/>
  <c r="K614" i="1"/>
  <c r="K612" i="1"/>
  <c r="K610" i="1"/>
  <c r="K608" i="1"/>
  <c r="K606" i="1"/>
  <c r="K604" i="1"/>
  <c r="K602" i="1"/>
  <c r="K600" i="1"/>
  <c r="K598" i="1"/>
  <c r="K596" i="1"/>
  <c r="K594" i="1"/>
  <c r="K592" i="1"/>
  <c r="K590" i="1"/>
  <c r="K588" i="1"/>
  <c r="K586" i="1"/>
  <c r="K584" i="1"/>
  <c r="K582" i="1"/>
  <c r="K580" i="1"/>
  <c r="K578" i="1"/>
  <c r="K576" i="1"/>
  <c r="K574" i="1"/>
  <c r="K572" i="1"/>
  <c r="K570" i="1"/>
  <c r="K568" i="1"/>
  <c r="K566" i="1"/>
  <c r="K564" i="1"/>
  <c r="K562" i="1"/>
  <c r="K560" i="1"/>
  <c r="K558" i="1"/>
  <c r="K556" i="1"/>
  <c r="K554" i="1"/>
  <c r="K552" i="1"/>
  <c r="K550" i="1"/>
  <c r="K548" i="1"/>
  <c r="K546" i="1"/>
  <c r="K544" i="1"/>
  <c r="K542" i="1"/>
  <c r="K540" i="1"/>
  <c r="K538" i="1"/>
  <c r="K536" i="1"/>
  <c r="K534" i="1"/>
  <c r="K532" i="1"/>
  <c r="K530" i="1"/>
  <c r="K528" i="1"/>
  <c r="K526" i="1"/>
  <c r="K524" i="1"/>
  <c r="K522" i="1"/>
  <c r="K520" i="1"/>
  <c r="K518" i="1"/>
  <c r="K516" i="1"/>
  <c r="K514" i="1"/>
  <c r="K512" i="1"/>
  <c r="K510" i="1"/>
  <c r="K508" i="1"/>
  <c r="K506" i="1"/>
  <c r="K504" i="1"/>
  <c r="K502" i="1"/>
  <c r="K500" i="1"/>
  <c r="K498" i="1"/>
  <c r="K496" i="1"/>
  <c r="K494" i="1"/>
  <c r="K492" i="1"/>
  <c r="K490" i="1"/>
  <c r="K488" i="1"/>
  <c r="K486" i="1"/>
  <c r="K484" i="1"/>
  <c r="K482" i="1"/>
  <c r="K480" i="1"/>
  <c r="K478" i="1"/>
  <c r="K476" i="1"/>
  <c r="K474" i="1"/>
  <c r="K472" i="1"/>
  <c r="K470" i="1"/>
  <c r="K468" i="1"/>
  <c r="K466" i="1"/>
  <c r="K464" i="1"/>
  <c r="K462" i="1"/>
  <c r="K460" i="1"/>
  <c r="K458" i="1"/>
  <c r="K456" i="1"/>
  <c r="K454" i="1"/>
  <c r="K452" i="1"/>
  <c r="K450" i="1"/>
  <c r="K448" i="1"/>
  <c r="K446" i="1"/>
  <c r="K444" i="1"/>
  <c r="K442" i="1"/>
  <c r="K440" i="1"/>
  <c r="K438" i="1"/>
  <c r="K436" i="1"/>
  <c r="K434" i="1"/>
  <c r="K432" i="1"/>
  <c r="K430" i="1"/>
  <c r="K428" i="1"/>
  <c r="K426" i="1"/>
  <c r="K424" i="1"/>
  <c r="K422" i="1"/>
  <c r="K420" i="1"/>
  <c r="K418" i="1"/>
  <c r="K416" i="1"/>
  <c r="K414" i="1"/>
  <c r="K412" i="1"/>
  <c r="K410" i="1"/>
  <c r="K408" i="1"/>
  <c r="K406" i="1"/>
  <c r="K404" i="1"/>
  <c r="K402" i="1"/>
  <c r="K400" i="1"/>
  <c r="K398" i="1"/>
  <c r="K396" i="1"/>
  <c r="K394" i="1"/>
  <c r="K392" i="1"/>
  <c r="K390" i="1"/>
  <c r="K388" i="1"/>
  <c r="K386" i="1"/>
  <c r="K384" i="1"/>
  <c r="K382" i="1"/>
  <c r="K380" i="1"/>
  <c r="K378" i="1"/>
  <c r="K376" i="1"/>
  <c r="K374" i="1"/>
  <c r="K372" i="1"/>
  <c r="K370" i="1"/>
  <c r="K368" i="1"/>
  <c r="K366" i="1"/>
  <c r="K364" i="1"/>
  <c r="K362" i="1"/>
  <c r="K360" i="1"/>
  <c r="K358" i="1"/>
  <c r="K356" i="1"/>
  <c r="K354" i="1"/>
  <c r="K352" i="1"/>
  <c r="K350" i="1"/>
  <c r="K348" i="1"/>
  <c r="K346" i="1"/>
  <c r="K344" i="1"/>
  <c r="K342" i="1"/>
  <c r="K340" i="1"/>
  <c r="K338" i="1"/>
  <c r="K336" i="1"/>
  <c r="K334" i="1"/>
  <c r="K332" i="1"/>
  <c r="K330" i="1"/>
  <c r="K328" i="1"/>
  <c r="K326" i="1"/>
  <c r="K324" i="1"/>
  <c r="K322" i="1"/>
  <c r="K320" i="1"/>
  <c r="K318" i="1"/>
  <c r="K316" i="1"/>
  <c r="K314" i="1"/>
  <c r="K312" i="1"/>
  <c r="K310" i="1"/>
  <c r="K308" i="1"/>
  <c r="K306" i="1"/>
  <c r="K304" i="1"/>
  <c r="K302" i="1"/>
  <c r="K300" i="1"/>
  <c r="K298" i="1"/>
  <c r="K296" i="1"/>
  <c r="K294" i="1"/>
  <c r="K292" i="1"/>
  <c r="K290" i="1"/>
  <c r="K288" i="1"/>
  <c r="K286" i="1"/>
  <c r="K284" i="1"/>
  <c r="K282" i="1"/>
  <c r="K280" i="1"/>
  <c r="K278" i="1"/>
  <c r="K276" i="1"/>
  <c r="K274" i="1"/>
  <c r="K272" i="1"/>
  <c r="K270" i="1"/>
  <c r="K268" i="1"/>
  <c r="K266" i="1"/>
  <c r="K264" i="1"/>
  <c r="K262" i="1"/>
  <c r="K260" i="1"/>
  <c r="K258" i="1"/>
  <c r="K256" i="1"/>
  <c r="K254" i="1"/>
  <c r="K252" i="1"/>
  <c r="K250" i="1"/>
  <c r="K248" i="1"/>
  <c r="K246" i="1"/>
  <c r="K244" i="1"/>
  <c r="K242" i="1"/>
  <c r="K240" i="1"/>
  <c r="K238" i="1"/>
  <c r="K236" i="1"/>
  <c r="K234" i="1"/>
  <c r="K232" i="1"/>
  <c r="K230" i="1"/>
  <c r="K228" i="1"/>
  <c r="K226" i="1"/>
  <c r="K224" i="1"/>
  <c r="K222" i="1"/>
  <c r="K220" i="1"/>
  <c r="K218" i="1"/>
  <c r="K216" i="1"/>
  <c r="K214" i="1"/>
  <c r="K212" i="1"/>
  <c r="K210" i="1"/>
  <c r="K208" i="1"/>
  <c r="K206" i="1"/>
  <c r="K204" i="1"/>
  <c r="K202" i="1"/>
  <c r="K200" i="1"/>
  <c r="K198" i="1"/>
  <c r="K196" i="1"/>
  <c r="K194" i="1"/>
  <c r="K192" i="1"/>
  <c r="K190" i="1"/>
  <c r="K188" i="1"/>
  <c r="K186" i="1"/>
  <c r="K184" i="1"/>
  <c r="K182" i="1"/>
  <c r="K180" i="1"/>
  <c r="K178" i="1"/>
  <c r="K176" i="1"/>
  <c r="K174" i="1"/>
  <c r="K172" i="1"/>
  <c r="K170" i="1"/>
  <c r="K168" i="1"/>
  <c r="K166" i="1"/>
  <c r="K164" i="1"/>
  <c r="K162" i="1"/>
  <c r="K160" i="1"/>
  <c r="K158" i="1"/>
  <c r="K156" i="1"/>
  <c r="K154" i="1"/>
  <c r="K152" i="1"/>
  <c r="K150" i="1"/>
  <c r="K148" i="1"/>
  <c r="K146" i="1"/>
  <c r="K144" i="1"/>
  <c r="K142" i="1"/>
  <c r="K140" i="1"/>
  <c r="K138" i="1"/>
  <c r="K136" i="1"/>
  <c r="K134" i="1"/>
  <c r="K132" i="1"/>
  <c r="K130" i="1"/>
  <c r="K128" i="1"/>
  <c r="K126" i="1"/>
  <c r="K124" i="1"/>
  <c r="K122" i="1"/>
  <c r="K120" i="1"/>
  <c r="K118" i="1"/>
  <c r="K116" i="1"/>
  <c r="K114" i="1"/>
  <c r="K112" i="1"/>
  <c r="K110" i="1"/>
  <c r="K108" i="1"/>
  <c r="K106" i="1"/>
  <c r="K104" i="1"/>
  <c r="K102" i="1"/>
  <c r="K100" i="1"/>
  <c r="K98" i="1"/>
  <c r="K96" i="1"/>
  <c r="K94" i="1"/>
  <c r="K92" i="1"/>
  <c r="K90" i="1"/>
  <c r="K88" i="1"/>
  <c r="K86" i="1"/>
  <c r="K84" i="1"/>
  <c r="K82" i="1"/>
  <c r="K80" i="1"/>
  <c r="K78" i="1"/>
  <c r="K76" i="1"/>
  <c r="K74" i="1"/>
  <c r="K72" i="1"/>
  <c r="K70" i="1"/>
  <c r="K68" i="1"/>
  <c r="K66" i="1"/>
  <c r="K64" i="1"/>
  <c r="K62" i="1"/>
  <c r="K60" i="1"/>
  <c r="K58" i="1"/>
  <c r="K56" i="1"/>
  <c r="K54" i="1"/>
  <c r="K52" i="1"/>
  <c r="K50" i="1"/>
  <c r="K48" i="1"/>
  <c r="K46" i="1"/>
  <c r="K44" i="1"/>
  <c r="K42" i="1"/>
  <c r="K40" i="1"/>
  <c r="K38" i="1"/>
  <c r="K36" i="1"/>
  <c r="K34" i="1"/>
  <c r="K32" i="1"/>
  <c r="K30" i="1"/>
  <c r="K28" i="1"/>
  <c r="K26" i="1"/>
  <c r="K24" i="1"/>
  <c r="K22" i="1"/>
  <c r="K20" i="1"/>
  <c r="K18" i="1"/>
  <c r="K16" i="1"/>
  <c r="K14" i="1"/>
  <c r="K12" i="1"/>
  <c r="K10" i="1"/>
  <c r="K8" i="1"/>
  <c r="K6" i="1"/>
  <c r="K4" i="1"/>
  <c r="K2" i="1"/>
  <c r="M1781" i="1"/>
  <c r="M1779" i="1"/>
  <c r="M1777" i="1"/>
  <c r="M1775" i="1"/>
  <c r="M1773" i="1"/>
  <c r="M1771" i="1"/>
  <c r="M1769" i="1"/>
  <c r="M1767" i="1"/>
  <c r="M1765" i="1"/>
  <c r="M1763" i="1"/>
  <c r="M1761" i="1"/>
  <c r="M1759" i="1"/>
  <c r="M1757" i="1"/>
  <c r="M1755" i="1"/>
  <c r="M1753" i="1"/>
  <c r="M1751" i="1"/>
  <c r="M1749" i="1"/>
  <c r="M1747" i="1"/>
  <c r="M1745" i="1"/>
  <c r="M1743" i="1"/>
  <c r="M1741" i="1"/>
  <c r="M1739" i="1"/>
  <c r="M1737" i="1"/>
  <c r="M1735" i="1"/>
  <c r="M1733" i="1"/>
  <c r="M1731" i="1"/>
  <c r="M1729" i="1"/>
  <c r="M1727" i="1"/>
  <c r="M1725" i="1"/>
  <c r="M1723" i="1"/>
  <c r="M1721" i="1"/>
  <c r="M1719" i="1"/>
  <c r="M1717" i="1"/>
  <c r="M1715" i="1"/>
  <c r="M1713" i="1"/>
  <c r="M1711" i="1"/>
  <c r="M1709" i="1"/>
  <c r="M1707" i="1"/>
  <c r="M1705" i="1"/>
  <c r="M1703" i="1"/>
  <c r="M1701" i="1"/>
  <c r="M1699" i="1"/>
  <c r="M1697" i="1"/>
  <c r="M1695" i="1"/>
  <c r="M1693" i="1"/>
  <c r="M1691" i="1"/>
  <c r="M1689" i="1"/>
  <c r="M1687" i="1"/>
  <c r="M1685" i="1"/>
  <c r="M1683" i="1"/>
  <c r="M1681" i="1"/>
  <c r="M1679" i="1"/>
  <c r="M1677" i="1"/>
  <c r="M1675" i="1"/>
  <c r="M1673" i="1"/>
  <c r="M1671" i="1"/>
  <c r="M1669" i="1"/>
  <c r="M1667" i="1"/>
  <c r="M1665" i="1"/>
  <c r="M1663" i="1"/>
  <c r="M1661" i="1"/>
  <c r="M1659" i="1"/>
  <c r="M1657" i="1"/>
  <c r="M1655" i="1"/>
  <c r="M1653" i="1"/>
  <c r="M1651" i="1"/>
  <c r="M1649" i="1"/>
  <c r="M1647" i="1"/>
  <c r="M1645" i="1"/>
  <c r="M1643" i="1"/>
  <c r="M1641" i="1"/>
  <c r="M1639" i="1"/>
  <c r="M1637" i="1"/>
  <c r="M1635" i="1"/>
  <c r="M1633" i="1"/>
  <c r="M1631" i="1"/>
  <c r="M1629" i="1"/>
  <c r="M1627" i="1"/>
  <c r="M1625" i="1"/>
  <c r="M1623" i="1"/>
  <c r="M1621" i="1"/>
  <c r="M1619" i="1"/>
  <c r="M1617" i="1"/>
  <c r="M1615" i="1"/>
  <c r="M1613" i="1"/>
  <c r="M1611" i="1"/>
  <c r="M1609" i="1"/>
  <c r="M1607" i="1"/>
  <c r="M1605" i="1"/>
  <c r="M1603" i="1"/>
  <c r="M1601" i="1"/>
  <c r="M1599" i="1"/>
  <c r="M1597" i="1"/>
  <c r="M1595" i="1"/>
  <c r="M1593" i="1"/>
  <c r="M1591" i="1"/>
  <c r="M1589" i="1"/>
  <c r="M1587" i="1"/>
  <c r="M1585" i="1"/>
  <c r="M1583" i="1"/>
  <c r="M1581" i="1"/>
  <c r="M1579" i="1"/>
  <c r="M1577" i="1"/>
  <c r="M1575" i="1"/>
  <c r="M1573" i="1"/>
  <c r="M1571" i="1"/>
  <c r="M1569" i="1"/>
  <c r="M1567" i="1"/>
  <c r="M1565" i="1"/>
  <c r="M1563" i="1"/>
  <c r="M1561" i="1"/>
  <c r="M1559" i="1"/>
  <c r="M1557" i="1"/>
  <c r="M1555" i="1"/>
  <c r="M1553" i="1"/>
  <c r="M1551" i="1"/>
  <c r="M1549" i="1"/>
  <c r="M1547" i="1"/>
  <c r="M1545" i="1"/>
  <c r="M1543" i="1"/>
  <c r="M1541" i="1"/>
  <c r="M1539" i="1"/>
  <c r="M1537" i="1"/>
  <c r="M1535" i="1"/>
  <c r="M1533" i="1"/>
  <c r="M1531" i="1"/>
  <c r="M1529" i="1"/>
  <c r="M1527" i="1"/>
  <c r="M1525" i="1"/>
  <c r="M1523" i="1"/>
  <c r="M1521" i="1"/>
  <c r="M1519" i="1"/>
  <c r="M1517" i="1"/>
  <c r="M1515" i="1"/>
  <c r="M1513" i="1"/>
  <c r="M1511" i="1"/>
  <c r="M1509" i="1"/>
  <c r="M1507" i="1"/>
  <c r="M1505" i="1"/>
  <c r="M1503" i="1"/>
  <c r="M1501" i="1"/>
  <c r="M1499" i="1"/>
  <c r="M1497" i="1"/>
  <c r="M1495" i="1"/>
  <c r="M1493" i="1"/>
  <c r="M1491" i="1"/>
  <c r="M1489" i="1"/>
  <c r="M1487" i="1"/>
  <c r="M1485" i="1"/>
  <c r="M1483" i="1"/>
  <c r="M1481" i="1"/>
  <c r="M1479" i="1"/>
  <c r="M1477" i="1"/>
  <c r="M1475" i="1"/>
  <c r="M1473" i="1"/>
  <c r="M1471" i="1"/>
  <c r="M1469" i="1"/>
  <c r="M1467" i="1"/>
  <c r="M1465" i="1"/>
  <c r="M1463" i="1"/>
  <c r="M1461" i="1"/>
  <c r="M1459" i="1"/>
  <c r="M1457" i="1"/>
  <c r="M1455" i="1"/>
  <c r="M1453" i="1"/>
  <c r="M1451" i="1"/>
  <c r="M1449" i="1"/>
  <c r="M1447" i="1"/>
  <c r="M1445" i="1"/>
  <c r="M1443" i="1"/>
  <c r="M1441" i="1"/>
  <c r="M1439" i="1"/>
  <c r="M1437" i="1"/>
  <c r="M1435" i="1"/>
  <c r="M1433" i="1"/>
  <c r="M1431" i="1"/>
  <c r="M1429" i="1"/>
  <c r="M1427" i="1"/>
  <c r="M1425" i="1"/>
  <c r="M1423" i="1"/>
  <c r="M1421" i="1"/>
  <c r="M1419" i="1"/>
  <c r="M1417" i="1"/>
  <c r="M1415" i="1"/>
  <c r="M1413" i="1"/>
  <c r="M1411" i="1"/>
  <c r="M1409" i="1"/>
  <c r="M1407" i="1"/>
  <c r="M1405" i="1"/>
  <c r="M1403" i="1"/>
  <c r="M1401" i="1"/>
  <c r="M1399" i="1"/>
  <c r="M1397" i="1"/>
  <c r="M1395" i="1"/>
  <c r="M1393" i="1"/>
  <c r="M1391" i="1"/>
  <c r="M1389" i="1"/>
  <c r="M1387" i="1"/>
  <c r="M1385" i="1"/>
  <c r="M1383" i="1"/>
  <c r="M1381" i="1"/>
  <c r="M1379" i="1"/>
  <c r="M1377" i="1"/>
  <c r="M1375" i="1"/>
  <c r="M1373" i="1"/>
  <c r="M1371" i="1"/>
  <c r="M1369" i="1"/>
  <c r="M1367" i="1"/>
  <c r="M1365" i="1"/>
  <c r="M1363" i="1"/>
  <c r="M1361" i="1"/>
  <c r="M1359" i="1"/>
  <c r="M1357" i="1"/>
  <c r="M1355" i="1"/>
  <c r="M1352" i="1"/>
  <c r="M1350" i="1"/>
  <c r="M1348" i="1"/>
  <c r="M1346" i="1"/>
  <c r="M1344" i="1"/>
  <c r="M1342" i="1"/>
  <c r="M1340" i="1"/>
  <c r="M1338" i="1"/>
  <c r="M1336" i="1"/>
  <c r="M1334" i="1"/>
  <c r="M1332" i="1"/>
  <c r="M1330" i="1"/>
  <c r="M1328" i="1"/>
  <c r="M1326" i="1"/>
  <c r="M1324" i="1"/>
  <c r="M1322" i="1"/>
  <c r="M1320" i="1"/>
  <c r="M1318" i="1"/>
  <c r="M1316" i="1"/>
  <c r="M1314" i="1"/>
  <c r="M1312" i="1"/>
  <c r="M1310" i="1"/>
  <c r="M1308" i="1"/>
  <c r="M1306" i="1"/>
  <c r="M1304" i="1"/>
  <c r="M1302" i="1"/>
  <c r="M1300" i="1"/>
  <c r="M1298" i="1"/>
  <c r="M1296" i="1"/>
  <c r="M1294" i="1"/>
  <c r="M1292" i="1"/>
  <c r="M1290" i="1"/>
  <c r="M1288" i="1"/>
  <c r="M1286" i="1"/>
  <c r="M1284" i="1"/>
  <c r="M1282" i="1"/>
  <c r="M1280" i="1"/>
  <c r="M1278" i="1"/>
  <c r="M1276" i="1"/>
  <c r="M1274" i="1"/>
  <c r="M1272" i="1"/>
  <c r="M1270" i="1"/>
  <c r="M1268" i="1"/>
  <c r="M1266" i="1"/>
  <c r="M1264" i="1"/>
  <c r="M1262" i="1"/>
  <c r="M1260" i="1"/>
  <c r="M1258" i="1"/>
  <c r="M1256" i="1"/>
  <c r="M1254" i="1"/>
  <c r="M1252" i="1"/>
  <c r="M1250" i="1"/>
  <c r="M1248" i="1"/>
  <c r="M1246" i="1"/>
  <c r="M1244" i="1"/>
  <c r="M1242" i="1"/>
  <c r="M1240" i="1"/>
  <c r="M1238" i="1"/>
  <c r="M1236" i="1"/>
  <c r="M1234" i="1"/>
  <c r="M1232" i="1"/>
  <c r="M1230" i="1"/>
  <c r="M1228" i="1"/>
  <c r="M1226" i="1"/>
  <c r="M1224" i="1"/>
  <c r="M1222" i="1"/>
  <c r="M1220" i="1"/>
  <c r="M1218" i="1"/>
  <c r="M1216" i="1"/>
  <c r="M1214" i="1"/>
  <c r="M1212" i="1"/>
  <c r="M1210" i="1"/>
  <c r="M1208" i="1"/>
  <c r="M1206" i="1"/>
  <c r="M1204" i="1"/>
  <c r="M1202" i="1"/>
  <c r="M1200" i="1"/>
  <c r="M1198" i="1"/>
  <c r="M1196" i="1"/>
  <c r="M1194" i="1"/>
  <c r="M1192" i="1"/>
  <c r="M1190" i="1"/>
  <c r="M1188" i="1"/>
  <c r="M1186" i="1"/>
  <c r="M1184" i="1"/>
  <c r="M1182" i="1"/>
  <c r="M1180" i="1"/>
  <c r="M1178" i="1"/>
  <c r="M1176" i="1"/>
  <c r="M1174" i="1"/>
  <c r="M1172" i="1"/>
  <c r="M1170" i="1"/>
  <c r="M1168" i="1"/>
  <c r="M1166" i="1"/>
  <c r="M1163" i="1"/>
  <c r="M1161" i="1"/>
  <c r="M1159" i="1"/>
  <c r="M1157" i="1"/>
  <c r="M1155" i="1"/>
  <c r="M1153" i="1"/>
  <c r="M1151" i="1"/>
  <c r="M1149" i="1"/>
  <c r="M1147" i="1"/>
  <c r="M1145" i="1"/>
  <c r="M1143" i="1"/>
  <c r="M1141" i="1"/>
  <c r="M1139" i="1"/>
  <c r="M1137" i="1"/>
  <c r="M1135" i="1"/>
  <c r="M1133" i="1"/>
  <c r="M1131" i="1"/>
  <c r="M1129" i="1"/>
  <c r="M1127" i="1"/>
  <c r="M1125" i="1"/>
  <c r="M1123" i="1"/>
  <c r="M1121" i="1"/>
  <c r="M1119" i="1"/>
  <c r="M1117" i="1"/>
  <c r="M1115" i="1"/>
  <c r="M1113" i="1"/>
  <c r="M1111" i="1"/>
  <c r="M1109" i="1"/>
  <c r="M1107" i="1"/>
  <c r="M1105" i="1"/>
  <c r="M1103" i="1"/>
  <c r="M1101" i="1"/>
  <c r="M1099" i="1"/>
  <c r="M1097" i="1"/>
  <c r="M1095" i="1"/>
  <c r="M1093" i="1"/>
  <c r="M1091" i="1"/>
  <c r="M1089" i="1"/>
  <c r="M1087" i="1"/>
  <c r="M1085" i="1"/>
  <c r="M1083" i="1"/>
  <c r="M1081" i="1"/>
  <c r="M1079" i="1"/>
  <c r="M1077" i="1"/>
  <c r="M1075" i="1"/>
  <c r="M1073" i="1"/>
  <c r="M1071" i="1"/>
  <c r="M1069" i="1"/>
  <c r="M1067" i="1"/>
  <c r="M1065" i="1"/>
  <c r="M1063" i="1"/>
  <c r="M1061" i="1"/>
  <c r="M1059" i="1"/>
  <c r="M1057" i="1"/>
  <c r="M1055" i="1"/>
  <c r="M1053" i="1"/>
  <c r="M1051" i="1"/>
  <c r="M1049" i="1"/>
  <c r="M1047" i="1"/>
  <c r="M1045" i="1"/>
  <c r="M1043" i="1"/>
  <c r="M1041" i="1"/>
  <c r="M1039" i="1"/>
  <c r="M1037" i="1"/>
  <c r="M1035" i="1"/>
  <c r="M1033" i="1"/>
  <c r="M1031" i="1"/>
  <c r="M1029" i="1"/>
  <c r="M1027" i="1"/>
  <c r="M1025" i="1"/>
  <c r="M1023" i="1"/>
  <c r="M1021" i="1"/>
  <c r="M1019" i="1"/>
  <c r="M1017" i="1"/>
  <c r="M1015" i="1"/>
  <c r="M1013" i="1"/>
  <c r="M1011" i="1"/>
  <c r="M1009" i="1"/>
  <c r="M1007" i="1"/>
  <c r="M1005" i="1"/>
  <c r="M1003" i="1"/>
  <c r="M1001" i="1"/>
  <c r="M999" i="1"/>
  <c r="M997" i="1"/>
  <c r="M995" i="1"/>
  <c r="M993" i="1"/>
  <c r="M991" i="1"/>
  <c r="M989" i="1"/>
  <c r="M987" i="1"/>
  <c r="M985" i="1"/>
  <c r="M983" i="1"/>
  <c r="M980" i="1"/>
  <c r="M978" i="1"/>
  <c r="M976" i="1"/>
  <c r="M974" i="1"/>
  <c r="M972" i="1"/>
  <c r="M970" i="1"/>
  <c r="M968" i="1"/>
  <c r="M966" i="1"/>
  <c r="M964" i="1"/>
  <c r="M962" i="1"/>
  <c r="M960" i="1"/>
  <c r="M958" i="1"/>
  <c r="M956" i="1"/>
  <c r="M954" i="1"/>
  <c r="M952" i="1"/>
  <c r="M950" i="1"/>
  <c r="M948" i="1"/>
  <c r="M946" i="1"/>
  <c r="M944" i="1"/>
  <c r="M942" i="1"/>
  <c r="M940" i="1"/>
  <c r="M938" i="1"/>
  <c r="M936" i="1"/>
  <c r="M934" i="1"/>
  <c r="M932" i="1"/>
  <c r="M930" i="1"/>
  <c r="M928" i="1"/>
  <c r="M926" i="1"/>
  <c r="M924" i="1"/>
  <c r="M922" i="1"/>
  <c r="M920" i="1"/>
  <c r="M918" i="1"/>
  <c r="M916" i="1"/>
  <c r="M914" i="1"/>
  <c r="M912" i="1"/>
  <c r="M910" i="1"/>
  <c r="M908" i="1"/>
  <c r="M906" i="1"/>
  <c r="M904" i="1"/>
  <c r="M902" i="1"/>
  <c r="M900" i="1"/>
  <c r="M898" i="1"/>
  <c r="M896" i="1"/>
  <c r="M894" i="1"/>
  <c r="M892" i="1"/>
  <c r="M890" i="1"/>
  <c r="M888" i="1"/>
  <c r="M886" i="1"/>
  <c r="M884" i="1"/>
  <c r="M882" i="1"/>
  <c r="M880" i="1"/>
  <c r="M878" i="1"/>
  <c r="M876" i="1"/>
  <c r="M874" i="1"/>
  <c r="M872" i="1"/>
  <c r="M870" i="1"/>
  <c r="M868" i="1"/>
  <c r="M866" i="1"/>
  <c r="M864" i="1"/>
  <c r="M862" i="1"/>
  <c r="M860" i="1"/>
  <c r="M858" i="1"/>
  <c r="M856" i="1"/>
  <c r="M854" i="1"/>
  <c r="M852" i="1"/>
  <c r="M850" i="1"/>
  <c r="M848" i="1"/>
  <c r="M846" i="1"/>
  <c r="M844" i="1"/>
  <c r="M842" i="1"/>
  <c r="M840" i="1"/>
  <c r="M838" i="1"/>
  <c r="M836" i="1"/>
  <c r="M834" i="1"/>
  <c r="M832" i="1"/>
  <c r="M830" i="1"/>
  <c r="M828" i="1"/>
  <c r="M826" i="1"/>
  <c r="M824" i="1"/>
  <c r="M822" i="1"/>
  <c r="M820" i="1"/>
  <c r="M818" i="1"/>
  <c r="M816" i="1"/>
  <c r="M814" i="1"/>
  <c r="M812" i="1"/>
  <c r="M810" i="1"/>
  <c r="M808" i="1"/>
  <c r="M806" i="1"/>
  <c r="M804" i="1"/>
  <c r="M802" i="1"/>
  <c r="M800" i="1"/>
  <c r="M798" i="1"/>
  <c r="M796" i="1"/>
  <c r="M794" i="1"/>
  <c r="M792" i="1"/>
  <c r="M790" i="1"/>
  <c r="M788" i="1"/>
  <c r="M786" i="1"/>
  <c r="M784" i="1"/>
  <c r="M782" i="1"/>
  <c r="M780" i="1"/>
  <c r="M778" i="1"/>
  <c r="M776" i="1"/>
  <c r="M774" i="1"/>
  <c r="M772" i="1"/>
  <c r="M770" i="1"/>
  <c r="M768" i="1"/>
  <c r="M766" i="1"/>
  <c r="M764" i="1"/>
  <c r="M762" i="1"/>
  <c r="M760" i="1"/>
  <c r="M758" i="1"/>
  <c r="M756" i="1"/>
  <c r="M754" i="1"/>
  <c r="M752" i="1"/>
  <c r="M750" i="1"/>
  <c r="M748" i="1"/>
  <c r="M746" i="1"/>
  <c r="M744" i="1"/>
  <c r="M742" i="1"/>
  <c r="M740" i="1"/>
  <c r="M738" i="1"/>
  <c r="M736" i="1"/>
  <c r="M734" i="1"/>
  <c r="M732" i="1"/>
  <c r="M730" i="1"/>
  <c r="M728" i="1"/>
  <c r="M726" i="1"/>
  <c r="M724" i="1"/>
  <c r="M722" i="1"/>
  <c r="M720" i="1"/>
  <c r="M718" i="1"/>
  <c r="M716" i="1"/>
  <c r="M714" i="1"/>
  <c r="M712" i="1"/>
  <c r="M710" i="1"/>
  <c r="M708" i="1"/>
  <c r="M706" i="1"/>
  <c r="M704" i="1"/>
  <c r="M702" i="1"/>
  <c r="M700" i="1"/>
  <c r="M698" i="1"/>
  <c r="M696" i="1"/>
  <c r="M694" i="1"/>
  <c r="M692" i="1"/>
  <c r="M690" i="1"/>
  <c r="M688" i="1"/>
  <c r="M686" i="1"/>
  <c r="M684" i="1"/>
  <c r="M682" i="1"/>
  <c r="M680" i="1"/>
  <c r="M678" i="1"/>
  <c r="M676" i="1"/>
  <c r="M674" i="1"/>
  <c r="M672" i="1"/>
  <c r="M670" i="1"/>
  <c r="M668" i="1"/>
  <c r="M666" i="1"/>
  <c r="M664" i="1"/>
  <c r="M662" i="1"/>
  <c r="M660" i="1"/>
  <c r="M658" i="1"/>
  <c r="M656" i="1"/>
  <c r="M654" i="1"/>
  <c r="M652" i="1"/>
  <c r="M650" i="1"/>
  <c r="M648" i="1"/>
  <c r="M646" i="1"/>
  <c r="M644" i="1"/>
  <c r="M642" i="1"/>
  <c r="M640" i="1"/>
  <c r="M638" i="1"/>
  <c r="M636" i="1"/>
  <c r="M634" i="1"/>
  <c r="M632" i="1"/>
  <c r="M630" i="1"/>
  <c r="M628" i="1"/>
  <c r="M626" i="1"/>
  <c r="M624" i="1"/>
  <c r="M622" i="1"/>
  <c r="M620" i="1"/>
  <c r="M618" i="1"/>
  <c r="M616" i="1"/>
  <c r="M614" i="1"/>
  <c r="M612" i="1"/>
  <c r="M610" i="1"/>
  <c r="M608" i="1"/>
  <c r="M606" i="1"/>
  <c r="M604" i="1"/>
  <c r="M602" i="1"/>
  <c r="M600" i="1"/>
  <c r="M598" i="1"/>
  <c r="M596" i="1"/>
  <c r="M594" i="1"/>
  <c r="M592" i="1"/>
  <c r="M590" i="1"/>
  <c r="M588" i="1"/>
  <c r="M586" i="1"/>
  <c r="M584" i="1"/>
  <c r="M582" i="1"/>
  <c r="M580" i="1"/>
  <c r="M578" i="1"/>
  <c r="M576" i="1"/>
  <c r="M574" i="1"/>
  <c r="M572" i="1"/>
  <c r="M570" i="1"/>
  <c r="M568" i="1"/>
  <c r="M566" i="1"/>
  <c r="M564" i="1"/>
  <c r="M562" i="1"/>
  <c r="M560" i="1"/>
  <c r="M558" i="1"/>
  <c r="M556" i="1"/>
  <c r="M554" i="1"/>
  <c r="M552" i="1"/>
  <c r="M550" i="1"/>
  <c r="M548" i="1"/>
  <c r="M546" i="1"/>
  <c r="M544" i="1"/>
  <c r="M542" i="1"/>
  <c r="M540" i="1"/>
  <c r="M538" i="1"/>
  <c r="M536" i="1"/>
  <c r="M534" i="1"/>
  <c r="M532" i="1"/>
  <c r="M530" i="1"/>
  <c r="M528" i="1"/>
  <c r="M526" i="1"/>
  <c r="M524" i="1"/>
  <c r="M522" i="1"/>
  <c r="M520" i="1"/>
  <c r="M518" i="1"/>
  <c r="M516" i="1"/>
  <c r="M514" i="1"/>
  <c r="M512" i="1"/>
  <c r="M510" i="1"/>
  <c r="M508" i="1"/>
  <c r="M506" i="1"/>
  <c r="M504" i="1"/>
  <c r="M502" i="1"/>
  <c r="M500" i="1"/>
  <c r="M498" i="1"/>
  <c r="M496" i="1"/>
  <c r="M494" i="1"/>
  <c r="M492" i="1"/>
  <c r="M490" i="1"/>
  <c r="M488" i="1"/>
  <c r="M486" i="1"/>
  <c r="M484" i="1"/>
  <c r="M482" i="1"/>
  <c r="M480" i="1"/>
  <c r="M478" i="1"/>
  <c r="M476" i="1"/>
  <c r="M474" i="1"/>
  <c r="M472" i="1"/>
  <c r="M470" i="1"/>
  <c r="M468" i="1"/>
  <c r="M466" i="1"/>
  <c r="M464" i="1"/>
  <c r="M462" i="1"/>
  <c r="M460" i="1"/>
  <c r="M458" i="1"/>
  <c r="M456" i="1"/>
  <c r="M454" i="1"/>
  <c r="M452" i="1"/>
  <c r="M450" i="1"/>
  <c r="M448" i="1"/>
  <c r="M446" i="1"/>
  <c r="M444" i="1"/>
  <c r="M442" i="1"/>
  <c r="M440" i="1"/>
  <c r="M438" i="1"/>
  <c r="M436" i="1"/>
  <c r="M434" i="1"/>
  <c r="M432" i="1"/>
  <c r="M430" i="1"/>
  <c r="M428" i="1"/>
  <c r="M426" i="1"/>
  <c r="M424" i="1"/>
  <c r="M422" i="1"/>
  <c r="M420" i="1"/>
  <c r="M418" i="1"/>
  <c r="M416" i="1"/>
  <c r="M414" i="1"/>
  <c r="M412" i="1"/>
  <c r="M410" i="1"/>
  <c r="M408" i="1"/>
  <c r="M406" i="1"/>
  <c r="M404" i="1"/>
  <c r="M402" i="1"/>
  <c r="M400" i="1"/>
  <c r="M398" i="1"/>
  <c r="M396" i="1"/>
  <c r="M394" i="1"/>
  <c r="M392" i="1"/>
  <c r="M390" i="1"/>
  <c r="M388" i="1"/>
  <c r="M386" i="1"/>
  <c r="M384" i="1"/>
  <c r="M382" i="1"/>
  <c r="M380" i="1"/>
  <c r="M378" i="1"/>
  <c r="M376" i="1"/>
  <c r="M374" i="1"/>
  <c r="M372" i="1"/>
  <c r="M370" i="1"/>
  <c r="M368" i="1"/>
  <c r="M366" i="1"/>
  <c r="M364" i="1"/>
  <c r="M362" i="1"/>
  <c r="M360" i="1"/>
  <c r="M358" i="1"/>
  <c r="M356" i="1"/>
  <c r="M354" i="1"/>
  <c r="M352" i="1"/>
  <c r="M350" i="1"/>
  <c r="M348" i="1"/>
  <c r="M346" i="1"/>
  <c r="M344" i="1"/>
  <c r="M342" i="1"/>
  <c r="M340" i="1"/>
  <c r="M338" i="1"/>
  <c r="M336" i="1"/>
  <c r="M334" i="1"/>
  <c r="M332" i="1"/>
  <c r="M330" i="1"/>
  <c r="M328" i="1"/>
  <c r="M326" i="1"/>
  <c r="M324" i="1"/>
  <c r="M322" i="1"/>
  <c r="M320" i="1"/>
  <c r="M318" i="1"/>
  <c r="M316" i="1"/>
  <c r="M314" i="1"/>
  <c r="M312" i="1"/>
  <c r="M310" i="1"/>
  <c r="M308" i="1"/>
  <c r="M306" i="1"/>
  <c r="M304" i="1"/>
  <c r="M302" i="1"/>
  <c r="M300" i="1"/>
  <c r="M298" i="1"/>
  <c r="M296" i="1"/>
  <c r="M294" i="1"/>
  <c r="M292" i="1"/>
  <c r="M290" i="1"/>
  <c r="M288" i="1"/>
  <c r="M286" i="1"/>
  <c r="M284" i="1"/>
  <c r="M282" i="1"/>
  <c r="M280" i="1"/>
  <c r="M278" i="1"/>
  <c r="M276" i="1"/>
  <c r="M274" i="1"/>
  <c r="M272" i="1"/>
  <c r="M270" i="1"/>
  <c r="M268" i="1"/>
  <c r="M266" i="1"/>
  <c r="M264" i="1"/>
  <c r="M262" i="1"/>
  <c r="M260" i="1"/>
  <c r="M258" i="1"/>
  <c r="M256" i="1"/>
  <c r="M254" i="1"/>
  <c r="M252" i="1"/>
  <c r="M250" i="1"/>
  <c r="M248" i="1"/>
  <c r="M246" i="1"/>
  <c r="M244" i="1"/>
  <c r="M242" i="1"/>
  <c r="M240" i="1"/>
  <c r="M238" i="1"/>
  <c r="M236" i="1"/>
  <c r="M234" i="1"/>
  <c r="M232" i="1"/>
  <c r="M230" i="1"/>
  <c r="M228" i="1"/>
  <c r="M226" i="1"/>
  <c r="M224" i="1"/>
  <c r="M222" i="1"/>
  <c r="M220" i="1"/>
  <c r="M218" i="1"/>
  <c r="M216" i="1"/>
  <c r="M214" i="1"/>
  <c r="M212" i="1"/>
  <c r="M210" i="1"/>
  <c r="M208" i="1"/>
  <c r="M206" i="1"/>
  <c r="M204" i="1"/>
  <c r="M202" i="1"/>
  <c r="M200" i="1"/>
  <c r="M198" i="1"/>
  <c r="M196" i="1"/>
  <c r="M194" i="1"/>
  <c r="M192" i="1"/>
  <c r="M190" i="1"/>
  <c r="M188" i="1"/>
  <c r="M186" i="1"/>
  <c r="M184" i="1"/>
  <c r="M182" i="1"/>
  <c r="M180" i="1"/>
  <c r="M178" i="1"/>
  <c r="M176" i="1"/>
  <c r="M174" i="1"/>
  <c r="M172" i="1"/>
  <c r="M170" i="1"/>
  <c r="M168" i="1"/>
  <c r="M166" i="1"/>
  <c r="M164" i="1"/>
  <c r="M162" i="1"/>
  <c r="M160" i="1"/>
  <c r="M158" i="1"/>
  <c r="M156" i="1"/>
  <c r="M154" i="1"/>
  <c r="M152" i="1"/>
  <c r="M150" i="1"/>
  <c r="M148" i="1"/>
  <c r="M146" i="1"/>
  <c r="M144" i="1"/>
  <c r="M142" i="1"/>
  <c r="M140" i="1"/>
  <c r="M138" i="1"/>
  <c r="M136" i="1"/>
  <c r="M134" i="1"/>
  <c r="M132" i="1"/>
  <c r="M130" i="1"/>
  <c r="M128" i="1"/>
  <c r="M126" i="1"/>
  <c r="M124" i="1"/>
  <c r="M122" i="1"/>
  <c r="M120" i="1"/>
  <c r="M118" i="1"/>
  <c r="M116" i="1"/>
  <c r="M114" i="1"/>
  <c r="M112" i="1"/>
  <c r="M110" i="1"/>
  <c r="M108" i="1"/>
  <c r="M106" i="1"/>
  <c r="M104" i="1"/>
  <c r="M102" i="1"/>
  <c r="M100" i="1"/>
  <c r="M98" i="1"/>
  <c r="M96" i="1"/>
  <c r="M94" i="1"/>
  <c r="M92" i="1"/>
  <c r="M90" i="1"/>
  <c r="M88" i="1"/>
  <c r="M86" i="1"/>
  <c r="M84" i="1"/>
  <c r="M82" i="1"/>
  <c r="M80" i="1"/>
  <c r="M78" i="1"/>
  <c r="M76" i="1"/>
  <c r="M74" i="1"/>
  <c r="M72" i="1"/>
  <c r="M70" i="1"/>
  <c r="M68" i="1"/>
  <c r="M66" i="1"/>
  <c r="M64" i="1"/>
  <c r="M62" i="1"/>
  <c r="M60" i="1"/>
  <c r="M58" i="1"/>
  <c r="M56" i="1"/>
  <c r="M54" i="1"/>
  <c r="M52" i="1"/>
  <c r="M50" i="1"/>
  <c r="M48" i="1"/>
  <c r="M46" i="1"/>
  <c r="M44" i="1"/>
  <c r="M42" i="1"/>
  <c r="M40" i="1"/>
  <c r="M38" i="1"/>
  <c r="M36" i="1"/>
  <c r="M34" i="1"/>
  <c r="M32" i="1"/>
  <c r="M30" i="1"/>
  <c r="M28" i="1"/>
  <c r="M26" i="1"/>
  <c r="M24" i="1"/>
  <c r="M22" i="1"/>
  <c r="M20" i="1"/>
  <c r="M18" i="1"/>
  <c r="M16" i="1"/>
  <c r="M14" i="1"/>
  <c r="M12" i="1"/>
  <c r="M10" i="1"/>
  <c r="M8" i="1"/>
  <c r="M6" i="1"/>
  <c r="M4" i="1"/>
  <c r="M2" i="1"/>
  <c r="C1783" i="1"/>
  <c r="C1781" i="1"/>
  <c r="C1779" i="1"/>
  <c r="C1777" i="1"/>
  <c r="C1775" i="1"/>
  <c r="C1773" i="1"/>
  <c r="C1771" i="1"/>
  <c r="C1769" i="1"/>
  <c r="C1767" i="1"/>
  <c r="C1765" i="1"/>
  <c r="C1763" i="1"/>
  <c r="C1761" i="1"/>
  <c r="C1759" i="1"/>
  <c r="C1757" i="1"/>
  <c r="C1755" i="1"/>
  <c r="C1753" i="1"/>
  <c r="C1751" i="1"/>
  <c r="C1749" i="1"/>
  <c r="C1747" i="1"/>
  <c r="C1745" i="1"/>
  <c r="C1743" i="1"/>
  <c r="C1741" i="1"/>
  <c r="C1739" i="1"/>
  <c r="C1737" i="1"/>
  <c r="C1735" i="1"/>
  <c r="C1733" i="1"/>
  <c r="C1731" i="1"/>
  <c r="C1729" i="1"/>
  <c r="C1727" i="1"/>
  <c r="C1725" i="1"/>
  <c r="C1723" i="1"/>
  <c r="C1721" i="1"/>
  <c r="C1719" i="1"/>
  <c r="C1717" i="1"/>
  <c r="C1715" i="1"/>
  <c r="C1713" i="1"/>
  <c r="C1711" i="1"/>
  <c r="C1709" i="1"/>
  <c r="C1707" i="1"/>
  <c r="C1705" i="1"/>
  <c r="C1703" i="1"/>
  <c r="C1701" i="1"/>
  <c r="C1699" i="1"/>
  <c r="C1697" i="1"/>
  <c r="C1695" i="1"/>
  <c r="C1693" i="1"/>
  <c r="C1691" i="1"/>
  <c r="C1689" i="1"/>
  <c r="C1687" i="1"/>
  <c r="C1685" i="1"/>
  <c r="C1683" i="1"/>
  <c r="C1681" i="1"/>
  <c r="C1679" i="1"/>
  <c r="C1677" i="1"/>
  <c r="C1675" i="1"/>
  <c r="C1673" i="1"/>
  <c r="C1671" i="1"/>
  <c r="C1669" i="1"/>
  <c r="C1667" i="1"/>
  <c r="C1665" i="1"/>
  <c r="C1663" i="1"/>
  <c r="C1661" i="1"/>
  <c r="C1659" i="1"/>
  <c r="C1657" i="1"/>
  <c r="C1655" i="1"/>
  <c r="C1653" i="1"/>
  <c r="C1651" i="1"/>
  <c r="C1649" i="1"/>
  <c r="C1647" i="1"/>
  <c r="C1645" i="1"/>
  <c r="C1643" i="1"/>
  <c r="C1641" i="1"/>
  <c r="C1639" i="1"/>
  <c r="C1637" i="1"/>
  <c r="C1635" i="1"/>
  <c r="C1633" i="1"/>
  <c r="C1631" i="1"/>
  <c r="C1629" i="1"/>
  <c r="C1627" i="1"/>
  <c r="C1625" i="1"/>
  <c r="C1623" i="1"/>
  <c r="C1621" i="1"/>
  <c r="C1619" i="1"/>
  <c r="C1617" i="1"/>
  <c r="C1615" i="1"/>
  <c r="C1613" i="1"/>
  <c r="C1611" i="1"/>
  <c r="C1609" i="1"/>
  <c r="C1607" i="1"/>
  <c r="C1605" i="1"/>
  <c r="C1603" i="1"/>
  <c r="C1601" i="1"/>
  <c r="C1599" i="1"/>
  <c r="C1597" i="1"/>
  <c r="C1595" i="1"/>
  <c r="C1593" i="1"/>
  <c r="C1591" i="1"/>
  <c r="C1589" i="1"/>
  <c r="C1587" i="1"/>
  <c r="C1585" i="1"/>
  <c r="C1583" i="1"/>
  <c r="C1581" i="1"/>
  <c r="C1579" i="1"/>
  <c r="C1577" i="1"/>
  <c r="C1575" i="1"/>
  <c r="C1573" i="1"/>
  <c r="C1571" i="1"/>
  <c r="C1569" i="1"/>
  <c r="C1567" i="1"/>
  <c r="C1565" i="1"/>
  <c r="C1563" i="1"/>
  <c r="C1561" i="1"/>
  <c r="C1559" i="1"/>
  <c r="C1557" i="1"/>
  <c r="C1555" i="1"/>
  <c r="C1553" i="1"/>
  <c r="C1551" i="1"/>
  <c r="C1549" i="1"/>
  <c r="C1547" i="1"/>
  <c r="C1545" i="1"/>
  <c r="C1543" i="1"/>
  <c r="C1541" i="1"/>
  <c r="C1539" i="1"/>
  <c r="C1537" i="1"/>
  <c r="C1535" i="1"/>
  <c r="C1533" i="1"/>
  <c r="C1531" i="1"/>
  <c r="C1529" i="1"/>
  <c r="C1527" i="1"/>
  <c r="C1525" i="1"/>
  <c r="C1523" i="1"/>
  <c r="C1521" i="1"/>
  <c r="C1519" i="1"/>
  <c r="C1517" i="1"/>
  <c r="C1515" i="1"/>
  <c r="C1513" i="1"/>
  <c r="C1511" i="1"/>
  <c r="C1509" i="1"/>
  <c r="C1507" i="1"/>
  <c r="C1505" i="1"/>
  <c r="C1503" i="1"/>
  <c r="C1501" i="1"/>
  <c r="C1499" i="1"/>
  <c r="C1497" i="1"/>
  <c r="C1495" i="1"/>
  <c r="C1493" i="1"/>
  <c r="C1491" i="1"/>
  <c r="C1489" i="1"/>
  <c r="C1487" i="1"/>
  <c r="C1485" i="1"/>
  <c r="C1483" i="1"/>
  <c r="C1481" i="1"/>
  <c r="C1479" i="1"/>
  <c r="C1477" i="1"/>
  <c r="C1475" i="1"/>
  <c r="C1473" i="1"/>
  <c r="C1471" i="1"/>
  <c r="C1469" i="1"/>
  <c r="C1467" i="1"/>
  <c r="C1465" i="1"/>
  <c r="C1463" i="1"/>
  <c r="C1461" i="1"/>
  <c r="C1459" i="1"/>
  <c r="C1457" i="1"/>
  <c r="C1455" i="1"/>
  <c r="C1453" i="1"/>
  <c r="C1451" i="1"/>
  <c r="C1449" i="1"/>
  <c r="C1447" i="1"/>
  <c r="C1445" i="1"/>
  <c r="C1443" i="1"/>
  <c r="C1441" i="1"/>
  <c r="C1439" i="1"/>
  <c r="C1437" i="1"/>
  <c r="C1435" i="1"/>
  <c r="C1433" i="1"/>
  <c r="C1431" i="1"/>
  <c r="C1429" i="1"/>
  <c r="C1427" i="1"/>
  <c r="C1425" i="1"/>
  <c r="C1423" i="1"/>
  <c r="C1421" i="1"/>
  <c r="C1419" i="1"/>
  <c r="C1417" i="1"/>
  <c r="C1415" i="1"/>
  <c r="C1413" i="1"/>
  <c r="C1411" i="1"/>
  <c r="C1409" i="1"/>
  <c r="C1407" i="1"/>
  <c r="C1405" i="1"/>
  <c r="C1403" i="1"/>
  <c r="C1401" i="1"/>
  <c r="C1399" i="1"/>
  <c r="C1397" i="1"/>
  <c r="C1395" i="1"/>
  <c r="C1393" i="1"/>
  <c r="C1391" i="1"/>
  <c r="C1389" i="1"/>
  <c r="C1387" i="1"/>
  <c r="C1385" i="1"/>
  <c r="C1383" i="1"/>
  <c r="C1381" i="1"/>
  <c r="C1379" i="1"/>
  <c r="C1377" i="1"/>
  <c r="C1375" i="1"/>
  <c r="C1373" i="1"/>
  <c r="C1371" i="1"/>
  <c r="C1369" i="1"/>
  <c r="C1367" i="1"/>
  <c r="C1365" i="1"/>
  <c r="C1363" i="1"/>
  <c r="C1361" i="1"/>
  <c r="C1359" i="1"/>
  <c r="C1357" i="1"/>
  <c r="C1355" i="1"/>
  <c r="C1352" i="1"/>
  <c r="C1350" i="1"/>
  <c r="C1348" i="1"/>
  <c r="C1346" i="1"/>
  <c r="C1344" i="1"/>
  <c r="C1342" i="1"/>
  <c r="C1340" i="1"/>
  <c r="C1338" i="1"/>
  <c r="C1336" i="1"/>
  <c r="C1334" i="1"/>
  <c r="C1332" i="1"/>
  <c r="C1330" i="1"/>
  <c r="C1328" i="1"/>
  <c r="C1326" i="1"/>
  <c r="C1324" i="1"/>
  <c r="C1322" i="1"/>
  <c r="C1320" i="1"/>
  <c r="C1318" i="1"/>
  <c r="C1316" i="1"/>
  <c r="C1314" i="1"/>
  <c r="C1312" i="1"/>
  <c r="C1310" i="1"/>
  <c r="C1308" i="1"/>
  <c r="C1306" i="1"/>
  <c r="C1304" i="1"/>
  <c r="C1302" i="1"/>
  <c r="C1300" i="1"/>
  <c r="C1298" i="1"/>
  <c r="C1296" i="1"/>
  <c r="C1294" i="1"/>
  <c r="C1292" i="1"/>
  <c r="C1290" i="1"/>
  <c r="C1288" i="1"/>
  <c r="C1286" i="1"/>
  <c r="C1284" i="1"/>
  <c r="C1282" i="1"/>
  <c r="C1280" i="1"/>
  <c r="C1278" i="1"/>
  <c r="C1276" i="1"/>
  <c r="C1274" i="1"/>
  <c r="C1272" i="1"/>
  <c r="C1270" i="1"/>
  <c r="C1268" i="1"/>
  <c r="C1266" i="1"/>
  <c r="C1264" i="1"/>
  <c r="C1262" i="1"/>
  <c r="C1260" i="1"/>
  <c r="C1258" i="1"/>
  <c r="C1256" i="1"/>
  <c r="C1254" i="1"/>
  <c r="C1252" i="1"/>
  <c r="C1250" i="1"/>
  <c r="C1248" i="1"/>
  <c r="C1246" i="1"/>
  <c r="C1244" i="1"/>
  <c r="C1242" i="1"/>
  <c r="C1240" i="1"/>
  <c r="C1238" i="1"/>
  <c r="C1236" i="1"/>
  <c r="C1234" i="1"/>
  <c r="C1232" i="1"/>
  <c r="C1230" i="1"/>
  <c r="C1228" i="1"/>
  <c r="C1226" i="1"/>
  <c r="C1224" i="1"/>
  <c r="C1222" i="1"/>
  <c r="C1220" i="1"/>
  <c r="C1218" i="1"/>
  <c r="C1216" i="1"/>
  <c r="C1214" i="1"/>
  <c r="C1212" i="1"/>
  <c r="C1210" i="1"/>
  <c r="C1208" i="1"/>
  <c r="C1206" i="1"/>
  <c r="C1204" i="1"/>
  <c r="C1202" i="1"/>
  <c r="C1200" i="1"/>
  <c r="C1198" i="1"/>
  <c r="C1196" i="1"/>
  <c r="C1194" i="1"/>
  <c r="C1192" i="1"/>
  <c r="C1190" i="1"/>
  <c r="C1188" i="1"/>
  <c r="C1186" i="1"/>
  <c r="C1184" i="1"/>
  <c r="C1182" i="1"/>
  <c r="C1180" i="1"/>
  <c r="C1178" i="1"/>
  <c r="C1176" i="1"/>
  <c r="C1174" i="1"/>
  <c r="C1172" i="1"/>
  <c r="C1170" i="1"/>
  <c r="C1168" i="1"/>
  <c r="C1166" i="1"/>
  <c r="C1163" i="1"/>
  <c r="C1161" i="1"/>
  <c r="C1159" i="1"/>
  <c r="C1157" i="1"/>
  <c r="C1155" i="1"/>
  <c r="C1153" i="1"/>
  <c r="C1151" i="1"/>
  <c r="C1149" i="1"/>
  <c r="C1147" i="1"/>
  <c r="C1145" i="1"/>
  <c r="C1143" i="1"/>
  <c r="C1141" i="1"/>
  <c r="C1139" i="1"/>
  <c r="C1137" i="1"/>
  <c r="C1135" i="1"/>
  <c r="C1133" i="1"/>
  <c r="C1131" i="1"/>
  <c r="C1129" i="1"/>
  <c r="C1127" i="1"/>
  <c r="C1125" i="1"/>
  <c r="C1123" i="1"/>
  <c r="C1121" i="1"/>
  <c r="C1119" i="1"/>
  <c r="C1117" i="1"/>
  <c r="C1115" i="1"/>
  <c r="C1113" i="1"/>
  <c r="C1111" i="1"/>
  <c r="C1109" i="1"/>
  <c r="C1107" i="1"/>
  <c r="C1105" i="1"/>
  <c r="C1103" i="1"/>
  <c r="C1101" i="1"/>
  <c r="C1099" i="1"/>
  <c r="C1097" i="1"/>
  <c r="C1095" i="1"/>
  <c r="C1093" i="1"/>
  <c r="C1091" i="1"/>
  <c r="C1089" i="1"/>
  <c r="C1087" i="1"/>
  <c r="C1085" i="1"/>
  <c r="C1083" i="1"/>
  <c r="C1081" i="1"/>
  <c r="C1079" i="1"/>
  <c r="C1077" i="1"/>
  <c r="C1075" i="1"/>
  <c r="C1073" i="1"/>
  <c r="C1071" i="1"/>
  <c r="C1069" i="1"/>
  <c r="C1067" i="1"/>
  <c r="C1065" i="1"/>
  <c r="C1063" i="1"/>
  <c r="C1061" i="1"/>
  <c r="C1059" i="1"/>
  <c r="C1057" i="1"/>
  <c r="C1055" i="1"/>
  <c r="C1053" i="1"/>
  <c r="C1051" i="1"/>
  <c r="C1049" i="1"/>
  <c r="C1047" i="1"/>
  <c r="C1045" i="1"/>
  <c r="C1043" i="1"/>
  <c r="C1041" i="1"/>
  <c r="C1039" i="1"/>
  <c r="C1037" i="1"/>
  <c r="C1035" i="1"/>
  <c r="C1033" i="1"/>
  <c r="C1031" i="1"/>
  <c r="C1029" i="1"/>
  <c r="C1027" i="1"/>
  <c r="C1025" i="1"/>
  <c r="C1023" i="1"/>
  <c r="C1021" i="1"/>
  <c r="C1019" i="1"/>
  <c r="C1017" i="1"/>
  <c r="C1015" i="1"/>
  <c r="C1013" i="1"/>
  <c r="C1011" i="1"/>
  <c r="C1009" i="1"/>
  <c r="C1007" i="1"/>
  <c r="C1005" i="1"/>
  <c r="C1003" i="1"/>
  <c r="C1001" i="1"/>
  <c r="C999" i="1"/>
  <c r="C997" i="1"/>
  <c r="C995" i="1"/>
  <c r="C993" i="1"/>
  <c r="C991" i="1"/>
  <c r="C989" i="1"/>
  <c r="C987" i="1"/>
  <c r="C985" i="1"/>
  <c r="C983" i="1"/>
  <c r="C980" i="1"/>
  <c r="C978" i="1"/>
  <c r="C976" i="1"/>
  <c r="C974" i="1"/>
  <c r="C972" i="1"/>
  <c r="C970" i="1"/>
  <c r="C968" i="1"/>
  <c r="C966" i="1"/>
  <c r="C964" i="1"/>
  <c r="C962" i="1"/>
  <c r="C960" i="1"/>
  <c r="C958" i="1"/>
  <c r="C956" i="1"/>
  <c r="C954" i="1"/>
  <c r="C952" i="1"/>
  <c r="C950" i="1"/>
  <c r="C948" i="1"/>
  <c r="C946" i="1"/>
  <c r="C944" i="1"/>
  <c r="C942" i="1"/>
  <c r="C940" i="1"/>
  <c r="C938" i="1"/>
  <c r="C936" i="1"/>
  <c r="C934" i="1"/>
  <c r="C932" i="1"/>
  <c r="C930" i="1"/>
  <c r="C928" i="1"/>
  <c r="C926" i="1"/>
  <c r="C924" i="1"/>
  <c r="C922" i="1"/>
  <c r="C920" i="1"/>
  <c r="C918" i="1"/>
  <c r="C916" i="1"/>
  <c r="C914" i="1"/>
  <c r="C912" i="1"/>
  <c r="C910" i="1"/>
  <c r="C908" i="1"/>
  <c r="C906" i="1"/>
  <c r="C904" i="1"/>
  <c r="C902" i="1"/>
  <c r="C900" i="1"/>
  <c r="C898" i="1"/>
  <c r="C896" i="1"/>
  <c r="C894" i="1"/>
  <c r="C892" i="1"/>
  <c r="C890" i="1"/>
  <c r="C888" i="1"/>
  <c r="C886" i="1"/>
  <c r="C884" i="1"/>
  <c r="C882" i="1"/>
  <c r="C880" i="1"/>
  <c r="C878" i="1"/>
  <c r="C876" i="1"/>
  <c r="C874" i="1"/>
  <c r="C872" i="1"/>
  <c r="C870" i="1"/>
  <c r="C868" i="1"/>
  <c r="C866" i="1"/>
  <c r="C864" i="1"/>
  <c r="C862" i="1"/>
  <c r="C860" i="1"/>
  <c r="C858" i="1"/>
  <c r="C856" i="1"/>
  <c r="C854" i="1"/>
  <c r="C852" i="1"/>
  <c r="C850" i="1"/>
  <c r="C848" i="1"/>
  <c r="C846" i="1"/>
  <c r="C844" i="1"/>
  <c r="C842" i="1"/>
  <c r="C840" i="1"/>
  <c r="C838" i="1"/>
  <c r="C836" i="1"/>
  <c r="C834" i="1"/>
  <c r="C832" i="1"/>
  <c r="C830" i="1"/>
  <c r="C828" i="1"/>
  <c r="C826" i="1"/>
  <c r="C824" i="1"/>
  <c r="C822" i="1"/>
  <c r="C820" i="1"/>
  <c r="C818" i="1"/>
  <c r="C816" i="1"/>
  <c r="C814" i="1"/>
  <c r="C812" i="1"/>
  <c r="C810" i="1"/>
  <c r="C808" i="1"/>
  <c r="C806" i="1"/>
  <c r="C804" i="1"/>
  <c r="C802" i="1"/>
  <c r="C800" i="1"/>
  <c r="C798" i="1"/>
  <c r="C796" i="1"/>
  <c r="C794" i="1"/>
  <c r="C792" i="1"/>
  <c r="C790" i="1"/>
  <c r="C788" i="1"/>
  <c r="C786" i="1"/>
  <c r="C784" i="1"/>
  <c r="C782" i="1"/>
  <c r="C780" i="1"/>
  <c r="C778" i="1"/>
  <c r="C776" i="1"/>
  <c r="C774" i="1"/>
  <c r="C772" i="1"/>
  <c r="C770" i="1"/>
  <c r="C768" i="1"/>
  <c r="C766" i="1"/>
  <c r="C764" i="1"/>
  <c r="C762" i="1"/>
  <c r="C760" i="1"/>
  <c r="C758" i="1"/>
  <c r="C756" i="1"/>
  <c r="C754" i="1"/>
  <c r="C752" i="1"/>
  <c r="C750" i="1"/>
  <c r="C748" i="1"/>
  <c r="C746" i="1"/>
  <c r="C744" i="1"/>
  <c r="C742" i="1"/>
  <c r="C740" i="1"/>
  <c r="C738" i="1"/>
  <c r="C736" i="1"/>
  <c r="C734" i="1"/>
  <c r="C732" i="1"/>
  <c r="C730" i="1"/>
  <c r="C728" i="1"/>
  <c r="C726" i="1"/>
  <c r="C724" i="1"/>
  <c r="C722" i="1"/>
  <c r="C720" i="1"/>
  <c r="C718" i="1"/>
  <c r="C716" i="1"/>
  <c r="C714" i="1"/>
  <c r="C712" i="1"/>
  <c r="C710" i="1"/>
  <c r="C708" i="1"/>
  <c r="C706" i="1"/>
  <c r="C704" i="1"/>
  <c r="C702" i="1"/>
  <c r="C700" i="1"/>
  <c r="C698" i="1"/>
  <c r="C696" i="1"/>
  <c r="C694" i="1"/>
  <c r="C692" i="1"/>
  <c r="C690" i="1"/>
  <c r="C688" i="1"/>
  <c r="C686" i="1"/>
  <c r="C684" i="1"/>
  <c r="C682" i="1"/>
  <c r="C680" i="1"/>
  <c r="C678" i="1"/>
  <c r="C676" i="1"/>
  <c r="C674" i="1"/>
  <c r="C672" i="1"/>
  <c r="C670" i="1"/>
  <c r="C668" i="1"/>
  <c r="C666" i="1"/>
  <c r="C664" i="1"/>
  <c r="C662" i="1"/>
  <c r="C660" i="1"/>
  <c r="C658" i="1"/>
  <c r="C656" i="1"/>
  <c r="C654" i="1"/>
  <c r="C652" i="1"/>
  <c r="C650" i="1"/>
  <c r="C648" i="1"/>
  <c r="C646" i="1"/>
  <c r="C644" i="1"/>
  <c r="C642" i="1"/>
  <c r="C640" i="1"/>
  <c r="C638" i="1"/>
  <c r="C636" i="1"/>
  <c r="C634" i="1"/>
  <c r="C632" i="1"/>
  <c r="C630" i="1"/>
  <c r="C628" i="1"/>
  <c r="C626" i="1"/>
  <c r="C624" i="1"/>
  <c r="C622" i="1"/>
  <c r="C620" i="1"/>
  <c r="C618" i="1"/>
  <c r="C616" i="1"/>
  <c r="C614" i="1"/>
  <c r="C612" i="1"/>
  <c r="C610" i="1"/>
  <c r="C608" i="1"/>
  <c r="C606" i="1"/>
  <c r="C604" i="1"/>
  <c r="C602" i="1"/>
  <c r="C600" i="1"/>
  <c r="C598" i="1"/>
  <c r="C596" i="1"/>
  <c r="C594" i="1"/>
  <c r="C592" i="1"/>
  <c r="C590" i="1"/>
  <c r="C588" i="1"/>
  <c r="C586" i="1"/>
  <c r="C584" i="1"/>
  <c r="C582" i="1"/>
  <c r="C580" i="1"/>
  <c r="C578" i="1"/>
  <c r="C576" i="1"/>
  <c r="C574" i="1"/>
  <c r="C572" i="1"/>
  <c r="C570" i="1"/>
  <c r="C568" i="1"/>
  <c r="C566" i="1"/>
  <c r="C564" i="1"/>
  <c r="C562" i="1"/>
  <c r="C560" i="1"/>
  <c r="C558" i="1"/>
  <c r="C556" i="1"/>
  <c r="C554" i="1"/>
  <c r="C552" i="1"/>
  <c r="C550" i="1"/>
  <c r="C548" i="1"/>
  <c r="C546" i="1"/>
  <c r="C544" i="1"/>
  <c r="C542" i="1"/>
  <c r="C540" i="1"/>
  <c r="C538" i="1"/>
  <c r="C536" i="1"/>
  <c r="C534" i="1"/>
  <c r="C532" i="1"/>
  <c r="C530" i="1"/>
  <c r="C528" i="1"/>
  <c r="C526" i="1"/>
  <c r="C524" i="1"/>
  <c r="C522" i="1"/>
  <c r="C520" i="1"/>
  <c r="C518" i="1"/>
  <c r="C516" i="1"/>
  <c r="C514" i="1"/>
  <c r="C512" i="1"/>
  <c r="C510" i="1"/>
  <c r="C508" i="1"/>
  <c r="C506" i="1"/>
  <c r="C504" i="1"/>
  <c r="C502" i="1"/>
  <c r="C500" i="1"/>
  <c r="C498" i="1"/>
  <c r="C496" i="1"/>
  <c r="C494" i="1"/>
  <c r="C492" i="1"/>
  <c r="C490" i="1"/>
  <c r="C488" i="1"/>
  <c r="C486" i="1"/>
  <c r="C484" i="1"/>
  <c r="C482" i="1"/>
  <c r="C480" i="1"/>
  <c r="C478" i="1"/>
  <c r="C476" i="1"/>
  <c r="C474" i="1"/>
  <c r="C472" i="1"/>
  <c r="C470" i="1"/>
  <c r="C468" i="1"/>
  <c r="C466" i="1"/>
  <c r="C464" i="1"/>
  <c r="C462" i="1"/>
  <c r="C460" i="1"/>
  <c r="C458" i="1"/>
  <c r="C456" i="1"/>
  <c r="C454" i="1"/>
  <c r="C452" i="1"/>
  <c r="C450" i="1"/>
  <c r="C448" i="1"/>
  <c r="C446" i="1"/>
  <c r="C444" i="1"/>
  <c r="C442" i="1"/>
  <c r="C440" i="1"/>
  <c r="C438" i="1"/>
  <c r="C436" i="1"/>
  <c r="C434" i="1"/>
  <c r="C432" i="1"/>
  <c r="C430" i="1"/>
  <c r="C428" i="1"/>
  <c r="C426" i="1"/>
  <c r="C424" i="1"/>
  <c r="C422" i="1"/>
  <c r="C420" i="1"/>
  <c r="C418" i="1"/>
  <c r="C416" i="1"/>
  <c r="C414" i="1"/>
  <c r="C412" i="1"/>
  <c r="C410" i="1"/>
  <c r="C408" i="1"/>
  <c r="C406" i="1"/>
  <c r="C404" i="1"/>
  <c r="C402" i="1"/>
  <c r="C400" i="1"/>
  <c r="C398" i="1"/>
  <c r="C396" i="1"/>
  <c r="C394" i="1"/>
  <c r="C392" i="1"/>
  <c r="C390" i="1"/>
  <c r="C388" i="1"/>
  <c r="C386" i="1"/>
  <c r="C384" i="1"/>
  <c r="C382" i="1"/>
  <c r="C380" i="1"/>
  <c r="C378" i="1"/>
  <c r="C376" i="1"/>
  <c r="C374" i="1"/>
  <c r="C372" i="1"/>
  <c r="C370" i="1"/>
  <c r="C368" i="1"/>
  <c r="C366" i="1"/>
  <c r="C364" i="1"/>
  <c r="C362" i="1"/>
  <c r="C360" i="1"/>
  <c r="C358" i="1"/>
  <c r="C356" i="1"/>
  <c r="C354" i="1"/>
  <c r="C352" i="1"/>
  <c r="C350" i="1"/>
  <c r="C348" i="1"/>
  <c r="C346" i="1"/>
  <c r="C344" i="1"/>
  <c r="C342" i="1"/>
  <c r="C340" i="1"/>
  <c r="C338" i="1"/>
  <c r="C336" i="1"/>
  <c r="C334" i="1"/>
  <c r="C332" i="1"/>
  <c r="C330" i="1"/>
  <c r="C328" i="1"/>
  <c r="C326" i="1"/>
  <c r="C324" i="1"/>
  <c r="C322" i="1"/>
  <c r="C320" i="1"/>
  <c r="C318" i="1"/>
  <c r="C316" i="1"/>
  <c r="C314" i="1"/>
  <c r="C312" i="1"/>
  <c r="C310" i="1"/>
  <c r="C308" i="1"/>
  <c r="C306" i="1"/>
  <c r="C304" i="1"/>
  <c r="C302" i="1"/>
  <c r="C300" i="1"/>
  <c r="C298" i="1"/>
  <c r="C296" i="1"/>
  <c r="C294" i="1"/>
  <c r="C292" i="1"/>
  <c r="C290" i="1"/>
  <c r="C288" i="1"/>
  <c r="C286" i="1"/>
  <c r="C284" i="1"/>
  <c r="C282" i="1"/>
  <c r="C280" i="1"/>
  <c r="C278" i="1"/>
  <c r="C276" i="1"/>
  <c r="C274" i="1"/>
  <c r="C272" i="1"/>
  <c r="C270" i="1"/>
  <c r="C268" i="1"/>
  <c r="C266" i="1"/>
  <c r="C264" i="1"/>
  <c r="C262" i="1"/>
  <c r="C260" i="1"/>
  <c r="C258" i="1"/>
  <c r="C256" i="1"/>
  <c r="C254" i="1"/>
  <c r="C252" i="1"/>
  <c r="C250" i="1"/>
  <c r="C248" i="1"/>
  <c r="C246" i="1"/>
  <c r="C244" i="1"/>
  <c r="C242" i="1"/>
  <c r="C240" i="1"/>
  <c r="C238" i="1"/>
  <c r="C236" i="1"/>
  <c r="C234" i="1"/>
  <c r="C232" i="1"/>
  <c r="C230" i="1"/>
  <c r="C228" i="1"/>
  <c r="C226" i="1"/>
  <c r="C224" i="1"/>
  <c r="C222" i="1"/>
  <c r="C220" i="1"/>
  <c r="C218" i="1"/>
  <c r="C216" i="1"/>
  <c r="C214" i="1"/>
  <c r="C212" i="1"/>
  <c r="C210" i="1"/>
  <c r="C208" i="1"/>
  <c r="C206" i="1"/>
  <c r="C204" i="1"/>
  <c r="C202" i="1"/>
  <c r="C200" i="1"/>
  <c r="C198" i="1"/>
  <c r="C196" i="1"/>
  <c r="C194" i="1"/>
  <c r="C192" i="1"/>
  <c r="C190" i="1"/>
  <c r="C188" i="1"/>
  <c r="C186" i="1"/>
  <c r="C184" i="1"/>
  <c r="C182" i="1"/>
  <c r="C180" i="1"/>
  <c r="C178" i="1"/>
  <c r="C176" i="1"/>
  <c r="C174" i="1"/>
  <c r="C172" i="1"/>
  <c r="C170" i="1"/>
  <c r="C168" i="1"/>
  <c r="C166" i="1"/>
  <c r="C164" i="1"/>
  <c r="C162" i="1"/>
  <c r="C160" i="1"/>
  <c r="C158" i="1"/>
  <c r="C156" i="1"/>
  <c r="C154" i="1"/>
  <c r="C152" i="1"/>
  <c r="C150" i="1"/>
  <c r="C148" i="1"/>
  <c r="C146" i="1"/>
  <c r="C144" i="1"/>
  <c r="C142" i="1"/>
  <c r="C140" i="1"/>
  <c r="C138" i="1"/>
  <c r="C136" i="1"/>
  <c r="C134" i="1"/>
  <c r="C132" i="1"/>
  <c r="C130" i="1"/>
  <c r="C128" i="1"/>
  <c r="C126" i="1"/>
  <c r="C124" i="1"/>
  <c r="C122" i="1"/>
  <c r="C120" i="1"/>
  <c r="C118" i="1"/>
  <c r="C116" i="1"/>
  <c r="C114" i="1"/>
  <c r="C112" i="1"/>
  <c r="C110" i="1"/>
  <c r="C108" i="1"/>
  <c r="C106" i="1"/>
  <c r="C104" i="1"/>
  <c r="C102" i="1"/>
  <c r="C100" i="1"/>
  <c r="C98" i="1"/>
  <c r="C96" i="1"/>
  <c r="C94" i="1"/>
  <c r="C92" i="1"/>
  <c r="C90" i="1"/>
  <c r="C88" i="1"/>
  <c r="C86" i="1"/>
  <c r="C84" i="1"/>
  <c r="C82" i="1"/>
  <c r="C80" i="1"/>
  <c r="C78" i="1"/>
  <c r="C76" i="1"/>
  <c r="C74" i="1"/>
  <c r="C72" i="1"/>
  <c r="C70" i="1"/>
  <c r="C68" i="1"/>
  <c r="C66" i="1"/>
  <c r="C64" i="1"/>
  <c r="C62" i="1"/>
  <c r="C60" i="1"/>
  <c r="C58" i="1"/>
  <c r="C56" i="1"/>
  <c r="C54" i="1"/>
  <c r="C51" i="1"/>
  <c r="C47" i="1"/>
  <c r="AF981" i="1" l="1"/>
  <c r="AF1165" i="1"/>
  <c r="X981" i="1"/>
  <c r="X1165" i="1"/>
  <c r="T981" i="1"/>
  <c r="T1165" i="1"/>
  <c r="Z981" i="1"/>
  <c r="Z1165" i="1"/>
  <c r="AD981" i="1"/>
  <c r="AB981" i="1"/>
  <c r="V981" i="1"/>
  <c r="AH981" i="1"/>
  <c r="AF2" i="1"/>
  <c r="AD4" i="1"/>
  <c r="T2" i="1"/>
  <c r="AH2" i="1"/>
  <c r="X2" i="1"/>
  <c r="AB4" i="1"/>
  <c r="Z6" i="1"/>
  <c r="V54" i="1"/>
  <c r="AF6" i="1"/>
  <c r="AD8" i="1"/>
  <c r="AF10" i="1"/>
  <c r="AD12" i="1"/>
  <c r="AF14" i="1"/>
  <c r="AD16" i="1"/>
  <c r="AF18" i="1"/>
  <c r="AD20" i="1"/>
  <c r="AF22" i="1"/>
  <c r="AD24" i="1"/>
  <c r="AF26" i="1"/>
  <c r="AD28" i="1"/>
  <c r="AF30" i="1"/>
  <c r="AD32" i="1"/>
  <c r="AF34" i="1"/>
  <c r="AD36" i="1"/>
  <c r="AF38" i="1"/>
  <c r="AD40" i="1"/>
  <c r="AF42" i="1"/>
  <c r="AD44" i="1"/>
  <c r="AF46" i="1"/>
  <c r="AD48" i="1"/>
  <c r="AF50" i="1"/>
  <c r="AD52" i="1"/>
  <c r="AF54" i="1"/>
  <c r="AD56" i="1"/>
  <c r="AF58" i="1"/>
  <c r="AD60" i="1"/>
  <c r="AF62" i="1"/>
  <c r="AD64" i="1"/>
  <c r="AF66" i="1"/>
  <c r="AD68" i="1"/>
  <c r="AF70" i="1"/>
  <c r="AD72" i="1"/>
  <c r="AF74" i="1"/>
  <c r="AD76" i="1"/>
  <c r="AF78" i="1"/>
  <c r="AD80" i="1"/>
  <c r="AF82" i="1"/>
  <c r="AD84" i="1"/>
  <c r="AF86" i="1"/>
  <c r="AD88" i="1"/>
  <c r="AF90" i="1"/>
  <c r="AD92" i="1"/>
  <c r="AF94" i="1"/>
  <c r="AD96" i="1"/>
  <c r="AF98" i="1"/>
  <c r="AD100" i="1"/>
  <c r="AF102" i="1"/>
  <c r="AD104" i="1"/>
  <c r="AF106" i="1"/>
  <c r="AD108" i="1"/>
  <c r="AF110" i="1"/>
  <c r="AD112" i="1"/>
  <c r="AF114" i="1"/>
  <c r="AD116" i="1"/>
  <c r="AF118" i="1"/>
  <c r="AD120" i="1"/>
  <c r="AF122" i="1"/>
  <c r="AD124" i="1"/>
  <c r="AF126" i="1"/>
  <c r="AD128" i="1"/>
  <c r="AF130" i="1"/>
  <c r="AD132" i="1"/>
  <c r="AF134" i="1"/>
  <c r="AD136" i="1"/>
  <c r="AF138" i="1"/>
  <c r="AD140" i="1"/>
  <c r="AF142" i="1"/>
  <c r="AD144" i="1"/>
  <c r="AF146" i="1"/>
  <c r="AD148" i="1"/>
  <c r="AF150" i="1"/>
  <c r="AD152" i="1"/>
  <c r="AF154" i="1"/>
  <c r="AD156" i="1"/>
  <c r="AF158" i="1"/>
  <c r="AD160" i="1"/>
  <c r="AF162" i="1"/>
  <c r="AD164" i="1"/>
  <c r="AF166" i="1"/>
  <c r="AD168" i="1"/>
  <c r="AF170" i="1"/>
  <c r="AD172" i="1"/>
  <c r="AF174" i="1"/>
  <c r="AD176" i="1"/>
  <c r="AF178" i="1"/>
  <c r="AD180" i="1"/>
  <c r="AF182" i="1"/>
  <c r="AD184" i="1"/>
  <c r="AF186" i="1"/>
  <c r="AD188" i="1"/>
  <c r="AF190" i="1"/>
  <c r="AD192" i="1"/>
  <c r="AF194" i="1"/>
  <c r="AD196" i="1"/>
  <c r="AF198" i="1"/>
  <c r="AD200" i="1"/>
  <c r="AF202" i="1"/>
  <c r="AD204" i="1"/>
  <c r="AF206" i="1"/>
  <c r="AD208" i="1"/>
  <c r="AF210" i="1"/>
  <c r="AD212" i="1"/>
  <c r="AF214" i="1"/>
  <c r="AD216" i="1"/>
  <c r="AF218" i="1"/>
  <c r="AD220" i="1"/>
  <c r="AF222" i="1"/>
  <c r="AD224" i="1"/>
  <c r="AF226" i="1"/>
  <c r="AD228" i="1"/>
  <c r="AF230" i="1"/>
  <c r="AD232" i="1"/>
  <c r="AF234" i="1"/>
  <c r="AD236" i="1"/>
  <c r="AF238" i="1"/>
  <c r="AD240" i="1"/>
  <c r="AF242" i="1"/>
  <c r="AD244" i="1"/>
  <c r="AF246" i="1"/>
  <c r="AD248" i="1"/>
  <c r="AF250" i="1"/>
  <c r="AD252" i="1"/>
  <c r="AF254" i="1"/>
  <c r="AD256" i="1"/>
  <c r="AF258" i="1"/>
  <c r="AD260" i="1"/>
  <c r="AF262" i="1"/>
  <c r="AD264" i="1"/>
  <c r="AF266" i="1"/>
  <c r="AD268" i="1"/>
  <c r="AF270" i="1"/>
  <c r="AD272" i="1"/>
  <c r="AF274" i="1"/>
  <c r="AD276" i="1"/>
  <c r="AF278" i="1"/>
  <c r="AD280" i="1"/>
  <c r="AF282" i="1"/>
  <c r="AD284" i="1"/>
  <c r="AF286" i="1"/>
  <c r="AD288" i="1"/>
  <c r="AF290" i="1"/>
  <c r="AD292" i="1"/>
  <c r="AF294" i="1"/>
  <c r="AD296" i="1"/>
  <c r="AF298" i="1"/>
  <c r="AD300" i="1"/>
  <c r="AF302" i="1"/>
  <c r="AD304" i="1"/>
  <c r="AF306" i="1"/>
  <c r="AD308" i="1"/>
  <c r="AF310" i="1"/>
  <c r="AD312" i="1"/>
  <c r="AF314" i="1"/>
  <c r="AD316" i="1"/>
  <c r="AF318" i="1"/>
  <c r="AD320" i="1"/>
  <c r="AF322" i="1"/>
  <c r="AD324" i="1"/>
  <c r="AF326" i="1"/>
  <c r="AD328" i="1"/>
  <c r="AF330" i="1"/>
  <c r="AD332" i="1"/>
  <c r="AF334" i="1"/>
  <c r="AD336" i="1"/>
  <c r="AF338" i="1"/>
  <c r="AD340" i="1"/>
  <c r="AF342" i="1"/>
  <c r="AD344" i="1"/>
  <c r="AF346" i="1"/>
  <c r="AD348" i="1"/>
  <c r="AF350" i="1"/>
  <c r="AD352" i="1"/>
  <c r="AF354" i="1"/>
  <c r="AD356" i="1"/>
  <c r="AF358" i="1"/>
  <c r="AD360" i="1"/>
  <c r="AF362" i="1"/>
  <c r="AD364" i="1"/>
  <c r="AF366" i="1"/>
  <c r="AD368" i="1"/>
  <c r="AF370" i="1"/>
  <c r="AD372" i="1"/>
  <c r="AF374" i="1"/>
  <c r="AD376" i="1"/>
  <c r="AF378" i="1"/>
  <c r="AD380" i="1"/>
  <c r="AF382" i="1"/>
  <c r="AD384" i="1"/>
  <c r="AF386" i="1"/>
  <c r="AD388" i="1"/>
  <c r="AF390" i="1"/>
  <c r="AD392" i="1"/>
  <c r="AF394" i="1"/>
  <c r="AD396" i="1"/>
  <c r="AF398" i="1"/>
  <c r="AD400" i="1"/>
  <c r="AF402" i="1"/>
  <c r="AD404" i="1"/>
  <c r="AF406" i="1"/>
  <c r="AD408" i="1"/>
  <c r="AF410" i="1"/>
  <c r="AD412" i="1"/>
  <c r="AF414" i="1"/>
  <c r="AD416" i="1"/>
  <c r="AF418" i="1"/>
  <c r="AD420" i="1"/>
  <c r="AF422" i="1"/>
  <c r="AD424" i="1"/>
  <c r="AF426" i="1"/>
  <c r="AD428" i="1"/>
  <c r="AF430" i="1"/>
  <c r="AD432" i="1"/>
  <c r="AF434" i="1"/>
  <c r="AD436" i="1"/>
  <c r="AF438" i="1"/>
  <c r="AD440" i="1"/>
  <c r="AF442" i="1"/>
  <c r="AD444" i="1"/>
  <c r="AF446" i="1"/>
  <c r="AD448" i="1"/>
  <c r="AF450" i="1"/>
  <c r="AD452" i="1"/>
  <c r="AF454" i="1"/>
  <c r="AD456" i="1"/>
  <c r="AF458" i="1"/>
  <c r="AD460" i="1"/>
  <c r="AF462" i="1"/>
  <c r="AD464" i="1"/>
  <c r="AF466" i="1"/>
  <c r="AD468" i="1"/>
  <c r="AF470" i="1"/>
  <c r="AD472" i="1"/>
  <c r="AF474" i="1"/>
  <c r="AD476" i="1"/>
  <c r="AF478" i="1"/>
  <c r="AD480" i="1"/>
  <c r="AF482" i="1"/>
  <c r="AD484" i="1"/>
  <c r="AF486" i="1"/>
  <c r="AD488" i="1"/>
  <c r="AF490" i="1"/>
  <c r="AD492" i="1"/>
  <c r="AF494" i="1"/>
  <c r="AD496" i="1"/>
  <c r="AF498" i="1"/>
  <c r="AD500" i="1"/>
  <c r="AF502" i="1"/>
  <c r="AD504" i="1"/>
  <c r="AF506" i="1"/>
  <c r="AD508" i="1"/>
  <c r="AF510" i="1"/>
  <c r="AD512" i="1"/>
  <c r="AF514" i="1"/>
  <c r="AD516" i="1"/>
  <c r="AF518" i="1"/>
  <c r="AD520" i="1"/>
  <c r="AF522" i="1"/>
  <c r="AD524" i="1"/>
  <c r="AF526" i="1"/>
  <c r="AD528" i="1"/>
  <c r="AF530" i="1"/>
  <c r="AD532" i="1"/>
  <c r="AF534" i="1"/>
  <c r="AD536" i="1"/>
  <c r="AF538" i="1"/>
  <c r="AD540" i="1"/>
  <c r="AF542" i="1"/>
  <c r="AD544" i="1"/>
  <c r="AF546" i="1"/>
  <c r="AD548" i="1"/>
  <c r="AF550" i="1"/>
  <c r="AD552" i="1"/>
  <c r="AF554" i="1"/>
  <c r="AD556" i="1"/>
  <c r="AF558" i="1"/>
  <c r="AD560" i="1"/>
  <c r="AF562" i="1"/>
  <c r="AD564" i="1"/>
  <c r="AF566" i="1"/>
  <c r="AD568" i="1"/>
  <c r="AF570" i="1"/>
  <c r="AD572" i="1"/>
  <c r="AF574" i="1"/>
  <c r="AD576" i="1"/>
  <c r="AF578" i="1"/>
  <c r="AD580" i="1"/>
  <c r="AF582" i="1"/>
  <c r="AD584" i="1"/>
  <c r="AF586" i="1"/>
  <c r="AD588" i="1"/>
  <c r="AF590" i="1"/>
  <c r="AD592" i="1"/>
  <c r="AF594" i="1"/>
  <c r="AD596" i="1"/>
  <c r="AF598" i="1"/>
  <c r="AD600" i="1"/>
  <c r="AF602" i="1"/>
  <c r="AD604" i="1"/>
  <c r="AF606" i="1"/>
  <c r="AD608" i="1"/>
  <c r="AF610" i="1"/>
  <c r="AD612" i="1"/>
  <c r="AF614" i="1"/>
  <c r="AD616" i="1"/>
  <c r="AF618" i="1"/>
  <c r="AD620" i="1"/>
  <c r="AF622" i="1"/>
  <c r="AD624" i="1"/>
  <c r="AF626" i="1"/>
  <c r="AD628" i="1"/>
  <c r="AF630" i="1"/>
  <c r="AD632" i="1"/>
  <c r="AF634" i="1"/>
  <c r="AD636" i="1"/>
  <c r="AF638" i="1"/>
  <c r="AD640" i="1"/>
  <c r="AF642" i="1"/>
  <c r="AD644" i="1"/>
  <c r="AF646" i="1"/>
  <c r="AD648" i="1"/>
  <c r="AF650" i="1"/>
  <c r="AD652" i="1"/>
  <c r="AF654" i="1"/>
  <c r="AD656" i="1"/>
  <c r="AF658" i="1"/>
  <c r="AD660" i="1"/>
  <c r="AF662" i="1"/>
  <c r="AD664" i="1"/>
  <c r="AF666" i="1"/>
  <c r="AD668" i="1"/>
  <c r="AF670" i="1"/>
  <c r="AD672" i="1"/>
  <c r="AF674" i="1"/>
  <c r="AD676" i="1"/>
  <c r="AF678" i="1"/>
  <c r="AD680" i="1"/>
  <c r="AF682" i="1"/>
  <c r="AD684" i="1"/>
  <c r="AF686" i="1"/>
  <c r="AD688" i="1"/>
  <c r="AF690" i="1"/>
  <c r="AD692" i="1"/>
  <c r="AF694" i="1"/>
  <c r="AD696" i="1"/>
  <c r="AF698" i="1"/>
  <c r="AD700" i="1"/>
  <c r="AF702" i="1"/>
  <c r="AD704" i="1"/>
  <c r="AF706" i="1"/>
  <c r="AD708" i="1"/>
  <c r="AF710" i="1"/>
  <c r="AD712" i="1"/>
  <c r="AF714" i="1"/>
  <c r="AD716" i="1"/>
  <c r="AF718" i="1"/>
  <c r="AD720" i="1"/>
  <c r="AF722" i="1"/>
  <c r="AD724" i="1"/>
  <c r="AF726" i="1"/>
  <c r="AD728" i="1"/>
  <c r="AF730" i="1"/>
  <c r="AD732" i="1"/>
  <c r="AF734" i="1"/>
  <c r="AD736" i="1"/>
  <c r="AF738" i="1"/>
  <c r="AD740" i="1"/>
  <c r="AF742" i="1"/>
  <c r="AD744" i="1"/>
  <c r="AF746" i="1"/>
  <c r="AD748" i="1"/>
  <c r="AF750" i="1"/>
  <c r="AD752" i="1"/>
  <c r="AF754" i="1"/>
  <c r="AD756" i="1"/>
  <c r="AF758" i="1"/>
  <c r="AD760" i="1"/>
  <c r="AF762" i="1"/>
  <c r="AD764" i="1"/>
  <c r="AF766" i="1"/>
  <c r="AD768" i="1"/>
  <c r="AF770" i="1"/>
  <c r="AD772" i="1"/>
  <c r="AF774" i="1"/>
  <c r="AD776" i="1"/>
  <c r="AF778" i="1"/>
  <c r="AD780" i="1"/>
  <c r="AF782" i="1"/>
  <c r="AD784" i="1"/>
  <c r="AF786" i="1"/>
  <c r="AD788" i="1"/>
  <c r="AF790" i="1"/>
  <c r="AD792" i="1"/>
  <c r="AF794" i="1"/>
  <c r="AD796" i="1"/>
  <c r="AF798" i="1"/>
  <c r="AD800" i="1"/>
  <c r="AF802" i="1"/>
  <c r="AD804" i="1"/>
  <c r="AF806" i="1"/>
  <c r="AD808" i="1"/>
  <c r="AF810" i="1"/>
  <c r="AD812" i="1"/>
  <c r="AF814" i="1"/>
  <c r="AD816" i="1"/>
  <c r="AF818" i="1"/>
  <c r="AD820" i="1"/>
  <c r="AF822" i="1"/>
  <c r="AD824" i="1"/>
  <c r="AF826" i="1"/>
  <c r="AD828" i="1"/>
  <c r="AF830" i="1"/>
  <c r="AD832" i="1"/>
  <c r="AF834" i="1"/>
  <c r="AD836" i="1"/>
  <c r="AF838" i="1"/>
  <c r="AD840" i="1"/>
  <c r="AF842" i="1"/>
  <c r="AD844" i="1"/>
  <c r="AF846" i="1"/>
  <c r="AD848" i="1"/>
  <c r="AF850" i="1"/>
  <c r="AD852" i="1"/>
  <c r="AF854" i="1"/>
  <c r="AD856" i="1"/>
  <c r="AF858" i="1"/>
  <c r="AD860" i="1"/>
  <c r="AF862" i="1"/>
  <c r="AD864" i="1"/>
  <c r="AF866" i="1"/>
  <c r="AD868" i="1"/>
  <c r="AF870" i="1"/>
  <c r="AD872" i="1"/>
  <c r="AF874" i="1"/>
  <c r="AD876" i="1"/>
  <c r="AF878" i="1"/>
  <c r="AD880" i="1"/>
  <c r="AF882" i="1"/>
  <c r="AD884" i="1"/>
  <c r="AF886" i="1"/>
  <c r="AD888" i="1"/>
  <c r="AF890" i="1"/>
  <c r="AD892" i="1"/>
  <c r="AF894" i="1"/>
  <c r="AD896" i="1"/>
  <c r="AF898" i="1"/>
  <c r="AD900" i="1"/>
  <c r="AF902" i="1"/>
  <c r="AD904" i="1"/>
  <c r="AF906" i="1"/>
  <c r="AD908" i="1"/>
  <c r="AF910" i="1"/>
  <c r="AD912" i="1"/>
  <c r="AF914" i="1"/>
  <c r="AD916" i="1"/>
  <c r="AF918" i="1"/>
  <c r="AD920" i="1"/>
  <c r="AF922" i="1"/>
  <c r="AD924" i="1"/>
  <c r="AF926" i="1"/>
  <c r="AD928" i="1"/>
  <c r="AF930" i="1"/>
  <c r="AD932" i="1"/>
  <c r="AF934" i="1"/>
  <c r="AD936" i="1"/>
  <c r="AF938" i="1"/>
  <c r="AD940" i="1"/>
  <c r="AF942" i="1"/>
  <c r="AD944" i="1"/>
  <c r="AF946" i="1"/>
  <c r="AD948" i="1"/>
  <c r="AF950" i="1"/>
  <c r="AD952" i="1"/>
  <c r="AF954" i="1"/>
  <c r="AD956" i="1"/>
  <c r="AF958" i="1"/>
  <c r="AD960" i="1"/>
  <c r="AF962" i="1"/>
  <c r="AD964" i="1"/>
  <c r="AF966" i="1"/>
  <c r="AD968" i="1"/>
  <c r="AF970" i="1"/>
  <c r="AD972" i="1"/>
  <c r="AF974" i="1"/>
  <c r="AD976" i="1"/>
  <c r="AF978" i="1"/>
  <c r="AD980" i="1"/>
  <c r="AF983" i="1"/>
  <c r="AD985" i="1"/>
  <c r="AF987" i="1"/>
  <c r="AD989" i="1"/>
  <c r="AF991" i="1"/>
  <c r="AD993" i="1"/>
  <c r="AF995" i="1"/>
  <c r="AD997" i="1"/>
  <c r="AF999" i="1"/>
  <c r="AD1001" i="1"/>
  <c r="AF1003" i="1"/>
  <c r="AD1005" i="1"/>
  <c r="AF1007" i="1"/>
  <c r="AD1009" i="1"/>
  <c r="AF1011" i="1"/>
  <c r="AD1013" i="1"/>
  <c r="AF1015" i="1"/>
  <c r="AD1017" i="1"/>
  <c r="AF1019" i="1"/>
  <c r="AD1021" i="1"/>
  <c r="AF1023" i="1"/>
  <c r="AD1025" i="1"/>
  <c r="AF1027" i="1"/>
  <c r="AD1029" i="1"/>
  <c r="AF1031" i="1"/>
  <c r="AD1033" i="1"/>
  <c r="AF1035" i="1"/>
  <c r="AD1037" i="1"/>
  <c r="AF1039" i="1"/>
  <c r="AD1041" i="1"/>
  <c r="AF1043" i="1"/>
  <c r="AD1045" i="1"/>
  <c r="AF1047" i="1"/>
  <c r="AD1049" i="1"/>
  <c r="AF1051" i="1"/>
  <c r="AD1053" i="1"/>
  <c r="AF1055" i="1"/>
  <c r="AD1057" i="1"/>
  <c r="AF1059" i="1"/>
  <c r="AD1061" i="1"/>
  <c r="AF1063" i="1"/>
  <c r="AD1065" i="1"/>
  <c r="AF1067" i="1"/>
  <c r="AD1069" i="1"/>
  <c r="AF1071" i="1"/>
  <c r="AD1073" i="1"/>
  <c r="AF1075" i="1"/>
  <c r="AD1077" i="1"/>
  <c r="AF1079" i="1"/>
  <c r="AD1081" i="1"/>
  <c r="AF1083" i="1"/>
  <c r="AD1085" i="1"/>
  <c r="AF1087" i="1"/>
  <c r="AD1089" i="1"/>
  <c r="AF1091" i="1"/>
  <c r="AD1093" i="1"/>
  <c r="AF1095" i="1"/>
  <c r="AD1097" i="1"/>
  <c r="AF1099" i="1"/>
  <c r="AD1101" i="1"/>
  <c r="AF1103" i="1"/>
  <c r="AD1105" i="1"/>
  <c r="AF1107" i="1"/>
  <c r="AD1109" i="1"/>
  <c r="AF1111" i="1"/>
  <c r="AD1113" i="1"/>
  <c r="AF1115" i="1"/>
  <c r="AD1117" i="1"/>
  <c r="AF1119" i="1"/>
  <c r="AD1121" i="1"/>
  <c r="AF1123" i="1"/>
  <c r="AD1125" i="1"/>
  <c r="AF1127" i="1"/>
  <c r="AD1129" i="1"/>
  <c r="AF1131" i="1"/>
  <c r="AD1133" i="1"/>
  <c r="AF1135" i="1"/>
  <c r="AD1137" i="1"/>
  <c r="AF1139" i="1"/>
  <c r="AD1141" i="1"/>
  <c r="AF1143" i="1"/>
  <c r="AD1145" i="1"/>
  <c r="AF1147" i="1"/>
  <c r="AD1149" i="1"/>
  <c r="AF1151" i="1"/>
  <c r="AD1153" i="1"/>
  <c r="AF1155" i="1"/>
  <c r="AD1157" i="1"/>
  <c r="AF1159" i="1"/>
  <c r="AD1161" i="1"/>
  <c r="AF1163" i="1"/>
  <c r="AD1166" i="1"/>
  <c r="AF1168" i="1"/>
  <c r="AD1170" i="1"/>
  <c r="AF1172" i="1"/>
  <c r="AD1174" i="1"/>
  <c r="AF1176" i="1"/>
  <c r="AD1178" i="1"/>
  <c r="AF1180" i="1"/>
  <c r="AD1182" i="1"/>
  <c r="AF1184" i="1"/>
  <c r="AD1186" i="1"/>
  <c r="AF1188" i="1"/>
  <c r="AD1190" i="1"/>
  <c r="AF1192" i="1"/>
  <c r="AD1194" i="1"/>
  <c r="AF1196" i="1"/>
  <c r="AD1198" i="1"/>
  <c r="AF1200" i="1"/>
  <c r="AD1202" i="1"/>
  <c r="AF1204" i="1"/>
  <c r="AD1206" i="1"/>
  <c r="AF1208" i="1"/>
  <c r="AD1210" i="1"/>
  <c r="AF1212" i="1"/>
  <c r="AD1214" i="1"/>
  <c r="AF1216" i="1"/>
  <c r="AD1218" i="1"/>
  <c r="AF1220" i="1"/>
  <c r="AD1222" i="1"/>
  <c r="AF1224" i="1"/>
  <c r="AD1226" i="1"/>
  <c r="AF1228" i="1"/>
  <c r="AD1230" i="1"/>
  <c r="AF1232" i="1"/>
  <c r="AD1234" i="1"/>
  <c r="AF1236" i="1"/>
  <c r="AD1238" i="1"/>
  <c r="AF1240" i="1"/>
  <c r="AD1242" i="1"/>
  <c r="AF1244" i="1"/>
  <c r="AD1246" i="1"/>
  <c r="AF1248" i="1"/>
  <c r="AD1250" i="1"/>
  <c r="AF1252" i="1"/>
  <c r="AD1254" i="1"/>
  <c r="AF1256" i="1"/>
  <c r="AD1258" i="1"/>
  <c r="AF1260" i="1"/>
  <c r="AD1262" i="1"/>
  <c r="AF1264" i="1"/>
  <c r="AD1266" i="1"/>
  <c r="AF1268" i="1"/>
  <c r="AD1270" i="1"/>
  <c r="AF1272" i="1"/>
  <c r="AD1274" i="1"/>
  <c r="AF1276" i="1"/>
  <c r="AD1278" i="1"/>
  <c r="AF1280" i="1"/>
  <c r="AD1282" i="1"/>
  <c r="AF1284" i="1"/>
  <c r="AD1286" i="1"/>
  <c r="AF1288" i="1"/>
  <c r="AD1290" i="1"/>
  <c r="AF1292" i="1"/>
  <c r="AD1294" i="1"/>
  <c r="AF1296" i="1"/>
  <c r="AD1298" i="1"/>
  <c r="AF1300" i="1"/>
  <c r="AD1302" i="1"/>
  <c r="AF1304" i="1"/>
  <c r="AD1306" i="1"/>
  <c r="AF1308" i="1"/>
  <c r="AD1310" i="1"/>
  <c r="AF1312" i="1"/>
  <c r="AD1314" i="1"/>
  <c r="AF1316" i="1"/>
  <c r="AD1318" i="1"/>
  <c r="AF1320" i="1"/>
  <c r="AD1322" i="1"/>
  <c r="AF1324" i="1"/>
  <c r="AD1326" i="1"/>
  <c r="AF1328" i="1"/>
  <c r="AD1330" i="1"/>
  <c r="AF1332" i="1"/>
  <c r="AD1334" i="1"/>
  <c r="AF1336" i="1"/>
  <c r="AD1338" i="1"/>
  <c r="AF1340" i="1"/>
  <c r="AD1342" i="1"/>
  <c r="AF1344" i="1"/>
  <c r="AD1346" i="1"/>
  <c r="AF1348" i="1"/>
  <c r="AD1350" i="1"/>
  <c r="AF1352" i="1"/>
  <c r="AD1355" i="1"/>
  <c r="AF1357" i="1"/>
  <c r="AD1359" i="1"/>
  <c r="AF1361" i="1"/>
  <c r="AD1363" i="1"/>
  <c r="AF1365" i="1"/>
  <c r="AD1367" i="1"/>
  <c r="AF1369" i="1"/>
  <c r="AD1371" i="1"/>
  <c r="AF1373" i="1"/>
  <c r="AD1375" i="1"/>
  <c r="AF1377" i="1"/>
  <c r="AD1379" i="1"/>
  <c r="AF1381" i="1"/>
  <c r="AD1383" i="1"/>
  <c r="AF1385" i="1"/>
  <c r="AD1387" i="1"/>
  <c r="AF1389" i="1"/>
  <c r="AD1391" i="1"/>
  <c r="AF1393" i="1"/>
  <c r="AD1395" i="1"/>
  <c r="AF1397" i="1"/>
  <c r="AD1399" i="1"/>
  <c r="AF1401" i="1"/>
  <c r="AD1403" i="1"/>
  <c r="AF1405" i="1"/>
  <c r="AD1407" i="1"/>
  <c r="AF1409" i="1"/>
  <c r="AD1411" i="1"/>
  <c r="AF1413" i="1"/>
  <c r="AD1415" i="1"/>
  <c r="AF1417" i="1"/>
  <c r="AD1419" i="1"/>
  <c r="AF1421" i="1"/>
  <c r="AD1423" i="1"/>
  <c r="AF1425" i="1"/>
  <c r="AD1427" i="1"/>
  <c r="AF1429" i="1"/>
  <c r="AD1431" i="1"/>
  <c r="AF1433" i="1"/>
  <c r="AD1435" i="1"/>
  <c r="AF1437" i="1"/>
  <c r="AD1439" i="1"/>
  <c r="AF1441" i="1"/>
  <c r="AD1443" i="1"/>
  <c r="AF1445" i="1"/>
  <c r="AD1447" i="1"/>
  <c r="AF1449" i="1"/>
  <c r="AD1451" i="1"/>
  <c r="AF1453" i="1"/>
  <c r="AD1455" i="1"/>
  <c r="AF1457" i="1"/>
  <c r="AD1459" i="1"/>
  <c r="AF1461" i="1"/>
  <c r="AD1463" i="1"/>
  <c r="AF1465" i="1"/>
  <c r="AD1467" i="1"/>
  <c r="AF1469" i="1"/>
  <c r="AD1471" i="1"/>
  <c r="AF1473" i="1"/>
  <c r="AD1475" i="1"/>
  <c r="AF1477" i="1"/>
  <c r="AD1479" i="1"/>
  <c r="AF1481" i="1"/>
  <c r="AD1483" i="1"/>
  <c r="AF1485" i="1"/>
  <c r="AD1487" i="1"/>
  <c r="AF1489" i="1"/>
  <c r="AD1491" i="1"/>
  <c r="AF1493" i="1"/>
  <c r="AD1495" i="1"/>
  <c r="AF1497" i="1"/>
  <c r="AD1499" i="1"/>
  <c r="AF1501" i="1"/>
  <c r="AD1503" i="1"/>
  <c r="AF1505" i="1"/>
  <c r="AD1507" i="1"/>
  <c r="AF1509" i="1"/>
  <c r="AD1511" i="1"/>
  <c r="AF1513" i="1"/>
  <c r="AD1515" i="1"/>
  <c r="AF1517" i="1"/>
  <c r="AD1519" i="1"/>
  <c r="AF1521" i="1"/>
  <c r="AD1523" i="1"/>
  <c r="AF1525" i="1"/>
  <c r="AD1527" i="1"/>
  <c r="AF1529" i="1"/>
  <c r="AD1531" i="1"/>
  <c r="AF1533" i="1"/>
  <c r="AD1535" i="1"/>
  <c r="AF1537" i="1"/>
  <c r="AD1539" i="1"/>
  <c r="AF1541" i="1"/>
  <c r="AD1543" i="1"/>
  <c r="AF1545" i="1"/>
  <c r="AD1547" i="1"/>
  <c r="AF1549" i="1"/>
  <c r="AD1551" i="1"/>
  <c r="AF1553" i="1"/>
  <c r="AD1555" i="1"/>
  <c r="AF1557" i="1"/>
  <c r="AD1559" i="1"/>
  <c r="AF1561" i="1"/>
  <c r="AD1563" i="1"/>
  <c r="AF1565" i="1"/>
  <c r="AD1567" i="1"/>
  <c r="AF1569" i="1"/>
  <c r="AD1571" i="1"/>
  <c r="AF1573" i="1"/>
  <c r="AD1575" i="1"/>
  <c r="AF1577" i="1"/>
  <c r="AD1579" i="1"/>
  <c r="AF1581" i="1"/>
  <c r="AD1583" i="1"/>
  <c r="AF1585" i="1"/>
  <c r="AD1587" i="1"/>
  <c r="AF1589" i="1"/>
  <c r="AD1591" i="1"/>
  <c r="AF1593" i="1"/>
  <c r="AD1595" i="1"/>
  <c r="AF1597" i="1"/>
  <c r="AD1599" i="1"/>
  <c r="AF1601" i="1"/>
  <c r="AD1603" i="1"/>
  <c r="AF1605" i="1"/>
  <c r="AD1607" i="1"/>
  <c r="AF1609" i="1"/>
  <c r="AD1611" i="1"/>
  <c r="AF1613" i="1"/>
  <c r="AD1615" i="1"/>
  <c r="AF1617" i="1"/>
  <c r="AD1619" i="1"/>
  <c r="AF1621" i="1"/>
  <c r="AD1623" i="1"/>
  <c r="AF1625" i="1"/>
  <c r="AD1627" i="1"/>
  <c r="AF1629" i="1"/>
  <c r="AD1631" i="1"/>
  <c r="AF1633" i="1"/>
  <c r="AD1635" i="1"/>
  <c r="AF1637" i="1"/>
  <c r="AD1639" i="1"/>
  <c r="AF1641" i="1"/>
  <c r="AD1643" i="1"/>
  <c r="AF1645" i="1"/>
  <c r="AD1647" i="1"/>
  <c r="AF1649" i="1"/>
  <c r="AD1651" i="1"/>
  <c r="AF1653" i="1"/>
  <c r="AD1655" i="1"/>
  <c r="AF1657" i="1"/>
  <c r="AD1659" i="1"/>
  <c r="AF1661" i="1"/>
  <c r="AD1663" i="1"/>
  <c r="AF1665" i="1"/>
  <c r="AD1667" i="1"/>
  <c r="AF1669" i="1"/>
  <c r="AD1671" i="1"/>
  <c r="AF1673" i="1"/>
  <c r="AD1675" i="1"/>
  <c r="AF1677" i="1"/>
  <c r="AD1679" i="1"/>
  <c r="AF1681" i="1"/>
  <c r="AD1683" i="1"/>
  <c r="AF1685" i="1"/>
  <c r="AD1687" i="1"/>
  <c r="AF1689" i="1"/>
  <c r="AD1691" i="1"/>
  <c r="AF1693" i="1"/>
  <c r="AD1695" i="1"/>
  <c r="AF1697" i="1"/>
  <c r="AD1699" i="1"/>
  <c r="AF1701" i="1"/>
  <c r="AD1703" i="1"/>
  <c r="AF1705" i="1"/>
  <c r="AD1707" i="1"/>
  <c r="AF1709" i="1"/>
  <c r="AD1711" i="1"/>
  <c r="AF1713" i="1"/>
  <c r="AD1715" i="1"/>
  <c r="AF1717" i="1"/>
  <c r="AD1719" i="1"/>
  <c r="AF1721" i="1"/>
  <c r="AD1723" i="1"/>
  <c r="AF1725" i="1"/>
  <c r="AD1727" i="1"/>
  <c r="AF1729" i="1"/>
  <c r="AD1731" i="1"/>
  <c r="AF1733" i="1"/>
  <c r="AD1735" i="1"/>
  <c r="AF1737" i="1"/>
  <c r="AD1739" i="1"/>
  <c r="AF1741" i="1"/>
  <c r="AD1743" i="1"/>
  <c r="AF1745" i="1"/>
  <c r="AD1747" i="1"/>
  <c r="AF1749" i="1"/>
  <c r="AD1751" i="1"/>
  <c r="AF1753" i="1"/>
  <c r="AD1755" i="1"/>
  <c r="AF1757" i="1"/>
  <c r="AD1759" i="1"/>
  <c r="AF1761" i="1"/>
  <c r="AD1763" i="1"/>
  <c r="AF1765" i="1"/>
  <c r="AD1767" i="1"/>
  <c r="AF1769" i="1"/>
  <c r="AD1771" i="1"/>
  <c r="AF1773" i="1"/>
  <c r="AD1775" i="1"/>
  <c r="AF1777" i="1"/>
  <c r="AD1779" i="1"/>
  <c r="AF1781" i="1"/>
  <c r="T4" i="1"/>
  <c r="X4" i="1"/>
  <c r="T6" i="1"/>
  <c r="AH6" i="1"/>
  <c r="AB8" i="1"/>
  <c r="T8" i="1"/>
  <c r="X8" i="1"/>
  <c r="T10" i="1"/>
  <c r="AH10" i="1"/>
  <c r="Z10" i="1"/>
  <c r="AB12" i="1"/>
  <c r="T12" i="1"/>
  <c r="X12" i="1"/>
  <c r="T14" i="1"/>
  <c r="AH14" i="1"/>
  <c r="Z14" i="1"/>
  <c r="AB16" i="1"/>
  <c r="T16" i="1"/>
  <c r="X16" i="1"/>
  <c r="T18" i="1"/>
  <c r="AH18" i="1"/>
  <c r="Z18" i="1"/>
  <c r="AB20" i="1"/>
  <c r="T20" i="1"/>
  <c r="X20" i="1"/>
  <c r="T22" i="1"/>
  <c r="AH22" i="1"/>
  <c r="Z22" i="1"/>
  <c r="AB24" i="1"/>
  <c r="T24" i="1"/>
  <c r="X24" i="1"/>
  <c r="T26" i="1"/>
  <c r="AH26" i="1"/>
  <c r="Z26" i="1"/>
  <c r="AB28" i="1"/>
  <c r="T28" i="1"/>
  <c r="X28" i="1"/>
  <c r="T30" i="1"/>
  <c r="AH30" i="1"/>
  <c r="Z30" i="1"/>
  <c r="AB32" i="1"/>
  <c r="T32" i="1"/>
  <c r="X32" i="1"/>
  <c r="T34" i="1"/>
  <c r="AH34" i="1"/>
  <c r="Z34" i="1"/>
  <c r="AB36" i="1"/>
  <c r="T36" i="1"/>
  <c r="X36" i="1"/>
  <c r="T38" i="1"/>
  <c r="AH38" i="1"/>
  <c r="Z38" i="1"/>
  <c r="AB40" i="1"/>
  <c r="T40" i="1"/>
  <c r="X40" i="1"/>
  <c r="T42" i="1"/>
  <c r="AH42" i="1"/>
  <c r="Z42" i="1"/>
  <c r="AB44" i="1"/>
  <c r="T44" i="1"/>
  <c r="X44" i="1"/>
  <c r="T46" i="1"/>
  <c r="AH46" i="1"/>
  <c r="Z46" i="1"/>
  <c r="AB48" i="1"/>
  <c r="T48" i="1"/>
  <c r="X48" i="1"/>
  <c r="T50" i="1"/>
  <c r="AH50" i="1"/>
  <c r="Z50" i="1"/>
  <c r="AB52" i="1"/>
  <c r="T52" i="1"/>
  <c r="X52" i="1"/>
  <c r="AB54" i="1"/>
  <c r="X54" i="1"/>
  <c r="AB56" i="1"/>
  <c r="T56" i="1"/>
  <c r="X56" i="1"/>
  <c r="AB58" i="1"/>
  <c r="V58" i="1"/>
  <c r="X58" i="1"/>
  <c r="AB60" i="1"/>
  <c r="T60" i="1"/>
  <c r="X60" i="1"/>
  <c r="AB62" i="1"/>
  <c r="V62" i="1"/>
  <c r="X62" i="1"/>
  <c r="AB64" i="1"/>
  <c r="T64" i="1"/>
  <c r="X64" i="1"/>
  <c r="AB66" i="1"/>
  <c r="V66" i="1"/>
  <c r="X66" i="1"/>
  <c r="AB68" i="1"/>
  <c r="T68" i="1"/>
  <c r="X68" i="1"/>
  <c r="AB70" i="1"/>
  <c r="V70" i="1"/>
  <c r="X70" i="1"/>
  <c r="AB72" i="1"/>
  <c r="T72" i="1"/>
  <c r="X72" i="1"/>
  <c r="AB74" i="1"/>
  <c r="V74" i="1"/>
  <c r="X74" i="1"/>
  <c r="AB76" i="1"/>
  <c r="T76" i="1"/>
  <c r="X76" i="1"/>
  <c r="AB78" i="1"/>
  <c r="V78" i="1"/>
  <c r="X78" i="1"/>
  <c r="AB80" i="1"/>
  <c r="T80" i="1"/>
  <c r="X80" i="1"/>
  <c r="AB82" i="1"/>
  <c r="V82" i="1"/>
  <c r="X82" i="1"/>
  <c r="AB84" i="1"/>
  <c r="T84" i="1"/>
  <c r="X84" i="1"/>
  <c r="AB86" i="1"/>
  <c r="V86" i="1"/>
  <c r="X86" i="1"/>
  <c r="AB88" i="1"/>
  <c r="T88" i="1"/>
  <c r="X88" i="1"/>
  <c r="AB90" i="1"/>
  <c r="V90" i="1"/>
  <c r="X90" i="1"/>
  <c r="AB92" i="1"/>
  <c r="T92" i="1"/>
  <c r="X92" i="1"/>
  <c r="AB94" i="1"/>
  <c r="V94" i="1"/>
  <c r="X94" i="1"/>
  <c r="AB96" i="1"/>
  <c r="T96" i="1"/>
  <c r="X96" i="1"/>
  <c r="AB98" i="1"/>
  <c r="V98" i="1"/>
  <c r="X98" i="1"/>
  <c r="AB100" i="1"/>
  <c r="T100" i="1"/>
  <c r="X100" i="1"/>
  <c r="AB102" i="1"/>
  <c r="V102" i="1"/>
  <c r="X102" i="1"/>
  <c r="AB104" i="1"/>
  <c r="T104" i="1"/>
  <c r="X104" i="1"/>
  <c r="AB106" i="1"/>
  <c r="V106" i="1"/>
  <c r="X106" i="1"/>
  <c r="AB108" i="1"/>
  <c r="T108" i="1"/>
  <c r="X108" i="1"/>
  <c r="AB110" i="1"/>
  <c r="V110" i="1"/>
  <c r="X110" i="1"/>
  <c r="AB112" i="1"/>
  <c r="T112" i="1"/>
  <c r="X112" i="1"/>
  <c r="AB114" i="1"/>
  <c r="V114" i="1"/>
  <c r="X114" i="1"/>
  <c r="AB116" i="1"/>
  <c r="T116" i="1"/>
  <c r="X116" i="1"/>
  <c r="AB118" i="1"/>
  <c r="V118" i="1"/>
  <c r="X118" i="1"/>
  <c r="AB120" i="1"/>
  <c r="T120" i="1"/>
  <c r="X120" i="1"/>
  <c r="AB122" i="1"/>
  <c r="V122" i="1"/>
  <c r="X122" i="1"/>
  <c r="AB124" i="1"/>
  <c r="T124" i="1"/>
  <c r="X124" i="1"/>
  <c r="AB126" i="1"/>
  <c r="V126" i="1"/>
  <c r="X126" i="1"/>
  <c r="AB128" i="1"/>
  <c r="T128" i="1"/>
  <c r="X128" i="1"/>
  <c r="AB130" i="1"/>
  <c r="V130" i="1"/>
  <c r="X130" i="1"/>
  <c r="AB132" i="1"/>
  <c r="T132" i="1"/>
  <c r="X132" i="1"/>
  <c r="AB134" i="1"/>
  <c r="V134" i="1"/>
  <c r="X134" i="1"/>
  <c r="AB136" i="1"/>
  <c r="T136" i="1"/>
  <c r="X136" i="1"/>
  <c r="AB138" i="1"/>
  <c r="V138" i="1"/>
  <c r="X138" i="1"/>
  <c r="AB140" i="1"/>
  <c r="T140" i="1"/>
  <c r="X140" i="1"/>
  <c r="AB142" i="1"/>
  <c r="V142" i="1"/>
  <c r="X142" i="1"/>
  <c r="AB144" i="1"/>
  <c r="T144" i="1"/>
  <c r="X144" i="1"/>
  <c r="AB146" i="1"/>
  <c r="V146" i="1"/>
  <c r="X146" i="1"/>
  <c r="AB148" i="1"/>
  <c r="T148" i="1"/>
  <c r="X148" i="1"/>
  <c r="AB150" i="1"/>
  <c r="V150" i="1"/>
  <c r="X150" i="1"/>
  <c r="AB152" i="1"/>
  <c r="T152" i="1"/>
  <c r="X152" i="1"/>
  <c r="AB154" i="1"/>
  <c r="V154" i="1"/>
  <c r="X154" i="1"/>
  <c r="AB156" i="1"/>
  <c r="T156" i="1"/>
  <c r="X156" i="1"/>
  <c r="AB158" i="1"/>
  <c r="V158" i="1"/>
  <c r="X158" i="1"/>
  <c r="AB160" i="1"/>
  <c r="T160" i="1"/>
  <c r="X160" i="1"/>
  <c r="AB162" i="1"/>
  <c r="V162" i="1"/>
  <c r="X162" i="1"/>
  <c r="AB164" i="1"/>
  <c r="T164" i="1"/>
  <c r="X164" i="1"/>
  <c r="AB166" i="1"/>
  <c r="V166" i="1"/>
  <c r="X166" i="1"/>
  <c r="AB168" i="1"/>
  <c r="T168" i="1"/>
  <c r="X168" i="1"/>
  <c r="AB170" i="1"/>
  <c r="V170" i="1"/>
  <c r="X170" i="1"/>
  <c r="AB172" i="1"/>
  <c r="T172" i="1"/>
  <c r="X172" i="1"/>
  <c r="AB174" i="1"/>
  <c r="V174" i="1"/>
  <c r="X174" i="1"/>
  <c r="AB176" i="1"/>
  <c r="T176" i="1"/>
  <c r="X176" i="1"/>
  <c r="AB178" i="1"/>
  <c r="V178" i="1"/>
  <c r="X178" i="1"/>
  <c r="AB180" i="1"/>
  <c r="T180" i="1"/>
  <c r="X180" i="1"/>
  <c r="AB182" i="1"/>
  <c r="V182" i="1"/>
  <c r="X182" i="1"/>
  <c r="AB184" i="1"/>
  <c r="T184" i="1"/>
  <c r="X184" i="1"/>
  <c r="AB186" i="1"/>
  <c r="V186" i="1"/>
  <c r="X186" i="1"/>
  <c r="AB188" i="1"/>
  <c r="T188" i="1"/>
  <c r="X188" i="1"/>
  <c r="AB190" i="1"/>
  <c r="V190" i="1"/>
  <c r="X190" i="1"/>
  <c r="AB192" i="1"/>
  <c r="T192" i="1"/>
  <c r="X192" i="1"/>
  <c r="AB194" i="1"/>
  <c r="V194" i="1"/>
  <c r="X194" i="1"/>
  <c r="AB196" i="1"/>
  <c r="T196" i="1"/>
  <c r="X196" i="1"/>
  <c r="AB198" i="1"/>
  <c r="V198" i="1"/>
  <c r="X198" i="1"/>
  <c r="AB200" i="1"/>
  <c r="T200" i="1"/>
  <c r="X200" i="1"/>
  <c r="AB202" i="1"/>
  <c r="V202" i="1"/>
  <c r="X202" i="1"/>
  <c r="AB204" i="1"/>
  <c r="T204" i="1"/>
  <c r="X204" i="1"/>
  <c r="AB206" i="1"/>
  <c r="V206" i="1"/>
  <c r="X206" i="1"/>
  <c r="AB208" i="1"/>
  <c r="T208" i="1"/>
  <c r="X208" i="1"/>
  <c r="AB210" i="1"/>
  <c r="V210" i="1"/>
  <c r="X210" i="1"/>
  <c r="AB212" i="1"/>
  <c r="T212" i="1"/>
  <c r="X212" i="1"/>
  <c r="AB214" i="1"/>
  <c r="V214" i="1"/>
  <c r="X214" i="1"/>
  <c r="AB216" i="1"/>
  <c r="T216" i="1"/>
  <c r="X216" i="1"/>
  <c r="AB218" i="1"/>
  <c r="V218" i="1"/>
  <c r="X218" i="1"/>
  <c r="AB220" i="1"/>
  <c r="T220" i="1"/>
  <c r="X220" i="1"/>
  <c r="AB222" i="1"/>
  <c r="V222" i="1"/>
  <c r="X222" i="1"/>
  <c r="AB224" i="1"/>
  <c r="T224" i="1"/>
  <c r="X224" i="1"/>
  <c r="AB226" i="1"/>
  <c r="V226" i="1"/>
  <c r="X226" i="1"/>
  <c r="AB228" i="1"/>
  <c r="T228" i="1"/>
  <c r="X228" i="1"/>
  <c r="AB230" i="1"/>
  <c r="V230" i="1"/>
  <c r="X230" i="1"/>
  <c r="AB232" i="1"/>
  <c r="T232" i="1"/>
  <c r="X232" i="1"/>
  <c r="AB234" i="1"/>
  <c r="V234" i="1"/>
  <c r="X234" i="1"/>
  <c r="AB236" i="1"/>
  <c r="T236" i="1"/>
  <c r="X236" i="1"/>
  <c r="AB238" i="1"/>
  <c r="V238" i="1"/>
  <c r="X238" i="1"/>
  <c r="AB240" i="1"/>
  <c r="T240" i="1"/>
  <c r="X240" i="1"/>
  <c r="AB242" i="1"/>
  <c r="V242" i="1"/>
  <c r="X242" i="1"/>
  <c r="AB244" i="1"/>
  <c r="T244" i="1"/>
  <c r="X244" i="1"/>
  <c r="AB246" i="1"/>
  <c r="V246" i="1"/>
  <c r="X246" i="1"/>
  <c r="AB248" i="1"/>
  <c r="T248" i="1"/>
  <c r="X248" i="1"/>
  <c r="AB250" i="1"/>
  <c r="V250" i="1"/>
  <c r="X250" i="1"/>
  <c r="AB252" i="1"/>
  <c r="T252" i="1"/>
  <c r="X252" i="1"/>
  <c r="AB254" i="1"/>
  <c r="V254" i="1"/>
  <c r="X254" i="1"/>
  <c r="AB256" i="1"/>
  <c r="T256" i="1"/>
  <c r="X256" i="1"/>
  <c r="AB258" i="1"/>
  <c r="V258" i="1"/>
  <c r="X258" i="1"/>
  <c r="AB260" i="1"/>
  <c r="T260" i="1"/>
  <c r="X260" i="1"/>
  <c r="AB262" i="1"/>
  <c r="V262" i="1"/>
  <c r="X262" i="1"/>
  <c r="AB264" i="1"/>
  <c r="T264" i="1"/>
  <c r="X264" i="1"/>
  <c r="AB266" i="1"/>
  <c r="V266" i="1"/>
  <c r="X266" i="1"/>
  <c r="AB268" i="1"/>
  <c r="T268" i="1"/>
  <c r="X268" i="1"/>
  <c r="AB270" i="1"/>
  <c r="V270" i="1"/>
  <c r="X270" i="1"/>
  <c r="AB272" i="1"/>
  <c r="T272" i="1"/>
  <c r="X272" i="1"/>
  <c r="AB274" i="1"/>
  <c r="V274" i="1"/>
  <c r="X274" i="1"/>
  <c r="AB276" i="1"/>
  <c r="T276" i="1"/>
  <c r="X276" i="1"/>
  <c r="AB278" i="1"/>
  <c r="V278" i="1"/>
  <c r="X278" i="1"/>
  <c r="AB280" i="1"/>
  <c r="T280" i="1"/>
  <c r="X280" i="1"/>
  <c r="AB282" i="1"/>
  <c r="V282" i="1"/>
  <c r="X282" i="1"/>
  <c r="AB284" i="1"/>
  <c r="T284" i="1"/>
  <c r="X284" i="1"/>
  <c r="AB286" i="1"/>
  <c r="V286" i="1"/>
  <c r="X286" i="1"/>
  <c r="AB288" i="1"/>
  <c r="T288" i="1"/>
  <c r="X288" i="1"/>
  <c r="AB290" i="1"/>
  <c r="V290" i="1"/>
  <c r="X290" i="1"/>
  <c r="AB292" i="1"/>
  <c r="T292" i="1"/>
  <c r="X292" i="1"/>
  <c r="AB294" i="1"/>
  <c r="V294" i="1"/>
  <c r="X294" i="1"/>
  <c r="AB296" i="1"/>
  <c r="T296" i="1"/>
  <c r="X296" i="1"/>
  <c r="AB298" i="1"/>
  <c r="V298" i="1"/>
  <c r="X298" i="1"/>
  <c r="AB300" i="1"/>
  <c r="T300" i="1"/>
  <c r="X300" i="1"/>
  <c r="AB302" i="1"/>
  <c r="V302" i="1"/>
  <c r="X302" i="1"/>
  <c r="AB304" i="1"/>
  <c r="T304" i="1"/>
  <c r="X304" i="1"/>
  <c r="AB306" i="1"/>
  <c r="V306" i="1"/>
  <c r="X306" i="1"/>
  <c r="AB308" i="1"/>
  <c r="T308" i="1"/>
  <c r="X308" i="1"/>
  <c r="AB310" i="1"/>
  <c r="V310" i="1"/>
  <c r="X310" i="1"/>
  <c r="AB312" i="1"/>
  <c r="T312" i="1"/>
  <c r="X312" i="1"/>
  <c r="AB314" i="1"/>
  <c r="V314" i="1"/>
  <c r="X314" i="1"/>
  <c r="AB316" i="1"/>
  <c r="T316" i="1"/>
  <c r="X316" i="1"/>
  <c r="AB318" i="1"/>
  <c r="V318" i="1"/>
  <c r="X318" i="1"/>
  <c r="AB320" i="1"/>
  <c r="T320" i="1"/>
  <c r="X320" i="1"/>
  <c r="AB322" i="1"/>
  <c r="V322" i="1"/>
  <c r="X322" i="1"/>
  <c r="AB324" i="1"/>
  <c r="T324" i="1"/>
  <c r="X324" i="1"/>
  <c r="AB326" i="1"/>
  <c r="V326" i="1"/>
  <c r="X326" i="1"/>
  <c r="AB328" i="1"/>
  <c r="T328" i="1"/>
  <c r="X328" i="1"/>
  <c r="AB330" i="1"/>
  <c r="V330" i="1"/>
  <c r="X330" i="1"/>
  <c r="AB332" i="1"/>
  <c r="T332" i="1"/>
  <c r="X332" i="1"/>
  <c r="AB334" i="1"/>
  <c r="V334" i="1"/>
  <c r="X334" i="1"/>
  <c r="AB336" i="1"/>
  <c r="T336" i="1"/>
  <c r="X336" i="1"/>
  <c r="AB338" i="1"/>
  <c r="V338" i="1"/>
  <c r="X338" i="1"/>
  <c r="AB340" i="1"/>
  <c r="T340" i="1"/>
  <c r="X340" i="1"/>
  <c r="AB342" i="1"/>
  <c r="V342" i="1"/>
  <c r="X342" i="1"/>
  <c r="AB344" i="1"/>
  <c r="T344" i="1"/>
  <c r="X344" i="1"/>
  <c r="AB346" i="1"/>
  <c r="V346" i="1"/>
  <c r="X346" i="1"/>
  <c r="AB348" i="1"/>
  <c r="T348" i="1"/>
  <c r="X348" i="1"/>
  <c r="AB350" i="1"/>
  <c r="V350" i="1"/>
  <c r="X350" i="1"/>
  <c r="AB352" i="1"/>
  <c r="T352" i="1"/>
  <c r="X352" i="1"/>
  <c r="AB354" i="1"/>
  <c r="V354" i="1"/>
  <c r="X354" i="1"/>
  <c r="AB356" i="1"/>
  <c r="T356" i="1"/>
  <c r="X356" i="1"/>
  <c r="AB358" i="1"/>
  <c r="V358" i="1"/>
  <c r="X358" i="1"/>
  <c r="AB360" i="1"/>
  <c r="T360" i="1"/>
  <c r="X360" i="1"/>
  <c r="AB362" i="1"/>
  <c r="V362" i="1"/>
  <c r="X362" i="1"/>
  <c r="AB364" i="1"/>
  <c r="T364" i="1"/>
  <c r="X364" i="1"/>
  <c r="AB366" i="1"/>
  <c r="V366" i="1"/>
  <c r="X366" i="1"/>
  <c r="AB368" i="1"/>
  <c r="T368" i="1"/>
  <c r="X368" i="1"/>
  <c r="AB370" i="1"/>
  <c r="V370" i="1"/>
  <c r="X370" i="1"/>
  <c r="AB372" i="1"/>
  <c r="T372" i="1"/>
  <c r="X372" i="1"/>
  <c r="AB374" i="1"/>
  <c r="V374" i="1"/>
  <c r="X374" i="1"/>
  <c r="AB376" i="1"/>
  <c r="T376" i="1"/>
  <c r="X376" i="1"/>
  <c r="AB378" i="1"/>
  <c r="V378" i="1"/>
  <c r="X378" i="1"/>
  <c r="AB380" i="1"/>
  <c r="T380" i="1"/>
  <c r="X380" i="1"/>
  <c r="AB382" i="1"/>
  <c r="V382" i="1"/>
  <c r="X382" i="1"/>
  <c r="AB384" i="1"/>
  <c r="T384" i="1"/>
  <c r="X384" i="1"/>
  <c r="AB386" i="1"/>
  <c r="V386" i="1"/>
  <c r="X386" i="1"/>
  <c r="AB388" i="1"/>
  <c r="T388" i="1"/>
  <c r="X388" i="1"/>
  <c r="AB390" i="1"/>
  <c r="V390" i="1"/>
  <c r="X390" i="1"/>
  <c r="AB392" i="1"/>
  <c r="T392" i="1"/>
  <c r="X392" i="1"/>
  <c r="AB394" i="1"/>
  <c r="V394" i="1"/>
  <c r="X394" i="1"/>
  <c r="AB396" i="1"/>
  <c r="T396" i="1"/>
  <c r="X396" i="1"/>
  <c r="AB398" i="1"/>
  <c r="V398" i="1"/>
  <c r="X398" i="1"/>
  <c r="AB400" i="1"/>
  <c r="T400" i="1"/>
  <c r="X400" i="1"/>
  <c r="AB402" i="1"/>
  <c r="V402" i="1"/>
  <c r="X402" i="1"/>
  <c r="AB404" i="1"/>
  <c r="T404" i="1"/>
  <c r="X404" i="1"/>
  <c r="AB406" i="1"/>
  <c r="V406" i="1"/>
  <c r="X406" i="1"/>
  <c r="AB408" i="1"/>
  <c r="T408" i="1"/>
  <c r="X408" i="1"/>
  <c r="AB410" i="1"/>
  <c r="V410" i="1"/>
  <c r="X410" i="1"/>
  <c r="AB412" i="1"/>
  <c r="T412" i="1"/>
  <c r="X412" i="1"/>
  <c r="AB414" i="1"/>
  <c r="V414" i="1"/>
  <c r="X414" i="1"/>
  <c r="AB416" i="1"/>
  <c r="T416" i="1"/>
  <c r="X416" i="1"/>
  <c r="AB418" i="1"/>
  <c r="V418" i="1"/>
  <c r="X418" i="1"/>
  <c r="AB420" i="1"/>
  <c r="T420" i="1"/>
  <c r="X420" i="1"/>
  <c r="AB422" i="1"/>
  <c r="V422" i="1"/>
  <c r="X422" i="1"/>
  <c r="AB424" i="1"/>
  <c r="T424" i="1"/>
  <c r="X424" i="1"/>
  <c r="AB426" i="1"/>
  <c r="V426" i="1"/>
  <c r="X426" i="1"/>
  <c r="AB428" i="1"/>
  <c r="T428" i="1"/>
  <c r="X428" i="1"/>
  <c r="AB430" i="1"/>
  <c r="V430" i="1"/>
  <c r="X430" i="1"/>
  <c r="AB432" i="1"/>
  <c r="T432" i="1"/>
  <c r="X432" i="1"/>
  <c r="AB434" i="1"/>
  <c r="V434" i="1"/>
  <c r="X434" i="1"/>
  <c r="AB436" i="1"/>
  <c r="T436" i="1"/>
  <c r="X436" i="1"/>
  <c r="AB438" i="1"/>
  <c r="V438" i="1"/>
  <c r="X438" i="1"/>
  <c r="AB440" i="1"/>
  <c r="T440" i="1"/>
  <c r="X440" i="1"/>
  <c r="AB442" i="1"/>
  <c r="V442" i="1"/>
  <c r="X442" i="1"/>
  <c r="AB444" i="1"/>
  <c r="T444" i="1"/>
  <c r="X444" i="1"/>
  <c r="AB446" i="1"/>
  <c r="V446" i="1"/>
  <c r="X446" i="1"/>
  <c r="AB448" i="1"/>
  <c r="T448" i="1"/>
  <c r="X448" i="1"/>
  <c r="AB450" i="1"/>
  <c r="V450" i="1"/>
  <c r="X450" i="1"/>
  <c r="AB452" i="1"/>
  <c r="T452" i="1"/>
  <c r="X452" i="1"/>
  <c r="AB454" i="1"/>
  <c r="V454" i="1"/>
  <c r="X454" i="1"/>
  <c r="AB456" i="1"/>
  <c r="T456" i="1"/>
  <c r="X456" i="1"/>
  <c r="AB458" i="1"/>
  <c r="V458" i="1"/>
  <c r="X458" i="1"/>
  <c r="AB460" i="1"/>
  <c r="T460" i="1"/>
  <c r="X460" i="1"/>
  <c r="AB462" i="1"/>
  <c r="V462" i="1"/>
  <c r="X462" i="1"/>
  <c r="AB464" i="1"/>
  <c r="T464" i="1"/>
  <c r="X464" i="1"/>
  <c r="AB466" i="1"/>
  <c r="V466" i="1"/>
  <c r="X466" i="1"/>
  <c r="AB468" i="1"/>
  <c r="T468" i="1"/>
  <c r="X468" i="1"/>
  <c r="AB470" i="1"/>
  <c r="V470" i="1"/>
  <c r="X470" i="1"/>
  <c r="AB472" i="1"/>
  <c r="T472" i="1"/>
  <c r="X472" i="1"/>
  <c r="AB474" i="1"/>
  <c r="V474" i="1"/>
  <c r="X474" i="1"/>
  <c r="AB476" i="1"/>
  <c r="T476" i="1"/>
  <c r="X476" i="1"/>
  <c r="AB478" i="1"/>
  <c r="V478" i="1"/>
  <c r="X478" i="1"/>
  <c r="AB480" i="1"/>
  <c r="T480" i="1"/>
  <c r="X480" i="1"/>
  <c r="AB482" i="1"/>
  <c r="V482" i="1"/>
  <c r="X482" i="1"/>
  <c r="AB484" i="1"/>
  <c r="T484" i="1"/>
  <c r="X484" i="1"/>
  <c r="AB486" i="1"/>
  <c r="V486" i="1"/>
  <c r="X486" i="1"/>
  <c r="AB488" i="1"/>
  <c r="T488" i="1"/>
  <c r="X488" i="1"/>
  <c r="AB490" i="1"/>
  <c r="V490" i="1"/>
  <c r="X490" i="1"/>
  <c r="AB492" i="1"/>
  <c r="T492" i="1"/>
  <c r="X492" i="1"/>
  <c r="AB494" i="1"/>
  <c r="V494" i="1"/>
  <c r="X494" i="1"/>
  <c r="AB496" i="1"/>
  <c r="T496" i="1"/>
  <c r="X496" i="1"/>
  <c r="AB498" i="1"/>
  <c r="V498" i="1"/>
  <c r="X498" i="1"/>
  <c r="AB500" i="1"/>
  <c r="T500" i="1"/>
  <c r="X500" i="1"/>
  <c r="AB502" i="1"/>
  <c r="V502" i="1"/>
  <c r="X502" i="1"/>
  <c r="AB504" i="1"/>
  <c r="T504" i="1"/>
  <c r="X504" i="1"/>
  <c r="AB506" i="1"/>
  <c r="V506" i="1"/>
  <c r="X506" i="1"/>
  <c r="AB508" i="1"/>
  <c r="T508" i="1"/>
  <c r="X508" i="1"/>
  <c r="AB510" i="1"/>
  <c r="V510" i="1"/>
  <c r="X510" i="1"/>
  <c r="AB512" i="1"/>
  <c r="T512" i="1"/>
  <c r="X512" i="1"/>
  <c r="AB514" i="1"/>
  <c r="V514" i="1"/>
  <c r="X514" i="1"/>
  <c r="AB516" i="1"/>
  <c r="T516" i="1"/>
  <c r="X516" i="1"/>
  <c r="AB518" i="1"/>
  <c r="V518" i="1"/>
  <c r="X518" i="1"/>
  <c r="AB520" i="1"/>
  <c r="T520" i="1"/>
  <c r="X520" i="1"/>
  <c r="AB522" i="1"/>
  <c r="V522" i="1"/>
  <c r="X522" i="1"/>
  <c r="AB524" i="1"/>
  <c r="T524" i="1"/>
  <c r="X524" i="1"/>
  <c r="AB526" i="1"/>
  <c r="V526" i="1"/>
  <c r="X526" i="1"/>
  <c r="AB528" i="1"/>
  <c r="T528" i="1"/>
  <c r="X528" i="1"/>
  <c r="AB530" i="1"/>
  <c r="V530" i="1"/>
  <c r="X530" i="1"/>
  <c r="AB532" i="1"/>
  <c r="T532" i="1"/>
  <c r="X532" i="1"/>
  <c r="AB534" i="1"/>
  <c r="V534" i="1"/>
  <c r="X534" i="1"/>
  <c r="AB536" i="1"/>
  <c r="T536" i="1"/>
  <c r="X536" i="1"/>
  <c r="AB538" i="1"/>
  <c r="V538" i="1"/>
  <c r="X538" i="1"/>
  <c r="AB540" i="1"/>
  <c r="T540" i="1"/>
  <c r="X540" i="1"/>
  <c r="AB542" i="1"/>
  <c r="V542" i="1"/>
  <c r="X542" i="1"/>
  <c r="AB544" i="1"/>
  <c r="T544" i="1"/>
  <c r="X544" i="1"/>
  <c r="AB546" i="1"/>
  <c r="V546" i="1"/>
  <c r="X546" i="1"/>
  <c r="AB548" i="1"/>
  <c r="T548" i="1"/>
  <c r="X548" i="1"/>
  <c r="AB550" i="1"/>
  <c r="V550" i="1"/>
  <c r="X550" i="1"/>
  <c r="AB552" i="1"/>
  <c r="T552" i="1"/>
  <c r="X552" i="1"/>
  <c r="AB554" i="1"/>
  <c r="V554" i="1"/>
  <c r="X554" i="1"/>
  <c r="AB556" i="1"/>
  <c r="T556" i="1"/>
  <c r="X556" i="1"/>
  <c r="AB558" i="1"/>
  <c r="V558" i="1"/>
  <c r="X558" i="1"/>
  <c r="AB560" i="1"/>
  <c r="T560" i="1"/>
  <c r="X560" i="1"/>
  <c r="AB562" i="1"/>
  <c r="V562" i="1"/>
  <c r="X562" i="1"/>
  <c r="AB564" i="1"/>
  <c r="T564" i="1"/>
  <c r="X564" i="1"/>
  <c r="AB566" i="1"/>
  <c r="V566" i="1"/>
  <c r="X566" i="1"/>
  <c r="AB568" i="1"/>
  <c r="T568" i="1"/>
  <c r="X568" i="1"/>
  <c r="AB570" i="1"/>
  <c r="V570" i="1"/>
  <c r="X570" i="1"/>
  <c r="AB572" i="1"/>
  <c r="T572" i="1"/>
  <c r="X572" i="1"/>
  <c r="AB574" i="1"/>
  <c r="V574" i="1"/>
  <c r="X574" i="1"/>
  <c r="AB576" i="1"/>
  <c r="T576" i="1"/>
  <c r="X576" i="1"/>
  <c r="AB578" i="1"/>
  <c r="V578" i="1"/>
  <c r="X578" i="1"/>
  <c r="AB580" i="1"/>
  <c r="T580" i="1"/>
  <c r="X580" i="1"/>
  <c r="AB582" i="1"/>
  <c r="V582" i="1"/>
  <c r="X582" i="1"/>
  <c r="AB584" i="1"/>
  <c r="T584" i="1"/>
  <c r="X584" i="1"/>
  <c r="AB586" i="1"/>
  <c r="V586" i="1"/>
  <c r="X586" i="1"/>
  <c r="AB588" i="1"/>
  <c r="T588" i="1"/>
  <c r="X588" i="1"/>
  <c r="AB590" i="1"/>
  <c r="V590" i="1"/>
  <c r="X590" i="1"/>
  <c r="AB592" i="1"/>
  <c r="T592" i="1"/>
  <c r="X592" i="1"/>
  <c r="AB594" i="1"/>
  <c r="V594" i="1"/>
  <c r="X594" i="1"/>
  <c r="AB596" i="1"/>
  <c r="T596" i="1"/>
  <c r="X596" i="1"/>
  <c r="AB598" i="1"/>
  <c r="V598" i="1"/>
  <c r="X598" i="1"/>
  <c r="AB600" i="1"/>
  <c r="T600" i="1"/>
  <c r="X600" i="1"/>
  <c r="AB602" i="1"/>
  <c r="V602" i="1"/>
  <c r="X602" i="1"/>
  <c r="AB604" i="1"/>
  <c r="T604" i="1"/>
  <c r="X604" i="1"/>
  <c r="AB606" i="1"/>
  <c r="V606" i="1"/>
  <c r="X606" i="1"/>
  <c r="AB608" i="1"/>
  <c r="T608" i="1"/>
  <c r="X608" i="1"/>
  <c r="AB610" i="1"/>
  <c r="V610" i="1"/>
  <c r="X610" i="1"/>
  <c r="AB612" i="1"/>
  <c r="T612" i="1"/>
  <c r="X612" i="1"/>
  <c r="AB614" i="1"/>
  <c r="V614" i="1"/>
  <c r="X614" i="1"/>
  <c r="AB616" i="1"/>
  <c r="T616" i="1"/>
  <c r="X616" i="1"/>
  <c r="AB618" i="1"/>
  <c r="V618" i="1"/>
  <c r="X618" i="1"/>
  <c r="AB620" i="1"/>
  <c r="T620" i="1"/>
  <c r="X620" i="1"/>
  <c r="AB622" i="1"/>
  <c r="V622" i="1"/>
  <c r="X622" i="1"/>
  <c r="AB624" i="1"/>
  <c r="T624" i="1"/>
  <c r="X624" i="1"/>
  <c r="AB626" i="1"/>
  <c r="V626" i="1"/>
  <c r="X626" i="1"/>
  <c r="AB628" i="1"/>
  <c r="T628" i="1"/>
  <c r="X628" i="1"/>
  <c r="AB630" i="1"/>
  <c r="V630" i="1"/>
  <c r="X630" i="1"/>
  <c r="AB632" i="1"/>
  <c r="T632" i="1"/>
  <c r="X632" i="1"/>
  <c r="AB634" i="1"/>
  <c r="V634" i="1"/>
  <c r="X634" i="1"/>
  <c r="AB636" i="1"/>
  <c r="T636" i="1"/>
  <c r="X636" i="1"/>
  <c r="AB638" i="1"/>
  <c r="V638" i="1"/>
  <c r="X638" i="1"/>
  <c r="AB640" i="1"/>
  <c r="T640" i="1"/>
  <c r="X640" i="1"/>
  <c r="AB642" i="1"/>
  <c r="V642" i="1"/>
  <c r="X642" i="1"/>
  <c r="AB644" i="1"/>
  <c r="T644" i="1"/>
  <c r="X644" i="1"/>
  <c r="AB646" i="1"/>
  <c r="V646" i="1"/>
  <c r="X646" i="1"/>
  <c r="AB648" i="1"/>
  <c r="T648" i="1"/>
  <c r="X648" i="1"/>
  <c r="AB650" i="1"/>
  <c r="V650" i="1"/>
  <c r="X650" i="1"/>
  <c r="AB652" i="1"/>
  <c r="T652" i="1"/>
  <c r="X652" i="1"/>
  <c r="AB654" i="1"/>
  <c r="V654" i="1"/>
  <c r="X654" i="1"/>
  <c r="AB656" i="1"/>
  <c r="T656" i="1"/>
  <c r="X656" i="1"/>
  <c r="AB658" i="1"/>
  <c r="V658" i="1"/>
  <c r="X658" i="1"/>
  <c r="AB660" i="1"/>
  <c r="T660" i="1"/>
  <c r="X660" i="1"/>
  <c r="AB662" i="1"/>
  <c r="V662" i="1"/>
  <c r="X662" i="1"/>
  <c r="AB664" i="1"/>
  <c r="T664" i="1"/>
  <c r="X664" i="1"/>
  <c r="AB666" i="1"/>
  <c r="V666" i="1"/>
  <c r="X666" i="1"/>
  <c r="AB668" i="1"/>
  <c r="T668" i="1"/>
  <c r="X668" i="1"/>
  <c r="AB670" i="1"/>
  <c r="V670" i="1"/>
  <c r="X670" i="1"/>
  <c r="AB672" i="1"/>
  <c r="T672" i="1"/>
  <c r="X672" i="1"/>
  <c r="AB674" i="1"/>
  <c r="V674" i="1"/>
  <c r="X674" i="1"/>
  <c r="AB676" i="1"/>
  <c r="T676" i="1"/>
  <c r="X676" i="1"/>
  <c r="AB678" i="1"/>
  <c r="V678" i="1"/>
  <c r="X678" i="1"/>
  <c r="AB680" i="1"/>
  <c r="T680" i="1"/>
  <c r="X680" i="1"/>
  <c r="AB682" i="1"/>
  <c r="V682" i="1"/>
  <c r="X682" i="1"/>
  <c r="AB684" i="1"/>
  <c r="T684" i="1"/>
  <c r="X684" i="1"/>
  <c r="AB686" i="1"/>
  <c r="V686" i="1"/>
  <c r="X686" i="1"/>
  <c r="AB688" i="1"/>
  <c r="T688" i="1"/>
  <c r="X688" i="1"/>
  <c r="AB690" i="1"/>
  <c r="V690" i="1"/>
  <c r="X690" i="1"/>
  <c r="AB692" i="1"/>
  <c r="T692" i="1"/>
  <c r="X692" i="1"/>
  <c r="AB694" i="1"/>
  <c r="V694" i="1"/>
  <c r="X694" i="1"/>
  <c r="AB696" i="1"/>
  <c r="T696" i="1"/>
  <c r="X696" i="1"/>
  <c r="AB698" i="1"/>
  <c r="V698" i="1"/>
  <c r="X698" i="1"/>
  <c r="AB700" i="1"/>
  <c r="T700" i="1"/>
  <c r="X700" i="1"/>
  <c r="AB702" i="1"/>
  <c r="V702" i="1"/>
  <c r="X702" i="1"/>
  <c r="AB704" i="1"/>
  <c r="T704" i="1"/>
  <c r="X704" i="1"/>
  <c r="AB706" i="1"/>
  <c r="V706" i="1"/>
  <c r="X706" i="1"/>
  <c r="AB708" i="1"/>
  <c r="T708" i="1"/>
  <c r="X708" i="1"/>
  <c r="AB710" i="1"/>
  <c r="V710" i="1"/>
  <c r="X710" i="1"/>
  <c r="AB712" i="1"/>
  <c r="T712" i="1"/>
  <c r="X712" i="1"/>
  <c r="AB714" i="1"/>
  <c r="V714" i="1"/>
  <c r="X714" i="1"/>
  <c r="AB716" i="1"/>
  <c r="T716" i="1"/>
  <c r="X716" i="1"/>
  <c r="AB718" i="1"/>
  <c r="V718" i="1"/>
  <c r="X718" i="1"/>
  <c r="AB720" i="1"/>
  <c r="T720" i="1"/>
  <c r="X720" i="1"/>
  <c r="AB722" i="1"/>
  <c r="V722" i="1"/>
  <c r="X722" i="1"/>
  <c r="AB724" i="1"/>
  <c r="T724" i="1"/>
  <c r="X724" i="1"/>
  <c r="AB726" i="1"/>
  <c r="V726" i="1"/>
  <c r="X726" i="1"/>
  <c r="AB728" i="1"/>
  <c r="T728" i="1"/>
  <c r="X728" i="1"/>
  <c r="AB730" i="1"/>
  <c r="V730" i="1"/>
  <c r="X730" i="1"/>
  <c r="AB732" i="1"/>
  <c r="T732" i="1"/>
  <c r="X732" i="1"/>
  <c r="AB734" i="1"/>
  <c r="V734" i="1"/>
  <c r="X734" i="1"/>
  <c r="AB736" i="1"/>
  <c r="T736" i="1"/>
  <c r="X736" i="1"/>
  <c r="AB738" i="1"/>
  <c r="V738" i="1"/>
  <c r="X738" i="1"/>
  <c r="AB740" i="1"/>
  <c r="T740" i="1"/>
  <c r="X740" i="1"/>
  <c r="AB742" i="1"/>
  <c r="V742" i="1"/>
  <c r="X742" i="1"/>
  <c r="AB744" i="1"/>
  <c r="T744" i="1"/>
  <c r="X744" i="1"/>
  <c r="AB746" i="1"/>
  <c r="V746" i="1"/>
  <c r="X746" i="1"/>
  <c r="AB748" i="1"/>
  <c r="T748" i="1"/>
  <c r="X748" i="1"/>
  <c r="AB750" i="1"/>
  <c r="V750" i="1"/>
  <c r="X750" i="1"/>
  <c r="AB752" i="1"/>
  <c r="T752" i="1"/>
  <c r="X752" i="1"/>
  <c r="AB754" i="1"/>
  <c r="V754" i="1"/>
  <c r="X754" i="1"/>
  <c r="AB756" i="1"/>
  <c r="T756" i="1"/>
  <c r="X756" i="1"/>
  <c r="AB758" i="1"/>
  <c r="V758" i="1"/>
  <c r="X758" i="1"/>
  <c r="AB760" i="1"/>
  <c r="T760" i="1"/>
  <c r="X760" i="1"/>
  <c r="AB762" i="1"/>
  <c r="T762" i="1"/>
  <c r="X762" i="1"/>
  <c r="AB764" i="1"/>
  <c r="T764" i="1"/>
  <c r="X764" i="1"/>
  <c r="AB766" i="1"/>
  <c r="T766" i="1"/>
  <c r="X766" i="1"/>
  <c r="AB768" i="1"/>
  <c r="T768" i="1"/>
  <c r="X768" i="1"/>
  <c r="AB770" i="1"/>
  <c r="T770" i="1"/>
  <c r="X770" i="1"/>
  <c r="AB772" i="1"/>
  <c r="T772" i="1"/>
  <c r="X772" i="1"/>
  <c r="AB774" i="1"/>
  <c r="T774" i="1"/>
  <c r="X774" i="1"/>
  <c r="AB776" i="1"/>
  <c r="T776" i="1"/>
  <c r="X776" i="1"/>
  <c r="AB778" i="1"/>
  <c r="T778" i="1"/>
  <c r="X778" i="1"/>
  <c r="AB780" i="1"/>
  <c r="T780" i="1"/>
  <c r="X780" i="1"/>
  <c r="AB782" i="1"/>
  <c r="T782" i="1"/>
  <c r="X782" i="1"/>
  <c r="AB784" i="1"/>
  <c r="T784" i="1"/>
  <c r="X784" i="1"/>
  <c r="AB786" i="1"/>
  <c r="T786" i="1"/>
  <c r="X786" i="1"/>
  <c r="AB788" i="1"/>
  <c r="T788" i="1"/>
  <c r="X788" i="1"/>
  <c r="AB790" i="1"/>
  <c r="T790" i="1"/>
  <c r="X790" i="1"/>
  <c r="AB792" i="1"/>
  <c r="T792" i="1"/>
  <c r="X792" i="1"/>
  <c r="AB794" i="1"/>
  <c r="T794" i="1"/>
  <c r="X794" i="1"/>
  <c r="AB796" i="1"/>
  <c r="T796" i="1"/>
  <c r="X796" i="1"/>
  <c r="AB798" i="1"/>
  <c r="T798" i="1"/>
  <c r="X798" i="1"/>
  <c r="AB800" i="1"/>
  <c r="T800" i="1"/>
  <c r="X800" i="1"/>
  <c r="AB802" i="1"/>
  <c r="T802" i="1"/>
  <c r="X802" i="1"/>
  <c r="AB804" i="1"/>
  <c r="T804" i="1"/>
  <c r="X804" i="1"/>
  <c r="AB806" i="1"/>
  <c r="T806" i="1"/>
  <c r="X806" i="1"/>
  <c r="AB808" i="1"/>
  <c r="T808" i="1"/>
  <c r="X808" i="1"/>
  <c r="AB810" i="1"/>
  <c r="T810" i="1"/>
  <c r="X810" i="1"/>
  <c r="AB812" i="1"/>
  <c r="T812" i="1"/>
  <c r="X812" i="1"/>
  <c r="AB814" i="1"/>
  <c r="T814" i="1"/>
  <c r="X814" i="1"/>
  <c r="AB816" i="1"/>
  <c r="T816" i="1"/>
  <c r="X816" i="1"/>
  <c r="AB818" i="1"/>
  <c r="T818" i="1"/>
  <c r="X818" i="1"/>
  <c r="AB820" i="1"/>
  <c r="T820" i="1"/>
  <c r="X820" i="1"/>
  <c r="AB822" i="1"/>
  <c r="T822" i="1"/>
  <c r="X822" i="1"/>
  <c r="AB824" i="1"/>
  <c r="T824" i="1"/>
  <c r="X824" i="1"/>
  <c r="AB826" i="1"/>
  <c r="T826" i="1"/>
  <c r="X826" i="1"/>
  <c r="AB828" i="1"/>
  <c r="T828" i="1"/>
  <c r="X828" i="1"/>
  <c r="AB830" i="1"/>
  <c r="T830" i="1"/>
  <c r="X830" i="1"/>
  <c r="AB832" i="1"/>
  <c r="T832" i="1"/>
  <c r="X832" i="1"/>
  <c r="AB834" i="1"/>
  <c r="T834" i="1"/>
  <c r="X834" i="1"/>
  <c r="AB836" i="1"/>
  <c r="T836" i="1"/>
  <c r="X836" i="1"/>
  <c r="AB838" i="1"/>
  <c r="T838" i="1"/>
  <c r="X838" i="1"/>
  <c r="AB840" i="1"/>
  <c r="T840" i="1"/>
  <c r="X840" i="1"/>
  <c r="AB842" i="1"/>
  <c r="T842" i="1"/>
  <c r="X842" i="1"/>
  <c r="AB844" i="1"/>
  <c r="T844" i="1"/>
  <c r="X844" i="1"/>
  <c r="AB846" i="1"/>
  <c r="T846" i="1"/>
  <c r="X846" i="1"/>
  <c r="AB848" i="1"/>
  <c r="T848" i="1"/>
  <c r="X848" i="1"/>
  <c r="AB850" i="1"/>
  <c r="T850" i="1"/>
  <c r="X850" i="1"/>
  <c r="AB852" i="1"/>
  <c r="T852" i="1"/>
  <c r="X852" i="1"/>
  <c r="AB854" i="1"/>
  <c r="T854" i="1"/>
  <c r="X854" i="1"/>
  <c r="AB856" i="1"/>
  <c r="T856" i="1"/>
  <c r="X856" i="1"/>
  <c r="AB858" i="1"/>
  <c r="T858" i="1"/>
  <c r="X858" i="1"/>
  <c r="AB860" i="1"/>
  <c r="T860" i="1"/>
  <c r="X860" i="1"/>
  <c r="AB862" i="1"/>
  <c r="T862" i="1"/>
  <c r="X862" i="1"/>
  <c r="AB864" i="1"/>
  <c r="T864" i="1"/>
  <c r="X864" i="1"/>
  <c r="AB866" i="1"/>
  <c r="T866" i="1"/>
  <c r="X866" i="1"/>
  <c r="AB868" i="1"/>
  <c r="T868" i="1"/>
  <c r="X868" i="1"/>
  <c r="AB870" i="1"/>
  <c r="T870" i="1"/>
  <c r="X870" i="1"/>
  <c r="AB872" i="1"/>
  <c r="T872" i="1"/>
  <c r="X872" i="1"/>
  <c r="AB874" i="1"/>
  <c r="T874" i="1"/>
  <c r="X874" i="1"/>
  <c r="AB876" i="1"/>
  <c r="T876" i="1"/>
  <c r="X876" i="1"/>
  <c r="AB878" i="1"/>
  <c r="T878" i="1"/>
  <c r="X878" i="1"/>
  <c r="AB880" i="1"/>
  <c r="T880" i="1"/>
  <c r="X880" i="1"/>
  <c r="AB882" i="1"/>
  <c r="T882" i="1"/>
  <c r="X882" i="1"/>
  <c r="AB884" i="1"/>
  <c r="T884" i="1"/>
  <c r="X884" i="1"/>
  <c r="AB886" i="1"/>
  <c r="T886" i="1"/>
  <c r="X886" i="1"/>
  <c r="AB888" i="1"/>
  <c r="T888" i="1"/>
  <c r="X888" i="1"/>
  <c r="AB890" i="1"/>
  <c r="T890" i="1"/>
  <c r="X890" i="1"/>
  <c r="AB892" i="1"/>
  <c r="T892" i="1"/>
  <c r="X892" i="1"/>
  <c r="AB894" i="1"/>
  <c r="T894" i="1"/>
  <c r="X894" i="1"/>
  <c r="AB896" i="1"/>
  <c r="T896" i="1"/>
  <c r="X896" i="1"/>
  <c r="AB898" i="1"/>
  <c r="T898" i="1"/>
  <c r="X898" i="1"/>
  <c r="AB900" i="1"/>
  <c r="T900" i="1"/>
  <c r="X900" i="1"/>
  <c r="AB902" i="1"/>
  <c r="T902" i="1"/>
  <c r="X902" i="1"/>
  <c r="AB904" i="1"/>
  <c r="T904" i="1"/>
  <c r="X904" i="1"/>
  <c r="AB906" i="1"/>
  <c r="T906" i="1"/>
  <c r="X906" i="1"/>
  <c r="AB908" i="1"/>
  <c r="T908" i="1"/>
  <c r="X908" i="1"/>
  <c r="AB910" i="1"/>
  <c r="T910" i="1"/>
  <c r="X910" i="1"/>
  <c r="AB912" i="1"/>
  <c r="T912" i="1"/>
  <c r="X912" i="1"/>
  <c r="AB914" i="1"/>
  <c r="T914" i="1"/>
  <c r="X914" i="1"/>
  <c r="AB916" i="1"/>
  <c r="T916" i="1"/>
  <c r="X916" i="1"/>
  <c r="AB918" i="1"/>
  <c r="T918" i="1"/>
  <c r="X918" i="1"/>
  <c r="AB920" i="1"/>
  <c r="T920" i="1"/>
  <c r="X920" i="1"/>
  <c r="AB922" i="1"/>
  <c r="T922" i="1"/>
  <c r="X922" i="1"/>
  <c r="AB924" i="1"/>
  <c r="T924" i="1"/>
  <c r="X924" i="1"/>
  <c r="AB926" i="1"/>
  <c r="T926" i="1"/>
  <c r="X926" i="1"/>
  <c r="AB928" i="1"/>
  <c r="T928" i="1"/>
  <c r="X928" i="1"/>
  <c r="AB930" i="1"/>
  <c r="T930" i="1"/>
  <c r="X930" i="1"/>
  <c r="AB932" i="1"/>
  <c r="T932" i="1"/>
  <c r="X932" i="1"/>
  <c r="AB934" i="1"/>
  <c r="T934" i="1"/>
  <c r="X934" i="1"/>
  <c r="AB936" i="1"/>
  <c r="T936" i="1"/>
  <c r="X936" i="1"/>
  <c r="AB938" i="1"/>
  <c r="T938" i="1"/>
  <c r="X938" i="1"/>
  <c r="AB940" i="1"/>
  <c r="T940" i="1"/>
  <c r="X940" i="1"/>
  <c r="AB942" i="1"/>
  <c r="T942" i="1"/>
  <c r="X942" i="1"/>
  <c r="AB944" i="1"/>
  <c r="T944" i="1"/>
  <c r="X944" i="1"/>
  <c r="AB946" i="1"/>
  <c r="T946" i="1"/>
  <c r="X946" i="1"/>
  <c r="AB948" i="1"/>
  <c r="T948" i="1"/>
  <c r="X948" i="1"/>
  <c r="AB950" i="1"/>
  <c r="T950" i="1"/>
  <c r="X950" i="1"/>
  <c r="AB952" i="1"/>
  <c r="T952" i="1"/>
  <c r="X952" i="1"/>
  <c r="AB954" i="1"/>
  <c r="T954" i="1"/>
  <c r="X954" i="1"/>
  <c r="AB956" i="1"/>
  <c r="T956" i="1"/>
  <c r="X956" i="1"/>
  <c r="AB958" i="1"/>
  <c r="T958" i="1"/>
  <c r="X958" i="1"/>
  <c r="AB960" i="1"/>
  <c r="T960" i="1"/>
  <c r="X960" i="1"/>
  <c r="AB962" i="1"/>
  <c r="T962" i="1"/>
  <c r="X962" i="1"/>
  <c r="AB964" i="1"/>
  <c r="T964" i="1"/>
  <c r="X964" i="1"/>
  <c r="AB966" i="1"/>
  <c r="T966" i="1"/>
  <c r="X966" i="1"/>
  <c r="AB968" i="1"/>
  <c r="T968" i="1"/>
  <c r="X968" i="1"/>
  <c r="AB970" i="1"/>
  <c r="T970" i="1"/>
  <c r="X970" i="1"/>
  <c r="AB972" i="1"/>
  <c r="T972" i="1"/>
  <c r="X972" i="1"/>
  <c r="AB974" i="1"/>
  <c r="T974" i="1"/>
  <c r="X974" i="1"/>
  <c r="AB976" i="1"/>
  <c r="T976" i="1"/>
  <c r="X976" i="1"/>
  <c r="AB978" i="1"/>
  <c r="T978" i="1"/>
  <c r="X978" i="1"/>
  <c r="AB980" i="1"/>
  <c r="T980" i="1"/>
  <c r="X980" i="1"/>
  <c r="AB983" i="1"/>
  <c r="T983" i="1"/>
  <c r="X983" i="1"/>
  <c r="AB985" i="1"/>
  <c r="T985" i="1"/>
  <c r="X985" i="1"/>
  <c r="AB987" i="1"/>
  <c r="T987" i="1"/>
  <c r="X987" i="1"/>
  <c r="AB989" i="1"/>
  <c r="T989" i="1"/>
  <c r="X989" i="1"/>
  <c r="AB991" i="1"/>
  <c r="T991" i="1"/>
  <c r="X991" i="1"/>
  <c r="AB993" i="1"/>
  <c r="T993" i="1"/>
  <c r="X993" i="1"/>
  <c r="AB995" i="1"/>
  <c r="T995" i="1"/>
  <c r="X995" i="1"/>
  <c r="AB997" i="1"/>
  <c r="T997" i="1"/>
  <c r="X997" i="1"/>
  <c r="AB999" i="1"/>
  <c r="T999" i="1"/>
  <c r="X999" i="1"/>
  <c r="AB1001" i="1"/>
  <c r="T1001" i="1"/>
  <c r="X1001" i="1"/>
  <c r="AB1003" i="1"/>
  <c r="T1003" i="1"/>
  <c r="X1003" i="1"/>
  <c r="AB1005" i="1"/>
  <c r="T1005" i="1"/>
  <c r="X1005" i="1"/>
  <c r="AB1007" i="1"/>
  <c r="T1007" i="1"/>
  <c r="X1007" i="1"/>
  <c r="AB1009" i="1"/>
  <c r="T1009" i="1"/>
  <c r="X1009" i="1"/>
  <c r="AB1011" i="1"/>
  <c r="T1011" i="1"/>
  <c r="X1011" i="1"/>
  <c r="AB1013" i="1"/>
  <c r="T1013" i="1"/>
  <c r="X1013" i="1"/>
  <c r="AB1015" i="1"/>
  <c r="T1015" i="1"/>
  <c r="X1015" i="1"/>
  <c r="AB1017" i="1"/>
  <c r="T1017" i="1"/>
  <c r="X1017" i="1"/>
  <c r="AB1019" i="1"/>
  <c r="T1019" i="1"/>
  <c r="X1019" i="1"/>
  <c r="AB1021" i="1"/>
  <c r="T1021" i="1"/>
  <c r="X1021" i="1"/>
  <c r="AB1023" i="1"/>
  <c r="T1023" i="1"/>
  <c r="X1023" i="1"/>
  <c r="AB1025" i="1"/>
  <c r="T1025" i="1"/>
  <c r="X1025" i="1"/>
  <c r="AB1027" i="1"/>
  <c r="T1027" i="1"/>
  <c r="X1027" i="1"/>
  <c r="AB1029" i="1"/>
  <c r="T1029" i="1"/>
  <c r="X1029" i="1"/>
  <c r="AB1031" i="1"/>
  <c r="T1031" i="1"/>
  <c r="X1031" i="1"/>
  <c r="AB1033" i="1"/>
  <c r="T1033" i="1"/>
  <c r="X1033" i="1"/>
  <c r="AB1035" i="1"/>
  <c r="T1035" i="1"/>
  <c r="X1035" i="1"/>
  <c r="AB1037" i="1"/>
  <c r="T1037" i="1"/>
  <c r="X1037" i="1"/>
  <c r="AB1039" i="1"/>
  <c r="T1039" i="1"/>
  <c r="X1039" i="1"/>
  <c r="AB1041" i="1"/>
  <c r="T1041" i="1"/>
  <c r="X1041" i="1"/>
  <c r="AB1043" i="1"/>
  <c r="T1043" i="1"/>
  <c r="X1043" i="1"/>
  <c r="AB1045" i="1"/>
  <c r="T1045" i="1"/>
  <c r="X1045" i="1"/>
  <c r="AB1047" i="1"/>
  <c r="T1047" i="1"/>
  <c r="X1047" i="1"/>
  <c r="AB1049" i="1"/>
  <c r="T1049" i="1"/>
  <c r="X1049" i="1"/>
  <c r="AB1051" i="1"/>
  <c r="T1051" i="1"/>
  <c r="X1051" i="1"/>
  <c r="AB1053" i="1"/>
  <c r="T1053" i="1"/>
  <c r="X1053" i="1"/>
  <c r="AB1055" i="1"/>
  <c r="T1055" i="1"/>
  <c r="X1055" i="1"/>
  <c r="AB1057" i="1"/>
  <c r="T1057" i="1"/>
  <c r="X1057" i="1"/>
  <c r="AB1059" i="1"/>
  <c r="T1059" i="1"/>
  <c r="X1059" i="1"/>
  <c r="AB1061" i="1"/>
  <c r="T1061" i="1"/>
  <c r="X1061" i="1"/>
  <c r="AB1063" i="1"/>
  <c r="T1063" i="1"/>
  <c r="X1063" i="1"/>
  <c r="AB1065" i="1"/>
  <c r="T1065" i="1"/>
  <c r="X1065" i="1"/>
  <c r="AB1067" i="1"/>
  <c r="T1067" i="1"/>
  <c r="X1067" i="1"/>
  <c r="AB1069" i="1"/>
  <c r="T1069" i="1"/>
  <c r="X1069" i="1"/>
  <c r="AB1071" i="1"/>
  <c r="T1071" i="1"/>
  <c r="X1071" i="1"/>
  <c r="AB1073" i="1"/>
  <c r="T1073" i="1"/>
  <c r="X1073" i="1"/>
  <c r="AB1075" i="1"/>
  <c r="T1075" i="1"/>
  <c r="X1075" i="1"/>
  <c r="AB1077" i="1"/>
  <c r="T1077" i="1"/>
  <c r="X1077" i="1"/>
  <c r="AB1079" i="1"/>
  <c r="T1079" i="1"/>
  <c r="X1079" i="1"/>
  <c r="AB1081" i="1"/>
  <c r="T1081" i="1"/>
  <c r="X1081" i="1"/>
  <c r="AB1083" i="1"/>
  <c r="T1083" i="1"/>
  <c r="X1083" i="1"/>
  <c r="AB1085" i="1"/>
  <c r="T1085" i="1"/>
  <c r="X1085" i="1"/>
  <c r="AB1087" i="1"/>
  <c r="T1087" i="1"/>
  <c r="X1087" i="1"/>
  <c r="AB1089" i="1"/>
  <c r="T1089" i="1"/>
  <c r="X1089" i="1"/>
  <c r="AB1091" i="1"/>
  <c r="T1091" i="1"/>
  <c r="X1091" i="1"/>
  <c r="AB1093" i="1"/>
  <c r="T1093" i="1"/>
  <c r="X1093" i="1"/>
  <c r="AB1095" i="1"/>
  <c r="T1095" i="1"/>
  <c r="X1095" i="1"/>
  <c r="AB1097" i="1"/>
  <c r="T1097" i="1"/>
  <c r="X1097" i="1"/>
  <c r="AB1099" i="1"/>
  <c r="T1099" i="1"/>
  <c r="X1099" i="1"/>
  <c r="AB1101" i="1"/>
  <c r="T1101" i="1"/>
  <c r="X1101" i="1"/>
  <c r="AB1103" i="1"/>
  <c r="T1103" i="1"/>
  <c r="X1103" i="1"/>
  <c r="AB1105" i="1"/>
  <c r="T1105" i="1"/>
  <c r="X1105" i="1"/>
  <c r="AB1107" i="1"/>
  <c r="T1107" i="1"/>
  <c r="X1107" i="1"/>
  <c r="AB1109" i="1"/>
  <c r="T1109" i="1"/>
  <c r="X1109" i="1"/>
  <c r="AB1111" i="1"/>
  <c r="T1111" i="1"/>
  <c r="X1111" i="1"/>
  <c r="AB1113" i="1"/>
  <c r="T1113" i="1"/>
  <c r="X1113" i="1"/>
  <c r="AB1115" i="1"/>
  <c r="T1115" i="1"/>
  <c r="X1115" i="1"/>
  <c r="AB1117" i="1"/>
  <c r="T1117" i="1"/>
  <c r="X1117" i="1"/>
  <c r="AB1119" i="1"/>
  <c r="T1119" i="1"/>
  <c r="X1119" i="1"/>
  <c r="AB1121" i="1"/>
  <c r="T1121" i="1"/>
  <c r="X1121" i="1"/>
  <c r="AB1123" i="1"/>
  <c r="T1123" i="1"/>
  <c r="X1123" i="1"/>
  <c r="AB1125" i="1"/>
  <c r="T1125" i="1"/>
  <c r="X1125" i="1"/>
  <c r="AB1127" i="1"/>
  <c r="T1127" i="1"/>
  <c r="X1127" i="1"/>
  <c r="AB1129" i="1"/>
  <c r="T1129" i="1"/>
  <c r="X1129" i="1"/>
  <c r="AB1131" i="1"/>
  <c r="T1131" i="1"/>
  <c r="X1131" i="1"/>
  <c r="AB1133" i="1"/>
  <c r="T1133" i="1"/>
  <c r="X1133" i="1"/>
  <c r="AB1135" i="1"/>
  <c r="T1135" i="1"/>
  <c r="X1135" i="1"/>
  <c r="AB1137" i="1"/>
  <c r="T1137" i="1"/>
  <c r="X1137" i="1"/>
  <c r="AB1139" i="1"/>
  <c r="T1139" i="1"/>
  <c r="X1139" i="1"/>
  <c r="AB1141" i="1"/>
  <c r="T1141" i="1"/>
  <c r="X1141" i="1"/>
  <c r="AB1143" i="1"/>
  <c r="T1143" i="1"/>
  <c r="X1143" i="1"/>
  <c r="AB1145" i="1"/>
  <c r="T1145" i="1"/>
  <c r="X1145" i="1"/>
  <c r="AB1147" i="1"/>
  <c r="T1147" i="1"/>
  <c r="X1147" i="1"/>
  <c r="AB1149" i="1"/>
  <c r="T1149" i="1"/>
  <c r="X1149" i="1"/>
  <c r="AB1151" i="1"/>
  <c r="T1151" i="1"/>
  <c r="X1151" i="1"/>
  <c r="AB1153" i="1"/>
  <c r="T1153" i="1"/>
  <c r="X1153" i="1"/>
  <c r="AB1155" i="1"/>
  <c r="T1155" i="1"/>
  <c r="X1155" i="1"/>
  <c r="AB1157" i="1"/>
  <c r="T1157" i="1"/>
  <c r="X1157" i="1"/>
  <c r="AB1159" i="1"/>
  <c r="T1159" i="1"/>
  <c r="X1159" i="1"/>
  <c r="AB1161" i="1"/>
  <c r="T1161" i="1"/>
  <c r="X1161" i="1"/>
  <c r="AB1163" i="1"/>
  <c r="T1163" i="1"/>
  <c r="X1163" i="1"/>
  <c r="AB1166" i="1"/>
  <c r="T1166" i="1"/>
  <c r="X1166" i="1"/>
  <c r="AB1168" i="1"/>
  <c r="T1168" i="1"/>
  <c r="X1168" i="1"/>
  <c r="AB1170" i="1"/>
  <c r="T1170" i="1"/>
  <c r="X1170" i="1"/>
  <c r="AB1172" i="1"/>
  <c r="T1172" i="1"/>
  <c r="X1172" i="1"/>
  <c r="AB1174" i="1"/>
  <c r="T1174" i="1"/>
  <c r="X1174" i="1"/>
  <c r="AB1176" i="1"/>
  <c r="T1176" i="1"/>
  <c r="X1176" i="1"/>
  <c r="AB1178" i="1"/>
  <c r="T1178" i="1"/>
  <c r="X1178" i="1"/>
  <c r="AB1180" i="1"/>
  <c r="T1180" i="1"/>
  <c r="X1180" i="1"/>
  <c r="AB1182" i="1"/>
  <c r="T1182" i="1"/>
  <c r="X1182" i="1"/>
  <c r="AB1184" i="1"/>
  <c r="T1184" i="1"/>
  <c r="X1184" i="1"/>
  <c r="AB1186" i="1"/>
  <c r="T1186" i="1"/>
  <c r="X1186" i="1"/>
  <c r="AB1188" i="1"/>
  <c r="T1188" i="1"/>
  <c r="X1188" i="1"/>
  <c r="AB1190" i="1"/>
  <c r="T1190" i="1"/>
  <c r="X1190" i="1"/>
  <c r="AB1192" i="1"/>
  <c r="T1192" i="1"/>
  <c r="X1192" i="1"/>
  <c r="AB1194" i="1"/>
  <c r="T1194" i="1"/>
  <c r="X1194" i="1"/>
  <c r="AB1196" i="1"/>
  <c r="T1196" i="1"/>
  <c r="X1196" i="1"/>
  <c r="AB1198" i="1"/>
  <c r="T1198" i="1"/>
  <c r="X1198" i="1"/>
  <c r="AB1200" i="1"/>
  <c r="T1200" i="1"/>
  <c r="X1200" i="1"/>
  <c r="AB1202" i="1"/>
  <c r="T1202" i="1"/>
  <c r="X1202" i="1"/>
  <c r="AB1204" i="1"/>
  <c r="T1204" i="1"/>
  <c r="X1204" i="1"/>
  <c r="AB1206" i="1"/>
  <c r="T1206" i="1"/>
  <c r="X1206" i="1"/>
  <c r="AB1208" i="1"/>
  <c r="T1208" i="1"/>
  <c r="X1208" i="1"/>
  <c r="AB1210" i="1"/>
  <c r="T1210" i="1"/>
  <c r="X1210" i="1"/>
  <c r="AB1212" i="1"/>
  <c r="T1212" i="1"/>
  <c r="X1212" i="1"/>
  <c r="AB1214" i="1"/>
  <c r="T1214" i="1"/>
  <c r="X1214" i="1"/>
  <c r="AB1216" i="1"/>
  <c r="T1216" i="1"/>
  <c r="X1216" i="1"/>
  <c r="AB1218" i="1"/>
  <c r="T1218" i="1"/>
  <c r="X1218" i="1"/>
  <c r="AB1220" i="1"/>
  <c r="T1220" i="1"/>
  <c r="X1220" i="1"/>
  <c r="AB1222" i="1"/>
  <c r="T1222" i="1"/>
  <c r="X1222" i="1"/>
  <c r="AB1224" i="1"/>
  <c r="T1224" i="1"/>
  <c r="X1224" i="1"/>
  <c r="AB1226" i="1"/>
  <c r="T1226" i="1"/>
  <c r="X1226" i="1"/>
  <c r="AB1228" i="1"/>
  <c r="T1228" i="1"/>
  <c r="X1228" i="1"/>
  <c r="AB1230" i="1"/>
  <c r="T1230" i="1"/>
  <c r="X1230" i="1"/>
  <c r="AB1232" i="1"/>
  <c r="T1232" i="1"/>
  <c r="X1232" i="1"/>
  <c r="AB1234" i="1"/>
  <c r="T1234" i="1"/>
  <c r="X1234" i="1"/>
  <c r="AB1236" i="1"/>
  <c r="T1236" i="1"/>
  <c r="X1236" i="1"/>
  <c r="AB1238" i="1"/>
  <c r="T1238" i="1"/>
  <c r="X1238" i="1"/>
  <c r="AB1240" i="1"/>
  <c r="T1240" i="1"/>
  <c r="X1240" i="1"/>
  <c r="AB1242" i="1"/>
  <c r="T1242" i="1"/>
  <c r="X1242" i="1"/>
  <c r="AB1244" i="1"/>
  <c r="T1244" i="1"/>
  <c r="X1244" i="1"/>
  <c r="AB1246" i="1"/>
  <c r="T1246" i="1"/>
  <c r="X1246" i="1"/>
  <c r="AB1248" i="1"/>
  <c r="T1248" i="1"/>
  <c r="X1248" i="1"/>
  <c r="AB1250" i="1"/>
  <c r="T1250" i="1"/>
  <c r="X1250" i="1"/>
  <c r="AB1252" i="1"/>
  <c r="T1252" i="1"/>
  <c r="X1252" i="1"/>
  <c r="AB1254" i="1"/>
  <c r="T1254" i="1"/>
  <c r="X1254" i="1"/>
  <c r="AB1256" i="1"/>
  <c r="T1256" i="1"/>
  <c r="X1256" i="1"/>
  <c r="AB1258" i="1"/>
  <c r="T1258" i="1"/>
  <c r="X1258" i="1"/>
  <c r="AB1260" i="1"/>
  <c r="T1260" i="1"/>
  <c r="X1260" i="1"/>
  <c r="AB1262" i="1"/>
  <c r="T1262" i="1"/>
  <c r="X1262" i="1"/>
  <c r="AB1264" i="1"/>
  <c r="T1264" i="1"/>
  <c r="X1264" i="1"/>
  <c r="AB1266" i="1"/>
  <c r="T1266" i="1"/>
  <c r="X1266" i="1"/>
  <c r="AB1268" i="1"/>
  <c r="T1268" i="1"/>
  <c r="X1268" i="1"/>
  <c r="AB1270" i="1"/>
  <c r="T1270" i="1"/>
  <c r="X1270" i="1"/>
  <c r="AB1272" i="1"/>
  <c r="T1272" i="1"/>
  <c r="X1272" i="1"/>
  <c r="AB1274" i="1"/>
  <c r="T1274" i="1"/>
  <c r="X1274" i="1"/>
  <c r="AB1276" i="1"/>
  <c r="T1276" i="1"/>
  <c r="X1276" i="1"/>
  <c r="AB1278" i="1"/>
  <c r="T1278" i="1"/>
  <c r="X1278" i="1"/>
  <c r="AB1280" i="1"/>
  <c r="T1280" i="1"/>
  <c r="X1280" i="1"/>
  <c r="AB1282" i="1"/>
  <c r="T1282" i="1"/>
  <c r="X1282" i="1"/>
  <c r="AB1284" i="1"/>
  <c r="T1284" i="1"/>
  <c r="X1284" i="1"/>
  <c r="AB1286" i="1"/>
  <c r="T1286" i="1"/>
  <c r="X1286" i="1"/>
  <c r="AB1288" i="1"/>
  <c r="T1288" i="1"/>
  <c r="X1288" i="1"/>
  <c r="AB1290" i="1"/>
  <c r="T1290" i="1"/>
  <c r="X1290" i="1"/>
  <c r="AB1292" i="1"/>
  <c r="T1292" i="1"/>
  <c r="X1292" i="1"/>
  <c r="AB1294" i="1"/>
  <c r="T1294" i="1"/>
  <c r="X1294" i="1"/>
  <c r="AB1296" i="1"/>
  <c r="T1296" i="1"/>
  <c r="X1296" i="1"/>
  <c r="AB1298" i="1"/>
  <c r="T1298" i="1"/>
  <c r="X1298" i="1"/>
  <c r="AB1300" i="1"/>
  <c r="T1300" i="1"/>
  <c r="X1300" i="1"/>
  <c r="AB1302" i="1"/>
  <c r="T1302" i="1"/>
  <c r="X1302" i="1"/>
  <c r="AB1304" i="1"/>
  <c r="T1304" i="1"/>
  <c r="X1304" i="1"/>
  <c r="AB1306" i="1"/>
  <c r="T1306" i="1"/>
  <c r="X1306" i="1"/>
  <c r="AB1308" i="1"/>
  <c r="T1308" i="1"/>
  <c r="X1308" i="1"/>
  <c r="AB1310" i="1"/>
  <c r="T1310" i="1"/>
  <c r="X1310" i="1"/>
  <c r="AB1312" i="1"/>
  <c r="T1312" i="1"/>
  <c r="X1312" i="1"/>
  <c r="AB1314" i="1"/>
  <c r="T1314" i="1"/>
  <c r="X1314" i="1"/>
  <c r="AB1316" i="1"/>
  <c r="T1316" i="1"/>
  <c r="X1316" i="1"/>
  <c r="AB1318" i="1"/>
  <c r="T1318" i="1"/>
  <c r="X1318" i="1"/>
  <c r="AB1320" i="1"/>
  <c r="T1320" i="1"/>
  <c r="X1320" i="1"/>
  <c r="AB1322" i="1"/>
  <c r="T1322" i="1"/>
  <c r="X1322" i="1"/>
  <c r="AB1324" i="1"/>
  <c r="T1324" i="1"/>
  <c r="X1324" i="1"/>
  <c r="AB1326" i="1"/>
  <c r="T1326" i="1"/>
  <c r="X1326" i="1"/>
  <c r="AB1328" i="1"/>
  <c r="T1328" i="1"/>
  <c r="X1328" i="1"/>
  <c r="AB1330" i="1"/>
  <c r="T1330" i="1"/>
  <c r="X1330" i="1"/>
  <c r="AB1332" i="1"/>
  <c r="T1332" i="1"/>
  <c r="X1332" i="1"/>
  <c r="AB1334" i="1"/>
  <c r="T1334" i="1"/>
  <c r="X1334" i="1"/>
  <c r="AB1336" i="1"/>
  <c r="T1336" i="1"/>
  <c r="X1336" i="1"/>
  <c r="AB1338" i="1"/>
  <c r="T1338" i="1"/>
  <c r="X1338" i="1"/>
  <c r="AB1340" i="1"/>
  <c r="T1340" i="1"/>
  <c r="X1340" i="1"/>
  <c r="AB1342" i="1"/>
  <c r="T1342" i="1"/>
  <c r="X1342" i="1"/>
  <c r="AB1344" i="1"/>
  <c r="T1344" i="1"/>
  <c r="X1344" i="1"/>
  <c r="AB1346" i="1"/>
  <c r="T1346" i="1"/>
  <c r="X1346" i="1"/>
  <c r="AB1348" i="1"/>
  <c r="T1348" i="1"/>
  <c r="X1348" i="1"/>
  <c r="AB1350" i="1"/>
  <c r="T1350" i="1"/>
  <c r="X1350" i="1"/>
  <c r="AB1352" i="1"/>
  <c r="T1352" i="1"/>
  <c r="X1352" i="1"/>
  <c r="AB1355" i="1"/>
  <c r="T1355" i="1"/>
  <c r="X1355" i="1"/>
  <c r="AB1357" i="1"/>
  <c r="T1357" i="1"/>
  <c r="X1357" i="1"/>
  <c r="AB1359" i="1"/>
  <c r="T1359" i="1"/>
  <c r="X1359" i="1"/>
  <c r="AB1361" i="1"/>
  <c r="T1361" i="1"/>
  <c r="X1361" i="1"/>
  <c r="AB1363" i="1"/>
  <c r="T1363" i="1"/>
  <c r="X1363" i="1"/>
  <c r="AB1365" i="1"/>
  <c r="T1365" i="1"/>
  <c r="X1365" i="1"/>
  <c r="AB1367" i="1"/>
  <c r="T1367" i="1"/>
  <c r="X1367" i="1"/>
  <c r="AB1369" i="1"/>
  <c r="T1369" i="1"/>
  <c r="X1369" i="1"/>
  <c r="AB1371" i="1"/>
  <c r="T1371" i="1"/>
  <c r="X1371" i="1"/>
  <c r="AB1373" i="1"/>
  <c r="T1373" i="1"/>
  <c r="X1373" i="1"/>
  <c r="AB1375" i="1"/>
  <c r="T1375" i="1"/>
  <c r="X1375" i="1"/>
  <c r="AB1377" i="1"/>
  <c r="T1377" i="1"/>
  <c r="X1377" i="1"/>
  <c r="AB1379" i="1"/>
  <c r="T1379" i="1"/>
  <c r="X1379" i="1"/>
  <c r="AB1381" i="1"/>
  <c r="T1381" i="1"/>
  <c r="X1381" i="1"/>
  <c r="AB1383" i="1"/>
  <c r="T1383" i="1"/>
  <c r="X1383" i="1"/>
  <c r="AB1385" i="1"/>
  <c r="T1385" i="1"/>
  <c r="X1385" i="1"/>
  <c r="AB1387" i="1"/>
  <c r="T1387" i="1"/>
  <c r="X1387" i="1"/>
  <c r="AB1389" i="1"/>
  <c r="T1389" i="1"/>
  <c r="X1389" i="1"/>
  <c r="AB1391" i="1"/>
  <c r="T1391" i="1"/>
  <c r="X1391" i="1"/>
  <c r="AB1393" i="1"/>
  <c r="T1393" i="1"/>
  <c r="X1393" i="1"/>
  <c r="AB1395" i="1"/>
  <c r="T1395" i="1"/>
  <c r="X1395" i="1"/>
  <c r="AB1397" i="1"/>
  <c r="T1397" i="1"/>
  <c r="X1397" i="1"/>
  <c r="AB1399" i="1"/>
  <c r="T1399" i="1"/>
  <c r="X1399" i="1"/>
  <c r="AB1401" i="1"/>
  <c r="T1401" i="1"/>
  <c r="X1401" i="1"/>
  <c r="AB1403" i="1"/>
  <c r="T1403" i="1"/>
  <c r="X1403" i="1"/>
  <c r="AB1405" i="1"/>
  <c r="T1405" i="1"/>
  <c r="X1405" i="1"/>
  <c r="AB1407" i="1"/>
  <c r="T1407" i="1"/>
  <c r="X1407" i="1"/>
  <c r="AB1409" i="1"/>
  <c r="T1409" i="1"/>
  <c r="X1409" i="1"/>
  <c r="AB1411" i="1"/>
  <c r="T1411" i="1"/>
  <c r="X1411" i="1"/>
  <c r="AB1413" i="1"/>
  <c r="T1413" i="1"/>
  <c r="X1413" i="1"/>
  <c r="AB1415" i="1"/>
  <c r="T1415" i="1"/>
  <c r="X1415" i="1"/>
  <c r="AB1417" i="1"/>
  <c r="T1417" i="1"/>
  <c r="X1417" i="1"/>
  <c r="AB1419" i="1"/>
  <c r="T1419" i="1"/>
  <c r="X1419" i="1"/>
  <c r="AB1421" i="1"/>
  <c r="T1421" i="1"/>
  <c r="X1421" i="1"/>
  <c r="AB1423" i="1"/>
  <c r="T1423" i="1"/>
  <c r="X1423" i="1"/>
  <c r="AB1425" i="1"/>
  <c r="T1425" i="1"/>
  <c r="X1425" i="1"/>
  <c r="AB1427" i="1"/>
  <c r="T1427" i="1"/>
  <c r="X1427" i="1"/>
  <c r="AB1429" i="1"/>
  <c r="T1429" i="1"/>
  <c r="X1429" i="1"/>
  <c r="AB1431" i="1"/>
  <c r="T1431" i="1"/>
  <c r="X1431" i="1"/>
  <c r="AB1433" i="1"/>
  <c r="T1433" i="1"/>
  <c r="X1433" i="1"/>
  <c r="AB1435" i="1"/>
  <c r="T1435" i="1"/>
  <c r="X1435" i="1"/>
  <c r="AB1437" i="1"/>
  <c r="T1437" i="1"/>
  <c r="X1437" i="1"/>
  <c r="AB1439" i="1"/>
  <c r="T1439" i="1"/>
  <c r="X1439" i="1"/>
  <c r="AB1441" i="1"/>
  <c r="T1441" i="1"/>
  <c r="X1441" i="1"/>
  <c r="AB1443" i="1"/>
  <c r="T1443" i="1"/>
  <c r="X1443" i="1"/>
  <c r="AB1445" i="1"/>
  <c r="T1445" i="1"/>
  <c r="X1445" i="1"/>
  <c r="AB1447" i="1"/>
  <c r="T1447" i="1"/>
  <c r="X1447" i="1"/>
  <c r="AB1449" i="1"/>
  <c r="T1449" i="1"/>
  <c r="X1449" i="1"/>
  <c r="AB1451" i="1"/>
  <c r="T1451" i="1"/>
  <c r="X1451" i="1"/>
  <c r="AB1453" i="1"/>
  <c r="T1453" i="1"/>
  <c r="X1453" i="1"/>
  <c r="AB1455" i="1"/>
  <c r="T1455" i="1"/>
  <c r="X1455" i="1"/>
  <c r="AB1457" i="1"/>
  <c r="T1457" i="1"/>
  <c r="X1457" i="1"/>
  <c r="AB1459" i="1"/>
  <c r="T1459" i="1"/>
  <c r="X1459" i="1"/>
  <c r="AB1461" i="1"/>
  <c r="T1461" i="1"/>
  <c r="X1461" i="1"/>
  <c r="AB1463" i="1"/>
  <c r="T1463" i="1"/>
  <c r="X1463" i="1"/>
  <c r="AB1465" i="1"/>
  <c r="T1465" i="1"/>
  <c r="X1465" i="1"/>
  <c r="AB1467" i="1"/>
  <c r="T1467" i="1"/>
  <c r="X1467" i="1"/>
  <c r="AB1469" i="1"/>
  <c r="T1469" i="1"/>
  <c r="X1469" i="1"/>
  <c r="AB1471" i="1"/>
  <c r="T1471" i="1"/>
  <c r="X1471" i="1"/>
  <c r="AB1473" i="1"/>
  <c r="T1473" i="1"/>
  <c r="X1473" i="1"/>
  <c r="AB1475" i="1"/>
  <c r="T1475" i="1"/>
  <c r="X1475" i="1"/>
  <c r="AB1477" i="1"/>
  <c r="T1477" i="1"/>
  <c r="X1477" i="1"/>
  <c r="AB1479" i="1"/>
  <c r="T1479" i="1"/>
  <c r="X1479" i="1"/>
  <c r="AB1481" i="1"/>
  <c r="T1481" i="1"/>
  <c r="X1481" i="1"/>
  <c r="AB1483" i="1"/>
  <c r="T1483" i="1"/>
  <c r="X1483" i="1"/>
  <c r="AB1485" i="1"/>
  <c r="T1485" i="1"/>
  <c r="X1485" i="1"/>
  <c r="AB1487" i="1"/>
  <c r="T1487" i="1"/>
  <c r="X1487" i="1"/>
  <c r="AB1489" i="1"/>
  <c r="T1489" i="1"/>
  <c r="X1489" i="1"/>
  <c r="AB1491" i="1"/>
  <c r="T1491" i="1"/>
  <c r="X1491" i="1"/>
  <c r="AB1493" i="1"/>
  <c r="T1493" i="1"/>
  <c r="X1493" i="1"/>
  <c r="AB1495" i="1"/>
  <c r="T1495" i="1"/>
  <c r="X1495" i="1"/>
  <c r="AB1497" i="1"/>
  <c r="T1497" i="1"/>
  <c r="X1497" i="1"/>
  <c r="AB1499" i="1"/>
  <c r="T1499" i="1"/>
  <c r="X1499" i="1"/>
  <c r="AB1501" i="1"/>
  <c r="T1501" i="1"/>
  <c r="X1501" i="1"/>
  <c r="AB1503" i="1"/>
  <c r="T1503" i="1"/>
  <c r="X1503" i="1"/>
  <c r="AB1505" i="1"/>
  <c r="T1505" i="1"/>
  <c r="X1505" i="1"/>
  <c r="AB1507" i="1"/>
  <c r="T1507" i="1"/>
  <c r="X1507" i="1"/>
  <c r="AB1509" i="1"/>
  <c r="T1509" i="1"/>
  <c r="X1509" i="1"/>
  <c r="AB1511" i="1"/>
  <c r="T1511" i="1"/>
  <c r="X1511" i="1"/>
  <c r="AB1513" i="1"/>
  <c r="T1513" i="1"/>
  <c r="X1513" i="1"/>
  <c r="AB1515" i="1"/>
  <c r="T1515" i="1"/>
  <c r="X1515" i="1"/>
  <c r="AB1517" i="1"/>
  <c r="T1517" i="1"/>
  <c r="X1517" i="1"/>
  <c r="AB1519" i="1"/>
  <c r="T1519" i="1"/>
  <c r="X1519" i="1"/>
  <c r="AB1521" i="1"/>
  <c r="T1521" i="1"/>
  <c r="X1521" i="1"/>
  <c r="AB1523" i="1"/>
  <c r="T1523" i="1"/>
  <c r="X1523" i="1"/>
  <c r="AB1525" i="1"/>
  <c r="T1525" i="1"/>
  <c r="X1525" i="1"/>
  <c r="AB1527" i="1"/>
  <c r="T1527" i="1"/>
  <c r="X1527" i="1"/>
  <c r="AB1529" i="1"/>
  <c r="T1529" i="1"/>
  <c r="X1529" i="1"/>
  <c r="AB1531" i="1"/>
  <c r="T1531" i="1"/>
  <c r="X1531" i="1"/>
  <c r="AB1533" i="1"/>
  <c r="T1533" i="1"/>
  <c r="X1533" i="1"/>
  <c r="AB1535" i="1"/>
  <c r="T1535" i="1"/>
  <c r="X1535" i="1"/>
  <c r="AB1537" i="1"/>
  <c r="T1537" i="1"/>
  <c r="X1537" i="1"/>
  <c r="AB1539" i="1"/>
  <c r="T1539" i="1"/>
  <c r="X1539" i="1"/>
  <c r="AB1541" i="1"/>
  <c r="T1541" i="1"/>
  <c r="X1541" i="1"/>
  <c r="AB1543" i="1"/>
  <c r="T1543" i="1"/>
  <c r="X1543" i="1"/>
  <c r="AB1545" i="1"/>
  <c r="T1545" i="1"/>
  <c r="X1545" i="1"/>
  <c r="AB1547" i="1"/>
  <c r="T1547" i="1"/>
  <c r="X1547" i="1"/>
  <c r="AB1549" i="1"/>
  <c r="T1549" i="1"/>
  <c r="X1549" i="1"/>
  <c r="AB1551" i="1"/>
  <c r="T1551" i="1"/>
  <c r="X1551" i="1"/>
  <c r="AB1553" i="1"/>
  <c r="T1553" i="1"/>
  <c r="X1553" i="1"/>
  <c r="AB1555" i="1"/>
  <c r="T1555" i="1"/>
  <c r="X1555" i="1"/>
  <c r="AB1557" i="1"/>
  <c r="T1557" i="1"/>
  <c r="X1557" i="1"/>
  <c r="AB1559" i="1"/>
  <c r="T1559" i="1"/>
  <c r="X1559" i="1"/>
  <c r="AB1561" i="1"/>
  <c r="T1561" i="1"/>
  <c r="X1561" i="1"/>
  <c r="AB1563" i="1"/>
  <c r="T1563" i="1"/>
  <c r="X1563" i="1"/>
  <c r="AB1565" i="1"/>
  <c r="T1565" i="1"/>
  <c r="X1565" i="1"/>
  <c r="AB1567" i="1"/>
  <c r="T1567" i="1"/>
  <c r="X1567" i="1"/>
  <c r="AB1569" i="1"/>
  <c r="T1569" i="1"/>
  <c r="X1569" i="1"/>
  <c r="AB1571" i="1"/>
  <c r="T1571" i="1"/>
  <c r="X1571" i="1"/>
  <c r="AB1573" i="1"/>
  <c r="T1573" i="1"/>
  <c r="X1573" i="1"/>
  <c r="AB1575" i="1"/>
  <c r="T1575" i="1"/>
  <c r="X1575" i="1"/>
  <c r="AB1577" i="1"/>
  <c r="T1577" i="1"/>
  <c r="X1577" i="1"/>
  <c r="AB1579" i="1"/>
  <c r="T1579" i="1"/>
  <c r="X1579" i="1"/>
  <c r="AB1581" i="1"/>
  <c r="T1581" i="1"/>
  <c r="X1581" i="1"/>
  <c r="AB1583" i="1"/>
  <c r="T1583" i="1"/>
  <c r="X1583" i="1"/>
  <c r="AB1585" i="1"/>
  <c r="T1585" i="1"/>
  <c r="X1585" i="1"/>
  <c r="AB1587" i="1"/>
  <c r="T1587" i="1"/>
  <c r="X1587" i="1"/>
  <c r="AB1589" i="1"/>
  <c r="T1589" i="1"/>
  <c r="X1589" i="1"/>
  <c r="AB1591" i="1"/>
  <c r="T1591" i="1"/>
  <c r="X1591" i="1"/>
  <c r="AB1593" i="1"/>
  <c r="T1593" i="1"/>
  <c r="X1593" i="1"/>
  <c r="AB1595" i="1"/>
  <c r="T1595" i="1"/>
  <c r="X1595" i="1"/>
  <c r="AB1597" i="1"/>
  <c r="T1597" i="1"/>
  <c r="X1597" i="1"/>
  <c r="AB1599" i="1"/>
  <c r="T1599" i="1"/>
  <c r="X1599" i="1"/>
  <c r="AB1601" i="1"/>
  <c r="T1601" i="1"/>
  <c r="X1601" i="1"/>
  <c r="AB1603" i="1"/>
  <c r="T1603" i="1"/>
  <c r="X1603" i="1"/>
  <c r="AB1605" i="1"/>
  <c r="T1605" i="1"/>
  <c r="X1605" i="1"/>
  <c r="AB1607" i="1"/>
  <c r="T1607" i="1"/>
  <c r="X1607" i="1"/>
  <c r="AB1609" i="1"/>
  <c r="T1609" i="1"/>
  <c r="X1609" i="1"/>
  <c r="AB1611" i="1"/>
  <c r="T1611" i="1"/>
  <c r="X1611" i="1"/>
  <c r="AB1613" i="1"/>
  <c r="T1613" i="1"/>
  <c r="X1613" i="1"/>
  <c r="AB1615" i="1"/>
  <c r="T1615" i="1"/>
  <c r="X1615" i="1"/>
  <c r="AB1617" i="1"/>
  <c r="T1617" i="1"/>
  <c r="X1617" i="1"/>
  <c r="AB1619" i="1"/>
  <c r="T1619" i="1"/>
  <c r="X1619" i="1"/>
  <c r="AB1621" i="1"/>
  <c r="T1621" i="1"/>
  <c r="X1621" i="1"/>
  <c r="AB1623" i="1"/>
  <c r="T1623" i="1"/>
  <c r="X1623" i="1"/>
  <c r="AB1625" i="1"/>
  <c r="T1625" i="1"/>
  <c r="X1625" i="1"/>
  <c r="AB1627" i="1"/>
  <c r="T1627" i="1"/>
  <c r="X1627" i="1"/>
  <c r="AB1629" i="1"/>
  <c r="T1629" i="1"/>
  <c r="X1629" i="1"/>
  <c r="AB1631" i="1"/>
  <c r="T1631" i="1"/>
  <c r="X1631" i="1"/>
  <c r="AB1633" i="1"/>
  <c r="T1633" i="1"/>
  <c r="X1633" i="1"/>
  <c r="AB1635" i="1"/>
  <c r="T1635" i="1"/>
  <c r="X1635" i="1"/>
  <c r="AB1637" i="1"/>
  <c r="T1637" i="1"/>
  <c r="X1637" i="1"/>
  <c r="AB1639" i="1"/>
  <c r="T1639" i="1"/>
  <c r="X1639" i="1"/>
  <c r="AB1641" i="1"/>
  <c r="T1641" i="1"/>
  <c r="X1641" i="1"/>
  <c r="AB1643" i="1"/>
  <c r="T1643" i="1"/>
  <c r="X1643" i="1"/>
  <c r="AB1645" i="1"/>
  <c r="T1645" i="1"/>
  <c r="X1645" i="1"/>
  <c r="AB1647" i="1"/>
  <c r="T1647" i="1"/>
  <c r="X1647" i="1"/>
  <c r="AB1649" i="1"/>
  <c r="T1649" i="1"/>
  <c r="X1649" i="1"/>
  <c r="AB1651" i="1"/>
  <c r="T1651" i="1"/>
  <c r="X1651" i="1"/>
  <c r="AB1653" i="1"/>
  <c r="T1653" i="1"/>
  <c r="X1653" i="1"/>
  <c r="AB1655" i="1"/>
  <c r="T1655" i="1"/>
  <c r="X1655" i="1"/>
  <c r="AB1657" i="1"/>
  <c r="T1657" i="1"/>
  <c r="X1657" i="1"/>
  <c r="AB1659" i="1"/>
  <c r="T1659" i="1"/>
  <c r="X1659" i="1"/>
  <c r="AB1661" i="1"/>
  <c r="T1661" i="1"/>
  <c r="X1661" i="1"/>
  <c r="AB1663" i="1"/>
  <c r="T1663" i="1"/>
  <c r="X1663" i="1"/>
  <c r="AB1665" i="1"/>
  <c r="T1665" i="1"/>
  <c r="X1665" i="1"/>
  <c r="AB1667" i="1"/>
  <c r="T1667" i="1"/>
  <c r="X1667" i="1"/>
  <c r="AB1669" i="1"/>
  <c r="T1669" i="1"/>
  <c r="X1669" i="1"/>
  <c r="AB1671" i="1"/>
  <c r="T1671" i="1"/>
  <c r="X1671" i="1"/>
  <c r="AB1673" i="1"/>
  <c r="T1673" i="1"/>
  <c r="X1673" i="1"/>
  <c r="AB1675" i="1"/>
  <c r="T1675" i="1"/>
  <c r="X1675" i="1"/>
  <c r="AB1677" i="1"/>
  <c r="T1677" i="1"/>
  <c r="X1677" i="1"/>
  <c r="AB1679" i="1"/>
  <c r="T1679" i="1"/>
  <c r="X1679" i="1"/>
  <c r="AB1681" i="1"/>
  <c r="T1681" i="1"/>
  <c r="X1681" i="1"/>
  <c r="AB1683" i="1"/>
  <c r="T1683" i="1"/>
  <c r="X1683" i="1"/>
  <c r="AB1685" i="1"/>
  <c r="T1685" i="1"/>
  <c r="X1685" i="1"/>
  <c r="AB1687" i="1"/>
  <c r="T1687" i="1"/>
  <c r="X1687" i="1"/>
  <c r="AB1689" i="1"/>
  <c r="T1689" i="1"/>
  <c r="X1689" i="1"/>
  <c r="AB1691" i="1"/>
  <c r="T1691" i="1"/>
  <c r="X1691" i="1"/>
  <c r="AB1693" i="1"/>
  <c r="T1693" i="1"/>
  <c r="X1693" i="1"/>
  <c r="AB1695" i="1"/>
  <c r="T1695" i="1"/>
  <c r="X1695" i="1"/>
  <c r="AB1697" i="1"/>
  <c r="T1697" i="1"/>
  <c r="X1697" i="1"/>
  <c r="AB1699" i="1"/>
  <c r="T1699" i="1"/>
  <c r="X1699" i="1"/>
  <c r="AB1701" i="1"/>
  <c r="T1701" i="1"/>
  <c r="X1701" i="1"/>
  <c r="AB1703" i="1"/>
  <c r="T1703" i="1"/>
  <c r="X1703" i="1"/>
  <c r="AB1705" i="1"/>
  <c r="T1705" i="1"/>
  <c r="X1705" i="1"/>
  <c r="AB1707" i="1"/>
  <c r="T1707" i="1"/>
  <c r="X1707" i="1"/>
  <c r="AB1709" i="1"/>
  <c r="T1709" i="1"/>
  <c r="X1709" i="1"/>
  <c r="AB1711" i="1"/>
  <c r="T1711" i="1"/>
  <c r="X1711" i="1"/>
  <c r="AB1713" i="1"/>
  <c r="T1713" i="1"/>
  <c r="X1713" i="1"/>
  <c r="AB1715" i="1"/>
  <c r="T1715" i="1"/>
  <c r="X1715" i="1"/>
  <c r="AB1717" i="1"/>
  <c r="T1717" i="1"/>
  <c r="X1717" i="1"/>
  <c r="AB1719" i="1"/>
  <c r="T1719" i="1"/>
  <c r="X1719" i="1"/>
  <c r="AB1721" i="1"/>
  <c r="T1721" i="1"/>
  <c r="X1721" i="1"/>
  <c r="AB1723" i="1"/>
  <c r="T1723" i="1"/>
  <c r="X1723" i="1"/>
  <c r="AB1725" i="1"/>
  <c r="T1725" i="1"/>
  <c r="X1725" i="1"/>
  <c r="AB1727" i="1"/>
  <c r="T1727" i="1"/>
  <c r="X1727" i="1"/>
  <c r="AB1729" i="1"/>
  <c r="T1729" i="1"/>
  <c r="X1729" i="1"/>
  <c r="AB1731" i="1"/>
  <c r="T1731" i="1"/>
  <c r="X1731" i="1"/>
  <c r="AB1733" i="1"/>
  <c r="T1733" i="1"/>
  <c r="X1733" i="1"/>
  <c r="AB1735" i="1"/>
  <c r="T1735" i="1"/>
  <c r="X1735" i="1"/>
  <c r="AB1737" i="1"/>
  <c r="T1737" i="1"/>
  <c r="X1737" i="1"/>
  <c r="AB1739" i="1"/>
  <c r="T1739" i="1"/>
  <c r="X1739" i="1"/>
  <c r="AB1741" i="1"/>
  <c r="T1741" i="1"/>
  <c r="X1741" i="1"/>
  <c r="AB1743" i="1"/>
  <c r="T1743" i="1"/>
  <c r="X1743" i="1"/>
  <c r="AB1745" i="1"/>
  <c r="T1745" i="1"/>
  <c r="X1745" i="1"/>
  <c r="AB1747" i="1"/>
  <c r="T1747" i="1"/>
  <c r="X1747" i="1"/>
  <c r="AB1749" i="1"/>
  <c r="T1749" i="1"/>
  <c r="X1749" i="1"/>
  <c r="AB1751" i="1"/>
  <c r="T1751" i="1"/>
  <c r="X1751" i="1"/>
  <c r="AB1753" i="1"/>
  <c r="T1753" i="1"/>
  <c r="X1753" i="1"/>
  <c r="AB1755" i="1"/>
  <c r="T1755" i="1"/>
  <c r="X1755" i="1"/>
  <c r="AB1757" i="1"/>
  <c r="T1757" i="1"/>
  <c r="X1757" i="1"/>
  <c r="AB1759" i="1"/>
  <c r="T1759" i="1"/>
  <c r="X1759" i="1"/>
  <c r="AB1761" i="1"/>
  <c r="T1761" i="1"/>
  <c r="X1761" i="1"/>
  <c r="AB1763" i="1"/>
  <c r="T1763" i="1"/>
  <c r="X1763" i="1"/>
  <c r="AB1765" i="1"/>
  <c r="T1765" i="1"/>
  <c r="X1765" i="1"/>
  <c r="AB1767" i="1"/>
  <c r="T1767" i="1"/>
  <c r="X1767" i="1"/>
  <c r="AB1769" i="1"/>
  <c r="T1769" i="1"/>
  <c r="X1769" i="1"/>
  <c r="AB1771" i="1"/>
  <c r="T1771" i="1"/>
  <c r="X1771" i="1"/>
  <c r="AB1773" i="1"/>
  <c r="T1773" i="1"/>
  <c r="X1773" i="1"/>
  <c r="AB1775" i="1"/>
  <c r="T1775" i="1"/>
  <c r="X1775" i="1"/>
  <c r="AB1777" i="1"/>
  <c r="T1777" i="1"/>
  <c r="X1777" i="1"/>
  <c r="AB1779" i="1"/>
  <c r="T1779" i="1"/>
  <c r="X1779" i="1"/>
  <c r="AB1781" i="1"/>
  <c r="T1781" i="1"/>
  <c r="X1781" i="1"/>
  <c r="AF1783" i="1"/>
  <c r="AB1783" i="1"/>
  <c r="T1783" i="1"/>
  <c r="X1783" i="1"/>
  <c r="AD5" i="1"/>
  <c r="AF7" i="1"/>
  <c r="AD11" i="1"/>
  <c r="AF13" i="1"/>
  <c r="AD17" i="1"/>
  <c r="AF21" i="1"/>
  <c r="AD25" i="1"/>
  <c r="AF29" i="1"/>
  <c r="AD33" i="1"/>
  <c r="AF37" i="1"/>
  <c r="AD41" i="1"/>
  <c r="AF45" i="1"/>
  <c r="AD49" i="1"/>
  <c r="AF53" i="1"/>
  <c r="AD55" i="1"/>
  <c r="AF57" i="1"/>
  <c r="AD59" i="1"/>
  <c r="AF61" i="1"/>
  <c r="AD63" i="1"/>
  <c r="AF65" i="1"/>
  <c r="AD67" i="1"/>
  <c r="AF69" i="1"/>
  <c r="AD71" i="1"/>
  <c r="AF73" i="1"/>
  <c r="AD75" i="1"/>
  <c r="AF77" i="1"/>
  <c r="AD79" i="1"/>
  <c r="AF81" i="1"/>
  <c r="AD83" i="1"/>
  <c r="AF85" i="1"/>
  <c r="AD87" i="1"/>
  <c r="AF91" i="1"/>
  <c r="AD95" i="1"/>
  <c r="AF97" i="1"/>
  <c r="AD101" i="1"/>
  <c r="AF105" i="1"/>
  <c r="AD107" i="1"/>
  <c r="AF109" i="1"/>
  <c r="AD111" i="1"/>
  <c r="AF113" i="1"/>
  <c r="AD115" i="1"/>
  <c r="AF117" i="1"/>
  <c r="AD119" i="1"/>
  <c r="AF121" i="1"/>
  <c r="AD123" i="1"/>
  <c r="AF125" i="1"/>
  <c r="AD127" i="1"/>
  <c r="AF129" i="1"/>
  <c r="AD131" i="1"/>
  <c r="AF133" i="1"/>
  <c r="AD135" i="1"/>
  <c r="AF137" i="1"/>
  <c r="AD139" i="1"/>
  <c r="AF141" i="1"/>
  <c r="AD143" i="1"/>
  <c r="AF145" i="1"/>
  <c r="AD147" i="1"/>
  <c r="AF149" i="1"/>
  <c r="AD151" i="1"/>
  <c r="AF153" i="1"/>
  <c r="AD155" i="1"/>
  <c r="AF157" i="1"/>
  <c r="AD159" i="1"/>
  <c r="AF161" i="1"/>
  <c r="AD163" i="1"/>
  <c r="AF165" i="1"/>
  <c r="AD167" i="1"/>
  <c r="AF169" i="1"/>
  <c r="AD171" i="1"/>
  <c r="AF173" i="1"/>
  <c r="AD175" i="1"/>
  <c r="AF177" i="1"/>
  <c r="AD179" i="1"/>
  <c r="AF181" i="1"/>
  <c r="AD183" i="1"/>
  <c r="AF185" i="1"/>
  <c r="AD187" i="1"/>
  <c r="AF189" i="1"/>
  <c r="AD191" i="1"/>
  <c r="AF193" i="1"/>
  <c r="AD195" i="1"/>
  <c r="AF197" i="1"/>
  <c r="AD199" i="1"/>
  <c r="AF201" i="1"/>
  <c r="AD203" i="1"/>
  <c r="AF205" i="1"/>
  <c r="AD207" i="1"/>
  <c r="AF209" i="1"/>
  <c r="AD211" i="1"/>
  <c r="AF213" i="1"/>
  <c r="AD215" i="1"/>
  <c r="AF217" i="1"/>
  <c r="AD219" i="1"/>
  <c r="AF221" i="1"/>
  <c r="AD223" i="1"/>
  <c r="AF225" i="1"/>
  <c r="AD227" i="1"/>
  <c r="AF229" i="1"/>
  <c r="AD231" i="1"/>
  <c r="AF233" i="1"/>
  <c r="AD235" i="1"/>
  <c r="AF237" i="1"/>
  <c r="AD239" i="1"/>
  <c r="AF241" i="1"/>
  <c r="AD243" i="1"/>
  <c r="AF245" i="1"/>
  <c r="AD247" i="1"/>
  <c r="AF249" i="1"/>
  <c r="AD251" i="1"/>
  <c r="AF253" i="1"/>
  <c r="AD255" i="1"/>
  <c r="AF257" i="1"/>
  <c r="AD259" i="1"/>
  <c r="AF261" i="1"/>
  <c r="AD263" i="1"/>
  <c r="AF265" i="1"/>
  <c r="AD267" i="1"/>
  <c r="AF269" i="1"/>
  <c r="AD271" i="1"/>
  <c r="AF273" i="1"/>
  <c r="AD275" i="1"/>
  <c r="AF277" i="1"/>
  <c r="AD279" i="1"/>
  <c r="AF281" i="1"/>
  <c r="AD283" i="1"/>
  <c r="AF285" i="1"/>
  <c r="AD287" i="1"/>
  <c r="AF289" i="1"/>
  <c r="AD291" i="1"/>
  <c r="AF293" i="1"/>
  <c r="AD295" i="1"/>
  <c r="AF297" i="1"/>
  <c r="AD299" i="1"/>
  <c r="AF301" i="1"/>
  <c r="AD303" i="1"/>
  <c r="AF305" i="1"/>
  <c r="AD307" i="1"/>
  <c r="AF309" i="1"/>
  <c r="AD311" i="1"/>
  <c r="AF313" i="1"/>
  <c r="AD315" i="1"/>
  <c r="AF317" i="1"/>
  <c r="AD319" i="1"/>
  <c r="AF321" i="1"/>
  <c r="AD323" i="1"/>
  <c r="AF325" i="1"/>
  <c r="AD327" i="1"/>
  <c r="AF329" i="1"/>
  <c r="AD331" i="1"/>
  <c r="AF333" i="1"/>
  <c r="AD335" i="1"/>
  <c r="AF337" i="1"/>
  <c r="AD339" i="1"/>
  <c r="AF341" i="1"/>
  <c r="AD343" i="1"/>
  <c r="AF345" i="1"/>
  <c r="AD347" i="1"/>
  <c r="AF349" i="1"/>
  <c r="AD351" i="1"/>
  <c r="AF353" i="1"/>
  <c r="AD355" i="1"/>
  <c r="AF357" i="1"/>
  <c r="AD359" i="1"/>
  <c r="AF361" i="1"/>
  <c r="AD363" i="1"/>
  <c r="AF365" i="1"/>
  <c r="AD367" i="1"/>
  <c r="AF369" i="1"/>
  <c r="AD371" i="1"/>
  <c r="AF373" i="1"/>
  <c r="AD375" i="1"/>
  <c r="AF377" i="1"/>
  <c r="AD379" i="1"/>
  <c r="AF381" i="1"/>
  <c r="AD383" i="1"/>
  <c r="AF385" i="1"/>
  <c r="AD387" i="1"/>
  <c r="AF389" i="1"/>
  <c r="AD391" i="1"/>
  <c r="AF393" i="1"/>
  <c r="AD395" i="1"/>
  <c r="AF397" i="1"/>
  <c r="AD399" i="1"/>
  <c r="AF401" i="1"/>
  <c r="AD403" i="1"/>
  <c r="AF405" i="1"/>
  <c r="AD407" i="1"/>
  <c r="AF409" i="1"/>
  <c r="AD411" i="1"/>
  <c r="AF413" i="1"/>
  <c r="AD415" i="1"/>
  <c r="AF417" i="1"/>
  <c r="AD419" i="1"/>
  <c r="AF421" i="1"/>
  <c r="AD423" i="1"/>
  <c r="AF425" i="1"/>
  <c r="AD427" i="1"/>
  <c r="AF429" i="1"/>
  <c r="AD431" i="1"/>
  <c r="AF433" i="1"/>
  <c r="AD435" i="1"/>
  <c r="AF437" i="1"/>
  <c r="AD439" i="1"/>
  <c r="AF441" i="1"/>
  <c r="AD443" i="1"/>
  <c r="AF445" i="1"/>
  <c r="AD447" i="1"/>
  <c r="AF449" i="1"/>
  <c r="AD451" i="1"/>
  <c r="AF453" i="1"/>
  <c r="AD455" i="1"/>
  <c r="AF457" i="1"/>
  <c r="AD459" i="1"/>
  <c r="AF461" i="1"/>
  <c r="AD463" i="1"/>
  <c r="AF465" i="1"/>
  <c r="AD467" i="1"/>
  <c r="AF469" i="1"/>
  <c r="AD471" i="1"/>
  <c r="AF473" i="1"/>
  <c r="AD475" i="1"/>
  <c r="AF477" i="1"/>
  <c r="AD479" i="1"/>
  <c r="AF481" i="1"/>
  <c r="AD483" i="1"/>
  <c r="AF485" i="1"/>
  <c r="AD487" i="1"/>
  <c r="AF489" i="1"/>
  <c r="AD491" i="1"/>
  <c r="AF493" i="1"/>
  <c r="AD495" i="1"/>
  <c r="AF497" i="1"/>
  <c r="AD499" i="1"/>
  <c r="AF501" i="1"/>
  <c r="AD503" i="1"/>
  <c r="AF505" i="1"/>
  <c r="AD507" i="1"/>
  <c r="AF509" i="1"/>
  <c r="AD511" i="1"/>
  <c r="AF513" i="1"/>
  <c r="AD515" i="1"/>
  <c r="AF517" i="1"/>
  <c r="AD519" i="1"/>
  <c r="AF521" i="1"/>
  <c r="AD523" i="1"/>
  <c r="AF525" i="1"/>
  <c r="AD527" i="1"/>
  <c r="AF529" i="1"/>
  <c r="AD531" i="1"/>
  <c r="AF533" i="1"/>
  <c r="AD535" i="1"/>
  <c r="AF537" i="1"/>
  <c r="AD539" i="1"/>
  <c r="AF541" i="1"/>
  <c r="AD543" i="1"/>
  <c r="AF545" i="1"/>
  <c r="AD547" i="1"/>
  <c r="AF549" i="1"/>
  <c r="AD551" i="1"/>
  <c r="AF553" i="1"/>
  <c r="AD555" i="1"/>
  <c r="AF557" i="1"/>
  <c r="AD559" i="1"/>
  <c r="AF561" i="1"/>
  <c r="AD563" i="1"/>
  <c r="AF565" i="1"/>
  <c r="AD567" i="1"/>
  <c r="AF569" i="1"/>
  <c r="AD571" i="1"/>
  <c r="AF573" i="1"/>
  <c r="AD575" i="1"/>
  <c r="AF577" i="1"/>
  <c r="AD579" i="1"/>
  <c r="AF581" i="1"/>
  <c r="AD583" i="1"/>
  <c r="AF585" i="1"/>
  <c r="AD587" i="1"/>
  <c r="AF589" i="1"/>
  <c r="AD591" i="1"/>
  <c r="AF593" i="1"/>
  <c r="AD595" i="1"/>
  <c r="AF597" i="1"/>
  <c r="AD599" i="1"/>
  <c r="AF601" i="1"/>
  <c r="AD603" i="1"/>
  <c r="AF605" i="1"/>
  <c r="AD607" i="1"/>
  <c r="AF609" i="1"/>
  <c r="AD611" i="1"/>
  <c r="AF613" i="1"/>
  <c r="AD615" i="1"/>
  <c r="AF617" i="1"/>
  <c r="AD619" i="1"/>
  <c r="AF621" i="1"/>
  <c r="AD623" i="1"/>
  <c r="AF625" i="1"/>
  <c r="AD627" i="1"/>
  <c r="AF629" i="1"/>
  <c r="AD631" i="1"/>
  <c r="AF633" i="1"/>
  <c r="AD635" i="1"/>
  <c r="AF637" i="1"/>
  <c r="AD639" i="1"/>
  <c r="AF641" i="1"/>
  <c r="AD643" i="1"/>
  <c r="AF645" i="1"/>
  <c r="AD647" i="1"/>
  <c r="AF649" i="1"/>
  <c r="AD651" i="1"/>
  <c r="AF653" i="1"/>
  <c r="AD655" i="1"/>
  <c r="AF657" i="1"/>
  <c r="AD659" i="1"/>
  <c r="AF661" i="1"/>
  <c r="AD663" i="1"/>
  <c r="AF665" i="1"/>
  <c r="AD667" i="1"/>
  <c r="AF669" i="1"/>
  <c r="AD671" i="1"/>
  <c r="AF673" i="1"/>
  <c r="AD675" i="1"/>
  <c r="AF677" i="1"/>
  <c r="AD679" i="1"/>
  <c r="AF681" i="1"/>
  <c r="AD683" i="1"/>
  <c r="AF685" i="1"/>
  <c r="AD687" i="1"/>
  <c r="AF689" i="1"/>
  <c r="AD691" i="1"/>
  <c r="AF693" i="1"/>
  <c r="AD695" i="1"/>
  <c r="AF697" i="1"/>
  <c r="AD699" i="1"/>
  <c r="AF701" i="1"/>
  <c r="AD703" i="1"/>
  <c r="AF705" i="1"/>
  <c r="AD707" i="1"/>
  <c r="AF709" i="1"/>
  <c r="AD711" i="1"/>
  <c r="AF713" i="1"/>
  <c r="AD715" i="1"/>
  <c r="AF717" i="1"/>
  <c r="AD719" i="1"/>
  <c r="AF721" i="1"/>
  <c r="AD723" i="1"/>
  <c r="AF725" i="1"/>
  <c r="AD727" i="1"/>
  <c r="AF729" i="1"/>
  <c r="AD731" i="1"/>
  <c r="AF733" i="1"/>
  <c r="AD735" i="1"/>
  <c r="AF737" i="1"/>
  <c r="AD739" i="1"/>
  <c r="AF741" i="1"/>
  <c r="AD743" i="1"/>
  <c r="AF745" i="1"/>
  <c r="AD747" i="1"/>
  <c r="AF749" i="1"/>
  <c r="AD751" i="1"/>
  <c r="AF753" i="1"/>
  <c r="AD755" i="1"/>
  <c r="AF757" i="1"/>
  <c r="AD759" i="1"/>
  <c r="AF761" i="1"/>
  <c r="AD763" i="1"/>
  <c r="AF765" i="1"/>
  <c r="AD767" i="1"/>
  <c r="AF769" i="1"/>
  <c r="AD771" i="1"/>
  <c r="AF773" i="1"/>
  <c r="AD775" i="1"/>
  <c r="AF777" i="1"/>
  <c r="AD779" i="1"/>
  <c r="AF781" i="1"/>
  <c r="AD783" i="1"/>
  <c r="AF785" i="1"/>
  <c r="AD787" i="1"/>
  <c r="AF789" i="1"/>
  <c r="AD791" i="1"/>
  <c r="AF793" i="1"/>
  <c r="AD795" i="1"/>
  <c r="AF797" i="1"/>
  <c r="AD799" i="1"/>
  <c r="AF801" i="1"/>
  <c r="AD803" i="1"/>
  <c r="AF807" i="1"/>
  <c r="AD809" i="1"/>
  <c r="AF811" i="1"/>
  <c r="AD813" i="1"/>
  <c r="AF815" i="1"/>
  <c r="AD819" i="1"/>
  <c r="AF821" i="1"/>
  <c r="AD825" i="1"/>
  <c r="AF829" i="1"/>
  <c r="AD833" i="1"/>
  <c r="AF837" i="1"/>
  <c r="AD841" i="1"/>
  <c r="AF845" i="1"/>
  <c r="AD849" i="1"/>
  <c r="AF853" i="1"/>
  <c r="AD857" i="1"/>
  <c r="AF861" i="1"/>
  <c r="AD865" i="1"/>
  <c r="AF869" i="1"/>
  <c r="AD873" i="1"/>
  <c r="AF877" i="1"/>
  <c r="AD881" i="1"/>
  <c r="AF885" i="1"/>
  <c r="AD889" i="1"/>
  <c r="AF893" i="1"/>
  <c r="AD897" i="1"/>
  <c r="AF901" i="1"/>
  <c r="AD905" i="1"/>
  <c r="AF909" i="1"/>
  <c r="AD913" i="1"/>
  <c r="AF917" i="1"/>
  <c r="AD921" i="1"/>
  <c r="AF925" i="1"/>
  <c r="AD929" i="1"/>
  <c r="AF933" i="1"/>
  <c r="AD937" i="1"/>
  <c r="AF941" i="1"/>
  <c r="AD945" i="1"/>
  <c r="AF949" i="1"/>
  <c r="AD953" i="1"/>
  <c r="AF957" i="1"/>
  <c r="AD961" i="1"/>
  <c r="AF965" i="1"/>
  <c r="AD969" i="1"/>
  <c r="AF973" i="1"/>
  <c r="AD979" i="1"/>
  <c r="AF984" i="1"/>
  <c r="AD988" i="1"/>
  <c r="AF992" i="1"/>
  <c r="AD996" i="1"/>
  <c r="AF998" i="1"/>
  <c r="AD1002" i="1"/>
  <c r="AF1006" i="1"/>
  <c r="AD1010" i="1"/>
  <c r="AF1016" i="1"/>
  <c r="AD1020" i="1"/>
  <c r="AF1024" i="1"/>
  <c r="AD1028" i="1"/>
  <c r="AF1032" i="1"/>
  <c r="AD1036" i="1"/>
  <c r="AF1040" i="1"/>
  <c r="AD1044" i="1"/>
  <c r="AF1048" i="1"/>
  <c r="AD1052" i="1"/>
  <c r="AF1056" i="1"/>
  <c r="AD1060" i="1"/>
  <c r="AF1064" i="1"/>
  <c r="AD1068" i="1"/>
  <c r="AF1072" i="1"/>
  <c r="AD1076" i="1"/>
  <c r="AF1080" i="1"/>
  <c r="AD1084" i="1"/>
  <c r="AF1088" i="1"/>
  <c r="AD1092" i="1"/>
  <c r="AF1096" i="1"/>
  <c r="AD1100" i="1"/>
  <c r="AF1104" i="1"/>
  <c r="AD1108" i="1"/>
  <c r="AF1112" i="1"/>
  <c r="AD1116" i="1"/>
  <c r="AF1120" i="1"/>
  <c r="AD1124" i="1"/>
  <c r="AF1128" i="1"/>
  <c r="AD1132" i="1"/>
  <c r="AF1136" i="1"/>
  <c r="AD1140" i="1"/>
  <c r="AF1144" i="1"/>
  <c r="AD1148" i="1"/>
  <c r="AF1152" i="1"/>
  <c r="AD1156" i="1"/>
  <c r="AF1160" i="1"/>
  <c r="AD1164" i="1"/>
  <c r="AF1169" i="1"/>
  <c r="AD1173" i="1"/>
  <c r="AF1177" i="1"/>
  <c r="AD1181" i="1"/>
  <c r="AF1185" i="1"/>
  <c r="AD1189" i="1"/>
  <c r="AF1193" i="1"/>
  <c r="AD1197" i="1"/>
  <c r="AF1201" i="1"/>
  <c r="AD1205" i="1"/>
  <c r="AF1209" i="1"/>
  <c r="AD1213" i="1"/>
  <c r="AF1217" i="1"/>
  <c r="AD1221" i="1"/>
  <c r="AF1225" i="1"/>
  <c r="AD1229" i="1"/>
  <c r="AF1233" i="1"/>
  <c r="AD1237" i="1"/>
  <c r="AF1241" i="1"/>
  <c r="AD1245" i="1"/>
  <c r="AF1249" i="1"/>
  <c r="AD1253" i="1"/>
  <c r="AF1257" i="1"/>
  <c r="AD1261" i="1"/>
  <c r="AF1265" i="1"/>
  <c r="AD1269" i="1"/>
  <c r="AF1273" i="1"/>
  <c r="AD1277" i="1"/>
  <c r="AF1281" i="1"/>
  <c r="AD1285" i="1"/>
  <c r="AF1289" i="1"/>
  <c r="AD1293" i="1"/>
  <c r="AF1297" i="1"/>
  <c r="AD1301" i="1"/>
  <c r="AF1305" i="1"/>
  <c r="AD1309" i="1"/>
  <c r="AF1313" i="1"/>
  <c r="AD1317" i="1"/>
  <c r="AF1321" i="1"/>
  <c r="AD1325" i="1"/>
  <c r="AF1329" i="1"/>
  <c r="AD1333" i="1"/>
  <c r="AF1337" i="1"/>
  <c r="AD1341" i="1"/>
  <c r="AF1345" i="1"/>
  <c r="AD1349" i="1"/>
  <c r="AF1354" i="1"/>
  <c r="AD1360" i="1"/>
  <c r="AF1364" i="1"/>
  <c r="AD1368" i="1"/>
  <c r="AF1372" i="1"/>
  <c r="AD1376" i="1"/>
  <c r="AF1380" i="1"/>
  <c r="AD1384" i="1"/>
  <c r="AF1388" i="1"/>
  <c r="AD1392" i="1"/>
  <c r="AF1396" i="1"/>
  <c r="AD1400" i="1"/>
  <c r="AF1404" i="1"/>
  <c r="AD1408" i="1"/>
  <c r="AF1412" i="1"/>
  <c r="AD1416" i="1"/>
  <c r="AF1420" i="1"/>
  <c r="AD1424" i="1"/>
  <c r="AF1428" i="1"/>
  <c r="AD1434" i="1"/>
  <c r="AF1438" i="1"/>
  <c r="AD1442" i="1"/>
  <c r="AF1446" i="1"/>
  <c r="AD1450" i="1"/>
  <c r="AF1454" i="1"/>
  <c r="AD1458" i="1"/>
  <c r="AF1462" i="1"/>
  <c r="AD1466" i="1"/>
  <c r="AF1470" i="1"/>
  <c r="AD1474" i="1"/>
  <c r="AF1478" i="1"/>
  <c r="AD1482" i="1"/>
  <c r="AF1486" i="1"/>
  <c r="AD1490" i="1"/>
  <c r="AF1494" i="1"/>
  <c r="AD1498" i="1"/>
  <c r="AF1502" i="1"/>
  <c r="AD1506" i="1"/>
  <c r="AF1512" i="1"/>
  <c r="AD1516" i="1"/>
  <c r="AF1520" i="1"/>
  <c r="AD1524" i="1"/>
  <c r="AF1528" i="1"/>
  <c r="AD1532" i="1"/>
  <c r="AF1536" i="1"/>
  <c r="AD1540" i="1"/>
  <c r="AF1544" i="1"/>
  <c r="AD1548" i="1"/>
  <c r="AF1552" i="1"/>
  <c r="AD1556" i="1"/>
  <c r="AF1560" i="1"/>
  <c r="AD1564" i="1"/>
  <c r="AF1568" i="1"/>
  <c r="AD1572" i="1"/>
  <c r="AF1576" i="1"/>
  <c r="AD1580" i="1"/>
  <c r="AF1584" i="1"/>
  <c r="AD1588" i="1"/>
  <c r="AF1592" i="1"/>
  <c r="AD1596" i="1"/>
  <c r="AF1600" i="1"/>
  <c r="AD1604" i="1"/>
  <c r="AF1608" i="1"/>
  <c r="AD1612" i="1"/>
  <c r="AF1616" i="1"/>
  <c r="AD1620" i="1"/>
  <c r="AF1624" i="1"/>
  <c r="AD1628" i="1"/>
  <c r="AF1632" i="1"/>
  <c r="AD1636" i="1"/>
  <c r="AF1640" i="1"/>
  <c r="AD1644" i="1"/>
  <c r="AF1648" i="1"/>
  <c r="AD1652" i="1"/>
  <c r="AF1656" i="1"/>
  <c r="AD1660" i="1"/>
  <c r="AF1664" i="1"/>
  <c r="AD1668" i="1"/>
  <c r="AF1672" i="1"/>
  <c r="AD1676" i="1"/>
  <c r="AF1680" i="1"/>
  <c r="AD1684" i="1"/>
  <c r="AF1688" i="1"/>
  <c r="AD1692" i="1"/>
  <c r="AF1696" i="1"/>
  <c r="AD1700" i="1"/>
  <c r="AF1704" i="1"/>
  <c r="AD1708" i="1"/>
  <c r="AF1712" i="1"/>
  <c r="AD1716" i="1"/>
  <c r="AF1720" i="1"/>
  <c r="AD1724" i="1"/>
  <c r="AF1728" i="1"/>
  <c r="AD1734" i="1"/>
  <c r="AF1738" i="1"/>
  <c r="AD1742" i="1"/>
  <c r="AF1746" i="1"/>
  <c r="AD1750" i="1"/>
  <c r="AF1754" i="1"/>
  <c r="AD1756" i="1"/>
  <c r="AF1760" i="1"/>
  <c r="AD1764" i="1"/>
  <c r="AF1768" i="1"/>
  <c r="AD1772" i="1"/>
  <c r="AF1776" i="1"/>
  <c r="AD1780" i="1"/>
  <c r="T5" i="1"/>
  <c r="AB5" i="1"/>
  <c r="X5" i="1"/>
  <c r="V7" i="1"/>
  <c r="AH7" i="1"/>
  <c r="X7" i="1"/>
  <c r="T9" i="1"/>
  <c r="AB9" i="1"/>
  <c r="X9" i="1"/>
  <c r="V13" i="1"/>
  <c r="AH13" i="1"/>
  <c r="Z13" i="1"/>
  <c r="T15" i="1"/>
  <c r="AB15" i="1"/>
  <c r="Z15" i="1"/>
  <c r="V17" i="1"/>
  <c r="AH17" i="1"/>
  <c r="Z17" i="1"/>
  <c r="T19" i="1"/>
  <c r="AB19" i="1"/>
  <c r="Z19" i="1"/>
  <c r="V21" i="1"/>
  <c r="AH21" i="1"/>
  <c r="Z21" i="1"/>
  <c r="T23" i="1"/>
  <c r="AB23" i="1"/>
  <c r="Z23" i="1"/>
  <c r="V25" i="1"/>
  <c r="AH25" i="1"/>
  <c r="Z25" i="1"/>
  <c r="T27" i="1"/>
  <c r="AB27" i="1"/>
  <c r="Z27" i="1"/>
  <c r="V29" i="1"/>
  <c r="AH29" i="1"/>
  <c r="Z29" i="1"/>
  <c r="T31" i="1"/>
  <c r="AB31" i="1"/>
  <c r="Z31" i="1"/>
  <c r="V33" i="1"/>
  <c r="AH33" i="1"/>
  <c r="Z33" i="1"/>
  <c r="T35" i="1"/>
  <c r="AB35" i="1"/>
  <c r="Z35" i="1"/>
  <c r="V37" i="1"/>
  <c r="AH37" i="1"/>
  <c r="Z37" i="1"/>
  <c r="T39" i="1"/>
  <c r="AB39" i="1"/>
  <c r="Z39" i="1"/>
  <c r="V41" i="1"/>
  <c r="AH41" i="1"/>
  <c r="Z41" i="1"/>
  <c r="T43" i="1"/>
  <c r="AB43" i="1"/>
  <c r="Z43" i="1"/>
  <c r="T45" i="1"/>
  <c r="AB45" i="1"/>
  <c r="X45" i="1"/>
  <c r="T49" i="1"/>
  <c r="AB49" i="1"/>
  <c r="X49" i="1"/>
  <c r="T51" i="1"/>
  <c r="AB51" i="1"/>
  <c r="Z51" i="1"/>
  <c r="T55" i="1"/>
  <c r="AB55" i="1"/>
  <c r="Z55" i="1"/>
  <c r="T59" i="1"/>
  <c r="AB59" i="1"/>
  <c r="Z59" i="1"/>
  <c r="T61" i="1"/>
  <c r="AB61" i="1"/>
  <c r="X61" i="1"/>
  <c r="T63" i="1"/>
  <c r="AB63" i="1"/>
  <c r="Z63" i="1"/>
  <c r="T65" i="1"/>
  <c r="AB65" i="1"/>
  <c r="X65" i="1"/>
  <c r="T67" i="1"/>
  <c r="AB67" i="1"/>
  <c r="Z67" i="1"/>
  <c r="T69" i="1"/>
  <c r="AB69" i="1"/>
  <c r="X69" i="1"/>
  <c r="T71" i="1"/>
  <c r="AB71" i="1"/>
  <c r="Z71" i="1"/>
  <c r="T73" i="1"/>
  <c r="AB73" i="1"/>
  <c r="X73" i="1"/>
  <c r="T75" i="1"/>
  <c r="AB75" i="1"/>
  <c r="Z75" i="1"/>
  <c r="T77" i="1"/>
  <c r="AB77" i="1"/>
  <c r="X77" i="1"/>
  <c r="T79" i="1"/>
  <c r="AB79" i="1"/>
  <c r="Z79" i="1"/>
  <c r="T81" i="1"/>
  <c r="AB81" i="1"/>
  <c r="X81" i="1"/>
  <c r="T83" i="1"/>
  <c r="AB83" i="1"/>
  <c r="Z83" i="1"/>
  <c r="T87" i="1"/>
  <c r="AB87" i="1"/>
  <c r="Z87" i="1"/>
  <c r="T89" i="1"/>
  <c r="AB89" i="1"/>
  <c r="X89" i="1"/>
  <c r="T93" i="1"/>
  <c r="AB93" i="1"/>
  <c r="X93" i="1"/>
  <c r="T95" i="1"/>
  <c r="AB95" i="1"/>
  <c r="Z95" i="1"/>
  <c r="T97" i="1"/>
  <c r="AB97" i="1"/>
  <c r="X97" i="1"/>
  <c r="T99" i="1"/>
  <c r="AB99" i="1"/>
  <c r="Z99" i="1"/>
  <c r="T101" i="1"/>
  <c r="AB101" i="1"/>
  <c r="X101" i="1"/>
  <c r="T103" i="1"/>
  <c r="AB103" i="1"/>
  <c r="Z103" i="1"/>
  <c r="T105" i="1"/>
  <c r="AB105" i="1"/>
  <c r="X105" i="1"/>
  <c r="T107" i="1"/>
  <c r="AB107" i="1"/>
  <c r="Z107" i="1"/>
  <c r="T109" i="1"/>
  <c r="AB109" i="1"/>
  <c r="X109" i="1"/>
  <c r="T111" i="1"/>
  <c r="AB111" i="1"/>
  <c r="Z111" i="1"/>
  <c r="T113" i="1"/>
  <c r="AB113" i="1"/>
  <c r="X113" i="1"/>
  <c r="T115" i="1"/>
  <c r="AB115" i="1"/>
  <c r="Z115" i="1"/>
  <c r="T117" i="1"/>
  <c r="AB117" i="1"/>
  <c r="X117" i="1"/>
  <c r="T121" i="1"/>
  <c r="AB121" i="1"/>
  <c r="X121" i="1"/>
  <c r="T123" i="1"/>
  <c r="AB123" i="1"/>
  <c r="Z123" i="1"/>
  <c r="T127" i="1"/>
  <c r="AB127" i="1"/>
  <c r="Z127" i="1"/>
  <c r="T129" i="1"/>
  <c r="AB129" i="1"/>
  <c r="X129" i="1"/>
  <c r="T133" i="1"/>
  <c r="AB133" i="1"/>
  <c r="X133" i="1"/>
  <c r="T135" i="1"/>
  <c r="AB135" i="1"/>
  <c r="Z135" i="1"/>
  <c r="T137" i="1"/>
  <c r="AB137" i="1"/>
  <c r="X137" i="1"/>
  <c r="T139" i="1"/>
  <c r="AB139" i="1"/>
  <c r="Z139" i="1"/>
  <c r="T141" i="1"/>
  <c r="AB141" i="1"/>
  <c r="X141" i="1"/>
  <c r="T143" i="1"/>
  <c r="AB143" i="1"/>
  <c r="Z143" i="1"/>
  <c r="T145" i="1"/>
  <c r="AB145" i="1"/>
  <c r="X145" i="1"/>
  <c r="T147" i="1"/>
  <c r="AB147" i="1"/>
  <c r="Z147" i="1"/>
  <c r="T149" i="1"/>
  <c r="AB149" i="1"/>
  <c r="X149" i="1"/>
  <c r="T151" i="1"/>
  <c r="AB151" i="1"/>
  <c r="Z151" i="1"/>
  <c r="T153" i="1"/>
  <c r="AB153" i="1"/>
  <c r="X153" i="1"/>
  <c r="T155" i="1"/>
  <c r="AB155" i="1"/>
  <c r="Z155" i="1"/>
  <c r="T157" i="1"/>
  <c r="AB157" i="1"/>
  <c r="X157" i="1"/>
  <c r="T161" i="1"/>
  <c r="AB161" i="1"/>
  <c r="X161" i="1"/>
  <c r="T163" i="1"/>
  <c r="AB163" i="1"/>
  <c r="Z163" i="1"/>
  <c r="T167" i="1"/>
  <c r="AB167" i="1"/>
  <c r="Z167" i="1"/>
  <c r="T169" i="1"/>
  <c r="AB169" i="1"/>
  <c r="X169" i="1"/>
  <c r="T173" i="1"/>
  <c r="AB173" i="1"/>
  <c r="X173" i="1"/>
  <c r="T175" i="1"/>
  <c r="AB175" i="1"/>
  <c r="Z175" i="1"/>
  <c r="T179" i="1"/>
  <c r="AB179" i="1"/>
  <c r="Z179" i="1"/>
  <c r="T181" i="1"/>
  <c r="AB181" i="1"/>
  <c r="X181" i="1"/>
  <c r="T183" i="1"/>
  <c r="AB183" i="1"/>
  <c r="Z183" i="1"/>
  <c r="T185" i="1"/>
  <c r="AB185" i="1"/>
  <c r="Z185" i="1"/>
  <c r="T187" i="1"/>
  <c r="AB187" i="1"/>
  <c r="Z187" i="1"/>
  <c r="T189" i="1"/>
  <c r="AB189" i="1"/>
  <c r="Z189" i="1"/>
  <c r="T191" i="1"/>
  <c r="AB191" i="1"/>
  <c r="Z191" i="1"/>
  <c r="T193" i="1"/>
  <c r="AB193" i="1"/>
  <c r="Z193" i="1"/>
  <c r="T195" i="1"/>
  <c r="AB195" i="1"/>
  <c r="Z195" i="1"/>
  <c r="T197" i="1"/>
  <c r="AB197" i="1"/>
  <c r="Z197" i="1"/>
  <c r="T199" i="1"/>
  <c r="AB199" i="1"/>
  <c r="Z199" i="1"/>
  <c r="T201" i="1"/>
  <c r="AB201" i="1"/>
  <c r="Z201" i="1"/>
  <c r="T203" i="1"/>
  <c r="AB203" i="1"/>
  <c r="Z203" i="1"/>
  <c r="T207" i="1"/>
  <c r="AB207" i="1"/>
  <c r="Z207" i="1"/>
  <c r="T209" i="1"/>
  <c r="AB209" i="1"/>
  <c r="Z209" i="1"/>
  <c r="T211" i="1"/>
  <c r="AB211" i="1"/>
  <c r="Z211" i="1"/>
  <c r="T213" i="1"/>
  <c r="AB213" i="1"/>
  <c r="Z213" i="1"/>
  <c r="T215" i="1"/>
  <c r="AB215" i="1"/>
  <c r="Z215" i="1"/>
  <c r="T217" i="1"/>
  <c r="AB217" i="1"/>
  <c r="Z217" i="1"/>
  <c r="T219" i="1"/>
  <c r="AB219" i="1"/>
  <c r="Z219" i="1"/>
  <c r="T221" i="1"/>
  <c r="AB221" i="1"/>
  <c r="Z221" i="1"/>
  <c r="T223" i="1"/>
  <c r="AB223" i="1"/>
  <c r="Z223" i="1"/>
  <c r="T225" i="1"/>
  <c r="AB225" i="1"/>
  <c r="Z225" i="1"/>
  <c r="T227" i="1"/>
  <c r="AB227" i="1"/>
  <c r="Z227" i="1"/>
  <c r="T229" i="1"/>
  <c r="AB229" i="1"/>
  <c r="Z229" i="1"/>
  <c r="T231" i="1"/>
  <c r="AB231" i="1"/>
  <c r="Z231" i="1"/>
  <c r="T235" i="1"/>
  <c r="AB235" i="1"/>
  <c r="Z235" i="1"/>
  <c r="T237" i="1"/>
  <c r="AB237" i="1"/>
  <c r="Z237" i="1"/>
  <c r="T239" i="1"/>
  <c r="AB239" i="1"/>
  <c r="Z239" i="1"/>
  <c r="T241" i="1"/>
  <c r="AB241" i="1"/>
  <c r="Z241" i="1"/>
  <c r="T243" i="1"/>
  <c r="AB243" i="1"/>
  <c r="Z243" i="1"/>
  <c r="T245" i="1"/>
  <c r="AB245" i="1"/>
  <c r="Z245" i="1"/>
  <c r="T247" i="1"/>
  <c r="AB247" i="1"/>
  <c r="Z247" i="1"/>
  <c r="T249" i="1"/>
  <c r="AB249" i="1"/>
  <c r="Z249" i="1"/>
  <c r="T251" i="1"/>
  <c r="AB251" i="1"/>
  <c r="Z251" i="1"/>
  <c r="T253" i="1"/>
  <c r="AB253" i="1"/>
  <c r="Z253" i="1"/>
  <c r="T255" i="1"/>
  <c r="AB255" i="1"/>
  <c r="Z255" i="1"/>
  <c r="T257" i="1"/>
  <c r="AB257" i="1"/>
  <c r="Z257" i="1"/>
  <c r="T259" i="1"/>
  <c r="AB259" i="1"/>
  <c r="Z259" i="1"/>
  <c r="T261" i="1"/>
  <c r="AB261" i="1"/>
  <c r="Z261" i="1"/>
  <c r="T263" i="1"/>
  <c r="AB263" i="1"/>
  <c r="Z263" i="1"/>
  <c r="T265" i="1"/>
  <c r="AB265" i="1"/>
  <c r="Z265" i="1"/>
  <c r="T267" i="1"/>
  <c r="AB267" i="1"/>
  <c r="Z267" i="1"/>
  <c r="T269" i="1"/>
  <c r="AB269" i="1"/>
  <c r="Z269" i="1"/>
  <c r="T271" i="1"/>
  <c r="AB271" i="1"/>
  <c r="Z271" i="1"/>
  <c r="T273" i="1"/>
  <c r="AB273" i="1"/>
  <c r="Z273" i="1"/>
  <c r="T275" i="1"/>
  <c r="AB275" i="1"/>
  <c r="Z275" i="1"/>
  <c r="T277" i="1"/>
  <c r="AB277" i="1"/>
  <c r="Z277" i="1"/>
  <c r="T279" i="1"/>
  <c r="AB279" i="1"/>
  <c r="Z279" i="1"/>
  <c r="T281" i="1"/>
  <c r="AB281" i="1"/>
  <c r="Z281" i="1"/>
  <c r="T283" i="1"/>
  <c r="AB283" i="1"/>
  <c r="Z283" i="1"/>
  <c r="T285" i="1"/>
  <c r="AB285" i="1"/>
  <c r="Z285" i="1"/>
  <c r="T287" i="1"/>
  <c r="AB287" i="1"/>
  <c r="Z287" i="1"/>
  <c r="T289" i="1"/>
  <c r="AB289" i="1"/>
  <c r="Z289" i="1"/>
  <c r="T291" i="1"/>
  <c r="AB291" i="1"/>
  <c r="Z291" i="1"/>
  <c r="T293" i="1"/>
  <c r="AB293" i="1"/>
  <c r="Z293" i="1"/>
  <c r="T295" i="1"/>
  <c r="AB295" i="1"/>
  <c r="Z295" i="1"/>
  <c r="T297" i="1"/>
  <c r="AB297" i="1"/>
  <c r="Z297" i="1"/>
  <c r="T299" i="1"/>
  <c r="AB299" i="1"/>
  <c r="Z299" i="1"/>
  <c r="T301" i="1"/>
  <c r="AB301" i="1"/>
  <c r="Z301" i="1"/>
  <c r="T303" i="1"/>
  <c r="AB303" i="1"/>
  <c r="Z303" i="1"/>
  <c r="T305" i="1"/>
  <c r="AB305" i="1"/>
  <c r="Z305" i="1"/>
  <c r="T307" i="1"/>
  <c r="AB307" i="1"/>
  <c r="Z307" i="1"/>
  <c r="T309" i="1"/>
  <c r="AB309" i="1"/>
  <c r="Z309" i="1"/>
  <c r="T311" i="1"/>
  <c r="AB311" i="1"/>
  <c r="Z311" i="1"/>
  <c r="T313" i="1"/>
  <c r="AB313" i="1"/>
  <c r="Z313" i="1"/>
  <c r="T315" i="1"/>
  <c r="AB315" i="1"/>
  <c r="Z315" i="1"/>
  <c r="T317" i="1"/>
  <c r="AB317" i="1"/>
  <c r="Z317" i="1"/>
  <c r="T319" i="1"/>
  <c r="AB319" i="1"/>
  <c r="Z319" i="1"/>
  <c r="T321" i="1"/>
  <c r="AB321" i="1"/>
  <c r="Z321" i="1"/>
  <c r="T323" i="1"/>
  <c r="AB323" i="1"/>
  <c r="Z323" i="1"/>
  <c r="T325" i="1"/>
  <c r="AB325" i="1"/>
  <c r="Z325" i="1"/>
  <c r="T327" i="1"/>
  <c r="AB327" i="1"/>
  <c r="Z327" i="1"/>
  <c r="T329" i="1"/>
  <c r="AB329" i="1"/>
  <c r="Z329" i="1"/>
  <c r="T331" i="1"/>
  <c r="AB331" i="1"/>
  <c r="Z331" i="1"/>
  <c r="T333" i="1"/>
  <c r="AB333" i="1"/>
  <c r="Z333" i="1"/>
  <c r="T335" i="1"/>
  <c r="AB335" i="1"/>
  <c r="Z335" i="1"/>
  <c r="T337" i="1"/>
  <c r="AB337" i="1"/>
  <c r="Z337" i="1"/>
  <c r="T339" i="1"/>
  <c r="AB339" i="1"/>
  <c r="Z339" i="1"/>
  <c r="T341" i="1"/>
  <c r="AB341" i="1"/>
  <c r="Z341" i="1"/>
  <c r="T343" i="1"/>
  <c r="AB343" i="1"/>
  <c r="Z343" i="1"/>
  <c r="T345" i="1"/>
  <c r="AB345" i="1"/>
  <c r="Z345" i="1"/>
  <c r="T347" i="1"/>
  <c r="AB347" i="1"/>
  <c r="Z347" i="1"/>
  <c r="T349" i="1"/>
  <c r="AB349" i="1"/>
  <c r="Z349" i="1"/>
  <c r="T351" i="1"/>
  <c r="AB351" i="1"/>
  <c r="Z351" i="1"/>
  <c r="T353" i="1"/>
  <c r="AB353" i="1"/>
  <c r="Z353" i="1"/>
  <c r="T355" i="1"/>
  <c r="AB355" i="1"/>
  <c r="Z355" i="1"/>
  <c r="T357" i="1"/>
  <c r="AB357" i="1"/>
  <c r="Z357" i="1"/>
  <c r="T359" i="1"/>
  <c r="AB359" i="1"/>
  <c r="Z359" i="1"/>
  <c r="T361" i="1"/>
  <c r="AB361" i="1"/>
  <c r="Z361" i="1"/>
  <c r="T363" i="1"/>
  <c r="AB363" i="1"/>
  <c r="Z363" i="1"/>
  <c r="T365" i="1"/>
  <c r="AB365" i="1"/>
  <c r="Z365" i="1"/>
  <c r="T367" i="1"/>
  <c r="AB367" i="1"/>
  <c r="Z367" i="1"/>
  <c r="T369" i="1"/>
  <c r="AB369" i="1"/>
  <c r="Z369" i="1"/>
  <c r="T371" i="1"/>
  <c r="AB371" i="1"/>
  <c r="Z371" i="1"/>
  <c r="T373" i="1"/>
  <c r="AB373" i="1"/>
  <c r="Z373" i="1"/>
  <c r="T375" i="1"/>
  <c r="AB375" i="1"/>
  <c r="Z375" i="1"/>
  <c r="T377" i="1"/>
  <c r="AB377" i="1"/>
  <c r="Z377" i="1"/>
  <c r="T379" i="1"/>
  <c r="AB379" i="1"/>
  <c r="Z379" i="1"/>
  <c r="T381" i="1"/>
  <c r="AB381" i="1"/>
  <c r="Z381" i="1"/>
  <c r="T383" i="1"/>
  <c r="AB383" i="1"/>
  <c r="Z383" i="1"/>
  <c r="T385" i="1"/>
  <c r="AB385" i="1"/>
  <c r="Z385" i="1"/>
  <c r="T387" i="1"/>
  <c r="AB387" i="1"/>
  <c r="Z387" i="1"/>
  <c r="T389" i="1"/>
  <c r="AB389" i="1"/>
  <c r="Z389" i="1"/>
  <c r="T391" i="1"/>
  <c r="AB391" i="1"/>
  <c r="Z391" i="1"/>
  <c r="T393" i="1"/>
  <c r="AB393" i="1"/>
  <c r="Z393" i="1"/>
  <c r="T395" i="1"/>
  <c r="AB395" i="1"/>
  <c r="Z395" i="1"/>
  <c r="T397" i="1"/>
  <c r="AB397" i="1"/>
  <c r="Z397" i="1"/>
  <c r="T399" i="1"/>
  <c r="AB399" i="1"/>
  <c r="Z399" i="1"/>
  <c r="T401" i="1"/>
  <c r="AB401" i="1"/>
  <c r="Z401" i="1"/>
  <c r="T403" i="1"/>
  <c r="AB403" i="1"/>
  <c r="Z403" i="1"/>
  <c r="T405" i="1"/>
  <c r="AB405" i="1"/>
  <c r="Z405" i="1"/>
  <c r="T407" i="1"/>
  <c r="AB407" i="1"/>
  <c r="Z407" i="1"/>
  <c r="T409" i="1"/>
  <c r="AB409" i="1"/>
  <c r="Z409" i="1"/>
  <c r="T411" i="1"/>
  <c r="AB411" i="1"/>
  <c r="Z411" i="1"/>
  <c r="T413" i="1"/>
  <c r="AB413" i="1"/>
  <c r="Z413" i="1"/>
  <c r="T415" i="1"/>
  <c r="AB415" i="1"/>
  <c r="Z415" i="1"/>
  <c r="T417" i="1"/>
  <c r="AB417" i="1"/>
  <c r="Z417" i="1"/>
  <c r="T419" i="1"/>
  <c r="AB419" i="1"/>
  <c r="Z419" i="1"/>
  <c r="T421" i="1"/>
  <c r="AB421" i="1"/>
  <c r="Z421" i="1"/>
  <c r="T423" i="1"/>
  <c r="AB423" i="1"/>
  <c r="Z423" i="1"/>
  <c r="T425" i="1"/>
  <c r="AB425" i="1"/>
  <c r="Z425" i="1"/>
  <c r="T427" i="1"/>
  <c r="AB427" i="1"/>
  <c r="Z427" i="1"/>
  <c r="T429" i="1"/>
  <c r="AB429" i="1"/>
  <c r="Z429" i="1"/>
  <c r="T431" i="1"/>
  <c r="AB431" i="1"/>
  <c r="Z431" i="1"/>
  <c r="T433" i="1"/>
  <c r="AB433" i="1"/>
  <c r="Z433" i="1"/>
  <c r="T435" i="1"/>
  <c r="AB435" i="1"/>
  <c r="Z435" i="1"/>
  <c r="T437" i="1"/>
  <c r="AB437" i="1"/>
  <c r="Z437" i="1"/>
  <c r="T439" i="1"/>
  <c r="AB439" i="1"/>
  <c r="Z439" i="1"/>
  <c r="T441" i="1"/>
  <c r="AB441" i="1"/>
  <c r="Z441" i="1"/>
  <c r="T443" i="1"/>
  <c r="AB443" i="1"/>
  <c r="Z443" i="1"/>
  <c r="T445" i="1"/>
  <c r="AB445" i="1"/>
  <c r="Z445" i="1"/>
  <c r="T447" i="1"/>
  <c r="AB447" i="1"/>
  <c r="Z447" i="1"/>
  <c r="T449" i="1"/>
  <c r="AB449" i="1"/>
  <c r="Z449" i="1"/>
  <c r="T451" i="1"/>
  <c r="AB451" i="1"/>
  <c r="Z451" i="1"/>
  <c r="T453" i="1"/>
  <c r="AB453" i="1"/>
  <c r="X453" i="1"/>
  <c r="T455" i="1"/>
  <c r="AB455" i="1"/>
  <c r="X455" i="1"/>
  <c r="T457" i="1"/>
  <c r="AB457" i="1"/>
  <c r="X457" i="1"/>
  <c r="T459" i="1"/>
  <c r="AB459" i="1"/>
  <c r="X459" i="1"/>
  <c r="T461" i="1"/>
  <c r="AB461" i="1"/>
  <c r="X461" i="1"/>
  <c r="T463" i="1"/>
  <c r="AB463" i="1"/>
  <c r="X463" i="1"/>
  <c r="T465" i="1"/>
  <c r="AB465" i="1"/>
  <c r="X465" i="1"/>
  <c r="T467" i="1"/>
  <c r="AB467" i="1"/>
  <c r="X467" i="1"/>
  <c r="T469" i="1"/>
  <c r="AB469" i="1"/>
  <c r="X469" i="1"/>
  <c r="T471" i="1"/>
  <c r="AB471" i="1"/>
  <c r="X471" i="1"/>
  <c r="T473" i="1"/>
  <c r="AB473" i="1"/>
  <c r="X473" i="1"/>
  <c r="T475" i="1"/>
  <c r="AB475" i="1"/>
  <c r="X475" i="1"/>
  <c r="T477" i="1"/>
  <c r="AB477" i="1"/>
  <c r="X477" i="1"/>
  <c r="T479" i="1"/>
  <c r="AB479" i="1"/>
  <c r="X479" i="1"/>
  <c r="T481" i="1"/>
  <c r="AB481" i="1"/>
  <c r="X481" i="1"/>
  <c r="T483" i="1"/>
  <c r="AB483" i="1"/>
  <c r="X483" i="1"/>
  <c r="T485" i="1"/>
  <c r="AB485" i="1"/>
  <c r="X485" i="1"/>
  <c r="T487" i="1"/>
  <c r="AB487" i="1"/>
  <c r="X487" i="1"/>
  <c r="T489" i="1"/>
  <c r="AB489" i="1"/>
  <c r="X489" i="1"/>
  <c r="T491" i="1"/>
  <c r="AB491" i="1"/>
  <c r="X491" i="1"/>
  <c r="T493" i="1"/>
  <c r="AB493" i="1"/>
  <c r="X493" i="1"/>
  <c r="T495" i="1"/>
  <c r="AB495" i="1"/>
  <c r="X495" i="1"/>
  <c r="T497" i="1"/>
  <c r="AB497" i="1"/>
  <c r="X497" i="1"/>
  <c r="T499" i="1"/>
  <c r="AB499" i="1"/>
  <c r="X499" i="1"/>
  <c r="T501" i="1"/>
  <c r="AB501" i="1"/>
  <c r="X501" i="1"/>
  <c r="T503" i="1"/>
  <c r="AB503" i="1"/>
  <c r="X503" i="1"/>
  <c r="T505" i="1"/>
  <c r="AB505" i="1"/>
  <c r="X505" i="1"/>
  <c r="T507" i="1"/>
  <c r="AB507" i="1"/>
  <c r="X507" i="1"/>
  <c r="T509" i="1"/>
  <c r="AB509" i="1"/>
  <c r="X509" i="1"/>
  <c r="T511" i="1"/>
  <c r="AB511" i="1"/>
  <c r="X511" i="1"/>
  <c r="T513" i="1"/>
  <c r="AB513" i="1"/>
  <c r="X513" i="1"/>
  <c r="T515" i="1"/>
  <c r="AB515" i="1"/>
  <c r="X515" i="1"/>
  <c r="T517" i="1"/>
  <c r="AB517" i="1"/>
  <c r="X517" i="1"/>
  <c r="T519" i="1"/>
  <c r="AB519" i="1"/>
  <c r="X519" i="1"/>
  <c r="T521" i="1"/>
  <c r="AB521" i="1"/>
  <c r="X521" i="1"/>
  <c r="T523" i="1"/>
  <c r="AB523" i="1"/>
  <c r="X523" i="1"/>
  <c r="T525" i="1"/>
  <c r="AB525" i="1"/>
  <c r="X525" i="1"/>
  <c r="T527" i="1"/>
  <c r="AB527" i="1"/>
  <c r="X527" i="1"/>
  <c r="T529" i="1"/>
  <c r="AB529" i="1"/>
  <c r="X529" i="1"/>
  <c r="T531" i="1"/>
  <c r="AB531" i="1"/>
  <c r="X531" i="1"/>
  <c r="T533" i="1"/>
  <c r="AB533" i="1"/>
  <c r="X533" i="1"/>
  <c r="T535" i="1"/>
  <c r="AB535" i="1"/>
  <c r="X535" i="1"/>
  <c r="T537" i="1"/>
  <c r="AB537" i="1"/>
  <c r="X537" i="1"/>
  <c r="T539" i="1"/>
  <c r="AB539" i="1"/>
  <c r="X539" i="1"/>
  <c r="T541" i="1"/>
  <c r="AB541" i="1"/>
  <c r="X541" i="1"/>
  <c r="T543" i="1"/>
  <c r="AB543" i="1"/>
  <c r="X543" i="1"/>
  <c r="T545" i="1"/>
  <c r="AB545" i="1"/>
  <c r="X545" i="1"/>
  <c r="T547" i="1"/>
  <c r="AB547" i="1"/>
  <c r="X547" i="1"/>
  <c r="T549" i="1"/>
  <c r="AB549" i="1"/>
  <c r="X549" i="1"/>
  <c r="T551" i="1"/>
  <c r="AB551" i="1"/>
  <c r="X551" i="1"/>
  <c r="T553" i="1"/>
  <c r="AB553" i="1"/>
  <c r="X553" i="1"/>
  <c r="T555" i="1"/>
  <c r="AB555" i="1"/>
  <c r="X555" i="1"/>
  <c r="T557" i="1"/>
  <c r="AB557" i="1"/>
  <c r="X557" i="1"/>
  <c r="T559" i="1"/>
  <c r="AB559" i="1"/>
  <c r="X559" i="1"/>
  <c r="T561" i="1"/>
  <c r="AB561" i="1"/>
  <c r="X561" i="1"/>
  <c r="T563" i="1"/>
  <c r="AB563" i="1"/>
  <c r="X563" i="1"/>
  <c r="T565" i="1"/>
  <c r="AB565" i="1"/>
  <c r="X565" i="1"/>
  <c r="T567" i="1"/>
  <c r="AB567" i="1"/>
  <c r="X567" i="1"/>
  <c r="T569" i="1"/>
  <c r="AB569" i="1"/>
  <c r="X569" i="1"/>
  <c r="T571" i="1"/>
  <c r="AB571" i="1"/>
  <c r="X571" i="1"/>
  <c r="T573" i="1"/>
  <c r="AB573" i="1"/>
  <c r="X573" i="1"/>
  <c r="T575" i="1"/>
  <c r="AB575" i="1"/>
  <c r="X575" i="1"/>
  <c r="T577" i="1"/>
  <c r="AB577" i="1"/>
  <c r="X577" i="1"/>
  <c r="T579" i="1"/>
  <c r="AB579" i="1"/>
  <c r="X579" i="1"/>
  <c r="T581" i="1"/>
  <c r="AB581" i="1"/>
  <c r="X581" i="1"/>
  <c r="T583" i="1"/>
  <c r="AB583" i="1"/>
  <c r="X583" i="1"/>
  <c r="T585" i="1"/>
  <c r="AB585" i="1"/>
  <c r="X585" i="1"/>
  <c r="T587" i="1"/>
  <c r="AB587" i="1"/>
  <c r="X587" i="1"/>
  <c r="T589" i="1"/>
  <c r="AB589" i="1"/>
  <c r="X589" i="1"/>
  <c r="T591" i="1"/>
  <c r="AB591" i="1"/>
  <c r="X591" i="1"/>
  <c r="T593" i="1"/>
  <c r="AB593" i="1"/>
  <c r="X593" i="1"/>
  <c r="T595" i="1"/>
  <c r="AB595" i="1"/>
  <c r="X595" i="1"/>
  <c r="T597" i="1"/>
  <c r="AB597" i="1"/>
  <c r="X597" i="1"/>
  <c r="T599" i="1"/>
  <c r="AB599" i="1"/>
  <c r="X599" i="1"/>
  <c r="T601" i="1"/>
  <c r="AB601" i="1"/>
  <c r="X601" i="1"/>
  <c r="T603" i="1"/>
  <c r="AB603" i="1"/>
  <c r="X603" i="1"/>
  <c r="T605" i="1"/>
  <c r="AB605" i="1"/>
  <c r="X605" i="1"/>
  <c r="T607" i="1"/>
  <c r="AB607" i="1"/>
  <c r="X607" i="1"/>
  <c r="T609" i="1"/>
  <c r="AB609" i="1"/>
  <c r="X609" i="1"/>
  <c r="T611" i="1"/>
  <c r="AB611" i="1"/>
  <c r="X611" i="1"/>
  <c r="T613" i="1"/>
  <c r="AB613" i="1"/>
  <c r="X613" i="1"/>
  <c r="T615" i="1"/>
  <c r="AB615" i="1"/>
  <c r="X615" i="1"/>
  <c r="T617" i="1"/>
  <c r="AB617" i="1"/>
  <c r="X617" i="1"/>
  <c r="T619" i="1"/>
  <c r="AB619" i="1"/>
  <c r="X619" i="1"/>
  <c r="T621" i="1"/>
  <c r="AB621" i="1"/>
  <c r="X621" i="1"/>
  <c r="T623" i="1"/>
  <c r="AB623" i="1"/>
  <c r="X623" i="1"/>
  <c r="T625" i="1"/>
  <c r="AB625" i="1"/>
  <c r="X625" i="1"/>
  <c r="T627" i="1"/>
  <c r="AB627" i="1"/>
  <c r="X627" i="1"/>
  <c r="T629" i="1"/>
  <c r="AB629" i="1"/>
  <c r="X629" i="1"/>
  <c r="T631" i="1"/>
  <c r="AB631" i="1"/>
  <c r="X631" i="1"/>
  <c r="T633" i="1"/>
  <c r="AB633" i="1"/>
  <c r="X633" i="1"/>
  <c r="T635" i="1"/>
  <c r="AB635" i="1"/>
  <c r="X635" i="1"/>
  <c r="T637" i="1"/>
  <c r="AB637" i="1"/>
  <c r="X637" i="1"/>
  <c r="T639" i="1"/>
  <c r="AB639" i="1"/>
  <c r="X639" i="1"/>
  <c r="T641" i="1"/>
  <c r="AB641" i="1"/>
  <c r="X641" i="1"/>
  <c r="T643" i="1"/>
  <c r="AB643" i="1"/>
  <c r="X643" i="1"/>
  <c r="T645" i="1"/>
  <c r="AB645" i="1"/>
  <c r="X645" i="1"/>
  <c r="T647" i="1"/>
  <c r="AB647" i="1"/>
  <c r="X647" i="1"/>
  <c r="T649" i="1"/>
  <c r="AB649" i="1"/>
  <c r="X649" i="1"/>
  <c r="T651" i="1"/>
  <c r="AB651" i="1"/>
  <c r="X651" i="1"/>
  <c r="T653" i="1"/>
  <c r="AB653" i="1"/>
  <c r="X653" i="1"/>
  <c r="T655" i="1"/>
  <c r="AB655" i="1"/>
  <c r="X655" i="1"/>
  <c r="T657" i="1"/>
  <c r="AB657" i="1"/>
  <c r="X657" i="1"/>
  <c r="T659" i="1"/>
  <c r="AB659" i="1"/>
  <c r="X659" i="1"/>
  <c r="T661" i="1"/>
  <c r="AB661" i="1"/>
  <c r="X661" i="1"/>
  <c r="T663" i="1"/>
  <c r="AB663" i="1"/>
  <c r="X663" i="1"/>
  <c r="T665" i="1"/>
  <c r="AB665" i="1"/>
  <c r="X665" i="1"/>
  <c r="T667" i="1"/>
  <c r="AB667" i="1"/>
  <c r="X667" i="1"/>
  <c r="T669" i="1"/>
  <c r="AB669" i="1"/>
  <c r="X669" i="1"/>
  <c r="T671" i="1"/>
  <c r="AB671" i="1"/>
  <c r="X671" i="1"/>
  <c r="T673" i="1"/>
  <c r="AB673" i="1"/>
  <c r="X673" i="1"/>
  <c r="T675" i="1"/>
  <c r="AB675" i="1"/>
  <c r="X675" i="1"/>
  <c r="T677" i="1"/>
  <c r="AB677" i="1"/>
  <c r="X677" i="1"/>
  <c r="T679" i="1"/>
  <c r="AB679" i="1"/>
  <c r="X679" i="1"/>
  <c r="T681" i="1"/>
  <c r="AB681" i="1"/>
  <c r="X681" i="1"/>
  <c r="T683" i="1"/>
  <c r="AB683" i="1"/>
  <c r="X683" i="1"/>
  <c r="T685" i="1"/>
  <c r="AB685" i="1"/>
  <c r="X685" i="1"/>
  <c r="T687" i="1"/>
  <c r="AB687" i="1"/>
  <c r="X687" i="1"/>
  <c r="T689" i="1"/>
  <c r="AB689" i="1"/>
  <c r="X689" i="1"/>
  <c r="T691" i="1"/>
  <c r="AB691" i="1"/>
  <c r="X691" i="1"/>
  <c r="T693" i="1"/>
  <c r="AB693" i="1"/>
  <c r="X693" i="1"/>
  <c r="T695" i="1"/>
  <c r="AB695" i="1"/>
  <c r="X695" i="1"/>
  <c r="T697" i="1"/>
  <c r="AB697" i="1"/>
  <c r="X697" i="1"/>
  <c r="T699" i="1"/>
  <c r="AB699" i="1"/>
  <c r="X699" i="1"/>
  <c r="T701" i="1"/>
  <c r="AB701" i="1"/>
  <c r="X701" i="1"/>
  <c r="T703" i="1"/>
  <c r="AB703" i="1"/>
  <c r="X703" i="1"/>
  <c r="T705" i="1"/>
  <c r="AB705" i="1"/>
  <c r="X705" i="1"/>
  <c r="T707" i="1"/>
  <c r="AB707" i="1"/>
  <c r="X707" i="1"/>
  <c r="T709" i="1"/>
  <c r="AB709" i="1"/>
  <c r="X709" i="1"/>
  <c r="T711" i="1"/>
  <c r="AB711" i="1"/>
  <c r="X711" i="1"/>
  <c r="T713" i="1"/>
  <c r="AB713" i="1"/>
  <c r="X713" i="1"/>
  <c r="T715" i="1"/>
  <c r="AB715" i="1"/>
  <c r="X715" i="1"/>
  <c r="T717" i="1"/>
  <c r="AB717" i="1"/>
  <c r="X717" i="1"/>
  <c r="T719" i="1"/>
  <c r="AB719" i="1"/>
  <c r="X719" i="1"/>
  <c r="T721" i="1"/>
  <c r="AB721" i="1"/>
  <c r="X721" i="1"/>
  <c r="T723" i="1"/>
  <c r="AB723" i="1"/>
  <c r="X723" i="1"/>
  <c r="T725" i="1"/>
  <c r="AB725" i="1"/>
  <c r="X725" i="1"/>
  <c r="T727" i="1"/>
  <c r="AB727" i="1"/>
  <c r="X727" i="1"/>
  <c r="T729" i="1"/>
  <c r="AB729" i="1"/>
  <c r="X729" i="1"/>
  <c r="T731" i="1"/>
  <c r="AB731" i="1"/>
  <c r="X731" i="1"/>
  <c r="T733" i="1"/>
  <c r="AB733" i="1"/>
  <c r="X733" i="1"/>
  <c r="T735" i="1"/>
  <c r="AB735" i="1"/>
  <c r="X735" i="1"/>
  <c r="T737" i="1"/>
  <c r="AB737" i="1"/>
  <c r="X737" i="1"/>
  <c r="T739" i="1"/>
  <c r="AB739" i="1"/>
  <c r="X739" i="1"/>
  <c r="T741" i="1"/>
  <c r="AB741" i="1"/>
  <c r="X741" i="1"/>
  <c r="T743" i="1"/>
  <c r="AB743" i="1"/>
  <c r="X743" i="1"/>
  <c r="T745" i="1"/>
  <c r="AB745" i="1"/>
  <c r="X745" i="1"/>
  <c r="T747" i="1"/>
  <c r="AB747" i="1"/>
  <c r="X747" i="1"/>
  <c r="T749" i="1"/>
  <c r="AB749" i="1"/>
  <c r="X749" i="1"/>
  <c r="T751" i="1"/>
  <c r="AB751" i="1"/>
  <c r="X751" i="1"/>
  <c r="T753" i="1"/>
  <c r="AB753" i="1"/>
  <c r="X753" i="1"/>
  <c r="T755" i="1"/>
  <c r="AB755" i="1"/>
  <c r="X755" i="1"/>
  <c r="T757" i="1"/>
  <c r="AB757" i="1"/>
  <c r="X757" i="1"/>
  <c r="T759" i="1"/>
  <c r="AB759" i="1"/>
  <c r="X759" i="1"/>
  <c r="T761" i="1"/>
  <c r="AB761" i="1"/>
  <c r="X761" i="1"/>
  <c r="T763" i="1"/>
  <c r="AB763" i="1"/>
  <c r="X763" i="1"/>
  <c r="T765" i="1"/>
  <c r="AB765" i="1"/>
  <c r="X765" i="1"/>
  <c r="T767" i="1"/>
  <c r="AB767" i="1"/>
  <c r="X767" i="1"/>
  <c r="T769" i="1"/>
  <c r="AB769" i="1"/>
  <c r="X769" i="1"/>
  <c r="T771" i="1"/>
  <c r="AB771" i="1"/>
  <c r="X771" i="1"/>
  <c r="T773" i="1"/>
  <c r="AB773" i="1"/>
  <c r="X773" i="1"/>
  <c r="T775" i="1"/>
  <c r="AB775" i="1"/>
  <c r="X775" i="1"/>
  <c r="T777" i="1"/>
  <c r="AB777" i="1"/>
  <c r="X777" i="1"/>
  <c r="T779" i="1"/>
  <c r="AB779" i="1"/>
  <c r="X779" i="1"/>
  <c r="T781" i="1"/>
  <c r="AB781" i="1"/>
  <c r="X781" i="1"/>
  <c r="T783" i="1"/>
  <c r="AB783" i="1"/>
  <c r="X783" i="1"/>
  <c r="T785" i="1"/>
  <c r="AB785" i="1"/>
  <c r="X785" i="1"/>
  <c r="T787" i="1"/>
  <c r="AB787" i="1"/>
  <c r="X787" i="1"/>
  <c r="T789" i="1"/>
  <c r="AB789" i="1"/>
  <c r="X789" i="1"/>
  <c r="T791" i="1"/>
  <c r="AB791" i="1"/>
  <c r="X791" i="1"/>
  <c r="T793" i="1"/>
  <c r="AB793" i="1"/>
  <c r="X793" i="1"/>
  <c r="T795" i="1"/>
  <c r="AB795" i="1"/>
  <c r="X795" i="1"/>
  <c r="T797" i="1"/>
  <c r="AB797" i="1"/>
  <c r="X797" i="1"/>
  <c r="T799" i="1"/>
  <c r="AB799" i="1"/>
  <c r="X799" i="1"/>
  <c r="T801" i="1"/>
  <c r="AB801" i="1"/>
  <c r="X801" i="1"/>
  <c r="T803" i="1"/>
  <c r="AB803" i="1"/>
  <c r="X803" i="1"/>
  <c r="T805" i="1"/>
  <c r="AB805" i="1"/>
  <c r="X805" i="1"/>
  <c r="T807" i="1"/>
  <c r="AB807" i="1"/>
  <c r="X807" i="1"/>
  <c r="T809" i="1"/>
  <c r="AB809" i="1"/>
  <c r="X809" i="1"/>
  <c r="T811" i="1"/>
  <c r="AB811" i="1"/>
  <c r="X811" i="1"/>
  <c r="T813" i="1"/>
  <c r="AB813" i="1"/>
  <c r="X813" i="1"/>
  <c r="T815" i="1"/>
  <c r="AB815" i="1"/>
  <c r="X815" i="1"/>
  <c r="T817" i="1"/>
  <c r="AB817" i="1"/>
  <c r="X817" i="1"/>
  <c r="T819" i="1"/>
  <c r="AB819" i="1"/>
  <c r="X819" i="1"/>
  <c r="T821" i="1"/>
  <c r="AB821" i="1"/>
  <c r="X821" i="1"/>
  <c r="T823" i="1"/>
  <c r="AB823" i="1"/>
  <c r="X823" i="1"/>
  <c r="T825" i="1"/>
  <c r="AB825" i="1"/>
  <c r="X825" i="1"/>
  <c r="T827" i="1"/>
  <c r="AB827" i="1"/>
  <c r="X827" i="1"/>
  <c r="T829" i="1"/>
  <c r="AB829" i="1"/>
  <c r="X829" i="1"/>
  <c r="T831" i="1"/>
  <c r="AB831" i="1"/>
  <c r="X831" i="1"/>
  <c r="T833" i="1"/>
  <c r="AB833" i="1"/>
  <c r="X833" i="1"/>
  <c r="T835" i="1"/>
  <c r="AB835" i="1"/>
  <c r="X835" i="1"/>
  <c r="T837" i="1"/>
  <c r="AB837" i="1"/>
  <c r="X837" i="1"/>
  <c r="T839" i="1"/>
  <c r="AB839" i="1"/>
  <c r="X839" i="1"/>
  <c r="T841" i="1"/>
  <c r="AB841" i="1"/>
  <c r="X841" i="1"/>
  <c r="T843" i="1"/>
  <c r="AB843" i="1"/>
  <c r="X843" i="1"/>
  <c r="T845" i="1"/>
  <c r="AB845" i="1"/>
  <c r="X845" i="1"/>
  <c r="T847" i="1"/>
  <c r="AB847" i="1"/>
  <c r="X847" i="1"/>
  <c r="T849" i="1"/>
  <c r="AB849" i="1"/>
  <c r="X849" i="1"/>
  <c r="T851" i="1"/>
  <c r="AB851" i="1"/>
  <c r="X851" i="1"/>
  <c r="T853" i="1"/>
  <c r="AB853" i="1"/>
  <c r="X853" i="1"/>
  <c r="T855" i="1"/>
  <c r="AB855" i="1"/>
  <c r="X855" i="1"/>
  <c r="T857" i="1"/>
  <c r="AB857" i="1"/>
  <c r="X857" i="1"/>
  <c r="T859" i="1"/>
  <c r="AB859" i="1"/>
  <c r="X859" i="1"/>
  <c r="T861" i="1"/>
  <c r="AB861" i="1"/>
  <c r="X861" i="1"/>
  <c r="T863" i="1"/>
  <c r="AB863" i="1"/>
  <c r="X863" i="1"/>
  <c r="T865" i="1"/>
  <c r="AB865" i="1"/>
  <c r="X865" i="1"/>
  <c r="T867" i="1"/>
  <c r="AB867" i="1"/>
  <c r="X867" i="1"/>
  <c r="T869" i="1"/>
  <c r="AB869" i="1"/>
  <c r="X869" i="1"/>
  <c r="T871" i="1"/>
  <c r="AB871" i="1"/>
  <c r="X871" i="1"/>
  <c r="T873" i="1"/>
  <c r="AB873" i="1"/>
  <c r="X873" i="1"/>
  <c r="T875" i="1"/>
  <c r="AB875" i="1"/>
  <c r="X875" i="1"/>
  <c r="T877" i="1"/>
  <c r="AB877" i="1"/>
  <c r="X877" i="1"/>
  <c r="T879" i="1"/>
  <c r="AB879" i="1"/>
  <c r="X879" i="1"/>
  <c r="T881" i="1"/>
  <c r="AB881" i="1"/>
  <c r="X881" i="1"/>
  <c r="T883" i="1"/>
  <c r="AB883" i="1"/>
  <c r="X883" i="1"/>
  <c r="T885" i="1"/>
  <c r="AB885" i="1"/>
  <c r="X885" i="1"/>
  <c r="T887" i="1"/>
  <c r="AB887" i="1"/>
  <c r="X887" i="1"/>
  <c r="T889" i="1"/>
  <c r="AB889" i="1"/>
  <c r="X889" i="1"/>
  <c r="T891" i="1"/>
  <c r="AB891" i="1"/>
  <c r="X891" i="1"/>
  <c r="T893" i="1"/>
  <c r="AB893" i="1"/>
  <c r="X893" i="1"/>
  <c r="T895" i="1"/>
  <c r="AB895" i="1"/>
  <c r="X895" i="1"/>
  <c r="T897" i="1"/>
  <c r="AB897" i="1"/>
  <c r="X897" i="1"/>
  <c r="T899" i="1"/>
  <c r="AB899" i="1"/>
  <c r="X899" i="1"/>
  <c r="T901" i="1"/>
  <c r="AB901" i="1"/>
  <c r="X901" i="1"/>
  <c r="T903" i="1"/>
  <c r="AB903" i="1"/>
  <c r="X903" i="1"/>
  <c r="T905" i="1"/>
  <c r="AB905" i="1"/>
  <c r="X905" i="1"/>
  <c r="T907" i="1"/>
  <c r="AB907" i="1"/>
  <c r="X907" i="1"/>
  <c r="T909" i="1"/>
  <c r="AB909" i="1"/>
  <c r="X909" i="1"/>
  <c r="T911" i="1"/>
  <c r="AB911" i="1"/>
  <c r="X911" i="1"/>
  <c r="T913" i="1"/>
  <c r="AB913" i="1"/>
  <c r="X913" i="1"/>
  <c r="T915" i="1"/>
  <c r="AB915" i="1"/>
  <c r="X915" i="1"/>
  <c r="T917" i="1"/>
  <c r="AB917" i="1"/>
  <c r="X917" i="1"/>
  <c r="T919" i="1"/>
  <c r="AB919" i="1"/>
  <c r="X919" i="1"/>
  <c r="T923" i="1"/>
  <c r="AB923" i="1"/>
  <c r="X923" i="1"/>
  <c r="T925" i="1"/>
  <c r="AB925" i="1"/>
  <c r="X925" i="1"/>
  <c r="T927" i="1"/>
  <c r="AB927" i="1"/>
  <c r="X927" i="1"/>
  <c r="T929" i="1"/>
  <c r="AB929" i="1"/>
  <c r="X929" i="1"/>
  <c r="T931" i="1"/>
  <c r="AB931" i="1"/>
  <c r="X931" i="1"/>
  <c r="T935" i="1"/>
  <c r="AB935" i="1"/>
  <c r="X935" i="1"/>
  <c r="T939" i="1"/>
  <c r="AB939" i="1"/>
  <c r="X939" i="1"/>
  <c r="T943" i="1"/>
  <c r="AB943" i="1"/>
  <c r="X943" i="1"/>
  <c r="T947" i="1"/>
  <c r="AB947" i="1"/>
  <c r="X947" i="1"/>
  <c r="T951" i="1"/>
  <c r="AB951" i="1"/>
  <c r="X951" i="1"/>
  <c r="T955" i="1"/>
  <c r="AB955" i="1"/>
  <c r="X955" i="1"/>
  <c r="T959" i="1"/>
  <c r="AB959" i="1"/>
  <c r="X959" i="1"/>
  <c r="T963" i="1"/>
  <c r="AB963" i="1"/>
  <c r="X963" i="1"/>
  <c r="T967" i="1"/>
  <c r="AB967" i="1"/>
  <c r="X967" i="1"/>
  <c r="T971" i="1"/>
  <c r="AB971" i="1"/>
  <c r="X971" i="1"/>
  <c r="T975" i="1"/>
  <c r="AB975" i="1"/>
  <c r="X975" i="1"/>
  <c r="T979" i="1"/>
  <c r="AB979" i="1"/>
  <c r="X979" i="1"/>
  <c r="T984" i="1"/>
  <c r="AB984" i="1"/>
  <c r="X984" i="1"/>
  <c r="T988" i="1"/>
  <c r="AB988" i="1"/>
  <c r="X988" i="1"/>
  <c r="T992" i="1"/>
  <c r="AB992" i="1"/>
  <c r="X992" i="1"/>
  <c r="T996" i="1"/>
  <c r="AB996" i="1"/>
  <c r="X996" i="1"/>
  <c r="T1000" i="1"/>
  <c r="AB1000" i="1"/>
  <c r="X1000" i="1"/>
  <c r="T1004" i="1"/>
  <c r="AB1004" i="1"/>
  <c r="X1004" i="1"/>
  <c r="T1008" i="1"/>
  <c r="AB1008" i="1"/>
  <c r="X1008" i="1"/>
  <c r="T1012" i="1"/>
  <c r="AB1012" i="1"/>
  <c r="X1012" i="1"/>
  <c r="T1016" i="1"/>
  <c r="AB1016" i="1"/>
  <c r="X1016" i="1"/>
  <c r="T1020" i="1"/>
  <c r="AB1020" i="1"/>
  <c r="X1020" i="1"/>
  <c r="T1024" i="1"/>
  <c r="AB1024" i="1"/>
  <c r="X1024" i="1"/>
  <c r="T1028" i="1"/>
  <c r="AB1028" i="1"/>
  <c r="X1028" i="1"/>
  <c r="T1032" i="1"/>
  <c r="AB1032" i="1"/>
  <c r="X1032" i="1"/>
  <c r="T1036" i="1"/>
  <c r="AB1036" i="1"/>
  <c r="X1036" i="1"/>
  <c r="T1040" i="1"/>
  <c r="AB1040" i="1"/>
  <c r="X1040" i="1"/>
  <c r="T1044" i="1"/>
  <c r="AB1044" i="1"/>
  <c r="X1044" i="1"/>
  <c r="T1048" i="1"/>
  <c r="AB1048" i="1"/>
  <c r="X1048" i="1"/>
  <c r="T1052" i="1"/>
  <c r="AB1052" i="1"/>
  <c r="X1052" i="1"/>
  <c r="T1056" i="1"/>
  <c r="AB1056" i="1"/>
  <c r="X1056" i="1"/>
  <c r="T1060" i="1"/>
  <c r="AB1060" i="1"/>
  <c r="X1060" i="1"/>
  <c r="T1064" i="1"/>
  <c r="AB1064" i="1"/>
  <c r="X1064" i="1"/>
  <c r="T1068" i="1"/>
  <c r="AB1068" i="1"/>
  <c r="X1068" i="1"/>
  <c r="T1072" i="1"/>
  <c r="AB1072" i="1"/>
  <c r="X1072" i="1"/>
  <c r="T1076" i="1"/>
  <c r="AB1076" i="1"/>
  <c r="X1076" i="1"/>
  <c r="T1080" i="1"/>
  <c r="AB1080" i="1"/>
  <c r="X1080" i="1"/>
  <c r="T1084" i="1"/>
  <c r="AB1084" i="1"/>
  <c r="X1084" i="1"/>
  <c r="T1090" i="1"/>
  <c r="AB1090" i="1"/>
  <c r="X1090" i="1"/>
  <c r="T1094" i="1"/>
  <c r="AB1094" i="1"/>
  <c r="X1094" i="1"/>
  <c r="T1098" i="1"/>
  <c r="AB1098" i="1"/>
  <c r="X1098" i="1"/>
  <c r="T1102" i="1"/>
  <c r="AB1102" i="1"/>
  <c r="X1102" i="1"/>
  <c r="T1106" i="1"/>
  <c r="AB1106" i="1"/>
  <c r="X1106" i="1"/>
  <c r="T1110" i="1"/>
  <c r="AB1110" i="1"/>
  <c r="X1110" i="1"/>
  <c r="T1114" i="1"/>
  <c r="AB1114" i="1"/>
  <c r="X1114" i="1"/>
  <c r="T1118" i="1"/>
  <c r="AB1118" i="1"/>
  <c r="X1118" i="1"/>
  <c r="T1122" i="1"/>
  <c r="AB1122" i="1"/>
  <c r="X1122" i="1"/>
  <c r="T1126" i="1"/>
  <c r="AB1126" i="1"/>
  <c r="X1126" i="1"/>
  <c r="T1130" i="1"/>
  <c r="AB1130" i="1"/>
  <c r="X1130" i="1"/>
  <c r="T1134" i="1"/>
  <c r="AB1134" i="1"/>
  <c r="X1134" i="1"/>
  <c r="T1138" i="1"/>
  <c r="AB1138" i="1"/>
  <c r="X1138" i="1"/>
  <c r="T1142" i="1"/>
  <c r="AB1142" i="1"/>
  <c r="X1142" i="1"/>
  <c r="T1146" i="1"/>
  <c r="AB1146" i="1"/>
  <c r="X1146" i="1"/>
  <c r="T1150" i="1"/>
  <c r="AB1150" i="1"/>
  <c r="X1150" i="1"/>
  <c r="T1154" i="1"/>
  <c r="AB1154" i="1"/>
  <c r="X1154" i="1"/>
  <c r="T1158" i="1"/>
  <c r="AB1158" i="1"/>
  <c r="X1158" i="1"/>
  <c r="T1162" i="1"/>
  <c r="AB1162" i="1"/>
  <c r="X1162" i="1"/>
  <c r="T1167" i="1"/>
  <c r="AB1167" i="1"/>
  <c r="X1167" i="1"/>
  <c r="T1171" i="1"/>
  <c r="AB1171" i="1"/>
  <c r="X1171" i="1"/>
  <c r="T1175" i="1"/>
  <c r="AB1175" i="1"/>
  <c r="X1175" i="1"/>
  <c r="T1179" i="1"/>
  <c r="AB1179" i="1"/>
  <c r="X1179" i="1"/>
  <c r="T1183" i="1"/>
  <c r="AB1183" i="1"/>
  <c r="X1183" i="1"/>
  <c r="T1187" i="1"/>
  <c r="AB1187" i="1"/>
  <c r="X1187" i="1"/>
  <c r="T1191" i="1"/>
  <c r="AB1191" i="1"/>
  <c r="X1191" i="1"/>
  <c r="T1195" i="1"/>
  <c r="AB1195" i="1"/>
  <c r="X1195" i="1"/>
  <c r="T1199" i="1"/>
  <c r="AB1199" i="1"/>
  <c r="X1199" i="1"/>
  <c r="T1203" i="1"/>
  <c r="AB1203" i="1"/>
  <c r="X1203" i="1"/>
  <c r="T1207" i="1"/>
  <c r="AB1207" i="1"/>
  <c r="X1207" i="1"/>
  <c r="T1211" i="1"/>
  <c r="AB1211" i="1"/>
  <c r="X1211" i="1"/>
  <c r="T1215" i="1"/>
  <c r="AB1215" i="1"/>
  <c r="X1215" i="1"/>
  <c r="T1219" i="1"/>
  <c r="AB1219" i="1"/>
  <c r="X1219" i="1"/>
  <c r="T1223" i="1"/>
  <c r="AB1223" i="1"/>
  <c r="X1223" i="1"/>
  <c r="T1227" i="1"/>
  <c r="AB1227" i="1"/>
  <c r="X1227" i="1"/>
  <c r="T1231" i="1"/>
  <c r="AB1231" i="1"/>
  <c r="X1231" i="1"/>
  <c r="T1235" i="1"/>
  <c r="AB1235" i="1"/>
  <c r="X1235" i="1"/>
  <c r="T1239" i="1"/>
  <c r="AB1239" i="1"/>
  <c r="X1239" i="1"/>
  <c r="T1243" i="1"/>
  <c r="AB1243" i="1"/>
  <c r="X1243" i="1"/>
  <c r="T1247" i="1"/>
  <c r="AB1247" i="1"/>
  <c r="X1247" i="1"/>
  <c r="T1251" i="1"/>
  <c r="AB1251" i="1"/>
  <c r="X1251" i="1"/>
  <c r="T1255" i="1"/>
  <c r="AB1255" i="1"/>
  <c r="X1255" i="1"/>
  <c r="T1259" i="1"/>
  <c r="AB1259" i="1"/>
  <c r="X1259" i="1"/>
  <c r="T1263" i="1"/>
  <c r="AB1263" i="1"/>
  <c r="X1263" i="1"/>
  <c r="T1267" i="1"/>
  <c r="AB1267" i="1"/>
  <c r="X1267" i="1"/>
  <c r="T1271" i="1"/>
  <c r="AB1271" i="1"/>
  <c r="X1271" i="1"/>
  <c r="T1275" i="1"/>
  <c r="AB1275" i="1"/>
  <c r="X1275" i="1"/>
  <c r="T1279" i="1"/>
  <c r="AB1279" i="1"/>
  <c r="X1279" i="1"/>
  <c r="T1283" i="1"/>
  <c r="AB1283" i="1"/>
  <c r="X1283" i="1"/>
  <c r="T1287" i="1"/>
  <c r="AB1287" i="1"/>
  <c r="X1287" i="1"/>
  <c r="T1291" i="1"/>
  <c r="AB1291" i="1"/>
  <c r="X1291" i="1"/>
  <c r="T1295" i="1"/>
  <c r="AB1295" i="1"/>
  <c r="X1295" i="1"/>
  <c r="T1299" i="1"/>
  <c r="AB1299" i="1"/>
  <c r="X1299" i="1"/>
  <c r="T1303" i="1"/>
  <c r="AB1303" i="1"/>
  <c r="X1303" i="1"/>
  <c r="T1307" i="1"/>
  <c r="AB1307" i="1"/>
  <c r="X1307" i="1"/>
  <c r="T1311" i="1"/>
  <c r="AB1311" i="1"/>
  <c r="X1311" i="1"/>
  <c r="T1315" i="1"/>
  <c r="AB1315" i="1"/>
  <c r="X1315" i="1"/>
  <c r="T1319" i="1"/>
  <c r="AB1319" i="1"/>
  <c r="X1319" i="1"/>
  <c r="T1323" i="1"/>
  <c r="AB1323" i="1"/>
  <c r="X1323" i="1"/>
  <c r="T1327" i="1"/>
  <c r="AB1327" i="1"/>
  <c r="X1327" i="1"/>
  <c r="T1331" i="1"/>
  <c r="AB1331" i="1"/>
  <c r="X1331" i="1"/>
  <c r="T1335" i="1"/>
  <c r="AB1335" i="1"/>
  <c r="X1335" i="1"/>
  <c r="T1339" i="1"/>
  <c r="AB1339" i="1"/>
  <c r="X1339" i="1"/>
  <c r="T1343" i="1"/>
  <c r="AB1343" i="1"/>
  <c r="X1343" i="1"/>
  <c r="T1347" i="1"/>
  <c r="AB1347" i="1"/>
  <c r="X1347" i="1"/>
  <c r="T1351" i="1"/>
  <c r="AB1351" i="1"/>
  <c r="X1351" i="1"/>
  <c r="T1356" i="1"/>
  <c r="AB1356" i="1"/>
  <c r="X1356" i="1"/>
  <c r="T1360" i="1"/>
  <c r="AB1360" i="1"/>
  <c r="X1360" i="1"/>
  <c r="T1364" i="1"/>
  <c r="AB1364" i="1"/>
  <c r="X1364" i="1"/>
  <c r="T1368" i="1"/>
  <c r="AB1368" i="1"/>
  <c r="X1368" i="1"/>
  <c r="T1374" i="1"/>
  <c r="AB1374" i="1"/>
  <c r="X1374" i="1"/>
  <c r="T1378" i="1"/>
  <c r="AB1378" i="1"/>
  <c r="X1378" i="1"/>
  <c r="T1382" i="1"/>
  <c r="AB1382" i="1"/>
  <c r="X1382" i="1"/>
  <c r="T1386" i="1"/>
  <c r="AB1386" i="1"/>
  <c r="X1386" i="1"/>
  <c r="T1390" i="1"/>
  <c r="AB1390" i="1"/>
  <c r="X1390" i="1"/>
  <c r="T1394" i="1"/>
  <c r="AB1394" i="1"/>
  <c r="X1394" i="1"/>
  <c r="T1398" i="1"/>
  <c r="AB1398" i="1"/>
  <c r="X1398" i="1"/>
  <c r="T1402" i="1"/>
  <c r="AB1402" i="1"/>
  <c r="X1402" i="1"/>
  <c r="T1406" i="1"/>
  <c r="AB1406" i="1"/>
  <c r="X1406" i="1"/>
  <c r="T1410" i="1"/>
  <c r="AB1410" i="1"/>
  <c r="X1410" i="1"/>
  <c r="T1414" i="1"/>
  <c r="AB1414" i="1"/>
  <c r="X1414" i="1"/>
  <c r="T1418" i="1"/>
  <c r="AB1418" i="1"/>
  <c r="X1418" i="1"/>
  <c r="T1422" i="1"/>
  <c r="AB1422" i="1"/>
  <c r="X1422" i="1"/>
  <c r="T1426" i="1"/>
  <c r="AB1426" i="1"/>
  <c r="X1426" i="1"/>
  <c r="T1430" i="1"/>
  <c r="AB1430" i="1"/>
  <c r="X1430" i="1"/>
  <c r="T1434" i="1"/>
  <c r="AB1434" i="1"/>
  <c r="X1434" i="1"/>
  <c r="T1438" i="1"/>
  <c r="AB1438" i="1"/>
  <c r="X1438" i="1"/>
  <c r="T1442" i="1"/>
  <c r="AB1442" i="1"/>
  <c r="X1442" i="1"/>
  <c r="T1446" i="1"/>
  <c r="AB1446" i="1"/>
  <c r="X1446" i="1"/>
  <c r="T1450" i="1"/>
  <c r="AB1450" i="1"/>
  <c r="X1450" i="1"/>
  <c r="T1454" i="1"/>
  <c r="AB1454" i="1"/>
  <c r="X1454" i="1"/>
  <c r="T1458" i="1"/>
  <c r="AB1458" i="1"/>
  <c r="X1458" i="1"/>
  <c r="T1462" i="1"/>
  <c r="AB1462" i="1"/>
  <c r="X1462" i="1"/>
  <c r="T1466" i="1"/>
  <c r="AB1466" i="1"/>
  <c r="X1466" i="1"/>
  <c r="T1470" i="1"/>
  <c r="AB1470" i="1"/>
  <c r="X1470" i="1"/>
  <c r="T1474" i="1"/>
  <c r="AB1474" i="1"/>
  <c r="X1474" i="1"/>
  <c r="T1478" i="1"/>
  <c r="AB1478" i="1"/>
  <c r="X1478" i="1"/>
  <c r="T1482" i="1"/>
  <c r="AB1482" i="1"/>
  <c r="X1482" i="1"/>
  <c r="T1486" i="1"/>
  <c r="AB1486" i="1"/>
  <c r="X1486" i="1"/>
  <c r="T1490" i="1"/>
  <c r="AB1490" i="1"/>
  <c r="X1490" i="1"/>
  <c r="T1494" i="1"/>
  <c r="AB1494" i="1"/>
  <c r="X1494" i="1"/>
  <c r="T1498" i="1"/>
  <c r="AB1498" i="1"/>
  <c r="X1498" i="1"/>
  <c r="T1502" i="1"/>
  <c r="AB1502" i="1"/>
  <c r="X1502" i="1"/>
  <c r="T1506" i="1"/>
  <c r="AB1506" i="1"/>
  <c r="X1506" i="1"/>
  <c r="T1510" i="1"/>
  <c r="AB1510" i="1"/>
  <c r="X1510" i="1"/>
  <c r="T1514" i="1"/>
  <c r="AB1514" i="1"/>
  <c r="X1514" i="1"/>
  <c r="T1518" i="1"/>
  <c r="AB1518" i="1"/>
  <c r="X1518" i="1"/>
  <c r="T1522" i="1"/>
  <c r="AB1522" i="1"/>
  <c r="X1522" i="1"/>
  <c r="T1526" i="1"/>
  <c r="AB1526" i="1"/>
  <c r="X1526" i="1"/>
  <c r="T1530" i="1"/>
  <c r="AB1530" i="1"/>
  <c r="X1530" i="1"/>
  <c r="T1532" i="1"/>
  <c r="AB1532" i="1"/>
  <c r="X1532" i="1"/>
  <c r="T1536" i="1"/>
  <c r="AB1536" i="1"/>
  <c r="X1536" i="1"/>
  <c r="T1540" i="1"/>
  <c r="AB1540" i="1"/>
  <c r="X1540" i="1"/>
  <c r="T1544" i="1"/>
  <c r="AB1544" i="1"/>
  <c r="X1544" i="1"/>
  <c r="T1548" i="1"/>
  <c r="AB1548" i="1"/>
  <c r="X1548" i="1"/>
  <c r="T1552" i="1"/>
  <c r="AB1552" i="1"/>
  <c r="X1552" i="1"/>
  <c r="T1556" i="1"/>
  <c r="AB1556" i="1"/>
  <c r="X1556" i="1"/>
  <c r="T1560" i="1"/>
  <c r="AB1560" i="1"/>
  <c r="X1560" i="1"/>
  <c r="T1564" i="1"/>
  <c r="AB1564" i="1"/>
  <c r="X1564" i="1"/>
  <c r="T1568" i="1"/>
  <c r="AB1568" i="1"/>
  <c r="X1568" i="1"/>
  <c r="T1572" i="1"/>
  <c r="AB1572" i="1"/>
  <c r="X1572" i="1"/>
  <c r="T1576" i="1"/>
  <c r="AB1576" i="1"/>
  <c r="X1576" i="1"/>
  <c r="T1580" i="1"/>
  <c r="AB1580" i="1"/>
  <c r="X1580" i="1"/>
  <c r="T1584" i="1"/>
  <c r="AB1584" i="1"/>
  <c r="X1584" i="1"/>
  <c r="T1588" i="1"/>
  <c r="AB1588" i="1"/>
  <c r="X1588" i="1"/>
  <c r="T1592" i="1"/>
  <c r="AB1592" i="1"/>
  <c r="X1592" i="1"/>
  <c r="T1596" i="1"/>
  <c r="AB1596" i="1"/>
  <c r="X1596" i="1"/>
  <c r="T1600" i="1"/>
  <c r="AB1600" i="1"/>
  <c r="X1600" i="1"/>
  <c r="T1604" i="1"/>
  <c r="AB1604" i="1"/>
  <c r="X1604" i="1"/>
  <c r="T1608" i="1"/>
  <c r="AB1608" i="1"/>
  <c r="X1608" i="1"/>
  <c r="T1612" i="1"/>
  <c r="AB1612" i="1"/>
  <c r="X1612" i="1"/>
  <c r="T1616" i="1"/>
  <c r="AB1616" i="1"/>
  <c r="X1616" i="1"/>
  <c r="T1620" i="1"/>
  <c r="AB1620" i="1"/>
  <c r="X1620" i="1"/>
  <c r="T1624" i="1"/>
  <c r="AB1624" i="1"/>
  <c r="X1624" i="1"/>
  <c r="T1628" i="1"/>
  <c r="AB1628" i="1"/>
  <c r="X1628" i="1"/>
  <c r="T1632" i="1"/>
  <c r="AB1632" i="1"/>
  <c r="X1632" i="1"/>
  <c r="T1636" i="1"/>
  <c r="AB1636" i="1"/>
  <c r="X1636" i="1"/>
  <c r="T1640" i="1"/>
  <c r="AB1640" i="1"/>
  <c r="X1640" i="1"/>
  <c r="T1644" i="1"/>
  <c r="AB1644" i="1"/>
  <c r="X1644" i="1"/>
  <c r="T1648" i="1"/>
  <c r="AB1648" i="1"/>
  <c r="X1648" i="1"/>
  <c r="T1652" i="1"/>
  <c r="AB1652" i="1"/>
  <c r="X1652" i="1"/>
  <c r="T1656" i="1"/>
  <c r="AB1656" i="1"/>
  <c r="X1656" i="1"/>
  <c r="T1660" i="1"/>
  <c r="AB1660" i="1"/>
  <c r="X1660" i="1"/>
  <c r="T1664" i="1"/>
  <c r="AB1664" i="1"/>
  <c r="X1664" i="1"/>
  <c r="T1668" i="1"/>
  <c r="AB1668" i="1"/>
  <c r="X1668" i="1"/>
  <c r="T1672" i="1"/>
  <c r="AB1672" i="1"/>
  <c r="X1672" i="1"/>
  <c r="T1676" i="1"/>
  <c r="AB1676" i="1"/>
  <c r="X1676" i="1"/>
  <c r="T1680" i="1"/>
  <c r="AB1680" i="1"/>
  <c r="X1680" i="1"/>
  <c r="T1684" i="1"/>
  <c r="AB1684" i="1"/>
  <c r="X1684" i="1"/>
  <c r="T1688" i="1"/>
  <c r="AB1688" i="1"/>
  <c r="X1688" i="1"/>
  <c r="T1692" i="1"/>
  <c r="AB1692" i="1"/>
  <c r="X1692" i="1"/>
  <c r="T1696" i="1"/>
  <c r="AB1696" i="1"/>
  <c r="X1696" i="1"/>
  <c r="T1700" i="1"/>
  <c r="AB1700" i="1"/>
  <c r="X1700" i="1"/>
  <c r="T1706" i="1"/>
  <c r="AB1706" i="1"/>
  <c r="X1706" i="1"/>
  <c r="T1710" i="1"/>
  <c r="AB1710" i="1"/>
  <c r="X1710" i="1"/>
  <c r="T1714" i="1"/>
  <c r="AB1714" i="1"/>
  <c r="X1714" i="1"/>
  <c r="T1718" i="1"/>
  <c r="AB1718" i="1"/>
  <c r="X1718" i="1"/>
  <c r="T1720" i="1"/>
  <c r="AB1720" i="1"/>
  <c r="X1720" i="1"/>
  <c r="T1726" i="1"/>
  <c r="AB1726" i="1"/>
  <c r="X1726" i="1"/>
  <c r="T1730" i="1"/>
  <c r="AB1730" i="1"/>
  <c r="X1730" i="1"/>
  <c r="T1734" i="1"/>
  <c r="AB1734" i="1"/>
  <c r="X1734" i="1"/>
  <c r="T1738" i="1"/>
  <c r="AB1738" i="1"/>
  <c r="X1738" i="1"/>
  <c r="T1742" i="1"/>
  <c r="AB1742" i="1"/>
  <c r="X1742" i="1"/>
  <c r="T1746" i="1"/>
  <c r="AB1746" i="1"/>
  <c r="X1746" i="1"/>
  <c r="T1750" i="1"/>
  <c r="AB1750" i="1"/>
  <c r="X1750" i="1"/>
  <c r="T1754" i="1"/>
  <c r="AB1754" i="1"/>
  <c r="X1754" i="1"/>
  <c r="T1758" i="1"/>
  <c r="AB1758" i="1"/>
  <c r="X1758" i="1"/>
  <c r="T1762" i="1"/>
  <c r="AB1762" i="1"/>
  <c r="X1762" i="1"/>
  <c r="T1766" i="1"/>
  <c r="AB1766" i="1"/>
  <c r="X1766" i="1"/>
  <c r="T1770" i="1"/>
  <c r="AB1770" i="1"/>
  <c r="X1770" i="1"/>
  <c r="T1774" i="1"/>
  <c r="AB1774" i="1"/>
  <c r="X1774" i="1"/>
  <c r="T1778" i="1"/>
  <c r="AB1778" i="1"/>
  <c r="X1778" i="1"/>
  <c r="T1782" i="1"/>
  <c r="AB1782" i="1"/>
  <c r="X1782" i="1"/>
  <c r="AF3" i="1"/>
  <c r="AD9" i="1"/>
  <c r="AF15" i="1"/>
  <c r="AD19" i="1"/>
  <c r="AF23" i="1"/>
  <c r="AD27" i="1"/>
  <c r="AF31" i="1"/>
  <c r="AD35" i="1"/>
  <c r="AF39" i="1"/>
  <c r="AD43" i="1"/>
  <c r="AF47" i="1"/>
  <c r="AD51" i="1"/>
  <c r="AF89" i="1"/>
  <c r="AD93" i="1"/>
  <c r="AF99" i="1"/>
  <c r="AD103" i="1"/>
  <c r="AF805" i="1"/>
  <c r="AD817" i="1"/>
  <c r="AF823" i="1"/>
  <c r="AD827" i="1"/>
  <c r="AF831" i="1"/>
  <c r="AD835" i="1"/>
  <c r="AF839" i="1"/>
  <c r="AD843" i="1"/>
  <c r="AF847" i="1"/>
  <c r="AD851" i="1"/>
  <c r="AF855" i="1"/>
  <c r="AD859" i="1"/>
  <c r="AF863" i="1"/>
  <c r="AD867" i="1"/>
  <c r="AF871" i="1"/>
  <c r="AD875" i="1"/>
  <c r="AF879" i="1"/>
  <c r="AD883" i="1"/>
  <c r="AF887" i="1"/>
  <c r="AD891" i="1"/>
  <c r="AF895" i="1"/>
  <c r="AD899" i="1"/>
  <c r="AF903" i="1"/>
  <c r="AD907" i="1"/>
  <c r="AF911" i="1"/>
  <c r="AD915" i="1"/>
  <c r="AF919" i="1"/>
  <c r="AD923" i="1"/>
  <c r="AF927" i="1"/>
  <c r="AD931" i="1"/>
  <c r="AF935" i="1"/>
  <c r="AD939" i="1"/>
  <c r="AF943" i="1"/>
  <c r="AD947" i="1"/>
  <c r="AF951" i="1"/>
  <c r="AD955" i="1"/>
  <c r="AF959" i="1"/>
  <c r="AD963" i="1"/>
  <c r="AF967" i="1"/>
  <c r="AD971" i="1"/>
  <c r="AF975" i="1"/>
  <c r="AD977" i="1"/>
  <c r="AF982" i="1"/>
  <c r="AD986" i="1"/>
  <c r="AF990" i="1"/>
  <c r="AD994" i="1"/>
  <c r="AF1000" i="1"/>
  <c r="AD1004" i="1"/>
  <c r="AF1008" i="1"/>
  <c r="AD1012" i="1"/>
  <c r="AF1014" i="1"/>
  <c r="AD1018" i="1"/>
  <c r="AF1022" i="1"/>
  <c r="AD1026" i="1"/>
  <c r="AF1030" i="1"/>
  <c r="AD1034" i="1"/>
  <c r="AF1038" i="1"/>
  <c r="AD1042" i="1"/>
  <c r="AF1046" i="1"/>
  <c r="AD1050" i="1"/>
  <c r="AF1054" i="1"/>
  <c r="AD1058" i="1"/>
  <c r="AF1062" i="1"/>
  <c r="AD1066" i="1"/>
  <c r="AF1070" i="1"/>
  <c r="AD1074" i="1"/>
  <c r="AF1078" i="1"/>
  <c r="AD1082" i="1"/>
  <c r="AF1086" i="1"/>
  <c r="AD1090" i="1"/>
  <c r="AF1094" i="1"/>
  <c r="AD1098" i="1"/>
  <c r="AF1102" i="1"/>
  <c r="AD1106" i="1"/>
  <c r="AF1110" i="1"/>
  <c r="AD1114" i="1"/>
  <c r="AF1118" i="1"/>
  <c r="AD1122" i="1"/>
  <c r="AF1126" i="1"/>
  <c r="AD1130" i="1"/>
  <c r="AF1134" i="1"/>
  <c r="AD1138" i="1"/>
  <c r="AF1142" i="1"/>
  <c r="AD1146" i="1"/>
  <c r="AF1150" i="1"/>
  <c r="AD1154" i="1"/>
  <c r="AF1158" i="1"/>
  <c r="AD1162" i="1"/>
  <c r="AF1167" i="1"/>
  <c r="AD1171" i="1"/>
  <c r="AF1175" i="1"/>
  <c r="AD1179" i="1"/>
  <c r="AF1183" i="1"/>
  <c r="AD1187" i="1"/>
  <c r="AF1191" i="1"/>
  <c r="AD1195" i="1"/>
  <c r="AF1199" i="1"/>
  <c r="AD1203" i="1"/>
  <c r="AF1207" i="1"/>
  <c r="AD1211" i="1"/>
  <c r="AF1215" i="1"/>
  <c r="AD1219" i="1"/>
  <c r="AF1223" i="1"/>
  <c r="AD1227" i="1"/>
  <c r="AF1231" i="1"/>
  <c r="AD1235" i="1"/>
  <c r="AF1239" i="1"/>
  <c r="AD1243" i="1"/>
  <c r="AF1247" i="1"/>
  <c r="AD1251" i="1"/>
  <c r="AF1255" i="1"/>
  <c r="AD1259" i="1"/>
  <c r="AF1263" i="1"/>
  <c r="AD1267" i="1"/>
  <c r="AF1271" i="1"/>
  <c r="AD1275" i="1"/>
  <c r="AF1279" i="1"/>
  <c r="AD1283" i="1"/>
  <c r="AF1287" i="1"/>
  <c r="AD1291" i="1"/>
  <c r="AF1295" i="1"/>
  <c r="AD1299" i="1"/>
  <c r="AF1303" i="1"/>
  <c r="AD1307" i="1"/>
  <c r="AF1311" i="1"/>
  <c r="AD1315" i="1"/>
  <c r="AF1319" i="1"/>
  <c r="AD1323" i="1"/>
  <c r="AF1327" i="1"/>
  <c r="AD1331" i="1"/>
  <c r="AF1335" i="1"/>
  <c r="AD1339" i="1"/>
  <c r="AF1343" i="1"/>
  <c r="AD1347" i="1"/>
  <c r="AF1351" i="1"/>
  <c r="AD1356" i="1"/>
  <c r="AF1358" i="1"/>
  <c r="AD1362" i="1"/>
  <c r="AF1366" i="1"/>
  <c r="AD1370" i="1"/>
  <c r="AF1374" i="1"/>
  <c r="AD1378" i="1"/>
  <c r="AF1382" i="1"/>
  <c r="AD1386" i="1"/>
  <c r="AF1390" i="1"/>
  <c r="AD1394" i="1"/>
  <c r="AF1398" i="1"/>
  <c r="AD1402" i="1"/>
  <c r="AF1406" i="1"/>
  <c r="AD1410" i="1"/>
  <c r="AF1414" i="1"/>
  <c r="AD1418" i="1"/>
  <c r="AF1422" i="1"/>
  <c r="AD1426" i="1"/>
  <c r="AF1430" i="1"/>
  <c r="AD1432" i="1"/>
  <c r="AF1436" i="1"/>
  <c r="AD1440" i="1"/>
  <c r="AF1444" i="1"/>
  <c r="AD1448" i="1"/>
  <c r="AF1452" i="1"/>
  <c r="AD1456" i="1"/>
  <c r="AF1460" i="1"/>
  <c r="AD1464" i="1"/>
  <c r="AF1468" i="1"/>
  <c r="AD1472" i="1"/>
  <c r="AF1476" i="1"/>
  <c r="AD1480" i="1"/>
  <c r="AF1484" i="1"/>
  <c r="AD1488" i="1"/>
  <c r="AF1492" i="1"/>
  <c r="AD1496" i="1"/>
  <c r="AF1500" i="1"/>
  <c r="AD1504" i="1"/>
  <c r="AF1508" i="1"/>
  <c r="AD1510" i="1"/>
  <c r="AF1514" i="1"/>
  <c r="AD1518" i="1"/>
  <c r="AF1522" i="1"/>
  <c r="AD1526" i="1"/>
  <c r="AF1530" i="1"/>
  <c r="AD1534" i="1"/>
  <c r="AF1538" i="1"/>
  <c r="AD1542" i="1"/>
  <c r="AF1546" i="1"/>
  <c r="AD1550" i="1"/>
  <c r="AF1554" i="1"/>
  <c r="AD1558" i="1"/>
  <c r="AF1562" i="1"/>
  <c r="AD1566" i="1"/>
  <c r="AF1570" i="1"/>
  <c r="AD1574" i="1"/>
  <c r="AF1578" i="1"/>
  <c r="AD1582" i="1"/>
  <c r="AF1586" i="1"/>
  <c r="AD1590" i="1"/>
  <c r="AF1594" i="1"/>
  <c r="AD1598" i="1"/>
  <c r="AF1602" i="1"/>
  <c r="AD1606" i="1"/>
  <c r="AF1610" i="1"/>
  <c r="AD1614" i="1"/>
  <c r="AF1618" i="1"/>
  <c r="AD1622" i="1"/>
  <c r="AF1626" i="1"/>
  <c r="AD1630" i="1"/>
  <c r="AF1634" i="1"/>
  <c r="AD1638" i="1"/>
  <c r="AF1642" i="1"/>
  <c r="AD1646" i="1"/>
  <c r="AF1650" i="1"/>
  <c r="AD1654" i="1"/>
  <c r="AF1658" i="1"/>
  <c r="AD1662" i="1"/>
  <c r="AF1666" i="1"/>
  <c r="AD1670" i="1"/>
  <c r="AF1674" i="1"/>
  <c r="AD1678" i="1"/>
  <c r="AF1682" i="1"/>
  <c r="AD1686" i="1"/>
  <c r="AF1690" i="1"/>
  <c r="AD1694" i="1"/>
  <c r="AF1698" i="1"/>
  <c r="AD1702" i="1"/>
  <c r="AF1706" i="1"/>
  <c r="AD1710" i="1"/>
  <c r="AF1714" i="1"/>
  <c r="AD1718" i="1"/>
  <c r="AF1722" i="1"/>
  <c r="AD1726" i="1"/>
  <c r="AF1730" i="1"/>
  <c r="AD1732" i="1"/>
  <c r="AF1736" i="1"/>
  <c r="AD1740" i="1"/>
  <c r="AF1744" i="1"/>
  <c r="AD1748" i="1"/>
  <c r="AF1752" i="1"/>
  <c r="AD1758" i="1"/>
  <c r="AF1762" i="1"/>
  <c r="AD1766" i="1"/>
  <c r="AF1770" i="1"/>
  <c r="AD1774" i="1"/>
  <c r="AF1778" i="1"/>
  <c r="AD1782" i="1"/>
  <c r="T3" i="1"/>
  <c r="AB3" i="1"/>
  <c r="Z3" i="1"/>
  <c r="V11" i="1"/>
  <c r="AH11" i="1"/>
  <c r="X11" i="1"/>
  <c r="V47" i="1"/>
  <c r="AH47" i="1"/>
  <c r="X47" i="1"/>
  <c r="V53" i="1"/>
  <c r="AH53" i="1"/>
  <c r="Z53" i="1"/>
  <c r="V57" i="1"/>
  <c r="AH57" i="1"/>
  <c r="Z57" i="1"/>
  <c r="V85" i="1"/>
  <c r="AH85" i="1"/>
  <c r="Z85" i="1"/>
  <c r="V91" i="1"/>
  <c r="AH91" i="1"/>
  <c r="X91" i="1"/>
  <c r="V119" i="1"/>
  <c r="AH119" i="1"/>
  <c r="X119" i="1"/>
  <c r="V125" i="1"/>
  <c r="AH125" i="1"/>
  <c r="Z125" i="1"/>
  <c r="V131" i="1"/>
  <c r="AH131" i="1"/>
  <c r="X131" i="1"/>
  <c r="V159" i="1"/>
  <c r="AH159" i="1"/>
  <c r="X159" i="1"/>
  <c r="V165" i="1"/>
  <c r="AH165" i="1"/>
  <c r="Z165" i="1"/>
  <c r="V171" i="1"/>
  <c r="AH171" i="1"/>
  <c r="X171" i="1"/>
  <c r="V177" i="1"/>
  <c r="AH177" i="1"/>
  <c r="Z177" i="1"/>
  <c r="V205" i="1"/>
  <c r="AH205" i="1"/>
  <c r="X205" i="1"/>
  <c r="V233" i="1"/>
  <c r="AH233" i="1"/>
  <c r="X233" i="1"/>
  <c r="V921" i="1"/>
  <c r="AH921" i="1"/>
  <c r="Z921" i="1"/>
  <c r="V933" i="1"/>
  <c r="AH933" i="1"/>
  <c r="Z933" i="1"/>
  <c r="V937" i="1"/>
  <c r="AH937" i="1"/>
  <c r="Z937" i="1"/>
  <c r="V941" i="1"/>
  <c r="AH941" i="1"/>
  <c r="Z941" i="1"/>
  <c r="V945" i="1"/>
  <c r="AH945" i="1"/>
  <c r="Z945" i="1"/>
  <c r="V949" i="1"/>
  <c r="AH949" i="1"/>
  <c r="Z949" i="1"/>
  <c r="V953" i="1"/>
  <c r="AH953" i="1"/>
  <c r="Z953" i="1"/>
  <c r="V957" i="1"/>
  <c r="AH957" i="1"/>
  <c r="Z957" i="1"/>
  <c r="V961" i="1"/>
  <c r="AH961" i="1"/>
  <c r="Z961" i="1"/>
  <c r="V965" i="1"/>
  <c r="AH965" i="1"/>
  <c r="Z965" i="1"/>
  <c r="V969" i="1"/>
  <c r="AH969" i="1"/>
  <c r="Z969" i="1"/>
  <c r="V973" i="1"/>
  <c r="AH973" i="1"/>
  <c r="Z973" i="1"/>
  <c r="V977" i="1"/>
  <c r="AH977" i="1"/>
  <c r="Z977" i="1"/>
  <c r="V982" i="1"/>
  <c r="AH982" i="1"/>
  <c r="Z982" i="1"/>
  <c r="V986" i="1"/>
  <c r="AH986" i="1"/>
  <c r="Z986" i="1"/>
  <c r="V990" i="1"/>
  <c r="AH990" i="1"/>
  <c r="Z990" i="1"/>
  <c r="V994" i="1"/>
  <c r="AH994" i="1"/>
  <c r="Z994" i="1"/>
  <c r="V998" i="1"/>
  <c r="AH998" i="1"/>
  <c r="Z998" i="1"/>
  <c r="V1002" i="1"/>
  <c r="AH1002" i="1"/>
  <c r="Z1002" i="1"/>
  <c r="V1006" i="1"/>
  <c r="AH1006" i="1"/>
  <c r="Z1006" i="1"/>
  <c r="V1010" i="1"/>
  <c r="AH1010" i="1"/>
  <c r="Z1010" i="1"/>
  <c r="V1014" i="1"/>
  <c r="AH1014" i="1"/>
  <c r="Z1014" i="1"/>
  <c r="V1018" i="1"/>
  <c r="AH1018" i="1"/>
  <c r="Z1018" i="1"/>
  <c r="V1022" i="1"/>
  <c r="AH1022" i="1"/>
  <c r="Z1022" i="1"/>
  <c r="V1026" i="1"/>
  <c r="AH1026" i="1"/>
  <c r="Z1026" i="1"/>
  <c r="V1030" i="1"/>
  <c r="AH1030" i="1"/>
  <c r="Z1030" i="1"/>
  <c r="V1034" i="1"/>
  <c r="AH1034" i="1"/>
  <c r="Z1034" i="1"/>
  <c r="V1038" i="1"/>
  <c r="AH1038" i="1"/>
  <c r="Z1038" i="1"/>
  <c r="V1042" i="1"/>
  <c r="AH1042" i="1"/>
  <c r="Z1042" i="1"/>
  <c r="V1046" i="1"/>
  <c r="AH1046" i="1"/>
  <c r="Z1046" i="1"/>
  <c r="V1050" i="1"/>
  <c r="AH1050" i="1"/>
  <c r="Z1050" i="1"/>
  <c r="V1054" i="1"/>
  <c r="AH1054" i="1"/>
  <c r="Z1054" i="1"/>
  <c r="V1058" i="1"/>
  <c r="AH1058" i="1"/>
  <c r="Z1058" i="1"/>
  <c r="V1062" i="1"/>
  <c r="AH1062" i="1"/>
  <c r="Z1062" i="1"/>
  <c r="V1066" i="1"/>
  <c r="AH1066" i="1"/>
  <c r="Z1066" i="1"/>
  <c r="V1070" i="1"/>
  <c r="AH1070" i="1"/>
  <c r="Z1070" i="1"/>
  <c r="V1074" i="1"/>
  <c r="AH1074" i="1"/>
  <c r="Z1074" i="1"/>
  <c r="V1078" i="1"/>
  <c r="AH1078" i="1"/>
  <c r="Z1078" i="1"/>
  <c r="V1082" i="1"/>
  <c r="AH1082" i="1"/>
  <c r="Z1082" i="1"/>
  <c r="V1086" i="1"/>
  <c r="AH1086" i="1"/>
  <c r="Z1086" i="1"/>
  <c r="V1088" i="1"/>
  <c r="AH1088" i="1"/>
  <c r="Z1088" i="1"/>
  <c r="V1092" i="1"/>
  <c r="AH1092" i="1"/>
  <c r="Z1092" i="1"/>
  <c r="V1096" i="1"/>
  <c r="AH1096" i="1"/>
  <c r="Z1096" i="1"/>
  <c r="V1100" i="1"/>
  <c r="AH1100" i="1"/>
  <c r="Z1100" i="1"/>
  <c r="V1104" i="1"/>
  <c r="AH1104" i="1"/>
  <c r="Z1104" i="1"/>
  <c r="V1108" i="1"/>
  <c r="AH1108" i="1"/>
  <c r="Z1108" i="1"/>
  <c r="V1112" i="1"/>
  <c r="AH1112" i="1"/>
  <c r="Z1112" i="1"/>
  <c r="V1116" i="1"/>
  <c r="AH1116" i="1"/>
  <c r="Z1116" i="1"/>
  <c r="V1120" i="1"/>
  <c r="AH1120" i="1"/>
  <c r="Z1120" i="1"/>
  <c r="V1124" i="1"/>
  <c r="AH1124" i="1"/>
  <c r="Z1124" i="1"/>
  <c r="V1128" i="1"/>
  <c r="AH1128" i="1"/>
  <c r="Z1128" i="1"/>
  <c r="V1132" i="1"/>
  <c r="AH1132" i="1"/>
  <c r="Z1132" i="1"/>
  <c r="V1136" i="1"/>
  <c r="AH1136" i="1"/>
  <c r="Z1136" i="1"/>
  <c r="V1140" i="1"/>
  <c r="AH1140" i="1"/>
  <c r="Z1140" i="1"/>
  <c r="V1144" i="1"/>
  <c r="AH1144" i="1"/>
  <c r="Z1144" i="1"/>
  <c r="V1148" i="1"/>
  <c r="AH1148" i="1"/>
  <c r="Z1148" i="1"/>
  <c r="V1152" i="1"/>
  <c r="AH1152" i="1"/>
  <c r="Z1152" i="1"/>
  <c r="V1156" i="1"/>
  <c r="AH1156" i="1"/>
  <c r="Z1156" i="1"/>
  <c r="V1160" i="1"/>
  <c r="AH1160" i="1"/>
  <c r="Z1160" i="1"/>
  <c r="V1164" i="1"/>
  <c r="AH1164" i="1"/>
  <c r="Z1164" i="1"/>
  <c r="V1169" i="1"/>
  <c r="AH1169" i="1"/>
  <c r="Z1169" i="1"/>
  <c r="V1173" i="1"/>
  <c r="AH1173" i="1"/>
  <c r="Z1173" i="1"/>
  <c r="V1177" i="1"/>
  <c r="AH1177" i="1"/>
  <c r="Z1177" i="1"/>
  <c r="V1181" i="1"/>
  <c r="AH1181" i="1"/>
  <c r="Z1181" i="1"/>
  <c r="V1185" i="1"/>
  <c r="AH1185" i="1"/>
  <c r="Z1185" i="1"/>
  <c r="V1189" i="1"/>
  <c r="AH1189" i="1"/>
  <c r="Z1189" i="1"/>
  <c r="V1193" i="1"/>
  <c r="AH1193" i="1"/>
  <c r="Z1193" i="1"/>
  <c r="V1197" i="1"/>
  <c r="AH1197" i="1"/>
  <c r="Z1197" i="1"/>
  <c r="V1201" i="1"/>
  <c r="AH1201" i="1"/>
  <c r="Z1201" i="1"/>
  <c r="V1205" i="1"/>
  <c r="AH1205" i="1"/>
  <c r="Z1205" i="1"/>
  <c r="V1209" i="1"/>
  <c r="AH1209" i="1"/>
  <c r="Z1209" i="1"/>
  <c r="V1213" i="1"/>
  <c r="AH1213" i="1"/>
  <c r="Z1213" i="1"/>
  <c r="V1217" i="1"/>
  <c r="AH1217" i="1"/>
  <c r="Z1217" i="1"/>
  <c r="V1221" i="1"/>
  <c r="AH1221" i="1"/>
  <c r="Z1221" i="1"/>
  <c r="V1225" i="1"/>
  <c r="AH1225" i="1"/>
  <c r="Z1225" i="1"/>
  <c r="V1229" i="1"/>
  <c r="AH1229" i="1"/>
  <c r="Z1229" i="1"/>
  <c r="V1233" i="1"/>
  <c r="AH1233" i="1"/>
  <c r="Z1233" i="1"/>
  <c r="V1237" i="1"/>
  <c r="AH1237" i="1"/>
  <c r="Z1237" i="1"/>
  <c r="V1241" i="1"/>
  <c r="AH1241" i="1"/>
  <c r="Z1241" i="1"/>
  <c r="V1245" i="1"/>
  <c r="AH1245" i="1"/>
  <c r="Z1245" i="1"/>
  <c r="V1249" i="1"/>
  <c r="AH1249" i="1"/>
  <c r="Z1249" i="1"/>
  <c r="V1253" i="1"/>
  <c r="AH1253" i="1"/>
  <c r="Z1253" i="1"/>
  <c r="V1257" i="1"/>
  <c r="AH1257" i="1"/>
  <c r="Z1257" i="1"/>
  <c r="V1261" i="1"/>
  <c r="AH1261" i="1"/>
  <c r="Z1261" i="1"/>
  <c r="V1265" i="1"/>
  <c r="AH1265" i="1"/>
  <c r="Z1265" i="1"/>
  <c r="V1269" i="1"/>
  <c r="AH1269" i="1"/>
  <c r="Z1269" i="1"/>
  <c r="V1273" i="1"/>
  <c r="AH1273" i="1"/>
  <c r="Z1273" i="1"/>
  <c r="V1277" i="1"/>
  <c r="AH1277" i="1"/>
  <c r="Z1277" i="1"/>
  <c r="V1281" i="1"/>
  <c r="AH1281" i="1"/>
  <c r="Z1281" i="1"/>
  <c r="V1285" i="1"/>
  <c r="AH1285" i="1"/>
  <c r="Z1285" i="1"/>
  <c r="V1289" i="1"/>
  <c r="AH1289" i="1"/>
  <c r="Z1289" i="1"/>
  <c r="V1293" i="1"/>
  <c r="AH1293" i="1"/>
  <c r="Z1293" i="1"/>
  <c r="V1297" i="1"/>
  <c r="AH1297" i="1"/>
  <c r="Z1297" i="1"/>
  <c r="V1301" i="1"/>
  <c r="AH1301" i="1"/>
  <c r="Z1301" i="1"/>
  <c r="V1305" i="1"/>
  <c r="AH1305" i="1"/>
  <c r="Z1305" i="1"/>
  <c r="V1309" i="1"/>
  <c r="AH1309" i="1"/>
  <c r="Z1309" i="1"/>
  <c r="V1313" i="1"/>
  <c r="AH1313" i="1"/>
  <c r="Z1313" i="1"/>
  <c r="V1317" i="1"/>
  <c r="AH1317" i="1"/>
  <c r="Z1317" i="1"/>
  <c r="V1321" i="1"/>
  <c r="AH1321" i="1"/>
  <c r="Z1321" i="1"/>
  <c r="V1325" i="1"/>
  <c r="AH1325" i="1"/>
  <c r="Z1325" i="1"/>
  <c r="V1329" i="1"/>
  <c r="AH1329" i="1"/>
  <c r="Z1329" i="1"/>
  <c r="V1333" i="1"/>
  <c r="AH1333" i="1"/>
  <c r="Z1333" i="1"/>
  <c r="V1337" i="1"/>
  <c r="AH1337" i="1"/>
  <c r="Z1337" i="1"/>
  <c r="V1341" i="1"/>
  <c r="AH1341" i="1"/>
  <c r="Z1341" i="1"/>
  <c r="V1345" i="1"/>
  <c r="AH1345" i="1"/>
  <c r="Z1345" i="1"/>
  <c r="V1349" i="1"/>
  <c r="AH1349" i="1"/>
  <c r="Z1349" i="1"/>
  <c r="V1354" i="1"/>
  <c r="AH1354" i="1"/>
  <c r="Z1354" i="1"/>
  <c r="V1358" i="1"/>
  <c r="AH1358" i="1"/>
  <c r="Z1358" i="1"/>
  <c r="V1362" i="1"/>
  <c r="AH1362" i="1"/>
  <c r="Z1362" i="1"/>
  <c r="V1366" i="1"/>
  <c r="AH1366" i="1"/>
  <c r="Z1366" i="1"/>
  <c r="V1370" i="1"/>
  <c r="AH1370" i="1"/>
  <c r="Z1370" i="1"/>
  <c r="V1372" i="1"/>
  <c r="AH1372" i="1"/>
  <c r="Z1372" i="1"/>
  <c r="V1376" i="1"/>
  <c r="AH1376" i="1"/>
  <c r="Z1376" i="1"/>
  <c r="V1380" i="1"/>
  <c r="AH1380" i="1"/>
  <c r="Z1380" i="1"/>
  <c r="V1384" i="1"/>
  <c r="AH1384" i="1"/>
  <c r="Z1384" i="1"/>
  <c r="V1388" i="1"/>
  <c r="AH1388" i="1"/>
  <c r="Z1388" i="1"/>
  <c r="V1392" i="1"/>
  <c r="AH1392" i="1"/>
  <c r="Z1392" i="1"/>
  <c r="V1396" i="1"/>
  <c r="AH1396" i="1"/>
  <c r="Z1396" i="1"/>
  <c r="V1400" i="1"/>
  <c r="AH1400" i="1"/>
  <c r="Z1400" i="1"/>
  <c r="V1404" i="1"/>
  <c r="AH1404" i="1"/>
  <c r="Z1404" i="1"/>
  <c r="V1408" i="1"/>
  <c r="AH1408" i="1"/>
  <c r="Z1408" i="1"/>
  <c r="V1412" i="1"/>
  <c r="AH1412" i="1"/>
  <c r="Z1412" i="1"/>
  <c r="V1416" i="1"/>
  <c r="AH1416" i="1"/>
  <c r="Z1416" i="1"/>
  <c r="V1420" i="1"/>
  <c r="AH1420" i="1"/>
  <c r="Z1420" i="1"/>
  <c r="V1424" i="1"/>
  <c r="AH1424" i="1"/>
  <c r="Z1424" i="1"/>
  <c r="V1428" i="1"/>
  <c r="AH1428" i="1"/>
  <c r="Z1428" i="1"/>
  <c r="V1432" i="1"/>
  <c r="AH1432" i="1"/>
  <c r="Z1432" i="1"/>
  <c r="V1436" i="1"/>
  <c r="AH1436" i="1"/>
  <c r="Z1436" i="1"/>
  <c r="V1440" i="1"/>
  <c r="AH1440" i="1"/>
  <c r="Z1440" i="1"/>
  <c r="V1444" i="1"/>
  <c r="AH1444" i="1"/>
  <c r="Z1444" i="1"/>
  <c r="V1448" i="1"/>
  <c r="AH1448" i="1"/>
  <c r="Z1448" i="1"/>
  <c r="V1452" i="1"/>
  <c r="AH1452" i="1"/>
  <c r="Z1452" i="1"/>
  <c r="V1456" i="1"/>
  <c r="AH1456" i="1"/>
  <c r="Z1456" i="1"/>
  <c r="V1460" i="1"/>
  <c r="AH1460" i="1"/>
  <c r="Z1460" i="1"/>
  <c r="V1464" i="1"/>
  <c r="AH1464" i="1"/>
  <c r="Z1464" i="1"/>
  <c r="V1468" i="1"/>
  <c r="AH1468" i="1"/>
  <c r="Z1468" i="1"/>
  <c r="V1472" i="1"/>
  <c r="AH1472" i="1"/>
  <c r="Z1472" i="1"/>
  <c r="V1476" i="1"/>
  <c r="AH1476" i="1"/>
  <c r="Z1476" i="1"/>
  <c r="V1480" i="1"/>
  <c r="AH1480" i="1"/>
  <c r="Z1480" i="1"/>
  <c r="V1484" i="1"/>
  <c r="AH1484" i="1"/>
  <c r="Z1484" i="1"/>
  <c r="V1488" i="1"/>
  <c r="AH1488" i="1"/>
  <c r="Z1488" i="1"/>
  <c r="V1492" i="1"/>
  <c r="AH1492" i="1"/>
  <c r="Z1492" i="1"/>
  <c r="V1496" i="1"/>
  <c r="AH1496" i="1"/>
  <c r="Z1496" i="1"/>
  <c r="V1500" i="1"/>
  <c r="AH1500" i="1"/>
  <c r="Z1500" i="1"/>
  <c r="V1504" i="1"/>
  <c r="AH1504" i="1"/>
  <c r="Z1504" i="1"/>
  <c r="V1508" i="1"/>
  <c r="AH1508" i="1"/>
  <c r="Z1508" i="1"/>
  <c r="V1512" i="1"/>
  <c r="AH1512" i="1"/>
  <c r="Z1512" i="1"/>
  <c r="V1516" i="1"/>
  <c r="AH1516" i="1"/>
  <c r="Z1516" i="1"/>
  <c r="V1520" i="1"/>
  <c r="AH1520" i="1"/>
  <c r="Z1520" i="1"/>
  <c r="V1524" i="1"/>
  <c r="AH1524" i="1"/>
  <c r="Z1524" i="1"/>
  <c r="V1528" i="1"/>
  <c r="AH1528" i="1"/>
  <c r="Z1528" i="1"/>
  <c r="V1534" i="1"/>
  <c r="AH1534" i="1"/>
  <c r="Z1534" i="1"/>
  <c r="V1538" i="1"/>
  <c r="AH1538" i="1"/>
  <c r="Z1538" i="1"/>
  <c r="V1542" i="1"/>
  <c r="AH1542" i="1"/>
  <c r="Z1542" i="1"/>
  <c r="V1546" i="1"/>
  <c r="AH1546" i="1"/>
  <c r="Z1546" i="1"/>
  <c r="V1550" i="1"/>
  <c r="AH1550" i="1"/>
  <c r="Z1550" i="1"/>
  <c r="V1554" i="1"/>
  <c r="AH1554" i="1"/>
  <c r="Z1554" i="1"/>
  <c r="V1558" i="1"/>
  <c r="AH1558" i="1"/>
  <c r="Z1558" i="1"/>
  <c r="V1562" i="1"/>
  <c r="AH1562" i="1"/>
  <c r="Z1562" i="1"/>
  <c r="V1566" i="1"/>
  <c r="AH1566" i="1"/>
  <c r="Z1566" i="1"/>
  <c r="V1570" i="1"/>
  <c r="AH1570" i="1"/>
  <c r="Z1570" i="1"/>
  <c r="V1574" i="1"/>
  <c r="AH1574" i="1"/>
  <c r="Z1574" i="1"/>
  <c r="V1578" i="1"/>
  <c r="AH1578" i="1"/>
  <c r="Z1578" i="1"/>
  <c r="V1582" i="1"/>
  <c r="AH1582" i="1"/>
  <c r="Z1582" i="1"/>
  <c r="V1586" i="1"/>
  <c r="AH1586" i="1"/>
  <c r="Z1586" i="1"/>
  <c r="V1590" i="1"/>
  <c r="AH1590" i="1"/>
  <c r="Z1590" i="1"/>
  <c r="V1594" i="1"/>
  <c r="AH1594" i="1"/>
  <c r="Z1594" i="1"/>
  <c r="V1598" i="1"/>
  <c r="AH1598" i="1"/>
  <c r="Z1598" i="1"/>
  <c r="V1602" i="1"/>
  <c r="AH1602" i="1"/>
  <c r="Z1602" i="1"/>
  <c r="V1606" i="1"/>
  <c r="AH1606" i="1"/>
  <c r="Z1606" i="1"/>
  <c r="V1610" i="1"/>
  <c r="AH1610" i="1"/>
  <c r="Z1610" i="1"/>
  <c r="V1614" i="1"/>
  <c r="AH1614" i="1"/>
  <c r="Z1614" i="1"/>
  <c r="V1618" i="1"/>
  <c r="AH1618" i="1"/>
  <c r="Z1618" i="1"/>
  <c r="V1622" i="1"/>
  <c r="AH1622" i="1"/>
  <c r="Z1622" i="1"/>
  <c r="V1626" i="1"/>
  <c r="AH1626" i="1"/>
  <c r="Z1626" i="1"/>
  <c r="V1630" i="1"/>
  <c r="AH1630" i="1"/>
  <c r="Z1630" i="1"/>
  <c r="V1634" i="1"/>
  <c r="AH1634" i="1"/>
  <c r="Z1634" i="1"/>
  <c r="V1638" i="1"/>
  <c r="AH1638" i="1"/>
  <c r="Z1638" i="1"/>
  <c r="V1642" i="1"/>
  <c r="AH1642" i="1"/>
  <c r="Z1642" i="1"/>
  <c r="V1646" i="1"/>
  <c r="AH1646" i="1"/>
  <c r="Z1646" i="1"/>
  <c r="V1650" i="1"/>
  <c r="AH1650" i="1"/>
  <c r="Z1650" i="1"/>
  <c r="V1654" i="1"/>
  <c r="AH1654" i="1"/>
  <c r="Z1654" i="1"/>
  <c r="V1658" i="1"/>
  <c r="AH1658" i="1"/>
  <c r="Z1658" i="1"/>
  <c r="V1662" i="1"/>
  <c r="AH1662" i="1"/>
  <c r="Z1662" i="1"/>
  <c r="V1666" i="1"/>
  <c r="AH1666" i="1"/>
  <c r="Z1666" i="1"/>
  <c r="V1670" i="1"/>
  <c r="AH1670" i="1"/>
  <c r="Z1670" i="1"/>
  <c r="V1674" i="1"/>
  <c r="AH1674" i="1"/>
  <c r="Z1674" i="1"/>
  <c r="V1678" i="1"/>
  <c r="AH1678" i="1"/>
  <c r="Z1678" i="1"/>
  <c r="V1682" i="1"/>
  <c r="AH1682" i="1"/>
  <c r="Z1682" i="1"/>
  <c r="V1686" i="1"/>
  <c r="AH1686" i="1"/>
  <c r="Z1686" i="1"/>
  <c r="V1690" i="1"/>
  <c r="AH1690" i="1"/>
  <c r="Z1690" i="1"/>
  <c r="V1694" i="1"/>
  <c r="AH1694" i="1"/>
  <c r="Z1694" i="1"/>
  <c r="V1698" i="1"/>
  <c r="AH1698" i="1"/>
  <c r="Z1698" i="1"/>
  <c r="V1702" i="1"/>
  <c r="AH1702" i="1"/>
  <c r="Z1702" i="1"/>
  <c r="V1704" i="1"/>
  <c r="AH1704" i="1"/>
  <c r="Z1704" i="1"/>
  <c r="V1708" i="1"/>
  <c r="AH1708" i="1"/>
  <c r="Z1708" i="1"/>
  <c r="V1712" i="1"/>
  <c r="AH1712" i="1"/>
  <c r="Z1712" i="1"/>
  <c r="V1716" i="1"/>
  <c r="AH1716" i="1"/>
  <c r="Z1716" i="1"/>
  <c r="V1722" i="1"/>
  <c r="AH1722" i="1"/>
  <c r="Z1722" i="1"/>
  <c r="V1724" i="1"/>
  <c r="AH1724" i="1"/>
  <c r="Z1724" i="1"/>
  <c r="V1728" i="1"/>
  <c r="AH1728" i="1"/>
  <c r="Z1728" i="1"/>
  <c r="V1732" i="1"/>
  <c r="AH1732" i="1"/>
  <c r="Z1732" i="1"/>
  <c r="V1736" i="1"/>
  <c r="AH1736" i="1"/>
  <c r="Z1736" i="1"/>
  <c r="V1740" i="1"/>
  <c r="AH1740" i="1"/>
  <c r="Z1740" i="1"/>
  <c r="V1744" i="1"/>
  <c r="AH1744" i="1"/>
  <c r="Z1744" i="1"/>
  <c r="V1748" i="1"/>
  <c r="AH1748" i="1"/>
  <c r="Z1748" i="1"/>
  <c r="V1752" i="1"/>
  <c r="AH1752" i="1"/>
  <c r="Z1752" i="1"/>
  <c r="V1756" i="1"/>
  <c r="AH1756" i="1"/>
  <c r="Z1756" i="1"/>
  <c r="V1760" i="1"/>
  <c r="AH1760" i="1"/>
  <c r="Z1760" i="1"/>
  <c r="V1764" i="1"/>
  <c r="AH1764" i="1"/>
  <c r="Z1764" i="1"/>
  <c r="V1768" i="1"/>
  <c r="AH1768" i="1"/>
  <c r="Z1768" i="1"/>
  <c r="V1772" i="1"/>
  <c r="AH1772" i="1"/>
  <c r="Z1772" i="1"/>
  <c r="V1776" i="1"/>
  <c r="AH1776" i="1"/>
  <c r="Z1776" i="1"/>
  <c r="V1780" i="1"/>
  <c r="AH1780" i="1"/>
  <c r="Z1780" i="1"/>
  <c r="AF1784" i="1"/>
  <c r="T1784" i="1"/>
  <c r="AB1784" i="1"/>
  <c r="X1784" i="1"/>
  <c r="AD2" i="1"/>
  <c r="AF4" i="1"/>
  <c r="AD6" i="1"/>
  <c r="AF8" i="1"/>
  <c r="AD10" i="1"/>
  <c r="AF12" i="1"/>
  <c r="AD14" i="1"/>
  <c r="AF16" i="1"/>
  <c r="AD18" i="1"/>
  <c r="AF20" i="1"/>
  <c r="AD22" i="1"/>
  <c r="AF24" i="1"/>
  <c r="AD26" i="1"/>
  <c r="AF28" i="1"/>
  <c r="AD30" i="1"/>
  <c r="AF32" i="1"/>
  <c r="AD34" i="1"/>
  <c r="AF36" i="1"/>
  <c r="AD38" i="1"/>
  <c r="AF40" i="1"/>
  <c r="AD42" i="1"/>
  <c r="AF44" i="1"/>
  <c r="AD46" i="1"/>
  <c r="AF48" i="1"/>
  <c r="AD50" i="1"/>
  <c r="AF52" i="1"/>
  <c r="AD54" i="1"/>
  <c r="AF56" i="1"/>
  <c r="AD58" i="1"/>
  <c r="AF60" i="1"/>
  <c r="AD62" i="1"/>
  <c r="AF64" i="1"/>
  <c r="AD66" i="1"/>
  <c r="AF68" i="1"/>
  <c r="AD70" i="1"/>
  <c r="AF72" i="1"/>
  <c r="AD74" i="1"/>
  <c r="AF76" i="1"/>
  <c r="AD78" i="1"/>
  <c r="AF80" i="1"/>
  <c r="AD82" i="1"/>
  <c r="AF84" i="1"/>
  <c r="AD86" i="1"/>
  <c r="AF88" i="1"/>
  <c r="AD90" i="1"/>
  <c r="AF92" i="1"/>
  <c r="AD94" i="1"/>
  <c r="AF96" i="1"/>
  <c r="AD98" i="1"/>
  <c r="AF100" i="1"/>
  <c r="AD102" i="1"/>
  <c r="AF104" i="1"/>
  <c r="AD106" i="1"/>
  <c r="AF108" i="1"/>
  <c r="AD110" i="1"/>
  <c r="AF112" i="1"/>
  <c r="AD114" i="1"/>
  <c r="AF116" i="1"/>
  <c r="AD118" i="1"/>
  <c r="AF120" i="1"/>
  <c r="AD122" i="1"/>
  <c r="AF124" i="1"/>
  <c r="AD126" i="1"/>
  <c r="AF128" i="1"/>
  <c r="AD130" i="1"/>
  <c r="AF132" i="1"/>
  <c r="AD134" i="1"/>
  <c r="AF136" i="1"/>
  <c r="AD138" i="1"/>
  <c r="AF140" i="1"/>
  <c r="AD142" i="1"/>
  <c r="AF144" i="1"/>
  <c r="AD146" i="1"/>
  <c r="AF148" i="1"/>
  <c r="AD150" i="1"/>
  <c r="AF152" i="1"/>
  <c r="AD154" i="1"/>
  <c r="AF156" i="1"/>
  <c r="AD158" i="1"/>
  <c r="AF160" i="1"/>
  <c r="AD162" i="1"/>
  <c r="AF164" i="1"/>
  <c r="AD166" i="1"/>
  <c r="AF168" i="1"/>
  <c r="AD170" i="1"/>
  <c r="AF172" i="1"/>
  <c r="AD174" i="1"/>
  <c r="AF176" i="1"/>
  <c r="AD178" i="1"/>
  <c r="AF180" i="1"/>
  <c r="AD182" i="1"/>
  <c r="AF184" i="1"/>
  <c r="AD186" i="1"/>
  <c r="AF188" i="1"/>
  <c r="AD190" i="1"/>
  <c r="AF192" i="1"/>
  <c r="AD194" i="1"/>
  <c r="AF196" i="1"/>
  <c r="AD198" i="1"/>
  <c r="AF200" i="1"/>
  <c r="AD202" i="1"/>
  <c r="AF204" i="1"/>
  <c r="AD206" i="1"/>
  <c r="AF208" i="1"/>
  <c r="AD210" i="1"/>
  <c r="AF212" i="1"/>
  <c r="AD214" i="1"/>
  <c r="AF216" i="1"/>
  <c r="AD218" i="1"/>
  <c r="AF220" i="1"/>
  <c r="AD222" i="1"/>
  <c r="AF224" i="1"/>
  <c r="AD226" i="1"/>
  <c r="AF228" i="1"/>
  <c r="AD230" i="1"/>
  <c r="AF232" i="1"/>
  <c r="AD234" i="1"/>
  <c r="AF236" i="1"/>
  <c r="AD238" i="1"/>
  <c r="AF240" i="1"/>
  <c r="AD242" i="1"/>
  <c r="AF244" i="1"/>
  <c r="AD246" i="1"/>
  <c r="AF248" i="1"/>
  <c r="AD250" i="1"/>
  <c r="AF252" i="1"/>
  <c r="AD254" i="1"/>
  <c r="AF256" i="1"/>
  <c r="AD258" i="1"/>
  <c r="AF260" i="1"/>
  <c r="AD262" i="1"/>
  <c r="AF264" i="1"/>
  <c r="AD266" i="1"/>
  <c r="AF268" i="1"/>
  <c r="AD270" i="1"/>
  <c r="AF272" i="1"/>
  <c r="AD274" i="1"/>
  <c r="AF276" i="1"/>
  <c r="AD278" i="1"/>
  <c r="AF280" i="1"/>
  <c r="AD282" i="1"/>
  <c r="AF284" i="1"/>
  <c r="AD286" i="1"/>
  <c r="AF288" i="1"/>
  <c r="AD290" i="1"/>
  <c r="AF292" i="1"/>
  <c r="AD294" i="1"/>
  <c r="AF296" i="1"/>
  <c r="AD298" i="1"/>
  <c r="AF300" i="1"/>
  <c r="AD302" i="1"/>
  <c r="AF304" i="1"/>
  <c r="AD306" i="1"/>
  <c r="AF308" i="1"/>
  <c r="AD310" i="1"/>
  <c r="AF312" i="1"/>
  <c r="AD314" i="1"/>
  <c r="AF316" i="1"/>
  <c r="AD318" i="1"/>
  <c r="AF320" i="1"/>
  <c r="AD322" i="1"/>
  <c r="AF324" i="1"/>
  <c r="AD326" i="1"/>
  <c r="AF328" i="1"/>
  <c r="AD330" i="1"/>
  <c r="AF332" i="1"/>
  <c r="AD334" i="1"/>
  <c r="AF336" i="1"/>
  <c r="AD338" i="1"/>
  <c r="AF340" i="1"/>
  <c r="AD342" i="1"/>
  <c r="AF344" i="1"/>
  <c r="AD346" i="1"/>
  <c r="AF348" i="1"/>
  <c r="AD350" i="1"/>
  <c r="AF352" i="1"/>
  <c r="AD354" i="1"/>
  <c r="AF356" i="1"/>
  <c r="AD358" i="1"/>
  <c r="AF360" i="1"/>
  <c r="AD362" i="1"/>
  <c r="AF364" i="1"/>
  <c r="AD366" i="1"/>
  <c r="AF368" i="1"/>
  <c r="AD370" i="1"/>
  <c r="AF372" i="1"/>
  <c r="AD374" i="1"/>
  <c r="AF376" i="1"/>
  <c r="AD378" i="1"/>
  <c r="AF380" i="1"/>
  <c r="AD382" i="1"/>
  <c r="AF384" i="1"/>
  <c r="AD386" i="1"/>
  <c r="AF388" i="1"/>
  <c r="AD390" i="1"/>
  <c r="AF392" i="1"/>
  <c r="AD394" i="1"/>
  <c r="AF396" i="1"/>
  <c r="AD398" i="1"/>
  <c r="AF400" i="1"/>
  <c r="AD402" i="1"/>
  <c r="AF404" i="1"/>
  <c r="AD406" i="1"/>
  <c r="AF408" i="1"/>
  <c r="AD410" i="1"/>
  <c r="AF412" i="1"/>
  <c r="AD414" i="1"/>
  <c r="AF416" i="1"/>
  <c r="AD418" i="1"/>
  <c r="AF420" i="1"/>
  <c r="AD422" i="1"/>
  <c r="AF424" i="1"/>
  <c r="AD426" i="1"/>
  <c r="AF428" i="1"/>
  <c r="AD430" i="1"/>
  <c r="AF432" i="1"/>
  <c r="AD434" i="1"/>
  <c r="AF436" i="1"/>
  <c r="AD438" i="1"/>
  <c r="AF440" i="1"/>
  <c r="AD442" i="1"/>
  <c r="AF444" i="1"/>
  <c r="AD446" i="1"/>
  <c r="AF448" i="1"/>
  <c r="AD450" i="1"/>
  <c r="AF452" i="1"/>
  <c r="AD454" i="1"/>
  <c r="AF456" i="1"/>
  <c r="AD458" i="1"/>
  <c r="AF460" i="1"/>
  <c r="AD462" i="1"/>
  <c r="AF464" i="1"/>
  <c r="AD466" i="1"/>
  <c r="AF468" i="1"/>
  <c r="AD470" i="1"/>
  <c r="AF472" i="1"/>
  <c r="AD474" i="1"/>
  <c r="AF476" i="1"/>
  <c r="AD478" i="1"/>
  <c r="AF480" i="1"/>
  <c r="AD482" i="1"/>
  <c r="AF484" i="1"/>
  <c r="AD486" i="1"/>
  <c r="AF488" i="1"/>
  <c r="AD490" i="1"/>
  <c r="AF492" i="1"/>
  <c r="AD494" i="1"/>
  <c r="AF496" i="1"/>
  <c r="AD498" i="1"/>
  <c r="AF500" i="1"/>
  <c r="AD502" i="1"/>
  <c r="AF504" i="1"/>
  <c r="AD506" i="1"/>
  <c r="AF508" i="1"/>
  <c r="AD510" i="1"/>
  <c r="AF512" i="1"/>
  <c r="AD514" i="1"/>
  <c r="AF516" i="1"/>
  <c r="AD518" i="1"/>
  <c r="AF520" i="1"/>
  <c r="AD522" i="1"/>
  <c r="AF524" i="1"/>
  <c r="AD526" i="1"/>
  <c r="AF528" i="1"/>
  <c r="AD530" i="1"/>
  <c r="AF532" i="1"/>
  <c r="AD534" i="1"/>
  <c r="AF536" i="1"/>
  <c r="AD538" i="1"/>
  <c r="AF540" i="1"/>
  <c r="AD542" i="1"/>
  <c r="AF544" i="1"/>
  <c r="AD546" i="1"/>
  <c r="AF548" i="1"/>
  <c r="AD550" i="1"/>
  <c r="AF552" i="1"/>
  <c r="AD554" i="1"/>
  <c r="AF556" i="1"/>
  <c r="AD558" i="1"/>
  <c r="AF560" i="1"/>
  <c r="AD562" i="1"/>
  <c r="AF564" i="1"/>
  <c r="AD566" i="1"/>
  <c r="AF568" i="1"/>
  <c r="AD570" i="1"/>
  <c r="AF572" i="1"/>
  <c r="AD574" i="1"/>
  <c r="AF576" i="1"/>
  <c r="AD578" i="1"/>
  <c r="AF580" i="1"/>
  <c r="AD582" i="1"/>
  <c r="AF584" i="1"/>
  <c r="AD586" i="1"/>
  <c r="AF588" i="1"/>
  <c r="AD590" i="1"/>
  <c r="AF592" i="1"/>
  <c r="AD594" i="1"/>
  <c r="AF596" i="1"/>
  <c r="AD598" i="1"/>
  <c r="AF600" i="1"/>
  <c r="AD602" i="1"/>
  <c r="AF604" i="1"/>
  <c r="AD606" i="1"/>
  <c r="AF608" i="1"/>
  <c r="AD610" i="1"/>
  <c r="AF612" i="1"/>
  <c r="AD614" i="1"/>
  <c r="AF616" i="1"/>
  <c r="AD618" i="1"/>
  <c r="AF620" i="1"/>
  <c r="AD622" i="1"/>
  <c r="AF624" i="1"/>
  <c r="AD626" i="1"/>
  <c r="AF628" i="1"/>
  <c r="AD630" i="1"/>
  <c r="AF632" i="1"/>
  <c r="AD634" i="1"/>
  <c r="AF636" i="1"/>
  <c r="AD638" i="1"/>
  <c r="AF640" i="1"/>
  <c r="AD642" i="1"/>
  <c r="AF644" i="1"/>
  <c r="AD646" i="1"/>
  <c r="AF648" i="1"/>
  <c r="AD650" i="1"/>
  <c r="AF652" i="1"/>
  <c r="AD654" i="1"/>
  <c r="AF656" i="1"/>
  <c r="AD658" i="1"/>
  <c r="AF660" i="1"/>
  <c r="AD662" i="1"/>
  <c r="AF664" i="1"/>
  <c r="AD666" i="1"/>
  <c r="AF668" i="1"/>
  <c r="AD670" i="1"/>
  <c r="AF672" i="1"/>
  <c r="AD674" i="1"/>
  <c r="AF676" i="1"/>
  <c r="AD678" i="1"/>
  <c r="AF680" i="1"/>
  <c r="AD682" i="1"/>
  <c r="AF684" i="1"/>
  <c r="AD686" i="1"/>
  <c r="AF688" i="1"/>
  <c r="AD690" i="1"/>
  <c r="AF692" i="1"/>
  <c r="AD694" i="1"/>
  <c r="AF696" i="1"/>
  <c r="AD698" i="1"/>
  <c r="AF700" i="1"/>
  <c r="AD702" i="1"/>
  <c r="AF704" i="1"/>
  <c r="AD706" i="1"/>
  <c r="AF708" i="1"/>
  <c r="AD710" i="1"/>
  <c r="AF712" i="1"/>
  <c r="AD714" i="1"/>
  <c r="AF716" i="1"/>
  <c r="AD718" i="1"/>
  <c r="AF720" i="1"/>
  <c r="AD722" i="1"/>
  <c r="AF724" i="1"/>
  <c r="AD726" i="1"/>
  <c r="AF728" i="1"/>
  <c r="AD730" i="1"/>
  <c r="AF732" i="1"/>
  <c r="AD734" i="1"/>
  <c r="AF736" i="1"/>
  <c r="AD738" i="1"/>
  <c r="AF740" i="1"/>
  <c r="AD742" i="1"/>
  <c r="AF744" i="1"/>
  <c r="AD746" i="1"/>
  <c r="AF748" i="1"/>
  <c r="AD750" i="1"/>
  <c r="AF752" i="1"/>
  <c r="AD754" i="1"/>
  <c r="AF756" i="1"/>
  <c r="AD758" i="1"/>
  <c r="AF760" i="1"/>
  <c r="AD762" i="1"/>
  <c r="AF764" i="1"/>
  <c r="AD766" i="1"/>
  <c r="AF768" i="1"/>
  <c r="AD770" i="1"/>
  <c r="AF772" i="1"/>
  <c r="AD774" i="1"/>
  <c r="AF776" i="1"/>
  <c r="AD778" i="1"/>
  <c r="AF780" i="1"/>
  <c r="AD782" i="1"/>
  <c r="AF784" i="1"/>
  <c r="AD786" i="1"/>
  <c r="AF788" i="1"/>
  <c r="AD790" i="1"/>
  <c r="AF792" i="1"/>
  <c r="AD794" i="1"/>
  <c r="AF796" i="1"/>
  <c r="AD798" i="1"/>
  <c r="AF800" i="1"/>
  <c r="AD802" i="1"/>
  <c r="AF804" i="1"/>
  <c r="AD806" i="1"/>
  <c r="AF808" i="1"/>
  <c r="AD810" i="1"/>
  <c r="AF812" i="1"/>
  <c r="AD814" i="1"/>
  <c r="AF816" i="1"/>
  <c r="AD818" i="1"/>
  <c r="AF820" i="1"/>
  <c r="AD822" i="1"/>
  <c r="AF824" i="1"/>
  <c r="AD826" i="1"/>
  <c r="AF828" i="1"/>
  <c r="AD830" i="1"/>
  <c r="AF832" i="1"/>
  <c r="AD834" i="1"/>
  <c r="AF836" i="1"/>
  <c r="AD838" i="1"/>
  <c r="AF840" i="1"/>
  <c r="AD842" i="1"/>
  <c r="AF844" i="1"/>
  <c r="AD846" i="1"/>
  <c r="AF848" i="1"/>
  <c r="AD850" i="1"/>
  <c r="AF852" i="1"/>
  <c r="AD854" i="1"/>
  <c r="AF856" i="1"/>
  <c r="AD858" i="1"/>
  <c r="AF860" i="1"/>
  <c r="AD862" i="1"/>
  <c r="AF864" i="1"/>
  <c r="AD866" i="1"/>
  <c r="AF868" i="1"/>
  <c r="AD870" i="1"/>
  <c r="AF872" i="1"/>
  <c r="AD874" i="1"/>
  <c r="AF876" i="1"/>
  <c r="AD878" i="1"/>
  <c r="AF880" i="1"/>
  <c r="AD882" i="1"/>
  <c r="AF884" i="1"/>
  <c r="AD886" i="1"/>
  <c r="AF888" i="1"/>
  <c r="AD890" i="1"/>
  <c r="AF892" i="1"/>
  <c r="AD894" i="1"/>
  <c r="AF896" i="1"/>
  <c r="AD898" i="1"/>
  <c r="AF900" i="1"/>
  <c r="AD902" i="1"/>
  <c r="AF904" i="1"/>
  <c r="AD906" i="1"/>
  <c r="AF908" i="1"/>
  <c r="AD910" i="1"/>
  <c r="AF912" i="1"/>
  <c r="AD914" i="1"/>
  <c r="AF916" i="1"/>
  <c r="AD918" i="1"/>
  <c r="AF920" i="1"/>
  <c r="AD922" i="1"/>
  <c r="AF924" i="1"/>
  <c r="AD926" i="1"/>
  <c r="AF928" i="1"/>
  <c r="AD930" i="1"/>
  <c r="AF932" i="1"/>
  <c r="AD934" i="1"/>
  <c r="AF936" i="1"/>
  <c r="AD938" i="1"/>
  <c r="AF940" i="1"/>
  <c r="AD942" i="1"/>
  <c r="AF944" i="1"/>
  <c r="AD946" i="1"/>
  <c r="AF948" i="1"/>
  <c r="AD950" i="1"/>
  <c r="AF952" i="1"/>
  <c r="AD954" i="1"/>
  <c r="AF956" i="1"/>
  <c r="AD958" i="1"/>
  <c r="AF960" i="1"/>
  <c r="AD962" i="1"/>
  <c r="AF964" i="1"/>
  <c r="AD966" i="1"/>
  <c r="AF968" i="1"/>
  <c r="AD970" i="1"/>
  <c r="AF972" i="1"/>
  <c r="AD974" i="1"/>
  <c r="AF976" i="1"/>
  <c r="AD978" i="1"/>
  <c r="AF980" i="1"/>
  <c r="AD983" i="1"/>
  <c r="AF985" i="1"/>
  <c r="AD987" i="1"/>
  <c r="AF989" i="1"/>
  <c r="AD991" i="1"/>
  <c r="AF993" i="1"/>
  <c r="AD995" i="1"/>
  <c r="AF997" i="1"/>
  <c r="AD999" i="1"/>
  <c r="AF1001" i="1"/>
  <c r="AD1003" i="1"/>
  <c r="AF1005" i="1"/>
  <c r="AD1007" i="1"/>
  <c r="AF1009" i="1"/>
  <c r="AD1011" i="1"/>
  <c r="AF1013" i="1"/>
  <c r="AD1015" i="1"/>
  <c r="AF1017" i="1"/>
  <c r="AD1019" i="1"/>
  <c r="AF1021" i="1"/>
  <c r="AD1023" i="1"/>
  <c r="AF1025" i="1"/>
  <c r="AD1027" i="1"/>
  <c r="AF1029" i="1"/>
  <c r="AD1031" i="1"/>
  <c r="AF1033" i="1"/>
  <c r="AD1035" i="1"/>
  <c r="AF1037" i="1"/>
  <c r="AD1039" i="1"/>
  <c r="AF1041" i="1"/>
  <c r="AD1043" i="1"/>
  <c r="AF1045" i="1"/>
  <c r="AD1047" i="1"/>
  <c r="AF1049" i="1"/>
  <c r="AD1051" i="1"/>
  <c r="AF1053" i="1"/>
  <c r="AD1055" i="1"/>
  <c r="AF1057" i="1"/>
  <c r="AD1059" i="1"/>
  <c r="AF1061" i="1"/>
  <c r="AD1063" i="1"/>
  <c r="AF1065" i="1"/>
  <c r="AD1067" i="1"/>
  <c r="AF1069" i="1"/>
  <c r="AD1071" i="1"/>
  <c r="AF1073" i="1"/>
  <c r="AD1075" i="1"/>
  <c r="AF1077" i="1"/>
  <c r="AD1079" i="1"/>
  <c r="AF1081" i="1"/>
  <c r="AD1083" i="1"/>
  <c r="AF1085" i="1"/>
  <c r="AD1087" i="1"/>
  <c r="AF1089" i="1"/>
  <c r="AD1091" i="1"/>
  <c r="AF1093" i="1"/>
  <c r="AD1095" i="1"/>
  <c r="AF1097" i="1"/>
  <c r="AD1099" i="1"/>
  <c r="AF1101" i="1"/>
  <c r="AD1103" i="1"/>
  <c r="AF1105" i="1"/>
  <c r="AD1107" i="1"/>
  <c r="AF1109" i="1"/>
  <c r="AD1111" i="1"/>
  <c r="AF1113" i="1"/>
  <c r="AD1115" i="1"/>
  <c r="AF1117" i="1"/>
  <c r="AD1119" i="1"/>
  <c r="AF1121" i="1"/>
  <c r="AD1123" i="1"/>
  <c r="AF1125" i="1"/>
  <c r="AD1127" i="1"/>
  <c r="AF1129" i="1"/>
  <c r="AD1131" i="1"/>
  <c r="AF1133" i="1"/>
  <c r="AD1135" i="1"/>
  <c r="AF1137" i="1"/>
  <c r="AD1139" i="1"/>
  <c r="AF1141" i="1"/>
  <c r="AD1143" i="1"/>
  <c r="AF1145" i="1"/>
  <c r="AD1147" i="1"/>
  <c r="AF1149" i="1"/>
  <c r="AD1151" i="1"/>
  <c r="AF1153" i="1"/>
  <c r="AD1155" i="1"/>
  <c r="AF1157" i="1"/>
  <c r="AD1159" i="1"/>
  <c r="AF1161" i="1"/>
  <c r="AD1163" i="1"/>
  <c r="AF1166" i="1"/>
  <c r="AD1168" i="1"/>
  <c r="AF1170" i="1"/>
  <c r="AD1172" i="1"/>
  <c r="AF1174" i="1"/>
  <c r="AD1176" i="1"/>
  <c r="AF1178" i="1"/>
  <c r="AD1180" i="1"/>
  <c r="AF1182" i="1"/>
  <c r="AD1184" i="1"/>
  <c r="AF1186" i="1"/>
  <c r="AD1188" i="1"/>
  <c r="AF1190" i="1"/>
  <c r="AD1192" i="1"/>
  <c r="AF1194" i="1"/>
  <c r="AD1196" i="1"/>
  <c r="AF1198" i="1"/>
  <c r="AD1200" i="1"/>
  <c r="AF1202" i="1"/>
  <c r="AD1204" i="1"/>
  <c r="AF1206" i="1"/>
  <c r="AD1208" i="1"/>
  <c r="AF1210" i="1"/>
  <c r="AD1212" i="1"/>
  <c r="AF1214" i="1"/>
  <c r="AD1216" i="1"/>
  <c r="AF1218" i="1"/>
  <c r="AD1220" i="1"/>
  <c r="AF1222" i="1"/>
  <c r="AD1224" i="1"/>
  <c r="AF1226" i="1"/>
  <c r="AD1228" i="1"/>
  <c r="AF1230" i="1"/>
  <c r="AD1232" i="1"/>
  <c r="AF1234" i="1"/>
  <c r="AD1236" i="1"/>
  <c r="AF1238" i="1"/>
  <c r="AD1240" i="1"/>
  <c r="AF1242" i="1"/>
  <c r="AD1244" i="1"/>
  <c r="AF1246" i="1"/>
  <c r="AD1248" i="1"/>
  <c r="AF1250" i="1"/>
  <c r="AD1252" i="1"/>
  <c r="AF1254" i="1"/>
  <c r="AD1256" i="1"/>
  <c r="AF1258" i="1"/>
  <c r="AD1260" i="1"/>
  <c r="AF1262" i="1"/>
  <c r="AD1264" i="1"/>
  <c r="AF1266" i="1"/>
  <c r="AD1268" i="1"/>
  <c r="AF1270" i="1"/>
  <c r="AD1272" i="1"/>
  <c r="AF1274" i="1"/>
  <c r="AD1276" i="1"/>
  <c r="AF1278" i="1"/>
  <c r="AD1280" i="1"/>
  <c r="AF1282" i="1"/>
  <c r="AD1284" i="1"/>
  <c r="AF1286" i="1"/>
  <c r="AD1288" i="1"/>
  <c r="AF1290" i="1"/>
  <c r="AD1292" i="1"/>
  <c r="AF1294" i="1"/>
  <c r="AD1296" i="1"/>
  <c r="AF1298" i="1"/>
  <c r="AD1300" i="1"/>
  <c r="AF1302" i="1"/>
  <c r="AD1304" i="1"/>
  <c r="AF1306" i="1"/>
  <c r="AD1308" i="1"/>
  <c r="AF1310" i="1"/>
  <c r="AD1312" i="1"/>
  <c r="AF1314" i="1"/>
  <c r="AD1316" i="1"/>
  <c r="AF1318" i="1"/>
  <c r="AD1320" i="1"/>
  <c r="AF1322" i="1"/>
  <c r="AD1324" i="1"/>
  <c r="AF1326" i="1"/>
  <c r="AD1328" i="1"/>
  <c r="AF1330" i="1"/>
  <c r="AD1332" i="1"/>
  <c r="AF1334" i="1"/>
  <c r="AD1336" i="1"/>
  <c r="AF1338" i="1"/>
  <c r="AD1340" i="1"/>
  <c r="AF1342" i="1"/>
  <c r="AD1344" i="1"/>
  <c r="AF1346" i="1"/>
  <c r="AD1348" i="1"/>
  <c r="AF1350" i="1"/>
  <c r="AD1352" i="1"/>
  <c r="AF1355" i="1"/>
  <c r="AD1357" i="1"/>
  <c r="AF1359" i="1"/>
  <c r="AD1361" i="1"/>
  <c r="AF1363" i="1"/>
  <c r="AD1365" i="1"/>
  <c r="AF1367" i="1"/>
  <c r="AD1369" i="1"/>
  <c r="AF1371" i="1"/>
  <c r="AD1373" i="1"/>
  <c r="AF1375" i="1"/>
  <c r="AD1377" i="1"/>
  <c r="AF1379" i="1"/>
  <c r="AD1381" i="1"/>
  <c r="AF1383" i="1"/>
  <c r="AD1385" i="1"/>
  <c r="AF1387" i="1"/>
  <c r="AD1389" i="1"/>
  <c r="AF1391" i="1"/>
  <c r="AD1393" i="1"/>
  <c r="AF1395" i="1"/>
  <c r="AD1397" i="1"/>
  <c r="AF1399" i="1"/>
  <c r="AD1401" i="1"/>
  <c r="AF1403" i="1"/>
  <c r="AD1405" i="1"/>
  <c r="AF1407" i="1"/>
  <c r="AD1409" i="1"/>
  <c r="AF1411" i="1"/>
  <c r="AD1413" i="1"/>
  <c r="AF1415" i="1"/>
  <c r="AD1417" i="1"/>
  <c r="AF1419" i="1"/>
  <c r="AD1421" i="1"/>
  <c r="AF1423" i="1"/>
  <c r="AD1425" i="1"/>
  <c r="AF1427" i="1"/>
  <c r="AD1429" i="1"/>
  <c r="AF1431" i="1"/>
  <c r="AD1433" i="1"/>
  <c r="AF1435" i="1"/>
  <c r="AD1437" i="1"/>
  <c r="AF1439" i="1"/>
  <c r="AD1441" i="1"/>
  <c r="AF1443" i="1"/>
  <c r="AD1445" i="1"/>
  <c r="AF1447" i="1"/>
  <c r="AD1449" i="1"/>
  <c r="AF1451" i="1"/>
  <c r="AD1453" i="1"/>
  <c r="AF1455" i="1"/>
  <c r="AD1457" i="1"/>
  <c r="AF1459" i="1"/>
  <c r="AD1461" i="1"/>
  <c r="AF1463" i="1"/>
  <c r="AD1465" i="1"/>
  <c r="AF1467" i="1"/>
  <c r="AD1469" i="1"/>
  <c r="AF1471" i="1"/>
  <c r="AD1473" i="1"/>
  <c r="AF1475" i="1"/>
  <c r="AD1477" i="1"/>
  <c r="AF1479" i="1"/>
  <c r="AD1481" i="1"/>
  <c r="AF1483" i="1"/>
  <c r="AD1485" i="1"/>
  <c r="AF1487" i="1"/>
  <c r="AD1489" i="1"/>
  <c r="AF1491" i="1"/>
  <c r="AD1493" i="1"/>
  <c r="AF1495" i="1"/>
  <c r="AD1497" i="1"/>
  <c r="AF1499" i="1"/>
  <c r="AD1501" i="1"/>
  <c r="AF1503" i="1"/>
  <c r="AD1505" i="1"/>
  <c r="AF1507" i="1"/>
  <c r="AD1509" i="1"/>
  <c r="AF1511" i="1"/>
  <c r="AD1513" i="1"/>
  <c r="AF1515" i="1"/>
  <c r="AD1517" i="1"/>
  <c r="AF1519" i="1"/>
  <c r="AD1521" i="1"/>
  <c r="AF1523" i="1"/>
  <c r="AD1525" i="1"/>
  <c r="AF1527" i="1"/>
  <c r="AD1529" i="1"/>
  <c r="AF1531" i="1"/>
  <c r="AD1533" i="1"/>
  <c r="AF1535" i="1"/>
  <c r="AD1537" i="1"/>
  <c r="AF1539" i="1"/>
  <c r="AD1541" i="1"/>
  <c r="AF1543" i="1"/>
  <c r="AD1545" i="1"/>
  <c r="AF1547" i="1"/>
  <c r="AD1549" i="1"/>
  <c r="AF1551" i="1"/>
  <c r="AD1553" i="1"/>
  <c r="AF1555" i="1"/>
  <c r="AD1557" i="1"/>
  <c r="AF1559" i="1"/>
  <c r="AD1561" i="1"/>
  <c r="AF1563" i="1"/>
  <c r="AD1565" i="1"/>
  <c r="AF1567" i="1"/>
  <c r="AD1569" i="1"/>
  <c r="AF1571" i="1"/>
  <c r="AD1573" i="1"/>
  <c r="AF1575" i="1"/>
  <c r="AD1577" i="1"/>
  <c r="AF1579" i="1"/>
  <c r="AD1581" i="1"/>
  <c r="AF1583" i="1"/>
  <c r="AD1585" i="1"/>
  <c r="AF1587" i="1"/>
  <c r="AD1589" i="1"/>
  <c r="AF1591" i="1"/>
  <c r="AD1593" i="1"/>
  <c r="AF1595" i="1"/>
  <c r="AD1597" i="1"/>
  <c r="AF1599" i="1"/>
  <c r="AD1601" i="1"/>
  <c r="AF1603" i="1"/>
  <c r="AD1605" i="1"/>
  <c r="AF1607" i="1"/>
  <c r="AD1609" i="1"/>
  <c r="AF1611" i="1"/>
  <c r="AD1613" i="1"/>
  <c r="AF1615" i="1"/>
  <c r="AD1617" i="1"/>
  <c r="AF1619" i="1"/>
  <c r="AD1621" i="1"/>
  <c r="AF1623" i="1"/>
  <c r="AD1625" i="1"/>
  <c r="AF1627" i="1"/>
  <c r="AD1629" i="1"/>
  <c r="AF1631" i="1"/>
  <c r="AD1633" i="1"/>
  <c r="AF1635" i="1"/>
  <c r="AD1637" i="1"/>
  <c r="AF1639" i="1"/>
  <c r="AD1641" i="1"/>
  <c r="AF1643" i="1"/>
  <c r="AD1645" i="1"/>
  <c r="AF1647" i="1"/>
  <c r="AD1649" i="1"/>
  <c r="AF1651" i="1"/>
  <c r="AD1653" i="1"/>
  <c r="AF1655" i="1"/>
  <c r="AD1657" i="1"/>
  <c r="AF1659" i="1"/>
  <c r="AD1661" i="1"/>
  <c r="AF1663" i="1"/>
  <c r="AD1665" i="1"/>
  <c r="AF1667" i="1"/>
  <c r="AD1669" i="1"/>
  <c r="AF1671" i="1"/>
  <c r="AD1673" i="1"/>
  <c r="AF1675" i="1"/>
  <c r="AD1677" i="1"/>
  <c r="AF1679" i="1"/>
  <c r="AD1681" i="1"/>
  <c r="AF1683" i="1"/>
  <c r="AD1685" i="1"/>
  <c r="AF1687" i="1"/>
  <c r="AD1689" i="1"/>
  <c r="AF1691" i="1"/>
  <c r="AD1693" i="1"/>
  <c r="AF1695" i="1"/>
  <c r="AD1697" i="1"/>
  <c r="AF1699" i="1"/>
  <c r="AD1701" i="1"/>
  <c r="AF1703" i="1"/>
  <c r="AD1705" i="1"/>
  <c r="AF1707" i="1"/>
  <c r="AD1709" i="1"/>
  <c r="AF1711" i="1"/>
  <c r="AD1713" i="1"/>
  <c r="AF1715" i="1"/>
  <c r="AD1717" i="1"/>
  <c r="AF1719" i="1"/>
  <c r="AD1721" i="1"/>
  <c r="AF1723" i="1"/>
  <c r="AD1725" i="1"/>
  <c r="AF1727" i="1"/>
  <c r="AD1729" i="1"/>
  <c r="AF1731" i="1"/>
  <c r="AD1733" i="1"/>
  <c r="AF1735" i="1"/>
  <c r="AD1737" i="1"/>
  <c r="AF1739" i="1"/>
  <c r="AD1741" i="1"/>
  <c r="AF1743" i="1"/>
  <c r="AD1745" i="1"/>
  <c r="AF1747" i="1"/>
  <c r="AD1749" i="1"/>
  <c r="AF1751" i="1"/>
  <c r="AD1753" i="1"/>
  <c r="AF1755" i="1"/>
  <c r="AD1757" i="1"/>
  <c r="AF1759" i="1"/>
  <c r="AD1761" i="1"/>
  <c r="AF1763" i="1"/>
  <c r="AD1765" i="1"/>
  <c r="AF1767" i="1"/>
  <c r="AD1769" i="1"/>
  <c r="AF1771" i="1"/>
  <c r="AD1773" i="1"/>
  <c r="AF1775" i="1"/>
  <c r="AD1777" i="1"/>
  <c r="AF1779" i="1"/>
  <c r="AD1781" i="1"/>
  <c r="V2" i="1"/>
  <c r="AB2" i="1"/>
  <c r="Z2" i="1"/>
  <c r="AH4" i="1"/>
  <c r="V4" i="1"/>
  <c r="Z4" i="1"/>
  <c r="AB6" i="1"/>
  <c r="V6" i="1"/>
  <c r="X6" i="1"/>
  <c r="AH8" i="1"/>
  <c r="V8" i="1"/>
  <c r="Z8" i="1"/>
  <c r="AB10" i="1"/>
  <c r="V10" i="1"/>
  <c r="X10" i="1"/>
  <c r="AH12" i="1"/>
  <c r="V12" i="1"/>
  <c r="Z12" i="1"/>
  <c r="AB14" i="1"/>
  <c r="V14" i="1"/>
  <c r="X14" i="1"/>
  <c r="AH16" i="1"/>
  <c r="V16" i="1"/>
  <c r="Z16" i="1"/>
  <c r="AB18" i="1"/>
  <c r="V18" i="1"/>
  <c r="X18" i="1"/>
  <c r="AH20" i="1"/>
  <c r="V20" i="1"/>
  <c r="Z20" i="1"/>
  <c r="AB22" i="1"/>
  <c r="V22" i="1"/>
  <c r="X22" i="1"/>
  <c r="AH24" i="1"/>
  <c r="V24" i="1"/>
  <c r="Z24" i="1"/>
  <c r="AB26" i="1"/>
  <c r="V26" i="1"/>
  <c r="X26" i="1"/>
  <c r="AH28" i="1"/>
  <c r="V28" i="1"/>
  <c r="Z28" i="1"/>
  <c r="AB30" i="1"/>
  <c r="V30" i="1"/>
  <c r="X30" i="1"/>
  <c r="AH32" i="1"/>
  <c r="V32" i="1"/>
  <c r="Z32" i="1"/>
  <c r="AB34" i="1"/>
  <c r="V34" i="1"/>
  <c r="X34" i="1"/>
  <c r="AH36" i="1"/>
  <c r="V36" i="1"/>
  <c r="Z36" i="1"/>
  <c r="AB38" i="1"/>
  <c r="V38" i="1"/>
  <c r="X38" i="1"/>
  <c r="AH40" i="1"/>
  <c r="V40" i="1"/>
  <c r="Z40" i="1"/>
  <c r="AB42" i="1"/>
  <c r="V42" i="1"/>
  <c r="X42" i="1"/>
  <c r="AH44" i="1"/>
  <c r="V44" i="1"/>
  <c r="Z44" i="1"/>
  <c r="AB46" i="1"/>
  <c r="V46" i="1"/>
  <c r="X46" i="1"/>
  <c r="AH48" i="1"/>
  <c r="V48" i="1"/>
  <c r="Z48" i="1"/>
  <c r="AB50" i="1"/>
  <c r="V50" i="1"/>
  <c r="X50" i="1"/>
  <c r="AH52" i="1"/>
  <c r="V52" i="1"/>
  <c r="Z52" i="1"/>
  <c r="T54" i="1"/>
  <c r="AH54" i="1"/>
  <c r="Z54" i="1"/>
  <c r="AH56" i="1"/>
  <c r="V56" i="1"/>
  <c r="Z56" i="1"/>
  <c r="T58" i="1"/>
  <c r="AH58" i="1"/>
  <c r="Z58" i="1"/>
  <c r="AH60" i="1"/>
  <c r="V60" i="1"/>
  <c r="Z60" i="1"/>
  <c r="T62" i="1"/>
  <c r="AH62" i="1"/>
  <c r="Z62" i="1"/>
  <c r="AH64" i="1"/>
  <c r="V64" i="1"/>
  <c r="Z64" i="1"/>
  <c r="T66" i="1"/>
  <c r="AH66" i="1"/>
  <c r="Z66" i="1"/>
  <c r="AH68" i="1"/>
  <c r="V68" i="1"/>
  <c r="Z68" i="1"/>
  <c r="T70" i="1"/>
  <c r="AH70" i="1"/>
  <c r="Z70" i="1"/>
  <c r="AH72" i="1"/>
  <c r="V72" i="1"/>
  <c r="Z72" i="1"/>
  <c r="T74" i="1"/>
  <c r="AH74" i="1"/>
  <c r="Z74" i="1"/>
  <c r="AH76" i="1"/>
  <c r="V76" i="1"/>
  <c r="Z76" i="1"/>
  <c r="T78" i="1"/>
  <c r="AH78" i="1"/>
  <c r="Z78" i="1"/>
  <c r="AH80" i="1"/>
  <c r="V80" i="1"/>
  <c r="Z80" i="1"/>
  <c r="T82" i="1"/>
  <c r="AH82" i="1"/>
  <c r="Z82" i="1"/>
  <c r="AH84" i="1"/>
  <c r="V84" i="1"/>
  <c r="Z84" i="1"/>
  <c r="T86" i="1"/>
  <c r="AH86" i="1"/>
  <c r="Z86" i="1"/>
  <c r="AH88" i="1"/>
  <c r="V88" i="1"/>
  <c r="Z88" i="1"/>
  <c r="T90" i="1"/>
  <c r="AH90" i="1"/>
  <c r="Z90" i="1"/>
  <c r="AH92" i="1"/>
  <c r="V92" i="1"/>
  <c r="Z92" i="1"/>
  <c r="T94" i="1"/>
  <c r="AH94" i="1"/>
  <c r="Z94" i="1"/>
  <c r="AH96" i="1"/>
  <c r="V96" i="1"/>
  <c r="Z96" i="1"/>
  <c r="T98" i="1"/>
  <c r="AH98" i="1"/>
  <c r="Z98" i="1"/>
  <c r="AH100" i="1"/>
  <c r="V100" i="1"/>
  <c r="Z100" i="1"/>
  <c r="T102" i="1"/>
  <c r="AH102" i="1"/>
  <c r="Z102" i="1"/>
  <c r="AH104" i="1"/>
  <c r="V104" i="1"/>
  <c r="Z104" i="1"/>
  <c r="T106" i="1"/>
  <c r="AH106" i="1"/>
  <c r="Z106" i="1"/>
  <c r="AH108" i="1"/>
  <c r="V108" i="1"/>
  <c r="Z108" i="1"/>
  <c r="T110" i="1"/>
  <c r="AH110" i="1"/>
  <c r="Z110" i="1"/>
  <c r="AH112" i="1"/>
  <c r="V112" i="1"/>
  <c r="Z112" i="1"/>
  <c r="T114" i="1"/>
  <c r="AH114" i="1"/>
  <c r="Z114" i="1"/>
  <c r="AH116" i="1"/>
  <c r="V116" i="1"/>
  <c r="Z116" i="1"/>
  <c r="T118" i="1"/>
  <c r="AH118" i="1"/>
  <c r="Z118" i="1"/>
  <c r="AH120" i="1"/>
  <c r="V120" i="1"/>
  <c r="Z120" i="1"/>
  <c r="T122" i="1"/>
  <c r="AH122" i="1"/>
  <c r="Z122" i="1"/>
  <c r="AH124" i="1"/>
  <c r="V124" i="1"/>
  <c r="Z124" i="1"/>
  <c r="T126" i="1"/>
  <c r="AH126" i="1"/>
  <c r="Z126" i="1"/>
  <c r="AH128" i="1"/>
  <c r="V128" i="1"/>
  <c r="Z128" i="1"/>
  <c r="T130" i="1"/>
  <c r="AH130" i="1"/>
  <c r="Z130" i="1"/>
  <c r="AH132" i="1"/>
  <c r="V132" i="1"/>
  <c r="Z132" i="1"/>
  <c r="T134" i="1"/>
  <c r="AH134" i="1"/>
  <c r="Z134" i="1"/>
  <c r="AH136" i="1"/>
  <c r="V136" i="1"/>
  <c r="Z136" i="1"/>
  <c r="T138" i="1"/>
  <c r="AH138" i="1"/>
  <c r="Z138" i="1"/>
  <c r="AH140" i="1"/>
  <c r="V140" i="1"/>
  <c r="Z140" i="1"/>
  <c r="T142" i="1"/>
  <c r="AH142" i="1"/>
  <c r="Z142" i="1"/>
  <c r="AH144" i="1"/>
  <c r="V144" i="1"/>
  <c r="Z144" i="1"/>
  <c r="T146" i="1"/>
  <c r="AH146" i="1"/>
  <c r="Z146" i="1"/>
  <c r="AH148" i="1"/>
  <c r="V148" i="1"/>
  <c r="Z148" i="1"/>
  <c r="T150" i="1"/>
  <c r="AH150" i="1"/>
  <c r="Z150" i="1"/>
  <c r="AH152" i="1"/>
  <c r="V152" i="1"/>
  <c r="Z152" i="1"/>
  <c r="T154" i="1"/>
  <c r="AH154" i="1"/>
  <c r="Z154" i="1"/>
  <c r="AH156" i="1"/>
  <c r="V156" i="1"/>
  <c r="Z156" i="1"/>
  <c r="T158" i="1"/>
  <c r="AH158" i="1"/>
  <c r="Z158" i="1"/>
  <c r="AH160" i="1"/>
  <c r="V160" i="1"/>
  <c r="Z160" i="1"/>
  <c r="T162" i="1"/>
  <c r="AH162" i="1"/>
  <c r="Z162" i="1"/>
  <c r="AH164" i="1"/>
  <c r="V164" i="1"/>
  <c r="Z164" i="1"/>
  <c r="T166" i="1"/>
  <c r="AH166" i="1"/>
  <c r="Z166" i="1"/>
  <c r="AH168" i="1"/>
  <c r="V168" i="1"/>
  <c r="Z168" i="1"/>
  <c r="T170" i="1"/>
  <c r="AH170" i="1"/>
  <c r="Z170" i="1"/>
  <c r="AH172" i="1"/>
  <c r="V172" i="1"/>
  <c r="Z172" i="1"/>
  <c r="T174" i="1"/>
  <c r="AH174" i="1"/>
  <c r="Z174" i="1"/>
  <c r="AH176" i="1"/>
  <c r="V176" i="1"/>
  <c r="Z176" i="1"/>
  <c r="T178" i="1"/>
  <c r="AH178" i="1"/>
  <c r="Z178" i="1"/>
  <c r="AH180" i="1"/>
  <c r="V180" i="1"/>
  <c r="Z180" i="1"/>
  <c r="T182" i="1"/>
  <c r="AH182" i="1"/>
  <c r="Z182" i="1"/>
  <c r="AH184" i="1"/>
  <c r="V184" i="1"/>
  <c r="Z184" i="1"/>
  <c r="T186" i="1"/>
  <c r="AH186" i="1"/>
  <c r="Z186" i="1"/>
  <c r="AH188" i="1"/>
  <c r="V188" i="1"/>
  <c r="Z188" i="1"/>
  <c r="T190" i="1"/>
  <c r="AH190" i="1"/>
  <c r="Z190" i="1"/>
  <c r="AH192" i="1"/>
  <c r="V192" i="1"/>
  <c r="Z192" i="1"/>
  <c r="T194" i="1"/>
  <c r="AH194" i="1"/>
  <c r="Z194" i="1"/>
  <c r="AH196" i="1"/>
  <c r="V196" i="1"/>
  <c r="Z196" i="1"/>
  <c r="T198" i="1"/>
  <c r="AH198" i="1"/>
  <c r="Z198" i="1"/>
  <c r="AH200" i="1"/>
  <c r="V200" i="1"/>
  <c r="Z200" i="1"/>
  <c r="T202" i="1"/>
  <c r="AH202" i="1"/>
  <c r="Z202" i="1"/>
  <c r="AH204" i="1"/>
  <c r="V204" i="1"/>
  <c r="Z204" i="1"/>
  <c r="T206" i="1"/>
  <c r="AH206" i="1"/>
  <c r="Z206" i="1"/>
  <c r="AH208" i="1"/>
  <c r="V208" i="1"/>
  <c r="Z208" i="1"/>
  <c r="T210" i="1"/>
  <c r="AH210" i="1"/>
  <c r="Z210" i="1"/>
  <c r="AH212" i="1"/>
  <c r="V212" i="1"/>
  <c r="Z212" i="1"/>
  <c r="T214" i="1"/>
  <c r="AH214" i="1"/>
  <c r="Z214" i="1"/>
  <c r="AH216" i="1"/>
  <c r="V216" i="1"/>
  <c r="Z216" i="1"/>
  <c r="T218" i="1"/>
  <c r="AH218" i="1"/>
  <c r="Z218" i="1"/>
  <c r="AH220" i="1"/>
  <c r="V220" i="1"/>
  <c r="Z220" i="1"/>
  <c r="T222" i="1"/>
  <c r="AH222" i="1"/>
  <c r="Z222" i="1"/>
  <c r="AH224" i="1"/>
  <c r="V224" i="1"/>
  <c r="Z224" i="1"/>
  <c r="T226" i="1"/>
  <c r="AH226" i="1"/>
  <c r="Z226" i="1"/>
  <c r="AH228" i="1"/>
  <c r="V228" i="1"/>
  <c r="Z228" i="1"/>
  <c r="T230" i="1"/>
  <c r="AH230" i="1"/>
  <c r="Z230" i="1"/>
  <c r="AH232" i="1"/>
  <c r="V232" i="1"/>
  <c r="Z232" i="1"/>
  <c r="T234" i="1"/>
  <c r="AH234" i="1"/>
  <c r="Z234" i="1"/>
  <c r="AH236" i="1"/>
  <c r="V236" i="1"/>
  <c r="Z236" i="1"/>
  <c r="T238" i="1"/>
  <c r="AH238" i="1"/>
  <c r="Z238" i="1"/>
  <c r="AH240" i="1"/>
  <c r="V240" i="1"/>
  <c r="Z240" i="1"/>
  <c r="T242" i="1"/>
  <c r="AH242" i="1"/>
  <c r="Z242" i="1"/>
  <c r="AH244" i="1"/>
  <c r="V244" i="1"/>
  <c r="Z244" i="1"/>
  <c r="T246" i="1"/>
  <c r="AH246" i="1"/>
  <c r="Z246" i="1"/>
  <c r="AH248" i="1"/>
  <c r="V248" i="1"/>
  <c r="Z248" i="1"/>
  <c r="T250" i="1"/>
  <c r="AH250" i="1"/>
  <c r="Z250" i="1"/>
  <c r="AH252" i="1"/>
  <c r="V252" i="1"/>
  <c r="Z252" i="1"/>
  <c r="T254" i="1"/>
  <c r="AH254" i="1"/>
  <c r="Z254" i="1"/>
  <c r="AH256" i="1"/>
  <c r="V256" i="1"/>
  <c r="Z256" i="1"/>
  <c r="T258" i="1"/>
  <c r="AH258" i="1"/>
  <c r="Z258" i="1"/>
  <c r="AH260" i="1"/>
  <c r="V260" i="1"/>
  <c r="Z260" i="1"/>
  <c r="T262" i="1"/>
  <c r="AH262" i="1"/>
  <c r="Z262" i="1"/>
  <c r="AH264" i="1"/>
  <c r="V264" i="1"/>
  <c r="Z264" i="1"/>
  <c r="T266" i="1"/>
  <c r="AH266" i="1"/>
  <c r="Z266" i="1"/>
  <c r="AH268" i="1"/>
  <c r="V268" i="1"/>
  <c r="Z268" i="1"/>
  <c r="T270" i="1"/>
  <c r="AH270" i="1"/>
  <c r="Z270" i="1"/>
  <c r="AH272" i="1"/>
  <c r="V272" i="1"/>
  <c r="Z272" i="1"/>
  <c r="T274" i="1"/>
  <c r="AH274" i="1"/>
  <c r="Z274" i="1"/>
  <c r="AH276" i="1"/>
  <c r="V276" i="1"/>
  <c r="Z276" i="1"/>
  <c r="T278" i="1"/>
  <c r="AH278" i="1"/>
  <c r="Z278" i="1"/>
  <c r="AH280" i="1"/>
  <c r="V280" i="1"/>
  <c r="Z280" i="1"/>
  <c r="T282" i="1"/>
  <c r="AH282" i="1"/>
  <c r="Z282" i="1"/>
  <c r="AH284" i="1"/>
  <c r="V284" i="1"/>
  <c r="Z284" i="1"/>
  <c r="T286" i="1"/>
  <c r="AH286" i="1"/>
  <c r="Z286" i="1"/>
  <c r="AH288" i="1"/>
  <c r="V288" i="1"/>
  <c r="Z288" i="1"/>
  <c r="T290" i="1"/>
  <c r="AH290" i="1"/>
  <c r="Z290" i="1"/>
  <c r="AH292" i="1"/>
  <c r="V292" i="1"/>
  <c r="Z292" i="1"/>
  <c r="T294" i="1"/>
  <c r="AH294" i="1"/>
  <c r="Z294" i="1"/>
  <c r="AH296" i="1"/>
  <c r="V296" i="1"/>
  <c r="Z296" i="1"/>
  <c r="T298" i="1"/>
  <c r="AH298" i="1"/>
  <c r="Z298" i="1"/>
  <c r="AH300" i="1"/>
  <c r="V300" i="1"/>
  <c r="Z300" i="1"/>
  <c r="T302" i="1"/>
  <c r="AH302" i="1"/>
  <c r="Z302" i="1"/>
  <c r="AH304" i="1"/>
  <c r="V304" i="1"/>
  <c r="Z304" i="1"/>
  <c r="T306" i="1"/>
  <c r="AH306" i="1"/>
  <c r="Z306" i="1"/>
  <c r="AH308" i="1"/>
  <c r="V308" i="1"/>
  <c r="Z308" i="1"/>
  <c r="T310" i="1"/>
  <c r="AH310" i="1"/>
  <c r="Z310" i="1"/>
  <c r="AH312" i="1"/>
  <c r="V312" i="1"/>
  <c r="Z312" i="1"/>
  <c r="T314" i="1"/>
  <c r="AH314" i="1"/>
  <c r="Z314" i="1"/>
  <c r="AH316" i="1"/>
  <c r="V316" i="1"/>
  <c r="Z316" i="1"/>
  <c r="T318" i="1"/>
  <c r="AH318" i="1"/>
  <c r="Z318" i="1"/>
  <c r="AH320" i="1"/>
  <c r="V320" i="1"/>
  <c r="Z320" i="1"/>
  <c r="T322" i="1"/>
  <c r="AH322" i="1"/>
  <c r="Z322" i="1"/>
  <c r="AH324" i="1"/>
  <c r="V324" i="1"/>
  <c r="Z324" i="1"/>
  <c r="T326" i="1"/>
  <c r="AH326" i="1"/>
  <c r="Z326" i="1"/>
  <c r="AH328" i="1"/>
  <c r="V328" i="1"/>
  <c r="Z328" i="1"/>
  <c r="T330" i="1"/>
  <c r="AH330" i="1"/>
  <c r="Z330" i="1"/>
  <c r="AH332" i="1"/>
  <c r="V332" i="1"/>
  <c r="Z332" i="1"/>
  <c r="T334" i="1"/>
  <c r="AH334" i="1"/>
  <c r="Z334" i="1"/>
  <c r="AH336" i="1"/>
  <c r="V336" i="1"/>
  <c r="Z336" i="1"/>
  <c r="T338" i="1"/>
  <c r="AH338" i="1"/>
  <c r="Z338" i="1"/>
  <c r="AH340" i="1"/>
  <c r="V340" i="1"/>
  <c r="Z340" i="1"/>
  <c r="T342" i="1"/>
  <c r="AH342" i="1"/>
  <c r="Z342" i="1"/>
  <c r="AH344" i="1"/>
  <c r="V344" i="1"/>
  <c r="Z344" i="1"/>
  <c r="T346" i="1"/>
  <c r="AH346" i="1"/>
  <c r="Z346" i="1"/>
  <c r="AH348" i="1"/>
  <c r="V348" i="1"/>
  <c r="Z348" i="1"/>
  <c r="T350" i="1"/>
  <c r="AH350" i="1"/>
  <c r="Z350" i="1"/>
  <c r="AH352" i="1"/>
  <c r="V352" i="1"/>
  <c r="Z352" i="1"/>
  <c r="T354" i="1"/>
  <c r="AH354" i="1"/>
  <c r="Z354" i="1"/>
  <c r="AH356" i="1"/>
  <c r="V356" i="1"/>
  <c r="Z356" i="1"/>
  <c r="T358" i="1"/>
  <c r="AH358" i="1"/>
  <c r="Z358" i="1"/>
  <c r="AH360" i="1"/>
  <c r="V360" i="1"/>
  <c r="Z360" i="1"/>
  <c r="T362" i="1"/>
  <c r="AH362" i="1"/>
  <c r="Z362" i="1"/>
  <c r="AH364" i="1"/>
  <c r="V364" i="1"/>
  <c r="Z364" i="1"/>
  <c r="T366" i="1"/>
  <c r="AH366" i="1"/>
  <c r="Z366" i="1"/>
  <c r="AH368" i="1"/>
  <c r="V368" i="1"/>
  <c r="Z368" i="1"/>
  <c r="T370" i="1"/>
  <c r="AH370" i="1"/>
  <c r="Z370" i="1"/>
  <c r="AH372" i="1"/>
  <c r="V372" i="1"/>
  <c r="Z372" i="1"/>
  <c r="T374" i="1"/>
  <c r="AH374" i="1"/>
  <c r="Z374" i="1"/>
  <c r="AH376" i="1"/>
  <c r="V376" i="1"/>
  <c r="Z376" i="1"/>
  <c r="T378" i="1"/>
  <c r="AH378" i="1"/>
  <c r="Z378" i="1"/>
  <c r="AH380" i="1"/>
  <c r="V380" i="1"/>
  <c r="Z380" i="1"/>
  <c r="T382" i="1"/>
  <c r="AH382" i="1"/>
  <c r="Z382" i="1"/>
  <c r="AH384" i="1"/>
  <c r="V384" i="1"/>
  <c r="Z384" i="1"/>
  <c r="T386" i="1"/>
  <c r="AH386" i="1"/>
  <c r="Z386" i="1"/>
  <c r="AH388" i="1"/>
  <c r="V388" i="1"/>
  <c r="Z388" i="1"/>
  <c r="T390" i="1"/>
  <c r="AH390" i="1"/>
  <c r="Z390" i="1"/>
  <c r="AH392" i="1"/>
  <c r="V392" i="1"/>
  <c r="Z392" i="1"/>
  <c r="T394" i="1"/>
  <c r="AH394" i="1"/>
  <c r="Z394" i="1"/>
  <c r="AH396" i="1"/>
  <c r="V396" i="1"/>
  <c r="Z396" i="1"/>
  <c r="T398" i="1"/>
  <c r="AH398" i="1"/>
  <c r="Z398" i="1"/>
  <c r="AH400" i="1"/>
  <c r="V400" i="1"/>
  <c r="Z400" i="1"/>
  <c r="T402" i="1"/>
  <c r="AH402" i="1"/>
  <c r="Z402" i="1"/>
  <c r="AH404" i="1"/>
  <c r="V404" i="1"/>
  <c r="Z404" i="1"/>
  <c r="T406" i="1"/>
  <c r="AH406" i="1"/>
  <c r="Z406" i="1"/>
  <c r="AH408" i="1"/>
  <c r="V408" i="1"/>
  <c r="Z408" i="1"/>
  <c r="T410" i="1"/>
  <c r="AH410" i="1"/>
  <c r="Z410" i="1"/>
  <c r="AH412" i="1"/>
  <c r="V412" i="1"/>
  <c r="Z412" i="1"/>
  <c r="T414" i="1"/>
  <c r="AH414" i="1"/>
  <c r="Z414" i="1"/>
  <c r="AH416" i="1"/>
  <c r="V416" i="1"/>
  <c r="Z416" i="1"/>
  <c r="T418" i="1"/>
  <c r="AH418" i="1"/>
  <c r="Z418" i="1"/>
  <c r="AH420" i="1"/>
  <c r="V420" i="1"/>
  <c r="Z420" i="1"/>
  <c r="T422" i="1"/>
  <c r="AH422" i="1"/>
  <c r="Z422" i="1"/>
  <c r="AH424" i="1"/>
  <c r="V424" i="1"/>
  <c r="Z424" i="1"/>
  <c r="T426" i="1"/>
  <c r="AH426" i="1"/>
  <c r="Z426" i="1"/>
  <c r="AH428" i="1"/>
  <c r="V428" i="1"/>
  <c r="Z428" i="1"/>
  <c r="T430" i="1"/>
  <c r="AH430" i="1"/>
  <c r="Z430" i="1"/>
  <c r="AH432" i="1"/>
  <c r="V432" i="1"/>
  <c r="Z432" i="1"/>
  <c r="T434" i="1"/>
  <c r="AH434" i="1"/>
  <c r="Z434" i="1"/>
  <c r="AH436" i="1"/>
  <c r="V436" i="1"/>
  <c r="Z436" i="1"/>
  <c r="T438" i="1"/>
  <c r="AH438" i="1"/>
  <c r="Z438" i="1"/>
  <c r="AH440" i="1"/>
  <c r="V440" i="1"/>
  <c r="Z440" i="1"/>
  <c r="T442" i="1"/>
  <c r="AH442" i="1"/>
  <c r="Z442" i="1"/>
  <c r="AH444" i="1"/>
  <c r="V444" i="1"/>
  <c r="Z444" i="1"/>
  <c r="T446" i="1"/>
  <c r="AH446" i="1"/>
  <c r="Z446" i="1"/>
  <c r="AH448" i="1"/>
  <c r="V448" i="1"/>
  <c r="Z448" i="1"/>
  <c r="T450" i="1"/>
  <c r="AH450" i="1"/>
  <c r="Z450" i="1"/>
  <c r="AH452" i="1"/>
  <c r="V452" i="1"/>
  <c r="Z452" i="1"/>
  <c r="T454" i="1"/>
  <c r="AH454" i="1"/>
  <c r="Z454" i="1"/>
  <c r="AH456" i="1"/>
  <c r="V456" i="1"/>
  <c r="Z456" i="1"/>
  <c r="T458" i="1"/>
  <c r="AH458" i="1"/>
  <c r="Z458" i="1"/>
  <c r="AH460" i="1"/>
  <c r="V460" i="1"/>
  <c r="Z460" i="1"/>
  <c r="T462" i="1"/>
  <c r="AH462" i="1"/>
  <c r="Z462" i="1"/>
  <c r="AH464" i="1"/>
  <c r="V464" i="1"/>
  <c r="Z464" i="1"/>
  <c r="T466" i="1"/>
  <c r="AH466" i="1"/>
  <c r="Z466" i="1"/>
  <c r="AH468" i="1"/>
  <c r="V468" i="1"/>
  <c r="Z468" i="1"/>
  <c r="T470" i="1"/>
  <c r="AH470" i="1"/>
  <c r="Z470" i="1"/>
  <c r="AH472" i="1"/>
  <c r="V472" i="1"/>
  <c r="Z472" i="1"/>
  <c r="T474" i="1"/>
  <c r="AH474" i="1"/>
  <c r="Z474" i="1"/>
  <c r="AH476" i="1"/>
  <c r="V476" i="1"/>
  <c r="Z476" i="1"/>
  <c r="T478" i="1"/>
  <c r="AH478" i="1"/>
  <c r="Z478" i="1"/>
  <c r="AH480" i="1"/>
  <c r="V480" i="1"/>
  <c r="Z480" i="1"/>
  <c r="T482" i="1"/>
  <c r="AH482" i="1"/>
  <c r="Z482" i="1"/>
  <c r="AH484" i="1"/>
  <c r="V484" i="1"/>
  <c r="Z484" i="1"/>
  <c r="T486" i="1"/>
  <c r="AH486" i="1"/>
  <c r="Z486" i="1"/>
  <c r="AH488" i="1"/>
  <c r="V488" i="1"/>
  <c r="Z488" i="1"/>
  <c r="T490" i="1"/>
  <c r="AH490" i="1"/>
  <c r="Z490" i="1"/>
  <c r="AH492" i="1"/>
  <c r="V492" i="1"/>
  <c r="Z492" i="1"/>
  <c r="T494" i="1"/>
  <c r="AH494" i="1"/>
  <c r="Z494" i="1"/>
  <c r="AH496" i="1"/>
  <c r="V496" i="1"/>
  <c r="Z496" i="1"/>
  <c r="T498" i="1"/>
  <c r="AH498" i="1"/>
  <c r="Z498" i="1"/>
  <c r="AH500" i="1"/>
  <c r="V500" i="1"/>
  <c r="Z500" i="1"/>
  <c r="T502" i="1"/>
  <c r="AH502" i="1"/>
  <c r="Z502" i="1"/>
  <c r="AH504" i="1"/>
  <c r="V504" i="1"/>
  <c r="Z504" i="1"/>
  <c r="T506" i="1"/>
  <c r="AH506" i="1"/>
  <c r="Z506" i="1"/>
  <c r="AH508" i="1"/>
  <c r="V508" i="1"/>
  <c r="Z508" i="1"/>
  <c r="T510" i="1"/>
  <c r="AH510" i="1"/>
  <c r="Z510" i="1"/>
  <c r="AH512" i="1"/>
  <c r="V512" i="1"/>
  <c r="Z512" i="1"/>
  <c r="T514" i="1"/>
  <c r="AH514" i="1"/>
  <c r="Z514" i="1"/>
  <c r="AH516" i="1"/>
  <c r="V516" i="1"/>
  <c r="Z516" i="1"/>
  <c r="T518" i="1"/>
  <c r="AH518" i="1"/>
  <c r="Z518" i="1"/>
  <c r="AH520" i="1"/>
  <c r="V520" i="1"/>
  <c r="Z520" i="1"/>
  <c r="T522" i="1"/>
  <c r="AH522" i="1"/>
  <c r="Z522" i="1"/>
  <c r="AH524" i="1"/>
  <c r="V524" i="1"/>
  <c r="Z524" i="1"/>
  <c r="T526" i="1"/>
  <c r="AH526" i="1"/>
  <c r="Z526" i="1"/>
  <c r="AH528" i="1"/>
  <c r="V528" i="1"/>
  <c r="Z528" i="1"/>
  <c r="T530" i="1"/>
  <c r="AH530" i="1"/>
  <c r="Z530" i="1"/>
  <c r="AH532" i="1"/>
  <c r="V532" i="1"/>
  <c r="Z532" i="1"/>
  <c r="T534" i="1"/>
  <c r="AH534" i="1"/>
  <c r="Z534" i="1"/>
  <c r="AH536" i="1"/>
  <c r="V536" i="1"/>
  <c r="Z536" i="1"/>
  <c r="T538" i="1"/>
  <c r="AH538" i="1"/>
  <c r="Z538" i="1"/>
  <c r="AH540" i="1"/>
  <c r="V540" i="1"/>
  <c r="Z540" i="1"/>
  <c r="T542" i="1"/>
  <c r="AH542" i="1"/>
  <c r="Z542" i="1"/>
  <c r="AH544" i="1"/>
  <c r="V544" i="1"/>
  <c r="Z544" i="1"/>
  <c r="T546" i="1"/>
  <c r="AH546" i="1"/>
  <c r="Z546" i="1"/>
  <c r="AH548" i="1"/>
  <c r="V548" i="1"/>
  <c r="Z548" i="1"/>
  <c r="T550" i="1"/>
  <c r="AH550" i="1"/>
  <c r="Z550" i="1"/>
  <c r="AH552" i="1"/>
  <c r="V552" i="1"/>
  <c r="Z552" i="1"/>
  <c r="T554" i="1"/>
  <c r="AH554" i="1"/>
  <c r="Z554" i="1"/>
  <c r="AH556" i="1"/>
  <c r="V556" i="1"/>
  <c r="Z556" i="1"/>
  <c r="T558" i="1"/>
  <c r="AH558" i="1"/>
  <c r="Z558" i="1"/>
  <c r="AH560" i="1"/>
  <c r="V560" i="1"/>
  <c r="Z560" i="1"/>
  <c r="T562" i="1"/>
  <c r="AH562" i="1"/>
  <c r="Z562" i="1"/>
  <c r="AH564" i="1"/>
  <c r="V564" i="1"/>
  <c r="Z564" i="1"/>
  <c r="T566" i="1"/>
  <c r="AH566" i="1"/>
  <c r="Z566" i="1"/>
  <c r="AH568" i="1"/>
  <c r="V568" i="1"/>
  <c r="Z568" i="1"/>
  <c r="T570" i="1"/>
  <c r="AH570" i="1"/>
  <c r="Z570" i="1"/>
  <c r="AH572" i="1"/>
  <c r="V572" i="1"/>
  <c r="Z572" i="1"/>
  <c r="T574" i="1"/>
  <c r="AH574" i="1"/>
  <c r="Z574" i="1"/>
  <c r="AH576" i="1"/>
  <c r="V576" i="1"/>
  <c r="Z576" i="1"/>
  <c r="T578" i="1"/>
  <c r="AH578" i="1"/>
  <c r="Z578" i="1"/>
  <c r="AH580" i="1"/>
  <c r="V580" i="1"/>
  <c r="Z580" i="1"/>
  <c r="T582" i="1"/>
  <c r="AH582" i="1"/>
  <c r="Z582" i="1"/>
  <c r="AH584" i="1"/>
  <c r="V584" i="1"/>
  <c r="Z584" i="1"/>
  <c r="T586" i="1"/>
  <c r="AH586" i="1"/>
  <c r="Z586" i="1"/>
  <c r="AH588" i="1"/>
  <c r="V588" i="1"/>
  <c r="Z588" i="1"/>
  <c r="T590" i="1"/>
  <c r="AH590" i="1"/>
  <c r="Z590" i="1"/>
  <c r="AH592" i="1"/>
  <c r="V592" i="1"/>
  <c r="Z592" i="1"/>
  <c r="T594" i="1"/>
  <c r="AH594" i="1"/>
  <c r="Z594" i="1"/>
  <c r="AH596" i="1"/>
  <c r="V596" i="1"/>
  <c r="Z596" i="1"/>
  <c r="T598" i="1"/>
  <c r="AH598" i="1"/>
  <c r="Z598" i="1"/>
  <c r="AH600" i="1"/>
  <c r="V600" i="1"/>
  <c r="Z600" i="1"/>
  <c r="T602" i="1"/>
  <c r="AH602" i="1"/>
  <c r="Z602" i="1"/>
  <c r="AH604" i="1"/>
  <c r="V604" i="1"/>
  <c r="Z604" i="1"/>
  <c r="T606" i="1"/>
  <c r="AH606" i="1"/>
  <c r="Z606" i="1"/>
  <c r="AH608" i="1"/>
  <c r="V608" i="1"/>
  <c r="Z608" i="1"/>
  <c r="T610" i="1"/>
  <c r="AH610" i="1"/>
  <c r="Z610" i="1"/>
  <c r="AH612" i="1"/>
  <c r="V612" i="1"/>
  <c r="Z612" i="1"/>
  <c r="T614" i="1"/>
  <c r="AH614" i="1"/>
  <c r="Z614" i="1"/>
  <c r="AH616" i="1"/>
  <c r="V616" i="1"/>
  <c r="Z616" i="1"/>
  <c r="T618" i="1"/>
  <c r="AH618" i="1"/>
  <c r="Z618" i="1"/>
  <c r="AH620" i="1"/>
  <c r="V620" i="1"/>
  <c r="Z620" i="1"/>
  <c r="T622" i="1"/>
  <c r="AH622" i="1"/>
  <c r="Z622" i="1"/>
  <c r="AH624" i="1"/>
  <c r="V624" i="1"/>
  <c r="Z624" i="1"/>
  <c r="T626" i="1"/>
  <c r="AH626" i="1"/>
  <c r="Z626" i="1"/>
  <c r="AH628" i="1"/>
  <c r="V628" i="1"/>
  <c r="Z628" i="1"/>
  <c r="T630" i="1"/>
  <c r="AH630" i="1"/>
  <c r="Z630" i="1"/>
  <c r="AH632" i="1"/>
  <c r="V632" i="1"/>
  <c r="Z632" i="1"/>
  <c r="T634" i="1"/>
  <c r="AH634" i="1"/>
  <c r="Z634" i="1"/>
  <c r="AH636" i="1"/>
  <c r="V636" i="1"/>
  <c r="Z636" i="1"/>
  <c r="T638" i="1"/>
  <c r="AH638" i="1"/>
  <c r="Z638" i="1"/>
  <c r="AH640" i="1"/>
  <c r="V640" i="1"/>
  <c r="Z640" i="1"/>
  <c r="T642" i="1"/>
  <c r="AH642" i="1"/>
  <c r="Z642" i="1"/>
  <c r="AH644" i="1"/>
  <c r="V644" i="1"/>
  <c r="Z644" i="1"/>
  <c r="T646" i="1"/>
  <c r="AH646" i="1"/>
  <c r="Z646" i="1"/>
  <c r="AH648" i="1"/>
  <c r="V648" i="1"/>
  <c r="Z648" i="1"/>
  <c r="T650" i="1"/>
  <c r="AH650" i="1"/>
  <c r="Z650" i="1"/>
  <c r="AH652" i="1"/>
  <c r="V652" i="1"/>
  <c r="Z652" i="1"/>
  <c r="T654" i="1"/>
  <c r="AH654" i="1"/>
  <c r="Z654" i="1"/>
  <c r="AH656" i="1"/>
  <c r="V656" i="1"/>
  <c r="Z656" i="1"/>
  <c r="T658" i="1"/>
  <c r="AH658" i="1"/>
  <c r="Z658" i="1"/>
  <c r="AH660" i="1"/>
  <c r="V660" i="1"/>
  <c r="Z660" i="1"/>
  <c r="T662" i="1"/>
  <c r="AH662" i="1"/>
  <c r="Z662" i="1"/>
  <c r="AH664" i="1"/>
  <c r="V664" i="1"/>
  <c r="Z664" i="1"/>
  <c r="T666" i="1"/>
  <c r="AH666" i="1"/>
  <c r="Z666" i="1"/>
  <c r="AH668" i="1"/>
  <c r="V668" i="1"/>
  <c r="Z668" i="1"/>
  <c r="T670" i="1"/>
  <c r="AH670" i="1"/>
  <c r="Z670" i="1"/>
  <c r="AH672" i="1"/>
  <c r="V672" i="1"/>
  <c r="Z672" i="1"/>
  <c r="T674" i="1"/>
  <c r="AH674" i="1"/>
  <c r="Z674" i="1"/>
  <c r="AH676" i="1"/>
  <c r="V676" i="1"/>
  <c r="Z676" i="1"/>
  <c r="T678" i="1"/>
  <c r="AH678" i="1"/>
  <c r="Z678" i="1"/>
  <c r="AH680" i="1"/>
  <c r="V680" i="1"/>
  <c r="Z680" i="1"/>
  <c r="T682" i="1"/>
  <c r="AH682" i="1"/>
  <c r="Z682" i="1"/>
  <c r="AH684" i="1"/>
  <c r="V684" i="1"/>
  <c r="Z684" i="1"/>
  <c r="T686" i="1"/>
  <c r="AH686" i="1"/>
  <c r="Z686" i="1"/>
  <c r="AH688" i="1"/>
  <c r="V688" i="1"/>
  <c r="Z688" i="1"/>
  <c r="T690" i="1"/>
  <c r="AH690" i="1"/>
  <c r="Z690" i="1"/>
  <c r="AH692" i="1"/>
  <c r="V692" i="1"/>
  <c r="Z692" i="1"/>
  <c r="T694" i="1"/>
  <c r="AH694" i="1"/>
  <c r="Z694" i="1"/>
  <c r="AH696" i="1"/>
  <c r="V696" i="1"/>
  <c r="Z696" i="1"/>
  <c r="T698" i="1"/>
  <c r="AH698" i="1"/>
  <c r="Z698" i="1"/>
  <c r="AH700" i="1"/>
  <c r="V700" i="1"/>
  <c r="Z700" i="1"/>
  <c r="T702" i="1"/>
  <c r="AH702" i="1"/>
  <c r="Z702" i="1"/>
  <c r="AH704" i="1"/>
  <c r="V704" i="1"/>
  <c r="Z704" i="1"/>
  <c r="T706" i="1"/>
  <c r="AH706" i="1"/>
  <c r="Z706" i="1"/>
  <c r="AH708" i="1"/>
  <c r="V708" i="1"/>
  <c r="Z708" i="1"/>
  <c r="T710" i="1"/>
  <c r="AH710" i="1"/>
  <c r="Z710" i="1"/>
  <c r="AH712" i="1"/>
  <c r="V712" i="1"/>
  <c r="Z712" i="1"/>
  <c r="T714" i="1"/>
  <c r="AH714" i="1"/>
  <c r="Z714" i="1"/>
  <c r="AH716" i="1"/>
  <c r="V716" i="1"/>
  <c r="Z716" i="1"/>
  <c r="T718" i="1"/>
  <c r="AH718" i="1"/>
  <c r="Z718" i="1"/>
  <c r="AH720" i="1"/>
  <c r="V720" i="1"/>
  <c r="Z720" i="1"/>
  <c r="T722" i="1"/>
  <c r="AH722" i="1"/>
  <c r="Z722" i="1"/>
  <c r="AH724" i="1"/>
  <c r="V724" i="1"/>
  <c r="Z724" i="1"/>
  <c r="T726" i="1"/>
  <c r="AH726" i="1"/>
  <c r="Z726" i="1"/>
  <c r="AH728" i="1"/>
  <c r="V728" i="1"/>
  <c r="Z728" i="1"/>
  <c r="T730" i="1"/>
  <c r="AH730" i="1"/>
  <c r="Z730" i="1"/>
  <c r="AH732" i="1"/>
  <c r="V732" i="1"/>
  <c r="Z732" i="1"/>
  <c r="T734" i="1"/>
  <c r="AH734" i="1"/>
  <c r="Z734" i="1"/>
  <c r="AH736" i="1"/>
  <c r="V736" i="1"/>
  <c r="Z736" i="1"/>
  <c r="T738" i="1"/>
  <c r="AH738" i="1"/>
  <c r="Z738" i="1"/>
  <c r="AH740" i="1"/>
  <c r="V740" i="1"/>
  <c r="Z740" i="1"/>
  <c r="T742" i="1"/>
  <c r="AH742" i="1"/>
  <c r="Z742" i="1"/>
  <c r="AH744" i="1"/>
  <c r="V744" i="1"/>
  <c r="Z744" i="1"/>
  <c r="T746" i="1"/>
  <c r="AH746" i="1"/>
  <c r="Z746" i="1"/>
  <c r="AH748" i="1"/>
  <c r="V748" i="1"/>
  <c r="Z748" i="1"/>
  <c r="T750" i="1"/>
  <c r="AH750" i="1"/>
  <c r="Z750" i="1"/>
  <c r="AH752" i="1"/>
  <c r="V752" i="1"/>
  <c r="Z752" i="1"/>
  <c r="T754" i="1"/>
  <c r="AH754" i="1"/>
  <c r="Z754" i="1"/>
  <c r="AH756" i="1"/>
  <c r="V756" i="1"/>
  <c r="Z756" i="1"/>
  <c r="T758" i="1"/>
  <c r="AH758" i="1"/>
  <c r="Z758" i="1"/>
  <c r="AH760" i="1"/>
  <c r="V760" i="1"/>
  <c r="Z760" i="1"/>
  <c r="AH762" i="1"/>
  <c r="V762" i="1"/>
  <c r="Z762" i="1"/>
  <c r="AH764" i="1"/>
  <c r="V764" i="1"/>
  <c r="Z764" i="1"/>
  <c r="AH766" i="1"/>
  <c r="V766" i="1"/>
  <c r="Z766" i="1"/>
  <c r="AH768" i="1"/>
  <c r="V768" i="1"/>
  <c r="Z768" i="1"/>
  <c r="AH770" i="1"/>
  <c r="V770" i="1"/>
  <c r="Z770" i="1"/>
  <c r="AH772" i="1"/>
  <c r="V772" i="1"/>
  <c r="Z772" i="1"/>
  <c r="AH774" i="1"/>
  <c r="V774" i="1"/>
  <c r="Z774" i="1"/>
  <c r="AH776" i="1"/>
  <c r="V776" i="1"/>
  <c r="Z776" i="1"/>
  <c r="AH778" i="1"/>
  <c r="V778" i="1"/>
  <c r="Z778" i="1"/>
  <c r="AH780" i="1"/>
  <c r="V780" i="1"/>
  <c r="Z780" i="1"/>
  <c r="AH782" i="1"/>
  <c r="V782" i="1"/>
  <c r="Z782" i="1"/>
  <c r="AH784" i="1"/>
  <c r="V784" i="1"/>
  <c r="Z784" i="1"/>
  <c r="AH786" i="1"/>
  <c r="V786" i="1"/>
  <c r="Z786" i="1"/>
  <c r="AH788" i="1"/>
  <c r="V788" i="1"/>
  <c r="Z788" i="1"/>
  <c r="AH790" i="1"/>
  <c r="V790" i="1"/>
  <c r="Z790" i="1"/>
  <c r="AH792" i="1"/>
  <c r="V792" i="1"/>
  <c r="Z792" i="1"/>
  <c r="AH794" i="1"/>
  <c r="V794" i="1"/>
  <c r="Z794" i="1"/>
  <c r="AH796" i="1"/>
  <c r="V796" i="1"/>
  <c r="Z796" i="1"/>
  <c r="AH798" i="1"/>
  <c r="V798" i="1"/>
  <c r="Z798" i="1"/>
  <c r="AH800" i="1"/>
  <c r="V800" i="1"/>
  <c r="Z800" i="1"/>
  <c r="AH802" i="1"/>
  <c r="V802" i="1"/>
  <c r="Z802" i="1"/>
  <c r="AH804" i="1"/>
  <c r="V804" i="1"/>
  <c r="Z804" i="1"/>
  <c r="AH806" i="1"/>
  <c r="V806" i="1"/>
  <c r="Z806" i="1"/>
  <c r="AH808" i="1"/>
  <c r="V808" i="1"/>
  <c r="Z808" i="1"/>
  <c r="AH810" i="1"/>
  <c r="V810" i="1"/>
  <c r="Z810" i="1"/>
  <c r="AH812" i="1"/>
  <c r="V812" i="1"/>
  <c r="Z812" i="1"/>
  <c r="AH814" i="1"/>
  <c r="V814" i="1"/>
  <c r="Z814" i="1"/>
  <c r="AH816" i="1"/>
  <c r="V816" i="1"/>
  <c r="Z816" i="1"/>
  <c r="AH818" i="1"/>
  <c r="V818" i="1"/>
  <c r="Z818" i="1"/>
  <c r="AH820" i="1"/>
  <c r="V820" i="1"/>
  <c r="Z820" i="1"/>
  <c r="AH822" i="1"/>
  <c r="V822" i="1"/>
  <c r="Z822" i="1"/>
  <c r="AH824" i="1"/>
  <c r="V824" i="1"/>
  <c r="Z824" i="1"/>
  <c r="AH826" i="1"/>
  <c r="V826" i="1"/>
  <c r="Z826" i="1"/>
  <c r="AH828" i="1"/>
  <c r="V828" i="1"/>
  <c r="Z828" i="1"/>
  <c r="AH830" i="1"/>
  <c r="V830" i="1"/>
  <c r="Z830" i="1"/>
  <c r="AH832" i="1"/>
  <c r="V832" i="1"/>
  <c r="Z832" i="1"/>
  <c r="AH834" i="1"/>
  <c r="V834" i="1"/>
  <c r="Z834" i="1"/>
  <c r="AH836" i="1"/>
  <c r="V836" i="1"/>
  <c r="Z836" i="1"/>
  <c r="AH838" i="1"/>
  <c r="V838" i="1"/>
  <c r="Z838" i="1"/>
  <c r="AH840" i="1"/>
  <c r="V840" i="1"/>
  <c r="Z840" i="1"/>
  <c r="AH842" i="1"/>
  <c r="V842" i="1"/>
  <c r="Z842" i="1"/>
  <c r="AH844" i="1"/>
  <c r="V844" i="1"/>
  <c r="Z844" i="1"/>
  <c r="AH846" i="1"/>
  <c r="V846" i="1"/>
  <c r="Z846" i="1"/>
  <c r="AH848" i="1"/>
  <c r="V848" i="1"/>
  <c r="Z848" i="1"/>
  <c r="AH850" i="1"/>
  <c r="V850" i="1"/>
  <c r="Z850" i="1"/>
  <c r="AH852" i="1"/>
  <c r="V852" i="1"/>
  <c r="Z852" i="1"/>
  <c r="AH854" i="1"/>
  <c r="V854" i="1"/>
  <c r="Z854" i="1"/>
  <c r="AH856" i="1"/>
  <c r="V856" i="1"/>
  <c r="Z856" i="1"/>
  <c r="AH858" i="1"/>
  <c r="V858" i="1"/>
  <c r="Z858" i="1"/>
  <c r="AH860" i="1"/>
  <c r="V860" i="1"/>
  <c r="Z860" i="1"/>
  <c r="AH862" i="1"/>
  <c r="V862" i="1"/>
  <c r="Z862" i="1"/>
  <c r="AH864" i="1"/>
  <c r="V864" i="1"/>
  <c r="Z864" i="1"/>
  <c r="AH866" i="1"/>
  <c r="V866" i="1"/>
  <c r="Z866" i="1"/>
  <c r="AH868" i="1"/>
  <c r="V868" i="1"/>
  <c r="Z868" i="1"/>
  <c r="AH870" i="1"/>
  <c r="V870" i="1"/>
  <c r="Z870" i="1"/>
  <c r="AH872" i="1"/>
  <c r="V872" i="1"/>
  <c r="Z872" i="1"/>
  <c r="AH874" i="1"/>
  <c r="V874" i="1"/>
  <c r="Z874" i="1"/>
  <c r="AH876" i="1"/>
  <c r="V876" i="1"/>
  <c r="Z876" i="1"/>
  <c r="AH878" i="1"/>
  <c r="V878" i="1"/>
  <c r="Z878" i="1"/>
  <c r="AH880" i="1"/>
  <c r="V880" i="1"/>
  <c r="Z880" i="1"/>
  <c r="AH882" i="1"/>
  <c r="V882" i="1"/>
  <c r="Z882" i="1"/>
  <c r="AH884" i="1"/>
  <c r="V884" i="1"/>
  <c r="Z884" i="1"/>
  <c r="AH886" i="1"/>
  <c r="V886" i="1"/>
  <c r="Z886" i="1"/>
  <c r="AH888" i="1"/>
  <c r="V888" i="1"/>
  <c r="Z888" i="1"/>
  <c r="AH890" i="1"/>
  <c r="V890" i="1"/>
  <c r="Z890" i="1"/>
  <c r="AH892" i="1"/>
  <c r="V892" i="1"/>
  <c r="Z892" i="1"/>
  <c r="AH894" i="1"/>
  <c r="V894" i="1"/>
  <c r="Z894" i="1"/>
  <c r="AH896" i="1"/>
  <c r="V896" i="1"/>
  <c r="Z896" i="1"/>
  <c r="AH898" i="1"/>
  <c r="V898" i="1"/>
  <c r="Z898" i="1"/>
  <c r="AH900" i="1"/>
  <c r="V900" i="1"/>
  <c r="Z900" i="1"/>
  <c r="AH902" i="1"/>
  <c r="V902" i="1"/>
  <c r="Z902" i="1"/>
  <c r="AH904" i="1"/>
  <c r="V904" i="1"/>
  <c r="Z904" i="1"/>
  <c r="AH906" i="1"/>
  <c r="V906" i="1"/>
  <c r="Z906" i="1"/>
  <c r="AH908" i="1"/>
  <c r="V908" i="1"/>
  <c r="Z908" i="1"/>
  <c r="AH910" i="1"/>
  <c r="V910" i="1"/>
  <c r="Z910" i="1"/>
  <c r="AH912" i="1"/>
  <c r="V912" i="1"/>
  <c r="Z912" i="1"/>
  <c r="AH914" i="1"/>
  <c r="V914" i="1"/>
  <c r="Z914" i="1"/>
  <c r="AH916" i="1"/>
  <c r="V916" i="1"/>
  <c r="Z916" i="1"/>
  <c r="AH918" i="1"/>
  <c r="V918" i="1"/>
  <c r="Z918" i="1"/>
  <c r="AH920" i="1"/>
  <c r="V920" i="1"/>
  <c r="Z920" i="1"/>
  <c r="AH922" i="1"/>
  <c r="V922" i="1"/>
  <c r="Z922" i="1"/>
  <c r="AH924" i="1"/>
  <c r="V924" i="1"/>
  <c r="Z924" i="1"/>
  <c r="AH926" i="1"/>
  <c r="V926" i="1"/>
  <c r="Z926" i="1"/>
  <c r="AH928" i="1"/>
  <c r="V928" i="1"/>
  <c r="Z928" i="1"/>
  <c r="AH930" i="1"/>
  <c r="V930" i="1"/>
  <c r="Z930" i="1"/>
  <c r="AH932" i="1"/>
  <c r="V932" i="1"/>
  <c r="Z932" i="1"/>
  <c r="AH934" i="1"/>
  <c r="V934" i="1"/>
  <c r="Z934" i="1"/>
  <c r="AH936" i="1"/>
  <c r="V936" i="1"/>
  <c r="Z936" i="1"/>
  <c r="AH938" i="1"/>
  <c r="V938" i="1"/>
  <c r="Z938" i="1"/>
  <c r="AH940" i="1"/>
  <c r="V940" i="1"/>
  <c r="Z940" i="1"/>
  <c r="AH942" i="1"/>
  <c r="V942" i="1"/>
  <c r="Z942" i="1"/>
  <c r="AH944" i="1"/>
  <c r="V944" i="1"/>
  <c r="Z944" i="1"/>
  <c r="AH946" i="1"/>
  <c r="V946" i="1"/>
  <c r="Z946" i="1"/>
  <c r="AH948" i="1"/>
  <c r="V948" i="1"/>
  <c r="Z948" i="1"/>
  <c r="AH950" i="1"/>
  <c r="V950" i="1"/>
  <c r="Z950" i="1"/>
  <c r="AH952" i="1"/>
  <c r="V952" i="1"/>
  <c r="Z952" i="1"/>
  <c r="AH954" i="1"/>
  <c r="V954" i="1"/>
  <c r="Z954" i="1"/>
  <c r="AH956" i="1"/>
  <c r="V956" i="1"/>
  <c r="Z956" i="1"/>
  <c r="AH958" i="1"/>
  <c r="V958" i="1"/>
  <c r="Z958" i="1"/>
  <c r="AH960" i="1"/>
  <c r="V960" i="1"/>
  <c r="Z960" i="1"/>
  <c r="AH962" i="1"/>
  <c r="V962" i="1"/>
  <c r="Z962" i="1"/>
  <c r="AH964" i="1"/>
  <c r="V964" i="1"/>
  <c r="Z964" i="1"/>
  <c r="AH966" i="1"/>
  <c r="V966" i="1"/>
  <c r="Z966" i="1"/>
  <c r="AH968" i="1"/>
  <c r="V968" i="1"/>
  <c r="Z968" i="1"/>
  <c r="AH970" i="1"/>
  <c r="V970" i="1"/>
  <c r="Z970" i="1"/>
  <c r="AH972" i="1"/>
  <c r="V972" i="1"/>
  <c r="Z972" i="1"/>
  <c r="AH974" i="1"/>
  <c r="V974" i="1"/>
  <c r="Z974" i="1"/>
  <c r="AH976" i="1"/>
  <c r="V976" i="1"/>
  <c r="Z976" i="1"/>
  <c r="AH978" i="1"/>
  <c r="V978" i="1"/>
  <c r="Z978" i="1"/>
  <c r="AH980" i="1"/>
  <c r="V980" i="1"/>
  <c r="Z980" i="1"/>
  <c r="AH983" i="1"/>
  <c r="V983" i="1"/>
  <c r="Z983" i="1"/>
  <c r="AH985" i="1"/>
  <c r="V985" i="1"/>
  <c r="Z985" i="1"/>
  <c r="AH987" i="1"/>
  <c r="V987" i="1"/>
  <c r="Z987" i="1"/>
  <c r="AH989" i="1"/>
  <c r="V989" i="1"/>
  <c r="Z989" i="1"/>
  <c r="AH991" i="1"/>
  <c r="V991" i="1"/>
  <c r="Z991" i="1"/>
  <c r="AH993" i="1"/>
  <c r="V993" i="1"/>
  <c r="Z993" i="1"/>
  <c r="AH995" i="1"/>
  <c r="V995" i="1"/>
  <c r="Z995" i="1"/>
  <c r="AH997" i="1"/>
  <c r="V997" i="1"/>
  <c r="Z997" i="1"/>
  <c r="AH999" i="1"/>
  <c r="V999" i="1"/>
  <c r="Z999" i="1"/>
  <c r="AH1001" i="1"/>
  <c r="V1001" i="1"/>
  <c r="Z1001" i="1"/>
  <c r="AH1003" i="1"/>
  <c r="V1003" i="1"/>
  <c r="Z1003" i="1"/>
  <c r="AH1005" i="1"/>
  <c r="V1005" i="1"/>
  <c r="Z1005" i="1"/>
  <c r="AH1007" i="1"/>
  <c r="V1007" i="1"/>
  <c r="Z1007" i="1"/>
  <c r="AH1009" i="1"/>
  <c r="V1009" i="1"/>
  <c r="Z1009" i="1"/>
  <c r="AH1011" i="1"/>
  <c r="V1011" i="1"/>
  <c r="Z1011" i="1"/>
  <c r="AH1013" i="1"/>
  <c r="V1013" i="1"/>
  <c r="Z1013" i="1"/>
  <c r="AH1015" i="1"/>
  <c r="V1015" i="1"/>
  <c r="Z1015" i="1"/>
  <c r="AH1017" i="1"/>
  <c r="V1017" i="1"/>
  <c r="Z1017" i="1"/>
  <c r="AH1019" i="1"/>
  <c r="V1019" i="1"/>
  <c r="Z1019" i="1"/>
  <c r="AH1021" i="1"/>
  <c r="V1021" i="1"/>
  <c r="Z1021" i="1"/>
  <c r="AH1023" i="1"/>
  <c r="V1023" i="1"/>
  <c r="Z1023" i="1"/>
  <c r="AH1025" i="1"/>
  <c r="V1025" i="1"/>
  <c r="Z1025" i="1"/>
  <c r="AH1027" i="1"/>
  <c r="V1027" i="1"/>
  <c r="Z1027" i="1"/>
  <c r="AH1029" i="1"/>
  <c r="V1029" i="1"/>
  <c r="Z1029" i="1"/>
  <c r="AH1031" i="1"/>
  <c r="V1031" i="1"/>
  <c r="Z1031" i="1"/>
  <c r="AH1033" i="1"/>
  <c r="V1033" i="1"/>
  <c r="Z1033" i="1"/>
  <c r="AH1035" i="1"/>
  <c r="V1035" i="1"/>
  <c r="Z1035" i="1"/>
  <c r="AH1037" i="1"/>
  <c r="V1037" i="1"/>
  <c r="Z1037" i="1"/>
  <c r="AH1039" i="1"/>
  <c r="V1039" i="1"/>
  <c r="Z1039" i="1"/>
  <c r="AH1041" i="1"/>
  <c r="V1041" i="1"/>
  <c r="Z1041" i="1"/>
  <c r="AH1043" i="1"/>
  <c r="V1043" i="1"/>
  <c r="Z1043" i="1"/>
  <c r="AH1045" i="1"/>
  <c r="V1045" i="1"/>
  <c r="Z1045" i="1"/>
  <c r="AH1047" i="1"/>
  <c r="V1047" i="1"/>
  <c r="Z1047" i="1"/>
  <c r="AH1049" i="1"/>
  <c r="V1049" i="1"/>
  <c r="Z1049" i="1"/>
  <c r="AH1051" i="1"/>
  <c r="V1051" i="1"/>
  <c r="Z1051" i="1"/>
  <c r="AH1053" i="1"/>
  <c r="V1053" i="1"/>
  <c r="Z1053" i="1"/>
  <c r="AH1055" i="1"/>
  <c r="V1055" i="1"/>
  <c r="Z1055" i="1"/>
  <c r="AH1057" i="1"/>
  <c r="V1057" i="1"/>
  <c r="Z1057" i="1"/>
  <c r="AH1059" i="1"/>
  <c r="V1059" i="1"/>
  <c r="Z1059" i="1"/>
  <c r="AH1061" i="1"/>
  <c r="V1061" i="1"/>
  <c r="Z1061" i="1"/>
  <c r="AH1063" i="1"/>
  <c r="V1063" i="1"/>
  <c r="Z1063" i="1"/>
  <c r="AH1065" i="1"/>
  <c r="V1065" i="1"/>
  <c r="Z1065" i="1"/>
  <c r="AH1067" i="1"/>
  <c r="V1067" i="1"/>
  <c r="Z1067" i="1"/>
  <c r="AH1069" i="1"/>
  <c r="V1069" i="1"/>
  <c r="Z1069" i="1"/>
  <c r="AH1071" i="1"/>
  <c r="V1071" i="1"/>
  <c r="Z1071" i="1"/>
  <c r="AH1073" i="1"/>
  <c r="V1073" i="1"/>
  <c r="Z1073" i="1"/>
  <c r="AH1075" i="1"/>
  <c r="V1075" i="1"/>
  <c r="Z1075" i="1"/>
  <c r="AH1077" i="1"/>
  <c r="V1077" i="1"/>
  <c r="Z1077" i="1"/>
  <c r="AH1079" i="1"/>
  <c r="V1079" i="1"/>
  <c r="Z1079" i="1"/>
  <c r="AH1081" i="1"/>
  <c r="V1081" i="1"/>
  <c r="Z1081" i="1"/>
  <c r="AH1083" i="1"/>
  <c r="V1083" i="1"/>
  <c r="Z1083" i="1"/>
  <c r="AH1085" i="1"/>
  <c r="V1085" i="1"/>
  <c r="Z1085" i="1"/>
  <c r="AH1087" i="1"/>
  <c r="V1087" i="1"/>
  <c r="Z1087" i="1"/>
  <c r="AH1089" i="1"/>
  <c r="V1089" i="1"/>
  <c r="Z1089" i="1"/>
  <c r="AH1091" i="1"/>
  <c r="V1091" i="1"/>
  <c r="Z1091" i="1"/>
  <c r="AH1093" i="1"/>
  <c r="V1093" i="1"/>
  <c r="Z1093" i="1"/>
  <c r="AH1095" i="1"/>
  <c r="V1095" i="1"/>
  <c r="Z1095" i="1"/>
  <c r="AH1097" i="1"/>
  <c r="V1097" i="1"/>
  <c r="Z1097" i="1"/>
  <c r="AH1099" i="1"/>
  <c r="V1099" i="1"/>
  <c r="Z1099" i="1"/>
  <c r="AH1101" i="1"/>
  <c r="V1101" i="1"/>
  <c r="Z1101" i="1"/>
  <c r="AH1103" i="1"/>
  <c r="V1103" i="1"/>
  <c r="Z1103" i="1"/>
  <c r="AH1105" i="1"/>
  <c r="V1105" i="1"/>
  <c r="Z1105" i="1"/>
  <c r="AH1107" i="1"/>
  <c r="V1107" i="1"/>
  <c r="Z1107" i="1"/>
  <c r="AH1109" i="1"/>
  <c r="V1109" i="1"/>
  <c r="Z1109" i="1"/>
  <c r="AH1111" i="1"/>
  <c r="V1111" i="1"/>
  <c r="Z1111" i="1"/>
  <c r="AH1113" i="1"/>
  <c r="V1113" i="1"/>
  <c r="Z1113" i="1"/>
  <c r="AH1115" i="1"/>
  <c r="V1115" i="1"/>
  <c r="Z1115" i="1"/>
  <c r="AH1117" i="1"/>
  <c r="V1117" i="1"/>
  <c r="Z1117" i="1"/>
  <c r="AH1119" i="1"/>
  <c r="V1119" i="1"/>
  <c r="Z1119" i="1"/>
  <c r="AH1121" i="1"/>
  <c r="V1121" i="1"/>
  <c r="Z1121" i="1"/>
  <c r="AH1123" i="1"/>
  <c r="V1123" i="1"/>
  <c r="Z1123" i="1"/>
  <c r="AH1125" i="1"/>
  <c r="V1125" i="1"/>
  <c r="Z1125" i="1"/>
  <c r="AH1127" i="1"/>
  <c r="V1127" i="1"/>
  <c r="Z1127" i="1"/>
  <c r="AH1129" i="1"/>
  <c r="V1129" i="1"/>
  <c r="Z1129" i="1"/>
  <c r="AH1131" i="1"/>
  <c r="V1131" i="1"/>
  <c r="Z1131" i="1"/>
  <c r="AH1133" i="1"/>
  <c r="V1133" i="1"/>
  <c r="Z1133" i="1"/>
  <c r="AH1135" i="1"/>
  <c r="V1135" i="1"/>
  <c r="Z1135" i="1"/>
  <c r="AH1137" i="1"/>
  <c r="V1137" i="1"/>
  <c r="Z1137" i="1"/>
  <c r="AH1139" i="1"/>
  <c r="V1139" i="1"/>
  <c r="Z1139" i="1"/>
  <c r="AH1141" i="1"/>
  <c r="V1141" i="1"/>
  <c r="Z1141" i="1"/>
  <c r="AH1143" i="1"/>
  <c r="V1143" i="1"/>
  <c r="Z1143" i="1"/>
  <c r="AH1145" i="1"/>
  <c r="V1145" i="1"/>
  <c r="Z1145" i="1"/>
  <c r="AH1147" i="1"/>
  <c r="V1147" i="1"/>
  <c r="Z1147" i="1"/>
  <c r="AH1149" i="1"/>
  <c r="V1149" i="1"/>
  <c r="Z1149" i="1"/>
  <c r="AH1151" i="1"/>
  <c r="V1151" i="1"/>
  <c r="Z1151" i="1"/>
  <c r="AH1153" i="1"/>
  <c r="V1153" i="1"/>
  <c r="Z1153" i="1"/>
  <c r="AH1155" i="1"/>
  <c r="V1155" i="1"/>
  <c r="Z1155" i="1"/>
  <c r="AH1157" i="1"/>
  <c r="V1157" i="1"/>
  <c r="Z1157" i="1"/>
  <c r="AH1159" i="1"/>
  <c r="V1159" i="1"/>
  <c r="Z1159" i="1"/>
  <c r="AH1161" i="1"/>
  <c r="V1161" i="1"/>
  <c r="Z1161" i="1"/>
  <c r="AH1163" i="1"/>
  <c r="V1163" i="1"/>
  <c r="Z1163" i="1"/>
  <c r="AH1166" i="1"/>
  <c r="V1166" i="1"/>
  <c r="Z1166" i="1"/>
  <c r="AH1168" i="1"/>
  <c r="V1168" i="1"/>
  <c r="Z1168" i="1"/>
  <c r="AH1170" i="1"/>
  <c r="V1170" i="1"/>
  <c r="Z1170" i="1"/>
  <c r="AH1172" i="1"/>
  <c r="V1172" i="1"/>
  <c r="Z1172" i="1"/>
  <c r="AH1174" i="1"/>
  <c r="V1174" i="1"/>
  <c r="Z1174" i="1"/>
  <c r="AH1176" i="1"/>
  <c r="V1176" i="1"/>
  <c r="Z1176" i="1"/>
  <c r="AH1178" i="1"/>
  <c r="V1178" i="1"/>
  <c r="Z1178" i="1"/>
  <c r="AH1180" i="1"/>
  <c r="V1180" i="1"/>
  <c r="Z1180" i="1"/>
  <c r="AH1182" i="1"/>
  <c r="V1182" i="1"/>
  <c r="Z1182" i="1"/>
  <c r="AH1184" i="1"/>
  <c r="V1184" i="1"/>
  <c r="Z1184" i="1"/>
  <c r="AH1186" i="1"/>
  <c r="V1186" i="1"/>
  <c r="Z1186" i="1"/>
  <c r="AH1188" i="1"/>
  <c r="V1188" i="1"/>
  <c r="Z1188" i="1"/>
  <c r="AH1190" i="1"/>
  <c r="V1190" i="1"/>
  <c r="Z1190" i="1"/>
  <c r="AH1192" i="1"/>
  <c r="V1192" i="1"/>
  <c r="Z1192" i="1"/>
  <c r="AH1194" i="1"/>
  <c r="V1194" i="1"/>
  <c r="Z1194" i="1"/>
  <c r="AH1196" i="1"/>
  <c r="V1196" i="1"/>
  <c r="Z1196" i="1"/>
  <c r="AH1198" i="1"/>
  <c r="V1198" i="1"/>
  <c r="Z1198" i="1"/>
  <c r="AH1200" i="1"/>
  <c r="V1200" i="1"/>
  <c r="Z1200" i="1"/>
  <c r="AH1202" i="1"/>
  <c r="V1202" i="1"/>
  <c r="Z1202" i="1"/>
  <c r="AH1204" i="1"/>
  <c r="V1204" i="1"/>
  <c r="Z1204" i="1"/>
  <c r="AH1206" i="1"/>
  <c r="V1206" i="1"/>
  <c r="Z1206" i="1"/>
  <c r="AH1208" i="1"/>
  <c r="V1208" i="1"/>
  <c r="Z1208" i="1"/>
  <c r="AH1210" i="1"/>
  <c r="V1210" i="1"/>
  <c r="Z1210" i="1"/>
  <c r="AH1212" i="1"/>
  <c r="V1212" i="1"/>
  <c r="Z1212" i="1"/>
  <c r="AH1214" i="1"/>
  <c r="V1214" i="1"/>
  <c r="Z1214" i="1"/>
  <c r="AH1216" i="1"/>
  <c r="V1216" i="1"/>
  <c r="Z1216" i="1"/>
  <c r="AH1218" i="1"/>
  <c r="V1218" i="1"/>
  <c r="Z1218" i="1"/>
  <c r="AH1220" i="1"/>
  <c r="V1220" i="1"/>
  <c r="Z1220" i="1"/>
  <c r="AH1222" i="1"/>
  <c r="V1222" i="1"/>
  <c r="Z1222" i="1"/>
  <c r="AH1224" i="1"/>
  <c r="V1224" i="1"/>
  <c r="Z1224" i="1"/>
  <c r="AH1226" i="1"/>
  <c r="V1226" i="1"/>
  <c r="Z1226" i="1"/>
  <c r="AH1228" i="1"/>
  <c r="V1228" i="1"/>
  <c r="Z1228" i="1"/>
  <c r="AH1230" i="1"/>
  <c r="V1230" i="1"/>
  <c r="Z1230" i="1"/>
  <c r="AH1232" i="1"/>
  <c r="V1232" i="1"/>
  <c r="Z1232" i="1"/>
  <c r="AH1234" i="1"/>
  <c r="V1234" i="1"/>
  <c r="Z1234" i="1"/>
  <c r="AH1236" i="1"/>
  <c r="V1236" i="1"/>
  <c r="Z1236" i="1"/>
  <c r="AH1238" i="1"/>
  <c r="V1238" i="1"/>
  <c r="Z1238" i="1"/>
  <c r="AH1240" i="1"/>
  <c r="V1240" i="1"/>
  <c r="Z1240" i="1"/>
  <c r="AH1242" i="1"/>
  <c r="V1242" i="1"/>
  <c r="Z1242" i="1"/>
  <c r="AH1244" i="1"/>
  <c r="V1244" i="1"/>
  <c r="Z1244" i="1"/>
  <c r="AH1246" i="1"/>
  <c r="V1246" i="1"/>
  <c r="Z1246" i="1"/>
  <c r="AH1248" i="1"/>
  <c r="V1248" i="1"/>
  <c r="Z1248" i="1"/>
  <c r="AH1250" i="1"/>
  <c r="V1250" i="1"/>
  <c r="Z1250" i="1"/>
  <c r="AH1252" i="1"/>
  <c r="V1252" i="1"/>
  <c r="Z1252" i="1"/>
  <c r="AH1254" i="1"/>
  <c r="V1254" i="1"/>
  <c r="Z1254" i="1"/>
  <c r="AH1256" i="1"/>
  <c r="V1256" i="1"/>
  <c r="Z1256" i="1"/>
  <c r="AH1258" i="1"/>
  <c r="V1258" i="1"/>
  <c r="Z1258" i="1"/>
  <c r="AH1260" i="1"/>
  <c r="V1260" i="1"/>
  <c r="Z1260" i="1"/>
  <c r="AH1262" i="1"/>
  <c r="V1262" i="1"/>
  <c r="Z1262" i="1"/>
  <c r="AH1264" i="1"/>
  <c r="V1264" i="1"/>
  <c r="Z1264" i="1"/>
  <c r="AH1266" i="1"/>
  <c r="V1266" i="1"/>
  <c r="Z1266" i="1"/>
  <c r="AH1268" i="1"/>
  <c r="V1268" i="1"/>
  <c r="Z1268" i="1"/>
  <c r="AH1270" i="1"/>
  <c r="V1270" i="1"/>
  <c r="Z1270" i="1"/>
  <c r="AH1272" i="1"/>
  <c r="V1272" i="1"/>
  <c r="Z1272" i="1"/>
  <c r="AH1274" i="1"/>
  <c r="V1274" i="1"/>
  <c r="Z1274" i="1"/>
  <c r="AH1276" i="1"/>
  <c r="V1276" i="1"/>
  <c r="Z1276" i="1"/>
  <c r="AH1278" i="1"/>
  <c r="V1278" i="1"/>
  <c r="Z1278" i="1"/>
  <c r="AH1280" i="1"/>
  <c r="V1280" i="1"/>
  <c r="Z1280" i="1"/>
  <c r="AH1282" i="1"/>
  <c r="V1282" i="1"/>
  <c r="Z1282" i="1"/>
  <c r="AH1284" i="1"/>
  <c r="V1284" i="1"/>
  <c r="Z1284" i="1"/>
  <c r="AH1286" i="1"/>
  <c r="V1286" i="1"/>
  <c r="Z1286" i="1"/>
  <c r="AH1288" i="1"/>
  <c r="V1288" i="1"/>
  <c r="Z1288" i="1"/>
  <c r="AH1290" i="1"/>
  <c r="V1290" i="1"/>
  <c r="Z1290" i="1"/>
  <c r="AH1292" i="1"/>
  <c r="V1292" i="1"/>
  <c r="Z1292" i="1"/>
  <c r="AH1294" i="1"/>
  <c r="V1294" i="1"/>
  <c r="Z1294" i="1"/>
  <c r="AH1296" i="1"/>
  <c r="V1296" i="1"/>
  <c r="Z1296" i="1"/>
  <c r="AH1298" i="1"/>
  <c r="V1298" i="1"/>
  <c r="Z1298" i="1"/>
  <c r="AH1300" i="1"/>
  <c r="V1300" i="1"/>
  <c r="Z1300" i="1"/>
  <c r="AH1302" i="1"/>
  <c r="V1302" i="1"/>
  <c r="Z1302" i="1"/>
  <c r="AH1304" i="1"/>
  <c r="V1304" i="1"/>
  <c r="Z1304" i="1"/>
  <c r="AH1306" i="1"/>
  <c r="V1306" i="1"/>
  <c r="Z1306" i="1"/>
  <c r="AH1308" i="1"/>
  <c r="V1308" i="1"/>
  <c r="Z1308" i="1"/>
  <c r="AH1310" i="1"/>
  <c r="V1310" i="1"/>
  <c r="Z1310" i="1"/>
  <c r="AH1312" i="1"/>
  <c r="V1312" i="1"/>
  <c r="Z1312" i="1"/>
  <c r="AH1314" i="1"/>
  <c r="V1314" i="1"/>
  <c r="Z1314" i="1"/>
  <c r="AH1316" i="1"/>
  <c r="V1316" i="1"/>
  <c r="Z1316" i="1"/>
  <c r="AH1318" i="1"/>
  <c r="V1318" i="1"/>
  <c r="Z1318" i="1"/>
  <c r="AH1320" i="1"/>
  <c r="V1320" i="1"/>
  <c r="Z1320" i="1"/>
  <c r="AH1322" i="1"/>
  <c r="V1322" i="1"/>
  <c r="Z1322" i="1"/>
  <c r="AH1324" i="1"/>
  <c r="V1324" i="1"/>
  <c r="Z1324" i="1"/>
  <c r="AH1326" i="1"/>
  <c r="V1326" i="1"/>
  <c r="Z1326" i="1"/>
  <c r="AH1328" i="1"/>
  <c r="V1328" i="1"/>
  <c r="Z1328" i="1"/>
  <c r="AH1330" i="1"/>
  <c r="V1330" i="1"/>
  <c r="Z1330" i="1"/>
  <c r="AH1332" i="1"/>
  <c r="V1332" i="1"/>
  <c r="Z1332" i="1"/>
  <c r="AH1334" i="1"/>
  <c r="V1334" i="1"/>
  <c r="Z1334" i="1"/>
  <c r="AH1336" i="1"/>
  <c r="V1336" i="1"/>
  <c r="Z1336" i="1"/>
  <c r="AH1338" i="1"/>
  <c r="V1338" i="1"/>
  <c r="Z1338" i="1"/>
  <c r="AH1340" i="1"/>
  <c r="V1340" i="1"/>
  <c r="Z1340" i="1"/>
  <c r="AH1342" i="1"/>
  <c r="V1342" i="1"/>
  <c r="Z1342" i="1"/>
  <c r="AH1344" i="1"/>
  <c r="V1344" i="1"/>
  <c r="Z1344" i="1"/>
  <c r="AH1346" i="1"/>
  <c r="V1346" i="1"/>
  <c r="Z1346" i="1"/>
  <c r="AH1348" i="1"/>
  <c r="V1348" i="1"/>
  <c r="Z1348" i="1"/>
  <c r="AH1350" i="1"/>
  <c r="V1350" i="1"/>
  <c r="Z1350" i="1"/>
  <c r="AH1352" i="1"/>
  <c r="V1352" i="1"/>
  <c r="Z1352" i="1"/>
  <c r="AH1355" i="1"/>
  <c r="V1355" i="1"/>
  <c r="Z1355" i="1"/>
  <c r="AH1357" i="1"/>
  <c r="V1357" i="1"/>
  <c r="Z1357" i="1"/>
  <c r="AH1359" i="1"/>
  <c r="V1359" i="1"/>
  <c r="Z1359" i="1"/>
  <c r="AH1361" i="1"/>
  <c r="V1361" i="1"/>
  <c r="Z1361" i="1"/>
  <c r="AH1363" i="1"/>
  <c r="V1363" i="1"/>
  <c r="Z1363" i="1"/>
  <c r="AH1365" i="1"/>
  <c r="V1365" i="1"/>
  <c r="Z1365" i="1"/>
  <c r="AH1367" i="1"/>
  <c r="V1367" i="1"/>
  <c r="Z1367" i="1"/>
  <c r="AH1369" i="1"/>
  <c r="V1369" i="1"/>
  <c r="Z1369" i="1"/>
  <c r="AH1371" i="1"/>
  <c r="V1371" i="1"/>
  <c r="Z1371" i="1"/>
  <c r="AH1373" i="1"/>
  <c r="V1373" i="1"/>
  <c r="Z1373" i="1"/>
  <c r="AH1375" i="1"/>
  <c r="V1375" i="1"/>
  <c r="Z1375" i="1"/>
  <c r="AH1377" i="1"/>
  <c r="V1377" i="1"/>
  <c r="Z1377" i="1"/>
  <c r="AH1379" i="1"/>
  <c r="V1379" i="1"/>
  <c r="Z1379" i="1"/>
  <c r="AH1381" i="1"/>
  <c r="V1381" i="1"/>
  <c r="Z1381" i="1"/>
  <c r="AH1383" i="1"/>
  <c r="V1383" i="1"/>
  <c r="Z1383" i="1"/>
  <c r="AH1385" i="1"/>
  <c r="V1385" i="1"/>
  <c r="Z1385" i="1"/>
  <c r="AH1387" i="1"/>
  <c r="V1387" i="1"/>
  <c r="Z1387" i="1"/>
  <c r="AH1389" i="1"/>
  <c r="V1389" i="1"/>
  <c r="Z1389" i="1"/>
  <c r="AH1391" i="1"/>
  <c r="V1391" i="1"/>
  <c r="Z1391" i="1"/>
  <c r="AH1393" i="1"/>
  <c r="V1393" i="1"/>
  <c r="Z1393" i="1"/>
  <c r="AH1395" i="1"/>
  <c r="V1395" i="1"/>
  <c r="Z1395" i="1"/>
  <c r="AH1397" i="1"/>
  <c r="V1397" i="1"/>
  <c r="Z1397" i="1"/>
  <c r="AH1399" i="1"/>
  <c r="V1399" i="1"/>
  <c r="Z1399" i="1"/>
  <c r="AH1401" i="1"/>
  <c r="V1401" i="1"/>
  <c r="Z1401" i="1"/>
  <c r="AH1403" i="1"/>
  <c r="V1403" i="1"/>
  <c r="Z1403" i="1"/>
  <c r="AH1405" i="1"/>
  <c r="V1405" i="1"/>
  <c r="Z1405" i="1"/>
  <c r="AH1407" i="1"/>
  <c r="V1407" i="1"/>
  <c r="Z1407" i="1"/>
  <c r="AH1409" i="1"/>
  <c r="V1409" i="1"/>
  <c r="Z1409" i="1"/>
  <c r="AH1411" i="1"/>
  <c r="V1411" i="1"/>
  <c r="Z1411" i="1"/>
  <c r="AH1413" i="1"/>
  <c r="V1413" i="1"/>
  <c r="Z1413" i="1"/>
  <c r="AH1415" i="1"/>
  <c r="V1415" i="1"/>
  <c r="Z1415" i="1"/>
  <c r="AH1417" i="1"/>
  <c r="V1417" i="1"/>
  <c r="Z1417" i="1"/>
  <c r="AH1419" i="1"/>
  <c r="V1419" i="1"/>
  <c r="Z1419" i="1"/>
  <c r="AH1421" i="1"/>
  <c r="V1421" i="1"/>
  <c r="Z1421" i="1"/>
  <c r="AH1423" i="1"/>
  <c r="V1423" i="1"/>
  <c r="Z1423" i="1"/>
  <c r="AH1425" i="1"/>
  <c r="V1425" i="1"/>
  <c r="Z1425" i="1"/>
  <c r="AH1427" i="1"/>
  <c r="V1427" i="1"/>
  <c r="Z1427" i="1"/>
  <c r="AH1429" i="1"/>
  <c r="V1429" i="1"/>
  <c r="Z1429" i="1"/>
  <c r="AH1431" i="1"/>
  <c r="V1431" i="1"/>
  <c r="Z1431" i="1"/>
  <c r="AH1433" i="1"/>
  <c r="V1433" i="1"/>
  <c r="Z1433" i="1"/>
  <c r="AH1435" i="1"/>
  <c r="V1435" i="1"/>
  <c r="Z1435" i="1"/>
  <c r="AH1437" i="1"/>
  <c r="V1437" i="1"/>
  <c r="Z1437" i="1"/>
  <c r="AH1439" i="1"/>
  <c r="V1439" i="1"/>
  <c r="Z1439" i="1"/>
  <c r="AH1441" i="1"/>
  <c r="V1441" i="1"/>
  <c r="Z1441" i="1"/>
  <c r="AH1443" i="1"/>
  <c r="V1443" i="1"/>
  <c r="Z1443" i="1"/>
  <c r="AH1445" i="1"/>
  <c r="V1445" i="1"/>
  <c r="Z1445" i="1"/>
  <c r="AH1447" i="1"/>
  <c r="V1447" i="1"/>
  <c r="Z1447" i="1"/>
  <c r="AH1449" i="1"/>
  <c r="V1449" i="1"/>
  <c r="Z1449" i="1"/>
  <c r="AH1451" i="1"/>
  <c r="V1451" i="1"/>
  <c r="Z1451" i="1"/>
  <c r="AH1453" i="1"/>
  <c r="V1453" i="1"/>
  <c r="Z1453" i="1"/>
  <c r="AH1455" i="1"/>
  <c r="V1455" i="1"/>
  <c r="Z1455" i="1"/>
  <c r="AH1457" i="1"/>
  <c r="V1457" i="1"/>
  <c r="Z1457" i="1"/>
  <c r="AH1459" i="1"/>
  <c r="V1459" i="1"/>
  <c r="Z1459" i="1"/>
  <c r="AH1461" i="1"/>
  <c r="V1461" i="1"/>
  <c r="Z1461" i="1"/>
  <c r="AH1463" i="1"/>
  <c r="V1463" i="1"/>
  <c r="Z1463" i="1"/>
  <c r="AH1465" i="1"/>
  <c r="V1465" i="1"/>
  <c r="Z1465" i="1"/>
  <c r="AH1467" i="1"/>
  <c r="V1467" i="1"/>
  <c r="Z1467" i="1"/>
  <c r="AH1469" i="1"/>
  <c r="V1469" i="1"/>
  <c r="Z1469" i="1"/>
  <c r="AH1471" i="1"/>
  <c r="V1471" i="1"/>
  <c r="Z1471" i="1"/>
  <c r="AH1473" i="1"/>
  <c r="V1473" i="1"/>
  <c r="Z1473" i="1"/>
  <c r="AH1475" i="1"/>
  <c r="V1475" i="1"/>
  <c r="Z1475" i="1"/>
  <c r="AH1477" i="1"/>
  <c r="V1477" i="1"/>
  <c r="Z1477" i="1"/>
  <c r="AH1479" i="1"/>
  <c r="V1479" i="1"/>
  <c r="Z1479" i="1"/>
  <c r="AH1481" i="1"/>
  <c r="V1481" i="1"/>
  <c r="Z1481" i="1"/>
  <c r="AH1483" i="1"/>
  <c r="V1483" i="1"/>
  <c r="Z1483" i="1"/>
  <c r="AH1485" i="1"/>
  <c r="V1485" i="1"/>
  <c r="Z1485" i="1"/>
  <c r="AH1487" i="1"/>
  <c r="V1487" i="1"/>
  <c r="Z1487" i="1"/>
  <c r="AH1489" i="1"/>
  <c r="V1489" i="1"/>
  <c r="Z1489" i="1"/>
  <c r="AH1491" i="1"/>
  <c r="V1491" i="1"/>
  <c r="Z1491" i="1"/>
  <c r="AH1493" i="1"/>
  <c r="V1493" i="1"/>
  <c r="Z1493" i="1"/>
  <c r="AH1495" i="1"/>
  <c r="V1495" i="1"/>
  <c r="Z1495" i="1"/>
  <c r="AH1497" i="1"/>
  <c r="V1497" i="1"/>
  <c r="Z1497" i="1"/>
  <c r="AH1499" i="1"/>
  <c r="V1499" i="1"/>
  <c r="Z1499" i="1"/>
  <c r="AH1501" i="1"/>
  <c r="V1501" i="1"/>
  <c r="Z1501" i="1"/>
  <c r="AH1503" i="1"/>
  <c r="V1503" i="1"/>
  <c r="Z1503" i="1"/>
  <c r="AH1505" i="1"/>
  <c r="V1505" i="1"/>
  <c r="Z1505" i="1"/>
  <c r="AH1507" i="1"/>
  <c r="V1507" i="1"/>
  <c r="Z1507" i="1"/>
  <c r="AH1509" i="1"/>
  <c r="V1509" i="1"/>
  <c r="Z1509" i="1"/>
  <c r="AH1511" i="1"/>
  <c r="V1511" i="1"/>
  <c r="Z1511" i="1"/>
  <c r="AH1513" i="1"/>
  <c r="V1513" i="1"/>
  <c r="Z1513" i="1"/>
  <c r="AH1515" i="1"/>
  <c r="V1515" i="1"/>
  <c r="Z1515" i="1"/>
  <c r="AH1517" i="1"/>
  <c r="V1517" i="1"/>
  <c r="Z1517" i="1"/>
  <c r="AH1519" i="1"/>
  <c r="V1519" i="1"/>
  <c r="Z1519" i="1"/>
  <c r="AH1521" i="1"/>
  <c r="V1521" i="1"/>
  <c r="Z1521" i="1"/>
  <c r="AH1523" i="1"/>
  <c r="V1523" i="1"/>
  <c r="Z1523" i="1"/>
  <c r="AH1525" i="1"/>
  <c r="V1525" i="1"/>
  <c r="Z1525" i="1"/>
  <c r="AH1527" i="1"/>
  <c r="V1527" i="1"/>
  <c r="Z1527" i="1"/>
  <c r="AH1529" i="1"/>
  <c r="V1529" i="1"/>
  <c r="Z1529" i="1"/>
  <c r="AH1531" i="1"/>
  <c r="V1531" i="1"/>
  <c r="Z1531" i="1"/>
  <c r="AH1533" i="1"/>
  <c r="V1533" i="1"/>
  <c r="Z1533" i="1"/>
  <c r="AH1535" i="1"/>
  <c r="V1535" i="1"/>
  <c r="Z1535" i="1"/>
  <c r="AH1537" i="1"/>
  <c r="V1537" i="1"/>
  <c r="Z1537" i="1"/>
  <c r="AH1539" i="1"/>
  <c r="V1539" i="1"/>
  <c r="Z1539" i="1"/>
  <c r="AH1541" i="1"/>
  <c r="V1541" i="1"/>
  <c r="Z1541" i="1"/>
  <c r="AH1543" i="1"/>
  <c r="V1543" i="1"/>
  <c r="Z1543" i="1"/>
  <c r="AH1545" i="1"/>
  <c r="V1545" i="1"/>
  <c r="Z1545" i="1"/>
  <c r="AH1547" i="1"/>
  <c r="V1547" i="1"/>
  <c r="Z1547" i="1"/>
  <c r="AH1549" i="1"/>
  <c r="V1549" i="1"/>
  <c r="Z1549" i="1"/>
  <c r="AH1551" i="1"/>
  <c r="V1551" i="1"/>
  <c r="Z1551" i="1"/>
  <c r="AH1553" i="1"/>
  <c r="V1553" i="1"/>
  <c r="Z1553" i="1"/>
  <c r="AH1555" i="1"/>
  <c r="V1555" i="1"/>
  <c r="Z1555" i="1"/>
  <c r="AH1557" i="1"/>
  <c r="V1557" i="1"/>
  <c r="Z1557" i="1"/>
  <c r="AH1559" i="1"/>
  <c r="V1559" i="1"/>
  <c r="Z1559" i="1"/>
  <c r="AH1561" i="1"/>
  <c r="V1561" i="1"/>
  <c r="Z1561" i="1"/>
  <c r="AH1563" i="1"/>
  <c r="V1563" i="1"/>
  <c r="Z1563" i="1"/>
  <c r="AH1565" i="1"/>
  <c r="V1565" i="1"/>
  <c r="Z1565" i="1"/>
  <c r="AH1567" i="1"/>
  <c r="V1567" i="1"/>
  <c r="Z1567" i="1"/>
  <c r="AH1569" i="1"/>
  <c r="V1569" i="1"/>
  <c r="Z1569" i="1"/>
  <c r="AH1571" i="1"/>
  <c r="V1571" i="1"/>
  <c r="Z1571" i="1"/>
  <c r="AH1573" i="1"/>
  <c r="V1573" i="1"/>
  <c r="Z1573" i="1"/>
  <c r="AH1575" i="1"/>
  <c r="V1575" i="1"/>
  <c r="Z1575" i="1"/>
  <c r="AH1577" i="1"/>
  <c r="V1577" i="1"/>
  <c r="Z1577" i="1"/>
  <c r="AH1579" i="1"/>
  <c r="V1579" i="1"/>
  <c r="Z1579" i="1"/>
  <c r="AH1581" i="1"/>
  <c r="V1581" i="1"/>
  <c r="Z1581" i="1"/>
  <c r="AH1583" i="1"/>
  <c r="V1583" i="1"/>
  <c r="Z1583" i="1"/>
  <c r="AH1585" i="1"/>
  <c r="V1585" i="1"/>
  <c r="Z1585" i="1"/>
  <c r="AH1587" i="1"/>
  <c r="V1587" i="1"/>
  <c r="Z1587" i="1"/>
  <c r="AH1589" i="1"/>
  <c r="V1589" i="1"/>
  <c r="Z1589" i="1"/>
  <c r="AH1591" i="1"/>
  <c r="V1591" i="1"/>
  <c r="Z1591" i="1"/>
  <c r="AH1593" i="1"/>
  <c r="V1593" i="1"/>
  <c r="Z1593" i="1"/>
  <c r="AH1595" i="1"/>
  <c r="V1595" i="1"/>
  <c r="Z1595" i="1"/>
  <c r="AH1597" i="1"/>
  <c r="V1597" i="1"/>
  <c r="Z1597" i="1"/>
  <c r="AH1599" i="1"/>
  <c r="V1599" i="1"/>
  <c r="Z1599" i="1"/>
  <c r="AH1601" i="1"/>
  <c r="V1601" i="1"/>
  <c r="Z1601" i="1"/>
  <c r="AH1603" i="1"/>
  <c r="V1603" i="1"/>
  <c r="Z1603" i="1"/>
  <c r="AH1605" i="1"/>
  <c r="V1605" i="1"/>
  <c r="Z1605" i="1"/>
  <c r="AH1607" i="1"/>
  <c r="V1607" i="1"/>
  <c r="Z1607" i="1"/>
  <c r="AH1609" i="1"/>
  <c r="V1609" i="1"/>
  <c r="Z1609" i="1"/>
  <c r="AH1611" i="1"/>
  <c r="V1611" i="1"/>
  <c r="Z1611" i="1"/>
  <c r="AH1613" i="1"/>
  <c r="V1613" i="1"/>
  <c r="Z1613" i="1"/>
  <c r="AH1615" i="1"/>
  <c r="V1615" i="1"/>
  <c r="Z1615" i="1"/>
  <c r="AH1617" i="1"/>
  <c r="V1617" i="1"/>
  <c r="Z1617" i="1"/>
  <c r="AH1619" i="1"/>
  <c r="V1619" i="1"/>
  <c r="Z1619" i="1"/>
  <c r="AH1621" i="1"/>
  <c r="V1621" i="1"/>
  <c r="Z1621" i="1"/>
  <c r="AH1623" i="1"/>
  <c r="V1623" i="1"/>
  <c r="Z1623" i="1"/>
  <c r="AH1625" i="1"/>
  <c r="V1625" i="1"/>
  <c r="Z1625" i="1"/>
  <c r="AH1627" i="1"/>
  <c r="V1627" i="1"/>
  <c r="Z1627" i="1"/>
  <c r="AH1629" i="1"/>
  <c r="V1629" i="1"/>
  <c r="Z1629" i="1"/>
  <c r="AH1631" i="1"/>
  <c r="V1631" i="1"/>
  <c r="Z1631" i="1"/>
  <c r="AH1633" i="1"/>
  <c r="V1633" i="1"/>
  <c r="Z1633" i="1"/>
  <c r="AH1635" i="1"/>
  <c r="V1635" i="1"/>
  <c r="Z1635" i="1"/>
  <c r="AH1637" i="1"/>
  <c r="V1637" i="1"/>
  <c r="Z1637" i="1"/>
  <c r="AH1639" i="1"/>
  <c r="V1639" i="1"/>
  <c r="Z1639" i="1"/>
  <c r="AH1641" i="1"/>
  <c r="V1641" i="1"/>
  <c r="Z1641" i="1"/>
  <c r="AH1643" i="1"/>
  <c r="V1643" i="1"/>
  <c r="Z1643" i="1"/>
  <c r="AH1645" i="1"/>
  <c r="V1645" i="1"/>
  <c r="Z1645" i="1"/>
  <c r="AH1647" i="1"/>
  <c r="V1647" i="1"/>
  <c r="Z1647" i="1"/>
  <c r="AH1649" i="1"/>
  <c r="V1649" i="1"/>
  <c r="Z1649" i="1"/>
  <c r="AH1651" i="1"/>
  <c r="V1651" i="1"/>
  <c r="Z1651" i="1"/>
  <c r="AH1653" i="1"/>
  <c r="V1653" i="1"/>
  <c r="Z1653" i="1"/>
  <c r="AH1655" i="1"/>
  <c r="V1655" i="1"/>
  <c r="Z1655" i="1"/>
  <c r="AH1657" i="1"/>
  <c r="V1657" i="1"/>
  <c r="Z1657" i="1"/>
  <c r="AH1659" i="1"/>
  <c r="V1659" i="1"/>
  <c r="Z1659" i="1"/>
  <c r="AH1661" i="1"/>
  <c r="V1661" i="1"/>
  <c r="Z1661" i="1"/>
  <c r="AH1663" i="1"/>
  <c r="V1663" i="1"/>
  <c r="Z1663" i="1"/>
  <c r="AH1665" i="1"/>
  <c r="V1665" i="1"/>
  <c r="Z1665" i="1"/>
  <c r="AH1667" i="1"/>
  <c r="V1667" i="1"/>
  <c r="Z1667" i="1"/>
  <c r="AH1669" i="1"/>
  <c r="V1669" i="1"/>
  <c r="Z1669" i="1"/>
  <c r="AH1671" i="1"/>
  <c r="V1671" i="1"/>
  <c r="Z1671" i="1"/>
  <c r="AH1673" i="1"/>
  <c r="V1673" i="1"/>
  <c r="Z1673" i="1"/>
  <c r="AH1675" i="1"/>
  <c r="V1675" i="1"/>
  <c r="Z1675" i="1"/>
  <c r="AH1677" i="1"/>
  <c r="V1677" i="1"/>
  <c r="Z1677" i="1"/>
  <c r="AH1679" i="1"/>
  <c r="V1679" i="1"/>
  <c r="Z1679" i="1"/>
  <c r="AH1681" i="1"/>
  <c r="V1681" i="1"/>
  <c r="Z1681" i="1"/>
  <c r="AH1683" i="1"/>
  <c r="V1683" i="1"/>
  <c r="Z1683" i="1"/>
  <c r="AH1685" i="1"/>
  <c r="V1685" i="1"/>
  <c r="Z1685" i="1"/>
  <c r="AH1687" i="1"/>
  <c r="V1687" i="1"/>
  <c r="Z1687" i="1"/>
  <c r="AH1689" i="1"/>
  <c r="V1689" i="1"/>
  <c r="Z1689" i="1"/>
  <c r="AH1691" i="1"/>
  <c r="V1691" i="1"/>
  <c r="Z1691" i="1"/>
  <c r="AH1693" i="1"/>
  <c r="V1693" i="1"/>
  <c r="Z1693" i="1"/>
  <c r="AH1695" i="1"/>
  <c r="V1695" i="1"/>
  <c r="Z1695" i="1"/>
  <c r="AH1697" i="1"/>
  <c r="V1697" i="1"/>
  <c r="Z1697" i="1"/>
  <c r="AH1699" i="1"/>
  <c r="V1699" i="1"/>
  <c r="Z1699" i="1"/>
  <c r="AH1701" i="1"/>
  <c r="V1701" i="1"/>
  <c r="Z1701" i="1"/>
  <c r="AH1703" i="1"/>
  <c r="V1703" i="1"/>
  <c r="Z1703" i="1"/>
  <c r="AH1705" i="1"/>
  <c r="V1705" i="1"/>
  <c r="Z1705" i="1"/>
  <c r="AH1707" i="1"/>
  <c r="V1707" i="1"/>
  <c r="Z1707" i="1"/>
  <c r="AH1709" i="1"/>
  <c r="V1709" i="1"/>
  <c r="Z1709" i="1"/>
  <c r="AH1711" i="1"/>
  <c r="V1711" i="1"/>
  <c r="Z1711" i="1"/>
  <c r="AH1713" i="1"/>
  <c r="V1713" i="1"/>
  <c r="Z1713" i="1"/>
  <c r="AH1715" i="1"/>
  <c r="V1715" i="1"/>
  <c r="Z1715" i="1"/>
  <c r="AH1717" i="1"/>
  <c r="V1717" i="1"/>
  <c r="Z1717" i="1"/>
  <c r="AH1719" i="1"/>
  <c r="V1719" i="1"/>
  <c r="Z1719" i="1"/>
  <c r="AH1721" i="1"/>
  <c r="V1721" i="1"/>
  <c r="Z1721" i="1"/>
  <c r="AH1723" i="1"/>
  <c r="V1723" i="1"/>
  <c r="Z1723" i="1"/>
  <c r="AH1725" i="1"/>
  <c r="V1725" i="1"/>
  <c r="Z1725" i="1"/>
  <c r="AH1727" i="1"/>
  <c r="V1727" i="1"/>
  <c r="Z1727" i="1"/>
  <c r="AH1729" i="1"/>
  <c r="V1729" i="1"/>
  <c r="Z1729" i="1"/>
  <c r="AH1731" i="1"/>
  <c r="V1731" i="1"/>
  <c r="Z1731" i="1"/>
  <c r="AH1733" i="1"/>
  <c r="V1733" i="1"/>
  <c r="Z1733" i="1"/>
  <c r="AH1735" i="1"/>
  <c r="V1735" i="1"/>
  <c r="Z1735" i="1"/>
  <c r="AH1737" i="1"/>
  <c r="V1737" i="1"/>
  <c r="Z1737" i="1"/>
  <c r="AH1739" i="1"/>
  <c r="V1739" i="1"/>
  <c r="Z1739" i="1"/>
  <c r="AH1741" i="1"/>
  <c r="V1741" i="1"/>
  <c r="Z1741" i="1"/>
  <c r="AH1743" i="1"/>
  <c r="V1743" i="1"/>
  <c r="Z1743" i="1"/>
  <c r="AH1745" i="1"/>
  <c r="V1745" i="1"/>
  <c r="Z1745" i="1"/>
  <c r="AH1747" i="1"/>
  <c r="V1747" i="1"/>
  <c r="Z1747" i="1"/>
  <c r="AH1749" i="1"/>
  <c r="V1749" i="1"/>
  <c r="Z1749" i="1"/>
  <c r="AH1751" i="1"/>
  <c r="V1751" i="1"/>
  <c r="Z1751" i="1"/>
  <c r="AH1753" i="1"/>
  <c r="V1753" i="1"/>
  <c r="Z1753" i="1"/>
  <c r="AH1755" i="1"/>
  <c r="V1755" i="1"/>
  <c r="Z1755" i="1"/>
  <c r="AH1757" i="1"/>
  <c r="V1757" i="1"/>
  <c r="Z1757" i="1"/>
  <c r="AH1759" i="1"/>
  <c r="V1759" i="1"/>
  <c r="Z1759" i="1"/>
  <c r="AH1761" i="1"/>
  <c r="V1761" i="1"/>
  <c r="Z1761" i="1"/>
  <c r="AH1763" i="1"/>
  <c r="V1763" i="1"/>
  <c r="Z1763" i="1"/>
  <c r="AH1765" i="1"/>
  <c r="V1765" i="1"/>
  <c r="Z1765" i="1"/>
  <c r="AH1767" i="1"/>
  <c r="V1767" i="1"/>
  <c r="Z1767" i="1"/>
  <c r="AH1769" i="1"/>
  <c r="V1769" i="1"/>
  <c r="Z1769" i="1"/>
  <c r="AH1771" i="1"/>
  <c r="V1771" i="1"/>
  <c r="Z1771" i="1"/>
  <c r="AH1773" i="1"/>
  <c r="V1773" i="1"/>
  <c r="Z1773" i="1"/>
  <c r="AH1775" i="1"/>
  <c r="V1775" i="1"/>
  <c r="Z1775" i="1"/>
  <c r="AH1777" i="1"/>
  <c r="V1777" i="1"/>
  <c r="Z1777" i="1"/>
  <c r="AH1779" i="1"/>
  <c r="V1779" i="1"/>
  <c r="Z1779" i="1"/>
  <c r="AH1781" i="1"/>
  <c r="V1781" i="1"/>
  <c r="Z1781" i="1"/>
  <c r="AD1783" i="1"/>
  <c r="AH1783" i="1"/>
  <c r="V1783" i="1"/>
  <c r="Z1783" i="1"/>
  <c r="AF5" i="1"/>
  <c r="AD7" i="1"/>
  <c r="AF11" i="1"/>
  <c r="AD13" i="1"/>
  <c r="AF17" i="1"/>
  <c r="AD21" i="1"/>
  <c r="AF25" i="1"/>
  <c r="AD29" i="1"/>
  <c r="AF33" i="1"/>
  <c r="AD37" i="1"/>
  <c r="AF41" i="1"/>
  <c r="AD45" i="1"/>
  <c r="AF49" i="1"/>
  <c r="AD53" i="1"/>
  <c r="AF55" i="1"/>
  <c r="AD57" i="1"/>
  <c r="AF59" i="1"/>
  <c r="AD61" i="1"/>
  <c r="AF63" i="1"/>
  <c r="AD65" i="1"/>
  <c r="AF67" i="1"/>
  <c r="AD69" i="1"/>
  <c r="AF71" i="1"/>
  <c r="AD73" i="1"/>
  <c r="AF75" i="1"/>
  <c r="AD77" i="1"/>
  <c r="AF79" i="1"/>
  <c r="AD81" i="1"/>
  <c r="AF83" i="1"/>
  <c r="AD85" i="1"/>
  <c r="AF87" i="1"/>
  <c r="AD91" i="1"/>
  <c r="AF95" i="1"/>
  <c r="AD97" i="1"/>
  <c r="AF101" i="1"/>
  <c r="AD105" i="1"/>
  <c r="AF107" i="1"/>
  <c r="AD109" i="1"/>
  <c r="AF111" i="1"/>
  <c r="AD113" i="1"/>
  <c r="AF115" i="1"/>
  <c r="AD117" i="1"/>
  <c r="AF119" i="1"/>
  <c r="AD121" i="1"/>
  <c r="AF123" i="1"/>
  <c r="AD125" i="1"/>
  <c r="AF127" i="1"/>
  <c r="AD129" i="1"/>
  <c r="AF131" i="1"/>
  <c r="AD133" i="1"/>
  <c r="AF135" i="1"/>
  <c r="AD137" i="1"/>
  <c r="AF139" i="1"/>
  <c r="AD141" i="1"/>
  <c r="AF143" i="1"/>
  <c r="AD145" i="1"/>
  <c r="AF147" i="1"/>
  <c r="AD149" i="1"/>
  <c r="AF151" i="1"/>
  <c r="AD153" i="1"/>
  <c r="AF155" i="1"/>
  <c r="AD157" i="1"/>
  <c r="AF159" i="1"/>
  <c r="AD161" i="1"/>
  <c r="AF163" i="1"/>
  <c r="AD165" i="1"/>
  <c r="AF167" i="1"/>
  <c r="AD169" i="1"/>
  <c r="AF171" i="1"/>
  <c r="AD173" i="1"/>
  <c r="AF175" i="1"/>
  <c r="AD177" i="1"/>
  <c r="AF179" i="1"/>
  <c r="AD181" i="1"/>
  <c r="AF183" i="1"/>
  <c r="AD185" i="1"/>
  <c r="AF187" i="1"/>
  <c r="AD189" i="1"/>
  <c r="AF191" i="1"/>
  <c r="AD193" i="1"/>
  <c r="AF195" i="1"/>
  <c r="AD197" i="1"/>
  <c r="AF199" i="1"/>
  <c r="AD201" i="1"/>
  <c r="AF203" i="1"/>
  <c r="AD205" i="1"/>
  <c r="AF207" i="1"/>
  <c r="AD209" i="1"/>
  <c r="AF211" i="1"/>
  <c r="AD213" i="1"/>
  <c r="AF215" i="1"/>
  <c r="AD217" i="1"/>
  <c r="AF219" i="1"/>
  <c r="AD221" i="1"/>
  <c r="AF223" i="1"/>
  <c r="AD225" i="1"/>
  <c r="AF227" i="1"/>
  <c r="AD229" i="1"/>
  <c r="AF231" i="1"/>
  <c r="AD233" i="1"/>
  <c r="AF235" i="1"/>
  <c r="AD237" i="1"/>
  <c r="AF239" i="1"/>
  <c r="AD241" i="1"/>
  <c r="AF243" i="1"/>
  <c r="AD245" i="1"/>
  <c r="AF247" i="1"/>
  <c r="AD249" i="1"/>
  <c r="AF251" i="1"/>
  <c r="AD253" i="1"/>
  <c r="AF255" i="1"/>
  <c r="AD257" i="1"/>
  <c r="AF259" i="1"/>
  <c r="AD261" i="1"/>
  <c r="AF263" i="1"/>
  <c r="AD265" i="1"/>
  <c r="AF267" i="1"/>
  <c r="AD269" i="1"/>
  <c r="AF271" i="1"/>
  <c r="AD273" i="1"/>
  <c r="AF275" i="1"/>
  <c r="AD277" i="1"/>
  <c r="AF279" i="1"/>
  <c r="AD281" i="1"/>
  <c r="AF283" i="1"/>
  <c r="AD285" i="1"/>
  <c r="AF287" i="1"/>
  <c r="AD289" i="1"/>
  <c r="AF291" i="1"/>
  <c r="AD293" i="1"/>
  <c r="AF295" i="1"/>
  <c r="AD297" i="1"/>
  <c r="AF299" i="1"/>
  <c r="AD301" i="1"/>
  <c r="AF303" i="1"/>
  <c r="AD305" i="1"/>
  <c r="AF307" i="1"/>
  <c r="AD309" i="1"/>
  <c r="AF311" i="1"/>
  <c r="AD313" i="1"/>
  <c r="AF315" i="1"/>
  <c r="AD317" i="1"/>
  <c r="AF319" i="1"/>
  <c r="AD321" i="1"/>
  <c r="AF323" i="1"/>
  <c r="AD325" i="1"/>
  <c r="AF327" i="1"/>
  <c r="AD329" i="1"/>
  <c r="AF331" i="1"/>
  <c r="AD333" i="1"/>
  <c r="AF335" i="1"/>
  <c r="AD337" i="1"/>
  <c r="AF339" i="1"/>
  <c r="AD341" i="1"/>
  <c r="AF343" i="1"/>
  <c r="AD345" i="1"/>
  <c r="AF347" i="1"/>
  <c r="AD349" i="1"/>
  <c r="AF351" i="1"/>
  <c r="AD353" i="1"/>
  <c r="AF355" i="1"/>
  <c r="AD357" i="1"/>
  <c r="AF359" i="1"/>
  <c r="AD361" i="1"/>
  <c r="AF363" i="1"/>
  <c r="AD365" i="1"/>
  <c r="AF367" i="1"/>
  <c r="AD369" i="1"/>
  <c r="AF371" i="1"/>
  <c r="AD373" i="1"/>
  <c r="AF375" i="1"/>
  <c r="AD377" i="1"/>
  <c r="AF379" i="1"/>
  <c r="AD381" i="1"/>
  <c r="AF383" i="1"/>
  <c r="AD385" i="1"/>
  <c r="AF387" i="1"/>
  <c r="AD389" i="1"/>
  <c r="AF391" i="1"/>
  <c r="AD393" i="1"/>
  <c r="AF395" i="1"/>
  <c r="AD397" i="1"/>
  <c r="AF399" i="1"/>
  <c r="AD401" i="1"/>
  <c r="AF403" i="1"/>
  <c r="AD405" i="1"/>
  <c r="AF407" i="1"/>
  <c r="AD409" i="1"/>
  <c r="AF411" i="1"/>
  <c r="AD413" i="1"/>
  <c r="AF415" i="1"/>
  <c r="AD417" i="1"/>
  <c r="AF419" i="1"/>
  <c r="AD421" i="1"/>
  <c r="AF423" i="1"/>
  <c r="AD425" i="1"/>
  <c r="AF427" i="1"/>
  <c r="AD429" i="1"/>
  <c r="AF431" i="1"/>
  <c r="AD433" i="1"/>
  <c r="AF435" i="1"/>
  <c r="AD437" i="1"/>
  <c r="AF439" i="1"/>
  <c r="AD441" i="1"/>
  <c r="AF443" i="1"/>
  <c r="AD445" i="1"/>
  <c r="AF447" i="1"/>
  <c r="AD449" i="1"/>
  <c r="AF451" i="1"/>
  <c r="AD453" i="1"/>
  <c r="AF455" i="1"/>
  <c r="AD457" i="1"/>
  <c r="AF459" i="1"/>
  <c r="AD461" i="1"/>
  <c r="AF463" i="1"/>
  <c r="AD465" i="1"/>
  <c r="AF467" i="1"/>
  <c r="AD469" i="1"/>
  <c r="AF471" i="1"/>
  <c r="AD473" i="1"/>
  <c r="AF475" i="1"/>
  <c r="AD477" i="1"/>
  <c r="AF479" i="1"/>
  <c r="AD481" i="1"/>
  <c r="AF483" i="1"/>
  <c r="AD485" i="1"/>
  <c r="AF487" i="1"/>
  <c r="AD489" i="1"/>
  <c r="AF491" i="1"/>
  <c r="AD493" i="1"/>
  <c r="AF495" i="1"/>
  <c r="AD497" i="1"/>
  <c r="AF499" i="1"/>
  <c r="AD501" i="1"/>
  <c r="AF503" i="1"/>
  <c r="AD505" i="1"/>
  <c r="AF507" i="1"/>
  <c r="AD509" i="1"/>
  <c r="AF511" i="1"/>
  <c r="AD513" i="1"/>
  <c r="AF515" i="1"/>
  <c r="AD517" i="1"/>
  <c r="AF519" i="1"/>
  <c r="AD521" i="1"/>
  <c r="AF523" i="1"/>
  <c r="AD525" i="1"/>
  <c r="AF527" i="1"/>
  <c r="AD529" i="1"/>
  <c r="AF531" i="1"/>
  <c r="AD533" i="1"/>
  <c r="AF535" i="1"/>
  <c r="AD537" i="1"/>
  <c r="AF539" i="1"/>
  <c r="AD541" i="1"/>
  <c r="AF543" i="1"/>
  <c r="AD545" i="1"/>
  <c r="AF547" i="1"/>
  <c r="AD549" i="1"/>
  <c r="AF551" i="1"/>
  <c r="AD553" i="1"/>
  <c r="AF555" i="1"/>
  <c r="AD557" i="1"/>
  <c r="AF559" i="1"/>
  <c r="AD561" i="1"/>
  <c r="AF563" i="1"/>
  <c r="AD565" i="1"/>
  <c r="AF567" i="1"/>
  <c r="AD569" i="1"/>
  <c r="AF571" i="1"/>
  <c r="AD573" i="1"/>
  <c r="AF575" i="1"/>
  <c r="AD577" i="1"/>
  <c r="AF579" i="1"/>
  <c r="AD581" i="1"/>
  <c r="AF583" i="1"/>
  <c r="AD585" i="1"/>
  <c r="AF587" i="1"/>
  <c r="AD589" i="1"/>
  <c r="AF591" i="1"/>
  <c r="AD593" i="1"/>
  <c r="AF595" i="1"/>
  <c r="AD597" i="1"/>
  <c r="AF599" i="1"/>
  <c r="AD601" i="1"/>
  <c r="AF603" i="1"/>
  <c r="AD605" i="1"/>
  <c r="AF607" i="1"/>
  <c r="AD609" i="1"/>
  <c r="AF611" i="1"/>
  <c r="AD613" i="1"/>
  <c r="AF615" i="1"/>
  <c r="AD617" i="1"/>
  <c r="AF619" i="1"/>
  <c r="AD621" i="1"/>
  <c r="AF623" i="1"/>
  <c r="AD625" i="1"/>
  <c r="AF627" i="1"/>
  <c r="AD629" i="1"/>
  <c r="AF631" i="1"/>
  <c r="AD633" i="1"/>
  <c r="AF635" i="1"/>
  <c r="AD637" i="1"/>
  <c r="AF639" i="1"/>
  <c r="AD641" i="1"/>
  <c r="AF643" i="1"/>
  <c r="AD645" i="1"/>
  <c r="AF647" i="1"/>
  <c r="AD649" i="1"/>
  <c r="AF651" i="1"/>
  <c r="AD653" i="1"/>
  <c r="AF655" i="1"/>
  <c r="AD657" i="1"/>
  <c r="AF659" i="1"/>
  <c r="AD661" i="1"/>
  <c r="AF663" i="1"/>
  <c r="AD665" i="1"/>
  <c r="AF667" i="1"/>
  <c r="AD669" i="1"/>
  <c r="AF671" i="1"/>
  <c r="AD673" i="1"/>
  <c r="AF675" i="1"/>
  <c r="AD677" i="1"/>
  <c r="AF679" i="1"/>
  <c r="AD681" i="1"/>
  <c r="AF683" i="1"/>
  <c r="AD685" i="1"/>
  <c r="AF687" i="1"/>
  <c r="AD689" i="1"/>
  <c r="AF691" i="1"/>
  <c r="AD693" i="1"/>
  <c r="AF695" i="1"/>
  <c r="AD697" i="1"/>
  <c r="AF699" i="1"/>
  <c r="AD701" i="1"/>
  <c r="AF703" i="1"/>
  <c r="AD705" i="1"/>
  <c r="AF707" i="1"/>
  <c r="AD709" i="1"/>
  <c r="AF711" i="1"/>
  <c r="AD713" i="1"/>
  <c r="AF715" i="1"/>
  <c r="AD717" i="1"/>
  <c r="AF719" i="1"/>
  <c r="AD721" i="1"/>
  <c r="AF723" i="1"/>
  <c r="AD725" i="1"/>
  <c r="AF727" i="1"/>
  <c r="AD729" i="1"/>
  <c r="AF731" i="1"/>
  <c r="AD733" i="1"/>
  <c r="AF735" i="1"/>
  <c r="AD737" i="1"/>
  <c r="AF739" i="1"/>
  <c r="AD741" i="1"/>
  <c r="AF743" i="1"/>
  <c r="AD745" i="1"/>
  <c r="AF747" i="1"/>
  <c r="AD749" i="1"/>
  <c r="AF751" i="1"/>
  <c r="AD753" i="1"/>
  <c r="AF755" i="1"/>
  <c r="AD757" i="1"/>
  <c r="AF759" i="1"/>
  <c r="AD761" i="1"/>
  <c r="AF763" i="1"/>
  <c r="AD765" i="1"/>
  <c r="AF767" i="1"/>
  <c r="AD769" i="1"/>
  <c r="AF771" i="1"/>
  <c r="AD773" i="1"/>
  <c r="AF775" i="1"/>
  <c r="AD777" i="1"/>
  <c r="AF779" i="1"/>
  <c r="AD781" i="1"/>
  <c r="AF783" i="1"/>
  <c r="AD785" i="1"/>
  <c r="AF787" i="1"/>
  <c r="AD789" i="1"/>
  <c r="AF791" i="1"/>
  <c r="AD793" i="1"/>
  <c r="AF795" i="1"/>
  <c r="AD797" i="1"/>
  <c r="AF799" i="1"/>
  <c r="AD801" i="1"/>
  <c r="AF803" i="1"/>
  <c r="AD807" i="1"/>
  <c r="AF809" i="1"/>
  <c r="AD811" i="1"/>
  <c r="AF813" i="1"/>
  <c r="AD815" i="1"/>
  <c r="AF819" i="1"/>
  <c r="AD821" i="1"/>
  <c r="AF825" i="1"/>
  <c r="AD829" i="1"/>
  <c r="AF833" i="1"/>
  <c r="AD837" i="1"/>
  <c r="AF841" i="1"/>
  <c r="AD845" i="1"/>
  <c r="AF849" i="1"/>
  <c r="AD853" i="1"/>
  <c r="AF857" i="1"/>
  <c r="AD861" i="1"/>
  <c r="AF865" i="1"/>
  <c r="AD869" i="1"/>
  <c r="AF873" i="1"/>
  <c r="AD877" i="1"/>
  <c r="AF881" i="1"/>
  <c r="AD885" i="1"/>
  <c r="AF889" i="1"/>
  <c r="AD893" i="1"/>
  <c r="AF897" i="1"/>
  <c r="AD901" i="1"/>
  <c r="AF905" i="1"/>
  <c r="AD909" i="1"/>
  <c r="AF913" i="1"/>
  <c r="AD917" i="1"/>
  <c r="AF921" i="1"/>
  <c r="AD925" i="1"/>
  <c r="AF929" i="1"/>
  <c r="AD933" i="1"/>
  <c r="AF937" i="1"/>
  <c r="AD941" i="1"/>
  <c r="AF945" i="1"/>
  <c r="AD949" i="1"/>
  <c r="AF953" i="1"/>
  <c r="AD957" i="1"/>
  <c r="AF961" i="1"/>
  <c r="AD965" i="1"/>
  <c r="AF969" i="1"/>
  <c r="AD973" i="1"/>
  <c r="AF979" i="1"/>
  <c r="AD984" i="1"/>
  <c r="AF988" i="1"/>
  <c r="AD992" i="1"/>
  <c r="AF996" i="1"/>
  <c r="AD998" i="1"/>
  <c r="AF1002" i="1"/>
  <c r="AD1006" i="1"/>
  <c r="AF1010" i="1"/>
  <c r="AD1016" i="1"/>
  <c r="AF1020" i="1"/>
  <c r="AD1024" i="1"/>
  <c r="AF1028" i="1"/>
  <c r="AD1032" i="1"/>
  <c r="AF1036" i="1"/>
  <c r="AD1040" i="1"/>
  <c r="AF1044" i="1"/>
  <c r="AD1048" i="1"/>
  <c r="AF1052" i="1"/>
  <c r="AD1056" i="1"/>
  <c r="AF1060" i="1"/>
  <c r="AD1064" i="1"/>
  <c r="AF1068" i="1"/>
  <c r="AD1072" i="1"/>
  <c r="AF1076" i="1"/>
  <c r="AD1080" i="1"/>
  <c r="AF1084" i="1"/>
  <c r="AD1088" i="1"/>
  <c r="AF1092" i="1"/>
  <c r="AD1096" i="1"/>
  <c r="AF1100" i="1"/>
  <c r="AD1104" i="1"/>
  <c r="AF1108" i="1"/>
  <c r="AD1112" i="1"/>
  <c r="AF1116" i="1"/>
  <c r="AD1120" i="1"/>
  <c r="AF1124" i="1"/>
  <c r="AD1128" i="1"/>
  <c r="AF1132" i="1"/>
  <c r="AD1136" i="1"/>
  <c r="AF1140" i="1"/>
  <c r="AD1144" i="1"/>
  <c r="AF1148" i="1"/>
  <c r="AD1152" i="1"/>
  <c r="AF1156" i="1"/>
  <c r="AD1160" i="1"/>
  <c r="AF1164" i="1"/>
  <c r="AD1169" i="1"/>
  <c r="AF1173" i="1"/>
  <c r="AD1177" i="1"/>
  <c r="AF1181" i="1"/>
  <c r="AD1185" i="1"/>
  <c r="AF1189" i="1"/>
  <c r="AD1193" i="1"/>
  <c r="AF1197" i="1"/>
  <c r="AD1201" i="1"/>
  <c r="AF1205" i="1"/>
  <c r="AD1209" i="1"/>
  <c r="AF1213" i="1"/>
  <c r="AD1217" i="1"/>
  <c r="AF1221" i="1"/>
  <c r="AD1225" i="1"/>
  <c r="AF1229" i="1"/>
  <c r="AD1233" i="1"/>
  <c r="AF1237" i="1"/>
  <c r="AD1241" i="1"/>
  <c r="AF1245" i="1"/>
  <c r="AD1249" i="1"/>
  <c r="AF1253" i="1"/>
  <c r="AD1257" i="1"/>
  <c r="AF1261" i="1"/>
  <c r="AD1265" i="1"/>
  <c r="AF1269" i="1"/>
  <c r="AD1273" i="1"/>
  <c r="AF1277" i="1"/>
  <c r="AD1281" i="1"/>
  <c r="AF1285" i="1"/>
  <c r="AD1289" i="1"/>
  <c r="AF1293" i="1"/>
  <c r="AD1297" i="1"/>
  <c r="AF1301" i="1"/>
  <c r="AD1305" i="1"/>
  <c r="AF1309" i="1"/>
  <c r="AD1313" i="1"/>
  <c r="AF1317" i="1"/>
  <c r="AD1321" i="1"/>
  <c r="AF1325" i="1"/>
  <c r="AD1329" i="1"/>
  <c r="AF1333" i="1"/>
  <c r="AD1337" i="1"/>
  <c r="AF1341" i="1"/>
  <c r="AD1345" i="1"/>
  <c r="AF1349" i="1"/>
  <c r="AD1354" i="1"/>
  <c r="AF1360" i="1"/>
  <c r="AD1364" i="1"/>
  <c r="AF1368" i="1"/>
  <c r="AD1372" i="1"/>
  <c r="AF1376" i="1"/>
  <c r="AD1380" i="1"/>
  <c r="AF1384" i="1"/>
  <c r="AD1388" i="1"/>
  <c r="AF1392" i="1"/>
  <c r="AD1396" i="1"/>
  <c r="AF1400" i="1"/>
  <c r="AD1404" i="1"/>
  <c r="AF1408" i="1"/>
  <c r="AD1412" i="1"/>
  <c r="AF1416" i="1"/>
  <c r="AD1420" i="1"/>
  <c r="AF1424" i="1"/>
  <c r="AD1428" i="1"/>
  <c r="AF1434" i="1"/>
  <c r="AD1438" i="1"/>
  <c r="AF1442" i="1"/>
  <c r="AD1446" i="1"/>
  <c r="AF1450" i="1"/>
  <c r="AD1454" i="1"/>
  <c r="AF1458" i="1"/>
  <c r="AD1462" i="1"/>
  <c r="AF1466" i="1"/>
  <c r="AD1470" i="1"/>
  <c r="AF1474" i="1"/>
  <c r="AD1478" i="1"/>
  <c r="AF1482" i="1"/>
  <c r="AD1486" i="1"/>
  <c r="AF1490" i="1"/>
  <c r="AD1494" i="1"/>
  <c r="AF1498" i="1"/>
  <c r="AD1502" i="1"/>
  <c r="AF1506" i="1"/>
  <c r="AD1512" i="1"/>
  <c r="AF1516" i="1"/>
  <c r="AD1520" i="1"/>
  <c r="AF1524" i="1"/>
  <c r="AD1528" i="1"/>
  <c r="AF1532" i="1"/>
  <c r="AD1536" i="1"/>
  <c r="AF1540" i="1"/>
  <c r="AD1544" i="1"/>
  <c r="AF1548" i="1"/>
  <c r="AD1552" i="1"/>
  <c r="AF1556" i="1"/>
  <c r="AD1560" i="1"/>
  <c r="AF1564" i="1"/>
  <c r="AD1568" i="1"/>
  <c r="AF1572" i="1"/>
  <c r="AD1576" i="1"/>
  <c r="AF1580" i="1"/>
  <c r="AD1584" i="1"/>
  <c r="AF1588" i="1"/>
  <c r="AD1592" i="1"/>
  <c r="AF1596" i="1"/>
  <c r="AD1600" i="1"/>
  <c r="AF1604" i="1"/>
  <c r="AD1608" i="1"/>
  <c r="AF1612" i="1"/>
  <c r="AD1616" i="1"/>
  <c r="AF1620" i="1"/>
  <c r="AD1624" i="1"/>
  <c r="AF1628" i="1"/>
  <c r="AD1632" i="1"/>
  <c r="AF1636" i="1"/>
  <c r="AD1640" i="1"/>
  <c r="AF1644" i="1"/>
  <c r="AD1648" i="1"/>
  <c r="AF1652" i="1"/>
  <c r="AD1656" i="1"/>
  <c r="AF1660" i="1"/>
  <c r="AD1664" i="1"/>
  <c r="AF1668" i="1"/>
  <c r="AD1672" i="1"/>
  <c r="AF1676" i="1"/>
  <c r="AD1680" i="1"/>
  <c r="AF1684" i="1"/>
  <c r="AD1688" i="1"/>
  <c r="AF1692" i="1"/>
  <c r="AD1696" i="1"/>
  <c r="AF1700" i="1"/>
  <c r="AD1704" i="1"/>
  <c r="AF1708" i="1"/>
  <c r="AD1712" i="1"/>
  <c r="AF1716" i="1"/>
  <c r="AD1720" i="1"/>
  <c r="AF1724" i="1"/>
  <c r="AD1728" i="1"/>
  <c r="AF1734" i="1"/>
  <c r="AD1738" i="1"/>
  <c r="AF1742" i="1"/>
  <c r="AD1746" i="1"/>
  <c r="AF1750" i="1"/>
  <c r="AD1754" i="1"/>
  <c r="AF1756" i="1"/>
  <c r="AD1760" i="1"/>
  <c r="AF1764" i="1"/>
  <c r="AD1768" i="1"/>
  <c r="AF1772" i="1"/>
  <c r="AD1776" i="1"/>
  <c r="AF1780" i="1"/>
  <c r="V5" i="1"/>
  <c r="AH5" i="1"/>
  <c r="Z5" i="1"/>
  <c r="T7" i="1"/>
  <c r="AB7" i="1"/>
  <c r="Z7" i="1"/>
  <c r="V9" i="1"/>
  <c r="AH9" i="1"/>
  <c r="Z9" i="1"/>
  <c r="T13" i="1"/>
  <c r="AB13" i="1"/>
  <c r="X13" i="1"/>
  <c r="V15" i="1"/>
  <c r="AH15" i="1"/>
  <c r="X15" i="1"/>
  <c r="T17" i="1"/>
  <c r="AB17" i="1"/>
  <c r="X17" i="1"/>
  <c r="V19" i="1"/>
  <c r="AH19" i="1"/>
  <c r="X19" i="1"/>
  <c r="T21" i="1"/>
  <c r="AB21" i="1"/>
  <c r="X21" i="1"/>
  <c r="V23" i="1"/>
  <c r="AH23" i="1"/>
  <c r="X23" i="1"/>
  <c r="T25" i="1"/>
  <c r="AB25" i="1"/>
  <c r="X25" i="1"/>
  <c r="V27" i="1"/>
  <c r="AH27" i="1"/>
  <c r="X27" i="1"/>
  <c r="T29" i="1"/>
  <c r="AB29" i="1"/>
  <c r="X29" i="1"/>
  <c r="V31" i="1"/>
  <c r="AH31" i="1"/>
  <c r="X31" i="1"/>
  <c r="T33" i="1"/>
  <c r="AB33" i="1"/>
  <c r="X33" i="1"/>
  <c r="V35" i="1"/>
  <c r="AH35" i="1"/>
  <c r="X35" i="1"/>
  <c r="T37" i="1"/>
  <c r="AB37" i="1"/>
  <c r="X37" i="1"/>
  <c r="V39" i="1"/>
  <c r="AH39" i="1"/>
  <c r="X39" i="1"/>
  <c r="T41" i="1"/>
  <c r="AB41" i="1"/>
  <c r="X41" i="1"/>
  <c r="V43" i="1"/>
  <c r="AH43" i="1"/>
  <c r="X43" i="1"/>
  <c r="V45" i="1"/>
  <c r="AH45" i="1"/>
  <c r="Z45" i="1"/>
  <c r="V49" i="1"/>
  <c r="AH49" i="1"/>
  <c r="Z49" i="1"/>
  <c r="V51" i="1"/>
  <c r="AH51" i="1"/>
  <c r="X51" i="1"/>
  <c r="V55" i="1"/>
  <c r="AH55" i="1"/>
  <c r="X55" i="1"/>
  <c r="V59" i="1"/>
  <c r="AH59" i="1"/>
  <c r="X59" i="1"/>
  <c r="V61" i="1"/>
  <c r="AH61" i="1"/>
  <c r="Z61" i="1"/>
  <c r="V63" i="1"/>
  <c r="AH63" i="1"/>
  <c r="X63" i="1"/>
  <c r="V65" i="1"/>
  <c r="AH65" i="1"/>
  <c r="Z65" i="1"/>
  <c r="V67" i="1"/>
  <c r="AH67" i="1"/>
  <c r="X67" i="1"/>
  <c r="V69" i="1"/>
  <c r="AH69" i="1"/>
  <c r="Z69" i="1"/>
  <c r="V71" i="1"/>
  <c r="AH71" i="1"/>
  <c r="X71" i="1"/>
  <c r="V73" i="1"/>
  <c r="AH73" i="1"/>
  <c r="Z73" i="1"/>
  <c r="V75" i="1"/>
  <c r="AH75" i="1"/>
  <c r="X75" i="1"/>
  <c r="V77" i="1"/>
  <c r="AH77" i="1"/>
  <c r="Z77" i="1"/>
  <c r="V79" i="1"/>
  <c r="AH79" i="1"/>
  <c r="X79" i="1"/>
  <c r="V81" i="1"/>
  <c r="AH81" i="1"/>
  <c r="Z81" i="1"/>
  <c r="V83" i="1"/>
  <c r="AH83" i="1"/>
  <c r="X83" i="1"/>
  <c r="V87" i="1"/>
  <c r="AH87" i="1"/>
  <c r="X87" i="1"/>
  <c r="V89" i="1"/>
  <c r="AH89" i="1"/>
  <c r="Z89" i="1"/>
  <c r="V93" i="1"/>
  <c r="AH93" i="1"/>
  <c r="Z93" i="1"/>
  <c r="V95" i="1"/>
  <c r="AH95" i="1"/>
  <c r="X95" i="1"/>
  <c r="V97" i="1"/>
  <c r="AH97" i="1"/>
  <c r="Z97" i="1"/>
  <c r="V99" i="1"/>
  <c r="AH99" i="1"/>
  <c r="X99" i="1"/>
  <c r="V101" i="1"/>
  <c r="AH101" i="1"/>
  <c r="Z101" i="1"/>
  <c r="V103" i="1"/>
  <c r="AH103" i="1"/>
  <c r="X103" i="1"/>
  <c r="V105" i="1"/>
  <c r="AH105" i="1"/>
  <c r="Z105" i="1"/>
  <c r="V107" i="1"/>
  <c r="AH107" i="1"/>
  <c r="X107" i="1"/>
  <c r="V109" i="1"/>
  <c r="AH109" i="1"/>
  <c r="Z109" i="1"/>
  <c r="V111" i="1"/>
  <c r="AH111" i="1"/>
  <c r="X111" i="1"/>
  <c r="V113" i="1"/>
  <c r="AH113" i="1"/>
  <c r="Z113" i="1"/>
  <c r="V115" i="1"/>
  <c r="AH115" i="1"/>
  <c r="X115" i="1"/>
  <c r="V117" i="1"/>
  <c r="AH117" i="1"/>
  <c r="Z117" i="1"/>
  <c r="V121" i="1"/>
  <c r="AH121" i="1"/>
  <c r="Z121" i="1"/>
  <c r="V123" i="1"/>
  <c r="AH123" i="1"/>
  <c r="X123" i="1"/>
  <c r="V127" i="1"/>
  <c r="AH127" i="1"/>
  <c r="X127" i="1"/>
  <c r="V129" i="1"/>
  <c r="AH129" i="1"/>
  <c r="Z129" i="1"/>
  <c r="V133" i="1"/>
  <c r="AH133" i="1"/>
  <c r="Z133" i="1"/>
  <c r="V135" i="1"/>
  <c r="AH135" i="1"/>
  <c r="X135" i="1"/>
  <c r="V137" i="1"/>
  <c r="AH137" i="1"/>
  <c r="Z137" i="1"/>
  <c r="V139" i="1"/>
  <c r="AH139" i="1"/>
  <c r="X139" i="1"/>
  <c r="V141" i="1"/>
  <c r="AH141" i="1"/>
  <c r="Z141" i="1"/>
  <c r="V143" i="1"/>
  <c r="AH143" i="1"/>
  <c r="X143" i="1"/>
  <c r="V145" i="1"/>
  <c r="AH145" i="1"/>
  <c r="Z145" i="1"/>
  <c r="V147" i="1"/>
  <c r="AH147" i="1"/>
  <c r="X147" i="1"/>
  <c r="V149" i="1"/>
  <c r="AH149" i="1"/>
  <c r="Z149" i="1"/>
  <c r="V151" i="1"/>
  <c r="AH151" i="1"/>
  <c r="X151" i="1"/>
  <c r="V153" i="1"/>
  <c r="AH153" i="1"/>
  <c r="Z153" i="1"/>
  <c r="V155" i="1"/>
  <c r="AH155" i="1"/>
  <c r="X155" i="1"/>
  <c r="V157" i="1"/>
  <c r="AH157" i="1"/>
  <c r="Z157" i="1"/>
  <c r="V161" i="1"/>
  <c r="AH161" i="1"/>
  <c r="Z161" i="1"/>
  <c r="V163" i="1"/>
  <c r="AH163" i="1"/>
  <c r="X163" i="1"/>
  <c r="V167" i="1"/>
  <c r="AH167" i="1"/>
  <c r="X167" i="1"/>
  <c r="V169" i="1"/>
  <c r="AH169" i="1"/>
  <c r="Z169" i="1"/>
  <c r="V173" i="1"/>
  <c r="AH173" i="1"/>
  <c r="Z173" i="1"/>
  <c r="V175" i="1"/>
  <c r="AH175" i="1"/>
  <c r="X175" i="1"/>
  <c r="V179" i="1"/>
  <c r="AH179" i="1"/>
  <c r="X179" i="1"/>
  <c r="V181" i="1"/>
  <c r="AH181" i="1"/>
  <c r="Z181" i="1"/>
  <c r="V183" i="1"/>
  <c r="AH183" i="1"/>
  <c r="X183" i="1"/>
  <c r="V185" i="1"/>
  <c r="AH185" i="1"/>
  <c r="X185" i="1"/>
  <c r="V187" i="1"/>
  <c r="AH187" i="1"/>
  <c r="X187" i="1"/>
  <c r="V189" i="1"/>
  <c r="AH189" i="1"/>
  <c r="X189" i="1"/>
  <c r="V191" i="1"/>
  <c r="AH191" i="1"/>
  <c r="X191" i="1"/>
  <c r="V193" i="1"/>
  <c r="AH193" i="1"/>
  <c r="X193" i="1"/>
  <c r="V195" i="1"/>
  <c r="AH195" i="1"/>
  <c r="X195" i="1"/>
  <c r="V197" i="1"/>
  <c r="AH197" i="1"/>
  <c r="X197" i="1"/>
  <c r="V199" i="1"/>
  <c r="AH199" i="1"/>
  <c r="X199" i="1"/>
  <c r="V201" i="1"/>
  <c r="AH201" i="1"/>
  <c r="X201" i="1"/>
  <c r="V203" i="1"/>
  <c r="AH203" i="1"/>
  <c r="X203" i="1"/>
  <c r="V207" i="1"/>
  <c r="AH207" i="1"/>
  <c r="X207" i="1"/>
  <c r="V209" i="1"/>
  <c r="AH209" i="1"/>
  <c r="X209" i="1"/>
  <c r="V211" i="1"/>
  <c r="AH211" i="1"/>
  <c r="X211" i="1"/>
  <c r="V213" i="1"/>
  <c r="AH213" i="1"/>
  <c r="X213" i="1"/>
  <c r="V215" i="1"/>
  <c r="AH215" i="1"/>
  <c r="X215" i="1"/>
  <c r="V217" i="1"/>
  <c r="AH217" i="1"/>
  <c r="X217" i="1"/>
  <c r="V219" i="1"/>
  <c r="AH219" i="1"/>
  <c r="X219" i="1"/>
  <c r="V221" i="1"/>
  <c r="AH221" i="1"/>
  <c r="X221" i="1"/>
  <c r="V223" i="1"/>
  <c r="AH223" i="1"/>
  <c r="X223" i="1"/>
  <c r="V225" i="1"/>
  <c r="AH225" i="1"/>
  <c r="X225" i="1"/>
  <c r="V227" i="1"/>
  <c r="AH227" i="1"/>
  <c r="X227" i="1"/>
  <c r="V229" i="1"/>
  <c r="AH229" i="1"/>
  <c r="X229" i="1"/>
  <c r="V231" i="1"/>
  <c r="AH231" i="1"/>
  <c r="X231" i="1"/>
  <c r="V235" i="1"/>
  <c r="AH235" i="1"/>
  <c r="X235" i="1"/>
  <c r="V237" i="1"/>
  <c r="AH237" i="1"/>
  <c r="X237" i="1"/>
  <c r="V239" i="1"/>
  <c r="AH239" i="1"/>
  <c r="X239" i="1"/>
  <c r="V241" i="1"/>
  <c r="AH241" i="1"/>
  <c r="X241" i="1"/>
  <c r="V243" i="1"/>
  <c r="AH243" i="1"/>
  <c r="X243" i="1"/>
  <c r="V245" i="1"/>
  <c r="AH245" i="1"/>
  <c r="X245" i="1"/>
  <c r="V247" i="1"/>
  <c r="AH247" i="1"/>
  <c r="X247" i="1"/>
  <c r="V249" i="1"/>
  <c r="AH249" i="1"/>
  <c r="X249" i="1"/>
  <c r="V251" i="1"/>
  <c r="AH251" i="1"/>
  <c r="X251" i="1"/>
  <c r="V253" i="1"/>
  <c r="AH253" i="1"/>
  <c r="X253" i="1"/>
  <c r="V255" i="1"/>
  <c r="AH255" i="1"/>
  <c r="X255" i="1"/>
  <c r="V257" i="1"/>
  <c r="AH257" i="1"/>
  <c r="X257" i="1"/>
  <c r="V259" i="1"/>
  <c r="AH259" i="1"/>
  <c r="X259" i="1"/>
  <c r="V261" i="1"/>
  <c r="AH261" i="1"/>
  <c r="X261" i="1"/>
  <c r="V263" i="1"/>
  <c r="AH263" i="1"/>
  <c r="X263" i="1"/>
  <c r="V265" i="1"/>
  <c r="AH265" i="1"/>
  <c r="X265" i="1"/>
  <c r="V267" i="1"/>
  <c r="AH267" i="1"/>
  <c r="X267" i="1"/>
  <c r="V269" i="1"/>
  <c r="AH269" i="1"/>
  <c r="X269" i="1"/>
  <c r="V271" i="1"/>
  <c r="AH271" i="1"/>
  <c r="X271" i="1"/>
  <c r="V273" i="1"/>
  <c r="AH273" i="1"/>
  <c r="X273" i="1"/>
  <c r="V275" i="1"/>
  <c r="AH275" i="1"/>
  <c r="X275" i="1"/>
  <c r="V277" i="1"/>
  <c r="AH277" i="1"/>
  <c r="X277" i="1"/>
  <c r="V279" i="1"/>
  <c r="AH279" i="1"/>
  <c r="X279" i="1"/>
  <c r="V281" i="1"/>
  <c r="AH281" i="1"/>
  <c r="X281" i="1"/>
  <c r="V283" i="1"/>
  <c r="AH283" i="1"/>
  <c r="X283" i="1"/>
  <c r="V285" i="1"/>
  <c r="AH285" i="1"/>
  <c r="X285" i="1"/>
  <c r="V287" i="1"/>
  <c r="AH287" i="1"/>
  <c r="X287" i="1"/>
  <c r="V289" i="1"/>
  <c r="AH289" i="1"/>
  <c r="X289" i="1"/>
  <c r="V291" i="1"/>
  <c r="AH291" i="1"/>
  <c r="X291" i="1"/>
  <c r="V293" i="1"/>
  <c r="AH293" i="1"/>
  <c r="X293" i="1"/>
  <c r="V295" i="1"/>
  <c r="AH295" i="1"/>
  <c r="X295" i="1"/>
  <c r="V297" i="1"/>
  <c r="AH297" i="1"/>
  <c r="X297" i="1"/>
  <c r="V299" i="1"/>
  <c r="AH299" i="1"/>
  <c r="X299" i="1"/>
  <c r="V301" i="1"/>
  <c r="AH301" i="1"/>
  <c r="X301" i="1"/>
  <c r="V303" i="1"/>
  <c r="AH303" i="1"/>
  <c r="X303" i="1"/>
  <c r="V305" i="1"/>
  <c r="AH305" i="1"/>
  <c r="X305" i="1"/>
  <c r="V307" i="1"/>
  <c r="AH307" i="1"/>
  <c r="X307" i="1"/>
  <c r="V309" i="1"/>
  <c r="AH309" i="1"/>
  <c r="X309" i="1"/>
  <c r="V311" i="1"/>
  <c r="AH311" i="1"/>
  <c r="X311" i="1"/>
  <c r="V313" i="1"/>
  <c r="AH313" i="1"/>
  <c r="X313" i="1"/>
  <c r="V315" i="1"/>
  <c r="AH315" i="1"/>
  <c r="X315" i="1"/>
  <c r="V317" i="1"/>
  <c r="AH317" i="1"/>
  <c r="X317" i="1"/>
  <c r="V319" i="1"/>
  <c r="AH319" i="1"/>
  <c r="X319" i="1"/>
  <c r="V321" i="1"/>
  <c r="AH321" i="1"/>
  <c r="X321" i="1"/>
  <c r="V323" i="1"/>
  <c r="AH323" i="1"/>
  <c r="X323" i="1"/>
  <c r="V325" i="1"/>
  <c r="AH325" i="1"/>
  <c r="X325" i="1"/>
  <c r="V327" i="1"/>
  <c r="AH327" i="1"/>
  <c r="X327" i="1"/>
  <c r="V329" i="1"/>
  <c r="AH329" i="1"/>
  <c r="X329" i="1"/>
  <c r="V331" i="1"/>
  <c r="AH331" i="1"/>
  <c r="X331" i="1"/>
  <c r="V333" i="1"/>
  <c r="AH333" i="1"/>
  <c r="X333" i="1"/>
  <c r="V335" i="1"/>
  <c r="AH335" i="1"/>
  <c r="X335" i="1"/>
  <c r="V337" i="1"/>
  <c r="AH337" i="1"/>
  <c r="X337" i="1"/>
  <c r="V339" i="1"/>
  <c r="AH339" i="1"/>
  <c r="X339" i="1"/>
  <c r="V341" i="1"/>
  <c r="AH341" i="1"/>
  <c r="X341" i="1"/>
  <c r="V343" i="1"/>
  <c r="AH343" i="1"/>
  <c r="X343" i="1"/>
  <c r="V345" i="1"/>
  <c r="AH345" i="1"/>
  <c r="X345" i="1"/>
  <c r="V347" i="1"/>
  <c r="AH347" i="1"/>
  <c r="X347" i="1"/>
  <c r="V349" i="1"/>
  <c r="AH349" i="1"/>
  <c r="X349" i="1"/>
  <c r="V351" i="1"/>
  <c r="AH351" i="1"/>
  <c r="X351" i="1"/>
  <c r="V353" i="1"/>
  <c r="AH353" i="1"/>
  <c r="X353" i="1"/>
  <c r="V355" i="1"/>
  <c r="AH355" i="1"/>
  <c r="X355" i="1"/>
  <c r="V357" i="1"/>
  <c r="AH357" i="1"/>
  <c r="X357" i="1"/>
  <c r="V359" i="1"/>
  <c r="AH359" i="1"/>
  <c r="X359" i="1"/>
  <c r="V361" i="1"/>
  <c r="AH361" i="1"/>
  <c r="X361" i="1"/>
  <c r="V363" i="1"/>
  <c r="AH363" i="1"/>
  <c r="X363" i="1"/>
  <c r="V365" i="1"/>
  <c r="AH365" i="1"/>
  <c r="X365" i="1"/>
  <c r="V367" i="1"/>
  <c r="AH367" i="1"/>
  <c r="X367" i="1"/>
  <c r="V369" i="1"/>
  <c r="AH369" i="1"/>
  <c r="X369" i="1"/>
  <c r="V371" i="1"/>
  <c r="AH371" i="1"/>
  <c r="X371" i="1"/>
  <c r="V373" i="1"/>
  <c r="AH373" i="1"/>
  <c r="X373" i="1"/>
  <c r="V375" i="1"/>
  <c r="AH375" i="1"/>
  <c r="X375" i="1"/>
  <c r="V377" i="1"/>
  <c r="AH377" i="1"/>
  <c r="X377" i="1"/>
  <c r="V379" i="1"/>
  <c r="AH379" i="1"/>
  <c r="X379" i="1"/>
  <c r="V381" i="1"/>
  <c r="AH381" i="1"/>
  <c r="X381" i="1"/>
  <c r="V383" i="1"/>
  <c r="AH383" i="1"/>
  <c r="X383" i="1"/>
  <c r="V385" i="1"/>
  <c r="AH385" i="1"/>
  <c r="X385" i="1"/>
  <c r="V387" i="1"/>
  <c r="AH387" i="1"/>
  <c r="X387" i="1"/>
  <c r="V389" i="1"/>
  <c r="AH389" i="1"/>
  <c r="X389" i="1"/>
  <c r="V391" i="1"/>
  <c r="AH391" i="1"/>
  <c r="X391" i="1"/>
  <c r="V393" i="1"/>
  <c r="AH393" i="1"/>
  <c r="X393" i="1"/>
  <c r="V395" i="1"/>
  <c r="AH395" i="1"/>
  <c r="X395" i="1"/>
  <c r="V397" i="1"/>
  <c r="AH397" i="1"/>
  <c r="X397" i="1"/>
  <c r="V399" i="1"/>
  <c r="AH399" i="1"/>
  <c r="X399" i="1"/>
  <c r="V401" i="1"/>
  <c r="AH401" i="1"/>
  <c r="X401" i="1"/>
  <c r="V403" i="1"/>
  <c r="AH403" i="1"/>
  <c r="X403" i="1"/>
  <c r="V405" i="1"/>
  <c r="AH405" i="1"/>
  <c r="X405" i="1"/>
  <c r="V407" i="1"/>
  <c r="AH407" i="1"/>
  <c r="X407" i="1"/>
  <c r="V409" i="1"/>
  <c r="AH409" i="1"/>
  <c r="X409" i="1"/>
  <c r="V411" i="1"/>
  <c r="AH411" i="1"/>
  <c r="X411" i="1"/>
  <c r="V413" i="1"/>
  <c r="AH413" i="1"/>
  <c r="X413" i="1"/>
  <c r="V415" i="1"/>
  <c r="AH415" i="1"/>
  <c r="X415" i="1"/>
  <c r="V417" i="1"/>
  <c r="AH417" i="1"/>
  <c r="X417" i="1"/>
  <c r="V419" i="1"/>
  <c r="AH419" i="1"/>
  <c r="X419" i="1"/>
  <c r="V421" i="1"/>
  <c r="AH421" i="1"/>
  <c r="X421" i="1"/>
  <c r="V423" i="1"/>
  <c r="AH423" i="1"/>
  <c r="X423" i="1"/>
  <c r="V425" i="1"/>
  <c r="AH425" i="1"/>
  <c r="X425" i="1"/>
  <c r="V427" i="1"/>
  <c r="AH427" i="1"/>
  <c r="X427" i="1"/>
  <c r="V429" i="1"/>
  <c r="AH429" i="1"/>
  <c r="X429" i="1"/>
  <c r="V431" i="1"/>
  <c r="AH431" i="1"/>
  <c r="X431" i="1"/>
  <c r="V433" i="1"/>
  <c r="AH433" i="1"/>
  <c r="X433" i="1"/>
  <c r="V435" i="1"/>
  <c r="AH435" i="1"/>
  <c r="X435" i="1"/>
  <c r="V437" i="1"/>
  <c r="AH437" i="1"/>
  <c r="X437" i="1"/>
  <c r="V439" i="1"/>
  <c r="AH439" i="1"/>
  <c r="X439" i="1"/>
  <c r="V441" i="1"/>
  <c r="AH441" i="1"/>
  <c r="X441" i="1"/>
  <c r="V443" i="1"/>
  <c r="AH443" i="1"/>
  <c r="X443" i="1"/>
  <c r="V445" i="1"/>
  <c r="AH445" i="1"/>
  <c r="X445" i="1"/>
  <c r="V447" i="1"/>
  <c r="AH447" i="1"/>
  <c r="X447" i="1"/>
  <c r="V449" i="1"/>
  <c r="AH449" i="1"/>
  <c r="X449" i="1"/>
  <c r="V451" i="1"/>
  <c r="AH451" i="1"/>
  <c r="X451" i="1"/>
  <c r="V453" i="1"/>
  <c r="AH453" i="1"/>
  <c r="Z453" i="1"/>
  <c r="V455" i="1"/>
  <c r="AH455" i="1"/>
  <c r="Z455" i="1"/>
  <c r="V457" i="1"/>
  <c r="AH457" i="1"/>
  <c r="Z457" i="1"/>
  <c r="V459" i="1"/>
  <c r="AH459" i="1"/>
  <c r="Z459" i="1"/>
  <c r="V461" i="1"/>
  <c r="AH461" i="1"/>
  <c r="Z461" i="1"/>
  <c r="V463" i="1"/>
  <c r="AH463" i="1"/>
  <c r="Z463" i="1"/>
  <c r="V465" i="1"/>
  <c r="AH465" i="1"/>
  <c r="Z465" i="1"/>
  <c r="V467" i="1"/>
  <c r="AH467" i="1"/>
  <c r="Z467" i="1"/>
  <c r="V469" i="1"/>
  <c r="AH469" i="1"/>
  <c r="Z469" i="1"/>
  <c r="V471" i="1"/>
  <c r="AH471" i="1"/>
  <c r="Z471" i="1"/>
  <c r="V473" i="1"/>
  <c r="AH473" i="1"/>
  <c r="Z473" i="1"/>
  <c r="V475" i="1"/>
  <c r="AH475" i="1"/>
  <c r="Z475" i="1"/>
  <c r="V477" i="1"/>
  <c r="AH477" i="1"/>
  <c r="Z477" i="1"/>
  <c r="V479" i="1"/>
  <c r="AH479" i="1"/>
  <c r="Z479" i="1"/>
  <c r="V481" i="1"/>
  <c r="AH481" i="1"/>
  <c r="Z481" i="1"/>
  <c r="V483" i="1"/>
  <c r="AH483" i="1"/>
  <c r="Z483" i="1"/>
  <c r="V485" i="1"/>
  <c r="AH485" i="1"/>
  <c r="Z485" i="1"/>
  <c r="V487" i="1"/>
  <c r="AH487" i="1"/>
  <c r="Z487" i="1"/>
  <c r="V489" i="1"/>
  <c r="AH489" i="1"/>
  <c r="Z489" i="1"/>
  <c r="V491" i="1"/>
  <c r="AH491" i="1"/>
  <c r="Z491" i="1"/>
  <c r="V493" i="1"/>
  <c r="AH493" i="1"/>
  <c r="Z493" i="1"/>
  <c r="V495" i="1"/>
  <c r="AH495" i="1"/>
  <c r="Z495" i="1"/>
  <c r="V497" i="1"/>
  <c r="AH497" i="1"/>
  <c r="Z497" i="1"/>
  <c r="V499" i="1"/>
  <c r="AH499" i="1"/>
  <c r="Z499" i="1"/>
  <c r="V501" i="1"/>
  <c r="AH501" i="1"/>
  <c r="Z501" i="1"/>
  <c r="V503" i="1"/>
  <c r="AH503" i="1"/>
  <c r="Z503" i="1"/>
  <c r="V505" i="1"/>
  <c r="AH505" i="1"/>
  <c r="Z505" i="1"/>
  <c r="V507" i="1"/>
  <c r="AH507" i="1"/>
  <c r="Z507" i="1"/>
  <c r="V509" i="1"/>
  <c r="AH509" i="1"/>
  <c r="Z509" i="1"/>
  <c r="V511" i="1"/>
  <c r="AH511" i="1"/>
  <c r="Z511" i="1"/>
  <c r="V513" i="1"/>
  <c r="AH513" i="1"/>
  <c r="Z513" i="1"/>
  <c r="V515" i="1"/>
  <c r="AH515" i="1"/>
  <c r="Z515" i="1"/>
  <c r="V517" i="1"/>
  <c r="AH517" i="1"/>
  <c r="Z517" i="1"/>
  <c r="V519" i="1"/>
  <c r="AH519" i="1"/>
  <c r="Z519" i="1"/>
  <c r="V521" i="1"/>
  <c r="AH521" i="1"/>
  <c r="Z521" i="1"/>
  <c r="V523" i="1"/>
  <c r="AH523" i="1"/>
  <c r="Z523" i="1"/>
  <c r="V525" i="1"/>
  <c r="AH525" i="1"/>
  <c r="Z525" i="1"/>
  <c r="V527" i="1"/>
  <c r="AH527" i="1"/>
  <c r="Z527" i="1"/>
  <c r="V529" i="1"/>
  <c r="AH529" i="1"/>
  <c r="Z529" i="1"/>
  <c r="V531" i="1"/>
  <c r="AH531" i="1"/>
  <c r="Z531" i="1"/>
  <c r="V533" i="1"/>
  <c r="AH533" i="1"/>
  <c r="Z533" i="1"/>
  <c r="V535" i="1"/>
  <c r="AH535" i="1"/>
  <c r="Z535" i="1"/>
  <c r="V537" i="1"/>
  <c r="AH537" i="1"/>
  <c r="Z537" i="1"/>
  <c r="V539" i="1"/>
  <c r="AH539" i="1"/>
  <c r="Z539" i="1"/>
  <c r="V541" i="1"/>
  <c r="AH541" i="1"/>
  <c r="Z541" i="1"/>
  <c r="V543" i="1"/>
  <c r="AH543" i="1"/>
  <c r="Z543" i="1"/>
  <c r="V545" i="1"/>
  <c r="AH545" i="1"/>
  <c r="Z545" i="1"/>
  <c r="V547" i="1"/>
  <c r="AH547" i="1"/>
  <c r="Z547" i="1"/>
  <c r="V549" i="1"/>
  <c r="AH549" i="1"/>
  <c r="Z549" i="1"/>
  <c r="V551" i="1"/>
  <c r="AH551" i="1"/>
  <c r="Z551" i="1"/>
  <c r="V553" i="1"/>
  <c r="AH553" i="1"/>
  <c r="Z553" i="1"/>
  <c r="V555" i="1"/>
  <c r="AH555" i="1"/>
  <c r="Z555" i="1"/>
  <c r="V557" i="1"/>
  <c r="AH557" i="1"/>
  <c r="Z557" i="1"/>
  <c r="V559" i="1"/>
  <c r="AH559" i="1"/>
  <c r="Z559" i="1"/>
  <c r="V561" i="1"/>
  <c r="AH561" i="1"/>
  <c r="Z561" i="1"/>
  <c r="V563" i="1"/>
  <c r="AH563" i="1"/>
  <c r="Z563" i="1"/>
  <c r="V565" i="1"/>
  <c r="AH565" i="1"/>
  <c r="Z565" i="1"/>
  <c r="V567" i="1"/>
  <c r="AH567" i="1"/>
  <c r="Z567" i="1"/>
  <c r="V569" i="1"/>
  <c r="AH569" i="1"/>
  <c r="Z569" i="1"/>
  <c r="V571" i="1"/>
  <c r="AH571" i="1"/>
  <c r="Z571" i="1"/>
  <c r="V573" i="1"/>
  <c r="AH573" i="1"/>
  <c r="Z573" i="1"/>
  <c r="V575" i="1"/>
  <c r="AH575" i="1"/>
  <c r="Z575" i="1"/>
  <c r="V577" i="1"/>
  <c r="AH577" i="1"/>
  <c r="Z577" i="1"/>
  <c r="V579" i="1"/>
  <c r="AH579" i="1"/>
  <c r="Z579" i="1"/>
  <c r="V581" i="1"/>
  <c r="AH581" i="1"/>
  <c r="Z581" i="1"/>
  <c r="V583" i="1"/>
  <c r="AH583" i="1"/>
  <c r="Z583" i="1"/>
  <c r="V585" i="1"/>
  <c r="AH585" i="1"/>
  <c r="Z585" i="1"/>
  <c r="V587" i="1"/>
  <c r="AH587" i="1"/>
  <c r="Z587" i="1"/>
  <c r="V589" i="1"/>
  <c r="AH589" i="1"/>
  <c r="Z589" i="1"/>
  <c r="V591" i="1"/>
  <c r="AH591" i="1"/>
  <c r="Z591" i="1"/>
  <c r="V593" i="1"/>
  <c r="AH593" i="1"/>
  <c r="Z593" i="1"/>
  <c r="V595" i="1"/>
  <c r="AH595" i="1"/>
  <c r="Z595" i="1"/>
  <c r="V597" i="1"/>
  <c r="AH597" i="1"/>
  <c r="Z597" i="1"/>
  <c r="V599" i="1"/>
  <c r="AH599" i="1"/>
  <c r="Z599" i="1"/>
  <c r="V601" i="1"/>
  <c r="AH601" i="1"/>
  <c r="Z601" i="1"/>
  <c r="V603" i="1"/>
  <c r="AH603" i="1"/>
  <c r="Z603" i="1"/>
  <c r="V605" i="1"/>
  <c r="AH605" i="1"/>
  <c r="Z605" i="1"/>
  <c r="V607" i="1"/>
  <c r="AH607" i="1"/>
  <c r="Z607" i="1"/>
  <c r="V609" i="1"/>
  <c r="AH609" i="1"/>
  <c r="Z609" i="1"/>
  <c r="V611" i="1"/>
  <c r="AH611" i="1"/>
  <c r="Z611" i="1"/>
  <c r="V613" i="1"/>
  <c r="AH613" i="1"/>
  <c r="Z613" i="1"/>
  <c r="V615" i="1"/>
  <c r="AH615" i="1"/>
  <c r="Z615" i="1"/>
  <c r="V617" i="1"/>
  <c r="AH617" i="1"/>
  <c r="Z617" i="1"/>
  <c r="V619" i="1"/>
  <c r="AH619" i="1"/>
  <c r="Z619" i="1"/>
  <c r="V621" i="1"/>
  <c r="AH621" i="1"/>
  <c r="Z621" i="1"/>
  <c r="V623" i="1"/>
  <c r="AH623" i="1"/>
  <c r="Z623" i="1"/>
  <c r="V625" i="1"/>
  <c r="AH625" i="1"/>
  <c r="Z625" i="1"/>
  <c r="V627" i="1"/>
  <c r="AH627" i="1"/>
  <c r="Z627" i="1"/>
  <c r="V629" i="1"/>
  <c r="AH629" i="1"/>
  <c r="Z629" i="1"/>
  <c r="V631" i="1"/>
  <c r="AH631" i="1"/>
  <c r="Z631" i="1"/>
  <c r="V633" i="1"/>
  <c r="AH633" i="1"/>
  <c r="Z633" i="1"/>
  <c r="V635" i="1"/>
  <c r="AH635" i="1"/>
  <c r="Z635" i="1"/>
  <c r="V637" i="1"/>
  <c r="AH637" i="1"/>
  <c r="Z637" i="1"/>
  <c r="V639" i="1"/>
  <c r="AH639" i="1"/>
  <c r="Z639" i="1"/>
  <c r="V641" i="1"/>
  <c r="AH641" i="1"/>
  <c r="Z641" i="1"/>
  <c r="V643" i="1"/>
  <c r="AH643" i="1"/>
  <c r="Z643" i="1"/>
  <c r="V645" i="1"/>
  <c r="AH645" i="1"/>
  <c r="Z645" i="1"/>
  <c r="V647" i="1"/>
  <c r="AH647" i="1"/>
  <c r="Z647" i="1"/>
  <c r="V649" i="1"/>
  <c r="AH649" i="1"/>
  <c r="Z649" i="1"/>
  <c r="V651" i="1"/>
  <c r="AH651" i="1"/>
  <c r="Z651" i="1"/>
  <c r="V653" i="1"/>
  <c r="AH653" i="1"/>
  <c r="Z653" i="1"/>
  <c r="V655" i="1"/>
  <c r="AH655" i="1"/>
  <c r="Z655" i="1"/>
  <c r="V657" i="1"/>
  <c r="AH657" i="1"/>
  <c r="Z657" i="1"/>
  <c r="V659" i="1"/>
  <c r="AH659" i="1"/>
  <c r="Z659" i="1"/>
  <c r="V661" i="1"/>
  <c r="AH661" i="1"/>
  <c r="Z661" i="1"/>
  <c r="V663" i="1"/>
  <c r="AH663" i="1"/>
  <c r="Z663" i="1"/>
  <c r="V665" i="1"/>
  <c r="AH665" i="1"/>
  <c r="Z665" i="1"/>
  <c r="V667" i="1"/>
  <c r="AH667" i="1"/>
  <c r="Z667" i="1"/>
  <c r="V669" i="1"/>
  <c r="AH669" i="1"/>
  <c r="Z669" i="1"/>
  <c r="V671" i="1"/>
  <c r="AH671" i="1"/>
  <c r="Z671" i="1"/>
  <c r="V673" i="1"/>
  <c r="AH673" i="1"/>
  <c r="Z673" i="1"/>
  <c r="V675" i="1"/>
  <c r="AH675" i="1"/>
  <c r="Z675" i="1"/>
  <c r="V677" i="1"/>
  <c r="AH677" i="1"/>
  <c r="Z677" i="1"/>
  <c r="V679" i="1"/>
  <c r="AH679" i="1"/>
  <c r="Z679" i="1"/>
  <c r="V681" i="1"/>
  <c r="AH681" i="1"/>
  <c r="Z681" i="1"/>
  <c r="V683" i="1"/>
  <c r="AH683" i="1"/>
  <c r="Z683" i="1"/>
  <c r="V685" i="1"/>
  <c r="AH685" i="1"/>
  <c r="Z685" i="1"/>
  <c r="V687" i="1"/>
  <c r="AH687" i="1"/>
  <c r="Z687" i="1"/>
  <c r="V689" i="1"/>
  <c r="AH689" i="1"/>
  <c r="Z689" i="1"/>
  <c r="V691" i="1"/>
  <c r="AH691" i="1"/>
  <c r="Z691" i="1"/>
  <c r="V693" i="1"/>
  <c r="AH693" i="1"/>
  <c r="Z693" i="1"/>
  <c r="V695" i="1"/>
  <c r="AH695" i="1"/>
  <c r="Z695" i="1"/>
  <c r="V697" i="1"/>
  <c r="AH697" i="1"/>
  <c r="Z697" i="1"/>
  <c r="V699" i="1"/>
  <c r="AH699" i="1"/>
  <c r="Z699" i="1"/>
  <c r="V701" i="1"/>
  <c r="AH701" i="1"/>
  <c r="Z701" i="1"/>
  <c r="V703" i="1"/>
  <c r="AH703" i="1"/>
  <c r="Z703" i="1"/>
  <c r="V705" i="1"/>
  <c r="AH705" i="1"/>
  <c r="Z705" i="1"/>
  <c r="V707" i="1"/>
  <c r="AH707" i="1"/>
  <c r="Z707" i="1"/>
  <c r="V709" i="1"/>
  <c r="AH709" i="1"/>
  <c r="Z709" i="1"/>
  <c r="V711" i="1"/>
  <c r="AH711" i="1"/>
  <c r="Z711" i="1"/>
  <c r="V713" i="1"/>
  <c r="AH713" i="1"/>
  <c r="Z713" i="1"/>
  <c r="V715" i="1"/>
  <c r="AH715" i="1"/>
  <c r="Z715" i="1"/>
  <c r="V717" i="1"/>
  <c r="AH717" i="1"/>
  <c r="Z717" i="1"/>
  <c r="V719" i="1"/>
  <c r="AH719" i="1"/>
  <c r="Z719" i="1"/>
  <c r="V721" i="1"/>
  <c r="AH721" i="1"/>
  <c r="Z721" i="1"/>
  <c r="V723" i="1"/>
  <c r="AH723" i="1"/>
  <c r="Z723" i="1"/>
  <c r="V725" i="1"/>
  <c r="AH725" i="1"/>
  <c r="Z725" i="1"/>
  <c r="V727" i="1"/>
  <c r="AH727" i="1"/>
  <c r="Z727" i="1"/>
  <c r="V729" i="1"/>
  <c r="AH729" i="1"/>
  <c r="Z729" i="1"/>
  <c r="V731" i="1"/>
  <c r="AH731" i="1"/>
  <c r="Z731" i="1"/>
  <c r="V733" i="1"/>
  <c r="AH733" i="1"/>
  <c r="Z733" i="1"/>
  <c r="V735" i="1"/>
  <c r="AH735" i="1"/>
  <c r="Z735" i="1"/>
  <c r="V737" i="1"/>
  <c r="AH737" i="1"/>
  <c r="Z737" i="1"/>
  <c r="V739" i="1"/>
  <c r="AH739" i="1"/>
  <c r="Z739" i="1"/>
  <c r="V741" i="1"/>
  <c r="AH741" i="1"/>
  <c r="Z741" i="1"/>
  <c r="V743" i="1"/>
  <c r="AH743" i="1"/>
  <c r="Z743" i="1"/>
  <c r="V745" i="1"/>
  <c r="AH745" i="1"/>
  <c r="Z745" i="1"/>
  <c r="V747" i="1"/>
  <c r="AH747" i="1"/>
  <c r="Z747" i="1"/>
  <c r="V749" i="1"/>
  <c r="AH749" i="1"/>
  <c r="Z749" i="1"/>
  <c r="V751" i="1"/>
  <c r="AH751" i="1"/>
  <c r="Z751" i="1"/>
  <c r="V753" i="1"/>
  <c r="AH753" i="1"/>
  <c r="Z753" i="1"/>
  <c r="V755" i="1"/>
  <c r="AH755" i="1"/>
  <c r="Z755" i="1"/>
  <c r="V757" i="1"/>
  <c r="AH757" i="1"/>
  <c r="Z757" i="1"/>
  <c r="V759" i="1"/>
  <c r="AH759" i="1"/>
  <c r="Z759" i="1"/>
  <c r="V761" i="1"/>
  <c r="AH761" i="1"/>
  <c r="Z761" i="1"/>
  <c r="V763" i="1"/>
  <c r="AH763" i="1"/>
  <c r="Z763" i="1"/>
  <c r="V765" i="1"/>
  <c r="AH765" i="1"/>
  <c r="Z765" i="1"/>
  <c r="V767" i="1"/>
  <c r="AH767" i="1"/>
  <c r="Z767" i="1"/>
  <c r="V769" i="1"/>
  <c r="AH769" i="1"/>
  <c r="Z769" i="1"/>
  <c r="V771" i="1"/>
  <c r="AH771" i="1"/>
  <c r="Z771" i="1"/>
  <c r="V773" i="1"/>
  <c r="AH773" i="1"/>
  <c r="Z773" i="1"/>
  <c r="V775" i="1"/>
  <c r="AH775" i="1"/>
  <c r="Z775" i="1"/>
  <c r="V777" i="1"/>
  <c r="AH777" i="1"/>
  <c r="Z777" i="1"/>
  <c r="V779" i="1"/>
  <c r="AH779" i="1"/>
  <c r="Z779" i="1"/>
  <c r="V781" i="1"/>
  <c r="AH781" i="1"/>
  <c r="Z781" i="1"/>
  <c r="V783" i="1"/>
  <c r="AH783" i="1"/>
  <c r="Z783" i="1"/>
  <c r="V785" i="1"/>
  <c r="AH785" i="1"/>
  <c r="Z785" i="1"/>
  <c r="V787" i="1"/>
  <c r="AH787" i="1"/>
  <c r="Z787" i="1"/>
  <c r="V789" i="1"/>
  <c r="AH789" i="1"/>
  <c r="Z789" i="1"/>
  <c r="V791" i="1"/>
  <c r="AH791" i="1"/>
  <c r="Z791" i="1"/>
  <c r="V793" i="1"/>
  <c r="AH793" i="1"/>
  <c r="Z793" i="1"/>
  <c r="V795" i="1"/>
  <c r="AH795" i="1"/>
  <c r="Z795" i="1"/>
  <c r="V797" i="1"/>
  <c r="AH797" i="1"/>
  <c r="Z797" i="1"/>
  <c r="V799" i="1"/>
  <c r="AH799" i="1"/>
  <c r="Z799" i="1"/>
  <c r="V801" i="1"/>
  <c r="AH801" i="1"/>
  <c r="Z801" i="1"/>
  <c r="V803" i="1"/>
  <c r="AH803" i="1"/>
  <c r="Z803" i="1"/>
  <c r="V805" i="1"/>
  <c r="AH805" i="1"/>
  <c r="Z805" i="1"/>
  <c r="V807" i="1"/>
  <c r="AH807" i="1"/>
  <c r="Z807" i="1"/>
  <c r="V809" i="1"/>
  <c r="AH809" i="1"/>
  <c r="Z809" i="1"/>
  <c r="V811" i="1"/>
  <c r="AH811" i="1"/>
  <c r="Z811" i="1"/>
  <c r="V813" i="1"/>
  <c r="AH813" i="1"/>
  <c r="Z813" i="1"/>
  <c r="V815" i="1"/>
  <c r="AH815" i="1"/>
  <c r="Z815" i="1"/>
  <c r="V817" i="1"/>
  <c r="AH817" i="1"/>
  <c r="Z817" i="1"/>
  <c r="V819" i="1"/>
  <c r="AH819" i="1"/>
  <c r="Z819" i="1"/>
  <c r="V821" i="1"/>
  <c r="AH821" i="1"/>
  <c r="Z821" i="1"/>
  <c r="V823" i="1"/>
  <c r="AH823" i="1"/>
  <c r="Z823" i="1"/>
  <c r="V825" i="1"/>
  <c r="AH825" i="1"/>
  <c r="Z825" i="1"/>
  <c r="V827" i="1"/>
  <c r="AH827" i="1"/>
  <c r="Z827" i="1"/>
  <c r="V829" i="1"/>
  <c r="AH829" i="1"/>
  <c r="Z829" i="1"/>
  <c r="V831" i="1"/>
  <c r="AH831" i="1"/>
  <c r="Z831" i="1"/>
  <c r="V833" i="1"/>
  <c r="AH833" i="1"/>
  <c r="Z833" i="1"/>
  <c r="V835" i="1"/>
  <c r="AH835" i="1"/>
  <c r="Z835" i="1"/>
  <c r="V837" i="1"/>
  <c r="AH837" i="1"/>
  <c r="Z837" i="1"/>
  <c r="V839" i="1"/>
  <c r="AH839" i="1"/>
  <c r="Z839" i="1"/>
  <c r="V841" i="1"/>
  <c r="AH841" i="1"/>
  <c r="Z841" i="1"/>
  <c r="V843" i="1"/>
  <c r="AH843" i="1"/>
  <c r="Z843" i="1"/>
  <c r="V845" i="1"/>
  <c r="AH845" i="1"/>
  <c r="Z845" i="1"/>
  <c r="V847" i="1"/>
  <c r="AH847" i="1"/>
  <c r="Z847" i="1"/>
  <c r="V849" i="1"/>
  <c r="AH849" i="1"/>
  <c r="Z849" i="1"/>
  <c r="V851" i="1"/>
  <c r="AH851" i="1"/>
  <c r="Z851" i="1"/>
  <c r="V853" i="1"/>
  <c r="AH853" i="1"/>
  <c r="Z853" i="1"/>
  <c r="V855" i="1"/>
  <c r="AH855" i="1"/>
  <c r="Z855" i="1"/>
  <c r="V857" i="1"/>
  <c r="AH857" i="1"/>
  <c r="Z857" i="1"/>
  <c r="V859" i="1"/>
  <c r="AH859" i="1"/>
  <c r="Z859" i="1"/>
  <c r="V861" i="1"/>
  <c r="AH861" i="1"/>
  <c r="Z861" i="1"/>
  <c r="V863" i="1"/>
  <c r="AH863" i="1"/>
  <c r="Z863" i="1"/>
  <c r="V865" i="1"/>
  <c r="AH865" i="1"/>
  <c r="Z865" i="1"/>
  <c r="V867" i="1"/>
  <c r="AH867" i="1"/>
  <c r="Z867" i="1"/>
  <c r="V869" i="1"/>
  <c r="AH869" i="1"/>
  <c r="Z869" i="1"/>
  <c r="V871" i="1"/>
  <c r="AH871" i="1"/>
  <c r="Z871" i="1"/>
  <c r="V873" i="1"/>
  <c r="AH873" i="1"/>
  <c r="Z873" i="1"/>
  <c r="V875" i="1"/>
  <c r="AH875" i="1"/>
  <c r="Z875" i="1"/>
  <c r="V877" i="1"/>
  <c r="AH877" i="1"/>
  <c r="Z877" i="1"/>
  <c r="V879" i="1"/>
  <c r="AH879" i="1"/>
  <c r="Z879" i="1"/>
  <c r="V881" i="1"/>
  <c r="AH881" i="1"/>
  <c r="Z881" i="1"/>
  <c r="V883" i="1"/>
  <c r="AH883" i="1"/>
  <c r="Z883" i="1"/>
  <c r="V885" i="1"/>
  <c r="AH885" i="1"/>
  <c r="Z885" i="1"/>
  <c r="V887" i="1"/>
  <c r="AH887" i="1"/>
  <c r="Z887" i="1"/>
  <c r="V889" i="1"/>
  <c r="AH889" i="1"/>
  <c r="Z889" i="1"/>
  <c r="V891" i="1"/>
  <c r="AH891" i="1"/>
  <c r="Z891" i="1"/>
  <c r="V893" i="1"/>
  <c r="AH893" i="1"/>
  <c r="Z893" i="1"/>
  <c r="V895" i="1"/>
  <c r="AH895" i="1"/>
  <c r="Z895" i="1"/>
  <c r="V897" i="1"/>
  <c r="AH897" i="1"/>
  <c r="Z897" i="1"/>
  <c r="V899" i="1"/>
  <c r="AH899" i="1"/>
  <c r="Z899" i="1"/>
  <c r="V901" i="1"/>
  <c r="AH901" i="1"/>
  <c r="Z901" i="1"/>
  <c r="V903" i="1"/>
  <c r="AH903" i="1"/>
  <c r="Z903" i="1"/>
  <c r="V905" i="1"/>
  <c r="AH905" i="1"/>
  <c r="Z905" i="1"/>
  <c r="V907" i="1"/>
  <c r="AH907" i="1"/>
  <c r="Z907" i="1"/>
  <c r="V909" i="1"/>
  <c r="AH909" i="1"/>
  <c r="Z909" i="1"/>
  <c r="V911" i="1"/>
  <c r="AH911" i="1"/>
  <c r="Z911" i="1"/>
  <c r="V913" i="1"/>
  <c r="AH913" i="1"/>
  <c r="Z913" i="1"/>
  <c r="V915" i="1"/>
  <c r="AH915" i="1"/>
  <c r="Z915" i="1"/>
  <c r="V917" i="1"/>
  <c r="AH917" i="1"/>
  <c r="Z917" i="1"/>
  <c r="V919" i="1"/>
  <c r="AH919" i="1"/>
  <c r="Z919" i="1"/>
  <c r="V923" i="1"/>
  <c r="AH923" i="1"/>
  <c r="Z923" i="1"/>
  <c r="V925" i="1"/>
  <c r="AH925" i="1"/>
  <c r="Z925" i="1"/>
  <c r="V927" i="1"/>
  <c r="AH927" i="1"/>
  <c r="Z927" i="1"/>
  <c r="V929" i="1"/>
  <c r="AH929" i="1"/>
  <c r="Z929" i="1"/>
  <c r="V931" i="1"/>
  <c r="AH931" i="1"/>
  <c r="Z931" i="1"/>
  <c r="V935" i="1"/>
  <c r="AH935" i="1"/>
  <c r="Z935" i="1"/>
  <c r="V939" i="1"/>
  <c r="AH939" i="1"/>
  <c r="Z939" i="1"/>
  <c r="V943" i="1"/>
  <c r="AH943" i="1"/>
  <c r="Z943" i="1"/>
  <c r="V947" i="1"/>
  <c r="AH947" i="1"/>
  <c r="Z947" i="1"/>
  <c r="V951" i="1"/>
  <c r="AH951" i="1"/>
  <c r="Z951" i="1"/>
  <c r="V955" i="1"/>
  <c r="AH955" i="1"/>
  <c r="Z955" i="1"/>
  <c r="V959" i="1"/>
  <c r="AH959" i="1"/>
  <c r="Z959" i="1"/>
  <c r="V963" i="1"/>
  <c r="AH963" i="1"/>
  <c r="Z963" i="1"/>
  <c r="V967" i="1"/>
  <c r="AH967" i="1"/>
  <c r="Z967" i="1"/>
  <c r="V971" i="1"/>
  <c r="AH971" i="1"/>
  <c r="Z971" i="1"/>
  <c r="V975" i="1"/>
  <c r="AH975" i="1"/>
  <c r="Z975" i="1"/>
  <c r="V979" i="1"/>
  <c r="AH979" i="1"/>
  <c r="Z979" i="1"/>
  <c r="V984" i="1"/>
  <c r="AH984" i="1"/>
  <c r="Z984" i="1"/>
  <c r="V988" i="1"/>
  <c r="AH988" i="1"/>
  <c r="Z988" i="1"/>
  <c r="V992" i="1"/>
  <c r="AH992" i="1"/>
  <c r="Z992" i="1"/>
  <c r="V996" i="1"/>
  <c r="AH996" i="1"/>
  <c r="Z996" i="1"/>
  <c r="V1000" i="1"/>
  <c r="AH1000" i="1"/>
  <c r="Z1000" i="1"/>
  <c r="V1004" i="1"/>
  <c r="AH1004" i="1"/>
  <c r="Z1004" i="1"/>
  <c r="V1008" i="1"/>
  <c r="AH1008" i="1"/>
  <c r="Z1008" i="1"/>
  <c r="V1012" i="1"/>
  <c r="AH1012" i="1"/>
  <c r="Z1012" i="1"/>
  <c r="V1016" i="1"/>
  <c r="AH1016" i="1"/>
  <c r="Z1016" i="1"/>
  <c r="V1020" i="1"/>
  <c r="AH1020" i="1"/>
  <c r="Z1020" i="1"/>
  <c r="V1024" i="1"/>
  <c r="AH1024" i="1"/>
  <c r="Z1024" i="1"/>
  <c r="V1028" i="1"/>
  <c r="AH1028" i="1"/>
  <c r="Z1028" i="1"/>
  <c r="V1032" i="1"/>
  <c r="AH1032" i="1"/>
  <c r="Z1032" i="1"/>
  <c r="V1036" i="1"/>
  <c r="AH1036" i="1"/>
  <c r="Z1036" i="1"/>
  <c r="V1040" i="1"/>
  <c r="AH1040" i="1"/>
  <c r="Z1040" i="1"/>
  <c r="V1044" i="1"/>
  <c r="AH1044" i="1"/>
  <c r="Z1044" i="1"/>
  <c r="V1048" i="1"/>
  <c r="AH1048" i="1"/>
  <c r="Z1048" i="1"/>
  <c r="V1052" i="1"/>
  <c r="AH1052" i="1"/>
  <c r="Z1052" i="1"/>
  <c r="V1056" i="1"/>
  <c r="AH1056" i="1"/>
  <c r="Z1056" i="1"/>
  <c r="V1060" i="1"/>
  <c r="AH1060" i="1"/>
  <c r="Z1060" i="1"/>
  <c r="V1064" i="1"/>
  <c r="AH1064" i="1"/>
  <c r="Z1064" i="1"/>
  <c r="V1068" i="1"/>
  <c r="AH1068" i="1"/>
  <c r="Z1068" i="1"/>
  <c r="V1072" i="1"/>
  <c r="AH1072" i="1"/>
  <c r="Z1072" i="1"/>
  <c r="V1076" i="1"/>
  <c r="AH1076" i="1"/>
  <c r="Z1076" i="1"/>
  <c r="V1080" i="1"/>
  <c r="AH1080" i="1"/>
  <c r="Z1080" i="1"/>
  <c r="V1084" i="1"/>
  <c r="AH1084" i="1"/>
  <c r="Z1084" i="1"/>
  <c r="V1090" i="1"/>
  <c r="AH1090" i="1"/>
  <c r="Z1090" i="1"/>
  <c r="V1094" i="1"/>
  <c r="AH1094" i="1"/>
  <c r="Z1094" i="1"/>
  <c r="V1098" i="1"/>
  <c r="AH1098" i="1"/>
  <c r="Z1098" i="1"/>
  <c r="V1102" i="1"/>
  <c r="AH1102" i="1"/>
  <c r="Z1102" i="1"/>
  <c r="V1106" i="1"/>
  <c r="AH1106" i="1"/>
  <c r="Z1106" i="1"/>
  <c r="V1110" i="1"/>
  <c r="AH1110" i="1"/>
  <c r="Z1110" i="1"/>
  <c r="V1114" i="1"/>
  <c r="AH1114" i="1"/>
  <c r="Z1114" i="1"/>
  <c r="V1118" i="1"/>
  <c r="AH1118" i="1"/>
  <c r="Z1118" i="1"/>
  <c r="V1122" i="1"/>
  <c r="AH1122" i="1"/>
  <c r="Z1122" i="1"/>
  <c r="V1126" i="1"/>
  <c r="AH1126" i="1"/>
  <c r="Z1126" i="1"/>
  <c r="V1130" i="1"/>
  <c r="AH1130" i="1"/>
  <c r="Z1130" i="1"/>
  <c r="V1134" i="1"/>
  <c r="AH1134" i="1"/>
  <c r="Z1134" i="1"/>
  <c r="V1138" i="1"/>
  <c r="AH1138" i="1"/>
  <c r="Z1138" i="1"/>
  <c r="V1142" i="1"/>
  <c r="AH1142" i="1"/>
  <c r="Z1142" i="1"/>
  <c r="V1146" i="1"/>
  <c r="AH1146" i="1"/>
  <c r="Z1146" i="1"/>
  <c r="V1150" i="1"/>
  <c r="AH1150" i="1"/>
  <c r="Z1150" i="1"/>
  <c r="V1154" i="1"/>
  <c r="AH1154" i="1"/>
  <c r="Z1154" i="1"/>
  <c r="V1158" i="1"/>
  <c r="AH1158" i="1"/>
  <c r="Z1158" i="1"/>
  <c r="V1162" i="1"/>
  <c r="AH1162" i="1"/>
  <c r="Z1162" i="1"/>
  <c r="V1167" i="1"/>
  <c r="AH1167" i="1"/>
  <c r="Z1167" i="1"/>
  <c r="V1171" i="1"/>
  <c r="AH1171" i="1"/>
  <c r="Z1171" i="1"/>
  <c r="V1175" i="1"/>
  <c r="AH1175" i="1"/>
  <c r="Z1175" i="1"/>
  <c r="V1179" i="1"/>
  <c r="AH1179" i="1"/>
  <c r="Z1179" i="1"/>
  <c r="V1183" i="1"/>
  <c r="AH1183" i="1"/>
  <c r="Z1183" i="1"/>
  <c r="V1187" i="1"/>
  <c r="AH1187" i="1"/>
  <c r="Z1187" i="1"/>
  <c r="V1191" i="1"/>
  <c r="AH1191" i="1"/>
  <c r="Z1191" i="1"/>
  <c r="V1195" i="1"/>
  <c r="AH1195" i="1"/>
  <c r="Z1195" i="1"/>
  <c r="V1199" i="1"/>
  <c r="AH1199" i="1"/>
  <c r="Z1199" i="1"/>
  <c r="V1203" i="1"/>
  <c r="AH1203" i="1"/>
  <c r="Z1203" i="1"/>
  <c r="V1207" i="1"/>
  <c r="AH1207" i="1"/>
  <c r="Z1207" i="1"/>
  <c r="V1211" i="1"/>
  <c r="AH1211" i="1"/>
  <c r="Z1211" i="1"/>
  <c r="V1215" i="1"/>
  <c r="AH1215" i="1"/>
  <c r="Z1215" i="1"/>
  <c r="V1219" i="1"/>
  <c r="AH1219" i="1"/>
  <c r="Z1219" i="1"/>
  <c r="V1223" i="1"/>
  <c r="AH1223" i="1"/>
  <c r="Z1223" i="1"/>
  <c r="V1227" i="1"/>
  <c r="AH1227" i="1"/>
  <c r="Z1227" i="1"/>
  <c r="V1231" i="1"/>
  <c r="AH1231" i="1"/>
  <c r="Z1231" i="1"/>
  <c r="V1235" i="1"/>
  <c r="AH1235" i="1"/>
  <c r="Z1235" i="1"/>
  <c r="V1239" i="1"/>
  <c r="AH1239" i="1"/>
  <c r="Z1239" i="1"/>
  <c r="V1243" i="1"/>
  <c r="AH1243" i="1"/>
  <c r="Z1243" i="1"/>
  <c r="V1247" i="1"/>
  <c r="AH1247" i="1"/>
  <c r="Z1247" i="1"/>
  <c r="V1251" i="1"/>
  <c r="AH1251" i="1"/>
  <c r="Z1251" i="1"/>
  <c r="V1255" i="1"/>
  <c r="AH1255" i="1"/>
  <c r="Z1255" i="1"/>
  <c r="V1259" i="1"/>
  <c r="AH1259" i="1"/>
  <c r="Z1259" i="1"/>
  <c r="V1263" i="1"/>
  <c r="AH1263" i="1"/>
  <c r="Z1263" i="1"/>
  <c r="V1267" i="1"/>
  <c r="AH1267" i="1"/>
  <c r="Z1267" i="1"/>
  <c r="V1271" i="1"/>
  <c r="AH1271" i="1"/>
  <c r="Z1271" i="1"/>
  <c r="V1275" i="1"/>
  <c r="AH1275" i="1"/>
  <c r="Z1275" i="1"/>
  <c r="V1279" i="1"/>
  <c r="AH1279" i="1"/>
  <c r="Z1279" i="1"/>
  <c r="V1283" i="1"/>
  <c r="AH1283" i="1"/>
  <c r="Z1283" i="1"/>
  <c r="V1287" i="1"/>
  <c r="AH1287" i="1"/>
  <c r="Z1287" i="1"/>
  <c r="V1291" i="1"/>
  <c r="AH1291" i="1"/>
  <c r="Z1291" i="1"/>
  <c r="V1295" i="1"/>
  <c r="AH1295" i="1"/>
  <c r="Z1295" i="1"/>
  <c r="V1299" i="1"/>
  <c r="AH1299" i="1"/>
  <c r="Z1299" i="1"/>
  <c r="V1303" i="1"/>
  <c r="AH1303" i="1"/>
  <c r="Z1303" i="1"/>
  <c r="V1307" i="1"/>
  <c r="AH1307" i="1"/>
  <c r="Z1307" i="1"/>
  <c r="V1311" i="1"/>
  <c r="AH1311" i="1"/>
  <c r="Z1311" i="1"/>
  <c r="V1315" i="1"/>
  <c r="AH1315" i="1"/>
  <c r="Z1315" i="1"/>
  <c r="V1319" i="1"/>
  <c r="AH1319" i="1"/>
  <c r="Z1319" i="1"/>
  <c r="V1323" i="1"/>
  <c r="AH1323" i="1"/>
  <c r="Z1323" i="1"/>
  <c r="V1327" i="1"/>
  <c r="AH1327" i="1"/>
  <c r="Z1327" i="1"/>
  <c r="V1331" i="1"/>
  <c r="AH1331" i="1"/>
  <c r="Z1331" i="1"/>
  <c r="V1335" i="1"/>
  <c r="AH1335" i="1"/>
  <c r="Z1335" i="1"/>
  <c r="V1339" i="1"/>
  <c r="AH1339" i="1"/>
  <c r="Z1339" i="1"/>
  <c r="V1343" i="1"/>
  <c r="AH1343" i="1"/>
  <c r="Z1343" i="1"/>
  <c r="V1347" i="1"/>
  <c r="AH1347" i="1"/>
  <c r="Z1347" i="1"/>
  <c r="V1351" i="1"/>
  <c r="AH1351" i="1"/>
  <c r="Z1351" i="1"/>
  <c r="V1356" i="1"/>
  <c r="AH1356" i="1"/>
  <c r="Z1356" i="1"/>
  <c r="V1360" i="1"/>
  <c r="AH1360" i="1"/>
  <c r="Z1360" i="1"/>
  <c r="V1364" i="1"/>
  <c r="AH1364" i="1"/>
  <c r="Z1364" i="1"/>
  <c r="V1368" i="1"/>
  <c r="AH1368" i="1"/>
  <c r="Z1368" i="1"/>
  <c r="V1374" i="1"/>
  <c r="AH1374" i="1"/>
  <c r="Z1374" i="1"/>
  <c r="V1378" i="1"/>
  <c r="AH1378" i="1"/>
  <c r="Z1378" i="1"/>
  <c r="V1382" i="1"/>
  <c r="AH1382" i="1"/>
  <c r="Z1382" i="1"/>
  <c r="V1386" i="1"/>
  <c r="AH1386" i="1"/>
  <c r="Z1386" i="1"/>
  <c r="V1390" i="1"/>
  <c r="AH1390" i="1"/>
  <c r="Z1390" i="1"/>
  <c r="V1394" i="1"/>
  <c r="AH1394" i="1"/>
  <c r="Z1394" i="1"/>
  <c r="V1398" i="1"/>
  <c r="AH1398" i="1"/>
  <c r="Z1398" i="1"/>
  <c r="V1402" i="1"/>
  <c r="AH1402" i="1"/>
  <c r="Z1402" i="1"/>
  <c r="V1406" i="1"/>
  <c r="AH1406" i="1"/>
  <c r="Z1406" i="1"/>
  <c r="V1410" i="1"/>
  <c r="AH1410" i="1"/>
  <c r="Z1410" i="1"/>
  <c r="V1414" i="1"/>
  <c r="AH1414" i="1"/>
  <c r="Z1414" i="1"/>
  <c r="V1418" i="1"/>
  <c r="AH1418" i="1"/>
  <c r="Z1418" i="1"/>
  <c r="V1422" i="1"/>
  <c r="AH1422" i="1"/>
  <c r="Z1422" i="1"/>
  <c r="V1426" i="1"/>
  <c r="AH1426" i="1"/>
  <c r="Z1426" i="1"/>
  <c r="V1430" i="1"/>
  <c r="AH1430" i="1"/>
  <c r="Z1430" i="1"/>
  <c r="V1434" i="1"/>
  <c r="AH1434" i="1"/>
  <c r="Z1434" i="1"/>
  <c r="V1438" i="1"/>
  <c r="AH1438" i="1"/>
  <c r="Z1438" i="1"/>
  <c r="V1442" i="1"/>
  <c r="AH1442" i="1"/>
  <c r="Z1442" i="1"/>
  <c r="V1446" i="1"/>
  <c r="AH1446" i="1"/>
  <c r="Z1446" i="1"/>
  <c r="V1450" i="1"/>
  <c r="AH1450" i="1"/>
  <c r="Z1450" i="1"/>
  <c r="V1454" i="1"/>
  <c r="AH1454" i="1"/>
  <c r="Z1454" i="1"/>
  <c r="V1458" i="1"/>
  <c r="AH1458" i="1"/>
  <c r="Z1458" i="1"/>
  <c r="V1462" i="1"/>
  <c r="AH1462" i="1"/>
  <c r="Z1462" i="1"/>
  <c r="V1466" i="1"/>
  <c r="AH1466" i="1"/>
  <c r="Z1466" i="1"/>
  <c r="V1470" i="1"/>
  <c r="AH1470" i="1"/>
  <c r="Z1470" i="1"/>
  <c r="V1474" i="1"/>
  <c r="AH1474" i="1"/>
  <c r="Z1474" i="1"/>
  <c r="V1478" i="1"/>
  <c r="AH1478" i="1"/>
  <c r="Z1478" i="1"/>
  <c r="V1482" i="1"/>
  <c r="AH1482" i="1"/>
  <c r="Z1482" i="1"/>
  <c r="V1486" i="1"/>
  <c r="AH1486" i="1"/>
  <c r="Z1486" i="1"/>
  <c r="V1490" i="1"/>
  <c r="AH1490" i="1"/>
  <c r="Z1490" i="1"/>
  <c r="V1494" i="1"/>
  <c r="AH1494" i="1"/>
  <c r="Z1494" i="1"/>
  <c r="V1498" i="1"/>
  <c r="AH1498" i="1"/>
  <c r="Z1498" i="1"/>
  <c r="V1502" i="1"/>
  <c r="AH1502" i="1"/>
  <c r="Z1502" i="1"/>
  <c r="V1506" i="1"/>
  <c r="AH1506" i="1"/>
  <c r="Z1506" i="1"/>
  <c r="V1510" i="1"/>
  <c r="AH1510" i="1"/>
  <c r="Z1510" i="1"/>
  <c r="V1514" i="1"/>
  <c r="AH1514" i="1"/>
  <c r="Z1514" i="1"/>
  <c r="V1518" i="1"/>
  <c r="AH1518" i="1"/>
  <c r="Z1518" i="1"/>
  <c r="V1522" i="1"/>
  <c r="AH1522" i="1"/>
  <c r="Z1522" i="1"/>
  <c r="V1526" i="1"/>
  <c r="AH1526" i="1"/>
  <c r="Z1526" i="1"/>
  <c r="V1530" i="1"/>
  <c r="AH1530" i="1"/>
  <c r="Z1530" i="1"/>
  <c r="V1532" i="1"/>
  <c r="AH1532" i="1"/>
  <c r="Z1532" i="1"/>
  <c r="V1536" i="1"/>
  <c r="AH1536" i="1"/>
  <c r="Z1536" i="1"/>
  <c r="V1540" i="1"/>
  <c r="AH1540" i="1"/>
  <c r="Z1540" i="1"/>
  <c r="V1544" i="1"/>
  <c r="AH1544" i="1"/>
  <c r="Z1544" i="1"/>
  <c r="V1548" i="1"/>
  <c r="AH1548" i="1"/>
  <c r="Z1548" i="1"/>
  <c r="V1552" i="1"/>
  <c r="AH1552" i="1"/>
  <c r="Z1552" i="1"/>
  <c r="V1556" i="1"/>
  <c r="AH1556" i="1"/>
  <c r="Z1556" i="1"/>
  <c r="V1560" i="1"/>
  <c r="AH1560" i="1"/>
  <c r="Z1560" i="1"/>
  <c r="V1564" i="1"/>
  <c r="AH1564" i="1"/>
  <c r="Z1564" i="1"/>
  <c r="V1568" i="1"/>
  <c r="AH1568" i="1"/>
  <c r="Z1568" i="1"/>
  <c r="V1572" i="1"/>
  <c r="AH1572" i="1"/>
  <c r="Z1572" i="1"/>
  <c r="V1576" i="1"/>
  <c r="AH1576" i="1"/>
  <c r="Z1576" i="1"/>
  <c r="V1580" i="1"/>
  <c r="AH1580" i="1"/>
  <c r="Z1580" i="1"/>
  <c r="V1584" i="1"/>
  <c r="AH1584" i="1"/>
  <c r="Z1584" i="1"/>
  <c r="V1588" i="1"/>
  <c r="AH1588" i="1"/>
  <c r="Z1588" i="1"/>
  <c r="V1592" i="1"/>
  <c r="AH1592" i="1"/>
  <c r="Z1592" i="1"/>
  <c r="V1596" i="1"/>
  <c r="AH1596" i="1"/>
  <c r="Z1596" i="1"/>
  <c r="V1600" i="1"/>
  <c r="AH1600" i="1"/>
  <c r="Z1600" i="1"/>
  <c r="V1604" i="1"/>
  <c r="AH1604" i="1"/>
  <c r="Z1604" i="1"/>
  <c r="V1608" i="1"/>
  <c r="AH1608" i="1"/>
  <c r="Z1608" i="1"/>
  <c r="V1612" i="1"/>
  <c r="AH1612" i="1"/>
  <c r="Z1612" i="1"/>
  <c r="V1616" i="1"/>
  <c r="AH1616" i="1"/>
  <c r="Z1616" i="1"/>
  <c r="V1620" i="1"/>
  <c r="AH1620" i="1"/>
  <c r="Z1620" i="1"/>
  <c r="V1624" i="1"/>
  <c r="AH1624" i="1"/>
  <c r="Z1624" i="1"/>
  <c r="V1628" i="1"/>
  <c r="AH1628" i="1"/>
  <c r="Z1628" i="1"/>
  <c r="V1632" i="1"/>
  <c r="AH1632" i="1"/>
  <c r="Z1632" i="1"/>
  <c r="V1636" i="1"/>
  <c r="AH1636" i="1"/>
  <c r="Z1636" i="1"/>
  <c r="V1640" i="1"/>
  <c r="AH1640" i="1"/>
  <c r="Z1640" i="1"/>
  <c r="V1644" i="1"/>
  <c r="AH1644" i="1"/>
  <c r="Z1644" i="1"/>
  <c r="V1648" i="1"/>
  <c r="AH1648" i="1"/>
  <c r="Z1648" i="1"/>
  <c r="V1652" i="1"/>
  <c r="AH1652" i="1"/>
  <c r="Z1652" i="1"/>
  <c r="V1656" i="1"/>
  <c r="AH1656" i="1"/>
  <c r="Z1656" i="1"/>
  <c r="V1660" i="1"/>
  <c r="AH1660" i="1"/>
  <c r="Z1660" i="1"/>
  <c r="V1664" i="1"/>
  <c r="AH1664" i="1"/>
  <c r="Z1664" i="1"/>
  <c r="V1668" i="1"/>
  <c r="AH1668" i="1"/>
  <c r="Z1668" i="1"/>
  <c r="V1672" i="1"/>
  <c r="AH1672" i="1"/>
  <c r="Z1672" i="1"/>
  <c r="V1676" i="1"/>
  <c r="AH1676" i="1"/>
  <c r="Z1676" i="1"/>
  <c r="V1680" i="1"/>
  <c r="AH1680" i="1"/>
  <c r="Z1680" i="1"/>
  <c r="V1684" i="1"/>
  <c r="AH1684" i="1"/>
  <c r="Z1684" i="1"/>
  <c r="V1688" i="1"/>
  <c r="AH1688" i="1"/>
  <c r="Z1688" i="1"/>
  <c r="V1692" i="1"/>
  <c r="AH1692" i="1"/>
  <c r="Z1692" i="1"/>
  <c r="V1696" i="1"/>
  <c r="AH1696" i="1"/>
  <c r="Z1696" i="1"/>
  <c r="V1700" i="1"/>
  <c r="AH1700" i="1"/>
  <c r="Z1700" i="1"/>
  <c r="V1706" i="1"/>
  <c r="AH1706" i="1"/>
  <c r="Z1706" i="1"/>
  <c r="V1710" i="1"/>
  <c r="AH1710" i="1"/>
  <c r="Z1710" i="1"/>
  <c r="V1714" i="1"/>
  <c r="AH1714" i="1"/>
  <c r="Z1714" i="1"/>
  <c r="V1718" i="1"/>
  <c r="AH1718" i="1"/>
  <c r="Z1718" i="1"/>
  <c r="V1720" i="1"/>
  <c r="AH1720" i="1"/>
  <c r="Z1720" i="1"/>
  <c r="V1726" i="1"/>
  <c r="AH1726" i="1"/>
  <c r="Z1726" i="1"/>
  <c r="V1730" i="1"/>
  <c r="AH1730" i="1"/>
  <c r="Z1730" i="1"/>
  <c r="V1734" i="1"/>
  <c r="AH1734" i="1"/>
  <c r="Z1734" i="1"/>
  <c r="V1738" i="1"/>
  <c r="AH1738" i="1"/>
  <c r="Z1738" i="1"/>
  <c r="V1742" i="1"/>
  <c r="AH1742" i="1"/>
  <c r="Z1742" i="1"/>
  <c r="V1746" i="1"/>
  <c r="AH1746" i="1"/>
  <c r="Z1746" i="1"/>
  <c r="V1750" i="1"/>
  <c r="AH1750" i="1"/>
  <c r="Z1750" i="1"/>
  <c r="V1754" i="1"/>
  <c r="AH1754" i="1"/>
  <c r="Z1754" i="1"/>
  <c r="V1758" i="1"/>
  <c r="AH1758" i="1"/>
  <c r="Z1758" i="1"/>
  <c r="V1762" i="1"/>
  <c r="AH1762" i="1"/>
  <c r="Z1762" i="1"/>
  <c r="V1766" i="1"/>
  <c r="AH1766" i="1"/>
  <c r="Z1766" i="1"/>
  <c r="V1770" i="1"/>
  <c r="AH1770" i="1"/>
  <c r="Z1770" i="1"/>
  <c r="V1774" i="1"/>
  <c r="AH1774" i="1"/>
  <c r="Z1774" i="1"/>
  <c r="V1778" i="1"/>
  <c r="AH1778" i="1"/>
  <c r="Z1778" i="1"/>
  <c r="V1782" i="1"/>
  <c r="AH1782" i="1"/>
  <c r="Z1782" i="1"/>
  <c r="AD3" i="1"/>
  <c r="AF9" i="1"/>
  <c r="AD15" i="1"/>
  <c r="AF19" i="1"/>
  <c r="AD23" i="1"/>
  <c r="AF27" i="1"/>
  <c r="AD31" i="1"/>
  <c r="AF35" i="1"/>
  <c r="AD39" i="1"/>
  <c r="AF43" i="1"/>
  <c r="AD47" i="1"/>
  <c r="AF51" i="1"/>
  <c r="AD89" i="1"/>
  <c r="AF93" i="1"/>
  <c r="AD99" i="1"/>
  <c r="AF103" i="1"/>
  <c r="AD805" i="1"/>
  <c r="AF817" i="1"/>
  <c r="AD823" i="1"/>
  <c r="AF827" i="1"/>
  <c r="AD831" i="1"/>
  <c r="AF835" i="1"/>
  <c r="AD839" i="1"/>
  <c r="AF843" i="1"/>
  <c r="AD847" i="1"/>
  <c r="AF851" i="1"/>
  <c r="AD855" i="1"/>
  <c r="AF859" i="1"/>
  <c r="AD863" i="1"/>
  <c r="AF867" i="1"/>
  <c r="AD871" i="1"/>
  <c r="AF875" i="1"/>
  <c r="AD879" i="1"/>
  <c r="AF883" i="1"/>
  <c r="AD887" i="1"/>
  <c r="AF891" i="1"/>
  <c r="AD895" i="1"/>
  <c r="AF899" i="1"/>
  <c r="AD903" i="1"/>
  <c r="AF907" i="1"/>
  <c r="AD911" i="1"/>
  <c r="AF915" i="1"/>
  <c r="AD919" i="1"/>
  <c r="AF923" i="1"/>
  <c r="AD927" i="1"/>
  <c r="AF931" i="1"/>
  <c r="AD935" i="1"/>
  <c r="AF939" i="1"/>
  <c r="AD943" i="1"/>
  <c r="AF947" i="1"/>
  <c r="AD951" i="1"/>
  <c r="AF955" i="1"/>
  <c r="AD959" i="1"/>
  <c r="AF963" i="1"/>
  <c r="AD967" i="1"/>
  <c r="AF971" i="1"/>
  <c r="AD975" i="1"/>
  <c r="AF977" i="1"/>
  <c r="AD982" i="1"/>
  <c r="AF986" i="1"/>
  <c r="AD990" i="1"/>
  <c r="AF994" i="1"/>
  <c r="AD1000" i="1"/>
  <c r="AF1004" i="1"/>
  <c r="AD1008" i="1"/>
  <c r="AF1012" i="1"/>
  <c r="AD1014" i="1"/>
  <c r="AF1018" i="1"/>
  <c r="AD1022" i="1"/>
  <c r="AF1026" i="1"/>
  <c r="AD1030" i="1"/>
  <c r="AF1034" i="1"/>
  <c r="AD1038" i="1"/>
  <c r="AF1042" i="1"/>
  <c r="AD1046" i="1"/>
  <c r="AF1050" i="1"/>
  <c r="AD1054" i="1"/>
  <c r="AF1058" i="1"/>
  <c r="AD1062" i="1"/>
  <c r="AF1066" i="1"/>
  <c r="AD1070" i="1"/>
  <c r="AF1074" i="1"/>
  <c r="AD1078" i="1"/>
  <c r="AF1082" i="1"/>
  <c r="AD1086" i="1"/>
  <c r="AF1090" i="1"/>
  <c r="AD1094" i="1"/>
  <c r="AF1098" i="1"/>
  <c r="AD1102" i="1"/>
  <c r="AF1106" i="1"/>
  <c r="AD1110" i="1"/>
  <c r="AF1114" i="1"/>
  <c r="AD1118" i="1"/>
  <c r="AF1122" i="1"/>
  <c r="AD1126" i="1"/>
  <c r="AF1130" i="1"/>
  <c r="AD1134" i="1"/>
  <c r="AF1138" i="1"/>
  <c r="AD1142" i="1"/>
  <c r="AF1146" i="1"/>
  <c r="AD1150" i="1"/>
  <c r="AF1154" i="1"/>
  <c r="AD1158" i="1"/>
  <c r="AF1162" i="1"/>
  <c r="AD1167" i="1"/>
  <c r="AF1171" i="1"/>
  <c r="AD1175" i="1"/>
  <c r="AF1179" i="1"/>
  <c r="AD1183" i="1"/>
  <c r="AF1187" i="1"/>
  <c r="AD1191" i="1"/>
  <c r="AF1195" i="1"/>
  <c r="AD1199" i="1"/>
  <c r="AF1203" i="1"/>
  <c r="AD1207" i="1"/>
  <c r="AF1211" i="1"/>
  <c r="AD1215" i="1"/>
  <c r="AF1219" i="1"/>
  <c r="AD1223" i="1"/>
  <c r="AF1227" i="1"/>
  <c r="AD1231" i="1"/>
  <c r="AF1235" i="1"/>
  <c r="AD1239" i="1"/>
  <c r="AF1243" i="1"/>
  <c r="AD1247" i="1"/>
  <c r="AF1251" i="1"/>
  <c r="AD1255" i="1"/>
  <c r="AF1259" i="1"/>
  <c r="AD1263" i="1"/>
  <c r="AF1267" i="1"/>
  <c r="AD1271" i="1"/>
  <c r="AF1275" i="1"/>
  <c r="AD1279" i="1"/>
  <c r="AF1283" i="1"/>
  <c r="AD1287" i="1"/>
  <c r="AF1291" i="1"/>
  <c r="AD1295" i="1"/>
  <c r="AF1299" i="1"/>
  <c r="AD1303" i="1"/>
  <c r="AF1307" i="1"/>
  <c r="AD1311" i="1"/>
  <c r="AF1315" i="1"/>
  <c r="AD1319" i="1"/>
  <c r="AF1323" i="1"/>
  <c r="AD1327" i="1"/>
  <c r="AF1331" i="1"/>
  <c r="AD1335" i="1"/>
  <c r="AF1339" i="1"/>
  <c r="AD1343" i="1"/>
  <c r="AF1347" i="1"/>
  <c r="AD1351" i="1"/>
  <c r="AF1356" i="1"/>
  <c r="AD1358" i="1"/>
  <c r="AF1362" i="1"/>
  <c r="AD1366" i="1"/>
  <c r="AF1370" i="1"/>
  <c r="AD1374" i="1"/>
  <c r="AF1378" i="1"/>
  <c r="AD1382" i="1"/>
  <c r="AF1386" i="1"/>
  <c r="AD1390" i="1"/>
  <c r="AF1394" i="1"/>
  <c r="AD1398" i="1"/>
  <c r="AF1402" i="1"/>
  <c r="AD1406" i="1"/>
  <c r="AF1410" i="1"/>
  <c r="AD1414" i="1"/>
  <c r="AF1418" i="1"/>
  <c r="AD1422" i="1"/>
  <c r="AF1426" i="1"/>
  <c r="AD1430" i="1"/>
  <c r="AF1432" i="1"/>
  <c r="AD1436" i="1"/>
  <c r="AF1440" i="1"/>
  <c r="AD1444" i="1"/>
  <c r="AF1448" i="1"/>
  <c r="AD1452" i="1"/>
  <c r="AF1456" i="1"/>
  <c r="AD1460" i="1"/>
  <c r="AF1464" i="1"/>
  <c r="AD1468" i="1"/>
  <c r="AF1472" i="1"/>
  <c r="AD1476" i="1"/>
  <c r="AF1480" i="1"/>
  <c r="AD1484" i="1"/>
  <c r="AF1488" i="1"/>
  <c r="AD1492" i="1"/>
  <c r="AF1496" i="1"/>
  <c r="AD1500" i="1"/>
  <c r="AF1504" i="1"/>
  <c r="AD1508" i="1"/>
  <c r="AF1510" i="1"/>
  <c r="AD1514" i="1"/>
  <c r="AF1518" i="1"/>
  <c r="AD1522" i="1"/>
  <c r="AF1526" i="1"/>
  <c r="AD1530" i="1"/>
  <c r="AF1534" i="1"/>
  <c r="AD1538" i="1"/>
  <c r="AF1542" i="1"/>
  <c r="AD1546" i="1"/>
  <c r="AF1550" i="1"/>
  <c r="AD1554" i="1"/>
  <c r="AF1558" i="1"/>
  <c r="AD1562" i="1"/>
  <c r="AF1566" i="1"/>
  <c r="AD1570" i="1"/>
  <c r="AF1574" i="1"/>
  <c r="AD1578" i="1"/>
  <c r="AF1582" i="1"/>
  <c r="AD1586" i="1"/>
  <c r="AF1590" i="1"/>
  <c r="AD1594" i="1"/>
  <c r="AF1598" i="1"/>
  <c r="AD1602" i="1"/>
  <c r="AF1606" i="1"/>
  <c r="AD1610" i="1"/>
  <c r="AF1614" i="1"/>
  <c r="AD1618" i="1"/>
  <c r="AF1622" i="1"/>
  <c r="AD1626" i="1"/>
  <c r="AF1630" i="1"/>
  <c r="AD1634" i="1"/>
  <c r="AF1638" i="1"/>
  <c r="AD1642" i="1"/>
  <c r="AF1646" i="1"/>
  <c r="AD1650" i="1"/>
  <c r="AF1654" i="1"/>
  <c r="AD1658" i="1"/>
  <c r="AF1662" i="1"/>
  <c r="AD1666" i="1"/>
  <c r="AF1670" i="1"/>
  <c r="AD1674" i="1"/>
  <c r="AF1678" i="1"/>
  <c r="AD1682" i="1"/>
  <c r="AF1686" i="1"/>
  <c r="AD1690" i="1"/>
  <c r="AF1694" i="1"/>
  <c r="AD1698" i="1"/>
  <c r="AF1702" i="1"/>
  <c r="AD1706" i="1"/>
  <c r="AF1710" i="1"/>
  <c r="AD1714" i="1"/>
  <c r="AF1718" i="1"/>
  <c r="AD1722" i="1"/>
  <c r="AF1726" i="1"/>
  <c r="AD1730" i="1"/>
  <c r="AF1732" i="1"/>
  <c r="AD1736" i="1"/>
  <c r="AF1740" i="1"/>
  <c r="AD1744" i="1"/>
  <c r="AF1748" i="1"/>
  <c r="AD1752" i="1"/>
  <c r="AF1758" i="1"/>
  <c r="AD1762" i="1"/>
  <c r="AF1766" i="1"/>
  <c r="AD1770" i="1"/>
  <c r="AF1774" i="1"/>
  <c r="AD1778" i="1"/>
  <c r="AF1782" i="1"/>
  <c r="V3" i="1"/>
  <c r="AH3" i="1"/>
  <c r="X3" i="1"/>
  <c r="T11" i="1"/>
  <c r="AB11" i="1"/>
  <c r="Z11" i="1"/>
  <c r="T47" i="1"/>
  <c r="AB47" i="1"/>
  <c r="Z47" i="1"/>
  <c r="T53" i="1"/>
  <c r="AB53" i="1"/>
  <c r="X53" i="1"/>
  <c r="T57" i="1"/>
  <c r="AB57" i="1"/>
  <c r="X57" i="1"/>
  <c r="T85" i="1"/>
  <c r="AB85" i="1"/>
  <c r="X85" i="1"/>
  <c r="T91" i="1"/>
  <c r="AB91" i="1"/>
  <c r="Z91" i="1"/>
  <c r="T119" i="1"/>
  <c r="AB119" i="1"/>
  <c r="Z119" i="1"/>
  <c r="T125" i="1"/>
  <c r="AB125" i="1"/>
  <c r="X125" i="1"/>
  <c r="T131" i="1"/>
  <c r="AB131" i="1"/>
  <c r="Z131" i="1"/>
  <c r="T159" i="1"/>
  <c r="AB159" i="1"/>
  <c r="Z159" i="1"/>
  <c r="T165" i="1"/>
  <c r="AB165" i="1"/>
  <c r="X165" i="1"/>
  <c r="T171" i="1"/>
  <c r="AB171" i="1"/>
  <c r="Z171" i="1"/>
  <c r="T177" i="1"/>
  <c r="AB177" i="1"/>
  <c r="X177" i="1"/>
  <c r="T205" i="1"/>
  <c r="AB205" i="1"/>
  <c r="Z205" i="1"/>
  <c r="T233" i="1"/>
  <c r="AB233" i="1"/>
  <c r="Z233" i="1"/>
  <c r="T921" i="1"/>
  <c r="AB921" i="1"/>
  <c r="X921" i="1"/>
  <c r="T933" i="1"/>
  <c r="AB933" i="1"/>
  <c r="X933" i="1"/>
  <c r="T937" i="1"/>
  <c r="AB937" i="1"/>
  <c r="X937" i="1"/>
  <c r="T941" i="1"/>
  <c r="AB941" i="1"/>
  <c r="X941" i="1"/>
  <c r="T945" i="1"/>
  <c r="AB945" i="1"/>
  <c r="X945" i="1"/>
  <c r="T949" i="1"/>
  <c r="AB949" i="1"/>
  <c r="X949" i="1"/>
  <c r="T953" i="1"/>
  <c r="AB953" i="1"/>
  <c r="X953" i="1"/>
  <c r="T957" i="1"/>
  <c r="AB957" i="1"/>
  <c r="X957" i="1"/>
  <c r="T961" i="1"/>
  <c r="AB961" i="1"/>
  <c r="X961" i="1"/>
  <c r="T965" i="1"/>
  <c r="AB965" i="1"/>
  <c r="X965" i="1"/>
  <c r="T969" i="1"/>
  <c r="AB969" i="1"/>
  <c r="X969" i="1"/>
  <c r="T973" i="1"/>
  <c r="AB973" i="1"/>
  <c r="X973" i="1"/>
  <c r="T977" i="1"/>
  <c r="AB977" i="1"/>
  <c r="X977" i="1"/>
  <c r="T982" i="1"/>
  <c r="AB982" i="1"/>
  <c r="X982" i="1"/>
  <c r="T986" i="1"/>
  <c r="AB986" i="1"/>
  <c r="X986" i="1"/>
  <c r="T990" i="1"/>
  <c r="AB990" i="1"/>
  <c r="X990" i="1"/>
  <c r="T994" i="1"/>
  <c r="AB994" i="1"/>
  <c r="X994" i="1"/>
  <c r="T998" i="1"/>
  <c r="AB998" i="1"/>
  <c r="X998" i="1"/>
  <c r="T1002" i="1"/>
  <c r="AB1002" i="1"/>
  <c r="X1002" i="1"/>
  <c r="T1006" i="1"/>
  <c r="AB1006" i="1"/>
  <c r="X1006" i="1"/>
  <c r="T1010" i="1"/>
  <c r="AB1010" i="1"/>
  <c r="X1010" i="1"/>
  <c r="T1014" i="1"/>
  <c r="AB1014" i="1"/>
  <c r="X1014" i="1"/>
  <c r="T1018" i="1"/>
  <c r="AB1018" i="1"/>
  <c r="X1018" i="1"/>
  <c r="T1022" i="1"/>
  <c r="AB1022" i="1"/>
  <c r="X1022" i="1"/>
  <c r="T1026" i="1"/>
  <c r="AB1026" i="1"/>
  <c r="X1026" i="1"/>
  <c r="T1030" i="1"/>
  <c r="AB1030" i="1"/>
  <c r="X1030" i="1"/>
  <c r="T1034" i="1"/>
  <c r="AB1034" i="1"/>
  <c r="X1034" i="1"/>
  <c r="T1038" i="1"/>
  <c r="AB1038" i="1"/>
  <c r="X1038" i="1"/>
  <c r="T1042" i="1"/>
  <c r="AB1042" i="1"/>
  <c r="X1042" i="1"/>
  <c r="T1046" i="1"/>
  <c r="AB1046" i="1"/>
  <c r="X1046" i="1"/>
  <c r="T1050" i="1"/>
  <c r="AB1050" i="1"/>
  <c r="X1050" i="1"/>
  <c r="T1054" i="1"/>
  <c r="AB1054" i="1"/>
  <c r="X1054" i="1"/>
  <c r="T1058" i="1"/>
  <c r="AB1058" i="1"/>
  <c r="X1058" i="1"/>
  <c r="T1062" i="1"/>
  <c r="AB1062" i="1"/>
  <c r="X1062" i="1"/>
  <c r="T1066" i="1"/>
  <c r="AB1066" i="1"/>
  <c r="X1066" i="1"/>
  <c r="T1070" i="1"/>
  <c r="AB1070" i="1"/>
  <c r="X1070" i="1"/>
  <c r="T1074" i="1"/>
  <c r="AB1074" i="1"/>
  <c r="X1074" i="1"/>
  <c r="T1078" i="1"/>
  <c r="AB1078" i="1"/>
  <c r="X1078" i="1"/>
  <c r="T1082" i="1"/>
  <c r="AB1082" i="1"/>
  <c r="X1082" i="1"/>
  <c r="T1086" i="1"/>
  <c r="AB1086" i="1"/>
  <c r="X1086" i="1"/>
  <c r="T1088" i="1"/>
  <c r="AB1088" i="1"/>
  <c r="X1088" i="1"/>
  <c r="T1092" i="1"/>
  <c r="AB1092" i="1"/>
  <c r="X1092" i="1"/>
  <c r="T1096" i="1"/>
  <c r="AB1096" i="1"/>
  <c r="X1096" i="1"/>
  <c r="T1100" i="1"/>
  <c r="AB1100" i="1"/>
  <c r="X1100" i="1"/>
  <c r="T1104" i="1"/>
  <c r="AB1104" i="1"/>
  <c r="X1104" i="1"/>
  <c r="T1108" i="1"/>
  <c r="AB1108" i="1"/>
  <c r="X1108" i="1"/>
  <c r="T1112" i="1"/>
  <c r="AB1112" i="1"/>
  <c r="X1112" i="1"/>
  <c r="T1116" i="1"/>
  <c r="AB1116" i="1"/>
  <c r="X1116" i="1"/>
  <c r="T1120" i="1"/>
  <c r="AB1120" i="1"/>
  <c r="X1120" i="1"/>
  <c r="T1124" i="1"/>
  <c r="AB1124" i="1"/>
  <c r="X1124" i="1"/>
  <c r="T1128" i="1"/>
  <c r="AB1128" i="1"/>
  <c r="X1128" i="1"/>
  <c r="T1132" i="1"/>
  <c r="AB1132" i="1"/>
  <c r="X1132" i="1"/>
  <c r="T1136" i="1"/>
  <c r="AB1136" i="1"/>
  <c r="X1136" i="1"/>
  <c r="T1140" i="1"/>
  <c r="AB1140" i="1"/>
  <c r="X1140" i="1"/>
  <c r="T1144" i="1"/>
  <c r="AB1144" i="1"/>
  <c r="X1144" i="1"/>
  <c r="T1148" i="1"/>
  <c r="AB1148" i="1"/>
  <c r="X1148" i="1"/>
  <c r="T1152" i="1"/>
  <c r="AB1152" i="1"/>
  <c r="X1152" i="1"/>
  <c r="T1156" i="1"/>
  <c r="AB1156" i="1"/>
  <c r="X1156" i="1"/>
  <c r="T1160" i="1"/>
  <c r="AB1160" i="1"/>
  <c r="X1160" i="1"/>
  <c r="T1164" i="1"/>
  <c r="AB1164" i="1"/>
  <c r="X1164" i="1"/>
  <c r="T1169" i="1"/>
  <c r="AB1169" i="1"/>
  <c r="X1169" i="1"/>
  <c r="T1173" i="1"/>
  <c r="AB1173" i="1"/>
  <c r="X1173" i="1"/>
  <c r="T1177" i="1"/>
  <c r="AB1177" i="1"/>
  <c r="X1177" i="1"/>
  <c r="T1181" i="1"/>
  <c r="AB1181" i="1"/>
  <c r="X1181" i="1"/>
  <c r="T1185" i="1"/>
  <c r="AB1185" i="1"/>
  <c r="X1185" i="1"/>
  <c r="T1189" i="1"/>
  <c r="AB1189" i="1"/>
  <c r="X1189" i="1"/>
  <c r="T1193" i="1"/>
  <c r="AB1193" i="1"/>
  <c r="X1193" i="1"/>
  <c r="T1197" i="1"/>
  <c r="AB1197" i="1"/>
  <c r="X1197" i="1"/>
  <c r="T1201" i="1"/>
  <c r="AB1201" i="1"/>
  <c r="X1201" i="1"/>
  <c r="T1205" i="1"/>
  <c r="AB1205" i="1"/>
  <c r="X1205" i="1"/>
  <c r="T1209" i="1"/>
  <c r="AB1209" i="1"/>
  <c r="X1209" i="1"/>
  <c r="T1213" i="1"/>
  <c r="AB1213" i="1"/>
  <c r="X1213" i="1"/>
  <c r="T1217" i="1"/>
  <c r="AB1217" i="1"/>
  <c r="X1217" i="1"/>
  <c r="T1221" i="1"/>
  <c r="AB1221" i="1"/>
  <c r="X1221" i="1"/>
  <c r="T1225" i="1"/>
  <c r="AB1225" i="1"/>
  <c r="X1225" i="1"/>
  <c r="T1229" i="1"/>
  <c r="AB1229" i="1"/>
  <c r="X1229" i="1"/>
  <c r="T1233" i="1"/>
  <c r="AB1233" i="1"/>
  <c r="X1233" i="1"/>
  <c r="T1237" i="1"/>
  <c r="AB1237" i="1"/>
  <c r="X1237" i="1"/>
  <c r="T1241" i="1"/>
  <c r="AB1241" i="1"/>
  <c r="X1241" i="1"/>
  <c r="T1245" i="1"/>
  <c r="AB1245" i="1"/>
  <c r="X1245" i="1"/>
  <c r="T1249" i="1"/>
  <c r="AB1249" i="1"/>
  <c r="X1249" i="1"/>
  <c r="T1253" i="1"/>
  <c r="AB1253" i="1"/>
  <c r="X1253" i="1"/>
  <c r="T1257" i="1"/>
  <c r="AB1257" i="1"/>
  <c r="X1257" i="1"/>
  <c r="T1261" i="1"/>
  <c r="AB1261" i="1"/>
  <c r="X1261" i="1"/>
  <c r="T1265" i="1"/>
  <c r="AB1265" i="1"/>
  <c r="X1265" i="1"/>
  <c r="T1269" i="1"/>
  <c r="AB1269" i="1"/>
  <c r="X1269" i="1"/>
  <c r="T1273" i="1"/>
  <c r="AB1273" i="1"/>
  <c r="X1273" i="1"/>
  <c r="T1277" i="1"/>
  <c r="AB1277" i="1"/>
  <c r="X1277" i="1"/>
  <c r="T1281" i="1"/>
  <c r="AB1281" i="1"/>
  <c r="X1281" i="1"/>
  <c r="T1285" i="1"/>
  <c r="AB1285" i="1"/>
  <c r="X1285" i="1"/>
  <c r="T1289" i="1"/>
  <c r="AB1289" i="1"/>
  <c r="X1289" i="1"/>
  <c r="T1293" i="1"/>
  <c r="AB1293" i="1"/>
  <c r="X1293" i="1"/>
  <c r="T1297" i="1"/>
  <c r="AB1297" i="1"/>
  <c r="X1297" i="1"/>
  <c r="T1301" i="1"/>
  <c r="AB1301" i="1"/>
  <c r="X1301" i="1"/>
  <c r="T1305" i="1"/>
  <c r="AB1305" i="1"/>
  <c r="X1305" i="1"/>
  <c r="T1309" i="1"/>
  <c r="AB1309" i="1"/>
  <c r="X1309" i="1"/>
  <c r="T1313" i="1"/>
  <c r="AB1313" i="1"/>
  <c r="X1313" i="1"/>
  <c r="T1317" i="1"/>
  <c r="AB1317" i="1"/>
  <c r="X1317" i="1"/>
  <c r="T1321" i="1"/>
  <c r="AB1321" i="1"/>
  <c r="X1321" i="1"/>
  <c r="T1325" i="1"/>
  <c r="AB1325" i="1"/>
  <c r="X1325" i="1"/>
  <c r="T1329" i="1"/>
  <c r="AB1329" i="1"/>
  <c r="X1329" i="1"/>
  <c r="T1333" i="1"/>
  <c r="AB1333" i="1"/>
  <c r="X1333" i="1"/>
  <c r="T1337" i="1"/>
  <c r="AB1337" i="1"/>
  <c r="X1337" i="1"/>
  <c r="T1341" i="1"/>
  <c r="AB1341" i="1"/>
  <c r="X1341" i="1"/>
  <c r="T1345" i="1"/>
  <c r="AB1345" i="1"/>
  <c r="X1345" i="1"/>
  <c r="T1349" i="1"/>
  <c r="AB1349" i="1"/>
  <c r="X1349" i="1"/>
  <c r="T1354" i="1"/>
  <c r="AB1354" i="1"/>
  <c r="X1354" i="1"/>
  <c r="T1358" i="1"/>
  <c r="AB1358" i="1"/>
  <c r="X1358" i="1"/>
  <c r="T1362" i="1"/>
  <c r="AB1362" i="1"/>
  <c r="X1362" i="1"/>
  <c r="T1366" i="1"/>
  <c r="AB1366" i="1"/>
  <c r="X1366" i="1"/>
  <c r="T1370" i="1"/>
  <c r="AB1370" i="1"/>
  <c r="X1370" i="1"/>
  <c r="T1372" i="1"/>
  <c r="AB1372" i="1"/>
  <c r="X1372" i="1"/>
  <c r="T1376" i="1"/>
  <c r="AB1376" i="1"/>
  <c r="X1376" i="1"/>
  <c r="T1380" i="1"/>
  <c r="AB1380" i="1"/>
  <c r="X1380" i="1"/>
  <c r="T1384" i="1"/>
  <c r="AB1384" i="1"/>
  <c r="X1384" i="1"/>
  <c r="T1388" i="1"/>
  <c r="AB1388" i="1"/>
  <c r="X1388" i="1"/>
  <c r="T1392" i="1"/>
  <c r="AB1392" i="1"/>
  <c r="X1392" i="1"/>
  <c r="T1396" i="1"/>
  <c r="AB1396" i="1"/>
  <c r="X1396" i="1"/>
  <c r="T1400" i="1"/>
  <c r="AB1400" i="1"/>
  <c r="X1400" i="1"/>
  <c r="T1404" i="1"/>
  <c r="AB1404" i="1"/>
  <c r="X1404" i="1"/>
  <c r="T1408" i="1"/>
  <c r="AB1408" i="1"/>
  <c r="X1408" i="1"/>
  <c r="T1412" i="1"/>
  <c r="AB1412" i="1"/>
  <c r="X1412" i="1"/>
  <c r="T1416" i="1"/>
  <c r="AB1416" i="1"/>
  <c r="X1416" i="1"/>
  <c r="T1420" i="1"/>
  <c r="AB1420" i="1"/>
  <c r="X1420" i="1"/>
  <c r="T1424" i="1"/>
  <c r="AB1424" i="1"/>
  <c r="X1424" i="1"/>
  <c r="T1428" i="1"/>
  <c r="AB1428" i="1"/>
  <c r="X1428" i="1"/>
  <c r="T1432" i="1"/>
  <c r="AB1432" i="1"/>
  <c r="X1432" i="1"/>
  <c r="T1436" i="1"/>
  <c r="AB1436" i="1"/>
  <c r="X1436" i="1"/>
  <c r="T1440" i="1"/>
  <c r="AB1440" i="1"/>
  <c r="X1440" i="1"/>
  <c r="T1444" i="1"/>
  <c r="AB1444" i="1"/>
  <c r="X1444" i="1"/>
  <c r="T1448" i="1"/>
  <c r="AB1448" i="1"/>
  <c r="X1448" i="1"/>
  <c r="T1452" i="1"/>
  <c r="AB1452" i="1"/>
  <c r="X1452" i="1"/>
  <c r="T1456" i="1"/>
  <c r="AB1456" i="1"/>
  <c r="X1456" i="1"/>
  <c r="T1460" i="1"/>
  <c r="AB1460" i="1"/>
  <c r="X1460" i="1"/>
  <c r="T1464" i="1"/>
  <c r="AB1464" i="1"/>
  <c r="X1464" i="1"/>
  <c r="T1468" i="1"/>
  <c r="AB1468" i="1"/>
  <c r="X1468" i="1"/>
  <c r="T1472" i="1"/>
  <c r="AB1472" i="1"/>
  <c r="X1472" i="1"/>
  <c r="T1476" i="1"/>
  <c r="AB1476" i="1"/>
  <c r="X1476" i="1"/>
  <c r="T1480" i="1"/>
  <c r="AB1480" i="1"/>
  <c r="X1480" i="1"/>
  <c r="T1484" i="1"/>
  <c r="AB1484" i="1"/>
  <c r="X1484" i="1"/>
  <c r="T1488" i="1"/>
  <c r="AB1488" i="1"/>
  <c r="X1488" i="1"/>
  <c r="T1492" i="1"/>
  <c r="AB1492" i="1"/>
  <c r="X1492" i="1"/>
  <c r="T1496" i="1"/>
  <c r="AB1496" i="1"/>
  <c r="X1496" i="1"/>
  <c r="T1500" i="1"/>
  <c r="AB1500" i="1"/>
  <c r="X1500" i="1"/>
  <c r="T1504" i="1"/>
  <c r="AB1504" i="1"/>
  <c r="X1504" i="1"/>
  <c r="T1508" i="1"/>
  <c r="AB1508" i="1"/>
  <c r="X1508" i="1"/>
  <c r="T1512" i="1"/>
  <c r="AB1512" i="1"/>
  <c r="X1512" i="1"/>
  <c r="T1516" i="1"/>
  <c r="AB1516" i="1"/>
  <c r="X1516" i="1"/>
  <c r="T1520" i="1"/>
  <c r="AB1520" i="1"/>
  <c r="X1520" i="1"/>
  <c r="T1524" i="1"/>
  <c r="AB1524" i="1"/>
  <c r="X1524" i="1"/>
  <c r="T1528" i="1"/>
  <c r="AB1528" i="1"/>
  <c r="X1528" i="1"/>
  <c r="T1534" i="1"/>
  <c r="AB1534" i="1"/>
  <c r="X1534" i="1"/>
  <c r="T1538" i="1"/>
  <c r="AB1538" i="1"/>
  <c r="X1538" i="1"/>
  <c r="T1542" i="1"/>
  <c r="AB1542" i="1"/>
  <c r="X1542" i="1"/>
  <c r="T1546" i="1"/>
  <c r="AB1546" i="1"/>
  <c r="X1546" i="1"/>
  <c r="T1550" i="1"/>
  <c r="AB1550" i="1"/>
  <c r="X1550" i="1"/>
  <c r="T1554" i="1"/>
  <c r="AB1554" i="1"/>
  <c r="X1554" i="1"/>
  <c r="T1558" i="1"/>
  <c r="AB1558" i="1"/>
  <c r="X1558" i="1"/>
  <c r="T1562" i="1"/>
  <c r="AB1562" i="1"/>
  <c r="X1562" i="1"/>
  <c r="T1566" i="1"/>
  <c r="AB1566" i="1"/>
  <c r="X1566" i="1"/>
  <c r="T1570" i="1"/>
  <c r="AB1570" i="1"/>
  <c r="X1570" i="1"/>
  <c r="T1574" i="1"/>
  <c r="AB1574" i="1"/>
  <c r="X1574" i="1"/>
  <c r="T1578" i="1"/>
  <c r="AB1578" i="1"/>
  <c r="X1578" i="1"/>
  <c r="T1582" i="1"/>
  <c r="AB1582" i="1"/>
  <c r="X1582" i="1"/>
  <c r="T1586" i="1"/>
  <c r="AB1586" i="1"/>
  <c r="X1586" i="1"/>
  <c r="T1590" i="1"/>
  <c r="AB1590" i="1"/>
  <c r="X1590" i="1"/>
  <c r="T1594" i="1"/>
  <c r="AB1594" i="1"/>
  <c r="X1594" i="1"/>
  <c r="T1598" i="1"/>
  <c r="AB1598" i="1"/>
  <c r="X1598" i="1"/>
  <c r="T1602" i="1"/>
  <c r="AB1602" i="1"/>
  <c r="X1602" i="1"/>
  <c r="T1606" i="1"/>
  <c r="AB1606" i="1"/>
  <c r="X1606" i="1"/>
  <c r="T1610" i="1"/>
  <c r="AB1610" i="1"/>
  <c r="X1610" i="1"/>
  <c r="T1614" i="1"/>
  <c r="AB1614" i="1"/>
  <c r="X1614" i="1"/>
  <c r="T1618" i="1"/>
  <c r="AB1618" i="1"/>
  <c r="X1618" i="1"/>
  <c r="T1622" i="1"/>
  <c r="AB1622" i="1"/>
  <c r="X1622" i="1"/>
  <c r="T1626" i="1"/>
  <c r="AB1626" i="1"/>
  <c r="X1626" i="1"/>
  <c r="T1630" i="1"/>
  <c r="AB1630" i="1"/>
  <c r="X1630" i="1"/>
  <c r="T1634" i="1"/>
  <c r="AB1634" i="1"/>
  <c r="X1634" i="1"/>
  <c r="T1638" i="1"/>
  <c r="AB1638" i="1"/>
  <c r="X1638" i="1"/>
  <c r="T1642" i="1"/>
  <c r="AB1642" i="1"/>
  <c r="X1642" i="1"/>
  <c r="T1646" i="1"/>
  <c r="AB1646" i="1"/>
  <c r="X1646" i="1"/>
  <c r="T1650" i="1"/>
  <c r="AB1650" i="1"/>
  <c r="X1650" i="1"/>
  <c r="T1654" i="1"/>
  <c r="AB1654" i="1"/>
  <c r="X1654" i="1"/>
  <c r="T1658" i="1"/>
  <c r="AB1658" i="1"/>
  <c r="X1658" i="1"/>
  <c r="T1662" i="1"/>
  <c r="AB1662" i="1"/>
  <c r="X1662" i="1"/>
  <c r="T1666" i="1"/>
  <c r="AB1666" i="1"/>
  <c r="X1666" i="1"/>
  <c r="T1670" i="1"/>
  <c r="AB1670" i="1"/>
  <c r="X1670" i="1"/>
  <c r="T1674" i="1"/>
  <c r="AB1674" i="1"/>
  <c r="X1674" i="1"/>
  <c r="T1678" i="1"/>
  <c r="AB1678" i="1"/>
  <c r="X1678" i="1"/>
  <c r="T1682" i="1"/>
  <c r="AB1682" i="1"/>
  <c r="X1682" i="1"/>
  <c r="T1686" i="1"/>
  <c r="AB1686" i="1"/>
  <c r="X1686" i="1"/>
  <c r="T1690" i="1"/>
  <c r="AB1690" i="1"/>
  <c r="X1690" i="1"/>
  <c r="T1694" i="1"/>
  <c r="AB1694" i="1"/>
  <c r="X1694" i="1"/>
  <c r="T1698" i="1"/>
  <c r="AB1698" i="1"/>
  <c r="X1698" i="1"/>
  <c r="T1702" i="1"/>
  <c r="AB1702" i="1"/>
  <c r="X1702" i="1"/>
  <c r="T1704" i="1"/>
  <c r="AB1704" i="1"/>
  <c r="X1704" i="1"/>
  <c r="T1708" i="1"/>
  <c r="AB1708" i="1"/>
  <c r="X1708" i="1"/>
  <c r="T1712" i="1"/>
  <c r="AB1712" i="1"/>
  <c r="X1712" i="1"/>
  <c r="T1716" i="1"/>
  <c r="AB1716" i="1"/>
  <c r="X1716" i="1"/>
  <c r="T1722" i="1"/>
  <c r="AB1722" i="1"/>
  <c r="X1722" i="1"/>
  <c r="T1724" i="1"/>
  <c r="AB1724" i="1"/>
  <c r="X1724" i="1"/>
  <c r="T1728" i="1"/>
  <c r="AB1728" i="1"/>
  <c r="X1728" i="1"/>
  <c r="T1732" i="1"/>
  <c r="AB1732" i="1"/>
  <c r="X1732" i="1"/>
  <c r="T1736" i="1"/>
  <c r="AB1736" i="1"/>
  <c r="X1736" i="1"/>
  <c r="T1740" i="1"/>
  <c r="AB1740" i="1"/>
  <c r="X1740" i="1"/>
  <c r="T1744" i="1"/>
  <c r="AB1744" i="1"/>
  <c r="X1744" i="1"/>
  <c r="T1748" i="1"/>
  <c r="AB1748" i="1"/>
  <c r="X1748" i="1"/>
  <c r="T1752" i="1"/>
  <c r="AB1752" i="1"/>
  <c r="X1752" i="1"/>
  <c r="T1756" i="1"/>
  <c r="AB1756" i="1"/>
  <c r="X1756" i="1"/>
  <c r="T1760" i="1"/>
  <c r="AB1760" i="1"/>
  <c r="X1760" i="1"/>
  <c r="T1764" i="1"/>
  <c r="AB1764" i="1"/>
  <c r="X1764" i="1"/>
  <c r="T1768" i="1"/>
  <c r="AB1768" i="1"/>
  <c r="X1768" i="1"/>
  <c r="T1772" i="1"/>
  <c r="AB1772" i="1"/>
  <c r="X1772" i="1"/>
  <c r="T1776" i="1"/>
  <c r="AB1776" i="1"/>
  <c r="X1776" i="1"/>
  <c r="T1780" i="1"/>
  <c r="AB1780" i="1"/>
  <c r="X1780" i="1"/>
  <c r="AD1784" i="1"/>
  <c r="V1784" i="1"/>
  <c r="AH1784" i="1"/>
  <c r="Z1784" i="1"/>
</calcChain>
</file>

<file path=xl/sharedStrings.xml><?xml version="1.0" encoding="utf-8"?>
<sst xmlns="http://schemas.openxmlformats.org/spreadsheetml/2006/main" count="53" uniqueCount="49">
  <si>
    <t>Numero étudiant</t>
  </si>
  <si>
    <t>Note UE1</t>
  </si>
  <si>
    <t>Note UE2</t>
  </si>
  <si>
    <t>Note UE3</t>
  </si>
  <si>
    <t>Note UE4</t>
  </si>
  <si>
    <t>Note UE5</t>
  </si>
  <si>
    <t>Note UE6</t>
  </si>
  <si>
    <t>Rang UE1</t>
  </si>
  <si>
    <t>Rang UE2</t>
  </si>
  <si>
    <t>Rang UE3</t>
  </si>
  <si>
    <t>Rang UE4</t>
  </si>
  <si>
    <t>Rang UE5</t>
  </si>
  <si>
    <t>Rang UE6</t>
  </si>
  <si>
    <t>Rang UE7</t>
  </si>
  <si>
    <t>Moyenne
Med</t>
  </si>
  <si>
    <t>RANG
Med</t>
  </si>
  <si>
    <t>Moyenne
Odonto</t>
  </si>
  <si>
    <t>RANG
Odonto</t>
  </si>
  <si>
    <t>Moyenne
Maieu</t>
  </si>
  <si>
    <t>RANG
Maieu</t>
  </si>
  <si>
    <t>Moyenne
Pharma</t>
  </si>
  <si>
    <t>RANG
Pharma</t>
  </si>
  <si>
    <t>Moyenne
Kine</t>
  </si>
  <si>
    <t>Moyenne
Ergo</t>
  </si>
  <si>
    <t>Moyenne
Psychomot</t>
  </si>
  <si>
    <t>Moyenne
Podo</t>
  </si>
  <si>
    <t>RANG
Kine</t>
  </si>
  <si>
    <t>RANG
Ergo</t>
  </si>
  <si>
    <t>RANG
Psychomot</t>
  </si>
  <si>
    <t>RANG
Podo</t>
  </si>
  <si>
    <t>UE 1</t>
  </si>
  <si>
    <t>UE 2</t>
  </si>
  <si>
    <t>UE 3</t>
  </si>
  <si>
    <t>UE 4</t>
  </si>
  <si>
    <t>UE 5</t>
  </si>
  <si>
    <t>UE 6</t>
  </si>
  <si>
    <t>UE 7</t>
  </si>
  <si>
    <t>Note
QCM UE7</t>
  </si>
  <si>
    <t>Note
QROC UE7</t>
  </si>
  <si>
    <t>Note
TOTAL UE7</t>
  </si>
  <si>
    <t>8,5</t>
  </si>
  <si>
    <t>16,5</t>
  </si>
  <si>
    <t>15,5</t>
  </si>
  <si>
    <t>14,5</t>
  </si>
  <si>
    <t>11,5</t>
  </si>
  <si>
    <t>13,5</t>
  </si>
  <si>
    <t>9,5</t>
  </si>
  <si>
    <t>6,5</t>
  </si>
  <si>
    <t>UE7 QROC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</si>
</sst>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9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9"/>
      <color indexed="8"/>
      <name val="Helvetica Neue"/>
    </font>
    <font>
      <b/>
      <sz val="10"/>
      <color indexed="8"/>
      <name val="Helvetica Neue"/>
    </font>
    <font>
      <b/>
      <u/>
      <sz val="17"/>
      <color indexed="8"/>
      <name val="Helvetica Neue"/>
    </font>
    <font>
      <sz val="11"/>
      <name val="Arial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sz val="11"/>
      <color rgb="FF000000"/>
      <name val="Helvetica Neue"/>
    </font>
    <font>
      <sz val="11"/>
      <color rgb="FFEE220C"/>
      <name val="Arial"/>
      <family val="2"/>
    </font>
    <font>
      <b/>
      <u/>
      <sz val="17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Calibri"/>
      <family val="2"/>
    </font>
    <font>
      <b/>
      <sz val="10"/>
      <color rgb="FF000000"/>
      <name val="Helvetica Neue"/>
    </font>
    <font>
      <b/>
      <sz val="10"/>
      <color rgb="FFEE220C"/>
      <name val="Arial"/>
      <family val="2"/>
    </font>
    <font>
      <b/>
      <sz val="10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B17ED8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7"/>
        <bgColor auto="1"/>
      </patternFill>
    </fill>
    <fill>
      <patternFill patternType="solid">
        <fgColor rgb="FFFFFFFF"/>
        <bgColor rgb="FFFFFFFF"/>
      </patternFill>
    </fill>
    <fill>
      <patternFill patternType="solid">
        <fgColor rgb="FF008000"/>
        <bgColor indexed="64"/>
      </patternFill>
    </fill>
    <fill>
      <patternFill patternType="solid">
        <fgColor rgb="FF008000"/>
        <bgColor rgb="FFFFFFFF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6"/>
      </right>
      <top style="thin">
        <color indexed="10"/>
      </top>
      <bottom style="thin">
        <color indexed="10"/>
      </bottom>
      <diagonal/>
    </border>
    <border>
      <left style="thin">
        <color indexed="16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0" fillId="14" borderId="1" xfId="0" applyFill="1" applyBorder="1" applyAlignment="1">
      <alignment horizontal="center" vertical="center"/>
    </xf>
    <xf numFmtId="0" fontId="0" fillId="8" borderId="1" xfId="0" applyFill="1" applyBorder="1"/>
    <xf numFmtId="0" fontId="0" fillId="2" borderId="1" xfId="0" applyFill="1" applyBorder="1" applyAlignment="1">
      <alignment horizontal="center" vertical="center"/>
    </xf>
    <xf numFmtId="0" fontId="0" fillId="9" borderId="1" xfId="0" applyFill="1" applyBorder="1"/>
    <xf numFmtId="0" fontId="0" fillId="3" borderId="1" xfId="0" applyFill="1" applyBorder="1" applyAlignment="1">
      <alignment horizontal="center" vertical="center"/>
    </xf>
    <xf numFmtId="0" fontId="0" fillId="10" borderId="1" xfId="0" applyFill="1" applyBorder="1"/>
    <xf numFmtId="0" fontId="0" fillId="4" borderId="1" xfId="0" applyFill="1" applyBorder="1" applyAlignment="1">
      <alignment horizontal="center" vertical="center"/>
    </xf>
    <xf numFmtId="0" fontId="0" fillId="11" borderId="1" xfId="0" applyFill="1" applyBorder="1"/>
    <xf numFmtId="0" fontId="0" fillId="5" borderId="1" xfId="0" applyFill="1" applyBorder="1" applyAlignment="1">
      <alignment horizontal="center" vertical="center"/>
    </xf>
    <xf numFmtId="0" fontId="0" fillId="12" borderId="1" xfId="0" applyFill="1" applyBorder="1"/>
    <xf numFmtId="0" fontId="0" fillId="6" borderId="1" xfId="0" applyFill="1" applyBorder="1" applyAlignment="1">
      <alignment horizontal="center" vertical="center"/>
    </xf>
    <xf numFmtId="0" fontId="0" fillId="13" borderId="1" xfId="0" applyFill="1" applyBorder="1"/>
    <xf numFmtId="0" fontId="0" fillId="7" borderId="1" xfId="0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center" vertical="center" wrapText="1"/>
    </xf>
    <xf numFmtId="0" fontId="3" fillId="16" borderId="1" xfId="0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19" borderId="1" xfId="0" applyFont="1" applyFill="1" applyBorder="1" applyAlignment="1">
      <alignment horizontal="center" vertical="center" wrapText="1"/>
    </xf>
    <xf numFmtId="0" fontId="3" fillId="20" borderId="1" xfId="0" applyFont="1" applyFill="1" applyBorder="1" applyAlignment="1">
      <alignment horizontal="center" vertical="center" wrapText="1"/>
    </xf>
    <xf numFmtId="0" fontId="3" fillId="21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18" borderId="1" xfId="0" applyFont="1" applyFill="1" applyBorder="1" applyAlignment="1">
      <alignment horizontal="center" vertical="center" wrapText="1"/>
    </xf>
    <xf numFmtId="164" fontId="0" fillId="15" borderId="1" xfId="0" applyNumberFormat="1" applyFill="1" applyBorder="1"/>
    <xf numFmtId="0" fontId="0" fillId="16" borderId="1" xfId="0" applyFill="1" applyBorder="1" applyAlignment="1">
      <alignment horizontal="center"/>
    </xf>
    <xf numFmtId="164" fontId="0" fillId="17" borderId="1" xfId="0" applyNumberFormat="1" applyFill="1" applyBorder="1"/>
    <xf numFmtId="0" fontId="0" fillId="8" borderId="1" xfId="0" applyFill="1" applyBorder="1" applyAlignment="1">
      <alignment horizontal="center"/>
    </xf>
    <xf numFmtId="164" fontId="0" fillId="19" borderId="1" xfId="0" applyNumberFormat="1" applyFill="1" applyBorder="1"/>
    <xf numFmtId="0" fontId="0" fillId="20" borderId="1" xfId="0" applyFill="1" applyBorder="1" applyAlignment="1">
      <alignment horizontal="center"/>
    </xf>
    <xf numFmtId="164" fontId="0" fillId="21" borderId="1" xfId="0" applyNumberFormat="1" applyFill="1" applyBorder="1"/>
    <xf numFmtId="0" fontId="0" fillId="9" borderId="1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0" borderId="0" xfId="0" applyAlignment="1">
      <alignment vertical="top" wrapText="1"/>
    </xf>
    <xf numFmtId="0" fontId="5" fillId="22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5" fillId="22" borderId="2" xfId="0" applyFont="1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2" fillId="13" borderId="1" xfId="0" applyFont="1" applyFill="1" applyBorder="1" applyAlignment="1">
      <alignment horizontal="center" vertical="center" wrapText="1"/>
    </xf>
    <xf numFmtId="0" fontId="0" fillId="0" borderId="0" xfId="0" applyFont="1"/>
    <xf numFmtId="0" fontId="7" fillId="0" borderId="5" xfId="0" applyFont="1" applyBorder="1" applyAlignment="1">
      <alignment horizontal="right"/>
    </xf>
    <xf numFmtId="0" fontId="8" fillId="23" borderId="5" xfId="0" applyFont="1" applyFill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7" fillId="0" borderId="5" xfId="0" applyFont="1" applyBorder="1" applyAlignment="1">
      <alignment vertical="top"/>
    </xf>
    <xf numFmtId="0" fontId="8" fillId="0" borderId="5" xfId="0" applyFont="1" applyBorder="1" applyAlignment="1">
      <alignment horizontal="right" vertical="top"/>
    </xf>
    <xf numFmtId="0" fontId="9" fillId="0" borderId="5" xfId="0" applyFont="1" applyBorder="1" applyAlignment="1">
      <alignment horizontal="right"/>
    </xf>
    <xf numFmtId="0" fontId="10" fillId="0" borderId="5" xfId="0" applyFont="1" applyBorder="1" applyAlignment="1">
      <alignment horizontal="right" vertical="top"/>
    </xf>
    <xf numFmtId="0" fontId="8" fillId="23" borderId="5" xfId="0" applyFont="1" applyFill="1" applyBorder="1" applyAlignment="1">
      <alignment vertical="top"/>
    </xf>
    <xf numFmtId="0" fontId="8" fillId="23" borderId="5" xfId="0" applyFont="1" applyFill="1" applyBorder="1" applyAlignment="1">
      <alignment horizontal="right" vertical="top"/>
    </xf>
    <xf numFmtId="0" fontId="8" fillId="0" borderId="5" xfId="0" applyFont="1" applyBorder="1" applyAlignment="1">
      <alignment vertical="top"/>
    </xf>
    <xf numFmtId="0" fontId="11" fillId="23" borderId="5" xfId="0" applyFont="1" applyFill="1" applyBorder="1" applyAlignment="1">
      <alignment vertical="top"/>
    </xf>
    <xf numFmtId="0" fontId="0" fillId="0" borderId="0" xfId="0" applyBorder="1"/>
    <xf numFmtId="0" fontId="5" fillId="24" borderId="2" xfId="0" applyFont="1" applyFill="1" applyBorder="1" applyAlignment="1">
      <alignment vertical="top" wrapText="1"/>
    </xf>
    <xf numFmtId="0" fontId="13" fillId="24" borderId="5" xfId="0" applyFont="1" applyFill="1" applyBorder="1" applyAlignment="1">
      <alignment horizontal="right"/>
    </xf>
    <xf numFmtId="0" fontId="14" fillId="25" borderId="5" xfId="0" applyFont="1" applyFill="1" applyBorder="1" applyAlignment="1">
      <alignment horizontal="right"/>
    </xf>
    <xf numFmtId="0" fontId="14" fillId="24" borderId="5" xfId="0" applyFont="1" applyFill="1" applyBorder="1" applyAlignment="1">
      <alignment horizontal="right"/>
    </xf>
    <xf numFmtId="0" fontId="13" fillId="24" borderId="5" xfId="0" applyFont="1" applyFill="1" applyBorder="1" applyAlignment="1">
      <alignment vertical="top"/>
    </xf>
    <xf numFmtId="0" fontId="14" fillId="24" borderId="5" xfId="0" applyFont="1" applyFill="1" applyBorder="1" applyAlignment="1">
      <alignment horizontal="right" vertical="top"/>
    </xf>
    <xf numFmtId="0" fontId="15" fillId="24" borderId="5" xfId="0" applyFont="1" applyFill="1" applyBorder="1" applyAlignment="1">
      <alignment horizontal="right"/>
    </xf>
    <xf numFmtId="0" fontId="16" fillId="24" borderId="5" xfId="0" applyFont="1" applyFill="1" applyBorder="1" applyAlignment="1">
      <alignment horizontal="right" vertical="top"/>
    </xf>
    <xf numFmtId="0" fontId="14" fillId="25" borderId="5" xfId="0" applyFont="1" applyFill="1" applyBorder="1" applyAlignment="1">
      <alignment vertical="top"/>
    </xf>
    <xf numFmtId="0" fontId="14" fillId="25" borderId="5" xfId="0" applyFont="1" applyFill="1" applyBorder="1" applyAlignment="1">
      <alignment horizontal="right" vertical="top"/>
    </xf>
    <xf numFmtId="0" fontId="14" fillId="24" borderId="5" xfId="0" applyFont="1" applyFill="1" applyBorder="1" applyAlignment="1">
      <alignment vertical="top"/>
    </xf>
    <xf numFmtId="0" fontId="17" fillId="25" borderId="5" xfId="0" applyFont="1" applyFill="1" applyBorder="1" applyAlignment="1">
      <alignment vertical="top"/>
    </xf>
    <xf numFmtId="0" fontId="18" fillId="24" borderId="0" xfId="0" applyFont="1" applyFill="1"/>
    <xf numFmtId="0" fontId="0" fillId="0" borderId="5" xfId="0" applyFont="1" applyBorder="1"/>
    <xf numFmtId="2" fontId="0" fillId="13" borderId="1" xfId="0" applyNumberFormat="1" applyFill="1" applyBorder="1"/>
    <xf numFmtId="0" fontId="2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FF99FF"/>
      <color rgb="FFFF66FF"/>
      <color rgb="FFFF5B5B"/>
      <color rgb="FFFF2D2D"/>
      <color rgb="FFB17E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1156970</xdr:colOff>
      <xdr:row>5</xdr:row>
      <xdr:rowOff>127887</xdr:rowOff>
    </xdr:from>
    <xdr:to>
      <xdr:col>6</xdr:col>
      <xdr:colOff>198451</xdr:colOff>
      <xdr:row>11</xdr:row>
      <xdr:rowOff>51283</xdr:rowOff>
    </xdr:to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E5818DAF-0190-4492-BBF5-E0952D306C06}"/>
            </a:ext>
          </a:extLst>
        </xdr:cNvPr>
        <xdr:cNvSpPr txBox="1"/>
      </xdr:nvSpPr>
      <xdr:spPr>
        <a:xfrm>
          <a:off x="4347845" y="1585212"/>
          <a:ext cx="2365706" cy="1409296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Effectif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1541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Note max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18,75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Note min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0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Moyenne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7,46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1156970</xdr:colOff>
      <xdr:row>5</xdr:row>
      <xdr:rowOff>127887</xdr:rowOff>
    </xdr:from>
    <xdr:to>
      <xdr:col>6</xdr:col>
      <xdr:colOff>198451</xdr:colOff>
      <xdr:row>11</xdr:row>
      <xdr:rowOff>51283</xdr:rowOff>
    </xdr:to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FE7AC1F0-DA25-4161-8A04-5229A44DAE2A}"/>
            </a:ext>
          </a:extLst>
        </xdr:cNvPr>
        <xdr:cNvSpPr txBox="1"/>
      </xdr:nvSpPr>
      <xdr:spPr>
        <a:xfrm>
          <a:off x="4347845" y="1556637"/>
          <a:ext cx="2365706" cy="1409296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Effectif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1684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Note max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18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Note min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1,33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Moyenne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9,8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1156970</xdr:colOff>
      <xdr:row>5</xdr:row>
      <xdr:rowOff>127887</xdr:rowOff>
    </xdr:from>
    <xdr:to>
      <xdr:col>6</xdr:col>
      <xdr:colOff>198451</xdr:colOff>
      <xdr:row>11</xdr:row>
      <xdr:rowOff>51283</xdr:rowOff>
    </xdr:to>
    <xdr:sp macro="" textlink="">
      <xdr:nvSpPr>
        <xdr:cNvPr id="2" name="Shape 6">
          <a:extLst>
            <a:ext uri="{FF2B5EF4-FFF2-40B4-BE49-F238E27FC236}">
              <a16:creationId xmlns:a16="http://schemas.microsoft.com/office/drawing/2014/main" id="{E495208C-9754-457C-858F-5531916EE482}"/>
            </a:ext>
          </a:extLst>
        </xdr:cNvPr>
        <xdr:cNvSpPr txBox="1"/>
      </xdr:nvSpPr>
      <xdr:spPr>
        <a:xfrm>
          <a:off x="4347845" y="1556637"/>
          <a:ext cx="2365706" cy="1409296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Effectif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1548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Note max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16,76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Note min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0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Moyenne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7,50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246657</xdr:colOff>
      <xdr:row>5</xdr:row>
      <xdr:rowOff>127887</xdr:rowOff>
    </xdr:from>
    <xdr:to>
      <xdr:col>6</xdr:col>
      <xdr:colOff>532739</xdr:colOff>
      <xdr:row>11</xdr:row>
      <xdr:rowOff>51283</xdr:rowOff>
    </xdr:to>
    <xdr:sp macro="" textlink="">
      <xdr:nvSpPr>
        <xdr:cNvPr id="2" name="Shape 8">
          <a:extLst>
            <a:ext uri="{FF2B5EF4-FFF2-40B4-BE49-F238E27FC236}">
              <a16:creationId xmlns:a16="http://schemas.microsoft.com/office/drawing/2014/main" id="{423E0E25-5301-4C0B-A9E0-149224D79E46}"/>
            </a:ext>
          </a:extLst>
        </xdr:cNvPr>
        <xdr:cNvSpPr txBox="1"/>
      </xdr:nvSpPr>
      <xdr:spPr>
        <a:xfrm>
          <a:off x="4304307" y="1556637"/>
          <a:ext cx="2457782" cy="1409296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Effectif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1633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Note max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20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Note min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0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Moyenne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9,7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689610</xdr:colOff>
      <xdr:row>5</xdr:row>
      <xdr:rowOff>26287</xdr:rowOff>
    </xdr:from>
    <xdr:to>
      <xdr:col>6</xdr:col>
      <xdr:colOff>209550</xdr:colOff>
      <xdr:row>11</xdr:row>
      <xdr:rowOff>175692</xdr:rowOff>
    </xdr:to>
    <xdr:sp macro="" textlink="">
      <xdr:nvSpPr>
        <xdr:cNvPr id="2" name="Shape 10">
          <a:extLst>
            <a:ext uri="{FF2B5EF4-FFF2-40B4-BE49-F238E27FC236}">
              <a16:creationId xmlns:a16="http://schemas.microsoft.com/office/drawing/2014/main" id="{1EB689EB-501B-46BE-B9D0-9E49EA826867}"/>
            </a:ext>
          </a:extLst>
        </xdr:cNvPr>
        <xdr:cNvSpPr txBox="1"/>
      </xdr:nvSpPr>
      <xdr:spPr>
        <a:xfrm>
          <a:off x="2975610" y="1064512"/>
          <a:ext cx="1805940" cy="1292405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Effectif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1706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Note max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18,75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Note min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0,16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Moyenne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8,23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145454</xdr:colOff>
      <xdr:row>5</xdr:row>
      <xdr:rowOff>127887</xdr:rowOff>
    </xdr:from>
    <xdr:to>
      <xdr:col>6</xdr:col>
      <xdr:colOff>431536</xdr:colOff>
      <xdr:row>11</xdr:row>
      <xdr:rowOff>51283</xdr:rowOff>
    </xdr:to>
    <xdr:sp macro="" textlink="">
      <xdr:nvSpPr>
        <xdr:cNvPr id="2" name="Shape 12">
          <a:extLst>
            <a:ext uri="{FF2B5EF4-FFF2-40B4-BE49-F238E27FC236}">
              <a16:creationId xmlns:a16="http://schemas.microsoft.com/office/drawing/2014/main" id="{304C0839-2DC3-49EF-AF6D-D12711B3D6A4}"/>
            </a:ext>
          </a:extLst>
        </xdr:cNvPr>
        <xdr:cNvSpPr txBox="1"/>
      </xdr:nvSpPr>
      <xdr:spPr>
        <a:xfrm>
          <a:off x="4288829" y="1556637"/>
          <a:ext cx="2457782" cy="1409296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Effectif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1609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Note max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18,75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Note min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1,75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Moyenne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10,44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4444</xdr:colOff>
      <xdr:row>5</xdr:row>
      <xdr:rowOff>127887</xdr:rowOff>
    </xdr:from>
    <xdr:to>
      <xdr:col>6</xdr:col>
      <xdr:colOff>400049</xdr:colOff>
      <xdr:row>12</xdr:row>
      <xdr:rowOff>86792</xdr:rowOff>
    </xdr:to>
    <xdr:sp macro="" textlink="">
      <xdr:nvSpPr>
        <xdr:cNvPr id="2" name="Shape 14">
          <a:extLst>
            <a:ext uri="{FF2B5EF4-FFF2-40B4-BE49-F238E27FC236}">
              <a16:creationId xmlns:a16="http://schemas.microsoft.com/office/drawing/2014/main" id="{58E65FDD-06C6-4242-964D-77493C0F210F}"/>
            </a:ext>
          </a:extLst>
        </xdr:cNvPr>
        <xdr:cNvSpPr txBox="1"/>
      </xdr:nvSpPr>
      <xdr:spPr>
        <a:xfrm>
          <a:off x="3052444" y="1166112"/>
          <a:ext cx="1919605" cy="1292405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Effectif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1730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Note max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18,57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Note min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0,29</a:t>
          </a: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Moyenne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9,49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6</xdr:col>
      <xdr:colOff>395605</xdr:colOff>
      <xdr:row>8</xdr:row>
      <xdr:rowOff>149405</xdr:rowOff>
    </xdr:to>
    <xdr:sp macro="" textlink="">
      <xdr:nvSpPr>
        <xdr:cNvPr id="3" name="Shape 14">
          <a:extLst>
            <a:ext uri="{FF2B5EF4-FFF2-40B4-BE49-F238E27FC236}">
              <a16:creationId xmlns:a16="http://schemas.microsoft.com/office/drawing/2014/main" id="{80700D52-A40C-4DC1-BD87-852D30338F25}"/>
            </a:ext>
          </a:extLst>
        </xdr:cNvPr>
        <xdr:cNvSpPr txBox="1"/>
      </xdr:nvSpPr>
      <xdr:spPr>
        <a:xfrm>
          <a:off x="3048000" y="466725"/>
          <a:ext cx="1919605" cy="1292405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Effectif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</a:t>
          </a:r>
          <a:r>
            <a:rPr lang="fr-FR"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1569</a:t>
          </a:r>
          <a:endParaRPr sz="1900" b="0" i="0" u="none" strike="noStrike" cap="none" spc="0" baseline="0">
            <a:ln>
              <a:noFill/>
            </a:ln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Note max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</a:t>
          </a:r>
          <a:r>
            <a:rPr lang="fr-FR"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20</a:t>
          </a:r>
          <a:endParaRPr sz="1900" b="0" i="0" u="none" strike="noStrike" cap="none" spc="0" baseline="0">
            <a:ln>
              <a:noFill/>
            </a:ln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Note min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</a:t>
          </a:r>
          <a:r>
            <a:rPr lang="fr-FR"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0</a:t>
          </a:r>
          <a:endParaRPr sz="1900" b="0" i="0" u="none" strike="noStrike" cap="none" spc="0" baseline="0">
            <a:ln>
              <a:noFill/>
            </a:ln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900" b="0" i="0" u="sng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Moyenne</a:t>
          </a:r>
          <a:r>
            <a:rPr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 : 9,</a:t>
          </a:r>
          <a:r>
            <a:rPr lang="fr-FR" sz="19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11</a:t>
          </a:r>
          <a:endParaRPr sz="1900" b="0" i="0" u="none" strike="noStrike" cap="none" spc="0" baseline="0">
            <a:ln>
              <a:noFill/>
            </a:ln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ds/Downloads/CCB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ds/Downloads/QROCs%20Bordeau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decine - Coeff Médecine"/>
      <sheetName val="UE1 - UE 1"/>
      <sheetName val="UE 2 - UE 2"/>
      <sheetName val="UE 3 - UE 3"/>
      <sheetName val="UE 4 - UE 4"/>
      <sheetName val="UE 5 - UE 5"/>
      <sheetName val="UE 6 - UE 6"/>
      <sheetName val="UE 7 - UE 7"/>
      <sheetName val="Feuil1"/>
    </sheetNames>
    <sheetDataSet>
      <sheetData sheetId="0"/>
      <sheetData sheetId="1">
        <row r="2">
          <cell r="A2">
            <v>20703153</v>
          </cell>
          <cell r="B2">
            <v>6.88</v>
          </cell>
        </row>
        <row r="3">
          <cell r="A3">
            <v>20800853</v>
          </cell>
          <cell r="B3">
            <v>7.5</v>
          </cell>
        </row>
        <row r="4">
          <cell r="A4">
            <v>21105946</v>
          </cell>
          <cell r="B4">
            <v>1.88</v>
          </cell>
        </row>
        <row r="5">
          <cell r="A5">
            <v>21106031</v>
          </cell>
          <cell r="B5">
            <v>14.38</v>
          </cell>
        </row>
        <row r="6">
          <cell r="A6">
            <v>21205587</v>
          </cell>
          <cell r="B6">
            <v>11.25</v>
          </cell>
        </row>
        <row r="7">
          <cell r="A7">
            <v>21404830</v>
          </cell>
          <cell r="B7">
            <v>1.88</v>
          </cell>
        </row>
        <row r="8">
          <cell r="A8">
            <v>21528515</v>
          </cell>
          <cell r="B8">
            <v>11.88</v>
          </cell>
        </row>
        <row r="9">
          <cell r="A9">
            <v>21601212</v>
          </cell>
          <cell r="B9">
            <v>7.5</v>
          </cell>
        </row>
        <row r="10">
          <cell r="A10">
            <v>21605710</v>
          </cell>
          <cell r="B10">
            <v>15.63</v>
          </cell>
        </row>
        <row r="11">
          <cell r="A11">
            <v>21609780</v>
          </cell>
          <cell r="B11">
            <v>8.1300000000000008</v>
          </cell>
        </row>
        <row r="12">
          <cell r="A12">
            <v>21613264</v>
          </cell>
          <cell r="B12">
            <v>6.25</v>
          </cell>
        </row>
        <row r="13">
          <cell r="A13">
            <v>21632956</v>
          </cell>
          <cell r="B13">
            <v>7.5</v>
          </cell>
        </row>
        <row r="14">
          <cell r="A14">
            <v>21700150</v>
          </cell>
          <cell r="B14">
            <v>11.25</v>
          </cell>
        </row>
        <row r="15">
          <cell r="A15">
            <v>21700815</v>
          </cell>
          <cell r="B15">
            <v>1.88</v>
          </cell>
        </row>
        <row r="16">
          <cell r="A16">
            <v>21701308</v>
          </cell>
          <cell r="B16">
            <v>16.25</v>
          </cell>
        </row>
        <row r="17">
          <cell r="A17">
            <v>21701521</v>
          </cell>
          <cell r="B17">
            <v>6.25</v>
          </cell>
        </row>
        <row r="18">
          <cell r="A18">
            <v>21701557</v>
          </cell>
          <cell r="B18">
            <v>13.75</v>
          </cell>
        </row>
        <row r="19">
          <cell r="A19">
            <v>21701625</v>
          </cell>
          <cell r="B19">
            <v>13.13</v>
          </cell>
        </row>
        <row r="20">
          <cell r="A20">
            <v>21701652</v>
          </cell>
          <cell r="B20">
            <v>10</v>
          </cell>
        </row>
        <row r="21">
          <cell r="A21">
            <v>21701857</v>
          </cell>
          <cell r="B21">
            <v>8.75</v>
          </cell>
        </row>
        <row r="22">
          <cell r="A22">
            <v>21702101</v>
          </cell>
          <cell r="B22">
            <v>12.5</v>
          </cell>
        </row>
        <row r="23">
          <cell r="A23">
            <v>21702105</v>
          </cell>
          <cell r="B23">
            <v>9.3800000000000008</v>
          </cell>
        </row>
        <row r="24">
          <cell r="A24">
            <v>21702428</v>
          </cell>
          <cell r="B24">
            <v>5</v>
          </cell>
        </row>
        <row r="25">
          <cell r="A25">
            <v>21702742</v>
          </cell>
          <cell r="B25">
            <v>13.13</v>
          </cell>
        </row>
        <row r="26">
          <cell r="A26">
            <v>21702860</v>
          </cell>
          <cell r="B26">
            <v>9.3800000000000008</v>
          </cell>
        </row>
        <row r="27">
          <cell r="A27">
            <v>21702892</v>
          </cell>
          <cell r="B27">
            <v>6.88</v>
          </cell>
        </row>
        <row r="28">
          <cell r="A28">
            <v>21703203</v>
          </cell>
          <cell r="B28">
            <v>3.75</v>
          </cell>
        </row>
        <row r="29">
          <cell r="A29">
            <v>21703390</v>
          </cell>
          <cell r="B29">
            <v>10</v>
          </cell>
        </row>
        <row r="30">
          <cell r="A30">
            <v>21703651</v>
          </cell>
          <cell r="B30">
            <v>10.63</v>
          </cell>
        </row>
        <row r="31">
          <cell r="A31">
            <v>21704794</v>
          </cell>
          <cell r="B31">
            <v>5</v>
          </cell>
        </row>
        <row r="32">
          <cell r="A32">
            <v>21705109</v>
          </cell>
          <cell r="B32">
            <v>4.38</v>
          </cell>
        </row>
        <row r="33">
          <cell r="A33">
            <v>21705448</v>
          </cell>
          <cell r="B33">
            <v>9.3800000000000008</v>
          </cell>
        </row>
        <row r="34">
          <cell r="A34">
            <v>21705533</v>
          </cell>
          <cell r="B34">
            <v>16.88</v>
          </cell>
        </row>
        <row r="35">
          <cell r="A35">
            <v>21705574</v>
          </cell>
          <cell r="B35">
            <v>11.25</v>
          </cell>
        </row>
        <row r="36">
          <cell r="A36">
            <v>21705630</v>
          </cell>
          <cell r="B36">
            <v>8.1300000000000008</v>
          </cell>
        </row>
        <row r="37">
          <cell r="A37">
            <v>21706266</v>
          </cell>
          <cell r="B37">
            <v>5</v>
          </cell>
        </row>
        <row r="38">
          <cell r="A38">
            <v>21706320</v>
          </cell>
          <cell r="B38">
            <v>1.88</v>
          </cell>
        </row>
        <row r="39">
          <cell r="A39">
            <v>21706348</v>
          </cell>
          <cell r="B39">
            <v>13.75</v>
          </cell>
        </row>
        <row r="40">
          <cell r="A40">
            <v>21706746</v>
          </cell>
          <cell r="B40">
            <v>14.38</v>
          </cell>
        </row>
        <row r="41">
          <cell r="A41">
            <v>21707967</v>
          </cell>
          <cell r="B41">
            <v>16.88</v>
          </cell>
        </row>
        <row r="42">
          <cell r="A42">
            <v>21708097</v>
          </cell>
          <cell r="B42">
            <v>8.75</v>
          </cell>
        </row>
        <row r="43">
          <cell r="A43">
            <v>21708192</v>
          </cell>
          <cell r="B43">
            <v>13.75</v>
          </cell>
        </row>
        <row r="44">
          <cell r="A44">
            <v>21708394</v>
          </cell>
          <cell r="B44">
            <v>11.25</v>
          </cell>
        </row>
        <row r="45">
          <cell r="A45">
            <v>21708491</v>
          </cell>
          <cell r="B45">
            <v>15</v>
          </cell>
        </row>
        <row r="46">
          <cell r="A46">
            <v>21709271</v>
          </cell>
          <cell r="B46">
            <v>10.63</v>
          </cell>
        </row>
        <row r="47">
          <cell r="A47">
            <v>21709795</v>
          </cell>
          <cell r="B47">
            <v>5</v>
          </cell>
        </row>
        <row r="48">
          <cell r="A48">
            <v>21710093</v>
          </cell>
          <cell r="B48">
            <v>13.75</v>
          </cell>
        </row>
        <row r="49">
          <cell r="A49">
            <v>21710682</v>
          </cell>
          <cell r="B49">
            <v>12.5</v>
          </cell>
        </row>
        <row r="50">
          <cell r="A50">
            <v>21711816</v>
          </cell>
          <cell r="B50">
            <v>9.3800000000000008</v>
          </cell>
        </row>
        <row r="51">
          <cell r="A51">
            <v>21712841</v>
          </cell>
          <cell r="B51">
            <v>13.75</v>
          </cell>
        </row>
        <row r="52">
          <cell r="A52">
            <v>21715131</v>
          </cell>
          <cell r="B52">
            <v>8.75</v>
          </cell>
        </row>
        <row r="53">
          <cell r="A53">
            <v>21715134</v>
          </cell>
          <cell r="B53">
            <v>13.75</v>
          </cell>
        </row>
        <row r="54">
          <cell r="A54">
            <v>21715595</v>
          </cell>
          <cell r="B54">
            <v>1.88</v>
          </cell>
        </row>
        <row r="55">
          <cell r="A55">
            <v>21721492</v>
          </cell>
          <cell r="B55">
            <v>11.88</v>
          </cell>
        </row>
        <row r="56">
          <cell r="A56">
            <v>21722578</v>
          </cell>
          <cell r="B56">
            <v>10.63</v>
          </cell>
        </row>
        <row r="57">
          <cell r="A57">
            <v>21723622</v>
          </cell>
          <cell r="B57">
            <v>0.63</v>
          </cell>
        </row>
        <row r="58">
          <cell r="A58">
            <v>21725553</v>
          </cell>
          <cell r="B58">
            <v>16.25</v>
          </cell>
        </row>
        <row r="59">
          <cell r="A59">
            <v>21725916</v>
          </cell>
          <cell r="B59">
            <v>16.25</v>
          </cell>
        </row>
        <row r="60">
          <cell r="A60">
            <v>21732108</v>
          </cell>
          <cell r="B60">
            <v>2.5</v>
          </cell>
        </row>
        <row r="61">
          <cell r="A61">
            <v>21733742</v>
          </cell>
          <cell r="B61">
            <v>10</v>
          </cell>
        </row>
        <row r="62">
          <cell r="A62">
            <v>21735957</v>
          </cell>
          <cell r="B62">
            <v>3.13</v>
          </cell>
        </row>
        <row r="63">
          <cell r="A63">
            <v>21737648</v>
          </cell>
          <cell r="B63">
            <v>11.25</v>
          </cell>
        </row>
        <row r="64">
          <cell r="A64">
            <v>21743709</v>
          </cell>
          <cell r="B64">
            <v>6.88</v>
          </cell>
        </row>
        <row r="65">
          <cell r="A65">
            <v>21800000</v>
          </cell>
          <cell r="B65">
            <v>8.75</v>
          </cell>
        </row>
        <row r="66">
          <cell r="A66">
            <v>21800002</v>
          </cell>
          <cell r="B66">
            <v>13.13</v>
          </cell>
        </row>
        <row r="67">
          <cell r="A67">
            <v>21800003</v>
          </cell>
          <cell r="B67">
            <v>11.25</v>
          </cell>
        </row>
        <row r="68">
          <cell r="A68">
            <v>21800004</v>
          </cell>
          <cell r="B68">
            <v>5</v>
          </cell>
        </row>
        <row r="69">
          <cell r="A69">
            <v>21800006</v>
          </cell>
          <cell r="B69">
            <v>11.88</v>
          </cell>
        </row>
        <row r="70">
          <cell r="A70">
            <v>21800007</v>
          </cell>
          <cell r="B70">
            <v>10</v>
          </cell>
        </row>
        <row r="71">
          <cell r="A71">
            <v>21800008</v>
          </cell>
          <cell r="B71">
            <v>8.1300000000000008</v>
          </cell>
        </row>
        <row r="72">
          <cell r="A72">
            <v>21800009</v>
          </cell>
          <cell r="B72">
            <v>11.88</v>
          </cell>
        </row>
        <row r="73">
          <cell r="A73">
            <v>21800010</v>
          </cell>
          <cell r="B73">
            <v>4.38</v>
          </cell>
        </row>
        <row r="74">
          <cell r="A74">
            <v>21800017</v>
          </cell>
          <cell r="B74">
            <v>5.63</v>
          </cell>
        </row>
        <row r="75">
          <cell r="A75">
            <v>21800018</v>
          </cell>
          <cell r="B75">
            <v>12.5</v>
          </cell>
        </row>
        <row r="76">
          <cell r="A76">
            <v>21800021</v>
          </cell>
          <cell r="B76">
            <v>10</v>
          </cell>
        </row>
        <row r="77">
          <cell r="A77">
            <v>21800022</v>
          </cell>
          <cell r="B77">
            <v>11.88</v>
          </cell>
        </row>
        <row r="78">
          <cell r="A78">
            <v>21800025</v>
          </cell>
          <cell r="B78">
            <v>8.75</v>
          </cell>
        </row>
        <row r="79">
          <cell r="A79">
            <v>21800031</v>
          </cell>
          <cell r="B79">
            <v>13.75</v>
          </cell>
        </row>
        <row r="80">
          <cell r="A80">
            <v>21800035</v>
          </cell>
          <cell r="B80">
            <v>16.25</v>
          </cell>
        </row>
        <row r="81">
          <cell r="A81">
            <v>21800037</v>
          </cell>
          <cell r="B81">
            <v>6.88</v>
          </cell>
        </row>
        <row r="82">
          <cell r="A82">
            <v>21800038</v>
          </cell>
          <cell r="B82">
            <v>11.88</v>
          </cell>
        </row>
        <row r="83">
          <cell r="A83">
            <v>21800050</v>
          </cell>
          <cell r="B83">
            <v>16.25</v>
          </cell>
        </row>
        <row r="84">
          <cell r="A84">
            <v>21800055</v>
          </cell>
          <cell r="B84">
            <v>2.5</v>
          </cell>
        </row>
        <row r="85">
          <cell r="A85">
            <v>21800056</v>
          </cell>
          <cell r="B85">
            <v>13.75</v>
          </cell>
        </row>
        <row r="86">
          <cell r="A86">
            <v>21800067</v>
          </cell>
          <cell r="B86">
            <v>10.63</v>
          </cell>
        </row>
        <row r="87">
          <cell r="A87">
            <v>21800068</v>
          </cell>
          <cell r="B87">
            <v>10</v>
          </cell>
        </row>
        <row r="88">
          <cell r="A88">
            <v>21800069</v>
          </cell>
          <cell r="B88">
            <v>14.38</v>
          </cell>
        </row>
        <row r="89">
          <cell r="A89">
            <v>21800070</v>
          </cell>
          <cell r="B89">
            <v>10.63</v>
          </cell>
        </row>
        <row r="90">
          <cell r="A90">
            <v>21800075</v>
          </cell>
          <cell r="B90">
            <v>13.75</v>
          </cell>
        </row>
        <row r="91">
          <cell r="A91">
            <v>21800077</v>
          </cell>
          <cell r="B91">
            <v>5.63</v>
          </cell>
        </row>
        <row r="92">
          <cell r="A92">
            <v>21800078</v>
          </cell>
          <cell r="B92">
            <v>13.13</v>
          </cell>
        </row>
        <row r="93">
          <cell r="A93">
            <v>21800079</v>
          </cell>
          <cell r="B93">
            <v>11.88</v>
          </cell>
        </row>
        <row r="94">
          <cell r="A94">
            <v>21800080</v>
          </cell>
          <cell r="B94">
            <v>6.25</v>
          </cell>
        </row>
        <row r="95">
          <cell r="A95">
            <v>21800089</v>
          </cell>
          <cell r="B95">
            <v>2.5</v>
          </cell>
        </row>
        <row r="96">
          <cell r="A96">
            <v>21800090</v>
          </cell>
          <cell r="B96">
            <v>11.25</v>
          </cell>
        </row>
        <row r="97">
          <cell r="A97">
            <v>21800093</v>
          </cell>
          <cell r="B97">
            <v>6.88</v>
          </cell>
        </row>
        <row r="98">
          <cell r="A98">
            <v>21800097</v>
          </cell>
          <cell r="B98">
            <v>16.25</v>
          </cell>
        </row>
        <row r="99">
          <cell r="A99">
            <v>21800099</v>
          </cell>
          <cell r="B99">
            <v>5.63</v>
          </cell>
        </row>
        <row r="100">
          <cell r="A100">
            <v>21800103</v>
          </cell>
          <cell r="B100">
            <v>15</v>
          </cell>
        </row>
        <row r="101">
          <cell r="A101">
            <v>21800107</v>
          </cell>
          <cell r="B101">
            <v>2.5</v>
          </cell>
        </row>
        <row r="102">
          <cell r="A102">
            <v>21800118</v>
          </cell>
          <cell r="B102">
            <v>15</v>
          </cell>
        </row>
        <row r="103">
          <cell r="A103">
            <v>21800120</v>
          </cell>
          <cell r="B103">
            <v>3.75</v>
          </cell>
        </row>
        <row r="104">
          <cell r="A104">
            <v>21800123</v>
          </cell>
          <cell r="B104">
            <v>12.5</v>
          </cell>
        </row>
        <row r="105">
          <cell r="A105">
            <v>21800126</v>
          </cell>
          <cell r="B105">
            <v>15</v>
          </cell>
        </row>
        <row r="106">
          <cell r="A106">
            <v>21800128</v>
          </cell>
          <cell r="B106">
            <v>15</v>
          </cell>
        </row>
        <row r="107">
          <cell r="A107">
            <v>21800147</v>
          </cell>
          <cell r="B107">
            <v>1.88</v>
          </cell>
        </row>
        <row r="108">
          <cell r="A108">
            <v>21800149</v>
          </cell>
          <cell r="B108">
            <v>2.5</v>
          </cell>
        </row>
        <row r="109">
          <cell r="A109">
            <v>21800151</v>
          </cell>
          <cell r="B109">
            <v>7.5</v>
          </cell>
        </row>
        <row r="110">
          <cell r="A110">
            <v>21800159</v>
          </cell>
          <cell r="B110">
            <v>13.13</v>
          </cell>
        </row>
        <row r="111">
          <cell r="A111">
            <v>21800160</v>
          </cell>
          <cell r="B111">
            <v>11.88</v>
          </cell>
        </row>
        <row r="112">
          <cell r="A112">
            <v>21800162</v>
          </cell>
          <cell r="B112">
            <v>1.88</v>
          </cell>
        </row>
        <row r="113">
          <cell r="A113">
            <v>21800166</v>
          </cell>
          <cell r="B113">
            <v>5.63</v>
          </cell>
        </row>
        <row r="114">
          <cell r="A114">
            <v>21800174</v>
          </cell>
          <cell r="B114">
            <v>6.25</v>
          </cell>
        </row>
        <row r="115">
          <cell r="A115">
            <v>21800177</v>
          </cell>
          <cell r="B115">
            <v>11.88</v>
          </cell>
        </row>
        <row r="116">
          <cell r="A116">
            <v>21800184</v>
          </cell>
          <cell r="B116">
            <v>16.88</v>
          </cell>
        </row>
        <row r="117">
          <cell r="A117">
            <v>21800185</v>
          </cell>
          <cell r="B117">
            <v>4.38</v>
          </cell>
        </row>
        <row r="118">
          <cell r="A118">
            <v>21800200</v>
          </cell>
          <cell r="B118">
            <v>11.88</v>
          </cell>
        </row>
        <row r="119">
          <cell r="A119">
            <v>21800206</v>
          </cell>
          <cell r="B119">
            <v>7.5</v>
          </cell>
        </row>
        <row r="120">
          <cell r="A120">
            <v>21800210</v>
          </cell>
          <cell r="B120">
            <v>10.63</v>
          </cell>
        </row>
        <row r="121">
          <cell r="A121">
            <v>21800218</v>
          </cell>
          <cell r="B121">
            <v>18.75</v>
          </cell>
        </row>
        <row r="122">
          <cell r="A122">
            <v>21800229</v>
          </cell>
          <cell r="B122">
            <v>3.75</v>
          </cell>
        </row>
        <row r="123">
          <cell r="A123">
            <v>21800232</v>
          </cell>
          <cell r="B123">
            <v>11.88</v>
          </cell>
        </row>
        <row r="124">
          <cell r="A124">
            <v>21800234</v>
          </cell>
          <cell r="B124">
            <v>7.5</v>
          </cell>
        </row>
        <row r="125">
          <cell r="A125">
            <v>21800236</v>
          </cell>
          <cell r="B125">
            <v>13.13</v>
          </cell>
        </row>
        <row r="126">
          <cell r="A126">
            <v>21800247</v>
          </cell>
          <cell r="B126">
            <v>5.63</v>
          </cell>
        </row>
        <row r="127">
          <cell r="A127">
            <v>21800248</v>
          </cell>
          <cell r="B127">
            <v>9.3800000000000008</v>
          </cell>
        </row>
        <row r="128">
          <cell r="A128">
            <v>21800251</v>
          </cell>
          <cell r="B128">
            <v>15</v>
          </cell>
        </row>
        <row r="129">
          <cell r="A129">
            <v>21800252</v>
          </cell>
          <cell r="B129">
            <v>10.63</v>
          </cell>
        </row>
        <row r="130">
          <cell r="A130">
            <v>21800261</v>
          </cell>
          <cell r="B130">
            <v>8.1300000000000008</v>
          </cell>
        </row>
        <row r="131">
          <cell r="A131">
            <v>21800264</v>
          </cell>
          <cell r="B131">
            <v>11.88</v>
          </cell>
        </row>
        <row r="132">
          <cell r="A132">
            <v>21800265</v>
          </cell>
          <cell r="B132">
            <v>3.75</v>
          </cell>
        </row>
        <row r="133">
          <cell r="A133">
            <v>21800268</v>
          </cell>
          <cell r="B133">
            <v>15</v>
          </cell>
        </row>
        <row r="134">
          <cell r="A134">
            <v>21800270</v>
          </cell>
          <cell r="B134">
            <v>5.63</v>
          </cell>
        </row>
        <row r="135">
          <cell r="A135">
            <v>21800272</v>
          </cell>
          <cell r="B135">
            <v>8.75</v>
          </cell>
        </row>
        <row r="136">
          <cell r="A136">
            <v>21800275</v>
          </cell>
          <cell r="B136">
            <v>11.88</v>
          </cell>
        </row>
        <row r="137">
          <cell r="A137">
            <v>21800278</v>
          </cell>
          <cell r="B137">
            <v>16.25</v>
          </cell>
        </row>
        <row r="138">
          <cell r="A138">
            <v>21800284</v>
          </cell>
          <cell r="B138">
            <v>11.25</v>
          </cell>
        </row>
        <row r="139">
          <cell r="A139">
            <v>21800285</v>
          </cell>
          <cell r="B139">
            <v>9.3800000000000008</v>
          </cell>
        </row>
        <row r="140">
          <cell r="A140">
            <v>21800303</v>
          </cell>
          <cell r="B140">
            <v>18.75</v>
          </cell>
        </row>
        <row r="141">
          <cell r="A141">
            <v>21800304</v>
          </cell>
          <cell r="B141">
            <v>6.88</v>
          </cell>
        </row>
        <row r="142">
          <cell r="A142">
            <v>21800305</v>
          </cell>
          <cell r="B142">
            <v>2.5</v>
          </cell>
        </row>
        <row r="143">
          <cell r="A143">
            <v>21800307</v>
          </cell>
          <cell r="B143">
            <v>10.63</v>
          </cell>
        </row>
        <row r="144">
          <cell r="A144">
            <v>21800313</v>
          </cell>
          <cell r="B144">
            <v>14.38</v>
          </cell>
        </row>
        <row r="145">
          <cell r="A145">
            <v>21800316</v>
          </cell>
          <cell r="B145">
            <v>8.1300000000000008</v>
          </cell>
        </row>
        <row r="146">
          <cell r="A146">
            <v>21800321</v>
          </cell>
          <cell r="B146">
            <v>6.25</v>
          </cell>
        </row>
        <row r="147">
          <cell r="A147">
            <v>21800322</v>
          </cell>
          <cell r="B147">
            <v>3.75</v>
          </cell>
        </row>
        <row r="148">
          <cell r="A148">
            <v>21800324</v>
          </cell>
          <cell r="B148">
            <v>10.63</v>
          </cell>
        </row>
        <row r="149">
          <cell r="A149">
            <v>21800329</v>
          </cell>
          <cell r="B149">
            <v>7.5</v>
          </cell>
        </row>
        <row r="150">
          <cell r="A150">
            <v>21800349</v>
          </cell>
          <cell r="B150">
            <v>8.1300000000000008</v>
          </cell>
        </row>
        <row r="151">
          <cell r="A151">
            <v>21800351</v>
          </cell>
          <cell r="B151">
            <v>14.38</v>
          </cell>
        </row>
        <row r="152">
          <cell r="A152">
            <v>21800353</v>
          </cell>
          <cell r="B152">
            <v>11.25</v>
          </cell>
        </row>
        <row r="153">
          <cell r="A153">
            <v>21800357</v>
          </cell>
          <cell r="B153">
            <v>16.88</v>
          </cell>
        </row>
        <row r="154">
          <cell r="A154">
            <v>21800368</v>
          </cell>
          <cell r="B154">
            <v>5</v>
          </cell>
        </row>
        <row r="155">
          <cell r="A155">
            <v>21800378</v>
          </cell>
          <cell r="B155">
            <v>11.88</v>
          </cell>
        </row>
        <row r="156">
          <cell r="A156">
            <v>21800381</v>
          </cell>
          <cell r="B156">
            <v>11.25</v>
          </cell>
        </row>
        <row r="157">
          <cell r="A157">
            <v>21800385</v>
          </cell>
          <cell r="B157">
            <v>10.63</v>
          </cell>
        </row>
        <row r="158">
          <cell r="A158">
            <v>21800401</v>
          </cell>
          <cell r="B158">
            <v>11.25</v>
          </cell>
        </row>
        <row r="159">
          <cell r="A159">
            <v>21800402</v>
          </cell>
          <cell r="B159">
            <v>9.3800000000000008</v>
          </cell>
        </row>
        <row r="160">
          <cell r="A160">
            <v>21800403</v>
          </cell>
          <cell r="B160">
            <v>7.5</v>
          </cell>
        </row>
        <row r="161">
          <cell r="A161">
            <v>21800405</v>
          </cell>
          <cell r="B161">
            <v>10.63</v>
          </cell>
        </row>
        <row r="162">
          <cell r="A162">
            <v>21800406</v>
          </cell>
          <cell r="B162">
            <v>11.25</v>
          </cell>
        </row>
        <row r="163">
          <cell r="A163">
            <v>21800412</v>
          </cell>
          <cell r="B163">
            <v>9.3800000000000008</v>
          </cell>
        </row>
        <row r="164">
          <cell r="A164">
            <v>21800413</v>
          </cell>
          <cell r="B164">
            <v>10.63</v>
          </cell>
        </row>
        <row r="165">
          <cell r="A165">
            <v>21800414</v>
          </cell>
          <cell r="B165">
            <v>14.38</v>
          </cell>
        </row>
        <row r="166">
          <cell r="A166">
            <v>21800418</v>
          </cell>
          <cell r="B166">
            <v>18.13</v>
          </cell>
        </row>
        <row r="167">
          <cell r="A167">
            <v>21800427</v>
          </cell>
          <cell r="B167">
            <v>5.63</v>
          </cell>
        </row>
        <row r="168">
          <cell r="A168">
            <v>21800433</v>
          </cell>
          <cell r="B168">
            <v>2.5</v>
          </cell>
        </row>
        <row r="169">
          <cell r="A169">
            <v>21800434</v>
          </cell>
          <cell r="B169">
            <v>3.13</v>
          </cell>
        </row>
        <row r="170">
          <cell r="A170">
            <v>21800442</v>
          </cell>
          <cell r="B170">
            <v>1.88</v>
          </cell>
        </row>
        <row r="171">
          <cell r="A171">
            <v>21800451</v>
          </cell>
          <cell r="B171">
            <v>6.25</v>
          </cell>
        </row>
        <row r="172">
          <cell r="A172">
            <v>21800461</v>
          </cell>
          <cell r="B172">
            <v>11.25</v>
          </cell>
        </row>
        <row r="173">
          <cell r="A173">
            <v>21800467</v>
          </cell>
          <cell r="B173">
            <v>5.63</v>
          </cell>
        </row>
        <row r="174">
          <cell r="A174">
            <v>21800468</v>
          </cell>
          <cell r="B174">
            <v>8.75</v>
          </cell>
        </row>
        <row r="175">
          <cell r="A175">
            <v>21800470</v>
          </cell>
          <cell r="B175">
            <v>6.88</v>
          </cell>
        </row>
        <row r="176">
          <cell r="A176">
            <v>21800471</v>
          </cell>
          <cell r="B176">
            <v>7.5</v>
          </cell>
        </row>
        <row r="177">
          <cell r="A177">
            <v>21800474</v>
          </cell>
          <cell r="B177">
            <v>6.25</v>
          </cell>
        </row>
        <row r="178">
          <cell r="A178">
            <v>21800487</v>
          </cell>
          <cell r="B178">
            <v>11.88</v>
          </cell>
        </row>
        <row r="179">
          <cell r="A179">
            <v>21800489</v>
          </cell>
          <cell r="B179">
            <v>11.25</v>
          </cell>
        </row>
        <row r="180">
          <cell r="A180">
            <v>21800491</v>
          </cell>
          <cell r="B180">
            <v>3.13</v>
          </cell>
        </row>
        <row r="181">
          <cell r="A181">
            <v>21800492</v>
          </cell>
          <cell r="B181">
            <v>16.25</v>
          </cell>
        </row>
        <row r="182">
          <cell r="A182">
            <v>21800499</v>
          </cell>
          <cell r="B182">
            <v>15.63</v>
          </cell>
        </row>
        <row r="183">
          <cell r="A183">
            <v>21800501</v>
          </cell>
          <cell r="B183">
            <v>12.5</v>
          </cell>
        </row>
        <row r="184">
          <cell r="A184">
            <v>21800503</v>
          </cell>
          <cell r="B184">
            <v>10.63</v>
          </cell>
        </row>
        <row r="185">
          <cell r="A185">
            <v>21800506</v>
          </cell>
          <cell r="B185">
            <v>7.5</v>
          </cell>
        </row>
        <row r="186">
          <cell r="A186">
            <v>21800517</v>
          </cell>
          <cell r="B186">
            <v>10</v>
          </cell>
        </row>
        <row r="187">
          <cell r="A187">
            <v>21800520</v>
          </cell>
          <cell r="B187">
            <v>13.13</v>
          </cell>
        </row>
        <row r="188">
          <cell r="A188">
            <v>21800521</v>
          </cell>
          <cell r="B188">
            <v>5</v>
          </cell>
        </row>
        <row r="189">
          <cell r="A189">
            <v>21800524</v>
          </cell>
          <cell r="B189">
            <v>11.88</v>
          </cell>
        </row>
        <row r="190">
          <cell r="A190">
            <v>21800536</v>
          </cell>
          <cell r="B190">
            <v>12.5</v>
          </cell>
        </row>
        <row r="191">
          <cell r="A191">
            <v>21800539</v>
          </cell>
          <cell r="B191">
            <v>5</v>
          </cell>
        </row>
        <row r="192">
          <cell r="A192">
            <v>21800543</v>
          </cell>
          <cell r="B192">
            <v>5.63</v>
          </cell>
        </row>
        <row r="193">
          <cell r="A193">
            <v>21800545</v>
          </cell>
          <cell r="B193">
            <v>15.63</v>
          </cell>
        </row>
        <row r="194">
          <cell r="A194">
            <v>21800547</v>
          </cell>
          <cell r="B194">
            <v>14.38</v>
          </cell>
        </row>
        <row r="195">
          <cell r="A195">
            <v>21800555</v>
          </cell>
          <cell r="B195">
            <v>7.5</v>
          </cell>
        </row>
        <row r="196">
          <cell r="A196">
            <v>21800563</v>
          </cell>
          <cell r="B196">
            <v>11.88</v>
          </cell>
        </row>
        <row r="197">
          <cell r="A197">
            <v>21800569</v>
          </cell>
          <cell r="B197">
            <v>12.5</v>
          </cell>
        </row>
        <row r="198">
          <cell r="A198">
            <v>21800571</v>
          </cell>
          <cell r="B198">
            <v>8.1300000000000008</v>
          </cell>
        </row>
        <row r="199">
          <cell r="A199">
            <v>21800574</v>
          </cell>
          <cell r="B199">
            <v>12.5</v>
          </cell>
        </row>
        <row r="200">
          <cell r="A200">
            <v>21800576</v>
          </cell>
          <cell r="B200">
            <v>6.25</v>
          </cell>
        </row>
        <row r="201">
          <cell r="A201">
            <v>21800578</v>
          </cell>
          <cell r="B201">
            <v>11.25</v>
          </cell>
        </row>
        <row r="202">
          <cell r="A202">
            <v>21800595</v>
          </cell>
          <cell r="B202">
            <v>11.25</v>
          </cell>
        </row>
        <row r="203">
          <cell r="A203">
            <v>21800596</v>
          </cell>
          <cell r="B203">
            <v>8.1300000000000008</v>
          </cell>
        </row>
        <row r="204">
          <cell r="A204">
            <v>21800605</v>
          </cell>
          <cell r="B204">
            <v>3.75</v>
          </cell>
        </row>
        <row r="205">
          <cell r="A205">
            <v>21800610</v>
          </cell>
          <cell r="B205">
            <v>3.75</v>
          </cell>
        </row>
        <row r="206">
          <cell r="A206">
            <v>21800619</v>
          </cell>
          <cell r="B206">
            <v>7.5</v>
          </cell>
        </row>
        <row r="207">
          <cell r="A207">
            <v>21800625</v>
          </cell>
          <cell r="B207">
            <v>4.38</v>
          </cell>
        </row>
        <row r="208">
          <cell r="A208">
            <v>21800631</v>
          </cell>
          <cell r="B208">
            <v>11.25</v>
          </cell>
        </row>
        <row r="209">
          <cell r="A209">
            <v>21800635</v>
          </cell>
          <cell r="B209">
            <v>7.5</v>
          </cell>
        </row>
        <row r="210">
          <cell r="A210">
            <v>21800641</v>
          </cell>
          <cell r="B210">
            <v>15.63</v>
          </cell>
        </row>
        <row r="211">
          <cell r="A211">
            <v>21800643</v>
          </cell>
          <cell r="B211">
            <v>13.13</v>
          </cell>
        </row>
        <row r="212">
          <cell r="A212">
            <v>21800658</v>
          </cell>
          <cell r="B212">
            <v>13.75</v>
          </cell>
        </row>
        <row r="213">
          <cell r="A213">
            <v>21800659</v>
          </cell>
          <cell r="B213">
            <v>16.88</v>
          </cell>
        </row>
        <row r="214">
          <cell r="A214">
            <v>21800671</v>
          </cell>
          <cell r="B214">
            <v>8.75</v>
          </cell>
        </row>
        <row r="215">
          <cell r="A215">
            <v>21800681</v>
          </cell>
          <cell r="B215">
            <v>7.5</v>
          </cell>
        </row>
        <row r="216">
          <cell r="A216">
            <v>21800689</v>
          </cell>
          <cell r="B216">
            <v>13.75</v>
          </cell>
        </row>
        <row r="217">
          <cell r="A217">
            <v>21800690</v>
          </cell>
          <cell r="B217">
            <v>11.88</v>
          </cell>
        </row>
        <row r="218">
          <cell r="A218">
            <v>21800696</v>
          </cell>
          <cell r="B218">
            <v>14.38</v>
          </cell>
        </row>
        <row r="219">
          <cell r="A219">
            <v>21800704</v>
          </cell>
          <cell r="B219">
            <v>9.3800000000000008</v>
          </cell>
        </row>
        <row r="220">
          <cell r="A220">
            <v>21800710</v>
          </cell>
          <cell r="B220">
            <v>7.5</v>
          </cell>
        </row>
        <row r="221">
          <cell r="A221">
            <v>21800712</v>
          </cell>
          <cell r="B221">
            <v>10</v>
          </cell>
        </row>
        <row r="222">
          <cell r="A222">
            <v>21800716</v>
          </cell>
          <cell r="B222">
            <v>12.5</v>
          </cell>
        </row>
        <row r="223">
          <cell r="A223">
            <v>21800720</v>
          </cell>
          <cell r="B223">
            <v>13.13</v>
          </cell>
        </row>
        <row r="224">
          <cell r="A224">
            <v>21800721</v>
          </cell>
          <cell r="B224">
            <v>3.75</v>
          </cell>
        </row>
        <row r="225">
          <cell r="A225">
            <v>21800724</v>
          </cell>
          <cell r="B225">
            <v>15.63</v>
          </cell>
        </row>
        <row r="226">
          <cell r="A226">
            <v>21800728</v>
          </cell>
          <cell r="B226">
            <v>10.63</v>
          </cell>
        </row>
        <row r="227">
          <cell r="A227">
            <v>21800738</v>
          </cell>
          <cell r="B227">
            <v>11.25</v>
          </cell>
        </row>
        <row r="228">
          <cell r="A228">
            <v>21800739</v>
          </cell>
          <cell r="B228">
            <v>7.5</v>
          </cell>
        </row>
        <row r="229">
          <cell r="A229">
            <v>21800748</v>
          </cell>
          <cell r="B229">
            <v>6.88</v>
          </cell>
        </row>
        <row r="230">
          <cell r="A230">
            <v>21800749</v>
          </cell>
          <cell r="B230">
            <v>5</v>
          </cell>
        </row>
        <row r="231">
          <cell r="A231">
            <v>21800751</v>
          </cell>
          <cell r="B231">
            <v>10.63</v>
          </cell>
        </row>
        <row r="232">
          <cell r="A232">
            <v>21800754</v>
          </cell>
          <cell r="B232">
            <v>11.25</v>
          </cell>
        </row>
        <row r="233">
          <cell r="A233">
            <v>21800761</v>
          </cell>
          <cell r="B233">
            <v>3.13</v>
          </cell>
        </row>
        <row r="234">
          <cell r="A234">
            <v>21800767</v>
          </cell>
          <cell r="B234">
            <v>14.38</v>
          </cell>
        </row>
        <row r="235">
          <cell r="A235">
            <v>21800769</v>
          </cell>
          <cell r="B235">
            <v>5.63</v>
          </cell>
        </row>
        <row r="236">
          <cell r="A236">
            <v>21800782</v>
          </cell>
          <cell r="B236">
            <v>15.63</v>
          </cell>
        </row>
        <row r="237">
          <cell r="A237">
            <v>21800784</v>
          </cell>
          <cell r="B237">
            <v>6.25</v>
          </cell>
        </row>
        <row r="238">
          <cell r="A238">
            <v>21800789</v>
          </cell>
          <cell r="B238">
            <v>6.88</v>
          </cell>
        </row>
        <row r="239">
          <cell r="A239">
            <v>21800794</v>
          </cell>
          <cell r="B239">
            <v>7.5</v>
          </cell>
        </row>
        <row r="240">
          <cell r="A240">
            <v>21800805</v>
          </cell>
          <cell r="B240">
            <v>15.63</v>
          </cell>
        </row>
        <row r="241">
          <cell r="A241">
            <v>21800808</v>
          </cell>
          <cell r="B241">
            <v>10</v>
          </cell>
        </row>
        <row r="242">
          <cell r="A242">
            <v>21800814</v>
          </cell>
          <cell r="B242">
            <v>15</v>
          </cell>
        </row>
        <row r="243">
          <cell r="A243">
            <v>21800818</v>
          </cell>
          <cell r="B243">
            <v>10</v>
          </cell>
        </row>
        <row r="244">
          <cell r="A244">
            <v>21800826</v>
          </cell>
          <cell r="B244">
            <v>10</v>
          </cell>
        </row>
        <row r="245">
          <cell r="A245">
            <v>21800836</v>
          </cell>
          <cell r="B245">
            <v>9.3800000000000008</v>
          </cell>
        </row>
        <row r="246">
          <cell r="A246">
            <v>21800858</v>
          </cell>
          <cell r="B246">
            <v>8.1300000000000008</v>
          </cell>
        </row>
        <row r="247">
          <cell r="A247">
            <v>21800859</v>
          </cell>
          <cell r="B247">
            <v>5.63</v>
          </cell>
        </row>
        <row r="248">
          <cell r="A248">
            <v>21800875</v>
          </cell>
          <cell r="B248">
            <v>10</v>
          </cell>
        </row>
        <row r="249">
          <cell r="A249">
            <v>21800898</v>
          </cell>
          <cell r="B249">
            <v>14.38</v>
          </cell>
        </row>
        <row r="250">
          <cell r="A250">
            <v>21800903</v>
          </cell>
          <cell r="B250">
            <v>14.38</v>
          </cell>
        </row>
        <row r="251">
          <cell r="A251">
            <v>21800906</v>
          </cell>
          <cell r="B251">
            <v>4.38</v>
          </cell>
        </row>
        <row r="252">
          <cell r="A252">
            <v>21800909</v>
          </cell>
          <cell r="B252">
            <v>18.13</v>
          </cell>
        </row>
        <row r="253">
          <cell r="A253">
            <v>21800911</v>
          </cell>
          <cell r="B253">
            <v>8.75</v>
          </cell>
        </row>
        <row r="254">
          <cell r="A254">
            <v>21800914</v>
          </cell>
          <cell r="B254">
            <v>3.13</v>
          </cell>
        </row>
        <row r="255">
          <cell r="A255">
            <v>21800918</v>
          </cell>
          <cell r="B255">
            <v>4.38</v>
          </cell>
        </row>
        <row r="256">
          <cell r="A256">
            <v>21800919</v>
          </cell>
          <cell r="B256">
            <v>11.25</v>
          </cell>
        </row>
        <row r="257">
          <cell r="A257">
            <v>21800931</v>
          </cell>
          <cell r="B257">
            <v>11.88</v>
          </cell>
        </row>
        <row r="258">
          <cell r="A258">
            <v>21800934</v>
          </cell>
          <cell r="B258">
            <v>8.75</v>
          </cell>
        </row>
        <row r="259">
          <cell r="A259">
            <v>21800953</v>
          </cell>
          <cell r="B259">
            <v>3.75</v>
          </cell>
        </row>
        <row r="260">
          <cell r="A260">
            <v>21800956</v>
          </cell>
          <cell r="B260">
            <v>12.5</v>
          </cell>
        </row>
        <row r="261">
          <cell r="A261">
            <v>21800958</v>
          </cell>
          <cell r="B261">
            <v>18.13</v>
          </cell>
        </row>
        <row r="262">
          <cell r="A262">
            <v>21800977</v>
          </cell>
          <cell r="B262">
            <v>10.63</v>
          </cell>
        </row>
        <row r="263">
          <cell r="A263">
            <v>21800978</v>
          </cell>
          <cell r="B263">
            <v>7.5</v>
          </cell>
        </row>
        <row r="264">
          <cell r="A264">
            <v>21800986</v>
          </cell>
          <cell r="B264">
            <v>1.88</v>
          </cell>
        </row>
        <row r="265">
          <cell r="A265">
            <v>21800992</v>
          </cell>
          <cell r="B265">
            <v>6.25</v>
          </cell>
        </row>
        <row r="266">
          <cell r="A266">
            <v>21800993</v>
          </cell>
          <cell r="B266">
            <v>4.38</v>
          </cell>
        </row>
        <row r="267">
          <cell r="A267">
            <v>21800999</v>
          </cell>
          <cell r="B267">
            <v>15.63</v>
          </cell>
        </row>
        <row r="268">
          <cell r="A268">
            <v>21801004</v>
          </cell>
          <cell r="B268">
            <v>7.5</v>
          </cell>
        </row>
        <row r="269">
          <cell r="A269">
            <v>21801005</v>
          </cell>
          <cell r="B269">
            <v>7.5</v>
          </cell>
        </row>
        <row r="270">
          <cell r="A270">
            <v>21801015</v>
          </cell>
          <cell r="B270">
            <v>5.63</v>
          </cell>
        </row>
        <row r="271">
          <cell r="A271">
            <v>21801019</v>
          </cell>
          <cell r="B271">
            <v>14.38</v>
          </cell>
        </row>
        <row r="272">
          <cell r="A272">
            <v>21801034</v>
          </cell>
          <cell r="B272">
            <v>5</v>
          </cell>
        </row>
        <row r="273">
          <cell r="A273">
            <v>21801041</v>
          </cell>
          <cell r="B273">
            <v>8.1300000000000008</v>
          </cell>
        </row>
        <row r="274">
          <cell r="A274">
            <v>21801055</v>
          </cell>
          <cell r="B274">
            <v>12.5</v>
          </cell>
        </row>
        <row r="275">
          <cell r="A275">
            <v>21801057</v>
          </cell>
          <cell r="B275">
            <v>15.63</v>
          </cell>
        </row>
        <row r="276">
          <cell r="A276">
            <v>21801075</v>
          </cell>
          <cell r="B276">
            <v>5.63</v>
          </cell>
        </row>
        <row r="277">
          <cell r="A277">
            <v>21801081</v>
          </cell>
          <cell r="B277">
            <v>16.88</v>
          </cell>
        </row>
        <row r="278">
          <cell r="A278">
            <v>21801086</v>
          </cell>
          <cell r="B278">
            <v>5</v>
          </cell>
        </row>
        <row r="279">
          <cell r="A279">
            <v>21801097</v>
          </cell>
          <cell r="B279">
            <v>8.75</v>
          </cell>
        </row>
        <row r="280">
          <cell r="A280">
            <v>21801099</v>
          </cell>
          <cell r="B280">
            <v>8.1300000000000008</v>
          </cell>
        </row>
        <row r="281">
          <cell r="A281">
            <v>21801120</v>
          </cell>
          <cell r="B281">
            <v>10.63</v>
          </cell>
        </row>
        <row r="282">
          <cell r="A282">
            <v>21801122</v>
          </cell>
          <cell r="B282">
            <v>18.13</v>
          </cell>
        </row>
        <row r="283">
          <cell r="A283">
            <v>21801125</v>
          </cell>
          <cell r="B283">
            <v>14.38</v>
          </cell>
        </row>
        <row r="284">
          <cell r="A284">
            <v>21801135</v>
          </cell>
          <cell r="B284">
            <v>4.38</v>
          </cell>
        </row>
        <row r="285">
          <cell r="A285">
            <v>21801153</v>
          </cell>
          <cell r="B285">
            <v>13.13</v>
          </cell>
        </row>
        <row r="286">
          <cell r="A286">
            <v>21801168</v>
          </cell>
          <cell r="B286">
            <v>3.75</v>
          </cell>
        </row>
        <row r="287">
          <cell r="A287">
            <v>21801169</v>
          </cell>
          <cell r="B287">
            <v>14.38</v>
          </cell>
        </row>
        <row r="288">
          <cell r="A288">
            <v>21801176</v>
          </cell>
          <cell r="B288">
            <v>10.63</v>
          </cell>
        </row>
        <row r="289">
          <cell r="A289">
            <v>21801203</v>
          </cell>
          <cell r="B289">
            <v>15</v>
          </cell>
        </row>
        <row r="290">
          <cell r="A290">
            <v>21801210</v>
          </cell>
          <cell r="B290">
            <v>6.88</v>
          </cell>
        </row>
        <row r="291">
          <cell r="A291">
            <v>21801214</v>
          </cell>
          <cell r="B291">
            <v>14.38</v>
          </cell>
        </row>
        <row r="292">
          <cell r="A292">
            <v>21801215</v>
          </cell>
          <cell r="B292">
            <v>5.63</v>
          </cell>
        </row>
        <row r="293">
          <cell r="A293">
            <v>21801218</v>
          </cell>
          <cell r="B293">
            <v>11.25</v>
          </cell>
        </row>
        <row r="294">
          <cell r="A294">
            <v>21801222</v>
          </cell>
          <cell r="B294">
            <v>17.5</v>
          </cell>
        </row>
        <row r="295">
          <cell r="A295">
            <v>21801238</v>
          </cell>
          <cell r="B295">
            <v>13.75</v>
          </cell>
        </row>
        <row r="296">
          <cell r="A296">
            <v>21801242</v>
          </cell>
          <cell r="B296">
            <v>8.1300000000000008</v>
          </cell>
        </row>
        <row r="297">
          <cell r="A297">
            <v>21801250</v>
          </cell>
          <cell r="B297">
            <v>11.88</v>
          </cell>
        </row>
        <row r="298">
          <cell r="A298">
            <v>21801258</v>
          </cell>
          <cell r="B298">
            <v>11.88</v>
          </cell>
        </row>
        <row r="299">
          <cell r="A299">
            <v>21801279</v>
          </cell>
          <cell r="B299">
            <v>8.1300000000000008</v>
          </cell>
        </row>
        <row r="300">
          <cell r="A300">
            <v>21801285</v>
          </cell>
          <cell r="B300">
            <v>18.13</v>
          </cell>
        </row>
        <row r="301">
          <cell r="A301">
            <v>21801289</v>
          </cell>
          <cell r="B301">
            <v>15</v>
          </cell>
        </row>
        <row r="302">
          <cell r="A302">
            <v>21801294</v>
          </cell>
          <cell r="B302">
            <v>15.63</v>
          </cell>
        </row>
        <row r="303">
          <cell r="A303">
            <v>21801307</v>
          </cell>
          <cell r="B303">
            <v>10.63</v>
          </cell>
        </row>
        <row r="304">
          <cell r="A304">
            <v>21801319</v>
          </cell>
          <cell r="B304">
            <v>11.88</v>
          </cell>
        </row>
        <row r="305">
          <cell r="A305">
            <v>21801321</v>
          </cell>
          <cell r="B305">
            <v>13.13</v>
          </cell>
        </row>
        <row r="306">
          <cell r="A306">
            <v>21801322</v>
          </cell>
          <cell r="B306">
            <v>10.63</v>
          </cell>
        </row>
        <row r="307">
          <cell r="A307">
            <v>21801327</v>
          </cell>
          <cell r="B307">
            <v>6.25</v>
          </cell>
        </row>
        <row r="308">
          <cell r="A308">
            <v>21801342</v>
          </cell>
          <cell r="B308">
            <v>15.63</v>
          </cell>
        </row>
        <row r="309">
          <cell r="A309">
            <v>21801359</v>
          </cell>
          <cell r="B309">
            <v>7.5</v>
          </cell>
        </row>
        <row r="310">
          <cell r="A310">
            <v>21801367</v>
          </cell>
          <cell r="B310">
            <v>12.5</v>
          </cell>
        </row>
        <row r="311">
          <cell r="A311">
            <v>21801378</v>
          </cell>
          <cell r="B311">
            <v>13.13</v>
          </cell>
        </row>
        <row r="312">
          <cell r="A312">
            <v>21801384</v>
          </cell>
          <cell r="B312">
            <v>12.5</v>
          </cell>
        </row>
        <row r="313">
          <cell r="A313">
            <v>21801399</v>
          </cell>
          <cell r="B313">
            <v>3.13</v>
          </cell>
        </row>
        <row r="314">
          <cell r="A314">
            <v>21801408</v>
          </cell>
          <cell r="B314">
            <v>10</v>
          </cell>
        </row>
        <row r="315">
          <cell r="A315">
            <v>21801437</v>
          </cell>
          <cell r="B315">
            <v>5.63</v>
          </cell>
        </row>
        <row r="316">
          <cell r="A316">
            <v>21801443</v>
          </cell>
          <cell r="B316">
            <v>6.88</v>
          </cell>
        </row>
        <row r="317">
          <cell r="A317">
            <v>21801448</v>
          </cell>
          <cell r="B317">
            <v>2.5</v>
          </cell>
        </row>
        <row r="318">
          <cell r="A318">
            <v>21801460</v>
          </cell>
          <cell r="B318">
            <v>3.13</v>
          </cell>
        </row>
        <row r="319">
          <cell r="A319">
            <v>21801470</v>
          </cell>
          <cell r="B319">
            <v>13.75</v>
          </cell>
        </row>
        <row r="320">
          <cell r="A320">
            <v>21801471</v>
          </cell>
          <cell r="B320">
            <v>13.75</v>
          </cell>
        </row>
        <row r="321">
          <cell r="A321">
            <v>21801479</v>
          </cell>
          <cell r="B321">
            <v>15</v>
          </cell>
        </row>
        <row r="322">
          <cell r="A322">
            <v>21801481</v>
          </cell>
          <cell r="B322">
            <v>12.5</v>
          </cell>
        </row>
        <row r="323">
          <cell r="A323">
            <v>21801495</v>
          </cell>
          <cell r="B323">
            <v>7.5</v>
          </cell>
        </row>
        <row r="324">
          <cell r="A324">
            <v>21801515</v>
          </cell>
          <cell r="B324">
            <v>16.25</v>
          </cell>
        </row>
        <row r="325">
          <cell r="A325">
            <v>21801525</v>
          </cell>
          <cell r="B325">
            <v>11.88</v>
          </cell>
        </row>
        <row r="326">
          <cell r="A326">
            <v>21801533</v>
          </cell>
          <cell r="B326">
            <v>3.75</v>
          </cell>
        </row>
        <row r="327">
          <cell r="A327">
            <v>21801535</v>
          </cell>
          <cell r="B327">
            <v>10.63</v>
          </cell>
        </row>
        <row r="328">
          <cell r="A328">
            <v>21801537</v>
          </cell>
          <cell r="B328">
            <v>7.5</v>
          </cell>
        </row>
        <row r="329">
          <cell r="A329">
            <v>21801538</v>
          </cell>
          <cell r="B329">
            <v>5</v>
          </cell>
        </row>
        <row r="330">
          <cell r="A330">
            <v>21801540</v>
          </cell>
          <cell r="B330">
            <v>15.63</v>
          </cell>
        </row>
        <row r="331">
          <cell r="A331">
            <v>21801542</v>
          </cell>
          <cell r="B331">
            <v>4.38</v>
          </cell>
        </row>
        <row r="332">
          <cell r="A332">
            <v>21801563</v>
          </cell>
          <cell r="B332">
            <v>8.75</v>
          </cell>
        </row>
        <row r="333">
          <cell r="A333">
            <v>21801569</v>
          </cell>
          <cell r="B333">
            <v>8.1300000000000008</v>
          </cell>
        </row>
        <row r="334">
          <cell r="A334">
            <v>21801570</v>
          </cell>
          <cell r="B334">
            <v>6.25</v>
          </cell>
        </row>
        <row r="335">
          <cell r="A335">
            <v>21801575</v>
          </cell>
          <cell r="B335">
            <v>14.38</v>
          </cell>
        </row>
        <row r="336">
          <cell r="A336">
            <v>21801582</v>
          </cell>
          <cell r="B336">
            <v>9.3800000000000008</v>
          </cell>
        </row>
        <row r="337">
          <cell r="A337">
            <v>21801585</v>
          </cell>
          <cell r="B337">
            <v>4.38</v>
          </cell>
        </row>
        <row r="338">
          <cell r="A338">
            <v>21801593</v>
          </cell>
          <cell r="B338">
            <v>11.88</v>
          </cell>
        </row>
        <row r="339">
          <cell r="A339">
            <v>21801598</v>
          </cell>
          <cell r="B339">
            <v>8.1300000000000008</v>
          </cell>
        </row>
        <row r="340">
          <cell r="A340">
            <v>21801601</v>
          </cell>
          <cell r="B340">
            <v>5</v>
          </cell>
        </row>
        <row r="341">
          <cell r="A341">
            <v>21801651</v>
          </cell>
          <cell r="B341">
            <v>10</v>
          </cell>
        </row>
        <row r="342">
          <cell r="A342">
            <v>21801654</v>
          </cell>
          <cell r="B342">
            <v>4.38</v>
          </cell>
        </row>
        <row r="343">
          <cell r="A343">
            <v>21801659</v>
          </cell>
          <cell r="B343">
            <v>9.3800000000000008</v>
          </cell>
        </row>
        <row r="344">
          <cell r="A344">
            <v>21801660</v>
          </cell>
          <cell r="B344">
            <v>13.75</v>
          </cell>
        </row>
        <row r="345">
          <cell r="A345">
            <v>21801661</v>
          </cell>
          <cell r="B345">
            <v>13.13</v>
          </cell>
        </row>
        <row r="346">
          <cell r="A346">
            <v>21801677</v>
          </cell>
          <cell r="B346">
            <v>14.38</v>
          </cell>
        </row>
        <row r="347">
          <cell r="A347">
            <v>21801704</v>
          </cell>
          <cell r="B347">
            <v>16.88</v>
          </cell>
        </row>
        <row r="348">
          <cell r="A348">
            <v>21801706</v>
          </cell>
          <cell r="B348">
            <v>16.88</v>
          </cell>
        </row>
        <row r="349">
          <cell r="A349">
            <v>21801707</v>
          </cell>
          <cell r="B349">
            <v>15.63</v>
          </cell>
        </row>
        <row r="350">
          <cell r="A350">
            <v>21801710</v>
          </cell>
          <cell r="B350">
            <v>8.1300000000000008</v>
          </cell>
        </row>
        <row r="351">
          <cell r="A351">
            <v>21801711</v>
          </cell>
          <cell r="B351">
            <v>10</v>
          </cell>
        </row>
        <row r="352">
          <cell r="A352">
            <v>21801716</v>
          </cell>
          <cell r="B352">
            <v>2.5</v>
          </cell>
        </row>
        <row r="353">
          <cell r="A353">
            <v>21801734</v>
          </cell>
          <cell r="B353">
            <v>10.63</v>
          </cell>
        </row>
        <row r="354">
          <cell r="A354">
            <v>21801739</v>
          </cell>
          <cell r="B354">
            <v>14.38</v>
          </cell>
        </row>
        <row r="355">
          <cell r="A355">
            <v>21801747</v>
          </cell>
          <cell r="B355">
            <v>10.63</v>
          </cell>
        </row>
        <row r="356">
          <cell r="A356">
            <v>21801766</v>
          </cell>
          <cell r="B356">
            <v>5</v>
          </cell>
        </row>
        <row r="357">
          <cell r="A357">
            <v>21801788</v>
          </cell>
          <cell r="B357">
            <v>12.5</v>
          </cell>
        </row>
        <row r="358">
          <cell r="A358">
            <v>21801795</v>
          </cell>
          <cell r="B358">
            <v>8.75</v>
          </cell>
        </row>
        <row r="359">
          <cell r="A359">
            <v>21801799</v>
          </cell>
          <cell r="B359">
            <v>9.3800000000000008</v>
          </cell>
        </row>
        <row r="360">
          <cell r="A360">
            <v>21801803</v>
          </cell>
          <cell r="B360">
            <v>5.63</v>
          </cell>
        </row>
        <row r="361">
          <cell r="A361">
            <v>21801805</v>
          </cell>
          <cell r="B361">
            <v>6.88</v>
          </cell>
        </row>
        <row r="362">
          <cell r="A362">
            <v>21801819</v>
          </cell>
          <cell r="B362">
            <v>5</v>
          </cell>
        </row>
        <row r="363">
          <cell r="A363">
            <v>21801821</v>
          </cell>
          <cell r="B363">
            <v>10.63</v>
          </cell>
        </row>
        <row r="364">
          <cell r="A364">
            <v>21801824</v>
          </cell>
          <cell r="B364">
            <v>15</v>
          </cell>
        </row>
        <row r="365">
          <cell r="A365">
            <v>21801833</v>
          </cell>
          <cell r="B365">
            <v>8.75</v>
          </cell>
        </row>
        <row r="366">
          <cell r="A366">
            <v>21801837</v>
          </cell>
          <cell r="B366">
            <v>10.63</v>
          </cell>
        </row>
        <row r="367">
          <cell r="A367">
            <v>21801876</v>
          </cell>
          <cell r="B367">
            <v>5.63</v>
          </cell>
        </row>
        <row r="368">
          <cell r="A368">
            <v>21801893</v>
          </cell>
          <cell r="B368">
            <v>12.5</v>
          </cell>
        </row>
        <row r="369">
          <cell r="A369">
            <v>21801907</v>
          </cell>
          <cell r="B369">
            <v>15</v>
          </cell>
        </row>
        <row r="370">
          <cell r="A370">
            <v>21801909</v>
          </cell>
          <cell r="B370">
            <v>13.13</v>
          </cell>
        </row>
        <row r="371">
          <cell r="A371">
            <v>21801915</v>
          </cell>
          <cell r="B371">
            <v>9.3800000000000008</v>
          </cell>
        </row>
        <row r="372">
          <cell r="A372">
            <v>21801920</v>
          </cell>
          <cell r="B372">
            <v>4.38</v>
          </cell>
        </row>
        <row r="373">
          <cell r="A373">
            <v>21801945</v>
          </cell>
          <cell r="B373">
            <v>7.5</v>
          </cell>
        </row>
        <row r="374">
          <cell r="A374">
            <v>21801948</v>
          </cell>
          <cell r="B374">
            <v>5.63</v>
          </cell>
        </row>
        <row r="375">
          <cell r="A375">
            <v>21801969</v>
          </cell>
          <cell r="B375">
            <v>10.63</v>
          </cell>
        </row>
        <row r="376">
          <cell r="A376">
            <v>21801992</v>
          </cell>
          <cell r="B376">
            <v>11.88</v>
          </cell>
        </row>
        <row r="377">
          <cell r="A377">
            <v>21801993</v>
          </cell>
          <cell r="B377">
            <v>6.88</v>
          </cell>
        </row>
        <row r="378">
          <cell r="A378">
            <v>21801998</v>
          </cell>
          <cell r="B378">
            <v>12.5</v>
          </cell>
        </row>
        <row r="379">
          <cell r="A379">
            <v>21802003</v>
          </cell>
          <cell r="B379">
            <v>10</v>
          </cell>
        </row>
        <row r="380">
          <cell r="A380">
            <v>21802007</v>
          </cell>
          <cell r="B380">
            <v>7.5</v>
          </cell>
        </row>
        <row r="381">
          <cell r="A381">
            <v>21802010</v>
          </cell>
          <cell r="B381">
            <v>16.25</v>
          </cell>
        </row>
        <row r="382">
          <cell r="A382">
            <v>21802011</v>
          </cell>
          <cell r="B382">
            <v>8.1300000000000008</v>
          </cell>
        </row>
        <row r="383">
          <cell r="A383">
            <v>21802013</v>
          </cell>
          <cell r="B383">
            <v>1.25</v>
          </cell>
        </row>
        <row r="384">
          <cell r="A384">
            <v>21802022</v>
          </cell>
          <cell r="B384">
            <v>9.3800000000000008</v>
          </cell>
        </row>
        <row r="385">
          <cell r="A385">
            <v>21802049</v>
          </cell>
          <cell r="B385">
            <v>13.75</v>
          </cell>
        </row>
        <row r="386">
          <cell r="A386">
            <v>21802062</v>
          </cell>
          <cell r="B386">
            <v>14.38</v>
          </cell>
        </row>
        <row r="387">
          <cell r="A387">
            <v>21802070</v>
          </cell>
          <cell r="B387">
            <v>8.75</v>
          </cell>
        </row>
        <row r="388">
          <cell r="A388">
            <v>21802078</v>
          </cell>
          <cell r="B388">
            <v>13.13</v>
          </cell>
        </row>
        <row r="389">
          <cell r="A389">
            <v>21802095</v>
          </cell>
          <cell r="B389">
            <v>13.13</v>
          </cell>
        </row>
        <row r="390">
          <cell r="A390">
            <v>21802108</v>
          </cell>
          <cell r="B390">
            <v>15.63</v>
          </cell>
        </row>
        <row r="391">
          <cell r="A391">
            <v>21802133</v>
          </cell>
          <cell r="B391">
            <v>9.3800000000000008</v>
          </cell>
        </row>
        <row r="392">
          <cell r="A392">
            <v>21802145</v>
          </cell>
          <cell r="B392">
            <v>10</v>
          </cell>
        </row>
        <row r="393">
          <cell r="A393">
            <v>21802156</v>
          </cell>
          <cell r="B393">
            <v>18.13</v>
          </cell>
        </row>
        <row r="394">
          <cell r="A394">
            <v>21802157</v>
          </cell>
          <cell r="B394">
            <v>0</v>
          </cell>
        </row>
        <row r="395">
          <cell r="A395">
            <v>21802170</v>
          </cell>
          <cell r="B395">
            <v>10.63</v>
          </cell>
        </row>
        <row r="396">
          <cell r="A396">
            <v>21802172</v>
          </cell>
          <cell r="B396">
            <v>10.63</v>
          </cell>
        </row>
        <row r="397">
          <cell r="A397">
            <v>21802173</v>
          </cell>
          <cell r="B397">
            <v>15</v>
          </cell>
        </row>
        <row r="398">
          <cell r="A398">
            <v>21802178</v>
          </cell>
          <cell r="B398">
            <v>15.63</v>
          </cell>
        </row>
        <row r="399">
          <cell r="A399">
            <v>21802183</v>
          </cell>
          <cell r="B399">
            <v>10.63</v>
          </cell>
        </row>
        <row r="400">
          <cell r="A400">
            <v>21802186</v>
          </cell>
          <cell r="B400">
            <v>14.38</v>
          </cell>
        </row>
        <row r="401">
          <cell r="A401">
            <v>21802198</v>
          </cell>
          <cell r="B401">
            <v>10.63</v>
          </cell>
        </row>
        <row r="402">
          <cell r="A402">
            <v>21802201</v>
          </cell>
          <cell r="B402">
            <v>11.88</v>
          </cell>
        </row>
        <row r="403">
          <cell r="A403">
            <v>21802218</v>
          </cell>
          <cell r="B403">
            <v>5</v>
          </cell>
        </row>
        <row r="404">
          <cell r="A404">
            <v>21802223</v>
          </cell>
          <cell r="B404">
            <v>9.3800000000000008</v>
          </cell>
        </row>
        <row r="405">
          <cell r="A405">
            <v>21802224</v>
          </cell>
          <cell r="B405">
            <v>9.3800000000000008</v>
          </cell>
        </row>
        <row r="406">
          <cell r="A406">
            <v>21802259</v>
          </cell>
          <cell r="B406">
            <v>5.63</v>
          </cell>
        </row>
        <row r="407">
          <cell r="A407">
            <v>21802263</v>
          </cell>
          <cell r="B407">
            <v>12.5</v>
          </cell>
        </row>
        <row r="408">
          <cell r="A408">
            <v>21802266</v>
          </cell>
          <cell r="B408">
            <v>8.75</v>
          </cell>
        </row>
        <row r="409">
          <cell r="A409">
            <v>21802271</v>
          </cell>
          <cell r="B409">
            <v>17.5</v>
          </cell>
        </row>
        <row r="410">
          <cell r="A410">
            <v>21802273</v>
          </cell>
          <cell r="B410">
            <v>10</v>
          </cell>
        </row>
        <row r="411">
          <cell r="A411">
            <v>21802284</v>
          </cell>
          <cell r="B411">
            <v>5.63</v>
          </cell>
        </row>
        <row r="412">
          <cell r="A412">
            <v>21802298</v>
          </cell>
          <cell r="B412">
            <v>9.3800000000000008</v>
          </cell>
        </row>
        <row r="413">
          <cell r="A413">
            <v>21802299</v>
          </cell>
          <cell r="B413">
            <v>15.63</v>
          </cell>
        </row>
        <row r="414">
          <cell r="A414">
            <v>21802302</v>
          </cell>
          <cell r="B414">
            <v>16.25</v>
          </cell>
        </row>
        <row r="415">
          <cell r="A415">
            <v>21802313</v>
          </cell>
          <cell r="B415">
            <v>8.1300000000000008</v>
          </cell>
        </row>
        <row r="416">
          <cell r="A416">
            <v>21802317</v>
          </cell>
          <cell r="B416">
            <v>6.25</v>
          </cell>
        </row>
        <row r="417">
          <cell r="A417">
            <v>21802320</v>
          </cell>
          <cell r="B417">
            <v>4.38</v>
          </cell>
        </row>
        <row r="418">
          <cell r="A418">
            <v>21802325</v>
          </cell>
          <cell r="B418">
            <v>11.25</v>
          </cell>
        </row>
        <row r="419">
          <cell r="A419">
            <v>21802332</v>
          </cell>
          <cell r="B419">
            <v>11.25</v>
          </cell>
        </row>
        <row r="420">
          <cell r="A420">
            <v>21802359</v>
          </cell>
          <cell r="B420">
            <v>0.63</v>
          </cell>
        </row>
        <row r="421">
          <cell r="A421">
            <v>21802361</v>
          </cell>
          <cell r="B421">
            <v>11.88</v>
          </cell>
        </row>
        <row r="422">
          <cell r="A422">
            <v>21802372</v>
          </cell>
          <cell r="B422">
            <v>13.13</v>
          </cell>
        </row>
        <row r="423">
          <cell r="A423">
            <v>21802379</v>
          </cell>
          <cell r="B423">
            <v>13.13</v>
          </cell>
        </row>
        <row r="424">
          <cell r="A424">
            <v>21802383</v>
          </cell>
          <cell r="B424">
            <v>8.1300000000000008</v>
          </cell>
        </row>
        <row r="425">
          <cell r="A425">
            <v>21802384</v>
          </cell>
          <cell r="B425">
            <v>3.75</v>
          </cell>
        </row>
        <row r="426">
          <cell r="A426">
            <v>21802393</v>
          </cell>
          <cell r="B426">
            <v>3.75</v>
          </cell>
        </row>
        <row r="427">
          <cell r="A427">
            <v>21802399</v>
          </cell>
          <cell r="B427">
            <v>11.88</v>
          </cell>
        </row>
        <row r="428">
          <cell r="A428">
            <v>21802400</v>
          </cell>
          <cell r="B428">
            <v>6.25</v>
          </cell>
        </row>
        <row r="429">
          <cell r="A429">
            <v>21802428</v>
          </cell>
          <cell r="B429">
            <v>6.25</v>
          </cell>
        </row>
        <row r="430">
          <cell r="A430">
            <v>21802433</v>
          </cell>
          <cell r="B430">
            <v>8.1300000000000008</v>
          </cell>
        </row>
        <row r="431">
          <cell r="A431">
            <v>21802438</v>
          </cell>
          <cell r="B431">
            <v>3.75</v>
          </cell>
        </row>
        <row r="432">
          <cell r="A432">
            <v>21802441</v>
          </cell>
          <cell r="B432">
            <v>2.5</v>
          </cell>
        </row>
        <row r="433">
          <cell r="A433">
            <v>21802449</v>
          </cell>
          <cell r="B433">
            <v>13.75</v>
          </cell>
        </row>
        <row r="434">
          <cell r="A434">
            <v>21802451</v>
          </cell>
          <cell r="B434">
            <v>14.38</v>
          </cell>
        </row>
        <row r="435">
          <cell r="A435">
            <v>21802468</v>
          </cell>
          <cell r="B435">
            <v>6.88</v>
          </cell>
        </row>
        <row r="436">
          <cell r="A436">
            <v>21802469</v>
          </cell>
          <cell r="B436">
            <v>7.5</v>
          </cell>
        </row>
        <row r="437">
          <cell r="A437">
            <v>21802472</v>
          </cell>
          <cell r="B437">
            <v>5</v>
          </cell>
        </row>
        <row r="438">
          <cell r="A438">
            <v>21802473</v>
          </cell>
          <cell r="B438">
            <v>5.63</v>
          </cell>
        </row>
        <row r="439">
          <cell r="A439">
            <v>21802475</v>
          </cell>
          <cell r="B439">
            <v>8.1300000000000008</v>
          </cell>
        </row>
        <row r="440">
          <cell r="A440">
            <v>21802486</v>
          </cell>
          <cell r="B440">
            <v>13.13</v>
          </cell>
        </row>
        <row r="441">
          <cell r="A441">
            <v>21802492</v>
          </cell>
          <cell r="B441">
            <v>12.5</v>
          </cell>
        </row>
        <row r="442">
          <cell r="A442">
            <v>21802524</v>
          </cell>
          <cell r="B442">
            <v>15</v>
          </cell>
        </row>
        <row r="443">
          <cell r="A443">
            <v>21802534</v>
          </cell>
          <cell r="B443">
            <v>4.38</v>
          </cell>
        </row>
        <row r="444">
          <cell r="A444">
            <v>21802535</v>
          </cell>
          <cell r="B444">
            <v>10</v>
          </cell>
        </row>
        <row r="445">
          <cell r="A445">
            <v>21802536</v>
          </cell>
          <cell r="B445">
            <v>13.13</v>
          </cell>
        </row>
        <row r="446">
          <cell r="A446">
            <v>21802538</v>
          </cell>
          <cell r="B446">
            <v>4.38</v>
          </cell>
        </row>
        <row r="447">
          <cell r="A447">
            <v>21802588</v>
          </cell>
          <cell r="B447">
            <v>1.88</v>
          </cell>
        </row>
        <row r="448">
          <cell r="A448">
            <v>21802594</v>
          </cell>
          <cell r="B448">
            <v>3.75</v>
          </cell>
        </row>
        <row r="449">
          <cell r="A449">
            <v>21802660</v>
          </cell>
          <cell r="B449">
            <v>0.63</v>
          </cell>
        </row>
        <row r="450">
          <cell r="A450">
            <v>21802666</v>
          </cell>
          <cell r="B450">
            <v>2.5</v>
          </cell>
        </row>
        <row r="451">
          <cell r="A451">
            <v>21802670</v>
          </cell>
          <cell r="B451">
            <v>17.5</v>
          </cell>
        </row>
        <row r="452">
          <cell r="A452">
            <v>21802679</v>
          </cell>
          <cell r="B452">
            <v>5.63</v>
          </cell>
        </row>
        <row r="453">
          <cell r="A453">
            <v>21802681</v>
          </cell>
          <cell r="B453">
            <v>10.63</v>
          </cell>
        </row>
        <row r="454">
          <cell r="A454">
            <v>21802688</v>
          </cell>
          <cell r="B454">
            <v>12.5</v>
          </cell>
        </row>
        <row r="455">
          <cell r="A455">
            <v>21802691</v>
          </cell>
          <cell r="B455">
            <v>9.3800000000000008</v>
          </cell>
        </row>
        <row r="456">
          <cell r="A456">
            <v>21802719</v>
          </cell>
          <cell r="B456">
            <v>13.13</v>
          </cell>
        </row>
        <row r="457">
          <cell r="A457">
            <v>21802721</v>
          </cell>
          <cell r="B457">
            <v>5.63</v>
          </cell>
        </row>
        <row r="458">
          <cell r="A458">
            <v>21802730</v>
          </cell>
          <cell r="B458">
            <v>13.13</v>
          </cell>
        </row>
        <row r="459">
          <cell r="A459">
            <v>21802734</v>
          </cell>
          <cell r="B459">
            <v>11.88</v>
          </cell>
        </row>
        <row r="460">
          <cell r="A460">
            <v>21802744</v>
          </cell>
          <cell r="B460">
            <v>5.63</v>
          </cell>
        </row>
        <row r="461">
          <cell r="A461">
            <v>21802746</v>
          </cell>
          <cell r="B461">
            <v>10</v>
          </cell>
        </row>
        <row r="462">
          <cell r="A462">
            <v>21802752</v>
          </cell>
          <cell r="B462">
            <v>16.25</v>
          </cell>
        </row>
        <row r="463">
          <cell r="A463">
            <v>21802756</v>
          </cell>
          <cell r="B463">
            <v>1.88</v>
          </cell>
        </row>
        <row r="464">
          <cell r="A464">
            <v>21802764</v>
          </cell>
          <cell r="B464">
            <v>6.88</v>
          </cell>
        </row>
        <row r="465">
          <cell r="A465">
            <v>21802768</v>
          </cell>
          <cell r="B465">
            <v>11.25</v>
          </cell>
        </row>
        <row r="466">
          <cell r="A466">
            <v>21802775</v>
          </cell>
          <cell r="B466">
            <v>3.13</v>
          </cell>
        </row>
        <row r="467">
          <cell r="A467">
            <v>21802778</v>
          </cell>
          <cell r="B467">
            <v>4.38</v>
          </cell>
        </row>
        <row r="468">
          <cell r="A468">
            <v>21802802</v>
          </cell>
          <cell r="B468">
            <v>7.5</v>
          </cell>
        </row>
        <row r="469">
          <cell r="A469">
            <v>21802806</v>
          </cell>
          <cell r="B469">
            <v>3.75</v>
          </cell>
        </row>
        <row r="470">
          <cell r="A470">
            <v>21802807</v>
          </cell>
          <cell r="B470">
            <v>13.13</v>
          </cell>
        </row>
        <row r="471">
          <cell r="A471">
            <v>21802808</v>
          </cell>
          <cell r="B471">
            <v>11.88</v>
          </cell>
        </row>
        <row r="472">
          <cell r="A472">
            <v>21802822</v>
          </cell>
          <cell r="B472">
            <v>14.38</v>
          </cell>
        </row>
        <row r="473">
          <cell r="A473">
            <v>21802825</v>
          </cell>
          <cell r="B473">
            <v>8.1300000000000008</v>
          </cell>
        </row>
        <row r="474">
          <cell r="A474">
            <v>21802829</v>
          </cell>
          <cell r="B474">
            <v>8.75</v>
          </cell>
        </row>
        <row r="475">
          <cell r="A475">
            <v>21802856</v>
          </cell>
          <cell r="B475">
            <v>11.25</v>
          </cell>
        </row>
        <row r="476">
          <cell r="A476">
            <v>21802859</v>
          </cell>
          <cell r="B476">
            <v>10.63</v>
          </cell>
        </row>
        <row r="477">
          <cell r="A477">
            <v>21802861</v>
          </cell>
          <cell r="B477">
            <v>6.88</v>
          </cell>
        </row>
        <row r="478">
          <cell r="A478">
            <v>21802867</v>
          </cell>
          <cell r="B478">
            <v>3.13</v>
          </cell>
        </row>
        <row r="479">
          <cell r="A479">
            <v>21802874</v>
          </cell>
          <cell r="B479">
            <v>12.5</v>
          </cell>
        </row>
        <row r="480">
          <cell r="A480">
            <v>21802875</v>
          </cell>
          <cell r="B480">
            <v>6.25</v>
          </cell>
        </row>
        <row r="481">
          <cell r="A481">
            <v>21802877</v>
          </cell>
          <cell r="B481">
            <v>7.5</v>
          </cell>
        </row>
        <row r="482">
          <cell r="A482">
            <v>21802878</v>
          </cell>
          <cell r="B482">
            <v>13.75</v>
          </cell>
        </row>
        <row r="483">
          <cell r="A483">
            <v>21802900</v>
          </cell>
          <cell r="B483">
            <v>1.88</v>
          </cell>
        </row>
        <row r="484">
          <cell r="A484">
            <v>21802903</v>
          </cell>
          <cell r="B484">
            <v>10</v>
          </cell>
        </row>
        <row r="485">
          <cell r="A485">
            <v>21802918</v>
          </cell>
          <cell r="B485">
            <v>9.3800000000000008</v>
          </cell>
        </row>
        <row r="486">
          <cell r="A486">
            <v>21802919</v>
          </cell>
          <cell r="B486">
            <v>15.63</v>
          </cell>
        </row>
        <row r="487">
          <cell r="A487">
            <v>21802920</v>
          </cell>
          <cell r="B487">
            <v>1.88</v>
          </cell>
        </row>
        <row r="488">
          <cell r="A488">
            <v>21802921</v>
          </cell>
          <cell r="B488">
            <v>12.5</v>
          </cell>
        </row>
        <row r="489">
          <cell r="A489">
            <v>21802922</v>
          </cell>
          <cell r="B489">
            <v>10</v>
          </cell>
        </row>
        <row r="490">
          <cell r="A490">
            <v>21802928</v>
          </cell>
          <cell r="B490">
            <v>10.63</v>
          </cell>
        </row>
        <row r="491">
          <cell r="A491">
            <v>21802936</v>
          </cell>
          <cell r="B491">
            <v>11.25</v>
          </cell>
        </row>
        <row r="492">
          <cell r="A492">
            <v>21802939</v>
          </cell>
          <cell r="B492">
            <v>4.38</v>
          </cell>
        </row>
        <row r="493">
          <cell r="A493">
            <v>21802950</v>
          </cell>
          <cell r="B493">
            <v>13.13</v>
          </cell>
        </row>
        <row r="494">
          <cell r="A494">
            <v>21802972</v>
          </cell>
          <cell r="B494">
            <v>1.88</v>
          </cell>
        </row>
        <row r="495">
          <cell r="A495">
            <v>21802983</v>
          </cell>
          <cell r="B495">
            <v>13.13</v>
          </cell>
        </row>
        <row r="496">
          <cell r="A496">
            <v>21802989</v>
          </cell>
          <cell r="B496">
            <v>9.3800000000000008</v>
          </cell>
        </row>
        <row r="497">
          <cell r="A497">
            <v>21802993</v>
          </cell>
          <cell r="B497">
            <v>13.13</v>
          </cell>
        </row>
        <row r="498">
          <cell r="A498">
            <v>21802998</v>
          </cell>
          <cell r="B498">
            <v>8.75</v>
          </cell>
        </row>
        <row r="499">
          <cell r="A499">
            <v>21803000</v>
          </cell>
          <cell r="B499">
            <v>11.88</v>
          </cell>
        </row>
        <row r="500">
          <cell r="A500">
            <v>21803004</v>
          </cell>
          <cell r="B500">
            <v>5</v>
          </cell>
        </row>
        <row r="501">
          <cell r="A501">
            <v>21803043</v>
          </cell>
          <cell r="B501">
            <v>12.5</v>
          </cell>
        </row>
        <row r="502">
          <cell r="A502">
            <v>21803051</v>
          </cell>
          <cell r="B502">
            <v>6.88</v>
          </cell>
        </row>
        <row r="503">
          <cell r="A503">
            <v>21803056</v>
          </cell>
          <cell r="B503">
            <v>5.63</v>
          </cell>
        </row>
        <row r="504">
          <cell r="A504">
            <v>21803062</v>
          </cell>
          <cell r="B504">
            <v>10.63</v>
          </cell>
        </row>
        <row r="505">
          <cell r="A505">
            <v>21803067</v>
          </cell>
          <cell r="B505">
            <v>13.75</v>
          </cell>
        </row>
        <row r="506">
          <cell r="A506">
            <v>21803069</v>
          </cell>
          <cell r="B506">
            <v>3.75</v>
          </cell>
        </row>
        <row r="507">
          <cell r="A507">
            <v>21803086</v>
          </cell>
          <cell r="B507">
            <v>7.5</v>
          </cell>
        </row>
        <row r="508">
          <cell r="A508">
            <v>21803105</v>
          </cell>
          <cell r="B508">
            <v>15.63</v>
          </cell>
        </row>
        <row r="509">
          <cell r="A509">
            <v>21803112</v>
          </cell>
          <cell r="B509">
            <v>12.5</v>
          </cell>
        </row>
        <row r="510">
          <cell r="A510">
            <v>21803119</v>
          </cell>
          <cell r="B510">
            <v>4.38</v>
          </cell>
        </row>
        <row r="511">
          <cell r="A511">
            <v>21803122</v>
          </cell>
          <cell r="B511">
            <v>15</v>
          </cell>
        </row>
        <row r="512">
          <cell r="A512">
            <v>21803124</v>
          </cell>
          <cell r="B512">
            <v>12.5</v>
          </cell>
        </row>
        <row r="513">
          <cell r="A513">
            <v>21803128</v>
          </cell>
          <cell r="B513">
            <v>18.13</v>
          </cell>
        </row>
        <row r="514">
          <cell r="A514">
            <v>21803134</v>
          </cell>
          <cell r="B514">
            <v>15.63</v>
          </cell>
        </row>
        <row r="515">
          <cell r="A515">
            <v>21803137</v>
          </cell>
          <cell r="B515">
            <v>7.5</v>
          </cell>
        </row>
        <row r="516">
          <cell r="A516">
            <v>21803140</v>
          </cell>
          <cell r="B516">
            <v>13.75</v>
          </cell>
        </row>
        <row r="517">
          <cell r="A517">
            <v>21803142</v>
          </cell>
          <cell r="B517">
            <v>1.88</v>
          </cell>
        </row>
        <row r="518">
          <cell r="A518">
            <v>21803144</v>
          </cell>
          <cell r="B518">
            <v>3.13</v>
          </cell>
        </row>
        <row r="519">
          <cell r="A519">
            <v>21803146</v>
          </cell>
          <cell r="B519">
            <v>8.75</v>
          </cell>
        </row>
        <row r="520">
          <cell r="A520">
            <v>21803147</v>
          </cell>
          <cell r="B520">
            <v>11.88</v>
          </cell>
        </row>
        <row r="521">
          <cell r="A521">
            <v>21803155</v>
          </cell>
          <cell r="B521">
            <v>3.75</v>
          </cell>
        </row>
        <row r="522">
          <cell r="A522">
            <v>21803156</v>
          </cell>
          <cell r="B522">
            <v>3.75</v>
          </cell>
        </row>
        <row r="523">
          <cell r="A523">
            <v>21803158</v>
          </cell>
          <cell r="B523">
            <v>17.5</v>
          </cell>
        </row>
        <row r="524">
          <cell r="A524">
            <v>21803161</v>
          </cell>
          <cell r="B524">
            <v>15.63</v>
          </cell>
        </row>
        <row r="525">
          <cell r="A525">
            <v>21803166</v>
          </cell>
          <cell r="B525">
            <v>16.88</v>
          </cell>
        </row>
        <row r="526">
          <cell r="A526">
            <v>21803168</v>
          </cell>
          <cell r="B526">
            <v>15</v>
          </cell>
        </row>
        <row r="527">
          <cell r="A527">
            <v>21803170</v>
          </cell>
          <cell r="B527">
            <v>18.13</v>
          </cell>
        </row>
        <row r="528">
          <cell r="A528">
            <v>21803183</v>
          </cell>
          <cell r="B528">
            <v>9.3800000000000008</v>
          </cell>
        </row>
        <row r="529">
          <cell r="A529">
            <v>21803192</v>
          </cell>
          <cell r="B529">
            <v>6.88</v>
          </cell>
        </row>
        <row r="530">
          <cell r="A530">
            <v>21803194</v>
          </cell>
          <cell r="B530">
            <v>3.75</v>
          </cell>
        </row>
        <row r="531">
          <cell r="A531">
            <v>21803205</v>
          </cell>
          <cell r="B531">
            <v>11.25</v>
          </cell>
        </row>
        <row r="532">
          <cell r="A532">
            <v>21803207</v>
          </cell>
          <cell r="B532">
            <v>6.25</v>
          </cell>
        </row>
        <row r="533">
          <cell r="A533">
            <v>21803212</v>
          </cell>
          <cell r="B533">
            <v>2.5</v>
          </cell>
        </row>
        <row r="534">
          <cell r="A534">
            <v>21803260</v>
          </cell>
          <cell r="B534">
            <v>11.25</v>
          </cell>
        </row>
        <row r="535">
          <cell r="A535">
            <v>21803267</v>
          </cell>
          <cell r="B535">
            <v>6.88</v>
          </cell>
        </row>
        <row r="536">
          <cell r="A536">
            <v>21803277</v>
          </cell>
          <cell r="B536">
            <v>13.13</v>
          </cell>
        </row>
        <row r="537">
          <cell r="A537">
            <v>21803281</v>
          </cell>
          <cell r="B537">
            <v>14.38</v>
          </cell>
        </row>
        <row r="538">
          <cell r="A538">
            <v>21803288</v>
          </cell>
          <cell r="B538">
            <v>15.63</v>
          </cell>
        </row>
        <row r="539">
          <cell r="A539">
            <v>21803309</v>
          </cell>
          <cell r="B539">
            <v>8.1300000000000008</v>
          </cell>
        </row>
        <row r="540">
          <cell r="A540">
            <v>21803315</v>
          </cell>
          <cell r="B540">
            <v>5.63</v>
          </cell>
        </row>
        <row r="541">
          <cell r="A541">
            <v>21803325</v>
          </cell>
          <cell r="B541">
            <v>1.88</v>
          </cell>
        </row>
        <row r="542">
          <cell r="A542">
            <v>21803336</v>
          </cell>
          <cell r="B542">
            <v>6.25</v>
          </cell>
        </row>
        <row r="543">
          <cell r="A543">
            <v>21803339</v>
          </cell>
          <cell r="B543">
            <v>3.13</v>
          </cell>
        </row>
        <row r="544">
          <cell r="A544">
            <v>21803341</v>
          </cell>
          <cell r="B544">
            <v>7.5</v>
          </cell>
        </row>
        <row r="545">
          <cell r="A545">
            <v>21803342</v>
          </cell>
          <cell r="B545">
            <v>10.63</v>
          </cell>
        </row>
        <row r="546">
          <cell r="A546">
            <v>21803344</v>
          </cell>
          <cell r="B546">
            <v>11.88</v>
          </cell>
        </row>
        <row r="547">
          <cell r="A547">
            <v>21803351</v>
          </cell>
          <cell r="B547">
            <v>8.75</v>
          </cell>
        </row>
        <row r="548">
          <cell r="A548">
            <v>21803352</v>
          </cell>
          <cell r="B548">
            <v>12.5</v>
          </cell>
        </row>
        <row r="549">
          <cell r="A549">
            <v>21803355</v>
          </cell>
          <cell r="B549">
            <v>8.1300000000000008</v>
          </cell>
        </row>
        <row r="550">
          <cell r="A550">
            <v>21803357</v>
          </cell>
          <cell r="B550">
            <v>12.5</v>
          </cell>
        </row>
        <row r="551">
          <cell r="A551">
            <v>21803371</v>
          </cell>
          <cell r="B551">
            <v>16.88</v>
          </cell>
        </row>
        <row r="552">
          <cell r="A552">
            <v>21803383</v>
          </cell>
          <cell r="B552">
            <v>9.3800000000000008</v>
          </cell>
        </row>
        <row r="553">
          <cell r="A553">
            <v>21803392</v>
          </cell>
          <cell r="B553">
            <v>11.88</v>
          </cell>
        </row>
        <row r="554">
          <cell r="A554">
            <v>21803416</v>
          </cell>
          <cell r="B554">
            <v>11.25</v>
          </cell>
        </row>
        <row r="555">
          <cell r="A555">
            <v>21803418</v>
          </cell>
          <cell r="B555">
            <v>13.75</v>
          </cell>
        </row>
        <row r="556">
          <cell r="A556">
            <v>21803437</v>
          </cell>
          <cell r="B556">
            <v>1.25</v>
          </cell>
        </row>
        <row r="557">
          <cell r="A557">
            <v>21803440</v>
          </cell>
          <cell r="B557">
            <v>2.5</v>
          </cell>
        </row>
        <row r="558">
          <cell r="A558">
            <v>21803442</v>
          </cell>
          <cell r="B558">
            <v>9.3800000000000008</v>
          </cell>
        </row>
        <row r="559">
          <cell r="A559">
            <v>21803451</v>
          </cell>
          <cell r="B559">
            <v>9.3800000000000008</v>
          </cell>
        </row>
        <row r="560">
          <cell r="A560">
            <v>21803454</v>
          </cell>
          <cell r="B560">
            <v>11.88</v>
          </cell>
        </row>
        <row r="561">
          <cell r="A561">
            <v>21803461</v>
          </cell>
          <cell r="B561">
            <v>13.75</v>
          </cell>
        </row>
        <row r="562">
          <cell r="A562">
            <v>21803464</v>
          </cell>
          <cell r="B562">
            <v>13.75</v>
          </cell>
        </row>
        <row r="563">
          <cell r="A563">
            <v>21803489</v>
          </cell>
          <cell r="B563">
            <v>8.75</v>
          </cell>
        </row>
        <row r="564">
          <cell r="A564">
            <v>21803501</v>
          </cell>
          <cell r="B564">
            <v>13.13</v>
          </cell>
        </row>
        <row r="565">
          <cell r="A565">
            <v>21803531</v>
          </cell>
          <cell r="B565">
            <v>14.38</v>
          </cell>
        </row>
        <row r="566">
          <cell r="A566">
            <v>21803535</v>
          </cell>
          <cell r="B566">
            <v>13.13</v>
          </cell>
        </row>
        <row r="567">
          <cell r="A567">
            <v>21803548</v>
          </cell>
          <cell r="B567">
            <v>6.88</v>
          </cell>
        </row>
        <row r="568">
          <cell r="A568">
            <v>21803557</v>
          </cell>
          <cell r="B568">
            <v>10.63</v>
          </cell>
        </row>
        <row r="569">
          <cell r="A569">
            <v>21803564</v>
          </cell>
          <cell r="B569">
            <v>6.25</v>
          </cell>
        </row>
        <row r="570">
          <cell r="A570">
            <v>21803586</v>
          </cell>
          <cell r="B570">
            <v>10.63</v>
          </cell>
        </row>
        <row r="571">
          <cell r="A571">
            <v>21803587</v>
          </cell>
          <cell r="B571">
            <v>15.63</v>
          </cell>
        </row>
        <row r="572">
          <cell r="A572">
            <v>21803620</v>
          </cell>
          <cell r="B572">
            <v>3.75</v>
          </cell>
        </row>
        <row r="573">
          <cell r="A573">
            <v>21803634</v>
          </cell>
          <cell r="B573">
            <v>1.25</v>
          </cell>
        </row>
        <row r="574">
          <cell r="A574">
            <v>21803644</v>
          </cell>
          <cell r="B574">
            <v>13.75</v>
          </cell>
        </row>
        <row r="575">
          <cell r="A575">
            <v>21803693</v>
          </cell>
          <cell r="B575">
            <v>15</v>
          </cell>
        </row>
        <row r="576">
          <cell r="A576">
            <v>21803697</v>
          </cell>
          <cell r="B576">
            <v>1.88</v>
          </cell>
        </row>
        <row r="577">
          <cell r="A577">
            <v>21803698</v>
          </cell>
          <cell r="B577">
            <v>4.38</v>
          </cell>
        </row>
        <row r="578">
          <cell r="A578">
            <v>21803709</v>
          </cell>
          <cell r="B578">
            <v>4.38</v>
          </cell>
        </row>
        <row r="579">
          <cell r="A579">
            <v>21803712</v>
          </cell>
          <cell r="B579">
            <v>8.1300000000000008</v>
          </cell>
        </row>
        <row r="580">
          <cell r="A580">
            <v>21803735</v>
          </cell>
          <cell r="B580">
            <v>9.3800000000000008</v>
          </cell>
        </row>
        <row r="581">
          <cell r="A581">
            <v>21803747</v>
          </cell>
          <cell r="B581">
            <v>3.75</v>
          </cell>
        </row>
        <row r="582">
          <cell r="A582">
            <v>21803751</v>
          </cell>
          <cell r="B582">
            <v>3.75</v>
          </cell>
        </row>
        <row r="583">
          <cell r="A583">
            <v>21803758</v>
          </cell>
          <cell r="B583">
            <v>5</v>
          </cell>
        </row>
        <row r="584">
          <cell r="A584">
            <v>21803787</v>
          </cell>
          <cell r="B584">
            <v>7.5</v>
          </cell>
        </row>
        <row r="585">
          <cell r="A585">
            <v>21803815</v>
          </cell>
          <cell r="B585">
            <v>6.25</v>
          </cell>
        </row>
        <row r="586">
          <cell r="A586">
            <v>21803819</v>
          </cell>
          <cell r="B586">
            <v>6.88</v>
          </cell>
        </row>
        <row r="587">
          <cell r="A587">
            <v>21803871</v>
          </cell>
          <cell r="B587">
            <v>3.13</v>
          </cell>
        </row>
        <row r="588">
          <cell r="A588">
            <v>21803874</v>
          </cell>
          <cell r="B588">
            <v>8.1300000000000008</v>
          </cell>
        </row>
        <row r="589">
          <cell r="A589">
            <v>21803885</v>
          </cell>
          <cell r="B589">
            <v>1.88</v>
          </cell>
        </row>
        <row r="590">
          <cell r="A590">
            <v>21803886</v>
          </cell>
          <cell r="B590">
            <v>13.75</v>
          </cell>
        </row>
        <row r="591">
          <cell r="A591">
            <v>21803905</v>
          </cell>
          <cell r="B591">
            <v>13.75</v>
          </cell>
        </row>
        <row r="592">
          <cell r="A592">
            <v>21803912</v>
          </cell>
          <cell r="B592">
            <v>5.63</v>
          </cell>
        </row>
        <row r="593">
          <cell r="A593">
            <v>21803917</v>
          </cell>
          <cell r="B593">
            <v>10.63</v>
          </cell>
        </row>
        <row r="594">
          <cell r="A594">
            <v>21803929</v>
          </cell>
          <cell r="B594">
            <v>1.88</v>
          </cell>
        </row>
        <row r="595">
          <cell r="A595">
            <v>21803942</v>
          </cell>
          <cell r="B595">
            <v>5.63</v>
          </cell>
        </row>
        <row r="596">
          <cell r="A596">
            <v>21803948</v>
          </cell>
          <cell r="B596">
            <v>10.63</v>
          </cell>
        </row>
        <row r="597">
          <cell r="A597">
            <v>21803953</v>
          </cell>
          <cell r="B597">
            <v>6.25</v>
          </cell>
        </row>
        <row r="598">
          <cell r="A598">
            <v>21803959</v>
          </cell>
          <cell r="B598">
            <v>15</v>
          </cell>
        </row>
        <row r="599">
          <cell r="A599">
            <v>21803982</v>
          </cell>
          <cell r="B599">
            <v>15</v>
          </cell>
        </row>
        <row r="600">
          <cell r="A600">
            <v>21803984</v>
          </cell>
          <cell r="B600">
            <v>8.1300000000000008</v>
          </cell>
        </row>
        <row r="601">
          <cell r="A601">
            <v>21804008</v>
          </cell>
          <cell r="B601">
            <v>10</v>
          </cell>
        </row>
        <row r="602">
          <cell r="A602">
            <v>21804011</v>
          </cell>
          <cell r="B602">
            <v>13.75</v>
          </cell>
        </row>
        <row r="603">
          <cell r="A603">
            <v>21804037</v>
          </cell>
          <cell r="B603">
            <v>11.88</v>
          </cell>
        </row>
        <row r="604">
          <cell r="A604">
            <v>21804039</v>
          </cell>
          <cell r="B604">
            <v>16.25</v>
          </cell>
        </row>
        <row r="605">
          <cell r="A605">
            <v>21804049</v>
          </cell>
          <cell r="B605">
            <v>5.63</v>
          </cell>
        </row>
        <row r="606">
          <cell r="A606">
            <v>21804060</v>
          </cell>
          <cell r="B606">
            <v>4.38</v>
          </cell>
        </row>
        <row r="607">
          <cell r="A607">
            <v>21804063</v>
          </cell>
          <cell r="B607">
            <v>6.25</v>
          </cell>
        </row>
        <row r="608">
          <cell r="A608">
            <v>21804082</v>
          </cell>
          <cell r="B608">
            <v>10</v>
          </cell>
        </row>
        <row r="609">
          <cell r="A609">
            <v>21804083</v>
          </cell>
          <cell r="B609">
            <v>11.25</v>
          </cell>
        </row>
        <row r="610">
          <cell r="A610">
            <v>21804084</v>
          </cell>
          <cell r="B610">
            <v>12.5</v>
          </cell>
        </row>
        <row r="611">
          <cell r="A611">
            <v>21804089</v>
          </cell>
          <cell r="B611">
            <v>12.5</v>
          </cell>
        </row>
        <row r="612">
          <cell r="A612">
            <v>21804115</v>
          </cell>
          <cell r="B612">
            <v>5.63</v>
          </cell>
        </row>
        <row r="613">
          <cell r="A613">
            <v>21804119</v>
          </cell>
          <cell r="B613">
            <v>8.75</v>
          </cell>
        </row>
        <row r="614">
          <cell r="A614">
            <v>21804172</v>
          </cell>
          <cell r="B614">
            <v>15.63</v>
          </cell>
        </row>
        <row r="615">
          <cell r="A615">
            <v>21804174</v>
          </cell>
          <cell r="B615">
            <v>2.5</v>
          </cell>
        </row>
        <row r="616">
          <cell r="A616">
            <v>21804184</v>
          </cell>
          <cell r="B616">
            <v>5</v>
          </cell>
        </row>
        <row r="617">
          <cell r="A617">
            <v>21804186</v>
          </cell>
          <cell r="B617">
            <v>3.75</v>
          </cell>
        </row>
        <row r="618">
          <cell r="A618">
            <v>21804197</v>
          </cell>
          <cell r="B618">
            <v>3.75</v>
          </cell>
        </row>
        <row r="619">
          <cell r="A619">
            <v>21804198</v>
          </cell>
          <cell r="B619">
            <v>10.63</v>
          </cell>
        </row>
        <row r="620">
          <cell r="A620">
            <v>21804201</v>
          </cell>
          <cell r="B620">
            <v>8.75</v>
          </cell>
        </row>
        <row r="621">
          <cell r="A621">
            <v>21804203</v>
          </cell>
          <cell r="B621">
            <v>0.63</v>
          </cell>
        </row>
        <row r="622">
          <cell r="A622">
            <v>21804212</v>
          </cell>
          <cell r="B622">
            <v>8.1300000000000008</v>
          </cell>
        </row>
        <row r="623">
          <cell r="A623">
            <v>21804228</v>
          </cell>
          <cell r="B623">
            <v>7.5</v>
          </cell>
        </row>
        <row r="624">
          <cell r="A624">
            <v>21804243</v>
          </cell>
          <cell r="B624">
            <v>5</v>
          </cell>
        </row>
        <row r="625">
          <cell r="A625">
            <v>21804246</v>
          </cell>
          <cell r="B625">
            <v>11.25</v>
          </cell>
        </row>
        <row r="626">
          <cell r="A626">
            <v>21804253</v>
          </cell>
          <cell r="B626">
            <v>13.75</v>
          </cell>
        </row>
        <row r="627">
          <cell r="A627">
            <v>21804254</v>
          </cell>
          <cell r="B627">
            <v>8.75</v>
          </cell>
        </row>
        <row r="628">
          <cell r="A628">
            <v>21804261</v>
          </cell>
          <cell r="B628">
            <v>10.63</v>
          </cell>
        </row>
        <row r="629">
          <cell r="A629">
            <v>21804262</v>
          </cell>
          <cell r="B629">
            <v>11.25</v>
          </cell>
        </row>
        <row r="630">
          <cell r="A630">
            <v>21804271</v>
          </cell>
          <cell r="B630">
            <v>10</v>
          </cell>
        </row>
        <row r="631">
          <cell r="A631">
            <v>21804283</v>
          </cell>
          <cell r="B631">
            <v>0.63</v>
          </cell>
        </row>
        <row r="632">
          <cell r="A632">
            <v>21804286</v>
          </cell>
          <cell r="B632">
            <v>13.13</v>
          </cell>
        </row>
        <row r="633">
          <cell r="A633">
            <v>21804303</v>
          </cell>
          <cell r="B633">
            <v>12.5</v>
          </cell>
        </row>
        <row r="634">
          <cell r="A634">
            <v>21804349</v>
          </cell>
          <cell r="B634">
            <v>9.3800000000000008</v>
          </cell>
        </row>
        <row r="635">
          <cell r="A635">
            <v>21804357</v>
          </cell>
          <cell r="B635">
            <v>12.5</v>
          </cell>
        </row>
        <row r="636">
          <cell r="A636">
            <v>21804360</v>
          </cell>
          <cell r="B636">
            <v>1.25</v>
          </cell>
        </row>
        <row r="637">
          <cell r="A637">
            <v>21804410</v>
          </cell>
          <cell r="B637">
            <v>11.88</v>
          </cell>
        </row>
        <row r="638">
          <cell r="A638">
            <v>21804440</v>
          </cell>
          <cell r="B638">
            <v>13.13</v>
          </cell>
        </row>
        <row r="639">
          <cell r="A639">
            <v>21804444</v>
          </cell>
          <cell r="B639">
            <v>11.25</v>
          </cell>
        </row>
        <row r="640">
          <cell r="A640">
            <v>21804457</v>
          </cell>
          <cell r="B640">
            <v>8.75</v>
          </cell>
        </row>
        <row r="641">
          <cell r="A641">
            <v>21804467</v>
          </cell>
          <cell r="B641">
            <v>10.63</v>
          </cell>
        </row>
        <row r="642">
          <cell r="A642">
            <v>21804468</v>
          </cell>
          <cell r="B642">
            <v>13.13</v>
          </cell>
        </row>
        <row r="643">
          <cell r="A643">
            <v>21804485</v>
          </cell>
          <cell r="B643">
            <v>16.88</v>
          </cell>
        </row>
        <row r="644">
          <cell r="A644">
            <v>21804523</v>
          </cell>
          <cell r="B644">
            <v>7.5</v>
          </cell>
        </row>
        <row r="645">
          <cell r="A645">
            <v>21804528</v>
          </cell>
          <cell r="B645">
            <v>10</v>
          </cell>
        </row>
        <row r="646">
          <cell r="A646">
            <v>21804529</v>
          </cell>
          <cell r="B646">
            <v>9.3800000000000008</v>
          </cell>
        </row>
        <row r="647">
          <cell r="A647">
            <v>21804530</v>
          </cell>
          <cell r="B647">
            <v>4.38</v>
          </cell>
        </row>
        <row r="648">
          <cell r="A648">
            <v>21804557</v>
          </cell>
          <cell r="B648">
            <v>16.25</v>
          </cell>
        </row>
        <row r="649">
          <cell r="A649">
            <v>21804560</v>
          </cell>
          <cell r="B649">
            <v>5</v>
          </cell>
        </row>
        <row r="650">
          <cell r="A650">
            <v>21804582</v>
          </cell>
          <cell r="B650">
            <v>12.5</v>
          </cell>
        </row>
        <row r="651">
          <cell r="A651">
            <v>21804594</v>
          </cell>
          <cell r="B651">
            <v>14.38</v>
          </cell>
        </row>
        <row r="652">
          <cell r="A652">
            <v>21804598</v>
          </cell>
          <cell r="B652">
            <v>16.25</v>
          </cell>
        </row>
        <row r="653">
          <cell r="A653">
            <v>21804600</v>
          </cell>
          <cell r="B653">
            <v>13.75</v>
          </cell>
        </row>
        <row r="654">
          <cell r="A654">
            <v>21804618</v>
          </cell>
          <cell r="B654">
            <v>15</v>
          </cell>
        </row>
        <row r="655">
          <cell r="A655">
            <v>21804625</v>
          </cell>
          <cell r="B655">
            <v>11.88</v>
          </cell>
        </row>
        <row r="656">
          <cell r="A656">
            <v>21804656</v>
          </cell>
          <cell r="B656">
            <v>11.88</v>
          </cell>
        </row>
        <row r="657">
          <cell r="A657">
            <v>21804660</v>
          </cell>
          <cell r="B657">
            <v>2.5</v>
          </cell>
        </row>
        <row r="658">
          <cell r="A658">
            <v>21804663</v>
          </cell>
          <cell r="B658">
            <v>1.25</v>
          </cell>
        </row>
        <row r="659">
          <cell r="A659">
            <v>21804708</v>
          </cell>
          <cell r="B659">
            <v>12.5</v>
          </cell>
        </row>
        <row r="660">
          <cell r="A660">
            <v>21804729</v>
          </cell>
          <cell r="B660">
            <v>1.88</v>
          </cell>
        </row>
        <row r="661">
          <cell r="A661">
            <v>21804768</v>
          </cell>
          <cell r="B661">
            <v>5</v>
          </cell>
        </row>
        <row r="662">
          <cell r="A662">
            <v>21804769</v>
          </cell>
          <cell r="B662">
            <v>5</v>
          </cell>
        </row>
        <row r="663">
          <cell r="A663">
            <v>21804800</v>
          </cell>
          <cell r="B663">
            <v>15.63</v>
          </cell>
        </row>
        <row r="664">
          <cell r="A664">
            <v>21804873</v>
          </cell>
          <cell r="B664">
            <v>11.88</v>
          </cell>
        </row>
        <row r="665">
          <cell r="A665">
            <v>21804878</v>
          </cell>
          <cell r="B665">
            <v>8.75</v>
          </cell>
        </row>
        <row r="666">
          <cell r="A666">
            <v>21804905</v>
          </cell>
          <cell r="B666">
            <v>12.5</v>
          </cell>
        </row>
        <row r="667">
          <cell r="A667">
            <v>21804907</v>
          </cell>
          <cell r="B667">
            <v>3.75</v>
          </cell>
        </row>
        <row r="668">
          <cell r="A668">
            <v>21804915</v>
          </cell>
          <cell r="B668">
            <v>3.13</v>
          </cell>
        </row>
        <row r="669">
          <cell r="A669">
            <v>21804939</v>
          </cell>
          <cell r="B669">
            <v>11.88</v>
          </cell>
        </row>
        <row r="670">
          <cell r="A670">
            <v>21804951</v>
          </cell>
          <cell r="B670">
            <v>6.25</v>
          </cell>
        </row>
        <row r="671">
          <cell r="A671">
            <v>21804980</v>
          </cell>
          <cell r="B671">
            <v>8.1300000000000008</v>
          </cell>
        </row>
        <row r="672">
          <cell r="A672">
            <v>21804984</v>
          </cell>
          <cell r="B672">
            <v>8.75</v>
          </cell>
        </row>
        <row r="673">
          <cell r="A673">
            <v>21804993</v>
          </cell>
          <cell r="B673">
            <v>10</v>
          </cell>
        </row>
        <row r="674">
          <cell r="A674">
            <v>21805009</v>
          </cell>
          <cell r="B674">
            <v>13.75</v>
          </cell>
        </row>
        <row r="675">
          <cell r="A675">
            <v>21805043</v>
          </cell>
          <cell r="B675">
            <v>1.88</v>
          </cell>
        </row>
        <row r="676">
          <cell r="A676">
            <v>21805050</v>
          </cell>
          <cell r="B676">
            <v>11.88</v>
          </cell>
        </row>
        <row r="677">
          <cell r="A677">
            <v>21805060</v>
          </cell>
          <cell r="B677">
            <v>3.13</v>
          </cell>
        </row>
        <row r="678">
          <cell r="A678">
            <v>21805073</v>
          </cell>
          <cell r="B678">
            <v>12.5</v>
          </cell>
        </row>
        <row r="679">
          <cell r="A679">
            <v>21805078</v>
          </cell>
          <cell r="B679">
            <v>5</v>
          </cell>
        </row>
        <row r="680">
          <cell r="A680">
            <v>21805098</v>
          </cell>
          <cell r="B680">
            <v>8.1300000000000008</v>
          </cell>
        </row>
        <row r="681">
          <cell r="A681">
            <v>21805117</v>
          </cell>
          <cell r="B681">
            <v>11.88</v>
          </cell>
        </row>
        <row r="682">
          <cell r="A682">
            <v>21805146</v>
          </cell>
          <cell r="B682">
            <v>14.38</v>
          </cell>
        </row>
        <row r="683">
          <cell r="A683">
            <v>21805154</v>
          </cell>
          <cell r="B683">
            <v>17.5</v>
          </cell>
        </row>
        <row r="684">
          <cell r="A684">
            <v>21805177</v>
          </cell>
          <cell r="B684">
            <v>6.88</v>
          </cell>
        </row>
        <row r="685">
          <cell r="A685">
            <v>21805208</v>
          </cell>
          <cell r="B685">
            <v>4.38</v>
          </cell>
        </row>
        <row r="686">
          <cell r="A686">
            <v>21805210</v>
          </cell>
          <cell r="B686">
            <v>9.3800000000000008</v>
          </cell>
        </row>
        <row r="687">
          <cell r="A687">
            <v>21805214</v>
          </cell>
          <cell r="B687">
            <v>7.5</v>
          </cell>
        </row>
        <row r="688">
          <cell r="A688">
            <v>21805257</v>
          </cell>
          <cell r="B688">
            <v>11.25</v>
          </cell>
        </row>
        <row r="689">
          <cell r="A689">
            <v>21805277</v>
          </cell>
          <cell r="B689">
            <v>11.88</v>
          </cell>
        </row>
        <row r="690">
          <cell r="A690">
            <v>21805282</v>
          </cell>
          <cell r="B690">
            <v>0</v>
          </cell>
        </row>
        <row r="691">
          <cell r="A691">
            <v>21805319</v>
          </cell>
          <cell r="B691">
            <v>13.13</v>
          </cell>
        </row>
        <row r="692">
          <cell r="A692">
            <v>21805359</v>
          </cell>
          <cell r="B692">
            <v>5</v>
          </cell>
        </row>
        <row r="693">
          <cell r="A693">
            <v>21805372</v>
          </cell>
          <cell r="B693">
            <v>6.25</v>
          </cell>
        </row>
        <row r="694">
          <cell r="A694">
            <v>21805375</v>
          </cell>
          <cell r="B694">
            <v>12.5</v>
          </cell>
        </row>
        <row r="695">
          <cell r="A695">
            <v>21805396</v>
          </cell>
          <cell r="B695">
            <v>7.5</v>
          </cell>
        </row>
        <row r="696">
          <cell r="A696">
            <v>21805399</v>
          </cell>
          <cell r="B696">
            <v>5</v>
          </cell>
        </row>
        <row r="697">
          <cell r="A697">
            <v>21805413</v>
          </cell>
          <cell r="B697">
            <v>11.88</v>
          </cell>
        </row>
        <row r="698">
          <cell r="A698">
            <v>21805421</v>
          </cell>
          <cell r="B698">
            <v>10.63</v>
          </cell>
        </row>
        <row r="699">
          <cell r="A699">
            <v>21805532</v>
          </cell>
          <cell r="B699">
            <v>10</v>
          </cell>
        </row>
        <row r="700">
          <cell r="A700">
            <v>21805535</v>
          </cell>
          <cell r="B700">
            <v>12.5</v>
          </cell>
        </row>
        <row r="701">
          <cell r="A701">
            <v>21805537</v>
          </cell>
          <cell r="B701">
            <v>3.75</v>
          </cell>
        </row>
        <row r="702">
          <cell r="A702">
            <v>21805538</v>
          </cell>
          <cell r="B702">
            <v>3.13</v>
          </cell>
        </row>
        <row r="703">
          <cell r="A703">
            <v>21805552</v>
          </cell>
          <cell r="B703">
            <v>2.5</v>
          </cell>
        </row>
        <row r="704">
          <cell r="A704">
            <v>21805576</v>
          </cell>
          <cell r="B704">
            <v>6.88</v>
          </cell>
        </row>
        <row r="705">
          <cell r="A705">
            <v>21805591</v>
          </cell>
          <cell r="B705">
            <v>3.75</v>
          </cell>
        </row>
        <row r="706">
          <cell r="A706">
            <v>21805616</v>
          </cell>
          <cell r="B706">
            <v>10.63</v>
          </cell>
        </row>
        <row r="707">
          <cell r="A707">
            <v>21805624</v>
          </cell>
          <cell r="B707">
            <v>2.5</v>
          </cell>
        </row>
        <row r="708">
          <cell r="A708">
            <v>21805625</v>
          </cell>
          <cell r="B708">
            <v>1.88</v>
          </cell>
        </row>
        <row r="709">
          <cell r="A709">
            <v>21805631</v>
          </cell>
          <cell r="B709">
            <v>12.5</v>
          </cell>
        </row>
        <row r="710">
          <cell r="A710">
            <v>21805645</v>
          </cell>
          <cell r="B710">
            <v>3.13</v>
          </cell>
        </row>
        <row r="711">
          <cell r="A711">
            <v>21805667</v>
          </cell>
          <cell r="B711">
            <v>11.25</v>
          </cell>
        </row>
        <row r="712">
          <cell r="A712">
            <v>21805671</v>
          </cell>
          <cell r="B712">
            <v>3.75</v>
          </cell>
        </row>
        <row r="713">
          <cell r="A713">
            <v>21805706</v>
          </cell>
          <cell r="B713">
            <v>16.88</v>
          </cell>
        </row>
        <row r="714">
          <cell r="A714">
            <v>21805709</v>
          </cell>
          <cell r="B714">
            <v>12.5</v>
          </cell>
        </row>
        <row r="715">
          <cell r="A715">
            <v>21805723</v>
          </cell>
          <cell r="B715">
            <v>8.75</v>
          </cell>
        </row>
        <row r="716">
          <cell r="A716">
            <v>21805729</v>
          </cell>
          <cell r="B716">
            <v>4.38</v>
          </cell>
        </row>
        <row r="717">
          <cell r="A717">
            <v>21805782</v>
          </cell>
          <cell r="B717">
            <v>8.75</v>
          </cell>
        </row>
        <row r="718">
          <cell r="A718">
            <v>21805794</v>
          </cell>
          <cell r="B718">
            <v>2.5</v>
          </cell>
        </row>
        <row r="719">
          <cell r="A719">
            <v>21805810</v>
          </cell>
          <cell r="B719">
            <v>9.3800000000000008</v>
          </cell>
        </row>
        <row r="720">
          <cell r="A720">
            <v>21805816</v>
          </cell>
          <cell r="B720">
            <v>5.63</v>
          </cell>
        </row>
        <row r="721">
          <cell r="A721">
            <v>21805820</v>
          </cell>
          <cell r="B721">
            <v>6.88</v>
          </cell>
        </row>
        <row r="722">
          <cell r="A722">
            <v>21805832</v>
          </cell>
          <cell r="B722">
            <v>8.1300000000000008</v>
          </cell>
        </row>
        <row r="723">
          <cell r="A723">
            <v>21805887</v>
          </cell>
          <cell r="B723">
            <v>3.13</v>
          </cell>
        </row>
        <row r="724">
          <cell r="A724">
            <v>21805892</v>
          </cell>
          <cell r="B724">
            <v>12.5</v>
          </cell>
        </row>
        <row r="725">
          <cell r="A725">
            <v>21805896</v>
          </cell>
          <cell r="B725">
            <v>10</v>
          </cell>
        </row>
        <row r="726">
          <cell r="A726">
            <v>21805912</v>
          </cell>
          <cell r="B726">
            <v>8.1300000000000008</v>
          </cell>
        </row>
        <row r="727">
          <cell r="A727">
            <v>21805937</v>
          </cell>
          <cell r="B727">
            <v>10</v>
          </cell>
        </row>
        <row r="728">
          <cell r="A728">
            <v>21805962</v>
          </cell>
          <cell r="B728">
            <v>11.88</v>
          </cell>
        </row>
        <row r="729">
          <cell r="A729">
            <v>21805967</v>
          </cell>
          <cell r="B729">
            <v>14.38</v>
          </cell>
        </row>
        <row r="730">
          <cell r="A730">
            <v>21805972</v>
          </cell>
          <cell r="B730">
            <v>12.5</v>
          </cell>
        </row>
        <row r="731">
          <cell r="A731">
            <v>21805985</v>
          </cell>
          <cell r="B731">
            <v>7.5</v>
          </cell>
        </row>
        <row r="732">
          <cell r="A732">
            <v>21806017</v>
          </cell>
          <cell r="B732">
            <v>6.88</v>
          </cell>
        </row>
        <row r="733">
          <cell r="A733">
            <v>21806038</v>
          </cell>
          <cell r="B733">
            <v>3.75</v>
          </cell>
        </row>
        <row r="734">
          <cell r="A734">
            <v>21806084</v>
          </cell>
          <cell r="B734">
            <v>3.75</v>
          </cell>
        </row>
        <row r="735">
          <cell r="A735">
            <v>21806096</v>
          </cell>
          <cell r="B735">
            <v>6.25</v>
          </cell>
        </row>
        <row r="736">
          <cell r="A736">
            <v>21806173</v>
          </cell>
          <cell r="B736">
            <v>10</v>
          </cell>
        </row>
        <row r="737">
          <cell r="A737">
            <v>21806177</v>
          </cell>
          <cell r="B737">
            <v>7.5</v>
          </cell>
        </row>
        <row r="738">
          <cell r="A738">
            <v>21806198</v>
          </cell>
          <cell r="B738">
            <v>6.25</v>
          </cell>
        </row>
        <row r="739">
          <cell r="A739">
            <v>21806203</v>
          </cell>
          <cell r="B739">
            <v>12.5</v>
          </cell>
        </row>
        <row r="740">
          <cell r="A740">
            <v>21806235</v>
          </cell>
          <cell r="B740">
            <v>5.63</v>
          </cell>
        </row>
        <row r="741">
          <cell r="A741">
            <v>21806246</v>
          </cell>
          <cell r="B741">
            <v>3.75</v>
          </cell>
        </row>
        <row r="742">
          <cell r="A742">
            <v>21806255</v>
          </cell>
          <cell r="B742">
            <v>10.63</v>
          </cell>
        </row>
        <row r="743">
          <cell r="A743">
            <v>21806270</v>
          </cell>
          <cell r="B743">
            <v>12.5</v>
          </cell>
        </row>
        <row r="744">
          <cell r="A744">
            <v>21806273</v>
          </cell>
          <cell r="B744">
            <v>6.25</v>
          </cell>
        </row>
        <row r="745">
          <cell r="A745">
            <v>21806285</v>
          </cell>
          <cell r="B745">
            <v>3.13</v>
          </cell>
        </row>
        <row r="746">
          <cell r="A746">
            <v>21806310</v>
          </cell>
          <cell r="B746">
            <v>8.75</v>
          </cell>
        </row>
        <row r="747">
          <cell r="A747">
            <v>21806328</v>
          </cell>
          <cell r="B747">
            <v>3.13</v>
          </cell>
        </row>
        <row r="748">
          <cell r="A748">
            <v>21806381</v>
          </cell>
          <cell r="B748">
            <v>10</v>
          </cell>
        </row>
        <row r="749">
          <cell r="A749">
            <v>21806387</v>
          </cell>
          <cell r="B749">
            <v>3.75</v>
          </cell>
        </row>
        <row r="750">
          <cell r="A750">
            <v>21806408</v>
          </cell>
          <cell r="B750">
            <v>4.38</v>
          </cell>
        </row>
        <row r="751">
          <cell r="A751">
            <v>21806409</v>
          </cell>
          <cell r="B751">
            <v>6.88</v>
          </cell>
        </row>
        <row r="752">
          <cell r="A752">
            <v>21806415</v>
          </cell>
          <cell r="B752">
            <v>3.75</v>
          </cell>
        </row>
        <row r="753">
          <cell r="A753">
            <v>21806468</v>
          </cell>
          <cell r="B753">
            <v>7.5</v>
          </cell>
        </row>
        <row r="754">
          <cell r="A754">
            <v>21806472</v>
          </cell>
          <cell r="B754">
            <v>2.5</v>
          </cell>
        </row>
        <row r="755">
          <cell r="A755">
            <v>21806510</v>
          </cell>
          <cell r="B755">
            <v>5</v>
          </cell>
        </row>
        <row r="756">
          <cell r="A756">
            <v>21806518</v>
          </cell>
          <cell r="B756">
            <v>7.5</v>
          </cell>
        </row>
        <row r="757">
          <cell r="A757">
            <v>21806532</v>
          </cell>
          <cell r="B757">
            <v>8.75</v>
          </cell>
        </row>
        <row r="758">
          <cell r="A758">
            <v>21806552</v>
          </cell>
          <cell r="B758">
            <v>3.13</v>
          </cell>
        </row>
        <row r="759">
          <cell r="A759">
            <v>21806566</v>
          </cell>
          <cell r="B759">
            <v>5.63</v>
          </cell>
        </row>
        <row r="760">
          <cell r="A760">
            <v>21806567</v>
          </cell>
          <cell r="B760">
            <v>6.88</v>
          </cell>
        </row>
        <row r="761">
          <cell r="A761">
            <v>21806568</v>
          </cell>
          <cell r="B761">
            <v>1.88</v>
          </cell>
        </row>
        <row r="762">
          <cell r="A762">
            <v>21806572</v>
          </cell>
          <cell r="B762">
            <v>6.25</v>
          </cell>
        </row>
        <row r="763">
          <cell r="A763">
            <v>21806617</v>
          </cell>
          <cell r="B763">
            <v>10.63</v>
          </cell>
        </row>
        <row r="764">
          <cell r="A764">
            <v>21806650</v>
          </cell>
          <cell r="B764">
            <v>4.38</v>
          </cell>
        </row>
        <row r="765">
          <cell r="A765">
            <v>21806672</v>
          </cell>
          <cell r="B765">
            <v>5</v>
          </cell>
        </row>
        <row r="766">
          <cell r="A766">
            <v>21806688</v>
          </cell>
          <cell r="B766">
            <v>6.88</v>
          </cell>
        </row>
        <row r="767">
          <cell r="A767">
            <v>21806695</v>
          </cell>
          <cell r="B767">
            <v>3.75</v>
          </cell>
        </row>
        <row r="768">
          <cell r="A768">
            <v>21806698</v>
          </cell>
          <cell r="B768">
            <v>12.5</v>
          </cell>
        </row>
        <row r="769">
          <cell r="A769">
            <v>21806711</v>
          </cell>
          <cell r="B769">
            <v>9.3800000000000008</v>
          </cell>
        </row>
        <row r="770">
          <cell r="A770">
            <v>21806760</v>
          </cell>
          <cell r="B770">
            <v>10</v>
          </cell>
        </row>
        <row r="771">
          <cell r="A771">
            <v>21806763</v>
          </cell>
          <cell r="B771">
            <v>10.63</v>
          </cell>
        </row>
        <row r="772">
          <cell r="A772">
            <v>21806786</v>
          </cell>
          <cell r="B772">
            <v>4.38</v>
          </cell>
        </row>
        <row r="773">
          <cell r="A773">
            <v>21806801</v>
          </cell>
          <cell r="B773">
            <v>1.25</v>
          </cell>
        </row>
        <row r="774">
          <cell r="A774">
            <v>21806802</v>
          </cell>
          <cell r="B774">
            <v>11.88</v>
          </cell>
        </row>
        <row r="775">
          <cell r="A775">
            <v>21806806</v>
          </cell>
          <cell r="B775">
            <v>15</v>
          </cell>
        </row>
        <row r="776">
          <cell r="A776">
            <v>21806809</v>
          </cell>
          <cell r="B776">
            <v>12.5</v>
          </cell>
        </row>
        <row r="777">
          <cell r="A777">
            <v>21806829</v>
          </cell>
          <cell r="B777">
            <v>3.75</v>
          </cell>
        </row>
        <row r="778">
          <cell r="A778">
            <v>21806837</v>
          </cell>
          <cell r="B778">
            <v>13.13</v>
          </cell>
        </row>
        <row r="779">
          <cell r="A779">
            <v>21806868</v>
          </cell>
          <cell r="B779">
            <v>10.63</v>
          </cell>
        </row>
        <row r="780">
          <cell r="A780">
            <v>21806888</v>
          </cell>
          <cell r="B780">
            <v>13.13</v>
          </cell>
        </row>
        <row r="781">
          <cell r="A781">
            <v>21806904</v>
          </cell>
          <cell r="B781">
            <v>13.75</v>
          </cell>
        </row>
        <row r="782">
          <cell r="A782">
            <v>21807037</v>
          </cell>
          <cell r="B782">
            <v>6.88</v>
          </cell>
        </row>
        <row r="783">
          <cell r="A783">
            <v>21807043</v>
          </cell>
          <cell r="B783">
            <v>2.5</v>
          </cell>
        </row>
        <row r="784">
          <cell r="A784">
            <v>21807059</v>
          </cell>
          <cell r="B784">
            <v>4.38</v>
          </cell>
        </row>
        <row r="785">
          <cell r="A785">
            <v>21807135</v>
          </cell>
          <cell r="B785">
            <v>8.1300000000000008</v>
          </cell>
        </row>
        <row r="786">
          <cell r="A786">
            <v>21807209</v>
          </cell>
          <cell r="B786">
            <v>3.13</v>
          </cell>
        </row>
        <row r="787">
          <cell r="A787">
            <v>21807220</v>
          </cell>
          <cell r="B787">
            <v>11.88</v>
          </cell>
        </row>
        <row r="788">
          <cell r="A788">
            <v>21807232</v>
          </cell>
          <cell r="B788">
            <v>3.13</v>
          </cell>
        </row>
        <row r="789">
          <cell r="A789">
            <v>21807234</v>
          </cell>
          <cell r="B789">
            <v>4.38</v>
          </cell>
        </row>
        <row r="790">
          <cell r="A790">
            <v>21807251</v>
          </cell>
          <cell r="B790">
            <v>1.25</v>
          </cell>
        </row>
        <row r="791">
          <cell r="A791">
            <v>21807252</v>
          </cell>
          <cell r="B791">
            <v>0.63</v>
          </cell>
        </row>
        <row r="792">
          <cell r="A792">
            <v>21807256</v>
          </cell>
          <cell r="B792">
            <v>4.38</v>
          </cell>
        </row>
        <row r="793">
          <cell r="A793">
            <v>21807309</v>
          </cell>
          <cell r="B793">
            <v>9.3800000000000008</v>
          </cell>
        </row>
        <row r="794">
          <cell r="A794">
            <v>21807342</v>
          </cell>
          <cell r="B794">
            <v>13.75</v>
          </cell>
        </row>
        <row r="795">
          <cell r="A795">
            <v>21807350</v>
          </cell>
          <cell r="B795">
            <v>2.5</v>
          </cell>
        </row>
        <row r="796">
          <cell r="A796">
            <v>21807355</v>
          </cell>
          <cell r="B796">
            <v>11.25</v>
          </cell>
        </row>
        <row r="797">
          <cell r="A797">
            <v>21807391</v>
          </cell>
          <cell r="B797">
            <v>5</v>
          </cell>
        </row>
        <row r="798">
          <cell r="A798">
            <v>21807394</v>
          </cell>
          <cell r="B798">
            <v>3.75</v>
          </cell>
        </row>
        <row r="799">
          <cell r="A799">
            <v>21807403</v>
          </cell>
          <cell r="B799">
            <v>1.25</v>
          </cell>
        </row>
        <row r="800">
          <cell r="A800">
            <v>21807410</v>
          </cell>
          <cell r="B800">
            <v>16.25</v>
          </cell>
        </row>
        <row r="801">
          <cell r="A801">
            <v>21807450</v>
          </cell>
          <cell r="B801">
            <v>6.88</v>
          </cell>
        </row>
        <row r="802">
          <cell r="A802">
            <v>21807454</v>
          </cell>
          <cell r="B802">
            <v>1.88</v>
          </cell>
        </row>
        <row r="803">
          <cell r="A803">
            <v>21807455</v>
          </cell>
          <cell r="B803">
            <v>5.63</v>
          </cell>
        </row>
        <row r="804">
          <cell r="A804">
            <v>21807541</v>
          </cell>
          <cell r="B804">
            <v>1.88</v>
          </cell>
        </row>
        <row r="805">
          <cell r="A805">
            <v>21807546</v>
          </cell>
          <cell r="B805">
            <v>7.5</v>
          </cell>
        </row>
        <row r="806">
          <cell r="A806">
            <v>21807549</v>
          </cell>
          <cell r="B806">
            <v>5.63</v>
          </cell>
        </row>
        <row r="807">
          <cell r="A807">
            <v>21807563</v>
          </cell>
          <cell r="B807">
            <v>8.1300000000000008</v>
          </cell>
        </row>
        <row r="808">
          <cell r="A808">
            <v>21807594</v>
          </cell>
          <cell r="B808">
            <v>4.38</v>
          </cell>
        </row>
        <row r="809">
          <cell r="A809">
            <v>21807628</v>
          </cell>
          <cell r="B809">
            <v>11.25</v>
          </cell>
        </row>
        <row r="810">
          <cell r="A810">
            <v>21807640</v>
          </cell>
          <cell r="B810">
            <v>3.75</v>
          </cell>
        </row>
        <row r="811">
          <cell r="A811">
            <v>21807654</v>
          </cell>
          <cell r="B811">
            <v>3.13</v>
          </cell>
        </row>
        <row r="812">
          <cell r="A812">
            <v>21807682</v>
          </cell>
          <cell r="B812">
            <v>6.25</v>
          </cell>
        </row>
        <row r="813">
          <cell r="A813">
            <v>21807757</v>
          </cell>
          <cell r="B813">
            <v>3.13</v>
          </cell>
        </row>
        <row r="814">
          <cell r="A814">
            <v>21807760</v>
          </cell>
          <cell r="B814">
            <v>5</v>
          </cell>
        </row>
        <row r="815">
          <cell r="A815">
            <v>21807778</v>
          </cell>
          <cell r="B815">
            <v>4.38</v>
          </cell>
        </row>
        <row r="816">
          <cell r="A816">
            <v>21807797</v>
          </cell>
          <cell r="B816">
            <v>1.25</v>
          </cell>
        </row>
        <row r="817">
          <cell r="A817">
            <v>21807810</v>
          </cell>
          <cell r="B817">
            <v>3.13</v>
          </cell>
        </row>
        <row r="818">
          <cell r="A818">
            <v>21807819</v>
          </cell>
          <cell r="B818">
            <v>11.88</v>
          </cell>
        </row>
        <row r="819">
          <cell r="A819">
            <v>21807852</v>
          </cell>
          <cell r="B819">
            <v>2.5</v>
          </cell>
        </row>
        <row r="820">
          <cell r="A820">
            <v>21807878</v>
          </cell>
          <cell r="B820">
            <v>11.25</v>
          </cell>
        </row>
        <row r="821">
          <cell r="A821">
            <v>21809907</v>
          </cell>
          <cell r="B821">
            <v>4.38</v>
          </cell>
        </row>
        <row r="822">
          <cell r="A822">
            <v>21810325</v>
          </cell>
          <cell r="B822">
            <v>5.63</v>
          </cell>
        </row>
        <row r="823">
          <cell r="A823">
            <v>21813332</v>
          </cell>
          <cell r="B823">
            <v>5</v>
          </cell>
        </row>
        <row r="824">
          <cell r="A824">
            <v>21814035</v>
          </cell>
          <cell r="B824">
            <v>4.38</v>
          </cell>
        </row>
        <row r="825">
          <cell r="A825">
            <v>21815880</v>
          </cell>
          <cell r="B825">
            <v>13.13</v>
          </cell>
        </row>
        <row r="826">
          <cell r="A826">
            <v>21817440</v>
          </cell>
          <cell r="B826">
            <v>8.1300000000000008</v>
          </cell>
        </row>
        <row r="827">
          <cell r="A827">
            <v>21817476</v>
          </cell>
          <cell r="B827">
            <v>5</v>
          </cell>
        </row>
        <row r="828">
          <cell r="A828">
            <v>21817588</v>
          </cell>
          <cell r="B828">
            <v>6.25</v>
          </cell>
        </row>
        <row r="829">
          <cell r="A829">
            <v>21817653</v>
          </cell>
          <cell r="B829">
            <v>14.38</v>
          </cell>
        </row>
        <row r="830">
          <cell r="A830">
            <v>21817662</v>
          </cell>
          <cell r="B830">
            <v>10.63</v>
          </cell>
        </row>
        <row r="831">
          <cell r="A831">
            <v>21817686</v>
          </cell>
          <cell r="B831">
            <v>9.3800000000000008</v>
          </cell>
        </row>
        <row r="832">
          <cell r="A832">
            <v>21817704</v>
          </cell>
          <cell r="B832">
            <v>11.88</v>
          </cell>
        </row>
        <row r="833">
          <cell r="A833">
            <v>21817705</v>
          </cell>
          <cell r="B833">
            <v>10</v>
          </cell>
        </row>
        <row r="834">
          <cell r="A834">
            <v>21817713</v>
          </cell>
          <cell r="B834">
            <v>13.75</v>
          </cell>
        </row>
        <row r="835">
          <cell r="A835">
            <v>21817758</v>
          </cell>
          <cell r="B835">
            <v>1.88</v>
          </cell>
        </row>
        <row r="836">
          <cell r="A836">
            <v>21817768</v>
          </cell>
          <cell r="B836">
            <v>4.38</v>
          </cell>
        </row>
        <row r="837">
          <cell r="A837">
            <v>21817776</v>
          </cell>
          <cell r="B837">
            <v>7.5</v>
          </cell>
        </row>
        <row r="838">
          <cell r="A838">
            <v>21817782</v>
          </cell>
          <cell r="B838">
            <v>1.25</v>
          </cell>
        </row>
        <row r="839">
          <cell r="A839">
            <v>21817803</v>
          </cell>
          <cell r="B839">
            <v>11.25</v>
          </cell>
        </row>
        <row r="840">
          <cell r="A840">
            <v>21817810</v>
          </cell>
          <cell r="B840">
            <v>3.13</v>
          </cell>
        </row>
        <row r="841">
          <cell r="A841">
            <v>21817839</v>
          </cell>
          <cell r="B841">
            <v>6.25</v>
          </cell>
        </row>
        <row r="842">
          <cell r="A842">
            <v>21817849</v>
          </cell>
          <cell r="B842">
            <v>3.13</v>
          </cell>
        </row>
        <row r="843">
          <cell r="A843">
            <v>21817861</v>
          </cell>
          <cell r="B843">
            <v>11.25</v>
          </cell>
        </row>
        <row r="844">
          <cell r="A844">
            <v>21817876</v>
          </cell>
          <cell r="B844">
            <v>6.25</v>
          </cell>
        </row>
        <row r="845">
          <cell r="A845">
            <v>21817883</v>
          </cell>
          <cell r="B845">
            <v>8.1300000000000008</v>
          </cell>
        </row>
        <row r="846">
          <cell r="A846">
            <v>21817907</v>
          </cell>
          <cell r="B846">
            <v>4.38</v>
          </cell>
        </row>
        <row r="847">
          <cell r="A847">
            <v>21817915</v>
          </cell>
          <cell r="B847">
            <v>2.5</v>
          </cell>
        </row>
        <row r="848">
          <cell r="A848">
            <v>21817930</v>
          </cell>
          <cell r="B848">
            <v>4.38</v>
          </cell>
        </row>
        <row r="849">
          <cell r="A849">
            <v>21817932</v>
          </cell>
          <cell r="B849">
            <v>15</v>
          </cell>
        </row>
        <row r="850">
          <cell r="A850">
            <v>21817954</v>
          </cell>
          <cell r="B850">
            <v>11.25</v>
          </cell>
        </row>
        <row r="851">
          <cell r="A851">
            <v>21817960</v>
          </cell>
          <cell r="B851">
            <v>3.13</v>
          </cell>
        </row>
        <row r="852">
          <cell r="A852">
            <v>21817963</v>
          </cell>
          <cell r="B852">
            <v>5.63</v>
          </cell>
        </row>
        <row r="853">
          <cell r="A853">
            <v>21817972</v>
          </cell>
          <cell r="B853">
            <v>6.88</v>
          </cell>
        </row>
        <row r="854">
          <cell r="A854">
            <v>21817978</v>
          </cell>
          <cell r="B854">
            <v>5.63</v>
          </cell>
        </row>
        <row r="855">
          <cell r="A855">
            <v>21817982</v>
          </cell>
          <cell r="B855">
            <v>0.63</v>
          </cell>
        </row>
        <row r="856">
          <cell r="A856">
            <v>21817987</v>
          </cell>
          <cell r="B856">
            <v>6.88</v>
          </cell>
        </row>
        <row r="857">
          <cell r="A857">
            <v>21818067</v>
          </cell>
          <cell r="B857">
            <v>11.25</v>
          </cell>
        </row>
        <row r="858">
          <cell r="A858">
            <v>21818097</v>
          </cell>
          <cell r="B858">
            <v>8.1300000000000008</v>
          </cell>
        </row>
        <row r="859">
          <cell r="A859">
            <v>21818122</v>
          </cell>
          <cell r="B859">
            <v>13.75</v>
          </cell>
        </row>
        <row r="860">
          <cell r="A860">
            <v>21818166</v>
          </cell>
          <cell r="B860">
            <v>4.38</v>
          </cell>
        </row>
        <row r="861">
          <cell r="A861">
            <v>21818174</v>
          </cell>
          <cell r="B861">
            <v>8.1300000000000008</v>
          </cell>
        </row>
        <row r="862">
          <cell r="A862">
            <v>21818376</v>
          </cell>
          <cell r="B862">
            <v>16.25</v>
          </cell>
        </row>
        <row r="863">
          <cell r="A863">
            <v>21818428</v>
          </cell>
          <cell r="B863">
            <v>13.75</v>
          </cell>
        </row>
        <row r="864">
          <cell r="A864">
            <v>21818447</v>
          </cell>
          <cell r="B864">
            <v>11.25</v>
          </cell>
        </row>
        <row r="865">
          <cell r="A865">
            <v>21818461</v>
          </cell>
          <cell r="B865">
            <v>11.88</v>
          </cell>
        </row>
        <row r="866">
          <cell r="A866">
            <v>21818464</v>
          </cell>
          <cell r="B866">
            <v>13.75</v>
          </cell>
        </row>
        <row r="867">
          <cell r="A867">
            <v>21818478</v>
          </cell>
          <cell r="B867">
            <v>4.38</v>
          </cell>
        </row>
        <row r="868">
          <cell r="A868">
            <v>21818482</v>
          </cell>
          <cell r="B868">
            <v>0.63</v>
          </cell>
        </row>
        <row r="869">
          <cell r="A869">
            <v>21818497</v>
          </cell>
          <cell r="B869">
            <v>3.13</v>
          </cell>
        </row>
        <row r="870">
          <cell r="A870">
            <v>21818571</v>
          </cell>
          <cell r="B870">
            <v>10.63</v>
          </cell>
        </row>
        <row r="871">
          <cell r="A871">
            <v>21818578</v>
          </cell>
          <cell r="B871">
            <v>11.25</v>
          </cell>
        </row>
        <row r="872">
          <cell r="A872">
            <v>21818613</v>
          </cell>
          <cell r="B872">
            <v>3.13</v>
          </cell>
        </row>
        <row r="873">
          <cell r="A873">
            <v>21818719</v>
          </cell>
          <cell r="B873">
            <v>0.63</v>
          </cell>
        </row>
        <row r="874">
          <cell r="A874">
            <v>21818942</v>
          </cell>
          <cell r="B874">
            <v>13.13</v>
          </cell>
        </row>
        <row r="875">
          <cell r="A875">
            <v>21818955</v>
          </cell>
          <cell r="B875">
            <v>3.13</v>
          </cell>
        </row>
        <row r="876">
          <cell r="A876">
            <v>21819276</v>
          </cell>
          <cell r="B876">
            <v>12.5</v>
          </cell>
        </row>
        <row r="877">
          <cell r="A877">
            <v>21819340</v>
          </cell>
          <cell r="B877">
            <v>10</v>
          </cell>
        </row>
        <row r="878">
          <cell r="A878">
            <v>21819751</v>
          </cell>
          <cell r="B878">
            <v>1.88</v>
          </cell>
        </row>
        <row r="879">
          <cell r="A879">
            <v>21819984</v>
          </cell>
          <cell r="B879">
            <v>7.5</v>
          </cell>
        </row>
        <row r="880">
          <cell r="A880">
            <v>21820397</v>
          </cell>
          <cell r="B880">
            <v>10.63</v>
          </cell>
        </row>
        <row r="881">
          <cell r="A881">
            <v>21820953</v>
          </cell>
          <cell r="B881">
            <v>11.25</v>
          </cell>
        </row>
        <row r="882">
          <cell r="A882">
            <v>21821837</v>
          </cell>
          <cell r="B882">
            <v>2.5</v>
          </cell>
        </row>
        <row r="883">
          <cell r="A883">
            <v>21822192</v>
          </cell>
          <cell r="B883">
            <v>1.25</v>
          </cell>
        </row>
        <row r="884">
          <cell r="A884">
            <v>21822466</v>
          </cell>
          <cell r="B884">
            <v>14.38</v>
          </cell>
        </row>
        <row r="885">
          <cell r="A885">
            <v>21822506</v>
          </cell>
          <cell r="B885">
            <v>11.88</v>
          </cell>
        </row>
        <row r="886">
          <cell r="A886">
            <v>21822531</v>
          </cell>
          <cell r="B886">
            <v>11.88</v>
          </cell>
        </row>
        <row r="887">
          <cell r="A887">
            <v>21822550</v>
          </cell>
          <cell r="B887">
            <v>10</v>
          </cell>
        </row>
        <row r="888">
          <cell r="A888">
            <v>21822556</v>
          </cell>
          <cell r="B888">
            <v>1.88</v>
          </cell>
        </row>
        <row r="889">
          <cell r="A889">
            <v>21822613</v>
          </cell>
          <cell r="B889">
            <v>13.75</v>
          </cell>
        </row>
        <row r="890">
          <cell r="A890">
            <v>21822655</v>
          </cell>
          <cell r="B890">
            <v>14.38</v>
          </cell>
        </row>
        <row r="891">
          <cell r="A891">
            <v>21822663</v>
          </cell>
          <cell r="B891">
            <v>13.13</v>
          </cell>
        </row>
        <row r="892">
          <cell r="A892">
            <v>21827208</v>
          </cell>
          <cell r="B892">
            <v>3.75</v>
          </cell>
        </row>
        <row r="893">
          <cell r="A893">
            <v>21837635</v>
          </cell>
          <cell r="B893">
            <v>4.38</v>
          </cell>
        </row>
        <row r="894">
          <cell r="A894">
            <v>21900106</v>
          </cell>
          <cell r="B894">
            <v>4.38</v>
          </cell>
        </row>
        <row r="895">
          <cell r="A895">
            <v>21900113</v>
          </cell>
          <cell r="B895">
            <v>1.25</v>
          </cell>
        </row>
        <row r="896">
          <cell r="A896">
            <v>21900114</v>
          </cell>
          <cell r="B896">
            <v>6.25</v>
          </cell>
        </row>
        <row r="897">
          <cell r="A897">
            <v>21900146</v>
          </cell>
          <cell r="B897">
            <v>13.75</v>
          </cell>
        </row>
        <row r="898">
          <cell r="A898">
            <v>21900149</v>
          </cell>
          <cell r="B898">
            <v>2.5</v>
          </cell>
        </row>
        <row r="899">
          <cell r="A899">
            <v>21900152</v>
          </cell>
          <cell r="B899">
            <v>3.75</v>
          </cell>
        </row>
        <row r="900">
          <cell r="A900">
            <v>21900153</v>
          </cell>
          <cell r="B900">
            <v>5.63</v>
          </cell>
        </row>
        <row r="901">
          <cell r="A901">
            <v>21900157</v>
          </cell>
          <cell r="B901">
            <v>3.13</v>
          </cell>
        </row>
        <row r="902">
          <cell r="A902">
            <v>21900159</v>
          </cell>
          <cell r="B902">
            <v>5.63</v>
          </cell>
        </row>
        <row r="903">
          <cell r="A903">
            <v>21900163</v>
          </cell>
          <cell r="B903">
            <v>5</v>
          </cell>
        </row>
        <row r="904">
          <cell r="A904">
            <v>21900166</v>
          </cell>
          <cell r="B904">
            <v>3.13</v>
          </cell>
        </row>
        <row r="905">
          <cell r="A905">
            <v>21900167</v>
          </cell>
          <cell r="B905">
            <v>3.75</v>
          </cell>
        </row>
        <row r="906">
          <cell r="A906">
            <v>21900168</v>
          </cell>
          <cell r="B906">
            <v>11.25</v>
          </cell>
        </row>
        <row r="907">
          <cell r="A907">
            <v>21900173</v>
          </cell>
          <cell r="B907">
            <v>4.38</v>
          </cell>
        </row>
        <row r="908">
          <cell r="A908">
            <v>21900184</v>
          </cell>
          <cell r="B908">
            <v>1.25</v>
          </cell>
        </row>
        <row r="909">
          <cell r="A909">
            <v>21900188</v>
          </cell>
          <cell r="B909">
            <v>3.75</v>
          </cell>
        </row>
        <row r="910">
          <cell r="A910">
            <v>21900189</v>
          </cell>
          <cell r="B910">
            <v>10.63</v>
          </cell>
        </row>
        <row r="911">
          <cell r="A911">
            <v>21900193</v>
          </cell>
          <cell r="B911">
            <v>3.75</v>
          </cell>
        </row>
        <row r="912">
          <cell r="A912">
            <v>21900194</v>
          </cell>
          <cell r="B912">
            <v>3.75</v>
          </cell>
        </row>
        <row r="913">
          <cell r="A913">
            <v>21900195</v>
          </cell>
          <cell r="B913">
            <v>6.25</v>
          </cell>
        </row>
        <row r="914">
          <cell r="A914">
            <v>21900196</v>
          </cell>
          <cell r="B914">
            <v>10.63</v>
          </cell>
        </row>
        <row r="915">
          <cell r="A915">
            <v>21900204</v>
          </cell>
          <cell r="B915">
            <v>8.1300000000000008</v>
          </cell>
        </row>
        <row r="916">
          <cell r="A916">
            <v>21900208</v>
          </cell>
          <cell r="B916">
            <v>3.13</v>
          </cell>
        </row>
        <row r="917">
          <cell r="A917">
            <v>21900210</v>
          </cell>
          <cell r="B917">
            <v>5.63</v>
          </cell>
        </row>
        <row r="918">
          <cell r="A918">
            <v>21900217</v>
          </cell>
          <cell r="B918">
            <v>5.63</v>
          </cell>
        </row>
        <row r="919">
          <cell r="A919">
            <v>21900220</v>
          </cell>
          <cell r="B919">
            <v>0.63</v>
          </cell>
        </row>
        <row r="920">
          <cell r="A920">
            <v>21900226</v>
          </cell>
          <cell r="B920">
            <v>11.88</v>
          </cell>
        </row>
        <row r="921">
          <cell r="A921">
            <v>21900232</v>
          </cell>
          <cell r="B921">
            <v>8.75</v>
          </cell>
        </row>
        <row r="922">
          <cell r="A922">
            <v>21900233</v>
          </cell>
          <cell r="B922">
            <v>4.38</v>
          </cell>
        </row>
        <row r="923">
          <cell r="A923">
            <v>21900234</v>
          </cell>
          <cell r="B923">
            <v>2.5</v>
          </cell>
        </row>
        <row r="924">
          <cell r="A924">
            <v>21900237</v>
          </cell>
          <cell r="B924">
            <v>3.75</v>
          </cell>
        </row>
        <row r="925">
          <cell r="A925">
            <v>21900238</v>
          </cell>
          <cell r="B925">
            <v>5</v>
          </cell>
        </row>
        <row r="926">
          <cell r="A926">
            <v>21900239</v>
          </cell>
          <cell r="B926">
            <v>10</v>
          </cell>
        </row>
        <row r="927">
          <cell r="A927">
            <v>21900243</v>
          </cell>
          <cell r="B927">
            <v>5.63</v>
          </cell>
        </row>
        <row r="928">
          <cell r="A928">
            <v>21900245</v>
          </cell>
          <cell r="B928">
            <v>3.75</v>
          </cell>
        </row>
        <row r="929">
          <cell r="A929">
            <v>21900247</v>
          </cell>
          <cell r="B929">
            <v>8.1300000000000008</v>
          </cell>
        </row>
        <row r="930">
          <cell r="A930">
            <v>21900250</v>
          </cell>
          <cell r="B930">
            <v>10</v>
          </cell>
        </row>
        <row r="931">
          <cell r="A931">
            <v>21900257</v>
          </cell>
          <cell r="B931">
            <v>5.63</v>
          </cell>
        </row>
        <row r="932">
          <cell r="A932">
            <v>21900266</v>
          </cell>
          <cell r="B932">
            <v>1.88</v>
          </cell>
        </row>
        <row r="933">
          <cell r="A933">
            <v>21900271</v>
          </cell>
          <cell r="B933">
            <v>3.13</v>
          </cell>
        </row>
        <row r="934">
          <cell r="A934">
            <v>21900276</v>
          </cell>
          <cell r="B934">
            <v>10</v>
          </cell>
        </row>
        <row r="935">
          <cell r="A935">
            <v>21900278</v>
          </cell>
          <cell r="B935">
            <v>12.5</v>
          </cell>
        </row>
        <row r="936">
          <cell r="A936">
            <v>21900281</v>
          </cell>
          <cell r="B936">
            <v>3.75</v>
          </cell>
        </row>
        <row r="937">
          <cell r="A937">
            <v>21900287</v>
          </cell>
          <cell r="B937">
            <v>2.5</v>
          </cell>
        </row>
        <row r="938">
          <cell r="A938">
            <v>21900294</v>
          </cell>
          <cell r="B938">
            <v>10</v>
          </cell>
        </row>
        <row r="939">
          <cell r="A939">
            <v>21900303</v>
          </cell>
          <cell r="B939">
            <v>2.5</v>
          </cell>
        </row>
        <row r="940">
          <cell r="A940">
            <v>21900310</v>
          </cell>
          <cell r="B940">
            <v>3.13</v>
          </cell>
        </row>
        <row r="941">
          <cell r="A941">
            <v>21900311</v>
          </cell>
          <cell r="B941">
            <v>3.13</v>
          </cell>
        </row>
        <row r="942">
          <cell r="A942">
            <v>21900320</v>
          </cell>
          <cell r="B942">
            <v>2.5</v>
          </cell>
        </row>
        <row r="943">
          <cell r="A943">
            <v>21900322</v>
          </cell>
          <cell r="B943">
            <v>14.38</v>
          </cell>
        </row>
        <row r="944">
          <cell r="A944">
            <v>21900332</v>
          </cell>
          <cell r="B944">
            <v>3.13</v>
          </cell>
        </row>
        <row r="945">
          <cell r="A945">
            <v>21900341</v>
          </cell>
          <cell r="B945">
            <v>2.5</v>
          </cell>
        </row>
        <row r="946">
          <cell r="A946">
            <v>21900344</v>
          </cell>
          <cell r="B946">
            <v>5</v>
          </cell>
        </row>
        <row r="947">
          <cell r="A947">
            <v>21900352</v>
          </cell>
          <cell r="B947">
            <v>3.75</v>
          </cell>
        </row>
        <row r="948">
          <cell r="A948">
            <v>21900356</v>
          </cell>
          <cell r="B948">
            <v>5.63</v>
          </cell>
        </row>
        <row r="949">
          <cell r="A949">
            <v>21900360</v>
          </cell>
          <cell r="B949">
            <v>3.75</v>
          </cell>
        </row>
        <row r="950">
          <cell r="A950">
            <v>21900371</v>
          </cell>
          <cell r="B950">
            <v>5.63</v>
          </cell>
        </row>
        <row r="951">
          <cell r="A951">
            <v>21900373</v>
          </cell>
          <cell r="B951">
            <v>2.5</v>
          </cell>
        </row>
        <row r="952">
          <cell r="A952">
            <v>21900384</v>
          </cell>
          <cell r="B952">
            <v>10.63</v>
          </cell>
        </row>
        <row r="953">
          <cell r="A953">
            <v>21900391</v>
          </cell>
          <cell r="B953">
            <v>3.75</v>
          </cell>
        </row>
        <row r="954">
          <cell r="A954">
            <v>21900396</v>
          </cell>
          <cell r="B954">
            <v>4.38</v>
          </cell>
        </row>
        <row r="955">
          <cell r="A955">
            <v>21900401</v>
          </cell>
          <cell r="B955">
            <v>11.25</v>
          </cell>
        </row>
        <row r="956">
          <cell r="A956">
            <v>21900414</v>
          </cell>
          <cell r="B956">
            <v>3.75</v>
          </cell>
        </row>
        <row r="957">
          <cell r="A957">
            <v>21900427</v>
          </cell>
          <cell r="B957">
            <v>0.63</v>
          </cell>
        </row>
        <row r="958">
          <cell r="A958">
            <v>21900432</v>
          </cell>
          <cell r="B958">
            <v>3.13</v>
          </cell>
        </row>
        <row r="959">
          <cell r="A959">
            <v>21900437</v>
          </cell>
          <cell r="B959">
            <v>10.63</v>
          </cell>
        </row>
        <row r="960">
          <cell r="A960">
            <v>21900444</v>
          </cell>
          <cell r="B960">
            <v>5.63</v>
          </cell>
        </row>
        <row r="961">
          <cell r="A961">
            <v>21900445</v>
          </cell>
          <cell r="B961">
            <v>5.63</v>
          </cell>
        </row>
        <row r="962">
          <cell r="A962">
            <v>21900451</v>
          </cell>
          <cell r="B962">
            <v>7.5</v>
          </cell>
        </row>
        <row r="963">
          <cell r="A963">
            <v>21900454</v>
          </cell>
          <cell r="B963">
            <v>13.13</v>
          </cell>
        </row>
        <row r="964">
          <cell r="A964">
            <v>21900467</v>
          </cell>
          <cell r="B964">
            <v>3.13</v>
          </cell>
        </row>
        <row r="965">
          <cell r="A965">
            <v>21900469</v>
          </cell>
          <cell r="B965">
            <v>12.5</v>
          </cell>
        </row>
        <row r="966">
          <cell r="A966">
            <v>21900470</v>
          </cell>
          <cell r="B966">
            <v>5</v>
          </cell>
        </row>
        <row r="967">
          <cell r="A967">
            <v>21900474</v>
          </cell>
          <cell r="B967">
            <v>8.75</v>
          </cell>
        </row>
        <row r="968">
          <cell r="A968">
            <v>21900477</v>
          </cell>
          <cell r="B968">
            <v>3.75</v>
          </cell>
        </row>
        <row r="969">
          <cell r="A969">
            <v>21900484</v>
          </cell>
          <cell r="B969">
            <v>1.25</v>
          </cell>
        </row>
        <row r="970">
          <cell r="A970">
            <v>21900490</v>
          </cell>
          <cell r="B970">
            <v>3.75</v>
          </cell>
        </row>
        <row r="971">
          <cell r="A971">
            <v>21900499</v>
          </cell>
          <cell r="B971">
            <v>3.13</v>
          </cell>
        </row>
        <row r="972">
          <cell r="A972">
            <v>21900501</v>
          </cell>
          <cell r="B972">
            <v>6.25</v>
          </cell>
        </row>
        <row r="973">
          <cell r="A973">
            <v>21900504</v>
          </cell>
          <cell r="B973">
            <v>8.75</v>
          </cell>
        </row>
        <row r="974">
          <cell r="A974">
            <v>21900511</v>
          </cell>
          <cell r="B974">
            <v>8.1300000000000008</v>
          </cell>
        </row>
        <row r="975">
          <cell r="A975">
            <v>21900520</v>
          </cell>
          <cell r="B975">
            <v>5</v>
          </cell>
        </row>
        <row r="976">
          <cell r="A976">
            <v>21900529</v>
          </cell>
          <cell r="B976">
            <v>5</v>
          </cell>
        </row>
        <row r="977">
          <cell r="A977">
            <v>21900534</v>
          </cell>
          <cell r="B977">
            <v>15</v>
          </cell>
        </row>
        <row r="978">
          <cell r="A978">
            <v>21900551</v>
          </cell>
          <cell r="B978">
            <v>10.63</v>
          </cell>
        </row>
        <row r="979">
          <cell r="A979">
            <v>21900557</v>
          </cell>
          <cell r="B979">
            <v>7.5</v>
          </cell>
        </row>
        <row r="980">
          <cell r="A980">
            <v>21900570</v>
          </cell>
          <cell r="B980">
            <v>5</v>
          </cell>
        </row>
        <row r="981">
          <cell r="A981">
            <v>21900572</v>
          </cell>
          <cell r="B981">
            <v>11.88</v>
          </cell>
        </row>
        <row r="982">
          <cell r="A982">
            <v>21900581</v>
          </cell>
          <cell r="B982">
            <v>2.5</v>
          </cell>
        </row>
        <row r="983">
          <cell r="A983">
            <v>21900594</v>
          </cell>
          <cell r="B983">
            <v>0.63</v>
          </cell>
        </row>
        <row r="984">
          <cell r="A984">
            <v>21900621</v>
          </cell>
          <cell r="B984">
            <v>6.88</v>
          </cell>
        </row>
        <row r="985">
          <cell r="A985">
            <v>21900654</v>
          </cell>
          <cell r="B985">
            <v>6.88</v>
          </cell>
        </row>
        <row r="986">
          <cell r="A986">
            <v>21900659</v>
          </cell>
          <cell r="B986">
            <v>5</v>
          </cell>
        </row>
        <row r="987">
          <cell r="A987">
            <v>21900660</v>
          </cell>
          <cell r="B987">
            <v>8.75</v>
          </cell>
        </row>
        <row r="988">
          <cell r="A988">
            <v>21900668</v>
          </cell>
          <cell r="B988">
            <v>14.38</v>
          </cell>
        </row>
        <row r="989">
          <cell r="A989">
            <v>21900675</v>
          </cell>
          <cell r="B989">
            <v>12.5</v>
          </cell>
        </row>
        <row r="990">
          <cell r="A990">
            <v>21900692</v>
          </cell>
          <cell r="B990">
            <v>3.13</v>
          </cell>
        </row>
        <row r="991">
          <cell r="A991">
            <v>21900695</v>
          </cell>
          <cell r="B991">
            <v>3.75</v>
          </cell>
        </row>
        <row r="992">
          <cell r="A992">
            <v>21900696</v>
          </cell>
          <cell r="B992">
            <v>8.75</v>
          </cell>
        </row>
        <row r="993">
          <cell r="A993">
            <v>21900713</v>
          </cell>
          <cell r="B993">
            <v>6.25</v>
          </cell>
        </row>
        <row r="994">
          <cell r="A994">
            <v>21900715</v>
          </cell>
          <cell r="B994">
            <v>1.88</v>
          </cell>
        </row>
        <row r="995">
          <cell r="A995">
            <v>21900718</v>
          </cell>
          <cell r="B995">
            <v>4.38</v>
          </cell>
        </row>
        <row r="996">
          <cell r="A996">
            <v>21900719</v>
          </cell>
          <cell r="B996">
            <v>8.1300000000000008</v>
          </cell>
        </row>
        <row r="997">
          <cell r="A997">
            <v>21900720</v>
          </cell>
          <cell r="B997">
            <v>5.63</v>
          </cell>
        </row>
        <row r="998">
          <cell r="A998">
            <v>21900722</v>
          </cell>
          <cell r="B998">
            <v>7.5</v>
          </cell>
        </row>
        <row r="999">
          <cell r="A999">
            <v>21900727</v>
          </cell>
          <cell r="B999">
            <v>6.88</v>
          </cell>
        </row>
        <row r="1000">
          <cell r="A1000">
            <v>21900754</v>
          </cell>
          <cell r="B1000">
            <v>10</v>
          </cell>
        </row>
        <row r="1001">
          <cell r="A1001">
            <v>21900767</v>
          </cell>
          <cell r="B1001">
            <v>6.25</v>
          </cell>
        </row>
        <row r="1002">
          <cell r="A1002">
            <v>21900773</v>
          </cell>
          <cell r="B1002">
            <v>6.88</v>
          </cell>
        </row>
        <row r="1003">
          <cell r="A1003">
            <v>21900787</v>
          </cell>
          <cell r="B1003">
            <v>6.88</v>
          </cell>
        </row>
        <row r="1004">
          <cell r="A1004">
            <v>21900788</v>
          </cell>
          <cell r="B1004">
            <v>5</v>
          </cell>
        </row>
        <row r="1005">
          <cell r="A1005">
            <v>21900789</v>
          </cell>
          <cell r="B1005">
            <v>3.75</v>
          </cell>
        </row>
        <row r="1006">
          <cell r="A1006">
            <v>21900794</v>
          </cell>
          <cell r="B1006">
            <v>2.5</v>
          </cell>
        </row>
        <row r="1007">
          <cell r="A1007">
            <v>21900803</v>
          </cell>
          <cell r="B1007">
            <v>1.25</v>
          </cell>
        </row>
        <row r="1008">
          <cell r="A1008">
            <v>21900807</v>
          </cell>
          <cell r="B1008">
            <v>3.13</v>
          </cell>
        </row>
        <row r="1009">
          <cell r="A1009">
            <v>21900821</v>
          </cell>
          <cell r="B1009">
            <v>2.5</v>
          </cell>
        </row>
        <row r="1010">
          <cell r="A1010">
            <v>21900828</v>
          </cell>
          <cell r="B1010">
            <v>9.3800000000000008</v>
          </cell>
        </row>
        <row r="1011">
          <cell r="A1011">
            <v>21900830</v>
          </cell>
          <cell r="B1011">
            <v>5.63</v>
          </cell>
        </row>
        <row r="1012">
          <cell r="A1012">
            <v>21900852</v>
          </cell>
          <cell r="B1012">
            <v>3.13</v>
          </cell>
        </row>
        <row r="1013">
          <cell r="A1013">
            <v>21900869</v>
          </cell>
          <cell r="B1013">
            <v>13.13</v>
          </cell>
        </row>
        <row r="1014">
          <cell r="A1014">
            <v>21900886</v>
          </cell>
          <cell r="B1014">
            <v>5</v>
          </cell>
        </row>
        <row r="1015">
          <cell r="A1015">
            <v>21900893</v>
          </cell>
          <cell r="B1015">
            <v>8.75</v>
          </cell>
        </row>
        <row r="1016">
          <cell r="A1016">
            <v>21900897</v>
          </cell>
          <cell r="B1016">
            <v>7.5</v>
          </cell>
        </row>
        <row r="1017">
          <cell r="A1017">
            <v>21900923</v>
          </cell>
          <cell r="B1017">
            <v>5.63</v>
          </cell>
        </row>
        <row r="1018">
          <cell r="A1018">
            <v>21900931</v>
          </cell>
          <cell r="B1018">
            <v>11.88</v>
          </cell>
        </row>
        <row r="1019">
          <cell r="A1019">
            <v>21900932</v>
          </cell>
          <cell r="B1019">
            <v>3.13</v>
          </cell>
        </row>
        <row r="1020">
          <cell r="A1020">
            <v>21900958</v>
          </cell>
          <cell r="B1020">
            <v>7.5</v>
          </cell>
        </row>
        <row r="1021">
          <cell r="A1021">
            <v>21900967</v>
          </cell>
          <cell r="B1021">
            <v>8.75</v>
          </cell>
        </row>
        <row r="1022">
          <cell r="A1022">
            <v>21900971</v>
          </cell>
          <cell r="B1022">
            <v>3.13</v>
          </cell>
        </row>
        <row r="1023">
          <cell r="A1023">
            <v>21900976</v>
          </cell>
          <cell r="B1023">
            <v>2.5</v>
          </cell>
        </row>
        <row r="1024">
          <cell r="A1024">
            <v>21900978</v>
          </cell>
          <cell r="B1024">
            <v>11.25</v>
          </cell>
        </row>
        <row r="1025">
          <cell r="A1025">
            <v>21900982</v>
          </cell>
          <cell r="B1025">
            <v>4.38</v>
          </cell>
        </row>
        <row r="1026">
          <cell r="A1026">
            <v>21900998</v>
          </cell>
          <cell r="B1026">
            <v>11.88</v>
          </cell>
        </row>
        <row r="1027">
          <cell r="A1027">
            <v>21901016</v>
          </cell>
          <cell r="B1027">
            <v>11.88</v>
          </cell>
        </row>
        <row r="1028">
          <cell r="A1028">
            <v>21901025</v>
          </cell>
          <cell r="B1028">
            <v>11.25</v>
          </cell>
        </row>
        <row r="1029">
          <cell r="A1029">
            <v>21901029</v>
          </cell>
          <cell r="B1029">
            <v>3.13</v>
          </cell>
        </row>
        <row r="1030">
          <cell r="A1030">
            <v>21901052</v>
          </cell>
          <cell r="B1030">
            <v>5</v>
          </cell>
        </row>
        <row r="1031">
          <cell r="A1031">
            <v>21901058</v>
          </cell>
          <cell r="B1031">
            <v>8.75</v>
          </cell>
        </row>
        <row r="1032">
          <cell r="A1032">
            <v>21901068</v>
          </cell>
          <cell r="B1032">
            <v>10.63</v>
          </cell>
        </row>
        <row r="1033">
          <cell r="A1033">
            <v>21901069</v>
          </cell>
          <cell r="B1033">
            <v>3.13</v>
          </cell>
        </row>
        <row r="1034">
          <cell r="A1034">
            <v>21901070</v>
          </cell>
          <cell r="B1034">
            <v>6.88</v>
          </cell>
        </row>
        <row r="1035">
          <cell r="A1035">
            <v>21901103</v>
          </cell>
          <cell r="B1035">
            <v>6.25</v>
          </cell>
        </row>
        <row r="1036">
          <cell r="A1036">
            <v>21901104</v>
          </cell>
          <cell r="B1036">
            <v>16.25</v>
          </cell>
        </row>
        <row r="1037">
          <cell r="A1037">
            <v>21901112</v>
          </cell>
          <cell r="B1037">
            <v>9.3800000000000008</v>
          </cell>
        </row>
        <row r="1038">
          <cell r="A1038">
            <v>21901117</v>
          </cell>
          <cell r="B1038">
            <v>10.63</v>
          </cell>
        </row>
        <row r="1039">
          <cell r="A1039">
            <v>21901121</v>
          </cell>
          <cell r="B1039">
            <v>7.5</v>
          </cell>
        </row>
        <row r="1040">
          <cell r="A1040">
            <v>21901149</v>
          </cell>
          <cell r="B1040">
            <v>5</v>
          </cell>
        </row>
        <row r="1041">
          <cell r="A1041">
            <v>21901161</v>
          </cell>
          <cell r="B1041">
            <v>6.88</v>
          </cell>
        </row>
        <row r="1042">
          <cell r="A1042">
            <v>21901167</v>
          </cell>
          <cell r="B1042">
            <v>6.25</v>
          </cell>
        </row>
        <row r="1043">
          <cell r="A1043">
            <v>21901170</v>
          </cell>
          <cell r="B1043">
            <v>0.63</v>
          </cell>
        </row>
        <row r="1044">
          <cell r="A1044">
            <v>21901201</v>
          </cell>
          <cell r="B1044">
            <v>4.38</v>
          </cell>
        </row>
        <row r="1045">
          <cell r="A1045">
            <v>21901218</v>
          </cell>
          <cell r="B1045">
            <v>11.25</v>
          </cell>
        </row>
        <row r="1046">
          <cell r="A1046">
            <v>21901222</v>
          </cell>
          <cell r="B1046">
            <v>3.75</v>
          </cell>
        </row>
        <row r="1047">
          <cell r="A1047">
            <v>21901237</v>
          </cell>
          <cell r="B1047">
            <v>3.75</v>
          </cell>
        </row>
        <row r="1048">
          <cell r="A1048">
            <v>21901257</v>
          </cell>
          <cell r="B1048">
            <v>6.25</v>
          </cell>
        </row>
        <row r="1049">
          <cell r="A1049">
            <v>21901263</v>
          </cell>
          <cell r="B1049">
            <v>4.38</v>
          </cell>
        </row>
        <row r="1050">
          <cell r="A1050">
            <v>21901279</v>
          </cell>
          <cell r="B1050">
            <v>4.38</v>
          </cell>
        </row>
        <row r="1051">
          <cell r="A1051">
            <v>21901295</v>
          </cell>
          <cell r="B1051">
            <v>13.75</v>
          </cell>
        </row>
        <row r="1052">
          <cell r="A1052">
            <v>21901298</v>
          </cell>
          <cell r="B1052">
            <v>2.5</v>
          </cell>
        </row>
        <row r="1053">
          <cell r="A1053">
            <v>21901305</v>
          </cell>
          <cell r="B1053">
            <v>6.88</v>
          </cell>
        </row>
        <row r="1054">
          <cell r="A1054">
            <v>21901306</v>
          </cell>
          <cell r="B1054">
            <v>5.63</v>
          </cell>
        </row>
        <row r="1055">
          <cell r="A1055">
            <v>21901307</v>
          </cell>
          <cell r="B1055">
            <v>13.13</v>
          </cell>
        </row>
        <row r="1056">
          <cell r="A1056">
            <v>21901321</v>
          </cell>
          <cell r="B1056">
            <v>9.3800000000000008</v>
          </cell>
        </row>
        <row r="1057">
          <cell r="A1057">
            <v>21901323</v>
          </cell>
          <cell r="B1057">
            <v>6.88</v>
          </cell>
        </row>
        <row r="1058">
          <cell r="A1058">
            <v>21901324</v>
          </cell>
          <cell r="B1058">
            <v>2.5</v>
          </cell>
        </row>
        <row r="1059">
          <cell r="A1059">
            <v>21901343</v>
          </cell>
          <cell r="B1059">
            <v>2.5</v>
          </cell>
        </row>
        <row r="1060">
          <cell r="A1060">
            <v>21901345</v>
          </cell>
          <cell r="B1060">
            <v>7.5</v>
          </cell>
        </row>
        <row r="1061">
          <cell r="A1061">
            <v>21901363</v>
          </cell>
          <cell r="B1061">
            <v>3.75</v>
          </cell>
        </row>
        <row r="1062">
          <cell r="A1062">
            <v>21901381</v>
          </cell>
          <cell r="B1062">
            <v>3.75</v>
          </cell>
        </row>
        <row r="1063">
          <cell r="A1063">
            <v>21901382</v>
          </cell>
          <cell r="B1063">
            <v>3.75</v>
          </cell>
        </row>
        <row r="1064">
          <cell r="A1064">
            <v>21901385</v>
          </cell>
          <cell r="B1064">
            <v>3.13</v>
          </cell>
        </row>
        <row r="1065">
          <cell r="A1065">
            <v>21901425</v>
          </cell>
          <cell r="B1065">
            <v>6.25</v>
          </cell>
        </row>
        <row r="1066">
          <cell r="A1066">
            <v>21901430</v>
          </cell>
          <cell r="B1066">
            <v>3.13</v>
          </cell>
        </row>
        <row r="1067">
          <cell r="A1067">
            <v>21901437</v>
          </cell>
          <cell r="B1067">
            <v>2.5</v>
          </cell>
        </row>
        <row r="1068">
          <cell r="A1068">
            <v>21901443</v>
          </cell>
          <cell r="B1068">
            <v>14.38</v>
          </cell>
        </row>
        <row r="1069">
          <cell r="A1069">
            <v>21901465</v>
          </cell>
          <cell r="B1069">
            <v>3.75</v>
          </cell>
        </row>
        <row r="1070">
          <cell r="A1070">
            <v>21901472</v>
          </cell>
          <cell r="B1070">
            <v>4.38</v>
          </cell>
        </row>
        <row r="1071">
          <cell r="A1071">
            <v>21901482</v>
          </cell>
          <cell r="B1071">
            <v>2.5</v>
          </cell>
        </row>
        <row r="1072">
          <cell r="A1072">
            <v>21901485</v>
          </cell>
          <cell r="B1072">
            <v>7.5</v>
          </cell>
        </row>
        <row r="1073">
          <cell r="A1073">
            <v>21901489</v>
          </cell>
          <cell r="B1073">
            <v>3.75</v>
          </cell>
        </row>
        <row r="1074">
          <cell r="A1074">
            <v>21901511</v>
          </cell>
          <cell r="B1074">
            <v>1.88</v>
          </cell>
        </row>
        <row r="1075">
          <cell r="A1075">
            <v>21901523</v>
          </cell>
          <cell r="B1075">
            <v>4.38</v>
          </cell>
        </row>
        <row r="1076">
          <cell r="A1076">
            <v>21901525</v>
          </cell>
          <cell r="B1076">
            <v>4.38</v>
          </cell>
        </row>
        <row r="1077">
          <cell r="A1077">
            <v>21901533</v>
          </cell>
          <cell r="B1077">
            <v>1.88</v>
          </cell>
        </row>
        <row r="1078">
          <cell r="A1078">
            <v>21901538</v>
          </cell>
          <cell r="B1078">
            <v>6.25</v>
          </cell>
        </row>
        <row r="1079">
          <cell r="A1079">
            <v>21901545</v>
          </cell>
          <cell r="B1079">
            <v>6.25</v>
          </cell>
        </row>
        <row r="1080">
          <cell r="A1080">
            <v>21901549</v>
          </cell>
          <cell r="B1080">
            <v>6.88</v>
          </cell>
        </row>
        <row r="1081">
          <cell r="A1081">
            <v>21901571</v>
          </cell>
          <cell r="B1081">
            <v>4.38</v>
          </cell>
        </row>
        <row r="1082">
          <cell r="A1082">
            <v>21901579</v>
          </cell>
          <cell r="B1082">
            <v>8.75</v>
          </cell>
        </row>
        <row r="1083">
          <cell r="A1083">
            <v>21901612</v>
          </cell>
          <cell r="B1083">
            <v>1.88</v>
          </cell>
        </row>
        <row r="1084">
          <cell r="A1084">
            <v>21901613</v>
          </cell>
          <cell r="B1084">
            <v>6.88</v>
          </cell>
        </row>
        <row r="1085">
          <cell r="A1085">
            <v>21901626</v>
          </cell>
          <cell r="B1085">
            <v>12.5</v>
          </cell>
        </row>
        <row r="1086">
          <cell r="A1086">
            <v>21901628</v>
          </cell>
          <cell r="B1086">
            <v>6.88</v>
          </cell>
        </row>
        <row r="1087">
          <cell r="A1087">
            <v>21901632</v>
          </cell>
          <cell r="B1087">
            <v>1.88</v>
          </cell>
        </row>
        <row r="1088">
          <cell r="A1088">
            <v>21901639</v>
          </cell>
          <cell r="B1088">
            <v>8.1300000000000008</v>
          </cell>
        </row>
        <row r="1089">
          <cell r="A1089">
            <v>21901642</v>
          </cell>
          <cell r="B1089">
            <v>3.75</v>
          </cell>
        </row>
        <row r="1090">
          <cell r="A1090">
            <v>21901645</v>
          </cell>
          <cell r="B1090">
            <v>5</v>
          </cell>
        </row>
        <row r="1091">
          <cell r="A1091">
            <v>21901646</v>
          </cell>
          <cell r="B1091">
            <v>5</v>
          </cell>
        </row>
        <row r="1092">
          <cell r="A1092">
            <v>21901657</v>
          </cell>
          <cell r="B1092">
            <v>3.13</v>
          </cell>
        </row>
        <row r="1093">
          <cell r="A1093">
            <v>21901662</v>
          </cell>
          <cell r="B1093">
            <v>2.5</v>
          </cell>
        </row>
        <row r="1094">
          <cell r="A1094">
            <v>21901668</v>
          </cell>
          <cell r="B1094">
            <v>1.25</v>
          </cell>
        </row>
        <row r="1095">
          <cell r="A1095">
            <v>21901695</v>
          </cell>
          <cell r="B1095">
            <v>7.5</v>
          </cell>
        </row>
        <row r="1096">
          <cell r="A1096">
            <v>21901702</v>
          </cell>
          <cell r="B1096">
            <v>2.5</v>
          </cell>
        </row>
        <row r="1097">
          <cell r="A1097">
            <v>21901708</v>
          </cell>
          <cell r="B1097">
            <v>3.13</v>
          </cell>
        </row>
        <row r="1098">
          <cell r="A1098">
            <v>21901721</v>
          </cell>
          <cell r="B1098">
            <v>4.38</v>
          </cell>
        </row>
        <row r="1099">
          <cell r="A1099">
            <v>21901724</v>
          </cell>
          <cell r="B1099">
            <v>15</v>
          </cell>
        </row>
        <row r="1100">
          <cell r="A1100">
            <v>21901732</v>
          </cell>
          <cell r="B1100">
            <v>1.88</v>
          </cell>
        </row>
        <row r="1101">
          <cell r="A1101">
            <v>21901773</v>
          </cell>
          <cell r="B1101">
            <v>3.13</v>
          </cell>
        </row>
        <row r="1102">
          <cell r="A1102">
            <v>21901786</v>
          </cell>
          <cell r="B1102">
            <v>3.75</v>
          </cell>
        </row>
        <row r="1103">
          <cell r="A1103">
            <v>21901787</v>
          </cell>
          <cell r="B1103">
            <v>1.25</v>
          </cell>
        </row>
        <row r="1104">
          <cell r="A1104">
            <v>21901788</v>
          </cell>
          <cell r="B1104">
            <v>3.13</v>
          </cell>
        </row>
        <row r="1105">
          <cell r="A1105">
            <v>21901792</v>
          </cell>
          <cell r="B1105">
            <v>8.75</v>
          </cell>
        </row>
        <row r="1106">
          <cell r="A1106">
            <v>21901794</v>
          </cell>
          <cell r="B1106">
            <v>1.88</v>
          </cell>
        </row>
        <row r="1107">
          <cell r="A1107">
            <v>21901798</v>
          </cell>
          <cell r="B1107">
            <v>14.38</v>
          </cell>
        </row>
        <row r="1108">
          <cell r="A1108">
            <v>21901821</v>
          </cell>
          <cell r="B1108">
            <v>3.75</v>
          </cell>
        </row>
        <row r="1109">
          <cell r="A1109">
            <v>21901825</v>
          </cell>
          <cell r="B1109">
            <v>2.5</v>
          </cell>
        </row>
        <row r="1110">
          <cell r="A1110">
            <v>21901842</v>
          </cell>
          <cell r="B1110">
            <v>2.5</v>
          </cell>
        </row>
        <row r="1111">
          <cell r="A1111">
            <v>21901860</v>
          </cell>
          <cell r="B1111">
            <v>5</v>
          </cell>
        </row>
        <row r="1112">
          <cell r="A1112">
            <v>21901861</v>
          </cell>
          <cell r="B1112">
            <v>3.13</v>
          </cell>
        </row>
        <row r="1113">
          <cell r="A1113">
            <v>21901866</v>
          </cell>
          <cell r="B1113">
            <v>0.63</v>
          </cell>
        </row>
        <row r="1114">
          <cell r="A1114">
            <v>21901872</v>
          </cell>
          <cell r="B1114">
            <v>1.88</v>
          </cell>
        </row>
        <row r="1115">
          <cell r="A1115">
            <v>21901873</v>
          </cell>
          <cell r="B1115">
            <v>6.25</v>
          </cell>
        </row>
        <row r="1116">
          <cell r="A1116">
            <v>21901905</v>
          </cell>
          <cell r="B1116">
            <v>5</v>
          </cell>
        </row>
        <row r="1117">
          <cell r="A1117">
            <v>21901925</v>
          </cell>
          <cell r="B1117">
            <v>1.25</v>
          </cell>
        </row>
        <row r="1118">
          <cell r="A1118">
            <v>21901952</v>
          </cell>
          <cell r="B1118">
            <v>5</v>
          </cell>
        </row>
        <row r="1119">
          <cell r="A1119">
            <v>21901963</v>
          </cell>
          <cell r="B1119">
            <v>2.5</v>
          </cell>
        </row>
        <row r="1120">
          <cell r="A1120">
            <v>21901971</v>
          </cell>
          <cell r="B1120">
            <v>5</v>
          </cell>
        </row>
        <row r="1121">
          <cell r="A1121">
            <v>21901977</v>
          </cell>
          <cell r="B1121">
            <v>9.3800000000000008</v>
          </cell>
        </row>
        <row r="1122">
          <cell r="A1122">
            <v>21902006</v>
          </cell>
          <cell r="B1122">
            <v>4.38</v>
          </cell>
        </row>
        <row r="1123">
          <cell r="A1123">
            <v>21902032</v>
          </cell>
          <cell r="B1123">
            <v>8.75</v>
          </cell>
        </row>
        <row r="1124">
          <cell r="A1124">
            <v>21902042</v>
          </cell>
          <cell r="B1124">
            <v>6.25</v>
          </cell>
        </row>
        <row r="1125">
          <cell r="A1125">
            <v>21902056</v>
          </cell>
          <cell r="B1125">
            <v>8.75</v>
          </cell>
        </row>
        <row r="1126">
          <cell r="A1126">
            <v>21902062</v>
          </cell>
          <cell r="B1126">
            <v>0.63</v>
          </cell>
        </row>
        <row r="1127">
          <cell r="A1127">
            <v>21902073</v>
          </cell>
          <cell r="B1127">
            <v>13.13</v>
          </cell>
        </row>
        <row r="1128">
          <cell r="A1128">
            <v>21902079</v>
          </cell>
          <cell r="B1128">
            <v>1.88</v>
          </cell>
        </row>
        <row r="1129">
          <cell r="A1129">
            <v>21902101</v>
          </cell>
          <cell r="B1129">
            <v>1.25</v>
          </cell>
        </row>
        <row r="1130">
          <cell r="A1130">
            <v>21902102</v>
          </cell>
          <cell r="B1130">
            <v>6.88</v>
          </cell>
        </row>
        <row r="1131">
          <cell r="A1131">
            <v>21902110</v>
          </cell>
          <cell r="B1131">
            <v>1.25</v>
          </cell>
        </row>
        <row r="1132">
          <cell r="A1132">
            <v>21902112</v>
          </cell>
          <cell r="B1132">
            <v>4.38</v>
          </cell>
        </row>
        <row r="1133">
          <cell r="A1133">
            <v>21902129</v>
          </cell>
          <cell r="B1133">
            <v>3.13</v>
          </cell>
        </row>
        <row r="1134">
          <cell r="A1134">
            <v>21902139</v>
          </cell>
          <cell r="B1134">
            <v>3.13</v>
          </cell>
        </row>
        <row r="1135">
          <cell r="A1135">
            <v>21902155</v>
          </cell>
          <cell r="B1135">
            <v>1.25</v>
          </cell>
        </row>
        <row r="1136">
          <cell r="A1136">
            <v>21902159</v>
          </cell>
          <cell r="B1136">
            <v>5.63</v>
          </cell>
        </row>
        <row r="1137">
          <cell r="A1137">
            <v>21902163</v>
          </cell>
          <cell r="B1137">
            <v>3.75</v>
          </cell>
        </row>
        <row r="1138">
          <cell r="A1138">
            <v>21902185</v>
          </cell>
          <cell r="B1138">
            <v>7.5</v>
          </cell>
        </row>
        <row r="1139">
          <cell r="A1139">
            <v>21902228</v>
          </cell>
          <cell r="B1139">
            <v>6.25</v>
          </cell>
        </row>
        <row r="1140">
          <cell r="A1140">
            <v>21902242</v>
          </cell>
          <cell r="B1140">
            <v>5</v>
          </cell>
        </row>
        <row r="1141">
          <cell r="A1141">
            <v>21902246</v>
          </cell>
          <cell r="B1141">
            <v>3.13</v>
          </cell>
        </row>
        <row r="1142">
          <cell r="A1142">
            <v>21902248</v>
          </cell>
          <cell r="B1142">
            <v>7.5</v>
          </cell>
        </row>
        <row r="1143">
          <cell r="A1143">
            <v>21902260</v>
          </cell>
          <cell r="B1143">
            <v>5.63</v>
          </cell>
        </row>
        <row r="1144">
          <cell r="A1144">
            <v>21902261</v>
          </cell>
          <cell r="B1144">
            <v>5</v>
          </cell>
        </row>
        <row r="1145">
          <cell r="A1145">
            <v>21902275</v>
          </cell>
          <cell r="B1145">
            <v>2.5</v>
          </cell>
        </row>
        <row r="1146">
          <cell r="A1146">
            <v>21902283</v>
          </cell>
          <cell r="B1146">
            <v>7.5</v>
          </cell>
        </row>
        <row r="1147">
          <cell r="A1147">
            <v>21902285</v>
          </cell>
          <cell r="B1147">
            <v>0</v>
          </cell>
        </row>
        <row r="1148">
          <cell r="A1148">
            <v>21902293</v>
          </cell>
          <cell r="B1148">
            <v>4.38</v>
          </cell>
        </row>
        <row r="1149">
          <cell r="A1149">
            <v>21902311</v>
          </cell>
          <cell r="B1149">
            <v>3.75</v>
          </cell>
        </row>
        <row r="1150">
          <cell r="A1150">
            <v>21902351</v>
          </cell>
          <cell r="B1150">
            <v>1.88</v>
          </cell>
        </row>
        <row r="1151">
          <cell r="A1151">
            <v>21902356</v>
          </cell>
          <cell r="B1151">
            <v>7.5</v>
          </cell>
        </row>
        <row r="1152">
          <cell r="A1152">
            <v>21902362</v>
          </cell>
          <cell r="B1152">
            <v>6.25</v>
          </cell>
        </row>
        <row r="1153">
          <cell r="A1153">
            <v>21902375</v>
          </cell>
          <cell r="B1153">
            <v>1.88</v>
          </cell>
        </row>
        <row r="1154">
          <cell r="A1154">
            <v>21902385</v>
          </cell>
          <cell r="B1154">
            <v>5</v>
          </cell>
        </row>
        <row r="1155">
          <cell r="A1155">
            <v>21902402</v>
          </cell>
          <cell r="B1155">
            <v>5.63</v>
          </cell>
        </row>
        <row r="1156">
          <cell r="A1156">
            <v>21902431</v>
          </cell>
          <cell r="B1156">
            <v>3.13</v>
          </cell>
        </row>
        <row r="1157">
          <cell r="A1157">
            <v>21902437</v>
          </cell>
          <cell r="B1157">
            <v>5</v>
          </cell>
        </row>
        <row r="1158">
          <cell r="A1158">
            <v>21902445</v>
          </cell>
          <cell r="B1158">
            <v>8.1300000000000008</v>
          </cell>
        </row>
        <row r="1159">
          <cell r="A1159">
            <v>21902447</v>
          </cell>
          <cell r="B1159">
            <v>8.75</v>
          </cell>
        </row>
        <row r="1160">
          <cell r="A1160">
            <v>21902474</v>
          </cell>
          <cell r="B1160">
            <v>6.25</v>
          </cell>
        </row>
        <row r="1161">
          <cell r="A1161">
            <v>21902499</v>
          </cell>
          <cell r="B1161">
            <v>9.3800000000000008</v>
          </cell>
        </row>
        <row r="1162">
          <cell r="A1162">
            <v>21902524</v>
          </cell>
          <cell r="B1162">
            <v>1.88</v>
          </cell>
        </row>
        <row r="1163">
          <cell r="A1163">
            <v>21902539</v>
          </cell>
          <cell r="B1163">
            <v>3.75</v>
          </cell>
        </row>
        <row r="1164">
          <cell r="A1164">
            <v>21902559</v>
          </cell>
          <cell r="B1164">
            <v>4.38</v>
          </cell>
        </row>
        <row r="1165">
          <cell r="A1165">
            <v>21902572</v>
          </cell>
          <cell r="B1165">
            <v>1.88</v>
          </cell>
        </row>
        <row r="1166">
          <cell r="A1166">
            <v>21902579</v>
          </cell>
          <cell r="B1166">
            <v>3.13</v>
          </cell>
        </row>
        <row r="1167">
          <cell r="A1167">
            <v>21902612</v>
          </cell>
          <cell r="B1167">
            <v>11.88</v>
          </cell>
        </row>
        <row r="1168">
          <cell r="A1168">
            <v>21902624</v>
          </cell>
          <cell r="B1168">
            <v>6.88</v>
          </cell>
        </row>
        <row r="1169">
          <cell r="A1169">
            <v>21902633</v>
          </cell>
          <cell r="B1169">
            <v>9.3800000000000008</v>
          </cell>
        </row>
        <row r="1170">
          <cell r="A1170">
            <v>21902643</v>
          </cell>
          <cell r="B1170">
            <v>13.75</v>
          </cell>
        </row>
        <row r="1171">
          <cell r="A1171">
            <v>21902660</v>
          </cell>
          <cell r="B1171">
            <v>6.25</v>
          </cell>
        </row>
        <row r="1172">
          <cell r="A1172">
            <v>21902693</v>
          </cell>
          <cell r="B1172">
            <v>1.88</v>
          </cell>
        </row>
        <row r="1173">
          <cell r="A1173">
            <v>21902727</v>
          </cell>
          <cell r="B1173">
            <v>6.25</v>
          </cell>
        </row>
        <row r="1174">
          <cell r="A1174">
            <v>21902751</v>
          </cell>
          <cell r="B1174">
            <v>2.5</v>
          </cell>
        </row>
        <row r="1175">
          <cell r="A1175">
            <v>21902752</v>
          </cell>
          <cell r="B1175">
            <v>2.5</v>
          </cell>
        </row>
        <row r="1176">
          <cell r="A1176">
            <v>21902785</v>
          </cell>
          <cell r="B1176">
            <v>5.63</v>
          </cell>
        </row>
        <row r="1177">
          <cell r="A1177">
            <v>21902791</v>
          </cell>
          <cell r="B1177">
            <v>10</v>
          </cell>
        </row>
        <row r="1178">
          <cell r="A1178">
            <v>21902792</v>
          </cell>
          <cell r="B1178">
            <v>1.25</v>
          </cell>
        </row>
        <row r="1179">
          <cell r="A1179">
            <v>21902810</v>
          </cell>
          <cell r="B1179">
            <v>6.25</v>
          </cell>
        </row>
        <row r="1180">
          <cell r="A1180">
            <v>21902816</v>
          </cell>
          <cell r="B1180">
            <v>5</v>
          </cell>
        </row>
        <row r="1181">
          <cell r="A1181">
            <v>21902819</v>
          </cell>
          <cell r="B1181">
            <v>5</v>
          </cell>
        </row>
        <row r="1182">
          <cell r="A1182">
            <v>21902825</v>
          </cell>
          <cell r="B1182">
            <v>5</v>
          </cell>
        </row>
        <row r="1183">
          <cell r="A1183">
            <v>21902844</v>
          </cell>
          <cell r="B1183">
            <v>2.5</v>
          </cell>
        </row>
        <row r="1184">
          <cell r="A1184">
            <v>21902870</v>
          </cell>
          <cell r="B1184">
            <v>5</v>
          </cell>
        </row>
        <row r="1185">
          <cell r="A1185">
            <v>21902887</v>
          </cell>
          <cell r="B1185">
            <v>1.25</v>
          </cell>
        </row>
        <row r="1186">
          <cell r="A1186">
            <v>21902898</v>
          </cell>
          <cell r="B1186">
            <v>8.75</v>
          </cell>
        </row>
        <row r="1187">
          <cell r="A1187">
            <v>21902916</v>
          </cell>
          <cell r="B1187">
            <v>5.63</v>
          </cell>
        </row>
        <row r="1188">
          <cell r="A1188">
            <v>21902917</v>
          </cell>
          <cell r="B1188">
            <v>3.13</v>
          </cell>
        </row>
        <row r="1189">
          <cell r="A1189">
            <v>21902920</v>
          </cell>
          <cell r="B1189">
            <v>5</v>
          </cell>
        </row>
        <row r="1190">
          <cell r="A1190">
            <v>21902921</v>
          </cell>
          <cell r="B1190">
            <v>12.5</v>
          </cell>
        </row>
        <row r="1191">
          <cell r="A1191">
            <v>21902942</v>
          </cell>
          <cell r="B1191">
            <v>5.63</v>
          </cell>
        </row>
        <row r="1192">
          <cell r="A1192">
            <v>21902949</v>
          </cell>
          <cell r="B1192">
            <v>9.3800000000000008</v>
          </cell>
        </row>
        <row r="1193">
          <cell r="A1193">
            <v>21902952</v>
          </cell>
          <cell r="B1193">
            <v>4.38</v>
          </cell>
        </row>
        <row r="1194">
          <cell r="A1194">
            <v>21902971</v>
          </cell>
          <cell r="B1194">
            <v>1.88</v>
          </cell>
        </row>
        <row r="1195">
          <cell r="A1195">
            <v>21902977</v>
          </cell>
          <cell r="B1195">
            <v>2.5</v>
          </cell>
        </row>
        <row r="1196">
          <cell r="A1196">
            <v>21903017</v>
          </cell>
          <cell r="B1196">
            <v>3.13</v>
          </cell>
        </row>
        <row r="1197">
          <cell r="A1197">
            <v>21903019</v>
          </cell>
          <cell r="B1197">
            <v>3.13</v>
          </cell>
        </row>
        <row r="1198">
          <cell r="A1198">
            <v>21903027</v>
          </cell>
          <cell r="B1198">
            <v>5</v>
          </cell>
        </row>
        <row r="1199">
          <cell r="A1199">
            <v>21903032</v>
          </cell>
          <cell r="B1199">
            <v>4.38</v>
          </cell>
        </row>
        <row r="1200">
          <cell r="A1200">
            <v>21903034</v>
          </cell>
          <cell r="B1200">
            <v>8.75</v>
          </cell>
        </row>
        <row r="1201">
          <cell r="A1201">
            <v>21903048</v>
          </cell>
          <cell r="B1201">
            <v>16.25</v>
          </cell>
        </row>
        <row r="1202">
          <cell r="A1202">
            <v>21903069</v>
          </cell>
          <cell r="B1202">
            <v>1.88</v>
          </cell>
        </row>
        <row r="1203">
          <cell r="A1203">
            <v>21903081</v>
          </cell>
          <cell r="B1203">
            <v>3.13</v>
          </cell>
        </row>
        <row r="1204">
          <cell r="A1204">
            <v>21903095</v>
          </cell>
          <cell r="B1204">
            <v>3.75</v>
          </cell>
        </row>
        <row r="1205">
          <cell r="A1205">
            <v>21903102</v>
          </cell>
          <cell r="B1205">
            <v>8.1300000000000008</v>
          </cell>
        </row>
        <row r="1206">
          <cell r="A1206">
            <v>21903104</v>
          </cell>
          <cell r="B1206">
            <v>7.5</v>
          </cell>
        </row>
        <row r="1207">
          <cell r="A1207">
            <v>21903107</v>
          </cell>
          <cell r="B1207">
            <v>3.75</v>
          </cell>
        </row>
        <row r="1208">
          <cell r="A1208">
            <v>21903108</v>
          </cell>
          <cell r="B1208">
            <v>6.25</v>
          </cell>
        </row>
        <row r="1209">
          <cell r="A1209">
            <v>21903111</v>
          </cell>
          <cell r="B1209">
            <v>7.5</v>
          </cell>
        </row>
        <row r="1210">
          <cell r="A1210">
            <v>21903113</v>
          </cell>
          <cell r="B1210">
            <v>3.13</v>
          </cell>
        </row>
        <row r="1211">
          <cell r="A1211">
            <v>21903118</v>
          </cell>
          <cell r="B1211">
            <v>3.13</v>
          </cell>
        </row>
        <row r="1212">
          <cell r="A1212">
            <v>21903130</v>
          </cell>
          <cell r="B1212">
            <v>1.25</v>
          </cell>
        </row>
        <row r="1213">
          <cell r="A1213">
            <v>21903132</v>
          </cell>
          <cell r="B1213">
            <v>3.75</v>
          </cell>
        </row>
        <row r="1214">
          <cell r="A1214">
            <v>21903138</v>
          </cell>
          <cell r="B1214">
            <v>8.75</v>
          </cell>
        </row>
        <row r="1215">
          <cell r="A1215">
            <v>21903140</v>
          </cell>
          <cell r="B1215">
            <v>15</v>
          </cell>
        </row>
        <row r="1216">
          <cell r="A1216">
            <v>21903158</v>
          </cell>
          <cell r="B1216">
            <v>3.13</v>
          </cell>
        </row>
        <row r="1217">
          <cell r="A1217">
            <v>21903180</v>
          </cell>
          <cell r="B1217">
            <v>3.75</v>
          </cell>
        </row>
        <row r="1218">
          <cell r="A1218">
            <v>21903190</v>
          </cell>
          <cell r="B1218">
            <v>5.63</v>
          </cell>
        </row>
        <row r="1219">
          <cell r="A1219">
            <v>21903247</v>
          </cell>
          <cell r="B1219">
            <v>3.75</v>
          </cell>
        </row>
        <row r="1220">
          <cell r="A1220">
            <v>21903274</v>
          </cell>
          <cell r="B1220">
            <v>3.13</v>
          </cell>
        </row>
        <row r="1221">
          <cell r="A1221">
            <v>21903286</v>
          </cell>
          <cell r="B1221">
            <v>3.75</v>
          </cell>
        </row>
        <row r="1222">
          <cell r="A1222">
            <v>21903292</v>
          </cell>
          <cell r="B1222">
            <v>5.63</v>
          </cell>
        </row>
        <row r="1223">
          <cell r="A1223">
            <v>21903337</v>
          </cell>
          <cell r="B1223">
            <v>7.5</v>
          </cell>
        </row>
        <row r="1224">
          <cell r="A1224">
            <v>21903383</v>
          </cell>
          <cell r="B1224">
            <v>2.5</v>
          </cell>
        </row>
        <row r="1225">
          <cell r="A1225">
            <v>21903384</v>
          </cell>
          <cell r="B1225">
            <v>6.25</v>
          </cell>
        </row>
        <row r="1226">
          <cell r="A1226">
            <v>21903395</v>
          </cell>
          <cell r="B1226">
            <v>3.75</v>
          </cell>
        </row>
        <row r="1227">
          <cell r="A1227">
            <v>21903403</v>
          </cell>
          <cell r="B1227">
            <v>3.75</v>
          </cell>
        </row>
        <row r="1228">
          <cell r="A1228">
            <v>21903463</v>
          </cell>
          <cell r="B1228">
            <v>1.88</v>
          </cell>
        </row>
        <row r="1229">
          <cell r="A1229">
            <v>21903465</v>
          </cell>
          <cell r="B1229">
            <v>1.88</v>
          </cell>
        </row>
        <row r="1230">
          <cell r="A1230">
            <v>21903474</v>
          </cell>
          <cell r="B1230">
            <v>4.38</v>
          </cell>
        </row>
        <row r="1231">
          <cell r="A1231">
            <v>21903476</v>
          </cell>
          <cell r="B1231">
            <v>5.63</v>
          </cell>
        </row>
        <row r="1232">
          <cell r="A1232">
            <v>21903477</v>
          </cell>
          <cell r="B1232">
            <v>3.75</v>
          </cell>
        </row>
        <row r="1233">
          <cell r="A1233">
            <v>21903483</v>
          </cell>
          <cell r="B1233">
            <v>8.1300000000000008</v>
          </cell>
        </row>
        <row r="1234">
          <cell r="A1234">
            <v>21903496</v>
          </cell>
          <cell r="B1234">
            <v>3.13</v>
          </cell>
        </row>
        <row r="1235">
          <cell r="A1235">
            <v>21903502</v>
          </cell>
          <cell r="B1235">
            <v>5</v>
          </cell>
        </row>
        <row r="1236">
          <cell r="A1236">
            <v>21903549</v>
          </cell>
          <cell r="B1236">
            <v>3.13</v>
          </cell>
        </row>
        <row r="1237">
          <cell r="A1237">
            <v>21903583</v>
          </cell>
          <cell r="B1237">
            <v>10</v>
          </cell>
        </row>
        <row r="1238">
          <cell r="A1238">
            <v>21903617</v>
          </cell>
          <cell r="B1238">
            <v>4.38</v>
          </cell>
        </row>
        <row r="1239">
          <cell r="A1239">
            <v>21903639</v>
          </cell>
          <cell r="B1239">
            <v>3.13</v>
          </cell>
        </row>
        <row r="1240">
          <cell r="A1240">
            <v>21903709</v>
          </cell>
          <cell r="B1240">
            <v>10.63</v>
          </cell>
        </row>
        <row r="1241">
          <cell r="A1241">
            <v>21903736</v>
          </cell>
          <cell r="B1241">
            <v>2.5</v>
          </cell>
        </row>
        <row r="1242">
          <cell r="A1242">
            <v>21903757</v>
          </cell>
          <cell r="B1242">
            <v>6.88</v>
          </cell>
        </row>
        <row r="1243">
          <cell r="A1243">
            <v>21903762</v>
          </cell>
          <cell r="B1243">
            <v>3.75</v>
          </cell>
        </row>
        <row r="1244">
          <cell r="A1244">
            <v>21903769</v>
          </cell>
          <cell r="B1244">
            <v>8.1300000000000008</v>
          </cell>
        </row>
        <row r="1245">
          <cell r="A1245">
            <v>21903773</v>
          </cell>
          <cell r="B1245">
            <v>10</v>
          </cell>
        </row>
        <row r="1246">
          <cell r="A1246">
            <v>21903790</v>
          </cell>
          <cell r="B1246">
            <v>6.88</v>
          </cell>
        </row>
        <row r="1247">
          <cell r="A1247">
            <v>21903802</v>
          </cell>
          <cell r="B1247">
            <v>1.25</v>
          </cell>
        </row>
        <row r="1248">
          <cell r="A1248">
            <v>21903838</v>
          </cell>
          <cell r="B1248">
            <v>10</v>
          </cell>
        </row>
        <row r="1249">
          <cell r="A1249">
            <v>21903839</v>
          </cell>
          <cell r="B1249">
            <v>4.38</v>
          </cell>
        </row>
        <row r="1250">
          <cell r="A1250">
            <v>21903851</v>
          </cell>
          <cell r="B1250">
            <v>11.25</v>
          </cell>
        </row>
        <row r="1251">
          <cell r="A1251">
            <v>21903912</v>
          </cell>
          <cell r="B1251">
            <v>3.13</v>
          </cell>
        </row>
        <row r="1252">
          <cell r="A1252">
            <v>21904011</v>
          </cell>
          <cell r="B1252">
            <v>5.63</v>
          </cell>
        </row>
        <row r="1253">
          <cell r="A1253">
            <v>21904023</v>
          </cell>
          <cell r="B1253">
            <v>12.5</v>
          </cell>
        </row>
        <row r="1254">
          <cell r="A1254">
            <v>21904122</v>
          </cell>
          <cell r="B1254">
            <v>3.75</v>
          </cell>
        </row>
        <row r="1255">
          <cell r="A1255">
            <v>21904133</v>
          </cell>
          <cell r="B1255">
            <v>7.5</v>
          </cell>
        </row>
        <row r="1256">
          <cell r="A1256">
            <v>21904196</v>
          </cell>
          <cell r="B1256">
            <v>6.25</v>
          </cell>
        </row>
        <row r="1257">
          <cell r="A1257">
            <v>21904232</v>
          </cell>
          <cell r="B1257">
            <v>6.25</v>
          </cell>
        </row>
        <row r="1258">
          <cell r="A1258">
            <v>21904253</v>
          </cell>
          <cell r="B1258">
            <v>6.25</v>
          </cell>
        </row>
        <row r="1259">
          <cell r="A1259">
            <v>21904274</v>
          </cell>
          <cell r="B1259">
            <v>10</v>
          </cell>
        </row>
        <row r="1260">
          <cell r="A1260">
            <v>21904319</v>
          </cell>
          <cell r="B1260">
            <v>4.38</v>
          </cell>
        </row>
        <row r="1261">
          <cell r="A1261">
            <v>21904324</v>
          </cell>
          <cell r="B1261">
            <v>0</v>
          </cell>
        </row>
        <row r="1262">
          <cell r="A1262">
            <v>21904347</v>
          </cell>
          <cell r="B1262">
            <v>5</v>
          </cell>
        </row>
        <row r="1263">
          <cell r="A1263">
            <v>21904376</v>
          </cell>
          <cell r="B1263">
            <v>5.63</v>
          </cell>
        </row>
        <row r="1264">
          <cell r="A1264">
            <v>21904391</v>
          </cell>
          <cell r="B1264">
            <v>5</v>
          </cell>
        </row>
        <row r="1265">
          <cell r="A1265">
            <v>21904395</v>
          </cell>
          <cell r="B1265">
            <v>5</v>
          </cell>
        </row>
        <row r="1266">
          <cell r="A1266">
            <v>21904402</v>
          </cell>
          <cell r="B1266">
            <v>1.25</v>
          </cell>
        </row>
        <row r="1267">
          <cell r="A1267">
            <v>21904440</v>
          </cell>
          <cell r="B1267">
            <v>0.63</v>
          </cell>
        </row>
        <row r="1268">
          <cell r="A1268">
            <v>21904451</v>
          </cell>
          <cell r="B1268">
            <v>0.63</v>
          </cell>
        </row>
        <row r="1269">
          <cell r="A1269">
            <v>21904461</v>
          </cell>
          <cell r="B1269">
            <v>4.38</v>
          </cell>
        </row>
        <row r="1270">
          <cell r="A1270">
            <v>21904494</v>
          </cell>
          <cell r="B1270">
            <v>6.25</v>
          </cell>
        </row>
        <row r="1271">
          <cell r="A1271">
            <v>21904513</v>
          </cell>
          <cell r="B1271">
            <v>0</v>
          </cell>
        </row>
        <row r="1272">
          <cell r="A1272">
            <v>21904528</v>
          </cell>
          <cell r="B1272">
            <v>11.88</v>
          </cell>
        </row>
        <row r="1273">
          <cell r="A1273">
            <v>21904529</v>
          </cell>
          <cell r="B1273">
            <v>10.63</v>
          </cell>
        </row>
        <row r="1274">
          <cell r="A1274">
            <v>21904572</v>
          </cell>
          <cell r="B1274">
            <v>2.5</v>
          </cell>
        </row>
        <row r="1275">
          <cell r="A1275">
            <v>21904599</v>
          </cell>
          <cell r="B1275">
            <v>1.25</v>
          </cell>
        </row>
        <row r="1276">
          <cell r="A1276">
            <v>21904600</v>
          </cell>
          <cell r="B1276">
            <v>1.25</v>
          </cell>
        </row>
        <row r="1277">
          <cell r="A1277">
            <v>21904611</v>
          </cell>
          <cell r="B1277">
            <v>8.1300000000000008</v>
          </cell>
        </row>
        <row r="1278">
          <cell r="A1278">
            <v>21904686</v>
          </cell>
          <cell r="B1278">
            <v>3.13</v>
          </cell>
        </row>
        <row r="1279">
          <cell r="A1279">
            <v>21904710</v>
          </cell>
          <cell r="B1279">
            <v>4.38</v>
          </cell>
        </row>
        <row r="1280">
          <cell r="A1280">
            <v>21904715</v>
          </cell>
          <cell r="B1280">
            <v>3.13</v>
          </cell>
        </row>
        <row r="1281">
          <cell r="A1281">
            <v>21904730</v>
          </cell>
          <cell r="B1281">
            <v>3.13</v>
          </cell>
        </row>
        <row r="1282">
          <cell r="A1282">
            <v>21904747</v>
          </cell>
          <cell r="B1282">
            <v>1.88</v>
          </cell>
        </row>
        <row r="1283">
          <cell r="A1283">
            <v>21904749</v>
          </cell>
          <cell r="B1283">
            <v>1.25</v>
          </cell>
        </row>
        <row r="1284">
          <cell r="A1284">
            <v>21904770</v>
          </cell>
          <cell r="B1284">
            <v>10</v>
          </cell>
        </row>
        <row r="1285">
          <cell r="A1285">
            <v>21904772</v>
          </cell>
          <cell r="B1285">
            <v>3.75</v>
          </cell>
        </row>
        <row r="1286">
          <cell r="A1286">
            <v>21904785</v>
          </cell>
          <cell r="B1286">
            <v>2.5</v>
          </cell>
        </row>
        <row r="1287">
          <cell r="A1287">
            <v>21904796</v>
          </cell>
          <cell r="B1287">
            <v>3.75</v>
          </cell>
        </row>
        <row r="1288">
          <cell r="A1288">
            <v>21904812</v>
          </cell>
          <cell r="B1288">
            <v>4.38</v>
          </cell>
        </row>
        <row r="1289">
          <cell r="A1289">
            <v>21904835</v>
          </cell>
          <cell r="B1289">
            <v>5</v>
          </cell>
        </row>
        <row r="1290">
          <cell r="A1290">
            <v>21904853</v>
          </cell>
          <cell r="B1290">
            <v>0</v>
          </cell>
        </row>
        <row r="1291">
          <cell r="A1291">
            <v>21904860</v>
          </cell>
          <cell r="B1291">
            <v>6.25</v>
          </cell>
        </row>
        <row r="1292">
          <cell r="A1292">
            <v>21904884</v>
          </cell>
          <cell r="B1292">
            <v>1.88</v>
          </cell>
        </row>
        <row r="1293">
          <cell r="A1293">
            <v>21904894</v>
          </cell>
          <cell r="B1293">
            <v>2.5</v>
          </cell>
        </row>
        <row r="1294">
          <cell r="A1294">
            <v>21904914</v>
          </cell>
          <cell r="B1294">
            <v>4.38</v>
          </cell>
        </row>
        <row r="1295">
          <cell r="A1295">
            <v>21904923</v>
          </cell>
          <cell r="B1295">
            <v>5.63</v>
          </cell>
        </row>
        <row r="1296">
          <cell r="A1296">
            <v>21904972</v>
          </cell>
          <cell r="B1296">
            <v>13.13</v>
          </cell>
        </row>
        <row r="1297">
          <cell r="A1297">
            <v>21904976</v>
          </cell>
          <cell r="B1297">
            <v>0.63</v>
          </cell>
        </row>
        <row r="1298">
          <cell r="A1298">
            <v>21904977</v>
          </cell>
          <cell r="B1298">
            <v>3.75</v>
          </cell>
        </row>
        <row r="1299">
          <cell r="A1299">
            <v>21904987</v>
          </cell>
          <cell r="B1299">
            <v>3.75</v>
          </cell>
        </row>
        <row r="1300">
          <cell r="A1300">
            <v>21904996</v>
          </cell>
          <cell r="B1300">
            <v>5</v>
          </cell>
        </row>
        <row r="1301">
          <cell r="A1301">
            <v>21904998</v>
          </cell>
          <cell r="B1301">
            <v>0.63</v>
          </cell>
        </row>
        <row r="1302">
          <cell r="A1302">
            <v>21905003</v>
          </cell>
          <cell r="B1302">
            <v>3.13</v>
          </cell>
        </row>
        <row r="1303">
          <cell r="A1303">
            <v>21905015</v>
          </cell>
          <cell r="B1303">
            <v>6.88</v>
          </cell>
        </row>
        <row r="1304">
          <cell r="A1304">
            <v>21905026</v>
          </cell>
          <cell r="B1304">
            <v>1.88</v>
          </cell>
        </row>
        <row r="1305">
          <cell r="A1305">
            <v>21905053</v>
          </cell>
          <cell r="B1305">
            <v>3.75</v>
          </cell>
        </row>
        <row r="1306">
          <cell r="A1306">
            <v>21905122</v>
          </cell>
          <cell r="B1306">
            <v>3.13</v>
          </cell>
        </row>
        <row r="1307">
          <cell r="A1307">
            <v>21905162</v>
          </cell>
          <cell r="B1307">
            <v>3.13</v>
          </cell>
        </row>
        <row r="1308">
          <cell r="A1308">
            <v>21905163</v>
          </cell>
          <cell r="B1308">
            <v>9.3800000000000008</v>
          </cell>
        </row>
        <row r="1309">
          <cell r="A1309">
            <v>21905175</v>
          </cell>
          <cell r="B1309">
            <v>2.5</v>
          </cell>
        </row>
        <row r="1310">
          <cell r="A1310">
            <v>21905204</v>
          </cell>
          <cell r="B1310">
            <v>6.25</v>
          </cell>
        </row>
        <row r="1311">
          <cell r="A1311">
            <v>21905206</v>
          </cell>
          <cell r="B1311">
            <v>10</v>
          </cell>
        </row>
        <row r="1312">
          <cell r="A1312">
            <v>21905226</v>
          </cell>
          <cell r="B1312">
            <v>4.38</v>
          </cell>
        </row>
        <row r="1313">
          <cell r="A1313">
            <v>21905258</v>
          </cell>
          <cell r="B1313">
            <v>10.63</v>
          </cell>
        </row>
        <row r="1314">
          <cell r="A1314">
            <v>21905259</v>
          </cell>
          <cell r="B1314">
            <v>3.13</v>
          </cell>
        </row>
        <row r="1315">
          <cell r="A1315">
            <v>21905264</v>
          </cell>
          <cell r="B1315">
            <v>1.25</v>
          </cell>
        </row>
        <row r="1316">
          <cell r="A1316">
            <v>21905304</v>
          </cell>
          <cell r="B1316">
            <v>4.38</v>
          </cell>
        </row>
        <row r="1317">
          <cell r="A1317">
            <v>21905309</v>
          </cell>
          <cell r="B1317">
            <v>5.63</v>
          </cell>
        </row>
        <row r="1318">
          <cell r="A1318">
            <v>21905327</v>
          </cell>
          <cell r="B1318">
            <v>1.25</v>
          </cell>
        </row>
        <row r="1319">
          <cell r="A1319">
            <v>21905336</v>
          </cell>
          <cell r="B1319">
            <v>3.75</v>
          </cell>
        </row>
        <row r="1320">
          <cell r="A1320">
            <v>21905339</v>
          </cell>
          <cell r="B1320">
            <v>2.5</v>
          </cell>
        </row>
        <row r="1321">
          <cell r="A1321">
            <v>21905342</v>
          </cell>
          <cell r="B1321">
            <v>1.88</v>
          </cell>
        </row>
        <row r="1322">
          <cell r="A1322">
            <v>21905361</v>
          </cell>
          <cell r="B1322">
            <v>2.5</v>
          </cell>
        </row>
        <row r="1323">
          <cell r="A1323">
            <v>21905382</v>
          </cell>
          <cell r="B1323">
            <v>8.75</v>
          </cell>
        </row>
        <row r="1324">
          <cell r="A1324">
            <v>21905422</v>
          </cell>
          <cell r="B1324">
            <v>1.88</v>
          </cell>
        </row>
        <row r="1325">
          <cell r="A1325">
            <v>21905427</v>
          </cell>
          <cell r="B1325">
            <v>1.25</v>
          </cell>
        </row>
        <row r="1326">
          <cell r="A1326">
            <v>21905444</v>
          </cell>
          <cell r="B1326">
            <v>8.75</v>
          </cell>
        </row>
        <row r="1327">
          <cell r="A1327">
            <v>21905448</v>
          </cell>
          <cell r="B1327">
            <v>10.63</v>
          </cell>
        </row>
        <row r="1328">
          <cell r="A1328">
            <v>21905454</v>
          </cell>
          <cell r="B1328">
            <v>1.88</v>
          </cell>
        </row>
        <row r="1329">
          <cell r="A1329">
            <v>21905471</v>
          </cell>
          <cell r="B1329">
            <v>4.38</v>
          </cell>
        </row>
        <row r="1330">
          <cell r="A1330">
            <v>21905473</v>
          </cell>
          <cell r="B1330">
            <v>4.38</v>
          </cell>
        </row>
        <row r="1331">
          <cell r="A1331">
            <v>21905496</v>
          </cell>
          <cell r="B1331">
            <v>3.75</v>
          </cell>
        </row>
        <row r="1332">
          <cell r="A1332">
            <v>21905533</v>
          </cell>
          <cell r="B1332">
            <v>6.25</v>
          </cell>
        </row>
        <row r="1333">
          <cell r="A1333">
            <v>21905559</v>
          </cell>
          <cell r="B1333">
            <v>4.38</v>
          </cell>
        </row>
        <row r="1334">
          <cell r="A1334">
            <v>21905582</v>
          </cell>
          <cell r="B1334">
            <v>5.63</v>
          </cell>
        </row>
        <row r="1335">
          <cell r="A1335">
            <v>21905585</v>
          </cell>
          <cell r="B1335">
            <v>3.13</v>
          </cell>
        </row>
        <row r="1336">
          <cell r="A1336">
            <v>21905598</v>
          </cell>
          <cell r="B1336">
            <v>6.25</v>
          </cell>
        </row>
        <row r="1337">
          <cell r="A1337">
            <v>21905637</v>
          </cell>
          <cell r="B1337">
            <v>3.13</v>
          </cell>
        </row>
        <row r="1338">
          <cell r="A1338">
            <v>21905638</v>
          </cell>
          <cell r="B1338">
            <v>2.5</v>
          </cell>
        </row>
        <row r="1339">
          <cell r="A1339">
            <v>21905644</v>
          </cell>
          <cell r="B1339">
            <v>3.13</v>
          </cell>
        </row>
        <row r="1340">
          <cell r="A1340">
            <v>21905655</v>
          </cell>
          <cell r="B1340">
            <v>6.25</v>
          </cell>
        </row>
        <row r="1341">
          <cell r="A1341">
            <v>21905673</v>
          </cell>
          <cell r="B1341">
            <v>6.25</v>
          </cell>
        </row>
        <row r="1342">
          <cell r="A1342">
            <v>21905676</v>
          </cell>
          <cell r="B1342">
            <v>10.63</v>
          </cell>
        </row>
        <row r="1343">
          <cell r="A1343">
            <v>21905711</v>
          </cell>
          <cell r="B1343">
            <v>5</v>
          </cell>
        </row>
        <row r="1344">
          <cell r="A1344">
            <v>21905738</v>
          </cell>
          <cell r="B1344">
            <v>1.25</v>
          </cell>
        </row>
        <row r="1345">
          <cell r="A1345">
            <v>21905790</v>
          </cell>
          <cell r="B1345">
            <v>8.75</v>
          </cell>
        </row>
        <row r="1346">
          <cell r="A1346">
            <v>21905816</v>
          </cell>
          <cell r="B1346">
            <v>2.5</v>
          </cell>
        </row>
        <row r="1347">
          <cell r="A1347">
            <v>21905847</v>
          </cell>
          <cell r="B1347">
            <v>2.5</v>
          </cell>
        </row>
        <row r="1348">
          <cell r="A1348">
            <v>21905861</v>
          </cell>
          <cell r="B1348">
            <v>1.25</v>
          </cell>
        </row>
        <row r="1349">
          <cell r="A1349">
            <v>21905890</v>
          </cell>
          <cell r="B1349">
            <v>1.25</v>
          </cell>
        </row>
        <row r="1350">
          <cell r="A1350">
            <v>21905914</v>
          </cell>
          <cell r="B1350">
            <v>6.25</v>
          </cell>
        </row>
        <row r="1351">
          <cell r="A1351">
            <v>21905922</v>
          </cell>
          <cell r="B1351">
            <v>1.25</v>
          </cell>
        </row>
        <row r="1352">
          <cell r="A1352">
            <v>21905933</v>
          </cell>
          <cell r="B1352">
            <v>2.5</v>
          </cell>
        </row>
        <row r="1353">
          <cell r="A1353">
            <v>21905947</v>
          </cell>
          <cell r="B1353">
            <v>5.63</v>
          </cell>
        </row>
        <row r="1354">
          <cell r="A1354">
            <v>21905964</v>
          </cell>
          <cell r="B1354">
            <v>2.5</v>
          </cell>
        </row>
        <row r="1355">
          <cell r="A1355">
            <v>21905973</v>
          </cell>
          <cell r="B1355">
            <v>6.88</v>
          </cell>
        </row>
        <row r="1356">
          <cell r="A1356">
            <v>21906037</v>
          </cell>
          <cell r="B1356">
            <v>5</v>
          </cell>
        </row>
        <row r="1357">
          <cell r="A1357">
            <v>21906103</v>
          </cell>
          <cell r="B1357">
            <v>5</v>
          </cell>
        </row>
        <row r="1358">
          <cell r="A1358">
            <v>21906107</v>
          </cell>
          <cell r="B1358">
            <v>3.13</v>
          </cell>
        </row>
        <row r="1359">
          <cell r="A1359">
            <v>21906118</v>
          </cell>
          <cell r="B1359">
            <v>6.88</v>
          </cell>
        </row>
        <row r="1360">
          <cell r="A1360">
            <v>21906134</v>
          </cell>
          <cell r="B1360">
            <v>3.13</v>
          </cell>
        </row>
        <row r="1361">
          <cell r="A1361">
            <v>21906158</v>
          </cell>
          <cell r="B1361">
            <v>7.5</v>
          </cell>
        </row>
        <row r="1362">
          <cell r="A1362">
            <v>21906167</v>
          </cell>
          <cell r="B1362">
            <v>9.3800000000000008</v>
          </cell>
        </row>
        <row r="1363">
          <cell r="A1363">
            <v>21906183</v>
          </cell>
          <cell r="B1363">
            <v>11.25</v>
          </cell>
        </row>
        <row r="1364">
          <cell r="A1364">
            <v>21906216</v>
          </cell>
          <cell r="B1364">
            <v>3.75</v>
          </cell>
        </row>
        <row r="1365">
          <cell r="A1365">
            <v>21906244</v>
          </cell>
          <cell r="B1365">
            <v>9.3800000000000008</v>
          </cell>
        </row>
        <row r="1366">
          <cell r="A1366">
            <v>21906245</v>
          </cell>
          <cell r="B1366">
            <v>8.1300000000000008</v>
          </cell>
        </row>
        <row r="1367">
          <cell r="A1367">
            <v>21906250</v>
          </cell>
          <cell r="B1367">
            <v>2.5</v>
          </cell>
        </row>
        <row r="1368">
          <cell r="A1368">
            <v>21906273</v>
          </cell>
          <cell r="B1368">
            <v>5</v>
          </cell>
        </row>
        <row r="1369">
          <cell r="A1369">
            <v>21906275</v>
          </cell>
          <cell r="B1369">
            <v>1.25</v>
          </cell>
        </row>
        <row r="1370">
          <cell r="A1370">
            <v>21906286</v>
          </cell>
          <cell r="B1370">
            <v>1.25</v>
          </cell>
        </row>
        <row r="1371">
          <cell r="A1371">
            <v>21906300</v>
          </cell>
          <cell r="B1371">
            <v>10.63</v>
          </cell>
        </row>
        <row r="1372">
          <cell r="A1372">
            <v>21906301</v>
          </cell>
          <cell r="B1372">
            <v>5.63</v>
          </cell>
        </row>
        <row r="1373">
          <cell r="A1373">
            <v>21906331</v>
          </cell>
          <cell r="B1373">
            <v>2.5</v>
          </cell>
        </row>
        <row r="1374">
          <cell r="A1374">
            <v>21906349</v>
          </cell>
          <cell r="B1374">
            <v>8.1300000000000008</v>
          </cell>
        </row>
        <row r="1375">
          <cell r="A1375">
            <v>21906356</v>
          </cell>
          <cell r="B1375">
            <v>1.88</v>
          </cell>
        </row>
        <row r="1376">
          <cell r="A1376">
            <v>21906368</v>
          </cell>
          <cell r="B1376">
            <v>2.5</v>
          </cell>
        </row>
        <row r="1377">
          <cell r="A1377">
            <v>21906390</v>
          </cell>
          <cell r="B1377">
            <v>2.5</v>
          </cell>
        </row>
        <row r="1378">
          <cell r="A1378">
            <v>21906392</v>
          </cell>
          <cell r="B1378">
            <v>3.75</v>
          </cell>
        </row>
        <row r="1379">
          <cell r="A1379">
            <v>21906414</v>
          </cell>
          <cell r="B1379">
            <v>8.75</v>
          </cell>
        </row>
        <row r="1380">
          <cell r="A1380">
            <v>21906432</v>
          </cell>
          <cell r="B1380">
            <v>10.63</v>
          </cell>
        </row>
        <row r="1381">
          <cell r="A1381">
            <v>21906444</v>
          </cell>
          <cell r="B1381">
            <v>3.75</v>
          </cell>
        </row>
        <row r="1382">
          <cell r="A1382">
            <v>21906447</v>
          </cell>
          <cell r="B1382">
            <v>3.13</v>
          </cell>
        </row>
        <row r="1383">
          <cell r="A1383">
            <v>21906476</v>
          </cell>
          <cell r="B1383">
            <v>7.5</v>
          </cell>
        </row>
        <row r="1384">
          <cell r="A1384">
            <v>21906497</v>
          </cell>
          <cell r="B1384">
            <v>9.3800000000000008</v>
          </cell>
        </row>
        <row r="1385">
          <cell r="A1385">
            <v>21906521</v>
          </cell>
          <cell r="B1385">
            <v>12.5</v>
          </cell>
        </row>
        <row r="1386">
          <cell r="A1386">
            <v>21906522</v>
          </cell>
          <cell r="B1386">
            <v>9.3800000000000008</v>
          </cell>
        </row>
        <row r="1387">
          <cell r="A1387">
            <v>21906647</v>
          </cell>
          <cell r="B1387">
            <v>3.75</v>
          </cell>
        </row>
        <row r="1388">
          <cell r="A1388">
            <v>21906677</v>
          </cell>
          <cell r="B1388">
            <v>10.63</v>
          </cell>
        </row>
        <row r="1389">
          <cell r="A1389">
            <v>21906701</v>
          </cell>
          <cell r="B1389">
            <v>6.88</v>
          </cell>
        </row>
        <row r="1390">
          <cell r="A1390">
            <v>21906707</v>
          </cell>
          <cell r="B1390">
            <v>3.75</v>
          </cell>
        </row>
        <row r="1391">
          <cell r="A1391">
            <v>21906732</v>
          </cell>
          <cell r="B1391">
            <v>3.75</v>
          </cell>
        </row>
        <row r="1392">
          <cell r="A1392">
            <v>21906781</v>
          </cell>
          <cell r="B1392">
            <v>3.13</v>
          </cell>
        </row>
        <row r="1393">
          <cell r="A1393">
            <v>21906793</v>
          </cell>
          <cell r="B1393">
            <v>14.38</v>
          </cell>
        </row>
        <row r="1394">
          <cell r="A1394">
            <v>21906806</v>
          </cell>
          <cell r="B1394">
            <v>3.75</v>
          </cell>
        </row>
        <row r="1395">
          <cell r="A1395">
            <v>21906924</v>
          </cell>
          <cell r="B1395">
            <v>5.63</v>
          </cell>
        </row>
        <row r="1396">
          <cell r="A1396">
            <v>21906927</v>
          </cell>
          <cell r="B1396">
            <v>6.88</v>
          </cell>
        </row>
        <row r="1397">
          <cell r="A1397">
            <v>21907008</v>
          </cell>
          <cell r="B1397">
            <v>5</v>
          </cell>
        </row>
        <row r="1398">
          <cell r="A1398">
            <v>21907012</v>
          </cell>
          <cell r="B1398">
            <v>10.63</v>
          </cell>
        </row>
        <row r="1399">
          <cell r="A1399">
            <v>21907084</v>
          </cell>
          <cell r="B1399">
            <v>3.13</v>
          </cell>
        </row>
        <row r="1400">
          <cell r="A1400">
            <v>21907106</v>
          </cell>
          <cell r="B1400">
            <v>2.5</v>
          </cell>
        </row>
        <row r="1401">
          <cell r="A1401">
            <v>21907110</v>
          </cell>
          <cell r="B1401">
            <v>11.88</v>
          </cell>
        </row>
        <row r="1402">
          <cell r="A1402">
            <v>21907131</v>
          </cell>
          <cell r="B1402">
            <v>6.88</v>
          </cell>
        </row>
        <row r="1403">
          <cell r="A1403">
            <v>21907140</v>
          </cell>
          <cell r="B1403">
            <v>2.5</v>
          </cell>
        </row>
        <row r="1404">
          <cell r="A1404">
            <v>21907153</v>
          </cell>
          <cell r="B1404">
            <v>5.63</v>
          </cell>
        </row>
        <row r="1405">
          <cell r="A1405">
            <v>21907164</v>
          </cell>
          <cell r="B1405">
            <v>10.63</v>
          </cell>
        </row>
        <row r="1406">
          <cell r="A1406">
            <v>21907177</v>
          </cell>
          <cell r="B1406">
            <v>1.88</v>
          </cell>
        </row>
        <row r="1407">
          <cell r="A1407">
            <v>21907209</v>
          </cell>
          <cell r="B1407">
            <v>1.25</v>
          </cell>
        </row>
        <row r="1408">
          <cell r="A1408">
            <v>21907215</v>
          </cell>
          <cell r="B1408">
            <v>6.88</v>
          </cell>
        </row>
        <row r="1409">
          <cell r="A1409">
            <v>21907221</v>
          </cell>
          <cell r="B1409">
            <v>8.1300000000000008</v>
          </cell>
        </row>
        <row r="1410">
          <cell r="A1410">
            <v>21907243</v>
          </cell>
          <cell r="B1410">
            <v>10</v>
          </cell>
        </row>
        <row r="1411">
          <cell r="A1411">
            <v>21907279</v>
          </cell>
          <cell r="B1411">
            <v>10</v>
          </cell>
        </row>
        <row r="1412">
          <cell r="A1412">
            <v>21907303</v>
          </cell>
          <cell r="B1412">
            <v>3.13</v>
          </cell>
        </row>
        <row r="1413">
          <cell r="A1413">
            <v>21907313</v>
          </cell>
          <cell r="B1413">
            <v>2.5</v>
          </cell>
        </row>
        <row r="1414">
          <cell r="A1414">
            <v>21907329</v>
          </cell>
          <cell r="B1414">
            <v>8.1300000000000008</v>
          </cell>
        </row>
        <row r="1415">
          <cell r="A1415">
            <v>21907365</v>
          </cell>
          <cell r="B1415">
            <v>5.63</v>
          </cell>
        </row>
        <row r="1416">
          <cell r="A1416">
            <v>21907369</v>
          </cell>
          <cell r="B1416">
            <v>13.13</v>
          </cell>
        </row>
        <row r="1417">
          <cell r="A1417">
            <v>21907400</v>
          </cell>
          <cell r="B1417">
            <v>1.25</v>
          </cell>
        </row>
        <row r="1418">
          <cell r="A1418">
            <v>21907416</v>
          </cell>
          <cell r="B1418">
            <v>4.38</v>
          </cell>
        </row>
        <row r="1419">
          <cell r="A1419">
            <v>21907429</v>
          </cell>
          <cell r="B1419">
            <v>4.38</v>
          </cell>
        </row>
        <row r="1420">
          <cell r="A1420">
            <v>21907435</v>
          </cell>
          <cell r="B1420">
            <v>5.63</v>
          </cell>
        </row>
        <row r="1421">
          <cell r="A1421">
            <v>21907447</v>
          </cell>
          <cell r="B1421">
            <v>8.75</v>
          </cell>
        </row>
        <row r="1422">
          <cell r="A1422">
            <v>21907526</v>
          </cell>
          <cell r="B1422">
            <v>0.63</v>
          </cell>
        </row>
        <row r="1423">
          <cell r="A1423">
            <v>21907549</v>
          </cell>
          <cell r="B1423">
            <v>1.25</v>
          </cell>
        </row>
        <row r="1424">
          <cell r="A1424">
            <v>21907564</v>
          </cell>
          <cell r="B1424">
            <v>3.75</v>
          </cell>
        </row>
        <row r="1425">
          <cell r="A1425">
            <v>21907571</v>
          </cell>
          <cell r="B1425">
            <v>3.13</v>
          </cell>
        </row>
        <row r="1426">
          <cell r="A1426">
            <v>21907603</v>
          </cell>
          <cell r="B1426">
            <v>1.88</v>
          </cell>
        </row>
        <row r="1427">
          <cell r="A1427">
            <v>21907699</v>
          </cell>
          <cell r="B1427">
            <v>4.38</v>
          </cell>
        </row>
        <row r="1428">
          <cell r="A1428">
            <v>21907723</v>
          </cell>
          <cell r="B1428">
            <v>1.25</v>
          </cell>
        </row>
        <row r="1429">
          <cell r="A1429">
            <v>21907730</v>
          </cell>
          <cell r="B1429">
            <v>4.38</v>
          </cell>
        </row>
        <row r="1430">
          <cell r="A1430">
            <v>21907741</v>
          </cell>
          <cell r="B1430">
            <v>5.63</v>
          </cell>
        </row>
        <row r="1431">
          <cell r="A1431">
            <v>21907746</v>
          </cell>
          <cell r="B1431">
            <v>1.88</v>
          </cell>
        </row>
        <row r="1432">
          <cell r="A1432">
            <v>21907796</v>
          </cell>
          <cell r="B1432">
            <v>3.13</v>
          </cell>
        </row>
        <row r="1433">
          <cell r="A1433">
            <v>21907863</v>
          </cell>
          <cell r="B1433">
            <v>11.25</v>
          </cell>
        </row>
        <row r="1434">
          <cell r="A1434">
            <v>21907879</v>
          </cell>
          <cell r="B1434">
            <v>4.38</v>
          </cell>
        </row>
        <row r="1435">
          <cell r="A1435">
            <v>21907892</v>
          </cell>
          <cell r="B1435">
            <v>6.25</v>
          </cell>
        </row>
        <row r="1436">
          <cell r="A1436">
            <v>21907925</v>
          </cell>
          <cell r="B1436">
            <v>3.13</v>
          </cell>
        </row>
        <row r="1437">
          <cell r="A1437">
            <v>21907969</v>
          </cell>
          <cell r="B1437">
            <v>1.88</v>
          </cell>
        </row>
        <row r="1438">
          <cell r="A1438">
            <v>21907976</v>
          </cell>
          <cell r="B1438">
            <v>5</v>
          </cell>
        </row>
        <row r="1439">
          <cell r="A1439">
            <v>21907995</v>
          </cell>
          <cell r="B1439">
            <v>3.75</v>
          </cell>
        </row>
        <row r="1440">
          <cell r="A1440">
            <v>21908016</v>
          </cell>
          <cell r="B1440">
            <v>5</v>
          </cell>
        </row>
        <row r="1441">
          <cell r="A1441">
            <v>21908034</v>
          </cell>
          <cell r="B1441">
            <v>4.38</v>
          </cell>
        </row>
        <row r="1442">
          <cell r="A1442">
            <v>21908059</v>
          </cell>
          <cell r="B1442">
            <v>13.75</v>
          </cell>
        </row>
        <row r="1443">
          <cell r="A1443">
            <v>21908083</v>
          </cell>
          <cell r="B1443">
            <v>1.88</v>
          </cell>
        </row>
        <row r="1444">
          <cell r="A1444">
            <v>21908126</v>
          </cell>
          <cell r="B1444">
            <v>10</v>
          </cell>
        </row>
        <row r="1445">
          <cell r="A1445">
            <v>21908129</v>
          </cell>
          <cell r="B1445">
            <v>2.5</v>
          </cell>
        </row>
        <row r="1446">
          <cell r="A1446">
            <v>21908141</v>
          </cell>
          <cell r="B1446">
            <v>3.75</v>
          </cell>
        </row>
        <row r="1447">
          <cell r="A1447">
            <v>21908152</v>
          </cell>
          <cell r="B1447">
            <v>3.75</v>
          </cell>
        </row>
        <row r="1448">
          <cell r="A1448">
            <v>21908178</v>
          </cell>
          <cell r="B1448">
            <v>8.1300000000000008</v>
          </cell>
        </row>
        <row r="1449">
          <cell r="A1449">
            <v>21908180</v>
          </cell>
          <cell r="B1449">
            <v>3.75</v>
          </cell>
        </row>
        <row r="1450">
          <cell r="A1450">
            <v>21908299</v>
          </cell>
          <cell r="B1450">
            <v>3.75</v>
          </cell>
        </row>
        <row r="1451">
          <cell r="A1451">
            <v>21908304</v>
          </cell>
          <cell r="B1451">
            <v>8.75</v>
          </cell>
        </row>
        <row r="1452">
          <cell r="A1452">
            <v>21908330</v>
          </cell>
          <cell r="B1452">
            <v>9.3800000000000008</v>
          </cell>
        </row>
        <row r="1453">
          <cell r="A1453">
            <v>21908443</v>
          </cell>
          <cell r="B1453">
            <v>2.5</v>
          </cell>
        </row>
        <row r="1454">
          <cell r="A1454">
            <v>21908471</v>
          </cell>
          <cell r="B1454">
            <v>4.38</v>
          </cell>
        </row>
        <row r="1455">
          <cell r="A1455">
            <v>21908484</v>
          </cell>
          <cell r="B1455">
            <v>1.25</v>
          </cell>
        </row>
        <row r="1456">
          <cell r="A1456">
            <v>21908527</v>
          </cell>
          <cell r="B1456">
            <v>5</v>
          </cell>
        </row>
        <row r="1457">
          <cell r="A1457">
            <v>21908536</v>
          </cell>
          <cell r="B1457">
            <v>4.38</v>
          </cell>
        </row>
        <row r="1458">
          <cell r="A1458">
            <v>21908637</v>
          </cell>
          <cell r="B1458">
            <v>4.38</v>
          </cell>
        </row>
        <row r="1459">
          <cell r="A1459">
            <v>21908670</v>
          </cell>
          <cell r="B1459">
            <v>1.88</v>
          </cell>
        </row>
        <row r="1460">
          <cell r="A1460">
            <v>21908699</v>
          </cell>
          <cell r="B1460">
            <v>2.5</v>
          </cell>
        </row>
        <row r="1461">
          <cell r="A1461">
            <v>21908760</v>
          </cell>
          <cell r="B1461">
            <v>7.5</v>
          </cell>
        </row>
        <row r="1462">
          <cell r="A1462">
            <v>21908900</v>
          </cell>
          <cell r="B1462">
            <v>8.1300000000000008</v>
          </cell>
        </row>
        <row r="1463">
          <cell r="A1463">
            <v>21908915</v>
          </cell>
          <cell r="B1463">
            <v>10.63</v>
          </cell>
        </row>
        <row r="1464">
          <cell r="A1464">
            <v>21908932</v>
          </cell>
          <cell r="B1464">
            <v>10</v>
          </cell>
        </row>
        <row r="1465">
          <cell r="A1465">
            <v>21908940</v>
          </cell>
          <cell r="B1465">
            <v>1.88</v>
          </cell>
        </row>
        <row r="1466">
          <cell r="A1466">
            <v>21908958</v>
          </cell>
          <cell r="B1466">
            <v>1.88</v>
          </cell>
        </row>
        <row r="1467">
          <cell r="A1467">
            <v>21908968</v>
          </cell>
          <cell r="B1467">
            <v>4.38</v>
          </cell>
        </row>
        <row r="1468">
          <cell r="A1468">
            <v>21909004</v>
          </cell>
          <cell r="B1468">
            <v>3.13</v>
          </cell>
        </row>
        <row r="1469">
          <cell r="A1469">
            <v>21909049</v>
          </cell>
          <cell r="B1469">
            <v>1.25</v>
          </cell>
        </row>
        <row r="1470">
          <cell r="A1470">
            <v>21909054</v>
          </cell>
          <cell r="B1470">
            <v>5.63</v>
          </cell>
        </row>
        <row r="1471">
          <cell r="A1471">
            <v>21909076</v>
          </cell>
          <cell r="B1471">
            <v>1.88</v>
          </cell>
        </row>
        <row r="1472">
          <cell r="A1472">
            <v>21909083</v>
          </cell>
          <cell r="B1472">
            <v>3.13</v>
          </cell>
        </row>
        <row r="1473">
          <cell r="A1473">
            <v>21909116</v>
          </cell>
          <cell r="B1473">
            <v>5.63</v>
          </cell>
        </row>
        <row r="1474">
          <cell r="A1474">
            <v>21909175</v>
          </cell>
          <cell r="B1474">
            <v>4.38</v>
          </cell>
        </row>
        <row r="1475">
          <cell r="A1475">
            <v>21909445</v>
          </cell>
          <cell r="B1475">
            <v>3.13</v>
          </cell>
        </row>
        <row r="1476">
          <cell r="A1476">
            <v>21909547</v>
          </cell>
          <cell r="B1476">
            <v>10</v>
          </cell>
        </row>
        <row r="1477">
          <cell r="A1477">
            <v>21909690</v>
          </cell>
          <cell r="B1477">
            <v>1.25</v>
          </cell>
        </row>
        <row r="1478">
          <cell r="A1478">
            <v>21909714</v>
          </cell>
          <cell r="B1478">
            <v>2.5</v>
          </cell>
        </row>
        <row r="1479">
          <cell r="A1479">
            <v>21909917</v>
          </cell>
          <cell r="B1479">
            <v>3.75</v>
          </cell>
        </row>
        <row r="1480">
          <cell r="A1480">
            <v>21910037</v>
          </cell>
          <cell r="B1480">
            <v>3.75</v>
          </cell>
        </row>
        <row r="1481">
          <cell r="A1481">
            <v>21910142</v>
          </cell>
          <cell r="B1481">
            <v>13.75</v>
          </cell>
        </row>
        <row r="1482">
          <cell r="A1482">
            <v>21910206</v>
          </cell>
          <cell r="B1482">
            <v>2.5</v>
          </cell>
        </row>
        <row r="1483">
          <cell r="A1483">
            <v>21910257</v>
          </cell>
          <cell r="B1483">
            <v>6.25</v>
          </cell>
        </row>
        <row r="1484">
          <cell r="A1484">
            <v>21910373</v>
          </cell>
          <cell r="B1484">
            <v>6.88</v>
          </cell>
        </row>
        <row r="1485">
          <cell r="A1485">
            <v>21910376</v>
          </cell>
          <cell r="B1485">
            <v>3.75</v>
          </cell>
        </row>
        <row r="1486">
          <cell r="A1486">
            <v>21910381</v>
          </cell>
          <cell r="B1486">
            <v>3.75</v>
          </cell>
        </row>
        <row r="1487">
          <cell r="A1487">
            <v>21910395</v>
          </cell>
          <cell r="B1487">
            <v>6.88</v>
          </cell>
        </row>
        <row r="1488">
          <cell r="A1488">
            <v>21910410</v>
          </cell>
          <cell r="B1488">
            <v>2.5</v>
          </cell>
        </row>
        <row r="1489">
          <cell r="A1489">
            <v>21910501</v>
          </cell>
          <cell r="B1489">
            <v>3.13</v>
          </cell>
        </row>
        <row r="1490">
          <cell r="A1490">
            <v>21910652</v>
          </cell>
          <cell r="B1490">
            <v>3.13</v>
          </cell>
        </row>
        <row r="1491">
          <cell r="A1491">
            <v>21910743</v>
          </cell>
          <cell r="B1491">
            <v>6.88</v>
          </cell>
        </row>
        <row r="1492">
          <cell r="A1492">
            <v>21910751</v>
          </cell>
          <cell r="B1492">
            <v>1.25</v>
          </cell>
        </row>
        <row r="1493">
          <cell r="A1493">
            <v>21910758</v>
          </cell>
          <cell r="B1493">
            <v>0.63</v>
          </cell>
        </row>
        <row r="1494">
          <cell r="A1494">
            <v>21910824</v>
          </cell>
          <cell r="B1494">
            <v>8.1300000000000008</v>
          </cell>
        </row>
        <row r="1495">
          <cell r="A1495">
            <v>21910851</v>
          </cell>
          <cell r="B1495">
            <v>2.5</v>
          </cell>
        </row>
        <row r="1496">
          <cell r="A1496">
            <v>21910877</v>
          </cell>
          <cell r="B1496">
            <v>10</v>
          </cell>
        </row>
        <row r="1497">
          <cell r="A1497">
            <v>21910943</v>
          </cell>
          <cell r="B1497">
            <v>3.13</v>
          </cell>
        </row>
        <row r="1498">
          <cell r="A1498">
            <v>21910961</v>
          </cell>
          <cell r="B1498">
            <v>3.13</v>
          </cell>
        </row>
        <row r="1499">
          <cell r="A1499">
            <v>21910997</v>
          </cell>
          <cell r="B1499">
            <v>12.5</v>
          </cell>
        </row>
        <row r="1500">
          <cell r="A1500">
            <v>21911057</v>
          </cell>
          <cell r="B1500">
            <v>9.3800000000000008</v>
          </cell>
        </row>
        <row r="1501">
          <cell r="A1501">
            <v>21911144</v>
          </cell>
          <cell r="B1501">
            <v>0</v>
          </cell>
        </row>
        <row r="1502">
          <cell r="A1502">
            <v>21911149</v>
          </cell>
          <cell r="B1502">
            <v>5</v>
          </cell>
        </row>
        <row r="1503">
          <cell r="A1503">
            <v>21911188</v>
          </cell>
          <cell r="B1503">
            <v>3.75</v>
          </cell>
        </row>
        <row r="1504">
          <cell r="A1504">
            <v>21911219</v>
          </cell>
          <cell r="B1504">
            <v>2.5</v>
          </cell>
        </row>
        <row r="1505">
          <cell r="A1505">
            <v>21911401</v>
          </cell>
          <cell r="B1505">
            <v>5.63</v>
          </cell>
        </row>
        <row r="1506">
          <cell r="A1506">
            <v>21911602</v>
          </cell>
          <cell r="B1506">
            <v>5</v>
          </cell>
        </row>
        <row r="1507">
          <cell r="A1507">
            <v>21911659</v>
          </cell>
          <cell r="B1507">
            <v>3.75</v>
          </cell>
        </row>
        <row r="1508">
          <cell r="A1508">
            <v>21911697</v>
          </cell>
          <cell r="B1508">
            <v>3.75</v>
          </cell>
        </row>
        <row r="1509">
          <cell r="A1509">
            <v>21911712</v>
          </cell>
          <cell r="B1509">
            <v>0.63</v>
          </cell>
        </row>
        <row r="1510">
          <cell r="A1510">
            <v>21911857</v>
          </cell>
          <cell r="B1510">
            <v>8.1300000000000008</v>
          </cell>
        </row>
        <row r="1511">
          <cell r="A1511">
            <v>21911927</v>
          </cell>
          <cell r="B1511">
            <v>2.5</v>
          </cell>
        </row>
        <row r="1512">
          <cell r="A1512">
            <v>21911943</v>
          </cell>
          <cell r="B1512">
            <v>5.63</v>
          </cell>
        </row>
        <row r="1513">
          <cell r="A1513">
            <v>21912046</v>
          </cell>
          <cell r="B1513">
            <v>9.3800000000000008</v>
          </cell>
        </row>
        <row r="1514">
          <cell r="A1514">
            <v>21912242</v>
          </cell>
          <cell r="B1514">
            <v>0</v>
          </cell>
        </row>
        <row r="1515">
          <cell r="A1515">
            <v>21912310</v>
          </cell>
          <cell r="B1515">
            <v>3.75</v>
          </cell>
        </row>
        <row r="1516">
          <cell r="A1516">
            <v>21912330</v>
          </cell>
          <cell r="B1516">
            <v>8.75</v>
          </cell>
        </row>
        <row r="1517">
          <cell r="A1517">
            <v>21912410</v>
          </cell>
          <cell r="B1517">
            <v>1.88</v>
          </cell>
        </row>
        <row r="1518">
          <cell r="A1518">
            <v>21912472</v>
          </cell>
          <cell r="B1518">
            <v>5.63</v>
          </cell>
        </row>
        <row r="1519">
          <cell r="A1519">
            <v>21912550</v>
          </cell>
          <cell r="B1519">
            <v>10.63</v>
          </cell>
        </row>
        <row r="1520">
          <cell r="A1520">
            <v>21912599</v>
          </cell>
          <cell r="B1520">
            <v>1.88</v>
          </cell>
        </row>
        <row r="1521">
          <cell r="A1521">
            <v>21912651</v>
          </cell>
          <cell r="B1521">
            <v>4.38</v>
          </cell>
        </row>
        <row r="1522">
          <cell r="A1522">
            <v>21912791</v>
          </cell>
          <cell r="B1522">
            <v>8.1300000000000008</v>
          </cell>
        </row>
        <row r="1523">
          <cell r="A1523">
            <v>21913013</v>
          </cell>
          <cell r="B1523">
            <v>6.88</v>
          </cell>
        </row>
        <row r="1524">
          <cell r="A1524">
            <v>21913039</v>
          </cell>
          <cell r="B1524">
            <v>1.88</v>
          </cell>
        </row>
        <row r="1525">
          <cell r="A1525">
            <v>21918026</v>
          </cell>
          <cell r="B1525">
            <v>5</v>
          </cell>
        </row>
        <row r="1526">
          <cell r="A1526">
            <v>21918043</v>
          </cell>
          <cell r="B1526">
            <v>3.75</v>
          </cell>
        </row>
        <row r="1527">
          <cell r="A1527">
            <v>21918072</v>
          </cell>
          <cell r="B1527">
            <v>0.63</v>
          </cell>
        </row>
        <row r="1528">
          <cell r="A1528">
            <v>21918073</v>
          </cell>
          <cell r="B1528">
            <v>3.75</v>
          </cell>
        </row>
        <row r="1529">
          <cell r="A1529">
            <v>21918085</v>
          </cell>
          <cell r="B1529">
            <v>3.13</v>
          </cell>
        </row>
        <row r="1530">
          <cell r="A1530">
            <v>21918123</v>
          </cell>
          <cell r="B1530">
            <v>3.13</v>
          </cell>
        </row>
        <row r="1531">
          <cell r="A1531">
            <v>21918132</v>
          </cell>
          <cell r="B1531">
            <v>1.25</v>
          </cell>
        </row>
        <row r="1532">
          <cell r="A1532">
            <v>21918294</v>
          </cell>
          <cell r="B1532">
            <v>2.5</v>
          </cell>
        </row>
        <row r="1533">
          <cell r="A1533">
            <v>21918394</v>
          </cell>
          <cell r="B1533">
            <v>3.75</v>
          </cell>
        </row>
        <row r="1534">
          <cell r="A1534">
            <v>21918494</v>
          </cell>
          <cell r="B1534">
            <v>3.75</v>
          </cell>
        </row>
        <row r="1535">
          <cell r="A1535">
            <v>21918508</v>
          </cell>
          <cell r="B1535">
            <v>2.5</v>
          </cell>
        </row>
        <row r="1536">
          <cell r="A1536">
            <v>21919441</v>
          </cell>
          <cell r="B1536">
            <v>0.63</v>
          </cell>
        </row>
        <row r="1537">
          <cell r="A1537">
            <v>21919618</v>
          </cell>
          <cell r="B1537">
            <v>2.5</v>
          </cell>
        </row>
        <row r="1538">
          <cell r="A1538">
            <v>21919958</v>
          </cell>
          <cell r="B1538">
            <v>3.13</v>
          </cell>
        </row>
        <row r="1539">
          <cell r="A1539">
            <v>21920187</v>
          </cell>
          <cell r="B1539">
            <v>2.5</v>
          </cell>
        </row>
        <row r="1540">
          <cell r="A1540">
            <v>21921095</v>
          </cell>
          <cell r="B1540">
            <v>6.25</v>
          </cell>
        </row>
        <row r="1541">
          <cell r="A1541">
            <v>21921128</v>
          </cell>
          <cell r="B1541">
            <v>6.25</v>
          </cell>
        </row>
        <row r="1542">
          <cell r="A1542">
            <v>21921178</v>
          </cell>
          <cell r="B1542">
            <v>3.13</v>
          </cell>
        </row>
        <row r="1543">
          <cell r="A1543">
            <v>21921206</v>
          </cell>
          <cell r="B1543">
            <v>1.88</v>
          </cell>
        </row>
        <row r="1544">
          <cell r="A1544">
            <v>21921238</v>
          </cell>
          <cell r="B1544">
            <v>13.13</v>
          </cell>
        </row>
        <row r="1545">
          <cell r="A1545">
            <v>21921711</v>
          </cell>
          <cell r="B1545">
            <v>1.25</v>
          </cell>
        </row>
        <row r="1546">
          <cell r="A1546">
            <v>21922746</v>
          </cell>
          <cell r="B1546">
            <v>7.5</v>
          </cell>
        </row>
        <row r="1547">
          <cell r="A1547">
            <v>21922759</v>
          </cell>
          <cell r="B1547">
            <v>1.88</v>
          </cell>
        </row>
        <row r="1548">
          <cell r="A1548">
            <v>23800890</v>
          </cell>
          <cell r="B1548">
            <v>3.75</v>
          </cell>
        </row>
        <row r="1549">
          <cell r="A1549">
            <v>29999999</v>
          </cell>
          <cell r="B1549">
            <v>5</v>
          </cell>
        </row>
      </sheetData>
      <sheetData sheetId="2">
        <row r="2">
          <cell r="A2">
            <v>20703153</v>
          </cell>
          <cell r="B2">
            <v>15.2</v>
          </cell>
        </row>
        <row r="3">
          <cell r="A3">
            <v>21105946</v>
          </cell>
          <cell r="B3">
            <v>5.27</v>
          </cell>
        </row>
        <row r="4">
          <cell r="A4">
            <v>21106031</v>
          </cell>
          <cell r="B4">
            <v>14.97</v>
          </cell>
        </row>
        <row r="5">
          <cell r="A5">
            <v>21205587</v>
          </cell>
          <cell r="B5">
            <v>12.03</v>
          </cell>
        </row>
        <row r="6">
          <cell r="A6">
            <v>21404830</v>
          </cell>
          <cell r="B6">
            <v>9.9700000000000006</v>
          </cell>
        </row>
        <row r="7">
          <cell r="A7">
            <v>21528188</v>
          </cell>
          <cell r="B7">
            <v>8.77</v>
          </cell>
        </row>
        <row r="8">
          <cell r="A8">
            <v>21528515</v>
          </cell>
          <cell r="B8">
            <v>14.87</v>
          </cell>
        </row>
        <row r="9">
          <cell r="A9">
            <v>21601212</v>
          </cell>
          <cell r="B9">
            <v>7</v>
          </cell>
        </row>
        <row r="10">
          <cell r="A10">
            <v>21605710</v>
          </cell>
          <cell r="B10">
            <v>15.87</v>
          </cell>
        </row>
        <row r="11">
          <cell r="A11">
            <v>21609780</v>
          </cell>
          <cell r="B11">
            <v>9.4700000000000006</v>
          </cell>
        </row>
        <row r="12">
          <cell r="A12">
            <v>21610724</v>
          </cell>
          <cell r="B12">
            <v>4.5999999999999996</v>
          </cell>
        </row>
        <row r="13">
          <cell r="A13">
            <v>21632956</v>
          </cell>
          <cell r="B13">
            <v>4.93</v>
          </cell>
        </row>
        <row r="14">
          <cell r="A14">
            <v>21700815</v>
          </cell>
          <cell r="B14">
            <v>14.07</v>
          </cell>
        </row>
        <row r="15">
          <cell r="A15">
            <v>21700988</v>
          </cell>
          <cell r="B15">
            <v>14.93</v>
          </cell>
        </row>
        <row r="16">
          <cell r="A16">
            <v>21701151</v>
          </cell>
          <cell r="B16">
            <v>8.3699999999999992</v>
          </cell>
        </row>
        <row r="17">
          <cell r="A17">
            <v>21701308</v>
          </cell>
          <cell r="B17">
            <v>17.47</v>
          </cell>
        </row>
        <row r="18">
          <cell r="A18">
            <v>21701521</v>
          </cell>
          <cell r="B18">
            <v>15.6</v>
          </cell>
        </row>
        <row r="19">
          <cell r="A19">
            <v>21701557</v>
          </cell>
          <cell r="B19">
            <v>16.100000000000001</v>
          </cell>
        </row>
        <row r="20">
          <cell r="A20">
            <v>21701625</v>
          </cell>
          <cell r="B20">
            <v>15.67</v>
          </cell>
        </row>
        <row r="21">
          <cell r="A21">
            <v>21701652</v>
          </cell>
          <cell r="B21">
            <v>15.33</v>
          </cell>
        </row>
        <row r="22">
          <cell r="A22">
            <v>21701857</v>
          </cell>
          <cell r="B22">
            <v>15.77</v>
          </cell>
        </row>
        <row r="23">
          <cell r="A23">
            <v>21702101</v>
          </cell>
          <cell r="B23">
            <v>17.47</v>
          </cell>
        </row>
        <row r="24">
          <cell r="A24">
            <v>21702105</v>
          </cell>
          <cell r="B24">
            <v>13.87</v>
          </cell>
        </row>
        <row r="25">
          <cell r="A25">
            <v>21702428</v>
          </cell>
          <cell r="B25">
            <v>13.6</v>
          </cell>
        </row>
        <row r="26">
          <cell r="A26">
            <v>21702742</v>
          </cell>
          <cell r="B26">
            <v>15.73</v>
          </cell>
        </row>
        <row r="27">
          <cell r="A27">
            <v>21702860</v>
          </cell>
          <cell r="B27">
            <v>15.07</v>
          </cell>
        </row>
        <row r="28">
          <cell r="A28">
            <v>21702892</v>
          </cell>
          <cell r="B28">
            <v>11.73</v>
          </cell>
        </row>
        <row r="29">
          <cell r="A29">
            <v>21703203</v>
          </cell>
          <cell r="B29">
            <v>15.33</v>
          </cell>
        </row>
        <row r="30">
          <cell r="A30">
            <v>21703390</v>
          </cell>
          <cell r="B30">
            <v>14.87</v>
          </cell>
        </row>
        <row r="31">
          <cell r="A31">
            <v>21703651</v>
          </cell>
          <cell r="B31">
            <v>15.97</v>
          </cell>
        </row>
        <row r="32">
          <cell r="A32">
            <v>21703767</v>
          </cell>
          <cell r="B32">
            <v>13.4</v>
          </cell>
        </row>
        <row r="33">
          <cell r="A33">
            <v>21704794</v>
          </cell>
          <cell r="B33">
            <v>16.07</v>
          </cell>
        </row>
        <row r="34">
          <cell r="A34">
            <v>21704901</v>
          </cell>
          <cell r="B34">
            <v>15.13</v>
          </cell>
        </row>
        <row r="35">
          <cell r="A35">
            <v>21705109</v>
          </cell>
          <cell r="B35">
            <v>10.33</v>
          </cell>
        </row>
        <row r="36">
          <cell r="A36">
            <v>21705448</v>
          </cell>
          <cell r="B36">
            <v>13.83</v>
          </cell>
        </row>
        <row r="37">
          <cell r="A37">
            <v>21705533</v>
          </cell>
          <cell r="B37">
            <v>16.57</v>
          </cell>
        </row>
        <row r="38">
          <cell r="A38">
            <v>21705574</v>
          </cell>
          <cell r="B38">
            <v>11.2</v>
          </cell>
        </row>
        <row r="39">
          <cell r="A39">
            <v>21705630</v>
          </cell>
          <cell r="B39">
            <v>10.83</v>
          </cell>
        </row>
        <row r="40">
          <cell r="A40">
            <v>21706266</v>
          </cell>
          <cell r="B40">
            <v>12.7</v>
          </cell>
        </row>
        <row r="41">
          <cell r="A41">
            <v>21706320</v>
          </cell>
          <cell r="B41">
            <v>9.0299999999999994</v>
          </cell>
        </row>
        <row r="42">
          <cell r="A42">
            <v>21706348</v>
          </cell>
          <cell r="B42">
            <v>13.67</v>
          </cell>
        </row>
        <row r="43">
          <cell r="A43">
            <v>21706746</v>
          </cell>
          <cell r="B43">
            <v>16.170000000000002</v>
          </cell>
        </row>
        <row r="44">
          <cell r="A44">
            <v>21707967</v>
          </cell>
          <cell r="B44">
            <v>15.3</v>
          </cell>
        </row>
        <row r="45">
          <cell r="A45">
            <v>21708018</v>
          </cell>
          <cell r="B45">
            <v>11.97</v>
          </cell>
        </row>
        <row r="46">
          <cell r="A46">
            <v>21708097</v>
          </cell>
          <cell r="B46">
            <v>7.2</v>
          </cell>
        </row>
        <row r="47">
          <cell r="A47">
            <v>21708192</v>
          </cell>
          <cell r="B47">
            <v>13.93</v>
          </cell>
        </row>
        <row r="48">
          <cell r="A48">
            <v>21708394</v>
          </cell>
          <cell r="B48">
            <v>14.97</v>
          </cell>
        </row>
        <row r="49">
          <cell r="A49">
            <v>21708491</v>
          </cell>
          <cell r="B49">
            <v>15.2</v>
          </cell>
        </row>
        <row r="50">
          <cell r="A50">
            <v>21709271</v>
          </cell>
          <cell r="B50">
            <v>14.67</v>
          </cell>
        </row>
        <row r="51">
          <cell r="A51">
            <v>21710093</v>
          </cell>
          <cell r="B51">
            <v>13.3</v>
          </cell>
        </row>
        <row r="52">
          <cell r="A52">
            <v>21710682</v>
          </cell>
          <cell r="B52">
            <v>15.17</v>
          </cell>
        </row>
        <row r="53">
          <cell r="A53">
            <v>21710702</v>
          </cell>
          <cell r="B53">
            <v>9.0299999999999994</v>
          </cell>
        </row>
        <row r="54">
          <cell r="A54">
            <v>21712770</v>
          </cell>
          <cell r="B54">
            <v>11.7</v>
          </cell>
        </row>
        <row r="55">
          <cell r="A55">
            <v>21712841</v>
          </cell>
          <cell r="B55">
            <v>15.47</v>
          </cell>
        </row>
        <row r="56">
          <cell r="A56">
            <v>21715131</v>
          </cell>
          <cell r="B56">
            <v>15.33</v>
          </cell>
        </row>
        <row r="57">
          <cell r="A57">
            <v>21715134</v>
          </cell>
          <cell r="B57">
            <v>14.63</v>
          </cell>
        </row>
        <row r="58">
          <cell r="A58">
            <v>21715595</v>
          </cell>
          <cell r="B58">
            <v>11.03</v>
          </cell>
        </row>
        <row r="59">
          <cell r="A59">
            <v>21721492</v>
          </cell>
          <cell r="B59">
            <v>13.47</v>
          </cell>
        </row>
        <row r="60">
          <cell r="A60">
            <v>21722578</v>
          </cell>
          <cell r="B60">
            <v>14.4</v>
          </cell>
        </row>
        <row r="61">
          <cell r="A61">
            <v>21723622</v>
          </cell>
          <cell r="B61">
            <v>3.47</v>
          </cell>
        </row>
        <row r="62">
          <cell r="A62">
            <v>21725336</v>
          </cell>
          <cell r="B62">
            <v>4.37</v>
          </cell>
        </row>
        <row r="63">
          <cell r="A63">
            <v>21725553</v>
          </cell>
          <cell r="B63">
            <v>14.3</v>
          </cell>
        </row>
        <row r="64">
          <cell r="A64">
            <v>21725916</v>
          </cell>
          <cell r="B64">
            <v>8.6999999999999993</v>
          </cell>
        </row>
        <row r="65">
          <cell r="A65">
            <v>21726849</v>
          </cell>
          <cell r="B65">
            <v>8.83</v>
          </cell>
        </row>
        <row r="66">
          <cell r="A66">
            <v>21732108</v>
          </cell>
          <cell r="B66">
            <v>4.7300000000000004</v>
          </cell>
        </row>
        <row r="67">
          <cell r="A67">
            <v>21733742</v>
          </cell>
          <cell r="B67">
            <v>15.9</v>
          </cell>
        </row>
        <row r="68">
          <cell r="A68">
            <v>21735957</v>
          </cell>
          <cell r="B68">
            <v>8.3000000000000007</v>
          </cell>
        </row>
        <row r="69">
          <cell r="A69">
            <v>21737648</v>
          </cell>
          <cell r="B69">
            <v>14.27</v>
          </cell>
        </row>
        <row r="70">
          <cell r="A70">
            <v>21743709</v>
          </cell>
          <cell r="B70">
            <v>13.5</v>
          </cell>
        </row>
        <row r="71">
          <cell r="A71">
            <v>21800000</v>
          </cell>
          <cell r="B71">
            <v>9.43</v>
          </cell>
        </row>
        <row r="72">
          <cell r="A72">
            <v>21800002</v>
          </cell>
          <cell r="B72">
            <v>13.03</v>
          </cell>
        </row>
        <row r="73">
          <cell r="A73">
            <v>21800003</v>
          </cell>
          <cell r="B73">
            <v>11.53</v>
          </cell>
        </row>
        <row r="74">
          <cell r="A74">
            <v>21800004</v>
          </cell>
          <cell r="B74">
            <v>15.77</v>
          </cell>
        </row>
        <row r="75">
          <cell r="A75">
            <v>21800006</v>
          </cell>
          <cell r="B75">
            <v>14.87</v>
          </cell>
        </row>
        <row r="76">
          <cell r="A76">
            <v>21800007</v>
          </cell>
          <cell r="B76">
            <v>7.23</v>
          </cell>
        </row>
        <row r="77">
          <cell r="A77">
            <v>21800008</v>
          </cell>
          <cell r="B77">
            <v>10.93</v>
          </cell>
        </row>
        <row r="78">
          <cell r="A78">
            <v>21800009</v>
          </cell>
          <cell r="B78">
            <v>14.47</v>
          </cell>
        </row>
        <row r="79">
          <cell r="A79">
            <v>21800010</v>
          </cell>
          <cell r="B79">
            <v>9.0299999999999994</v>
          </cell>
        </row>
        <row r="80">
          <cell r="A80">
            <v>21800017</v>
          </cell>
          <cell r="B80">
            <v>4.4000000000000004</v>
          </cell>
        </row>
        <row r="81">
          <cell r="A81">
            <v>21800018</v>
          </cell>
          <cell r="B81">
            <v>12.67</v>
          </cell>
        </row>
        <row r="82">
          <cell r="A82">
            <v>21800021</v>
          </cell>
          <cell r="B82">
            <v>9.83</v>
          </cell>
        </row>
        <row r="83">
          <cell r="A83">
            <v>21800022</v>
          </cell>
          <cell r="B83">
            <v>13.23</v>
          </cell>
        </row>
        <row r="84">
          <cell r="A84">
            <v>21800025</v>
          </cell>
          <cell r="B84">
            <v>9.57</v>
          </cell>
        </row>
        <row r="85">
          <cell r="A85">
            <v>21800029</v>
          </cell>
          <cell r="B85">
            <v>8.1</v>
          </cell>
        </row>
        <row r="86">
          <cell r="A86">
            <v>21800031</v>
          </cell>
          <cell r="B86">
            <v>14.3</v>
          </cell>
        </row>
        <row r="87">
          <cell r="A87">
            <v>21800035</v>
          </cell>
          <cell r="B87">
            <v>15.73</v>
          </cell>
        </row>
        <row r="88">
          <cell r="A88">
            <v>21800037</v>
          </cell>
          <cell r="B88">
            <v>11.2</v>
          </cell>
        </row>
        <row r="89">
          <cell r="A89">
            <v>21800038</v>
          </cell>
          <cell r="B89">
            <v>15.23</v>
          </cell>
        </row>
        <row r="90">
          <cell r="A90">
            <v>21800050</v>
          </cell>
          <cell r="B90">
            <v>16.7</v>
          </cell>
        </row>
        <row r="91">
          <cell r="A91">
            <v>21800055</v>
          </cell>
          <cell r="B91">
            <v>5.17</v>
          </cell>
        </row>
        <row r="92">
          <cell r="A92">
            <v>21800056</v>
          </cell>
          <cell r="B92">
            <v>14.53</v>
          </cell>
        </row>
        <row r="93">
          <cell r="A93">
            <v>21800067</v>
          </cell>
          <cell r="B93">
            <v>10.97</v>
          </cell>
        </row>
        <row r="94">
          <cell r="A94">
            <v>21800068</v>
          </cell>
          <cell r="B94">
            <v>13.57</v>
          </cell>
        </row>
        <row r="95">
          <cell r="A95">
            <v>21800069</v>
          </cell>
          <cell r="B95">
            <v>14.93</v>
          </cell>
        </row>
        <row r="96">
          <cell r="A96">
            <v>21800070</v>
          </cell>
          <cell r="B96">
            <v>13.63</v>
          </cell>
        </row>
        <row r="97">
          <cell r="A97">
            <v>21800075</v>
          </cell>
          <cell r="B97">
            <v>17.899999999999999</v>
          </cell>
        </row>
        <row r="98">
          <cell r="A98">
            <v>21800077</v>
          </cell>
          <cell r="B98">
            <v>7.13</v>
          </cell>
        </row>
        <row r="99">
          <cell r="A99">
            <v>21800078</v>
          </cell>
          <cell r="B99">
            <v>17.03</v>
          </cell>
        </row>
        <row r="100">
          <cell r="A100">
            <v>21800079</v>
          </cell>
          <cell r="B100">
            <v>12.97</v>
          </cell>
        </row>
        <row r="101">
          <cell r="A101">
            <v>21800080</v>
          </cell>
          <cell r="B101">
            <v>11.9</v>
          </cell>
        </row>
        <row r="102">
          <cell r="A102">
            <v>21800089</v>
          </cell>
          <cell r="B102">
            <v>4.97</v>
          </cell>
        </row>
        <row r="103">
          <cell r="A103">
            <v>21800090</v>
          </cell>
          <cell r="B103">
            <v>11.6</v>
          </cell>
        </row>
        <row r="104">
          <cell r="A104">
            <v>21800093</v>
          </cell>
          <cell r="B104">
            <v>12.03</v>
          </cell>
        </row>
        <row r="105">
          <cell r="A105">
            <v>21800097</v>
          </cell>
          <cell r="B105">
            <v>13.6</v>
          </cell>
        </row>
        <row r="106">
          <cell r="A106">
            <v>21800099</v>
          </cell>
          <cell r="B106">
            <v>8.1999999999999993</v>
          </cell>
        </row>
        <row r="107">
          <cell r="A107">
            <v>21800103</v>
          </cell>
          <cell r="B107">
            <v>15.6</v>
          </cell>
        </row>
        <row r="108">
          <cell r="A108">
            <v>21800107</v>
          </cell>
          <cell r="B108">
            <v>10</v>
          </cell>
        </row>
        <row r="109">
          <cell r="A109">
            <v>21800114</v>
          </cell>
          <cell r="B109">
            <v>8.83</v>
          </cell>
        </row>
        <row r="110">
          <cell r="A110">
            <v>21800117</v>
          </cell>
          <cell r="B110">
            <v>13.67</v>
          </cell>
        </row>
        <row r="111">
          <cell r="A111">
            <v>21800118</v>
          </cell>
          <cell r="B111">
            <v>14.93</v>
          </cell>
        </row>
        <row r="112">
          <cell r="A112">
            <v>21800119</v>
          </cell>
          <cell r="B112">
            <v>8.5</v>
          </cell>
        </row>
        <row r="113">
          <cell r="A113">
            <v>21800120</v>
          </cell>
          <cell r="B113">
            <v>5.67</v>
          </cell>
        </row>
        <row r="114">
          <cell r="A114">
            <v>21800123</v>
          </cell>
          <cell r="B114">
            <v>12.07</v>
          </cell>
        </row>
        <row r="115">
          <cell r="A115">
            <v>21800126</v>
          </cell>
          <cell r="B115">
            <v>12.13</v>
          </cell>
        </row>
        <row r="116">
          <cell r="A116">
            <v>21800128</v>
          </cell>
          <cell r="B116">
            <v>12.97</v>
          </cell>
        </row>
        <row r="117">
          <cell r="A117">
            <v>21800147</v>
          </cell>
          <cell r="B117">
            <v>5.8</v>
          </cell>
        </row>
        <row r="118">
          <cell r="A118">
            <v>21800149</v>
          </cell>
          <cell r="B118">
            <v>5.93</v>
          </cell>
        </row>
        <row r="119">
          <cell r="A119">
            <v>21800150</v>
          </cell>
          <cell r="B119">
            <v>13.9</v>
          </cell>
        </row>
        <row r="120">
          <cell r="A120">
            <v>21800151</v>
          </cell>
          <cell r="B120">
            <v>12.73</v>
          </cell>
        </row>
        <row r="121">
          <cell r="A121">
            <v>21800159</v>
          </cell>
          <cell r="B121">
            <v>14.9</v>
          </cell>
        </row>
        <row r="122">
          <cell r="A122">
            <v>21800160</v>
          </cell>
          <cell r="B122">
            <v>13.33</v>
          </cell>
        </row>
        <row r="123">
          <cell r="A123">
            <v>21800162</v>
          </cell>
          <cell r="B123">
            <v>15.77</v>
          </cell>
        </row>
        <row r="124">
          <cell r="A124">
            <v>21800166</v>
          </cell>
          <cell r="B124">
            <v>7.47</v>
          </cell>
        </row>
        <row r="125">
          <cell r="A125">
            <v>21800174</v>
          </cell>
          <cell r="B125">
            <v>12.3</v>
          </cell>
        </row>
        <row r="126">
          <cell r="A126">
            <v>21800177</v>
          </cell>
          <cell r="B126">
            <v>16.2</v>
          </cell>
        </row>
        <row r="127">
          <cell r="A127">
            <v>21800180</v>
          </cell>
          <cell r="B127">
            <v>14.23</v>
          </cell>
        </row>
        <row r="128">
          <cell r="A128">
            <v>21800184</v>
          </cell>
          <cell r="B128">
            <v>13.1</v>
          </cell>
        </row>
        <row r="129">
          <cell r="A129">
            <v>21800200</v>
          </cell>
          <cell r="B129">
            <v>14.47</v>
          </cell>
        </row>
        <row r="130">
          <cell r="A130">
            <v>21800206</v>
          </cell>
          <cell r="B130">
            <v>8.9</v>
          </cell>
        </row>
        <row r="131">
          <cell r="A131">
            <v>21800207</v>
          </cell>
          <cell r="B131">
            <v>3.37</v>
          </cell>
        </row>
        <row r="132">
          <cell r="A132">
            <v>21800210</v>
          </cell>
          <cell r="B132">
            <v>15.77</v>
          </cell>
        </row>
        <row r="133">
          <cell r="A133">
            <v>21800218</v>
          </cell>
          <cell r="B133">
            <v>17.2</v>
          </cell>
        </row>
        <row r="134">
          <cell r="A134">
            <v>21800229</v>
          </cell>
          <cell r="B134">
            <v>8.6300000000000008</v>
          </cell>
        </row>
        <row r="135">
          <cell r="A135">
            <v>21800232</v>
          </cell>
          <cell r="B135">
            <v>12.2</v>
          </cell>
        </row>
        <row r="136">
          <cell r="A136">
            <v>21800234</v>
          </cell>
          <cell r="B136">
            <v>15.03</v>
          </cell>
        </row>
        <row r="137">
          <cell r="A137">
            <v>21800236</v>
          </cell>
          <cell r="B137">
            <v>16.27</v>
          </cell>
        </row>
        <row r="138">
          <cell r="A138">
            <v>21800247</v>
          </cell>
          <cell r="B138">
            <v>7.7</v>
          </cell>
        </row>
        <row r="139">
          <cell r="A139">
            <v>21800248</v>
          </cell>
          <cell r="B139">
            <v>11.67</v>
          </cell>
        </row>
        <row r="140">
          <cell r="A140">
            <v>21800251</v>
          </cell>
          <cell r="B140">
            <v>12.6</v>
          </cell>
        </row>
        <row r="141">
          <cell r="A141">
            <v>21800252</v>
          </cell>
          <cell r="B141">
            <v>14.87</v>
          </cell>
        </row>
        <row r="142">
          <cell r="A142">
            <v>21800261</v>
          </cell>
          <cell r="B142">
            <v>8.1300000000000008</v>
          </cell>
        </row>
        <row r="143">
          <cell r="A143">
            <v>21800264</v>
          </cell>
          <cell r="B143">
            <v>15.53</v>
          </cell>
        </row>
        <row r="144">
          <cell r="A144">
            <v>21800265</v>
          </cell>
          <cell r="B144">
            <v>8.77</v>
          </cell>
        </row>
        <row r="145">
          <cell r="A145">
            <v>21800268</v>
          </cell>
          <cell r="B145">
            <v>15.2</v>
          </cell>
        </row>
        <row r="146">
          <cell r="A146">
            <v>21800270</v>
          </cell>
          <cell r="B146">
            <v>7.87</v>
          </cell>
        </row>
        <row r="147">
          <cell r="A147">
            <v>21800272</v>
          </cell>
          <cell r="B147">
            <v>12.13</v>
          </cell>
        </row>
        <row r="148">
          <cell r="A148">
            <v>21800275</v>
          </cell>
          <cell r="B148">
            <v>14.13</v>
          </cell>
        </row>
        <row r="149">
          <cell r="A149">
            <v>21800278</v>
          </cell>
          <cell r="B149">
            <v>16.53</v>
          </cell>
        </row>
        <row r="150">
          <cell r="A150">
            <v>21800284</v>
          </cell>
          <cell r="B150">
            <v>11.9</v>
          </cell>
        </row>
        <row r="151">
          <cell r="A151">
            <v>21800285</v>
          </cell>
          <cell r="B151">
            <v>11.27</v>
          </cell>
        </row>
        <row r="152">
          <cell r="A152">
            <v>21800294</v>
          </cell>
          <cell r="B152">
            <v>11.6</v>
          </cell>
        </row>
        <row r="153">
          <cell r="A153">
            <v>21800299</v>
          </cell>
          <cell r="B153">
            <v>15.47</v>
          </cell>
        </row>
        <row r="154">
          <cell r="A154">
            <v>21800303</v>
          </cell>
          <cell r="B154">
            <v>16.77</v>
          </cell>
        </row>
        <row r="155">
          <cell r="A155">
            <v>21800304</v>
          </cell>
          <cell r="B155">
            <v>10.199999999999999</v>
          </cell>
        </row>
        <row r="156">
          <cell r="A156">
            <v>21800305</v>
          </cell>
          <cell r="B156">
            <v>7.47</v>
          </cell>
        </row>
        <row r="157">
          <cell r="A157">
            <v>21800307</v>
          </cell>
          <cell r="B157">
            <v>13.33</v>
          </cell>
        </row>
        <row r="158">
          <cell r="A158">
            <v>21800313</v>
          </cell>
          <cell r="B158">
            <v>14.1</v>
          </cell>
        </row>
        <row r="159">
          <cell r="A159">
            <v>21800316</v>
          </cell>
          <cell r="B159">
            <v>12.57</v>
          </cell>
        </row>
        <row r="160">
          <cell r="A160">
            <v>21800321</v>
          </cell>
          <cell r="B160">
            <v>7.77</v>
          </cell>
        </row>
        <row r="161">
          <cell r="A161">
            <v>21800324</v>
          </cell>
          <cell r="B161">
            <v>12.67</v>
          </cell>
        </row>
        <row r="162">
          <cell r="A162">
            <v>21800349</v>
          </cell>
          <cell r="B162">
            <v>7.7</v>
          </cell>
        </row>
        <row r="163">
          <cell r="A163">
            <v>21800351</v>
          </cell>
          <cell r="B163">
            <v>13.8</v>
          </cell>
        </row>
        <row r="164">
          <cell r="A164">
            <v>21800353</v>
          </cell>
          <cell r="B164">
            <v>9.8000000000000007</v>
          </cell>
        </row>
        <row r="165">
          <cell r="A165">
            <v>21800357</v>
          </cell>
          <cell r="B165">
            <v>17.23</v>
          </cell>
        </row>
        <row r="166">
          <cell r="A166">
            <v>21800365</v>
          </cell>
          <cell r="B166">
            <v>6.23</v>
          </cell>
        </row>
        <row r="167">
          <cell r="A167">
            <v>21800368</v>
          </cell>
          <cell r="B167">
            <v>8.1</v>
          </cell>
        </row>
        <row r="168">
          <cell r="A168">
            <v>21800378</v>
          </cell>
          <cell r="B168">
            <v>9.73</v>
          </cell>
        </row>
        <row r="169">
          <cell r="A169">
            <v>21800381</v>
          </cell>
          <cell r="B169">
            <v>10.43</v>
          </cell>
        </row>
        <row r="170">
          <cell r="A170">
            <v>21800385</v>
          </cell>
          <cell r="B170">
            <v>14.47</v>
          </cell>
        </row>
        <row r="171">
          <cell r="A171">
            <v>21800388</v>
          </cell>
          <cell r="B171">
            <v>9.3699999999999992</v>
          </cell>
        </row>
        <row r="172">
          <cell r="A172">
            <v>21800401</v>
          </cell>
          <cell r="B172">
            <v>13.07</v>
          </cell>
        </row>
        <row r="173">
          <cell r="A173">
            <v>21800402</v>
          </cell>
          <cell r="B173">
            <v>9.8000000000000007</v>
          </cell>
        </row>
        <row r="174">
          <cell r="A174">
            <v>21800403</v>
          </cell>
          <cell r="B174">
            <v>8.3000000000000007</v>
          </cell>
        </row>
        <row r="175">
          <cell r="A175">
            <v>21800405</v>
          </cell>
          <cell r="B175">
            <v>12.8</v>
          </cell>
        </row>
        <row r="176">
          <cell r="A176">
            <v>21800406</v>
          </cell>
          <cell r="B176">
            <v>11.3</v>
          </cell>
        </row>
        <row r="177">
          <cell r="A177">
            <v>21800412</v>
          </cell>
          <cell r="B177">
            <v>14.27</v>
          </cell>
        </row>
        <row r="178">
          <cell r="A178">
            <v>21800413</v>
          </cell>
          <cell r="B178">
            <v>13.53</v>
          </cell>
        </row>
        <row r="179">
          <cell r="A179">
            <v>21800414</v>
          </cell>
          <cell r="B179">
            <v>15.67</v>
          </cell>
        </row>
        <row r="180">
          <cell r="A180">
            <v>21800418</v>
          </cell>
          <cell r="B180">
            <v>16.53</v>
          </cell>
        </row>
        <row r="181">
          <cell r="A181">
            <v>21800427</v>
          </cell>
          <cell r="B181">
            <v>7.57</v>
          </cell>
        </row>
        <row r="182">
          <cell r="A182">
            <v>21800433</v>
          </cell>
          <cell r="B182">
            <v>5.17</v>
          </cell>
        </row>
        <row r="183">
          <cell r="A183">
            <v>21800434</v>
          </cell>
          <cell r="B183">
            <v>11.4</v>
          </cell>
        </row>
        <row r="184">
          <cell r="A184">
            <v>21800439</v>
          </cell>
          <cell r="B184">
            <v>13.33</v>
          </cell>
        </row>
        <row r="185">
          <cell r="A185">
            <v>21800442</v>
          </cell>
          <cell r="B185">
            <v>7.63</v>
          </cell>
        </row>
        <row r="186">
          <cell r="A186">
            <v>21800451</v>
          </cell>
          <cell r="B186">
            <v>8.07</v>
          </cell>
        </row>
        <row r="187">
          <cell r="A187">
            <v>21800461</v>
          </cell>
          <cell r="B187">
            <v>15</v>
          </cell>
        </row>
        <row r="188">
          <cell r="A188">
            <v>21800467</v>
          </cell>
          <cell r="B188">
            <v>11.07</v>
          </cell>
        </row>
        <row r="189">
          <cell r="A189">
            <v>21800468</v>
          </cell>
          <cell r="B189">
            <v>11.43</v>
          </cell>
        </row>
        <row r="190">
          <cell r="A190">
            <v>21800470</v>
          </cell>
          <cell r="B190">
            <v>10.37</v>
          </cell>
        </row>
        <row r="191">
          <cell r="A191">
            <v>21800471</v>
          </cell>
          <cell r="B191">
            <v>5.83</v>
          </cell>
        </row>
        <row r="192">
          <cell r="A192">
            <v>21800474</v>
          </cell>
          <cell r="B192">
            <v>5.03</v>
          </cell>
        </row>
        <row r="193">
          <cell r="A193">
            <v>21800487</v>
          </cell>
          <cell r="B193">
            <v>13.33</v>
          </cell>
        </row>
        <row r="194">
          <cell r="A194">
            <v>21800489</v>
          </cell>
          <cell r="B194">
            <v>11.63</v>
          </cell>
        </row>
        <row r="195">
          <cell r="A195">
            <v>21800492</v>
          </cell>
          <cell r="B195">
            <v>15.3</v>
          </cell>
        </row>
        <row r="196">
          <cell r="A196">
            <v>21800499</v>
          </cell>
          <cell r="B196">
            <v>15.27</v>
          </cell>
        </row>
        <row r="197">
          <cell r="A197">
            <v>21800502</v>
          </cell>
          <cell r="B197">
            <v>15.13</v>
          </cell>
        </row>
        <row r="198">
          <cell r="A198">
            <v>21800503</v>
          </cell>
          <cell r="B198">
            <v>15.4</v>
          </cell>
        </row>
        <row r="199">
          <cell r="A199">
            <v>21800506</v>
          </cell>
          <cell r="B199">
            <v>11.6</v>
          </cell>
        </row>
        <row r="200">
          <cell r="A200">
            <v>21800517</v>
          </cell>
          <cell r="B200">
            <v>12.67</v>
          </cell>
        </row>
        <row r="201">
          <cell r="A201">
            <v>21800520</v>
          </cell>
          <cell r="B201">
            <v>17.47</v>
          </cell>
        </row>
        <row r="202">
          <cell r="A202">
            <v>21800521</v>
          </cell>
          <cell r="B202">
            <v>6.07</v>
          </cell>
        </row>
        <row r="203">
          <cell r="A203">
            <v>21800524</v>
          </cell>
          <cell r="B203">
            <v>13.57</v>
          </cell>
        </row>
        <row r="204">
          <cell r="A204">
            <v>21800529</v>
          </cell>
          <cell r="B204">
            <v>16.13</v>
          </cell>
        </row>
        <row r="205">
          <cell r="A205">
            <v>21800536</v>
          </cell>
          <cell r="B205">
            <v>11.87</v>
          </cell>
        </row>
        <row r="206">
          <cell r="A206">
            <v>21800539</v>
          </cell>
          <cell r="B206">
            <v>10.43</v>
          </cell>
        </row>
        <row r="207">
          <cell r="A207">
            <v>21800543</v>
          </cell>
          <cell r="B207">
            <v>11.43</v>
          </cell>
        </row>
        <row r="208">
          <cell r="A208">
            <v>21800545</v>
          </cell>
          <cell r="B208">
            <v>16.87</v>
          </cell>
        </row>
        <row r="209">
          <cell r="A209">
            <v>21800547</v>
          </cell>
          <cell r="B209">
            <v>17.600000000000001</v>
          </cell>
        </row>
        <row r="210">
          <cell r="A210">
            <v>21800555</v>
          </cell>
          <cell r="B210">
            <v>7.73</v>
          </cell>
        </row>
        <row r="211">
          <cell r="A211">
            <v>21800563</v>
          </cell>
          <cell r="B211">
            <v>13.37</v>
          </cell>
        </row>
        <row r="212">
          <cell r="A212">
            <v>21800569</v>
          </cell>
          <cell r="B212">
            <v>12.2</v>
          </cell>
        </row>
        <row r="213">
          <cell r="A213">
            <v>21800574</v>
          </cell>
          <cell r="B213">
            <v>14.3</v>
          </cell>
        </row>
        <row r="214">
          <cell r="A214">
            <v>21800576</v>
          </cell>
          <cell r="B214">
            <v>14.5</v>
          </cell>
        </row>
        <row r="215">
          <cell r="A215">
            <v>21800578</v>
          </cell>
          <cell r="B215">
            <v>15.23</v>
          </cell>
        </row>
        <row r="216">
          <cell r="A216">
            <v>21800580</v>
          </cell>
          <cell r="B216">
            <v>16.37</v>
          </cell>
        </row>
        <row r="217">
          <cell r="A217">
            <v>21800595</v>
          </cell>
          <cell r="B217">
            <v>16.47</v>
          </cell>
        </row>
        <row r="218">
          <cell r="A218">
            <v>21800596</v>
          </cell>
          <cell r="B218">
            <v>6.67</v>
          </cell>
        </row>
        <row r="219">
          <cell r="A219">
            <v>21800605</v>
          </cell>
          <cell r="B219">
            <v>5.2</v>
          </cell>
        </row>
        <row r="220">
          <cell r="A220">
            <v>21800610</v>
          </cell>
          <cell r="B220">
            <v>11.77</v>
          </cell>
        </row>
        <row r="221">
          <cell r="A221">
            <v>21800619</v>
          </cell>
          <cell r="B221">
            <v>12.87</v>
          </cell>
        </row>
        <row r="222">
          <cell r="A222">
            <v>21800625</v>
          </cell>
          <cell r="B222">
            <v>15.17</v>
          </cell>
        </row>
        <row r="223">
          <cell r="A223">
            <v>21800631</v>
          </cell>
          <cell r="B223">
            <v>14.47</v>
          </cell>
        </row>
        <row r="224">
          <cell r="A224">
            <v>21800635</v>
          </cell>
          <cell r="B224">
            <v>12.47</v>
          </cell>
        </row>
        <row r="225">
          <cell r="A225">
            <v>21800641</v>
          </cell>
          <cell r="B225">
            <v>15.67</v>
          </cell>
        </row>
        <row r="226">
          <cell r="A226">
            <v>21800643</v>
          </cell>
          <cell r="B226">
            <v>15.87</v>
          </cell>
        </row>
        <row r="227">
          <cell r="A227">
            <v>21800658</v>
          </cell>
          <cell r="B227">
            <v>15.73</v>
          </cell>
        </row>
        <row r="228">
          <cell r="A228">
            <v>21800659</v>
          </cell>
          <cell r="B228">
            <v>15.93</v>
          </cell>
        </row>
        <row r="229">
          <cell r="A229">
            <v>21800671</v>
          </cell>
          <cell r="B229">
            <v>12.17</v>
          </cell>
        </row>
        <row r="230">
          <cell r="A230">
            <v>21800681</v>
          </cell>
          <cell r="B230">
            <v>9</v>
          </cell>
        </row>
        <row r="231">
          <cell r="A231">
            <v>21800689</v>
          </cell>
          <cell r="B231">
            <v>14.93</v>
          </cell>
        </row>
        <row r="232">
          <cell r="A232">
            <v>21800690</v>
          </cell>
          <cell r="B232">
            <v>13.47</v>
          </cell>
        </row>
        <row r="233">
          <cell r="A233">
            <v>21800696</v>
          </cell>
          <cell r="B233">
            <v>15.23</v>
          </cell>
        </row>
        <row r="234">
          <cell r="A234">
            <v>21800698</v>
          </cell>
          <cell r="B234">
            <v>14.13</v>
          </cell>
        </row>
        <row r="235">
          <cell r="A235">
            <v>21800704</v>
          </cell>
          <cell r="B235">
            <v>11.07</v>
          </cell>
        </row>
        <row r="236">
          <cell r="A236">
            <v>21800710</v>
          </cell>
          <cell r="B236">
            <v>8.1999999999999993</v>
          </cell>
        </row>
        <row r="237">
          <cell r="A237">
            <v>21800712</v>
          </cell>
          <cell r="B237">
            <v>11.03</v>
          </cell>
        </row>
        <row r="238">
          <cell r="A238">
            <v>21800716</v>
          </cell>
          <cell r="B238">
            <v>13.97</v>
          </cell>
        </row>
        <row r="239">
          <cell r="A239">
            <v>21800720</v>
          </cell>
          <cell r="B239">
            <v>8.43</v>
          </cell>
        </row>
        <row r="240">
          <cell r="A240">
            <v>21800721</v>
          </cell>
          <cell r="B240">
            <v>4.7300000000000004</v>
          </cell>
        </row>
        <row r="241">
          <cell r="A241">
            <v>21800724</v>
          </cell>
          <cell r="B241">
            <v>14.77</v>
          </cell>
        </row>
        <row r="242">
          <cell r="A242">
            <v>21800728</v>
          </cell>
          <cell r="B242">
            <v>11.73</v>
          </cell>
        </row>
        <row r="243">
          <cell r="A243">
            <v>21800738</v>
          </cell>
          <cell r="B243">
            <v>13.07</v>
          </cell>
        </row>
        <row r="244">
          <cell r="A244">
            <v>21800739</v>
          </cell>
          <cell r="B244">
            <v>8.4</v>
          </cell>
        </row>
        <row r="245">
          <cell r="A245">
            <v>21800748</v>
          </cell>
          <cell r="B245">
            <v>12</v>
          </cell>
        </row>
        <row r="246">
          <cell r="A246">
            <v>21800749</v>
          </cell>
          <cell r="B246">
            <v>7.23</v>
          </cell>
        </row>
        <row r="247">
          <cell r="A247">
            <v>21800760</v>
          </cell>
          <cell r="B247">
            <v>5.93</v>
          </cell>
        </row>
        <row r="248">
          <cell r="A248">
            <v>21800766</v>
          </cell>
          <cell r="B248">
            <v>9.73</v>
          </cell>
        </row>
        <row r="249">
          <cell r="A249">
            <v>21800767</v>
          </cell>
          <cell r="B249">
            <v>13.97</v>
          </cell>
        </row>
        <row r="250">
          <cell r="A250">
            <v>21800769</v>
          </cell>
          <cell r="B250">
            <v>5.8</v>
          </cell>
        </row>
        <row r="251">
          <cell r="A251">
            <v>21800775</v>
          </cell>
          <cell r="B251">
            <v>4.53</v>
          </cell>
        </row>
        <row r="252">
          <cell r="A252">
            <v>21800782</v>
          </cell>
          <cell r="B252">
            <v>16.73</v>
          </cell>
        </row>
        <row r="253">
          <cell r="A253">
            <v>21800784</v>
          </cell>
          <cell r="B253">
            <v>7.57</v>
          </cell>
        </row>
        <row r="254">
          <cell r="A254">
            <v>21800789</v>
          </cell>
          <cell r="B254">
            <v>9.33</v>
          </cell>
        </row>
        <row r="255">
          <cell r="A255">
            <v>21800795</v>
          </cell>
          <cell r="B255">
            <v>12.57</v>
          </cell>
        </row>
        <row r="256">
          <cell r="A256">
            <v>21800805</v>
          </cell>
          <cell r="B256">
            <v>14.33</v>
          </cell>
        </row>
        <row r="257">
          <cell r="A257">
            <v>21800808</v>
          </cell>
          <cell r="B257">
            <v>13.87</v>
          </cell>
        </row>
        <row r="258">
          <cell r="A258">
            <v>21800814</v>
          </cell>
          <cell r="B258">
            <v>12.5</v>
          </cell>
        </row>
        <row r="259">
          <cell r="A259">
            <v>21800818</v>
          </cell>
          <cell r="B259">
            <v>11.97</v>
          </cell>
        </row>
        <row r="260">
          <cell r="A260">
            <v>21800826</v>
          </cell>
          <cell r="B260">
            <v>12.47</v>
          </cell>
        </row>
        <row r="261">
          <cell r="A261">
            <v>21800836</v>
          </cell>
          <cell r="B261">
            <v>10.87</v>
          </cell>
        </row>
        <row r="262">
          <cell r="A262">
            <v>21800853</v>
          </cell>
          <cell r="B262">
            <v>10.97</v>
          </cell>
        </row>
        <row r="263">
          <cell r="A263">
            <v>21800858</v>
          </cell>
          <cell r="B263">
            <v>7.8</v>
          </cell>
        </row>
        <row r="264">
          <cell r="A264">
            <v>21800859</v>
          </cell>
          <cell r="B264">
            <v>9.3000000000000007</v>
          </cell>
        </row>
        <row r="265">
          <cell r="A265">
            <v>21800866</v>
          </cell>
          <cell r="B265">
            <v>4.7300000000000004</v>
          </cell>
        </row>
        <row r="266">
          <cell r="A266">
            <v>21800875</v>
          </cell>
          <cell r="B266">
            <v>10.47</v>
          </cell>
        </row>
        <row r="267">
          <cell r="A267">
            <v>21800890</v>
          </cell>
          <cell r="B267">
            <v>6.03</v>
          </cell>
        </row>
        <row r="268">
          <cell r="A268">
            <v>21800898</v>
          </cell>
          <cell r="B268">
            <v>15.5</v>
          </cell>
        </row>
        <row r="269">
          <cell r="A269">
            <v>21800903</v>
          </cell>
          <cell r="B269">
            <v>13.8</v>
          </cell>
        </row>
        <row r="270">
          <cell r="A270">
            <v>21800906</v>
          </cell>
          <cell r="B270">
            <v>13.77</v>
          </cell>
        </row>
        <row r="271">
          <cell r="A271">
            <v>21800909</v>
          </cell>
          <cell r="B271">
            <v>17.63</v>
          </cell>
        </row>
        <row r="272">
          <cell r="A272">
            <v>21800911</v>
          </cell>
          <cell r="B272">
            <v>13.1</v>
          </cell>
        </row>
        <row r="273">
          <cell r="A273">
            <v>21800914</v>
          </cell>
          <cell r="B273">
            <v>9.1300000000000008</v>
          </cell>
        </row>
        <row r="274">
          <cell r="A274">
            <v>21800918</v>
          </cell>
          <cell r="B274">
            <v>12.73</v>
          </cell>
        </row>
        <row r="275">
          <cell r="A275">
            <v>21800919</v>
          </cell>
          <cell r="B275">
            <v>14.07</v>
          </cell>
        </row>
        <row r="276">
          <cell r="A276">
            <v>21800931</v>
          </cell>
          <cell r="B276">
            <v>10.77</v>
          </cell>
        </row>
        <row r="277">
          <cell r="A277">
            <v>21800934</v>
          </cell>
          <cell r="B277">
            <v>7.47</v>
          </cell>
        </row>
        <row r="278">
          <cell r="A278">
            <v>21800953</v>
          </cell>
          <cell r="B278">
            <v>10.130000000000001</v>
          </cell>
        </row>
        <row r="279">
          <cell r="A279">
            <v>21800956</v>
          </cell>
          <cell r="B279">
            <v>13.03</v>
          </cell>
        </row>
        <row r="280">
          <cell r="A280">
            <v>21800958</v>
          </cell>
          <cell r="B280">
            <v>16.57</v>
          </cell>
        </row>
        <row r="281">
          <cell r="A281">
            <v>21800965</v>
          </cell>
          <cell r="B281">
            <v>10.1</v>
          </cell>
        </row>
        <row r="282">
          <cell r="A282">
            <v>21800977</v>
          </cell>
          <cell r="B282">
            <v>13.67</v>
          </cell>
        </row>
        <row r="283">
          <cell r="A283">
            <v>21800978</v>
          </cell>
          <cell r="B283">
            <v>7.23</v>
          </cell>
        </row>
        <row r="284">
          <cell r="A284">
            <v>21800986</v>
          </cell>
          <cell r="B284">
            <v>6.53</v>
          </cell>
        </row>
        <row r="285">
          <cell r="A285">
            <v>21800992</v>
          </cell>
          <cell r="B285">
            <v>12.77</v>
          </cell>
        </row>
        <row r="286">
          <cell r="A286">
            <v>21800993</v>
          </cell>
          <cell r="B286">
            <v>8.3000000000000007</v>
          </cell>
        </row>
        <row r="287">
          <cell r="A287">
            <v>21800999</v>
          </cell>
          <cell r="B287">
            <v>16.77</v>
          </cell>
        </row>
        <row r="288">
          <cell r="A288">
            <v>21801004</v>
          </cell>
          <cell r="B288">
            <v>8.1</v>
          </cell>
        </row>
        <row r="289">
          <cell r="A289">
            <v>21801005</v>
          </cell>
          <cell r="B289">
            <v>8.77</v>
          </cell>
        </row>
        <row r="290">
          <cell r="A290">
            <v>21801015</v>
          </cell>
          <cell r="B290">
            <v>12.17</v>
          </cell>
        </row>
        <row r="291">
          <cell r="A291">
            <v>21801019</v>
          </cell>
          <cell r="B291">
            <v>14.8</v>
          </cell>
        </row>
        <row r="292">
          <cell r="A292">
            <v>21801041</v>
          </cell>
          <cell r="B292">
            <v>14.7</v>
          </cell>
        </row>
        <row r="293">
          <cell r="A293">
            <v>21801049</v>
          </cell>
          <cell r="B293">
            <v>12.07</v>
          </cell>
        </row>
        <row r="294">
          <cell r="A294">
            <v>21801055</v>
          </cell>
          <cell r="B294">
            <v>14.53</v>
          </cell>
        </row>
        <row r="295">
          <cell r="A295">
            <v>21801057</v>
          </cell>
          <cell r="B295">
            <v>14.77</v>
          </cell>
        </row>
        <row r="296">
          <cell r="A296">
            <v>21801075</v>
          </cell>
          <cell r="B296">
            <v>7.63</v>
          </cell>
        </row>
        <row r="297">
          <cell r="A297">
            <v>21801081</v>
          </cell>
          <cell r="B297">
            <v>15.1</v>
          </cell>
        </row>
        <row r="298">
          <cell r="A298">
            <v>21801086</v>
          </cell>
          <cell r="B298">
            <v>12.23</v>
          </cell>
        </row>
        <row r="299">
          <cell r="A299">
            <v>21801097</v>
          </cell>
          <cell r="B299">
            <v>8.6999999999999993</v>
          </cell>
        </row>
        <row r="300">
          <cell r="A300">
            <v>21801099</v>
          </cell>
          <cell r="B300">
            <v>9.9700000000000006</v>
          </cell>
        </row>
        <row r="301">
          <cell r="A301">
            <v>21801100</v>
          </cell>
          <cell r="B301">
            <v>13.97</v>
          </cell>
        </row>
        <row r="302">
          <cell r="A302">
            <v>21801120</v>
          </cell>
          <cell r="B302">
            <v>13.8</v>
          </cell>
        </row>
        <row r="303">
          <cell r="A303">
            <v>21801122</v>
          </cell>
          <cell r="B303">
            <v>15.97</v>
          </cell>
        </row>
        <row r="304">
          <cell r="A304">
            <v>21801125</v>
          </cell>
          <cell r="B304">
            <v>13.37</v>
          </cell>
        </row>
        <row r="305">
          <cell r="A305">
            <v>21801135</v>
          </cell>
          <cell r="B305">
            <v>5.47</v>
          </cell>
        </row>
        <row r="306">
          <cell r="A306">
            <v>21801153</v>
          </cell>
          <cell r="B306">
            <v>15.53</v>
          </cell>
        </row>
        <row r="307">
          <cell r="A307">
            <v>21801168</v>
          </cell>
          <cell r="B307">
            <v>6.73</v>
          </cell>
        </row>
        <row r="308">
          <cell r="A308">
            <v>21801169</v>
          </cell>
          <cell r="B308">
            <v>16.7</v>
          </cell>
        </row>
        <row r="309">
          <cell r="A309">
            <v>21801171</v>
          </cell>
          <cell r="B309">
            <v>5.4</v>
          </cell>
        </row>
        <row r="310">
          <cell r="A310">
            <v>21801176</v>
          </cell>
          <cell r="B310">
            <v>10.93</v>
          </cell>
        </row>
        <row r="311">
          <cell r="A311">
            <v>21801203</v>
          </cell>
          <cell r="B311">
            <v>16.899999999999999</v>
          </cell>
        </row>
        <row r="312">
          <cell r="A312">
            <v>21801214</v>
          </cell>
          <cell r="B312">
            <v>17</v>
          </cell>
        </row>
        <row r="313">
          <cell r="A313">
            <v>21801215</v>
          </cell>
          <cell r="B313">
            <v>14.5</v>
          </cell>
        </row>
        <row r="314">
          <cell r="A314">
            <v>21801218</v>
          </cell>
          <cell r="B314">
            <v>14.3</v>
          </cell>
        </row>
        <row r="315">
          <cell r="A315">
            <v>21801222</v>
          </cell>
          <cell r="B315">
            <v>15.47</v>
          </cell>
        </row>
        <row r="316">
          <cell r="A316">
            <v>21801238</v>
          </cell>
          <cell r="B316">
            <v>14.27</v>
          </cell>
        </row>
        <row r="317">
          <cell r="A317">
            <v>21801240</v>
          </cell>
          <cell r="B317">
            <v>14.67</v>
          </cell>
        </row>
        <row r="318">
          <cell r="A318">
            <v>21801242</v>
          </cell>
          <cell r="B318">
            <v>6.93</v>
          </cell>
        </row>
        <row r="319">
          <cell r="A319">
            <v>21801258</v>
          </cell>
          <cell r="B319">
            <v>15.67</v>
          </cell>
        </row>
        <row r="320">
          <cell r="A320">
            <v>21801279</v>
          </cell>
          <cell r="B320">
            <v>14.47</v>
          </cell>
        </row>
        <row r="321">
          <cell r="A321">
            <v>21801285</v>
          </cell>
          <cell r="B321">
            <v>17.03</v>
          </cell>
        </row>
        <row r="322">
          <cell r="A322">
            <v>21801289</v>
          </cell>
          <cell r="B322">
            <v>14.93</v>
          </cell>
        </row>
        <row r="323">
          <cell r="A323">
            <v>21801294</v>
          </cell>
          <cell r="B323">
            <v>16.7</v>
          </cell>
        </row>
        <row r="324">
          <cell r="A324">
            <v>21801307</v>
          </cell>
          <cell r="B324">
            <v>13.6</v>
          </cell>
        </row>
        <row r="325">
          <cell r="A325">
            <v>21801312</v>
          </cell>
          <cell r="B325">
            <v>7.37</v>
          </cell>
        </row>
        <row r="326">
          <cell r="A326">
            <v>21801319</v>
          </cell>
          <cell r="B326">
            <v>13.83</v>
          </cell>
        </row>
        <row r="327">
          <cell r="A327">
            <v>21801321</v>
          </cell>
          <cell r="B327">
            <v>17.13</v>
          </cell>
        </row>
        <row r="328">
          <cell r="A328">
            <v>21801322</v>
          </cell>
          <cell r="B328">
            <v>14.5</v>
          </cell>
        </row>
        <row r="329">
          <cell r="A329">
            <v>21801323</v>
          </cell>
          <cell r="B329">
            <v>16.03</v>
          </cell>
        </row>
        <row r="330">
          <cell r="A330">
            <v>21801342</v>
          </cell>
          <cell r="B330">
            <v>15.67</v>
          </cell>
        </row>
        <row r="331">
          <cell r="A331">
            <v>21801349</v>
          </cell>
          <cell r="B331">
            <v>15.43</v>
          </cell>
        </row>
        <row r="332">
          <cell r="A332">
            <v>21801367</v>
          </cell>
          <cell r="B332">
            <v>14.3</v>
          </cell>
        </row>
        <row r="333">
          <cell r="A333">
            <v>21801378</v>
          </cell>
          <cell r="B333">
            <v>17.37</v>
          </cell>
        </row>
        <row r="334">
          <cell r="A334">
            <v>21801384</v>
          </cell>
          <cell r="B334">
            <v>10.27</v>
          </cell>
        </row>
        <row r="335">
          <cell r="A335">
            <v>21801399</v>
          </cell>
          <cell r="B335">
            <v>7.27</v>
          </cell>
        </row>
        <row r="336">
          <cell r="A336">
            <v>21801408</v>
          </cell>
          <cell r="B336">
            <v>13.4</v>
          </cell>
        </row>
        <row r="337">
          <cell r="A337">
            <v>21801437</v>
          </cell>
          <cell r="B337">
            <v>14.17</v>
          </cell>
        </row>
        <row r="338">
          <cell r="A338">
            <v>21801443</v>
          </cell>
          <cell r="B338">
            <v>5.47</v>
          </cell>
        </row>
        <row r="339">
          <cell r="A339">
            <v>21801448</v>
          </cell>
          <cell r="B339">
            <v>7.37</v>
          </cell>
        </row>
        <row r="340">
          <cell r="A340">
            <v>21801460</v>
          </cell>
          <cell r="B340">
            <v>8.5</v>
          </cell>
        </row>
        <row r="341">
          <cell r="A341">
            <v>21801468</v>
          </cell>
          <cell r="B341">
            <v>6.27</v>
          </cell>
        </row>
        <row r="342">
          <cell r="A342">
            <v>21801470</v>
          </cell>
          <cell r="B342">
            <v>14.57</v>
          </cell>
        </row>
        <row r="343">
          <cell r="A343">
            <v>21801471</v>
          </cell>
          <cell r="B343">
            <v>15</v>
          </cell>
        </row>
        <row r="344">
          <cell r="A344">
            <v>21801479</v>
          </cell>
          <cell r="B344">
            <v>14.53</v>
          </cell>
        </row>
        <row r="345">
          <cell r="A345">
            <v>21801481</v>
          </cell>
          <cell r="B345">
            <v>14.17</v>
          </cell>
        </row>
        <row r="346">
          <cell r="A346">
            <v>21801495</v>
          </cell>
          <cell r="B346">
            <v>6</v>
          </cell>
        </row>
        <row r="347">
          <cell r="A347">
            <v>21801525</v>
          </cell>
          <cell r="B347">
            <v>15.2</v>
          </cell>
        </row>
        <row r="348">
          <cell r="A348">
            <v>21801533</v>
          </cell>
          <cell r="B348">
            <v>12.8</v>
          </cell>
        </row>
        <row r="349">
          <cell r="A349">
            <v>21801535</v>
          </cell>
          <cell r="B349">
            <v>11.73</v>
          </cell>
        </row>
        <row r="350">
          <cell r="A350">
            <v>21801537</v>
          </cell>
          <cell r="B350">
            <v>14.27</v>
          </cell>
        </row>
        <row r="351">
          <cell r="A351">
            <v>21801538</v>
          </cell>
          <cell r="B351">
            <v>9.8699999999999992</v>
          </cell>
        </row>
        <row r="352">
          <cell r="A352">
            <v>21801540</v>
          </cell>
          <cell r="B352">
            <v>15.73</v>
          </cell>
        </row>
        <row r="353">
          <cell r="A353">
            <v>21801542</v>
          </cell>
          <cell r="B353">
            <v>11.63</v>
          </cell>
        </row>
        <row r="354">
          <cell r="A354">
            <v>21801563</v>
          </cell>
          <cell r="B354">
            <v>8.6</v>
          </cell>
        </row>
        <row r="355">
          <cell r="A355">
            <v>21801569</v>
          </cell>
          <cell r="B355">
            <v>14.4</v>
          </cell>
        </row>
        <row r="356">
          <cell r="A356">
            <v>21801570</v>
          </cell>
          <cell r="B356">
            <v>10.77</v>
          </cell>
        </row>
        <row r="357">
          <cell r="A357">
            <v>21801575</v>
          </cell>
          <cell r="B357">
            <v>16.87</v>
          </cell>
        </row>
        <row r="358">
          <cell r="A358">
            <v>21801582</v>
          </cell>
          <cell r="B358">
            <v>14.2</v>
          </cell>
        </row>
        <row r="359">
          <cell r="A359">
            <v>21801585</v>
          </cell>
          <cell r="B359">
            <v>6.67</v>
          </cell>
        </row>
        <row r="360">
          <cell r="A360">
            <v>21801593</v>
          </cell>
          <cell r="B360">
            <v>15.37</v>
          </cell>
        </row>
        <row r="361">
          <cell r="A361">
            <v>21801598</v>
          </cell>
          <cell r="B361">
            <v>11.17</v>
          </cell>
        </row>
        <row r="362">
          <cell r="A362">
            <v>21801601</v>
          </cell>
          <cell r="B362">
            <v>9.6999999999999993</v>
          </cell>
        </row>
        <row r="363">
          <cell r="A363">
            <v>21801651</v>
          </cell>
          <cell r="B363">
            <v>12.17</v>
          </cell>
        </row>
        <row r="364">
          <cell r="A364">
            <v>21801654</v>
          </cell>
          <cell r="B364">
            <v>7.1</v>
          </cell>
        </row>
        <row r="365">
          <cell r="A365">
            <v>21801659</v>
          </cell>
          <cell r="B365">
            <v>7.57</v>
          </cell>
        </row>
        <row r="366">
          <cell r="A366">
            <v>21801660</v>
          </cell>
          <cell r="B366">
            <v>16.03</v>
          </cell>
        </row>
        <row r="367">
          <cell r="A367">
            <v>21801661</v>
          </cell>
          <cell r="B367">
            <v>15.23</v>
          </cell>
        </row>
        <row r="368">
          <cell r="A368">
            <v>21801677</v>
          </cell>
          <cell r="B368">
            <v>12.13</v>
          </cell>
        </row>
        <row r="369">
          <cell r="A369">
            <v>21801704</v>
          </cell>
          <cell r="B369">
            <v>16.87</v>
          </cell>
        </row>
        <row r="370">
          <cell r="A370">
            <v>21801706</v>
          </cell>
          <cell r="B370">
            <v>15.4</v>
          </cell>
        </row>
        <row r="371">
          <cell r="A371">
            <v>21801707</v>
          </cell>
          <cell r="B371">
            <v>15.93</v>
          </cell>
        </row>
        <row r="372">
          <cell r="A372">
            <v>21801710</v>
          </cell>
          <cell r="B372">
            <v>12.87</v>
          </cell>
        </row>
        <row r="373">
          <cell r="A373">
            <v>21801711</v>
          </cell>
          <cell r="B373">
            <v>11.53</v>
          </cell>
        </row>
        <row r="374">
          <cell r="A374">
            <v>21801716</v>
          </cell>
          <cell r="B374">
            <v>7.83</v>
          </cell>
        </row>
        <row r="375">
          <cell r="A375">
            <v>21801734</v>
          </cell>
          <cell r="B375">
            <v>12.23</v>
          </cell>
        </row>
        <row r="376">
          <cell r="A376">
            <v>21801739</v>
          </cell>
          <cell r="B376">
            <v>15</v>
          </cell>
        </row>
        <row r="377">
          <cell r="A377">
            <v>21801747</v>
          </cell>
          <cell r="B377">
            <v>13.83</v>
          </cell>
        </row>
        <row r="378">
          <cell r="A378">
            <v>21801766</v>
          </cell>
          <cell r="B378">
            <v>10.17</v>
          </cell>
        </row>
        <row r="379">
          <cell r="A379">
            <v>21801788</v>
          </cell>
          <cell r="B379">
            <v>14.03</v>
          </cell>
        </row>
        <row r="380">
          <cell r="A380">
            <v>21801795</v>
          </cell>
          <cell r="B380">
            <v>10.73</v>
          </cell>
        </row>
        <row r="381">
          <cell r="A381">
            <v>21801799</v>
          </cell>
          <cell r="B381">
            <v>9.1999999999999993</v>
          </cell>
        </row>
        <row r="382">
          <cell r="A382">
            <v>21801803</v>
          </cell>
          <cell r="B382">
            <v>8.3000000000000007</v>
          </cell>
        </row>
        <row r="383">
          <cell r="A383">
            <v>21801805</v>
          </cell>
          <cell r="B383">
            <v>11.1</v>
          </cell>
        </row>
        <row r="384">
          <cell r="A384">
            <v>21801819</v>
          </cell>
          <cell r="B384">
            <v>13.77</v>
          </cell>
        </row>
        <row r="385">
          <cell r="A385">
            <v>21801821</v>
          </cell>
          <cell r="B385">
            <v>10.17</v>
          </cell>
        </row>
        <row r="386">
          <cell r="A386">
            <v>21801824</v>
          </cell>
          <cell r="B386">
            <v>15.93</v>
          </cell>
        </row>
        <row r="387">
          <cell r="A387">
            <v>21801833</v>
          </cell>
          <cell r="B387">
            <v>9.6</v>
          </cell>
        </row>
        <row r="388">
          <cell r="A388">
            <v>21801837</v>
          </cell>
          <cell r="B388">
            <v>12.57</v>
          </cell>
        </row>
        <row r="389">
          <cell r="A389">
            <v>21801876</v>
          </cell>
          <cell r="B389">
            <v>10.07</v>
          </cell>
        </row>
        <row r="390">
          <cell r="A390">
            <v>21801885</v>
          </cell>
          <cell r="B390">
            <v>11.07</v>
          </cell>
        </row>
        <row r="391">
          <cell r="A391">
            <v>21801893</v>
          </cell>
          <cell r="B391">
            <v>13.07</v>
          </cell>
        </row>
        <row r="392">
          <cell r="A392">
            <v>21801907</v>
          </cell>
          <cell r="B392">
            <v>14.37</v>
          </cell>
        </row>
        <row r="393">
          <cell r="A393">
            <v>21801909</v>
          </cell>
          <cell r="B393">
            <v>15.63</v>
          </cell>
        </row>
        <row r="394">
          <cell r="A394">
            <v>21801915</v>
          </cell>
          <cell r="B394">
            <v>14.3</v>
          </cell>
        </row>
        <row r="395">
          <cell r="A395">
            <v>21801920</v>
          </cell>
          <cell r="B395">
            <v>6.3</v>
          </cell>
        </row>
        <row r="396">
          <cell r="A396">
            <v>21801945</v>
          </cell>
          <cell r="B396">
            <v>6.6</v>
          </cell>
        </row>
        <row r="397">
          <cell r="A397">
            <v>21801948</v>
          </cell>
          <cell r="B397">
            <v>7.87</v>
          </cell>
        </row>
        <row r="398">
          <cell r="A398">
            <v>21801969</v>
          </cell>
          <cell r="B398">
            <v>13.93</v>
          </cell>
        </row>
        <row r="399">
          <cell r="A399">
            <v>21801992</v>
          </cell>
          <cell r="B399">
            <v>15.1</v>
          </cell>
        </row>
        <row r="400">
          <cell r="A400">
            <v>21801993</v>
          </cell>
          <cell r="B400">
            <v>8.0299999999999994</v>
          </cell>
        </row>
        <row r="401">
          <cell r="A401">
            <v>21801998</v>
          </cell>
          <cell r="B401">
            <v>14.77</v>
          </cell>
        </row>
        <row r="402">
          <cell r="A402">
            <v>21801999</v>
          </cell>
          <cell r="B402">
            <v>8.4700000000000006</v>
          </cell>
        </row>
        <row r="403">
          <cell r="A403">
            <v>21802003</v>
          </cell>
          <cell r="B403">
            <v>9.6999999999999993</v>
          </cell>
        </row>
        <row r="404">
          <cell r="A404">
            <v>21802007</v>
          </cell>
          <cell r="B404">
            <v>12.13</v>
          </cell>
        </row>
        <row r="405">
          <cell r="A405">
            <v>21802010</v>
          </cell>
          <cell r="B405">
            <v>17.899999999999999</v>
          </cell>
        </row>
        <row r="406">
          <cell r="A406">
            <v>21802011</v>
          </cell>
          <cell r="B406">
            <v>7.33</v>
          </cell>
        </row>
        <row r="407">
          <cell r="A407">
            <v>21802022</v>
          </cell>
          <cell r="B407">
            <v>12.23</v>
          </cell>
        </row>
        <row r="408">
          <cell r="A408">
            <v>21802062</v>
          </cell>
          <cell r="B408">
            <v>15.6</v>
          </cell>
        </row>
        <row r="409">
          <cell r="A409">
            <v>21802078</v>
          </cell>
          <cell r="B409">
            <v>17.07</v>
          </cell>
        </row>
        <row r="410">
          <cell r="A410">
            <v>21802095</v>
          </cell>
          <cell r="B410">
            <v>13.67</v>
          </cell>
        </row>
        <row r="411">
          <cell r="A411">
            <v>21802108</v>
          </cell>
          <cell r="B411">
            <v>15.53</v>
          </cell>
        </row>
        <row r="412">
          <cell r="A412">
            <v>21802133</v>
          </cell>
          <cell r="B412">
            <v>10</v>
          </cell>
        </row>
        <row r="413">
          <cell r="A413">
            <v>21802145</v>
          </cell>
          <cell r="B413">
            <v>12</v>
          </cell>
        </row>
        <row r="414">
          <cell r="A414">
            <v>21802154</v>
          </cell>
          <cell r="B414">
            <v>5.5</v>
          </cell>
        </row>
        <row r="415">
          <cell r="A415">
            <v>21802156</v>
          </cell>
          <cell r="B415">
            <v>17.100000000000001</v>
          </cell>
        </row>
        <row r="416">
          <cell r="A416">
            <v>21802157</v>
          </cell>
          <cell r="B416">
            <v>8.67</v>
          </cell>
        </row>
        <row r="417">
          <cell r="A417">
            <v>21802170</v>
          </cell>
          <cell r="B417">
            <v>7.2</v>
          </cell>
        </row>
        <row r="418">
          <cell r="A418">
            <v>21802172</v>
          </cell>
          <cell r="B418">
            <v>11.67</v>
          </cell>
        </row>
        <row r="419">
          <cell r="A419">
            <v>21802173</v>
          </cell>
          <cell r="B419">
            <v>13.63</v>
          </cell>
        </row>
        <row r="420">
          <cell r="A420">
            <v>21802178</v>
          </cell>
          <cell r="B420">
            <v>15.3</v>
          </cell>
        </row>
        <row r="421">
          <cell r="A421">
            <v>21802183</v>
          </cell>
          <cell r="B421">
            <v>14.07</v>
          </cell>
        </row>
        <row r="422">
          <cell r="A422">
            <v>21802186</v>
          </cell>
          <cell r="B422">
            <v>15.93</v>
          </cell>
        </row>
        <row r="423">
          <cell r="A423">
            <v>21802198</v>
          </cell>
          <cell r="B423">
            <v>13.53</v>
          </cell>
        </row>
        <row r="424">
          <cell r="A424">
            <v>21802201</v>
          </cell>
          <cell r="B424">
            <v>13.33</v>
          </cell>
        </row>
        <row r="425">
          <cell r="A425">
            <v>21802218</v>
          </cell>
          <cell r="B425">
            <v>13.63</v>
          </cell>
        </row>
        <row r="426">
          <cell r="A426">
            <v>21802223</v>
          </cell>
          <cell r="B426">
            <v>7.8</v>
          </cell>
        </row>
        <row r="427">
          <cell r="A427">
            <v>21802224</v>
          </cell>
          <cell r="B427">
            <v>10.37</v>
          </cell>
        </row>
        <row r="428">
          <cell r="A428">
            <v>21802259</v>
          </cell>
          <cell r="B428">
            <v>8.07</v>
          </cell>
        </row>
        <row r="429">
          <cell r="A429">
            <v>21802263</v>
          </cell>
          <cell r="B429">
            <v>11.57</v>
          </cell>
        </row>
        <row r="430">
          <cell r="A430">
            <v>21802266</v>
          </cell>
          <cell r="B430">
            <v>6.9</v>
          </cell>
        </row>
        <row r="431">
          <cell r="A431">
            <v>21802271</v>
          </cell>
          <cell r="B431">
            <v>17.03</v>
          </cell>
        </row>
        <row r="432">
          <cell r="A432">
            <v>21802273</v>
          </cell>
          <cell r="B432">
            <v>11.7</v>
          </cell>
        </row>
        <row r="433">
          <cell r="A433">
            <v>21802275</v>
          </cell>
          <cell r="B433">
            <v>7.57</v>
          </cell>
        </row>
        <row r="434">
          <cell r="A434">
            <v>21802284</v>
          </cell>
          <cell r="B434">
            <v>11.3</v>
          </cell>
        </row>
        <row r="435">
          <cell r="A435">
            <v>21802298</v>
          </cell>
          <cell r="B435">
            <v>13.47</v>
          </cell>
        </row>
        <row r="436">
          <cell r="A436">
            <v>21802299</v>
          </cell>
          <cell r="B436">
            <v>14.4</v>
          </cell>
        </row>
        <row r="437">
          <cell r="A437">
            <v>21802302</v>
          </cell>
          <cell r="B437">
            <v>15.53</v>
          </cell>
        </row>
        <row r="438">
          <cell r="A438">
            <v>21802313</v>
          </cell>
          <cell r="B438">
            <v>14.8</v>
          </cell>
        </row>
        <row r="439">
          <cell r="A439">
            <v>21802317</v>
          </cell>
          <cell r="B439">
            <v>8.6999999999999993</v>
          </cell>
        </row>
        <row r="440">
          <cell r="A440">
            <v>21802320</v>
          </cell>
          <cell r="B440">
            <v>9.27</v>
          </cell>
        </row>
        <row r="441">
          <cell r="A441">
            <v>21802325</v>
          </cell>
          <cell r="B441">
            <v>13.97</v>
          </cell>
        </row>
        <row r="442">
          <cell r="A442">
            <v>21802332</v>
          </cell>
          <cell r="B442">
            <v>13.27</v>
          </cell>
        </row>
        <row r="443">
          <cell r="A443">
            <v>21802359</v>
          </cell>
          <cell r="B443">
            <v>4.9000000000000004</v>
          </cell>
        </row>
        <row r="444">
          <cell r="A444">
            <v>21802361</v>
          </cell>
          <cell r="B444">
            <v>13.73</v>
          </cell>
        </row>
        <row r="445">
          <cell r="A445">
            <v>21802372</v>
          </cell>
          <cell r="B445">
            <v>14.27</v>
          </cell>
        </row>
        <row r="446">
          <cell r="A446">
            <v>21802379</v>
          </cell>
          <cell r="B446">
            <v>13.77</v>
          </cell>
        </row>
        <row r="447">
          <cell r="A447">
            <v>21802383</v>
          </cell>
          <cell r="B447">
            <v>12.63</v>
          </cell>
        </row>
        <row r="448">
          <cell r="A448">
            <v>21802384</v>
          </cell>
          <cell r="B448">
            <v>6.77</v>
          </cell>
        </row>
        <row r="449">
          <cell r="A449">
            <v>21802399</v>
          </cell>
          <cell r="B449">
            <v>12.27</v>
          </cell>
        </row>
        <row r="450">
          <cell r="A450">
            <v>21802428</v>
          </cell>
          <cell r="B450">
            <v>9.93</v>
          </cell>
        </row>
        <row r="451">
          <cell r="A451">
            <v>21802433</v>
          </cell>
          <cell r="B451">
            <v>10.27</v>
          </cell>
        </row>
        <row r="452">
          <cell r="A452">
            <v>21802438</v>
          </cell>
          <cell r="B452">
            <v>5.53</v>
          </cell>
        </row>
        <row r="453">
          <cell r="A453">
            <v>21802441</v>
          </cell>
          <cell r="B453">
            <v>5.57</v>
          </cell>
        </row>
        <row r="454">
          <cell r="A454">
            <v>21802449</v>
          </cell>
          <cell r="B454">
            <v>12.57</v>
          </cell>
        </row>
        <row r="455">
          <cell r="A455">
            <v>21802451</v>
          </cell>
          <cell r="B455">
            <v>12.83</v>
          </cell>
        </row>
        <row r="456">
          <cell r="A456">
            <v>21802468</v>
          </cell>
          <cell r="B456">
            <v>11.37</v>
          </cell>
        </row>
        <row r="457">
          <cell r="A457">
            <v>21802469</v>
          </cell>
          <cell r="B457">
            <v>8.43</v>
          </cell>
        </row>
        <row r="458">
          <cell r="A458">
            <v>21802472</v>
          </cell>
          <cell r="B458">
            <v>12.67</v>
          </cell>
        </row>
        <row r="459">
          <cell r="A459">
            <v>21802473</v>
          </cell>
          <cell r="B459">
            <v>6.37</v>
          </cell>
        </row>
        <row r="460">
          <cell r="A460">
            <v>21802475</v>
          </cell>
          <cell r="B460">
            <v>13.9</v>
          </cell>
        </row>
        <row r="461">
          <cell r="A461">
            <v>21802486</v>
          </cell>
          <cell r="B461">
            <v>11.97</v>
          </cell>
        </row>
        <row r="462">
          <cell r="A462">
            <v>21802492</v>
          </cell>
          <cell r="B462">
            <v>12.3</v>
          </cell>
        </row>
        <row r="463">
          <cell r="A463">
            <v>21802501</v>
          </cell>
          <cell r="B463">
            <v>13.43</v>
          </cell>
        </row>
        <row r="464">
          <cell r="A464">
            <v>21802524</v>
          </cell>
          <cell r="B464">
            <v>14.67</v>
          </cell>
        </row>
        <row r="465">
          <cell r="A465">
            <v>21802534</v>
          </cell>
          <cell r="B465">
            <v>7.73</v>
          </cell>
        </row>
        <row r="466">
          <cell r="A466">
            <v>21802535</v>
          </cell>
          <cell r="B466">
            <v>10.7</v>
          </cell>
        </row>
        <row r="467">
          <cell r="A467">
            <v>21802536</v>
          </cell>
          <cell r="B467">
            <v>12</v>
          </cell>
        </row>
        <row r="468">
          <cell r="A468">
            <v>21802538</v>
          </cell>
          <cell r="B468">
            <v>5.63</v>
          </cell>
        </row>
        <row r="469">
          <cell r="A469">
            <v>21802588</v>
          </cell>
          <cell r="B469">
            <v>13.27</v>
          </cell>
        </row>
        <row r="470">
          <cell r="A470">
            <v>21802594</v>
          </cell>
          <cell r="B470">
            <v>6.93</v>
          </cell>
        </row>
        <row r="471">
          <cell r="A471">
            <v>21802599</v>
          </cell>
          <cell r="B471">
            <v>12.87</v>
          </cell>
        </row>
        <row r="472">
          <cell r="A472">
            <v>21802660</v>
          </cell>
          <cell r="B472">
            <v>13.77</v>
          </cell>
        </row>
        <row r="473">
          <cell r="A473">
            <v>21802666</v>
          </cell>
          <cell r="B473">
            <v>11.7</v>
          </cell>
        </row>
        <row r="474">
          <cell r="A474">
            <v>21802670</v>
          </cell>
          <cell r="B474">
            <v>15.97</v>
          </cell>
        </row>
        <row r="475">
          <cell r="A475">
            <v>21802679</v>
          </cell>
          <cell r="B475">
            <v>5.93</v>
          </cell>
        </row>
        <row r="476">
          <cell r="A476">
            <v>21802681</v>
          </cell>
          <cell r="B476">
            <v>14.43</v>
          </cell>
        </row>
        <row r="477">
          <cell r="A477">
            <v>21802684</v>
          </cell>
          <cell r="B477">
            <v>8.5</v>
          </cell>
        </row>
        <row r="478">
          <cell r="A478">
            <v>21802688</v>
          </cell>
          <cell r="B478">
            <v>15.63</v>
          </cell>
        </row>
        <row r="479">
          <cell r="A479">
            <v>21802691</v>
          </cell>
          <cell r="B479">
            <v>11.47</v>
          </cell>
        </row>
        <row r="480">
          <cell r="A480">
            <v>21802711</v>
          </cell>
          <cell r="B480">
            <v>6.77</v>
          </cell>
        </row>
        <row r="481">
          <cell r="A481">
            <v>21802719</v>
          </cell>
          <cell r="B481">
            <v>13.83</v>
          </cell>
        </row>
        <row r="482">
          <cell r="A482">
            <v>21802721</v>
          </cell>
          <cell r="B482">
            <v>9.27</v>
          </cell>
        </row>
        <row r="483">
          <cell r="A483">
            <v>21802734</v>
          </cell>
          <cell r="B483">
            <v>10.33</v>
          </cell>
        </row>
        <row r="484">
          <cell r="A484">
            <v>21802744</v>
          </cell>
          <cell r="B484">
            <v>9.5299999999999994</v>
          </cell>
        </row>
        <row r="485">
          <cell r="A485">
            <v>21802746</v>
          </cell>
          <cell r="B485">
            <v>13.6</v>
          </cell>
        </row>
        <row r="486">
          <cell r="A486">
            <v>21802752</v>
          </cell>
          <cell r="B486">
            <v>17.13</v>
          </cell>
        </row>
        <row r="487">
          <cell r="A487">
            <v>21802756</v>
          </cell>
          <cell r="B487">
            <v>13.37</v>
          </cell>
        </row>
        <row r="488">
          <cell r="A488">
            <v>21802764</v>
          </cell>
          <cell r="B488">
            <v>6</v>
          </cell>
        </row>
        <row r="489">
          <cell r="A489">
            <v>21802768</v>
          </cell>
          <cell r="B489">
            <v>13.97</v>
          </cell>
        </row>
        <row r="490">
          <cell r="A490">
            <v>21802769</v>
          </cell>
          <cell r="B490">
            <v>10.029999999999999</v>
          </cell>
        </row>
        <row r="491">
          <cell r="A491">
            <v>21802775</v>
          </cell>
          <cell r="B491">
            <v>8.1</v>
          </cell>
        </row>
        <row r="492">
          <cell r="A492">
            <v>21802778</v>
          </cell>
          <cell r="B492">
            <v>6.57</v>
          </cell>
        </row>
        <row r="493">
          <cell r="A493">
            <v>21802802</v>
          </cell>
          <cell r="B493">
            <v>11.07</v>
          </cell>
        </row>
        <row r="494">
          <cell r="A494">
            <v>21802806</v>
          </cell>
          <cell r="B494">
            <v>5.17</v>
          </cell>
        </row>
        <row r="495">
          <cell r="A495">
            <v>21802807</v>
          </cell>
          <cell r="B495">
            <v>14.97</v>
          </cell>
        </row>
        <row r="496">
          <cell r="A496">
            <v>21802808</v>
          </cell>
          <cell r="B496">
            <v>13.47</v>
          </cell>
        </row>
        <row r="497">
          <cell r="A497">
            <v>21802813</v>
          </cell>
          <cell r="B497">
            <v>12.03</v>
          </cell>
        </row>
        <row r="498">
          <cell r="A498">
            <v>21802822</v>
          </cell>
          <cell r="B498">
            <v>12.23</v>
          </cell>
        </row>
        <row r="499">
          <cell r="A499">
            <v>21802825</v>
          </cell>
          <cell r="B499">
            <v>12.83</v>
          </cell>
        </row>
        <row r="500">
          <cell r="A500">
            <v>21802829</v>
          </cell>
          <cell r="B500">
            <v>15.83</v>
          </cell>
        </row>
        <row r="501">
          <cell r="A501">
            <v>21802830</v>
          </cell>
          <cell r="B501">
            <v>15.1</v>
          </cell>
        </row>
        <row r="502">
          <cell r="A502">
            <v>21802843</v>
          </cell>
          <cell r="B502">
            <v>6.87</v>
          </cell>
        </row>
        <row r="503">
          <cell r="A503">
            <v>21802856</v>
          </cell>
          <cell r="B503">
            <v>14.7</v>
          </cell>
        </row>
        <row r="504">
          <cell r="A504">
            <v>21802859</v>
          </cell>
          <cell r="B504">
            <v>11.57</v>
          </cell>
        </row>
        <row r="505">
          <cell r="A505">
            <v>21802861</v>
          </cell>
          <cell r="B505">
            <v>9.0299999999999994</v>
          </cell>
        </row>
        <row r="506">
          <cell r="A506">
            <v>21802867</v>
          </cell>
          <cell r="B506">
            <v>6.07</v>
          </cell>
        </row>
        <row r="507">
          <cell r="A507">
            <v>21802874</v>
          </cell>
          <cell r="B507">
            <v>13.8</v>
          </cell>
        </row>
        <row r="508">
          <cell r="A508">
            <v>21802875</v>
          </cell>
          <cell r="B508">
            <v>9.33</v>
          </cell>
        </row>
        <row r="509">
          <cell r="A509">
            <v>21802877</v>
          </cell>
          <cell r="B509">
            <v>11.9</v>
          </cell>
        </row>
        <row r="510">
          <cell r="A510">
            <v>21802878</v>
          </cell>
          <cell r="B510">
            <v>12.53</v>
          </cell>
        </row>
        <row r="511">
          <cell r="A511">
            <v>21802900</v>
          </cell>
          <cell r="B511">
            <v>10.1</v>
          </cell>
        </row>
        <row r="512">
          <cell r="A512">
            <v>21802903</v>
          </cell>
          <cell r="B512">
            <v>13.53</v>
          </cell>
        </row>
        <row r="513">
          <cell r="A513">
            <v>21802905</v>
          </cell>
          <cell r="B513">
            <v>9.1</v>
          </cell>
        </row>
        <row r="514">
          <cell r="A514">
            <v>21802918</v>
          </cell>
          <cell r="B514">
            <v>10.73</v>
          </cell>
        </row>
        <row r="515">
          <cell r="A515">
            <v>21802919</v>
          </cell>
          <cell r="B515">
            <v>17.399999999999999</v>
          </cell>
        </row>
        <row r="516">
          <cell r="A516">
            <v>21802920</v>
          </cell>
          <cell r="B516">
            <v>5.7</v>
          </cell>
        </row>
        <row r="517">
          <cell r="A517">
            <v>21802921</v>
          </cell>
          <cell r="B517">
            <v>14.33</v>
          </cell>
        </row>
        <row r="518">
          <cell r="A518">
            <v>21802922</v>
          </cell>
          <cell r="B518">
            <v>8.83</v>
          </cell>
        </row>
        <row r="519">
          <cell r="A519">
            <v>21802928</v>
          </cell>
          <cell r="B519">
            <v>6.43</v>
          </cell>
        </row>
        <row r="520">
          <cell r="A520">
            <v>21802936</v>
          </cell>
          <cell r="B520">
            <v>12.53</v>
          </cell>
        </row>
        <row r="521">
          <cell r="A521">
            <v>21802939</v>
          </cell>
          <cell r="B521">
            <v>6.27</v>
          </cell>
        </row>
        <row r="522">
          <cell r="A522">
            <v>21802950</v>
          </cell>
          <cell r="B522">
            <v>13.9</v>
          </cell>
        </row>
        <row r="523">
          <cell r="A523">
            <v>21802972</v>
          </cell>
          <cell r="B523">
            <v>10.5</v>
          </cell>
        </row>
        <row r="524">
          <cell r="A524">
            <v>21802983</v>
          </cell>
          <cell r="B524">
            <v>16.13</v>
          </cell>
        </row>
        <row r="525">
          <cell r="A525">
            <v>21802989</v>
          </cell>
          <cell r="B525">
            <v>8.67</v>
          </cell>
        </row>
        <row r="526">
          <cell r="A526">
            <v>21802993</v>
          </cell>
          <cell r="B526">
            <v>14.83</v>
          </cell>
        </row>
        <row r="527">
          <cell r="A527">
            <v>21803000</v>
          </cell>
          <cell r="B527">
            <v>10.3</v>
          </cell>
        </row>
        <row r="528">
          <cell r="A528">
            <v>21803004</v>
          </cell>
          <cell r="B528">
            <v>10.6</v>
          </cell>
        </row>
        <row r="529">
          <cell r="A529">
            <v>21803040</v>
          </cell>
          <cell r="B529">
            <v>11</v>
          </cell>
        </row>
        <row r="530">
          <cell r="A530">
            <v>21803043</v>
          </cell>
          <cell r="B530">
            <v>15.33</v>
          </cell>
        </row>
        <row r="531">
          <cell r="A531">
            <v>21803056</v>
          </cell>
          <cell r="B531">
            <v>8.27</v>
          </cell>
        </row>
        <row r="532">
          <cell r="A532">
            <v>21803062</v>
          </cell>
          <cell r="B532">
            <v>5.47</v>
          </cell>
        </row>
        <row r="533">
          <cell r="A533">
            <v>21803067</v>
          </cell>
          <cell r="B533">
            <v>13.9</v>
          </cell>
        </row>
        <row r="534">
          <cell r="A534">
            <v>21803069</v>
          </cell>
          <cell r="B534">
            <v>11.43</v>
          </cell>
        </row>
        <row r="535">
          <cell r="A535">
            <v>21803086</v>
          </cell>
          <cell r="B535">
            <v>8.6300000000000008</v>
          </cell>
        </row>
        <row r="536">
          <cell r="A536">
            <v>21803105</v>
          </cell>
          <cell r="B536">
            <v>16.27</v>
          </cell>
        </row>
        <row r="537">
          <cell r="A537">
            <v>21803112</v>
          </cell>
          <cell r="B537">
            <v>15.43</v>
          </cell>
        </row>
        <row r="538">
          <cell r="A538">
            <v>21803118</v>
          </cell>
          <cell r="B538">
            <v>14</v>
          </cell>
        </row>
        <row r="539">
          <cell r="A539">
            <v>21803119</v>
          </cell>
          <cell r="B539">
            <v>6.2</v>
          </cell>
        </row>
        <row r="540">
          <cell r="A540">
            <v>21803122</v>
          </cell>
          <cell r="B540">
            <v>13.73</v>
          </cell>
        </row>
        <row r="541">
          <cell r="A541">
            <v>21803124</v>
          </cell>
          <cell r="B541">
            <v>12.5</v>
          </cell>
        </row>
        <row r="542">
          <cell r="A542">
            <v>21803128</v>
          </cell>
          <cell r="B542">
            <v>17</v>
          </cell>
        </row>
        <row r="543">
          <cell r="A543">
            <v>21803134</v>
          </cell>
          <cell r="B543">
            <v>15.6</v>
          </cell>
        </row>
        <row r="544">
          <cell r="A544">
            <v>21803137</v>
          </cell>
          <cell r="B544">
            <v>12.1</v>
          </cell>
        </row>
        <row r="545">
          <cell r="A545">
            <v>21803140</v>
          </cell>
          <cell r="B545">
            <v>14.2</v>
          </cell>
        </row>
        <row r="546">
          <cell r="A546">
            <v>21803142</v>
          </cell>
          <cell r="B546">
            <v>6.3</v>
          </cell>
        </row>
        <row r="547">
          <cell r="A547">
            <v>21803143</v>
          </cell>
          <cell r="B547">
            <v>13.33</v>
          </cell>
        </row>
        <row r="548">
          <cell r="A548">
            <v>21803144</v>
          </cell>
          <cell r="B548">
            <v>7.87</v>
          </cell>
        </row>
        <row r="549">
          <cell r="A549">
            <v>21803146</v>
          </cell>
          <cell r="B549">
            <v>11</v>
          </cell>
        </row>
        <row r="550">
          <cell r="A550">
            <v>21803147</v>
          </cell>
          <cell r="B550">
            <v>14.77</v>
          </cell>
        </row>
        <row r="551">
          <cell r="A551">
            <v>21803155</v>
          </cell>
          <cell r="B551">
            <v>5.97</v>
          </cell>
        </row>
        <row r="552">
          <cell r="A552">
            <v>21803156</v>
          </cell>
          <cell r="B552">
            <v>5.17</v>
          </cell>
        </row>
        <row r="553">
          <cell r="A553">
            <v>21803158</v>
          </cell>
          <cell r="B553">
            <v>16.399999999999999</v>
          </cell>
        </row>
        <row r="554">
          <cell r="A554">
            <v>21803160</v>
          </cell>
          <cell r="B554">
            <v>8.6999999999999993</v>
          </cell>
        </row>
        <row r="555">
          <cell r="A555">
            <v>21803161</v>
          </cell>
          <cell r="B555">
            <v>16.47</v>
          </cell>
        </row>
        <row r="556">
          <cell r="A556">
            <v>21803166</v>
          </cell>
          <cell r="B556">
            <v>17.170000000000002</v>
          </cell>
        </row>
        <row r="557">
          <cell r="A557">
            <v>21803168</v>
          </cell>
          <cell r="B557">
            <v>16</v>
          </cell>
        </row>
        <row r="558">
          <cell r="A558">
            <v>21803170</v>
          </cell>
          <cell r="B558">
            <v>16</v>
          </cell>
        </row>
        <row r="559">
          <cell r="A559">
            <v>21803183</v>
          </cell>
          <cell r="B559">
            <v>11.3</v>
          </cell>
        </row>
        <row r="560">
          <cell r="A560">
            <v>21803192</v>
          </cell>
          <cell r="B560">
            <v>7.07</v>
          </cell>
        </row>
        <row r="561">
          <cell r="A561">
            <v>21803194</v>
          </cell>
          <cell r="B561">
            <v>4.7699999999999996</v>
          </cell>
        </row>
        <row r="562">
          <cell r="A562">
            <v>21803205</v>
          </cell>
          <cell r="B562">
            <v>11.93</v>
          </cell>
        </row>
        <row r="563">
          <cell r="A563">
            <v>21803206</v>
          </cell>
          <cell r="B563">
            <v>13.8</v>
          </cell>
        </row>
        <row r="564">
          <cell r="A564">
            <v>21803207</v>
          </cell>
          <cell r="B564">
            <v>7.37</v>
          </cell>
        </row>
        <row r="565">
          <cell r="A565">
            <v>21803212</v>
          </cell>
          <cell r="B565">
            <v>3.63</v>
          </cell>
        </row>
        <row r="566">
          <cell r="A566">
            <v>21803260</v>
          </cell>
          <cell r="B566">
            <v>11.37</v>
          </cell>
        </row>
        <row r="567">
          <cell r="A567">
            <v>21803267</v>
          </cell>
          <cell r="B567">
            <v>7.3</v>
          </cell>
        </row>
        <row r="568">
          <cell r="A568">
            <v>21803277</v>
          </cell>
          <cell r="B568">
            <v>11.7</v>
          </cell>
        </row>
        <row r="569">
          <cell r="A569">
            <v>21803281</v>
          </cell>
          <cell r="B569">
            <v>16.63</v>
          </cell>
        </row>
        <row r="570">
          <cell r="A570">
            <v>21803288</v>
          </cell>
          <cell r="B570">
            <v>15.6</v>
          </cell>
        </row>
        <row r="571">
          <cell r="A571">
            <v>21803299</v>
          </cell>
          <cell r="B571">
            <v>15.53</v>
          </cell>
        </row>
        <row r="572">
          <cell r="A572">
            <v>21803309</v>
          </cell>
          <cell r="B572">
            <v>8.9</v>
          </cell>
        </row>
        <row r="573">
          <cell r="A573">
            <v>21803315</v>
          </cell>
          <cell r="B573">
            <v>8.0299999999999994</v>
          </cell>
        </row>
        <row r="574">
          <cell r="A574">
            <v>21803325</v>
          </cell>
          <cell r="B574">
            <v>4.93</v>
          </cell>
        </row>
        <row r="575">
          <cell r="A575">
            <v>21803336</v>
          </cell>
          <cell r="B575">
            <v>10.07</v>
          </cell>
        </row>
        <row r="576">
          <cell r="A576">
            <v>21803339</v>
          </cell>
          <cell r="B576">
            <v>4.67</v>
          </cell>
        </row>
        <row r="577">
          <cell r="A577">
            <v>21803341</v>
          </cell>
          <cell r="B577">
            <v>12.23</v>
          </cell>
        </row>
        <row r="578">
          <cell r="A578">
            <v>21803342</v>
          </cell>
          <cell r="B578">
            <v>13.83</v>
          </cell>
        </row>
        <row r="579">
          <cell r="A579">
            <v>21803344</v>
          </cell>
          <cell r="B579">
            <v>14.83</v>
          </cell>
        </row>
        <row r="580">
          <cell r="A580">
            <v>21803351</v>
          </cell>
          <cell r="B580">
            <v>12.33</v>
          </cell>
        </row>
        <row r="581">
          <cell r="A581">
            <v>21803352</v>
          </cell>
          <cell r="B581">
            <v>12.47</v>
          </cell>
        </row>
        <row r="582">
          <cell r="A582">
            <v>21803355</v>
          </cell>
          <cell r="B582">
            <v>14.03</v>
          </cell>
        </row>
        <row r="583">
          <cell r="A583">
            <v>21803357</v>
          </cell>
          <cell r="B583">
            <v>14.1</v>
          </cell>
        </row>
        <row r="584">
          <cell r="A584">
            <v>21803371</v>
          </cell>
          <cell r="B584">
            <v>16.170000000000002</v>
          </cell>
        </row>
        <row r="585">
          <cell r="A585">
            <v>21803379</v>
          </cell>
          <cell r="B585">
            <v>14.73</v>
          </cell>
        </row>
        <row r="586">
          <cell r="A586">
            <v>21803392</v>
          </cell>
          <cell r="B586">
            <v>15.1</v>
          </cell>
        </row>
        <row r="587">
          <cell r="A587">
            <v>21803418</v>
          </cell>
          <cell r="B587">
            <v>17.8</v>
          </cell>
        </row>
        <row r="588">
          <cell r="A588">
            <v>21803437</v>
          </cell>
          <cell r="B588">
            <v>7.8</v>
          </cell>
        </row>
        <row r="589">
          <cell r="A589">
            <v>21803440</v>
          </cell>
          <cell r="B589">
            <v>11.57</v>
          </cell>
        </row>
        <row r="590">
          <cell r="A590">
            <v>21803442</v>
          </cell>
          <cell r="B590">
            <v>14.17</v>
          </cell>
        </row>
        <row r="591">
          <cell r="A591">
            <v>21803451</v>
          </cell>
          <cell r="B591">
            <v>10.5</v>
          </cell>
        </row>
        <row r="592">
          <cell r="A592">
            <v>21803454</v>
          </cell>
          <cell r="B592">
            <v>16.63</v>
          </cell>
        </row>
        <row r="593">
          <cell r="A593">
            <v>21803461</v>
          </cell>
          <cell r="B593">
            <v>14.97</v>
          </cell>
        </row>
        <row r="594">
          <cell r="A594">
            <v>21803464</v>
          </cell>
          <cell r="B594">
            <v>16.03</v>
          </cell>
        </row>
        <row r="595">
          <cell r="A595">
            <v>21803501</v>
          </cell>
          <cell r="B595">
            <v>13.3</v>
          </cell>
        </row>
        <row r="596">
          <cell r="A596">
            <v>21803531</v>
          </cell>
          <cell r="B596">
            <v>15.83</v>
          </cell>
        </row>
        <row r="597">
          <cell r="A597">
            <v>21803535</v>
          </cell>
          <cell r="B597">
            <v>16.13</v>
          </cell>
        </row>
        <row r="598">
          <cell r="A598">
            <v>21803548</v>
          </cell>
          <cell r="B598">
            <v>14.97</v>
          </cell>
        </row>
        <row r="599">
          <cell r="A599">
            <v>21803557</v>
          </cell>
          <cell r="B599">
            <v>9.23</v>
          </cell>
        </row>
        <row r="600">
          <cell r="A600">
            <v>21803564</v>
          </cell>
          <cell r="B600">
            <v>7.97</v>
          </cell>
        </row>
        <row r="601">
          <cell r="A601">
            <v>21803586</v>
          </cell>
          <cell r="B601">
            <v>13.1</v>
          </cell>
        </row>
        <row r="602">
          <cell r="A602">
            <v>21803587</v>
          </cell>
          <cell r="B602">
            <v>15.77</v>
          </cell>
        </row>
        <row r="603">
          <cell r="A603">
            <v>21803607</v>
          </cell>
          <cell r="B603">
            <v>10.199999999999999</v>
          </cell>
        </row>
        <row r="604">
          <cell r="A604">
            <v>21803620</v>
          </cell>
          <cell r="B604">
            <v>8.1999999999999993</v>
          </cell>
        </row>
        <row r="605">
          <cell r="A605">
            <v>21803634</v>
          </cell>
          <cell r="B605">
            <v>12.93</v>
          </cell>
        </row>
        <row r="606">
          <cell r="A606">
            <v>21803644</v>
          </cell>
          <cell r="B606">
            <v>14.37</v>
          </cell>
        </row>
        <row r="607">
          <cell r="A607">
            <v>21803693</v>
          </cell>
          <cell r="B607">
            <v>15.53</v>
          </cell>
        </row>
        <row r="608">
          <cell r="A608">
            <v>21803697</v>
          </cell>
          <cell r="B608">
            <v>10.97</v>
          </cell>
        </row>
        <row r="609">
          <cell r="A609">
            <v>21803698</v>
          </cell>
          <cell r="B609">
            <v>8.43</v>
          </cell>
        </row>
        <row r="610">
          <cell r="A610">
            <v>21803709</v>
          </cell>
          <cell r="B610">
            <v>8.43</v>
          </cell>
        </row>
        <row r="611">
          <cell r="A611">
            <v>21803712</v>
          </cell>
          <cell r="B611">
            <v>8.8699999999999992</v>
          </cell>
        </row>
        <row r="612">
          <cell r="A612">
            <v>21803735</v>
          </cell>
          <cell r="B612">
            <v>9.73</v>
          </cell>
        </row>
        <row r="613">
          <cell r="A613">
            <v>21803747</v>
          </cell>
          <cell r="B613">
            <v>9.9700000000000006</v>
          </cell>
        </row>
        <row r="614">
          <cell r="A614">
            <v>21803751</v>
          </cell>
          <cell r="B614">
            <v>6.9</v>
          </cell>
        </row>
        <row r="615">
          <cell r="A615">
            <v>21803758</v>
          </cell>
          <cell r="B615">
            <v>9.43</v>
          </cell>
        </row>
        <row r="616">
          <cell r="A616">
            <v>21803787</v>
          </cell>
          <cell r="B616">
            <v>6.53</v>
          </cell>
        </row>
        <row r="617">
          <cell r="A617">
            <v>21803815</v>
          </cell>
          <cell r="B617">
            <v>11.07</v>
          </cell>
        </row>
        <row r="618">
          <cell r="A618">
            <v>21803819</v>
          </cell>
          <cell r="B618">
            <v>4.53</v>
          </cell>
        </row>
        <row r="619">
          <cell r="A619">
            <v>21803871</v>
          </cell>
          <cell r="B619">
            <v>4.4000000000000004</v>
          </cell>
        </row>
        <row r="620">
          <cell r="A620">
            <v>21803874</v>
          </cell>
          <cell r="B620">
            <v>12.5</v>
          </cell>
        </row>
        <row r="621">
          <cell r="A621">
            <v>21803885</v>
          </cell>
          <cell r="B621">
            <v>4</v>
          </cell>
        </row>
        <row r="622">
          <cell r="A622">
            <v>21803886</v>
          </cell>
          <cell r="B622">
            <v>14.47</v>
          </cell>
        </row>
        <row r="623">
          <cell r="A623">
            <v>21803891</v>
          </cell>
          <cell r="B623">
            <v>5.7</v>
          </cell>
        </row>
        <row r="624">
          <cell r="A624">
            <v>21803905</v>
          </cell>
          <cell r="B624">
            <v>13.03</v>
          </cell>
        </row>
        <row r="625">
          <cell r="A625">
            <v>21803912</v>
          </cell>
          <cell r="B625">
            <v>12.83</v>
          </cell>
        </row>
        <row r="626">
          <cell r="A626">
            <v>21803917</v>
          </cell>
          <cell r="B626">
            <v>13.37</v>
          </cell>
        </row>
        <row r="627">
          <cell r="A627">
            <v>21803929</v>
          </cell>
          <cell r="B627">
            <v>13.93</v>
          </cell>
        </row>
        <row r="628">
          <cell r="A628">
            <v>21803942</v>
          </cell>
          <cell r="B628">
            <v>10.43</v>
          </cell>
        </row>
        <row r="629">
          <cell r="A629">
            <v>21803948</v>
          </cell>
          <cell r="B629">
            <v>9.8000000000000007</v>
          </cell>
        </row>
        <row r="630">
          <cell r="A630">
            <v>21803953</v>
          </cell>
          <cell r="B630">
            <v>14.4</v>
          </cell>
        </row>
        <row r="631">
          <cell r="A631">
            <v>21803959</v>
          </cell>
          <cell r="B631">
            <v>17.07</v>
          </cell>
        </row>
        <row r="632">
          <cell r="A632">
            <v>21803982</v>
          </cell>
          <cell r="B632">
            <v>13.5</v>
          </cell>
        </row>
        <row r="633">
          <cell r="A633">
            <v>21803984</v>
          </cell>
          <cell r="B633">
            <v>10.57</v>
          </cell>
        </row>
        <row r="634">
          <cell r="A634">
            <v>21803990</v>
          </cell>
          <cell r="B634">
            <v>11.9</v>
          </cell>
        </row>
        <row r="635">
          <cell r="A635">
            <v>21804003</v>
          </cell>
          <cell r="B635">
            <v>4.87</v>
          </cell>
        </row>
        <row r="636">
          <cell r="A636">
            <v>21804008</v>
          </cell>
          <cell r="B636">
            <v>15.07</v>
          </cell>
        </row>
        <row r="637">
          <cell r="A637">
            <v>21804011</v>
          </cell>
          <cell r="B637">
            <v>16.8</v>
          </cell>
        </row>
        <row r="638">
          <cell r="A638">
            <v>21804037</v>
          </cell>
          <cell r="B638">
            <v>12.87</v>
          </cell>
        </row>
        <row r="639">
          <cell r="A639">
            <v>21804039</v>
          </cell>
          <cell r="B639">
            <v>17.7</v>
          </cell>
        </row>
        <row r="640">
          <cell r="A640">
            <v>21804049</v>
          </cell>
          <cell r="B640">
            <v>12.1</v>
          </cell>
        </row>
        <row r="641">
          <cell r="A641">
            <v>21804060</v>
          </cell>
          <cell r="B641">
            <v>12.93</v>
          </cell>
        </row>
        <row r="642">
          <cell r="A642">
            <v>21804063</v>
          </cell>
          <cell r="B642">
            <v>6.77</v>
          </cell>
        </row>
        <row r="643">
          <cell r="A643">
            <v>21804070</v>
          </cell>
          <cell r="B643">
            <v>11</v>
          </cell>
        </row>
        <row r="644">
          <cell r="A644">
            <v>21804082</v>
          </cell>
          <cell r="B644">
            <v>11.87</v>
          </cell>
        </row>
        <row r="645">
          <cell r="A645">
            <v>21804083</v>
          </cell>
          <cell r="B645">
            <v>17</v>
          </cell>
        </row>
        <row r="646">
          <cell r="A646">
            <v>21804084</v>
          </cell>
          <cell r="B646">
            <v>14.73</v>
          </cell>
        </row>
        <row r="647">
          <cell r="A647">
            <v>21804089</v>
          </cell>
          <cell r="B647">
            <v>10.4</v>
          </cell>
        </row>
        <row r="648">
          <cell r="A648">
            <v>21804115</v>
          </cell>
          <cell r="B648">
            <v>7.07</v>
          </cell>
        </row>
        <row r="649">
          <cell r="A649">
            <v>21804119</v>
          </cell>
          <cell r="B649">
            <v>11.83</v>
          </cell>
        </row>
        <row r="650">
          <cell r="A650">
            <v>21804172</v>
          </cell>
          <cell r="B650">
            <v>13.67</v>
          </cell>
        </row>
        <row r="651">
          <cell r="A651">
            <v>21804174</v>
          </cell>
          <cell r="B651">
            <v>6.4</v>
          </cell>
        </row>
        <row r="652">
          <cell r="A652">
            <v>21804184</v>
          </cell>
          <cell r="B652">
            <v>5.43</v>
          </cell>
        </row>
        <row r="653">
          <cell r="A653">
            <v>21804186</v>
          </cell>
          <cell r="B653">
            <v>5.63</v>
          </cell>
        </row>
        <row r="654">
          <cell r="A654">
            <v>21804197</v>
          </cell>
          <cell r="B654">
            <v>4.53</v>
          </cell>
        </row>
        <row r="655">
          <cell r="A655">
            <v>21804198</v>
          </cell>
          <cell r="B655">
            <v>9.07</v>
          </cell>
        </row>
        <row r="656">
          <cell r="A656">
            <v>21804201</v>
          </cell>
          <cell r="B656">
            <v>12.47</v>
          </cell>
        </row>
        <row r="657">
          <cell r="A657">
            <v>21804203</v>
          </cell>
          <cell r="B657">
            <v>6.03</v>
          </cell>
        </row>
        <row r="658">
          <cell r="A658">
            <v>21804212</v>
          </cell>
          <cell r="B658">
            <v>10.73</v>
          </cell>
        </row>
        <row r="659">
          <cell r="A659">
            <v>21804228</v>
          </cell>
          <cell r="B659">
            <v>12.2</v>
          </cell>
        </row>
        <row r="660">
          <cell r="A660">
            <v>21804243</v>
          </cell>
          <cell r="B660">
            <v>8.6300000000000008</v>
          </cell>
        </row>
        <row r="661">
          <cell r="A661">
            <v>21804246</v>
          </cell>
          <cell r="B661">
            <v>15.27</v>
          </cell>
        </row>
        <row r="662">
          <cell r="A662">
            <v>21804253</v>
          </cell>
          <cell r="B662">
            <v>13.43</v>
          </cell>
        </row>
        <row r="663">
          <cell r="A663">
            <v>21804254</v>
          </cell>
          <cell r="B663">
            <v>10.5</v>
          </cell>
        </row>
        <row r="664">
          <cell r="A664">
            <v>21804259</v>
          </cell>
          <cell r="B664">
            <v>6</v>
          </cell>
        </row>
        <row r="665">
          <cell r="A665">
            <v>21804261</v>
          </cell>
          <cell r="B665">
            <v>16.53</v>
          </cell>
        </row>
        <row r="666">
          <cell r="A666">
            <v>21804262</v>
          </cell>
          <cell r="B666">
            <v>9.73</v>
          </cell>
        </row>
        <row r="667">
          <cell r="A667">
            <v>21804271</v>
          </cell>
          <cell r="B667">
            <v>15.1</v>
          </cell>
        </row>
        <row r="668">
          <cell r="A668">
            <v>21804283</v>
          </cell>
          <cell r="B668">
            <v>4.2699999999999996</v>
          </cell>
        </row>
        <row r="669">
          <cell r="A669">
            <v>21804286</v>
          </cell>
          <cell r="B669">
            <v>12.13</v>
          </cell>
        </row>
        <row r="670">
          <cell r="A670">
            <v>21804303</v>
          </cell>
          <cell r="B670">
            <v>17.07</v>
          </cell>
        </row>
        <row r="671">
          <cell r="A671">
            <v>21804305</v>
          </cell>
          <cell r="B671">
            <v>11.7</v>
          </cell>
        </row>
        <row r="672">
          <cell r="A672">
            <v>21804306</v>
          </cell>
          <cell r="B672">
            <v>10.23</v>
          </cell>
        </row>
        <row r="673">
          <cell r="A673">
            <v>21804321</v>
          </cell>
          <cell r="B673">
            <v>5.57</v>
          </cell>
        </row>
        <row r="674">
          <cell r="A674">
            <v>21804349</v>
          </cell>
          <cell r="B674">
            <v>14.93</v>
          </cell>
        </row>
        <row r="675">
          <cell r="A675">
            <v>21804357</v>
          </cell>
          <cell r="B675">
            <v>16.13</v>
          </cell>
        </row>
        <row r="676">
          <cell r="A676">
            <v>21804360</v>
          </cell>
          <cell r="B676">
            <v>6.6</v>
          </cell>
        </row>
        <row r="677">
          <cell r="A677">
            <v>21804410</v>
          </cell>
          <cell r="B677">
            <v>17.8</v>
          </cell>
        </row>
        <row r="678">
          <cell r="A678">
            <v>21804440</v>
          </cell>
          <cell r="B678">
            <v>15.07</v>
          </cell>
        </row>
        <row r="679">
          <cell r="A679">
            <v>21804443</v>
          </cell>
          <cell r="B679">
            <v>11.53</v>
          </cell>
        </row>
        <row r="680">
          <cell r="A680">
            <v>21804444</v>
          </cell>
          <cell r="B680">
            <v>17.27</v>
          </cell>
        </row>
        <row r="681">
          <cell r="A681">
            <v>21804456</v>
          </cell>
          <cell r="B681">
            <v>9.33</v>
          </cell>
        </row>
        <row r="682">
          <cell r="A682">
            <v>21804457</v>
          </cell>
          <cell r="B682">
            <v>6.13</v>
          </cell>
        </row>
        <row r="683">
          <cell r="A683">
            <v>21804467</v>
          </cell>
          <cell r="B683">
            <v>12.2</v>
          </cell>
        </row>
        <row r="684">
          <cell r="A684">
            <v>21804468</v>
          </cell>
          <cell r="B684">
            <v>14.93</v>
          </cell>
        </row>
        <row r="685">
          <cell r="A685">
            <v>21804485</v>
          </cell>
          <cell r="B685">
            <v>13.73</v>
          </cell>
        </row>
        <row r="686">
          <cell r="A686">
            <v>21804523</v>
          </cell>
          <cell r="B686">
            <v>9.3000000000000007</v>
          </cell>
        </row>
        <row r="687">
          <cell r="A687">
            <v>21804527</v>
          </cell>
          <cell r="B687">
            <v>15.63</v>
          </cell>
        </row>
        <row r="688">
          <cell r="A688">
            <v>21804530</v>
          </cell>
          <cell r="B688">
            <v>9.07</v>
          </cell>
        </row>
        <row r="689">
          <cell r="A689">
            <v>21804557</v>
          </cell>
          <cell r="B689">
            <v>17.399999999999999</v>
          </cell>
        </row>
        <row r="690">
          <cell r="A690">
            <v>21804560</v>
          </cell>
          <cell r="B690">
            <v>5.97</v>
          </cell>
        </row>
        <row r="691">
          <cell r="A691">
            <v>21804582</v>
          </cell>
          <cell r="B691">
            <v>15.5</v>
          </cell>
        </row>
        <row r="692">
          <cell r="A692">
            <v>21804594</v>
          </cell>
          <cell r="B692">
            <v>16.53</v>
          </cell>
        </row>
        <row r="693">
          <cell r="A693">
            <v>21804598</v>
          </cell>
          <cell r="B693">
            <v>15.07</v>
          </cell>
        </row>
        <row r="694">
          <cell r="A694">
            <v>21804600</v>
          </cell>
          <cell r="B694">
            <v>14.23</v>
          </cell>
        </row>
        <row r="695">
          <cell r="A695">
            <v>21804618</v>
          </cell>
          <cell r="B695">
            <v>16.47</v>
          </cell>
        </row>
        <row r="696">
          <cell r="A696">
            <v>21804625</v>
          </cell>
          <cell r="B696">
            <v>15.23</v>
          </cell>
        </row>
        <row r="697">
          <cell r="A697">
            <v>21804656</v>
          </cell>
          <cell r="B697">
            <v>14.2</v>
          </cell>
        </row>
        <row r="698">
          <cell r="A698">
            <v>21804660</v>
          </cell>
          <cell r="B698">
            <v>3.8</v>
          </cell>
        </row>
        <row r="699">
          <cell r="A699">
            <v>21804663</v>
          </cell>
          <cell r="B699">
            <v>4.57</v>
          </cell>
        </row>
        <row r="700">
          <cell r="A700">
            <v>21804708</v>
          </cell>
          <cell r="B700">
            <v>15.77</v>
          </cell>
        </row>
        <row r="701">
          <cell r="A701">
            <v>21804729</v>
          </cell>
          <cell r="B701">
            <v>6.8</v>
          </cell>
        </row>
        <row r="702">
          <cell r="A702">
            <v>21804756</v>
          </cell>
          <cell r="B702">
            <v>14.53</v>
          </cell>
        </row>
        <row r="703">
          <cell r="A703">
            <v>21804768</v>
          </cell>
          <cell r="B703">
            <v>11.33</v>
          </cell>
        </row>
        <row r="704">
          <cell r="A704">
            <v>21804769</v>
          </cell>
          <cell r="B704">
            <v>14.7</v>
          </cell>
        </row>
        <row r="705">
          <cell r="A705">
            <v>21804800</v>
          </cell>
          <cell r="B705">
            <v>15.93</v>
          </cell>
        </row>
        <row r="706">
          <cell r="A706">
            <v>21804823</v>
          </cell>
          <cell r="B706">
            <v>9.1999999999999993</v>
          </cell>
        </row>
        <row r="707">
          <cell r="A707">
            <v>21804873</v>
          </cell>
          <cell r="B707">
            <v>13.13</v>
          </cell>
        </row>
        <row r="708">
          <cell r="A708">
            <v>21804878</v>
          </cell>
          <cell r="B708">
            <v>15.03</v>
          </cell>
        </row>
        <row r="709">
          <cell r="A709">
            <v>21804880</v>
          </cell>
          <cell r="B709">
            <v>3.93</v>
          </cell>
        </row>
        <row r="710">
          <cell r="A710">
            <v>21804905</v>
          </cell>
          <cell r="B710">
            <v>13.1</v>
          </cell>
        </row>
        <row r="711">
          <cell r="A711">
            <v>21804907</v>
          </cell>
          <cell r="B711">
            <v>5.37</v>
          </cell>
        </row>
        <row r="712">
          <cell r="A712">
            <v>21804915</v>
          </cell>
          <cell r="B712">
            <v>6.6</v>
          </cell>
        </row>
        <row r="713">
          <cell r="A713">
            <v>21804939</v>
          </cell>
          <cell r="B713">
            <v>11.53</v>
          </cell>
        </row>
        <row r="714">
          <cell r="A714">
            <v>21804951</v>
          </cell>
          <cell r="B714">
            <v>9.77</v>
          </cell>
        </row>
        <row r="715">
          <cell r="A715">
            <v>21804973</v>
          </cell>
          <cell r="B715">
            <v>7.93</v>
          </cell>
        </row>
        <row r="716">
          <cell r="A716">
            <v>21804975</v>
          </cell>
          <cell r="B716">
            <v>11.2</v>
          </cell>
        </row>
        <row r="717">
          <cell r="A717">
            <v>21804980</v>
          </cell>
          <cell r="B717">
            <v>12.37</v>
          </cell>
        </row>
        <row r="718">
          <cell r="A718">
            <v>21804982</v>
          </cell>
          <cell r="B718">
            <v>5.67</v>
          </cell>
        </row>
        <row r="719">
          <cell r="A719">
            <v>21804984</v>
          </cell>
          <cell r="B719">
            <v>13.07</v>
          </cell>
        </row>
        <row r="720">
          <cell r="A720">
            <v>21804993</v>
          </cell>
          <cell r="B720">
            <v>9.0299999999999994</v>
          </cell>
        </row>
        <row r="721">
          <cell r="A721">
            <v>21805009</v>
          </cell>
          <cell r="B721">
            <v>17.100000000000001</v>
          </cell>
        </row>
        <row r="722">
          <cell r="A722">
            <v>21805032</v>
          </cell>
          <cell r="B722">
            <v>11.07</v>
          </cell>
        </row>
        <row r="723">
          <cell r="A723">
            <v>21805043</v>
          </cell>
          <cell r="B723">
            <v>5.83</v>
          </cell>
        </row>
        <row r="724">
          <cell r="A724">
            <v>21805060</v>
          </cell>
          <cell r="B724">
            <v>4.33</v>
          </cell>
        </row>
        <row r="725">
          <cell r="A725">
            <v>21805073</v>
          </cell>
          <cell r="B725">
            <v>12.57</v>
          </cell>
        </row>
        <row r="726">
          <cell r="A726">
            <v>21805074</v>
          </cell>
          <cell r="B726">
            <v>9.0299999999999994</v>
          </cell>
        </row>
        <row r="727">
          <cell r="A727">
            <v>21805078</v>
          </cell>
          <cell r="B727">
            <v>10.6</v>
          </cell>
        </row>
        <row r="728">
          <cell r="A728">
            <v>21805085</v>
          </cell>
          <cell r="B728">
            <v>6.6</v>
          </cell>
        </row>
        <row r="729">
          <cell r="A729">
            <v>21805098</v>
          </cell>
          <cell r="B729">
            <v>6.63</v>
          </cell>
        </row>
        <row r="730">
          <cell r="A730">
            <v>21805117</v>
          </cell>
          <cell r="B730">
            <v>14.67</v>
          </cell>
        </row>
        <row r="731">
          <cell r="A731">
            <v>21805146</v>
          </cell>
          <cell r="B731">
            <v>16.57</v>
          </cell>
        </row>
        <row r="732">
          <cell r="A732">
            <v>21805154</v>
          </cell>
          <cell r="B732">
            <v>16.93</v>
          </cell>
        </row>
        <row r="733">
          <cell r="A733">
            <v>21805177</v>
          </cell>
          <cell r="B733">
            <v>7.2</v>
          </cell>
        </row>
        <row r="734">
          <cell r="A734">
            <v>21805208</v>
          </cell>
          <cell r="B734">
            <v>10.43</v>
          </cell>
        </row>
        <row r="735">
          <cell r="A735">
            <v>21805210</v>
          </cell>
          <cell r="B735">
            <v>15</v>
          </cell>
        </row>
        <row r="736">
          <cell r="A736">
            <v>21805214</v>
          </cell>
          <cell r="B736">
            <v>10.7</v>
          </cell>
        </row>
        <row r="737">
          <cell r="A737">
            <v>21805222</v>
          </cell>
          <cell r="B737">
            <v>9.83</v>
          </cell>
        </row>
        <row r="738">
          <cell r="A738">
            <v>21805257</v>
          </cell>
          <cell r="B738">
            <v>11.07</v>
          </cell>
        </row>
        <row r="739">
          <cell r="A739">
            <v>21805277</v>
          </cell>
          <cell r="B739">
            <v>15.17</v>
          </cell>
        </row>
        <row r="740">
          <cell r="A740">
            <v>21805282</v>
          </cell>
          <cell r="B740">
            <v>7.47</v>
          </cell>
        </row>
        <row r="741">
          <cell r="A741">
            <v>21805286</v>
          </cell>
          <cell r="B741">
            <v>6.03</v>
          </cell>
        </row>
        <row r="742">
          <cell r="A742">
            <v>21805319</v>
          </cell>
          <cell r="B742">
            <v>15.13</v>
          </cell>
        </row>
        <row r="743">
          <cell r="A743">
            <v>21805342</v>
          </cell>
          <cell r="B743">
            <v>12.5</v>
          </cell>
        </row>
        <row r="744">
          <cell r="A744">
            <v>21805359</v>
          </cell>
          <cell r="B744">
            <v>8.9</v>
          </cell>
        </row>
        <row r="745">
          <cell r="A745">
            <v>21805372</v>
          </cell>
          <cell r="B745">
            <v>13.17</v>
          </cell>
        </row>
        <row r="746">
          <cell r="A746">
            <v>21805375</v>
          </cell>
          <cell r="B746">
            <v>14.53</v>
          </cell>
        </row>
        <row r="747">
          <cell r="A747">
            <v>21805396</v>
          </cell>
          <cell r="B747">
            <v>14.97</v>
          </cell>
        </row>
        <row r="748">
          <cell r="A748">
            <v>21805399</v>
          </cell>
          <cell r="B748">
            <v>8.5299999999999994</v>
          </cell>
        </row>
        <row r="749">
          <cell r="A749">
            <v>21805413</v>
          </cell>
          <cell r="B749">
            <v>15.6</v>
          </cell>
        </row>
        <row r="750">
          <cell r="A750">
            <v>21805419</v>
          </cell>
          <cell r="B750">
            <v>5.57</v>
          </cell>
        </row>
        <row r="751">
          <cell r="A751">
            <v>21805421</v>
          </cell>
          <cell r="B751">
            <v>13.2</v>
          </cell>
        </row>
        <row r="752">
          <cell r="A752">
            <v>21805532</v>
          </cell>
          <cell r="B752">
            <v>12.47</v>
          </cell>
        </row>
        <row r="753">
          <cell r="A753">
            <v>21805535</v>
          </cell>
          <cell r="B753">
            <v>14.57</v>
          </cell>
        </row>
        <row r="754">
          <cell r="A754">
            <v>21805537</v>
          </cell>
          <cell r="B754">
            <v>4.7300000000000004</v>
          </cell>
        </row>
        <row r="755">
          <cell r="A755">
            <v>21805538</v>
          </cell>
          <cell r="B755">
            <v>4.67</v>
          </cell>
        </row>
        <row r="756">
          <cell r="A756">
            <v>21805550</v>
          </cell>
          <cell r="B756">
            <v>6.33</v>
          </cell>
        </row>
        <row r="757">
          <cell r="A757">
            <v>21805552</v>
          </cell>
          <cell r="B757">
            <v>5.57</v>
          </cell>
        </row>
        <row r="758">
          <cell r="A758">
            <v>21805576</v>
          </cell>
          <cell r="B758">
            <v>7.63</v>
          </cell>
        </row>
        <row r="759">
          <cell r="A759">
            <v>21805591</v>
          </cell>
          <cell r="B759">
            <v>4.43</v>
          </cell>
        </row>
        <row r="760">
          <cell r="A760">
            <v>21805616</v>
          </cell>
          <cell r="B760">
            <v>12.7</v>
          </cell>
        </row>
        <row r="761">
          <cell r="A761">
            <v>21805624</v>
          </cell>
          <cell r="B761">
            <v>7.17</v>
          </cell>
        </row>
        <row r="762">
          <cell r="A762">
            <v>21805625</v>
          </cell>
          <cell r="B762">
            <v>9.9</v>
          </cell>
        </row>
        <row r="763">
          <cell r="A763">
            <v>21805631</v>
          </cell>
          <cell r="B763">
            <v>15.97</v>
          </cell>
        </row>
        <row r="764">
          <cell r="A764">
            <v>21805645</v>
          </cell>
          <cell r="B764">
            <v>5.33</v>
          </cell>
        </row>
        <row r="765">
          <cell r="A765">
            <v>21805667</v>
          </cell>
          <cell r="B765">
            <v>9.1999999999999993</v>
          </cell>
        </row>
        <row r="766">
          <cell r="A766">
            <v>21805671</v>
          </cell>
          <cell r="B766">
            <v>10.199999999999999</v>
          </cell>
        </row>
        <row r="767">
          <cell r="A767">
            <v>21805696</v>
          </cell>
          <cell r="B767">
            <v>15.3</v>
          </cell>
        </row>
        <row r="768">
          <cell r="A768">
            <v>21805698</v>
          </cell>
          <cell r="B768">
            <v>6.57</v>
          </cell>
        </row>
        <row r="769">
          <cell r="A769">
            <v>21805706</v>
          </cell>
          <cell r="B769">
            <v>17.399999999999999</v>
          </cell>
        </row>
        <row r="770">
          <cell r="A770">
            <v>21805709</v>
          </cell>
          <cell r="B770">
            <v>13.17</v>
          </cell>
        </row>
        <row r="771">
          <cell r="A771">
            <v>21805723</v>
          </cell>
          <cell r="B771">
            <v>11.2</v>
          </cell>
        </row>
        <row r="772">
          <cell r="A772">
            <v>21805727</v>
          </cell>
          <cell r="B772">
            <v>11.57</v>
          </cell>
        </row>
        <row r="773">
          <cell r="A773">
            <v>21805729</v>
          </cell>
          <cell r="B773">
            <v>4.63</v>
          </cell>
        </row>
        <row r="774">
          <cell r="A774">
            <v>21805765</v>
          </cell>
          <cell r="B774">
            <v>13</v>
          </cell>
        </row>
        <row r="775">
          <cell r="A775">
            <v>21805782</v>
          </cell>
          <cell r="B775">
            <v>11.23</v>
          </cell>
        </row>
        <row r="776">
          <cell r="A776">
            <v>21805810</v>
          </cell>
          <cell r="B776">
            <v>11.4</v>
          </cell>
        </row>
        <row r="777">
          <cell r="A777">
            <v>21805820</v>
          </cell>
          <cell r="B777">
            <v>9.57</v>
          </cell>
        </row>
        <row r="778">
          <cell r="A778">
            <v>21805827</v>
          </cell>
          <cell r="B778">
            <v>10.07</v>
          </cell>
        </row>
        <row r="779">
          <cell r="A779">
            <v>21805832</v>
          </cell>
          <cell r="B779">
            <v>10.47</v>
          </cell>
        </row>
        <row r="780">
          <cell r="A780">
            <v>21805866</v>
          </cell>
          <cell r="B780">
            <v>6.53</v>
          </cell>
        </row>
        <row r="781">
          <cell r="A781">
            <v>21805887</v>
          </cell>
          <cell r="B781">
            <v>5.77</v>
          </cell>
        </row>
        <row r="782">
          <cell r="A782">
            <v>21805892</v>
          </cell>
          <cell r="B782">
            <v>16.600000000000001</v>
          </cell>
        </row>
        <row r="783">
          <cell r="A783">
            <v>21805896</v>
          </cell>
          <cell r="B783">
            <v>16.97</v>
          </cell>
        </row>
        <row r="784">
          <cell r="A784">
            <v>21805912</v>
          </cell>
          <cell r="B784">
            <v>13.33</v>
          </cell>
        </row>
        <row r="785">
          <cell r="A785">
            <v>21805937</v>
          </cell>
          <cell r="B785">
            <v>15.3</v>
          </cell>
        </row>
        <row r="786">
          <cell r="A786">
            <v>21805962</v>
          </cell>
          <cell r="B786">
            <v>15.73</v>
          </cell>
        </row>
        <row r="787">
          <cell r="A787">
            <v>21805967</v>
          </cell>
          <cell r="B787">
            <v>13.93</v>
          </cell>
        </row>
        <row r="788">
          <cell r="A788">
            <v>21805972</v>
          </cell>
          <cell r="B788">
            <v>15</v>
          </cell>
        </row>
        <row r="789">
          <cell r="A789">
            <v>21805985</v>
          </cell>
          <cell r="B789">
            <v>6.77</v>
          </cell>
        </row>
        <row r="790">
          <cell r="A790">
            <v>21806017</v>
          </cell>
          <cell r="B790">
            <v>9.8699999999999992</v>
          </cell>
        </row>
        <row r="791">
          <cell r="A791">
            <v>21806038</v>
          </cell>
          <cell r="B791">
            <v>17.63</v>
          </cell>
        </row>
        <row r="792">
          <cell r="A792">
            <v>21806084</v>
          </cell>
          <cell r="B792">
            <v>7.57</v>
          </cell>
        </row>
        <row r="793">
          <cell r="A793">
            <v>21806096</v>
          </cell>
          <cell r="B793">
            <v>7.07</v>
          </cell>
        </row>
        <row r="794">
          <cell r="A794">
            <v>21806150</v>
          </cell>
          <cell r="B794">
            <v>6.8</v>
          </cell>
        </row>
        <row r="795">
          <cell r="A795">
            <v>21806173</v>
          </cell>
          <cell r="B795">
            <v>10.97</v>
          </cell>
        </row>
        <row r="796">
          <cell r="A796">
            <v>21806177</v>
          </cell>
          <cell r="B796">
            <v>11.83</v>
          </cell>
        </row>
        <row r="797">
          <cell r="A797">
            <v>21806198</v>
          </cell>
          <cell r="B797">
            <v>8</v>
          </cell>
        </row>
        <row r="798">
          <cell r="A798">
            <v>21806203</v>
          </cell>
          <cell r="B798">
            <v>15</v>
          </cell>
        </row>
        <row r="799">
          <cell r="A799">
            <v>21806216</v>
          </cell>
          <cell r="B799">
            <v>5.93</v>
          </cell>
        </row>
        <row r="800">
          <cell r="A800">
            <v>21806235</v>
          </cell>
          <cell r="B800">
            <v>9</v>
          </cell>
        </row>
        <row r="801">
          <cell r="A801">
            <v>21806246</v>
          </cell>
          <cell r="B801">
            <v>4.3</v>
          </cell>
        </row>
        <row r="802">
          <cell r="A802">
            <v>21806255</v>
          </cell>
          <cell r="B802">
            <v>14.63</v>
          </cell>
        </row>
        <row r="803">
          <cell r="A803">
            <v>21806270</v>
          </cell>
          <cell r="B803">
            <v>13.93</v>
          </cell>
        </row>
        <row r="804">
          <cell r="A804">
            <v>21806273</v>
          </cell>
          <cell r="B804">
            <v>9.27</v>
          </cell>
        </row>
        <row r="805">
          <cell r="A805">
            <v>21806285</v>
          </cell>
          <cell r="B805">
            <v>5.23</v>
          </cell>
        </row>
        <row r="806">
          <cell r="A806">
            <v>21806310</v>
          </cell>
          <cell r="B806">
            <v>12.23</v>
          </cell>
        </row>
        <row r="807">
          <cell r="A807">
            <v>21806328</v>
          </cell>
          <cell r="B807">
            <v>3.87</v>
          </cell>
        </row>
        <row r="808">
          <cell r="A808">
            <v>21806381</v>
          </cell>
          <cell r="B808">
            <v>10.029999999999999</v>
          </cell>
        </row>
        <row r="809">
          <cell r="A809">
            <v>21806387</v>
          </cell>
          <cell r="B809">
            <v>4.87</v>
          </cell>
        </row>
        <row r="810">
          <cell r="A810">
            <v>21806408</v>
          </cell>
          <cell r="B810">
            <v>7.2</v>
          </cell>
        </row>
        <row r="811">
          <cell r="A811">
            <v>21806409</v>
          </cell>
          <cell r="B811">
            <v>9.07</v>
          </cell>
        </row>
        <row r="812">
          <cell r="A812">
            <v>21806415</v>
          </cell>
          <cell r="B812">
            <v>5.8</v>
          </cell>
        </row>
        <row r="813">
          <cell r="A813">
            <v>21806468</v>
          </cell>
          <cell r="B813">
            <v>11.33</v>
          </cell>
        </row>
        <row r="814">
          <cell r="A814">
            <v>21806472</v>
          </cell>
          <cell r="B814">
            <v>9.83</v>
          </cell>
        </row>
        <row r="815">
          <cell r="A815">
            <v>21806510</v>
          </cell>
          <cell r="B815">
            <v>12.17</v>
          </cell>
        </row>
        <row r="816">
          <cell r="A816">
            <v>21806518</v>
          </cell>
          <cell r="B816">
            <v>15.6</v>
          </cell>
        </row>
        <row r="817">
          <cell r="A817">
            <v>21806532</v>
          </cell>
          <cell r="B817">
            <v>10.7</v>
          </cell>
        </row>
        <row r="818">
          <cell r="A818">
            <v>21806537</v>
          </cell>
          <cell r="B818">
            <v>3.97</v>
          </cell>
        </row>
        <row r="819">
          <cell r="A819">
            <v>21806552</v>
          </cell>
          <cell r="B819">
            <v>11.27</v>
          </cell>
        </row>
        <row r="820">
          <cell r="A820">
            <v>21806566</v>
          </cell>
          <cell r="B820">
            <v>9.67</v>
          </cell>
        </row>
        <row r="821">
          <cell r="A821">
            <v>21806567</v>
          </cell>
          <cell r="B821">
            <v>7.73</v>
          </cell>
        </row>
        <row r="822">
          <cell r="A822">
            <v>21806572</v>
          </cell>
          <cell r="B822">
            <v>6.1</v>
          </cell>
        </row>
        <row r="823">
          <cell r="A823">
            <v>21806617</v>
          </cell>
          <cell r="B823">
            <v>14.6</v>
          </cell>
        </row>
        <row r="824">
          <cell r="A824">
            <v>21806632</v>
          </cell>
          <cell r="B824">
            <v>13.33</v>
          </cell>
        </row>
        <row r="825">
          <cell r="A825">
            <v>21806650</v>
          </cell>
          <cell r="B825">
            <v>8.1300000000000008</v>
          </cell>
        </row>
        <row r="826">
          <cell r="A826">
            <v>21806672</v>
          </cell>
          <cell r="B826">
            <v>13.5</v>
          </cell>
        </row>
        <row r="827">
          <cell r="A827">
            <v>21806688</v>
          </cell>
          <cell r="B827">
            <v>7.73</v>
          </cell>
        </row>
        <row r="828">
          <cell r="A828">
            <v>21806695</v>
          </cell>
          <cell r="B828">
            <v>12.37</v>
          </cell>
        </row>
        <row r="829">
          <cell r="A829">
            <v>21806698</v>
          </cell>
          <cell r="B829">
            <v>13.77</v>
          </cell>
        </row>
        <row r="830">
          <cell r="A830">
            <v>21806711</v>
          </cell>
          <cell r="B830">
            <v>12.53</v>
          </cell>
        </row>
        <row r="831">
          <cell r="A831">
            <v>21806760</v>
          </cell>
          <cell r="B831">
            <v>15.53</v>
          </cell>
        </row>
        <row r="832">
          <cell r="A832">
            <v>21806763</v>
          </cell>
          <cell r="B832">
            <v>10.8</v>
          </cell>
        </row>
        <row r="833">
          <cell r="A833">
            <v>21806786</v>
          </cell>
          <cell r="B833">
            <v>6.07</v>
          </cell>
        </row>
        <row r="834">
          <cell r="A834">
            <v>21806801</v>
          </cell>
          <cell r="B834">
            <v>6.1</v>
          </cell>
        </row>
        <row r="835">
          <cell r="A835">
            <v>21806802</v>
          </cell>
          <cell r="B835">
            <v>14.03</v>
          </cell>
        </row>
        <row r="836">
          <cell r="A836">
            <v>21806806</v>
          </cell>
          <cell r="B836">
            <v>16.37</v>
          </cell>
        </row>
        <row r="837">
          <cell r="A837">
            <v>21806809</v>
          </cell>
          <cell r="B837">
            <v>17.37</v>
          </cell>
        </row>
        <row r="838">
          <cell r="A838">
            <v>21806829</v>
          </cell>
          <cell r="B838">
            <v>6.87</v>
          </cell>
        </row>
        <row r="839">
          <cell r="A839">
            <v>21806837</v>
          </cell>
          <cell r="B839">
            <v>11.57</v>
          </cell>
        </row>
        <row r="840">
          <cell r="A840">
            <v>21806868</v>
          </cell>
          <cell r="B840">
            <v>10</v>
          </cell>
        </row>
        <row r="841">
          <cell r="A841">
            <v>21806888</v>
          </cell>
          <cell r="B841">
            <v>16.57</v>
          </cell>
        </row>
        <row r="842">
          <cell r="A842">
            <v>21806904</v>
          </cell>
          <cell r="B842">
            <v>16.37</v>
          </cell>
        </row>
        <row r="843">
          <cell r="A843">
            <v>21806931</v>
          </cell>
          <cell r="B843">
            <v>15.17</v>
          </cell>
        </row>
        <row r="844">
          <cell r="A844">
            <v>21806998</v>
          </cell>
          <cell r="B844">
            <v>6.5</v>
          </cell>
        </row>
        <row r="845">
          <cell r="A845">
            <v>21807020</v>
          </cell>
          <cell r="B845">
            <v>7.17</v>
          </cell>
        </row>
        <row r="846">
          <cell r="A846">
            <v>21807037</v>
          </cell>
          <cell r="B846">
            <v>10.23</v>
          </cell>
        </row>
        <row r="847">
          <cell r="A847">
            <v>21807043</v>
          </cell>
          <cell r="B847">
            <v>4.57</v>
          </cell>
        </row>
        <row r="848">
          <cell r="A848">
            <v>21807059</v>
          </cell>
          <cell r="B848">
            <v>8.9</v>
          </cell>
        </row>
        <row r="849">
          <cell r="A849">
            <v>21807135</v>
          </cell>
          <cell r="B849">
            <v>10.73</v>
          </cell>
        </row>
        <row r="850">
          <cell r="A850">
            <v>21807209</v>
          </cell>
          <cell r="B850">
            <v>7.9</v>
          </cell>
        </row>
        <row r="851">
          <cell r="A851">
            <v>21807220</v>
          </cell>
          <cell r="B851">
            <v>17.57</v>
          </cell>
        </row>
        <row r="852">
          <cell r="A852">
            <v>21807234</v>
          </cell>
          <cell r="B852">
            <v>4.9000000000000004</v>
          </cell>
        </row>
        <row r="853">
          <cell r="A853">
            <v>21807245</v>
          </cell>
          <cell r="B853">
            <v>11.07</v>
          </cell>
        </row>
        <row r="854">
          <cell r="A854">
            <v>21807251</v>
          </cell>
          <cell r="B854">
            <v>7.23</v>
          </cell>
        </row>
        <row r="855">
          <cell r="A855">
            <v>21807252</v>
          </cell>
          <cell r="B855">
            <v>4.5999999999999996</v>
          </cell>
        </row>
        <row r="856">
          <cell r="A856">
            <v>21807256</v>
          </cell>
          <cell r="B856">
            <v>4.17</v>
          </cell>
        </row>
        <row r="857">
          <cell r="A857">
            <v>21807306</v>
          </cell>
          <cell r="B857">
            <v>5.3</v>
          </cell>
        </row>
        <row r="858">
          <cell r="A858">
            <v>21807309</v>
          </cell>
          <cell r="B858">
            <v>14.2</v>
          </cell>
        </row>
        <row r="859">
          <cell r="A859">
            <v>21807313</v>
          </cell>
          <cell r="B859">
            <v>8.6</v>
          </cell>
        </row>
        <row r="860">
          <cell r="A860">
            <v>21807342</v>
          </cell>
          <cell r="B860">
            <v>15.53</v>
          </cell>
        </row>
        <row r="861">
          <cell r="A861">
            <v>21807350</v>
          </cell>
          <cell r="B861">
            <v>4.53</v>
          </cell>
        </row>
        <row r="862">
          <cell r="A862">
            <v>21807357</v>
          </cell>
          <cell r="B862">
            <v>12.93</v>
          </cell>
        </row>
        <row r="863">
          <cell r="A863">
            <v>21807391</v>
          </cell>
          <cell r="B863">
            <v>4.33</v>
          </cell>
        </row>
        <row r="864">
          <cell r="A864">
            <v>21807394</v>
          </cell>
          <cell r="B864">
            <v>13.53</v>
          </cell>
        </row>
        <row r="865">
          <cell r="A865">
            <v>21807403</v>
          </cell>
          <cell r="B865">
            <v>13.13</v>
          </cell>
        </row>
        <row r="866">
          <cell r="A866">
            <v>21807410</v>
          </cell>
          <cell r="B866">
            <v>15.97</v>
          </cell>
        </row>
        <row r="867">
          <cell r="A867">
            <v>21807450</v>
          </cell>
          <cell r="B867">
            <v>9.27</v>
          </cell>
        </row>
        <row r="868">
          <cell r="A868">
            <v>21807454</v>
          </cell>
          <cell r="B868">
            <v>8.17</v>
          </cell>
        </row>
        <row r="869">
          <cell r="A869">
            <v>21807455</v>
          </cell>
          <cell r="B869">
            <v>6.3</v>
          </cell>
        </row>
        <row r="870">
          <cell r="A870">
            <v>21807498</v>
          </cell>
          <cell r="B870">
            <v>6.63</v>
          </cell>
        </row>
        <row r="871">
          <cell r="A871">
            <v>21807541</v>
          </cell>
          <cell r="B871">
            <v>11.6</v>
          </cell>
        </row>
        <row r="872">
          <cell r="A872">
            <v>21807546</v>
          </cell>
          <cell r="B872">
            <v>14.13</v>
          </cell>
        </row>
        <row r="873">
          <cell r="A873">
            <v>21807549</v>
          </cell>
          <cell r="B873">
            <v>9.9</v>
          </cell>
        </row>
        <row r="874">
          <cell r="A874">
            <v>21807563</v>
          </cell>
          <cell r="B874">
            <v>8.27</v>
          </cell>
        </row>
        <row r="875">
          <cell r="A875">
            <v>21807594</v>
          </cell>
          <cell r="B875">
            <v>7.07</v>
          </cell>
        </row>
        <row r="876">
          <cell r="A876">
            <v>21807628</v>
          </cell>
          <cell r="B876">
            <v>15.9</v>
          </cell>
        </row>
        <row r="877">
          <cell r="A877">
            <v>21807640</v>
          </cell>
          <cell r="B877">
            <v>6.67</v>
          </cell>
        </row>
        <row r="878">
          <cell r="A878">
            <v>21807653</v>
          </cell>
          <cell r="B878">
            <v>14</v>
          </cell>
        </row>
        <row r="879">
          <cell r="A879">
            <v>21807674</v>
          </cell>
          <cell r="B879">
            <v>7.8</v>
          </cell>
        </row>
        <row r="880">
          <cell r="A880">
            <v>21807682</v>
          </cell>
          <cell r="B880">
            <v>7.8</v>
          </cell>
        </row>
        <row r="881">
          <cell r="A881">
            <v>21807757</v>
          </cell>
          <cell r="B881">
            <v>5.33</v>
          </cell>
        </row>
        <row r="882">
          <cell r="A882">
            <v>21807760</v>
          </cell>
          <cell r="B882">
            <v>12.93</v>
          </cell>
        </row>
        <row r="883">
          <cell r="A883">
            <v>21807778</v>
          </cell>
          <cell r="B883">
            <v>7.17</v>
          </cell>
        </row>
        <row r="884">
          <cell r="A884">
            <v>21807797</v>
          </cell>
          <cell r="B884">
            <v>5.6</v>
          </cell>
        </row>
        <row r="885">
          <cell r="A885">
            <v>21807810</v>
          </cell>
          <cell r="B885">
            <v>5.73</v>
          </cell>
        </row>
        <row r="886">
          <cell r="A886">
            <v>21807819</v>
          </cell>
          <cell r="B886">
            <v>14.7</v>
          </cell>
        </row>
        <row r="887">
          <cell r="A887">
            <v>21807852</v>
          </cell>
          <cell r="B887">
            <v>14.13</v>
          </cell>
        </row>
        <row r="888">
          <cell r="A888">
            <v>21807878</v>
          </cell>
          <cell r="B888">
            <v>11.77</v>
          </cell>
        </row>
        <row r="889">
          <cell r="A889">
            <v>21809907</v>
          </cell>
          <cell r="B889">
            <v>11.67</v>
          </cell>
        </row>
        <row r="890">
          <cell r="A890">
            <v>21810325</v>
          </cell>
          <cell r="B890">
            <v>5.3</v>
          </cell>
        </row>
        <row r="891">
          <cell r="A891">
            <v>21813332</v>
          </cell>
          <cell r="B891">
            <v>15.5</v>
          </cell>
        </row>
        <row r="892">
          <cell r="A892">
            <v>21815185</v>
          </cell>
          <cell r="B892">
            <v>7.33</v>
          </cell>
        </row>
        <row r="893">
          <cell r="A893">
            <v>21815880</v>
          </cell>
          <cell r="B893">
            <v>16.3</v>
          </cell>
        </row>
        <row r="894">
          <cell r="A894">
            <v>21817440</v>
          </cell>
          <cell r="B894">
            <v>8.93</v>
          </cell>
        </row>
        <row r="895">
          <cell r="A895">
            <v>21817476</v>
          </cell>
          <cell r="B895">
            <v>5.4</v>
          </cell>
        </row>
        <row r="896">
          <cell r="A896">
            <v>21817500</v>
          </cell>
          <cell r="B896">
            <v>7.07</v>
          </cell>
        </row>
        <row r="897">
          <cell r="A897">
            <v>21817588</v>
          </cell>
          <cell r="B897">
            <v>11.87</v>
          </cell>
        </row>
        <row r="898">
          <cell r="A898">
            <v>21817613</v>
          </cell>
          <cell r="B898">
            <v>12.63</v>
          </cell>
        </row>
        <row r="899">
          <cell r="A899">
            <v>21817653</v>
          </cell>
          <cell r="B899">
            <v>17.03</v>
          </cell>
        </row>
        <row r="900">
          <cell r="A900">
            <v>21817662</v>
          </cell>
          <cell r="B900">
            <v>11.53</v>
          </cell>
        </row>
        <row r="901">
          <cell r="A901">
            <v>21817686</v>
          </cell>
          <cell r="B901">
            <v>11.87</v>
          </cell>
        </row>
        <row r="902">
          <cell r="A902">
            <v>21817704</v>
          </cell>
          <cell r="B902">
            <v>14.37</v>
          </cell>
        </row>
        <row r="903">
          <cell r="A903">
            <v>21817705</v>
          </cell>
          <cell r="B903">
            <v>15.4</v>
          </cell>
        </row>
        <row r="904">
          <cell r="A904">
            <v>21817713</v>
          </cell>
          <cell r="B904">
            <v>16.399999999999999</v>
          </cell>
        </row>
        <row r="905">
          <cell r="A905">
            <v>21817744</v>
          </cell>
          <cell r="B905">
            <v>14.37</v>
          </cell>
        </row>
        <row r="906">
          <cell r="A906">
            <v>21817757</v>
          </cell>
          <cell r="B906">
            <v>9</v>
          </cell>
        </row>
        <row r="907">
          <cell r="A907">
            <v>21817758</v>
          </cell>
          <cell r="B907">
            <v>7</v>
          </cell>
        </row>
        <row r="908">
          <cell r="A908">
            <v>21817768</v>
          </cell>
          <cell r="B908">
            <v>4.4000000000000004</v>
          </cell>
        </row>
        <row r="909">
          <cell r="A909">
            <v>21817782</v>
          </cell>
          <cell r="B909">
            <v>10.130000000000001</v>
          </cell>
        </row>
        <row r="910">
          <cell r="A910">
            <v>21817803</v>
          </cell>
          <cell r="B910">
            <v>13.1</v>
          </cell>
        </row>
        <row r="911">
          <cell r="A911">
            <v>21817810</v>
          </cell>
          <cell r="B911">
            <v>4.83</v>
          </cell>
        </row>
        <row r="912">
          <cell r="A912">
            <v>21817839</v>
          </cell>
          <cell r="B912">
            <v>11.77</v>
          </cell>
        </row>
        <row r="913">
          <cell r="A913">
            <v>21817849</v>
          </cell>
          <cell r="B913">
            <v>6.13</v>
          </cell>
        </row>
        <row r="914">
          <cell r="A914">
            <v>21817853</v>
          </cell>
          <cell r="B914">
            <v>6.33</v>
          </cell>
        </row>
        <row r="915">
          <cell r="A915">
            <v>21817861</v>
          </cell>
          <cell r="B915">
            <v>16.87</v>
          </cell>
        </row>
        <row r="916">
          <cell r="A916">
            <v>21817876</v>
          </cell>
          <cell r="B916">
            <v>8.57</v>
          </cell>
        </row>
        <row r="917">
          <cell r="A917">
            <v>21817883</v>
          </cell>
          <cell r="B917">
            <v>12.13</v>
          </cell>
        </row>
        <row r="918">
          <cell r="A918">
            <v>21817907</v>
          </cell>
          <cell r="B918">
            <v>14.73</v>
          </cell>
        </row>
        <row r="919">
          <cell r="A919">
            <v>21817915</v>
          </cell>
          <cell r="B919">
            <v>6.53</v>
          </cell>
        </row>
        <row r="920">
          <cell r="A920">
            <v>21817925</v>
          </cell>
          <cell r="B920">
            <v>6.67</v>
          </cell>
        </row>
        <row r="921">
          <cell r="A921">
            <v>21817930</v>
          </cell>
          <cell r="B921">
            <v>7.7</v>
          </cell>
        </row>
        <row r="922">
          <cell r="A922">
            <v>21817932</v>
          </cell>
          <cell r="B922">
            <v>18</v>
          </cell>
        </row>
        <row r="923">
          <cell r="A923">
            <v>21817954</v>
          </cell>
          <cell r="B923">
            <v>9.4700000000000006</v>
          </cell>
        </row>
        <row r="924">
          <cell r="A924">
            <v>21817963</v>
          </cell>
          <cell r="B924">
            <v>5.53</v>
          </cell>
        </row>
        <row r="925">
          <cell r="A925">
            <v>21817972</v>
          </cell>
          <cell r="B925">
            <v>10.27</v>
          </cell>
        </row>
        <row r="926">
          <cell r="A926">
            <v>21817978</v>
          </cell>
          <cell r="B926">
            <v>10.6</v>
          </cell>
        </row>
        <row r="927">
          <cell r="A927">
            <v>21817982</v>
          </cell>
          <cell r="B927">
            <v>6.6</v>
          </cell>
        </row>
        <row r="928">
          <cell r="A928">
            <v>21817987</v>
          </cell>
          <cell r="B928">
            <v>10.17</v>
          </cell>
        </row>
        <row r="929">
          <cell r="A929">
            <v>21818059</v>
          </cell>
          <cell r="B929">
            <v>6.3</v>
          </cell>
        </row>
        <row r="930">
          <cell r="A930">
            <v>21818067</v>
          </cell>
          <cell r="B930">
            <v>10.130000000000001</v>
          </cell>
        </row>
        <row r="931">
          <cell r="A931">
            <v>21818097</v>
          </cell>
          <cell r="B931">
            <v>9.57</v>
          </cell>
        </row>
        <row r="932">
          <cell r="A932">
            <v>21818122</v>
          </cell>
          <cell r="B932">
            <v>14.27</v>
          </cell>
        </row>
        <row r="933">
          <cell r="A933">
            <v>21818166</v>
          </cell>
          <cell r="B933">
            <v>5.9</v>
          </cell>
        </row>
        <row r="934">
          <cell r="A934">
            <v>21818174</v>
          </cell>
          <cell r="B934">
            <v>12.07</v>
          </cell>
        </row>
        <row r="935">
          <cell r="A935">
            <v>21818376</v>
          </cell>
          <cell r="B935">
            <v>14.6</v>
          </cell>
        </row>
        <row r="936">
          <cell r="A936">
            <v>21818428</v>
          </cell>
          <cell r="B936">
            <v>13.9</v>
          </cell>
        </row>
        <row r="937">
          <cell r="A937">
            <v>21818447</v>
          </cell>
          <cell r="B937">
            <v>13.33</v>
          </cell>
        </row>
        <row r="938">
          <cell r="A938">
            <v>21818461</v>
          </cell>
          <cell r="B938">
            <v>14.1</v>
          </cell>
        </row>
        <row r="939">
          <cell r="A939">
            <v>21818464</v>
          </cell>
          <cell r="B939">
            <v>15.33</v>
          </cell>
        </row>
        <row r="940">
          <cell r="A940">
            <v>21818478</v>
          </cell>
          <cell r="B940">
            <v>12.63</v>
          </cell>
        </row>
        <row r="941">
          <cell r="A941">
            <v>21818482</v>
          </cell>
          <cell r="B941">
            <v>11.67</v>
          </cell>
        </row>
        <row r="942">
          <cell r="A942">
            <v>21818497</v>
          </cell>
          <cell r="B942">
            <v>10.07</v>
          </cell>
        </row>
        <row r="943">
          <cell r="A943">
            <v>21818500</v>
          </cell>
          <cell r="B943">
            <v>6.57</v>
          </cell>
        </row>
        <row r="944">
          <cell r="A944">
            <v>21818536</v>
          </cell>
          <cell r="B944">
            <v>6.03</v>
          </cell>
        </row>
        <row r="945">
          <cell r="A945">
            <v>21818578</v>
          </cell>
          <cell r="B945">
            <v>12.7</v>
          </cell>
        </row>
        <row r="946">
          <cell r="A946">
            <v>21818613</v>
          </cell>
          <cell r="B946">
            <v>10.43</v>
          </cell>
        </row>
        <row r="947">
          <cell r="A947">
            <v>21818719</v>
          </cell>
          <cell r="B947">
            <v>12.6</v>
          </cell>
        </row>
        <row r="948">
          <cell r="A948">
            <v>21818942</v>
          </cell>
          <cell r="B948">
            <v>11.9</v>
          </cell>
        </row>
        <row r="949">
          <cell r="A949">
            <v>21818951</v>
          </cell>
          <cell r="B949">
            <v>7.13</v>
          </cell>
        </row>
        <row r="950">
          <cell r="A950">
            <v>21818955</v>
          </cell>
          <cell r="B950">
            <v>3.87</v>
          </cell>
        </row>
        <row r="951">
          <cell r="A951">
            <v>21819060</v>
          </cell>
          <cell r="B951">
            <v>7.53</v>
          </cell>
        </row>
        <row r="952">
          <cell r="A952">
            <v>21819276</v>
          </cell>
          <cell r="B952">
            <v>11.03</v>
          </cell>
        </row>
        <row r="953">
          <cell r="A953">
            <v>21819340</v>
          </cell>
          <cell r="B953">
            <v>13.1</v>
          </cell>
        </row>
        <row r="954">
          <cell r="A954">
            <v>21819728</v>
          </cell>
          <cell r="B954">
            <v>6.23</v>
          </cell>
        </row>
        <row r="955">
          <cell r="A955">
            <v>21819751</v>
          </cell>
          <cell r="B955">
            <v>6.53</v>
          </cell>
        </row>
        <row r="956">
          <cell r="A956">
            <v>21819984</v>
          </cell>
          <cell r="B956">
            <v>6.4</v>
          </cell>
        </row>
        <row r="957">
          <cell r="A957">
            <v>21820397</v>
          </cell>
          <cell r="B957">
            <v>14.27</v>
          </cell>
        </row>
        <row r="958">
          <cell r="A958">
            <v>21820953</v>
          </cell>
          <cell r="B958">
            <v>4.2</v>
          </cell>
        </row>
        <row r="959">
          <cell r="A959">
            <v>21821141</v>
          </cell>
          <cell r="B959">
            <v>5.37</v>
          </cell>
        </row>
        <row r="960">
          <cell r="A960">
            <v>21821837</v>
          </cell>
          <cell r="B960">
            <v>5.0999999999999996</v>
          </cell>
        </row>
        <row r="961">
          <cell r="A961">
            <v>21822192</v>
          </cell>
          <cell r="B961">
            <v>4.43</v>
          </cell>
        </row>
        <row r="962">
          <cell r="A962">
            <v>21822466</v>
          </cell>
          <cell r="B962">
            <v>13.57</v>
          </cell>
        </row>
        <row r="963">
          <cell r="A963">
            <v>21822506</v>
          </cell>
          <cell r="B963">
            <v>10.33</v>
          </cell>
        </row>
        <row r="964">
          <cell r="A964">
            <v>21822531</v>
          </cell>
          <cell r="B964">
            <v>15</v>
          </cell>
        </row>
        <row r="965">
          <cell r="A965">
            <v>21822550</v>
          </cell>
          <cell r="B965">
            <v>7.83</v>
          </cell>
        </row>
        <row r="966">
          <cell r="A966">
            <v>21822556</v>
          </cell>
          <cell r="B966">
            <v>6.9</v>
          </cell>
        </row>
        <row r="967">
          <cell r="A967">
            <v>21822613</v>
          </cell>
          <cell r="B967">
            <v>16.27</v>
          </cell>
        </row>
        <row r="968">
          <cell r="A968">
            <v>21822655</v>
          </cell>
          <cell r="B968">
            <v>16.93</v>
          </cell>
        </row>
        <row r="969">
          <cell r="A969">
            <v>21822663</v>
          </cell>
          <cell r="B969">
            <v>13.93</v>
          </cell>
        </row>
        <row r="970">
          <cell r="A970">
            <v>21827208</v>
          </cell>
          <cell r="B970">
            <v>10.17</v>
          </cell>
        </row>
        <row r="971">
          <cell r="A971">
            <v>21900106</v>
          </cell>
          <cell r="B971">
            <v>6.07</v>
          </cell>
        </row>
        <row r="972">
          <cell r="A972">
            <v>21900113</v>
          </cell>
          <cell r="B972">
            <v>5.97</v>
          </cell>
        </row>
        <row r="973">
          <cell r="A973">
            <v>21900114</v>
          </cell>
          <cell r="B973">
            <v>9.1300000000000008</v>
          </cell>
        </row>
        <row r="974">
          <cell r="A974">
            <v>21900146</v>
          </cell>
          <cell r="B974">
            <v>17.829999999999998</v>
          </cell>
        </row>
        <row r="975">
          <cell r="A975">
            <v>21900149</v>
          </cell>
          <cell r="B975">
            <v>6.3</v>
          </cell>
        </row>
        <row r="976">
          <cell r="A976">
            <v>21900152</v>
          </cell>
          <cell r="B976">
            <v>8.77</v>
          </cell>
        </row>
        <row r="977">
          <cell r="A977">
            <v>21900153</v>
          </cell>
          <cell r="B977">
            <v>9.5</v>
          </cell>
        </row>
        <row r="978">
          <cell r="A978">
            <v>21900157</v>
          </cell>
          <cell r="B978">
            <v>7.27</v>
          </cell>
        </row>
        <row r="979">
          <cell r="A979">
            <v>21900159</v>
          </cell>
          <cell r="B979">
            <v>6.1</v>
          </cell>
        </row>
        <row r="980">
          <cell r="A980">
            <v>21900163</v>
          </cell>
          <cell r="B980">
            <v>3.93</v>
          </cell>
        </row>
        <row r="981">
          <cell r="A981">
            <v>21900166</v>
          </cell>
          <cell r="B981">
            <v>11.37</v>
          </cell>
        </row>
        <row r="982">
          <cell r="A982">
            <v>21900167</v>
          </cell>
          <cell r="B982">
            <v>7.2</v>
          </cell>
        </row>
        <row r="983">
          <cell r="A983">
            <v>21900168</v>
          </cell>
          <cell r="B983">
            <v>11.1</v>
          </cell>
        </row>
        <row r="984">
          <cell r="A984">
            <v>21900173</v>
          </cell>
          <cell r="B984">
            <v>8.17</v>
          </cell>
        </row>
        <row r="985">
          <cell r="A985">
            <v>21900184</v>
          </cell>
          <cell r="B985">
            <v>8.4700000000000006</v>
          </cell>
        </row>
        <row r="986">
          <cell r="A986">
            <v>21900188</v>
          </cell>
          <cell r="B986">
            <v>4.57</v>
          </cell>
        </row>
        <row r="987">
          <cell r="A987">
            <v>21900189</v>
          </cell>
          <cell r="B987">
            <v>13.33</v>
          </cell>
        </row>
        <row r="988">
          <cell r="A988">
            <v>21900193</v>
          </cell>
          <cell r="B988">
            <v>10.73</v>
          </cell>
        </row>
        <row r="989">
          <cell r="A989">
            <v>21900194</v>
          </cell>
          <cell r="B989">
            <v>12.03</v>
          </cell>
        </row>
        <row r="990">
          <cell r="A990">
            <v>21900195</v>
          </cell>
          <cell r="B990">
            <v>13.47</v>
          </cell>
        </row>
        <row r="991">
          <cell r="A991">
            <v>21900196</v>
          </cell>
          <cell r="B991">
            <v>9.27</v>
          </cell>
        </row>
        <row r="992">
          <cell r="A992">
            <v>21900204</v>
          </cell>
          <cell r="B992">
            <v>9.1999999999999993</v>
          </cell>
        </row>
        <row r="993">
          <cell r="A993">
            <v>21900208</v>
          </cell>
          <cell r="B993">
            <v>3.93</v>
          </cell>
        </row>
        <row r="994">
          <cell r="A994">
            <v>21900210</v>
          </cell>
          <cell r="B994">
            <v>9.6999999999999993</v>
          </cell>
        </row>
        <row r="995">
          <cell r="A995">
            <v>21900217</v>
          </cell>
          <cell r="B995">
            <v>9.07</v>
          </cell>
        </row>
        <row r="996">
          <cell r="A996">
            <v>21900220</v>
          </cell>
          <cell r="B996">
            <v>5.47</v>
          </cell>
        </row>
        <row r="997">
          <cell r="A997">
            <v>21900226</v>
          </cell>
          <cell r="B997">
            <v>13.37</v>
          </cell>
        </row>
        <row r="998">
          <cell r="A998">
            <v>21900232</v>
          </cell>
          <cell r="B998">
            <v>11.9</v>
          </cell>
        </row>
        <row r="999">
          <cell r="A999">
            <v>21900233</v>
          </cell>
          <cell r="B999">
            <v>7.77</v>
          </cell>
        </row>
        <row r="1000">
          <cell r="A1000">
            <v>21900234</v>
          </cell>
          <cell r="B1000">
            <v>5.17</v>
          </cell>
        </row>
        <row r="1001">
          <cell r="A1001">
            <v>21900237</v>
          </cell>
          <cell r="B1001">
            <v>4.5</v>
          </cell>
        </row>
        <row r="1002">
          <cell r="A1002">
            <v>21900238</v>
          </cell>
          <cell r="B1002">
            <v>8.5299999999999994</v>
          </cell>
        </row>
        <row r="1003">
          <cell r="A1003">
            <v>21900243</v>
          </cell>
          <cell r="B1003">
            <v>5.87</v>
          </cell>
        </row>
        <row r="1004">
          <cell r="A1004">
            <v>21900245</v>
          </cell>
          <cell r="B1004">
            <v>14.87</v>
          </cell>
        </row>
        <row r="1005">
          <cell r="A1005">
            <v>21900247</v>
          </cell>
          <cell r="B1005">
            <v>7.93</v>
          </cell>
        </row>
        <row r="1006">
          <cell r="A1006">
            <v>21900250</v>
          </cell>
          <cell r="B1006">
            <v>11</v>
          </cell>
        </row>
        <row r="1007">
          <cell r="A1007">
            <v>21900266</v>
          </cell>
          <cell r="B1007">
            <v>5.27</v>
          </cell>
        </row>
        <row r="1008">
          <cell r="A1008">
            <v>21900276</v>
          </cell>
          <cell r="B1008">
            <v>12.07</v>
          </cell>
        </row>
        <row r="1009">
          <cell r="A1009">
            <v>21900278</v>
          </cell>
          <cell r="B1009">
            <v>8.23</v>
          </cell>
        </row>
        <row r="1010">
          <cell r="A1010">
            <v>21900281</v>
          </cell>
          <cell r="B1010">
            <v>4.4000000000000004</v>
          </cell>
        </row>
        <row r="1011">
          <cell r="A1011">
            <v>21900287</v>
          </cell>
          <cell r="B1011">
            <v>3.87</v>
          </cell>
        </row>
        <row r="1012">
          <cell r="A1012">
            <v>21900294</v>
          </cell>
          <cell r="B1012">
            <v>11.87</v>
          </cell>
        </row>
        <row r="1013">
          <cell r="A1013">
            <v>21900303</v>
          </cell>
          <cell r="B1013">
            <v>5.57</v>
          </cell>
        </row>
        <row r="1014">
          <cell r="A1014">
            <v>21900304</v>
          </cell>
          <cell r="B1014">
            <v>12.5</v>
          </cell>
        </row>
        <row r="1015">
          <cell r="A1015">
            <v>21900310</v>
          </cell>
          <cell r="B1015">
            <v>3.7</v>
          </cell>
        </row>
        <row r="1016">
          <cell r="A1016">
            <v>21900311</v>
          </cell>
          <cell r="B1016">
            <v>4.5</v>
          </cell>
        </row>
        <row r="1017">
          <cell r="A1017">
            <v>21900320</v>
          </cell>
          <cell r="B1017">
            <v>7.33</v>
          </cell>
        </row>
        <row r="1018">
          <cell r="A1018">
            <v>21900322</v>
          </cell>
          <cell r="B1018">
            <v>16.23</v>
          </cell>
        </row>
        <row r="1019">
          <cell r="A1019">
            <v>21900332</v>
          </cell>
          <cell r="B1019">
            <v>3.73</v>
          </cell>
        </row>
        <row r="1020">
          <cell r="A1020">
            <v>21900341</v>
          </cell>
          <cell r="B1020">
            <v>9.1</v>
          </cell>
        </row>
        <row r="1021">
          <cell r="A1021">
            <v>21900344</v>
          </cell>
          <cell r="B1021">
            <v>4.7699999999999996</v>
          </cell>
        </row>
        <row r="1022">
          <cell r="A1022">
            <v>21900352</v>
          </cell>
          <cell r="B1022">
            <v>4.2300000000000004</v>
          </cell>
        </row>
        <row r="1023">
          <cell r="A1023">
            <v>21900356</v>
          </cell>
          <cell r="B1023">
            <v>7.4</v>
          </cell>
        </row>
        <row r="1024">
          <cell r="A1024">
            <v>21900360</v>
          </cell>
          <cell r="B1024">
            <v>5.13</v>
          </cell>
        </row>
        <row r="1025">
          <cell r="A1025">
            <v>21900371</v>
          </cell>
          <cell r="B1025">
            <v>7.27</v>
          </cell>
        </row>
        <row r="1026">
          <cell r="A1026">
            <v>21900373</v>
          </cell>
          <cell r="B1026">
            <v>6.87</v>
          </cell>
        </row>
        <row r="1027">
          <cell r="A1027">
            <v>21900384</v>
          </cell>
          <cell r="B1027">
            <v>9.33</v>
          </cell>
        </row>
        <row r="1028">
          <cell r="A1028">
            <v>21900391</v>
          </cell>
          <cell r="B1028">
            <v>6.7</v>
          </cell>
        </row>
        <row r="1029">
          <cell r="A1029">
            <v>21900396</v>
          </cell>
          <cell r="B1029">
            <v>4.33</v>
          </cell>
        </row>
        <row r="1030">
          <cell r="A1030">
            <v>21900401</v>
          </cell>
          <cell r="B1030">
            <v>10.1</v>
          </cell>
        </row>
        <row r="1031">
          <cell r="A1031">
            <v>21900414</v>
          </cell>
          <cell r="B1031">
            <v>8.17</v>
          </cell>
        </row>
        <row r="1032">
          <cell r="A1032">
            <v>21900427</v>
          </cell>
          <cell r="B1032">
            <v>4.3</v>
          </cell>
        </row>
        <row r="1033">
          <cell r="A1033">
            <v>21900432</v>
          </cell>
          <cell r="B1033">
            <v>5.17</v>
          </cell>
        </row>
        <row r="1034">
          <cell r="A1034">
            <v>21900437</v>
          </cell>
          <cell r="B1034">
            <v>13.27</v>
          </cell>
        </row>
        <row r="1035">
          <cell r="A1035">
            <v>21900444</v>
          </cell>
          <cell r="B1035">
            <v>5.3</v>
          </cell>
        </row>
        <row r="1036">
          <cell r="A1036">
            <v>21900445</v>
          </cell>
          <cell r="B1036">
            <v>7.9</v>
          </cell>
        </row>
        <row r="1037">
          <cell r="A1037">
            <v>21900451</v>
          </cell>
          <cell r="B1037">
            <v>12.2</v>
          </cell>
        </row>
        <row r="1038">
          <cell r="A1038">
            <v>21900454</v>
          </cell>
          <cell r="B1038">
            <v>11.43</v>
          </cell>
        </row>
        <row r="1039">
          <cell r="A1039">
            <v>21900466</v>
          </cell>
          <cell r="B1039">
            <v>4.7300000000000004</v>
          </cell>
        </row>
        <row r="1040">
          <cell r="A1040">
            <v>21900467</v>
          </cell>
          <cell r="B1040">
            <v>7.3</v>
          </cell>
        </row>
        <row r="1041">
          <cell r="A1041">
            <v>21900469</v>
          </cell>
          <cell r="B1041">
            <v>16.2</v>
          </cell>
        </row>
        <row r="1042">
          <cell r="A1042">
            <v>21900470</v>
          </cell>
          <cell r="B1042">
            <v>5.4</v>
          </cell>
        </row>
        <row r="1043">
          <cell r="A1043">
            <v>21900474</v>
          </cell>
          <cell r="B1043">
            <v>10.07</v>
          </cell>
        </row>
        <row r="1044">
          <cell r="A1044">
            <v>21900477</v>
          </cell>
          <cell r="B1044">
            <v>6.6</v>
          </cell>
        </row>
        <row r="1045">
          <cell r="A1045">
            <v>21900484</v>
          </cell>
          <cell r="B1045">
            <v>6.33</v>
          </cell>
        </row>
        <row r="1046">
          <cell r="A1046">
            <v>21900490</v>
          </cell>
          <cell r="B1046">
            <v>7.83</v>
          </cell>
        </row>
        <row r="1047">
          <cell r="A1047">
            <v>21900499</v>
          </cell>
          <cell r="B1047">
            <v>6.03</v>
          </cell>
        </row>
        <row r="1048">
          <cell r="A1048">
            <v>21900501</v>
          </cell>
          <cell r="B1048">
            <v>11.47</v>
          </cell>
        </row>
        <row r="1049">
          <cell r="A1049">
            <v>21900504</v>
          </cell>
          <cell r="B1049">
            <v>15.07</v>
          </cell>
        </row>
        <row r="1050">
          <cell r="A1050">
            <v>21900511</v>
          </cell>
          <cell r="B1050">
            <v>8.3000000000000007</v>
          </cell>
        </row>
        <row r="1051">
          <cell r="A1051">
            <v>21900516</v>
          </cell>
          <cell r="B1051">
            <v>6.63</v>
          </cell>
        </row>
        <row r="1052">
          <cell r="A1052">
            <v>21900520</v>
          </cell>
          <cell r="B1052">
            <v>8.33</v>
          </cell>
        </row>
        <row r="1053">
          <cell r="A1053">
            <v>21900529</v>
          </cell>
          <cell r="B1053">
            <v>6.6</v>
          </cell>
        </row>
        <row r="1054">
          <cell r="A1054">
            <v>21900534</v>
          </cell>
          <cell r="B1054">
            <v>15.63</v>
          </cell>
        </row>
        <row r="1055">
          <cell r="A1055">
            <v>21900551</v>
          </cell>
          <cell r="B1055">
            <v>14.67</v>
          </cell>
        </row>
        <row r="1056">
          <cell r="A1056">
            <v>21900557</v>
          </cell>
          <cell r="B1056">
            <v>9.1</v>
          </cell>
        </row>
        <row r="1057">
          <cell r="A1057">
            <v>21900570</v>
          </cell>
          <cell r="B1057">
            <v>6.8</v>
          </cell>
        </row>
        <row r="1058">
          <cell r="A1058">
            <v>21900572</v>
          </cell>
          <cell r="B1058">
            <v>12.9</v>
          </cell>
        </row>
        <row r="1059">
          <cell r="A1059">
            <v>21900581</v>
          </cell>
          <cell r="B1059">
            <v>5.13</v>
          </cell>
        </row>
        <row r="1060">
          <cell r="A1060">
            <v>21900594</v>
          </cell>
          <cell r="B1060">
            <v>9.6999999999999993</v>
          </cell>
        </row>
        <row r="1061">
          <cell r="A1061">
            <v>21900600</v>
          </cell>
          <cell r="B1061">
            <v>6.73</v>
          </cell>
        </row>
        <row r="1062">
          <cell r="A1062">
            <v>21900604</v>
          </cell>
          <cell r="B1062">
            <v>12.93</v>
          </cell>
        </row>
        <row r="1063">
          <cell r="A1063">
            <v>21900621</v>
          </cell>
          <cell r="B1063">
            <v>6.87</v>
          </cell>
        </row>
        <row r="1064">
          <cell r="A1064">
            <v>21900654</v>
          </cell>
          <cell r="B1064">
            <v>5.63</v>
          </cell>
        </row>
        <row r="1065">
          <cell r="A1065">
            <v>21900659</v>
          </cell>
          <cell r="B1065">
            <v>6.23</v>
          </cell>
        </row>
        <row r="1066">
          <cell r="A1066">
            <v>21900660</v>
          </cell>
          <cell r="B1066">
            <v>9.23</v>
          </cell>
        </row>
        <row r="1067">
          <cell r="A1067">
            <v>21900668</v>
          </cell>
          <cell r="B1067">
            <v>13.33</v>
          </cell>
        </row>
        <row r="1068">
          <cell r="A1068">
            <v>21900675</v>
          </cell>
          <cell r="B1068">
            <v>11.2</v>
          </cell>
        </row>
        <row r="1069">
          <cell r="A1069">
            <v>21900692</v>
          </cell>
          <cell r="B1069">
            <v>9.27</v>
          </cell>
        </row>
        <row r="1070">
          <cell r="A1070">
            <v>21900695</v>
          </cell>
          <cell r="B1070">
            <v>7.4</v>
          </cell>
        </row>
        <row r="1071">
          <cell r="A1071">
            <v>21900696</v>
          </cell>
          <cell r="B1071">
            <v>7.57</v>
          </cell>
        </row>
        <row r="1072">
          <cell r="A1072">
            <v>21900713</v>
          </cell>
          <cell r="B1072">
            <v>8.6300000000000008</v>
          </cell>
        </row>
        <row r="1073">
          <cell r="A1073">
            <v>21900715</v>
          </cell>
          <cell r="B1073">
            <v>7.47</v>
          </cell>
        </row>
        <row r="1074">
          <cell r="A1074">
            <v>21900718</v>
          </cell>
          <cell r="B1074">
            <v>8.6300000000000008</v>
          </cell>
        </row>
        <row r="1075">
          <cell r="A1075">
            <v>21900719</v>
          </cell>
          <cell r="B1075">
            <v>14.13</v>
          </cell>
        </row>
        <row r="1076">
          <cell r="A1076">
            <v>21900720</v>
          </cell>
          <cell r="B1076">
            <v>6</v>
          </cell>
        </row>
        <row r="1077">
          <cell r="A1077">
            <v>21900722</v>
          </cell>
          <cell r="B1077">
            <v>7.73</v>
          </cell>
        </row>
        <row r="1078">
          <cell r="A1078">
            <v>21900727</v>
          </cell>
          <cell r="B1078">
            <v>8.5299999999999994</v>
          </cell>
        </row>
        <row r="1079">
          <cell r="A1079">
            <v>21900754</v>
          </cell>
          <cell r="B1079">
            <v>12.13</v>
          </cell>
        </row>
        <row r="1080">
          <cell r="A1080">
            <v>21900767</v>
          </cell>
          <cell r="B1080">
            <v>5.53</v>
          </cell>
        </row>
        <row r="1081">
          <cell r="A1081">
            <v>21900773</v>
          </cell>
          <cell r="B1081">
            <v>6.67</v>
          </cell>
        </row>
        <row r="1082">
          <cell r="A1082">
            <v>21900787</v>
          </cell>
          <cell r="B1082">
            <v>5.97</v>
          </cell>
        </row>
        <row r="1083">
          <cell r="A1083">
            <v>21900788</v>
          </cell>
          <cell r="B1083">
            <v>4.53</v>
          </cell>
        </row>
        <row r="1084">
          <cell r="A1084">
            <v>21900789</v>
          </cell>
          <cell r="B1084">
            <v>7.6</v>
          </cell>
        </row>
        <row r="1085">
          <cell r="A1085">
            <v>21900794</v>
          </cell>
          <cell r="B1085">
            <v>5.07</v>
          </cell>
        </row>
        <row r="1086">
          <cell r="A1086">
            <v>21900800</v>
          </cell>
          <cell r="B1086">
            <v>9.4</v>
          </cell>
        </row>
        <row r="1087">
          <cell r="A1087">
            <v>21900803</v>
          </cell>
          <cell r="B1087">
            <v>5.63</v>
          </cell>
        </row>
        <row r="1088">
          <cell r="A1088">
            <v>21900807</v>
          </cell>
          <cell r="B1088">
            <v>6.5</v>
          </cell>
        </row>
        <row r="1089">
          <cell r="A1089">
            <v>21900818</v>
          </cell>
          <cell r="B1089">
            <v>7.3</v>
          </cell>
        </row>
        <row r="1090">
          <cell r="A1090">
            <v>21900821</v>
          </cell>
          <cell r="B1090">
            <v>4.7699999999999996</v>
          </cell>
        </row>
        <row r="1091">
          <cell r="A1091">
            <v>21900828</v>
          </cell>
          <cell r="B1091">
            <v>10.63</v>
          </cell>
        </row>
        <row r="1092">
          <cell r="A1092">
            <v>21900830</v>
          </cell>
          <cell r="B1092">
            <v>3.6</v>
          </cell>
        </row>
        <row r="1093">
          <cell r="A1093">
            <v>21900852</v>
          </cell>
          <cell r="B1093">
            <v>9.1300000000000008</v>
          </cell>
        </row>
        <row r="1094">
          <cell r="A1094">
            <v>21900869</v>
          </cell>
          <cell r="B1094">
            <v>12.2</v>
          </cell>
        </row>
        <row r="1095">
          <cell r="A1095">
            <v>21900886</v>
          </cell>
          <cell r="B1095">
            <v>3.43</v>
          </cell>
        </row>
        <row r="1096">
          <cell r="A1096">
            <v>21900893</v>
          </cell>
          <cell r="B1096">
            <v>6.2</v>
          </cell>
        </row>
        <row r="1097">
          <cell r="A1097">
            <v>21900897</v>
          </cell>
          <cell r="B1097">
            <v>4.8</v>
          </cell>
        </row>
        <row r="1098">
          <cell r="A1098">
            <v>21900923</v>
          </cell>
          <cell r="B1098">
            <v>5.57</v>
          </cell>
        </row>
        <row r="1099">
          <cell r="A1099">
            <v>21900931</v>
          </cell>
          <cell r="B1099">
            <v>13.5</v>
          </cell>
        </row>
        <row r="1100">
          <cell r="A1100">
            <v>21900932</v>
          </cell>
          <cell r="B1100">
            <v>6.1</v>
          </cell>
        </row>
        <row r="1101">
          <cell r="A1101">
            <v>21900938</v>
          </cell>
          <cell r="B1101">
            <v>3.17</v>
          </cell>
        </row>
        <row r="1102">
          <cell r="A1102">
            <v>21900958</v>
          </cell>
          <cell r="B1102">
            <v>8.6</v>
          </cell>
        </row>
        <row r="1103">
          <cell r="A1103">
            <v>21900967</v>
          </cell>
          <cell r="B1103">
            <v>9.8000000000000007</v>
          </cell>
        </row>
        <row r="1104">
          <cell r="A1104">
            <v>21900968</v>
          </cell>
          <cell r="B1104">
            <v>5.93</v>
          </cell>
        </row>
        <row r="1105">
          <cell r="A1105">
            <v>21900971</v>
          </cell>
          <cell r="B1105">
            <v>4.53</v>
          </cell>
        </row>
        <row r="1106">
          <cell r="A1106">
            <v>21900976</v>
          </cell>
          <cell r="B1106">
            <v>5.97</v>
          </cell>
        </row>
        <row r="1107">
          <cell r="A1107">
            <v>21900978</v>
          </cell>
          <cell r="B1107">
            <v>10.63</v>
          </cell>
        </row>
        <row r="1108">
          <cell r="A1108">
            <v>21900982</v>
          </cell>
          <cell r="B1108">
            <v>10.130000000000001</v>
          </cell>
        </row>
        <row r="1109">
          <cell r="A1109">
            <v>21900998</v>
          </cell>
          <cell r="B1109">
            <v>11.6</v>
          </cell>
        </row>
        <row r="1110">
          <cell r="A1110">
            <v>21901016</v>
          </cell>
          <cell r="B1110">
            <v>13.87</v>
          </cell>
        </row>
        <row r="1111">
          <cell r="A1111">
            <v>21901025</v>
          </cell>
          <cell r="B1111">
            <v>15.4</v>
          </cell>
        </row>
        <row r="1112">
          <cell r="A1112">
            <v>21901029</v>
          </cell>
          <cell r="B1112">
            <v>6.73</v>
          </cell>
        </row>
        <row r="1113">
          <cell r="A1113">
            <v>21901052</v>
          </cell>
          <cell r="B1113">
            <v>10.87</v>
          </cell>
        </row>
        <row r="1114">
          <cell r="A1114">
            <v>21901058</v>
          </cell>
          <cell r="B1114">
            <v>13.1</v>
          </cell>
        </row>
        <row r="1115">
          <cell r="A1115">
            <v>21901068</v>
          </cell>
          <cell r="B1115">
            <v>12.57</v>
          </cell>
        </row>
        <row r="1116">
          <cell r="A1116">
            <v>21901069</v>
          </cell>
          <cell r="B1116">
            <v>4.47</v>
          </cell>
        </row>
        <row r="1117">
          <cell r="A1117">
            <v>21901070</v>
          </cell>
          <cell r="B1117">
            <v>7.7</v>
          </cell>
        </row>
        <row r="1118">
          <cell r="A1118">
            <v>21901103</v>
          </cell>
          <cell r="B1118">
            <v>6.03</v>
          </cell>
        </row>
        <row r="1119">
          <cell r="A1119">
            <v>21901104</v>
          </cell>
          <cell r="B1119">
            <v>16.8</v>
          </cell>
        </row>
        <row r="1120">
          <cell r="A1120">
            <v>21901109</v>
          </cell>
          <cell r="B1120">
            <v>5.33</v>
          </cell>
        </row>
        <row r="1121">
          <cell r="A1121">
            <v>21901110</v>
          </cell>
          <cell r="B1121">
            <v>14.87</v>
          </cell>
        </row>
        <row r="1122">
          <cell r="A1122">
            <v>21901112</v>
          </cell>
          <cell r="B1122">
            <v>13.27</v>
          </cell>
        </row>
        <row r="1123">
          <cell r="A1123">
            <v>21901117</v>
          </cell>
          <cell r="B1123">
            <v>10.67</v>
          </cell>
        </row>
        <row r="1124">
          <cell r="A1124">
            <v>21901121</v>
          </cell>
          <cell r="B1124">
            <v>4.7300000000000004</v>
          </cell>
        </row>
        <row r="1125">
          <cell r="A1125">
            <v>21901149</v>
          </cell>
          <cell r="B1125">
            <v>8.5299999999999994</v>
          </cell>
        </row>
        <row r="1126">
          <cell r="A1126">
            <v>21901161</v>
          </cell>
          <cell r="B1126">
            <v>11.33</v>
          </cell>
        </row>
        <row r="1127">
          <cell r="A1127">
            <v>21901164</v>
          </cell>
          <cell r="B1127">
            <v>10.8</v>
          </cell>
        </row>
        <row r="1128">
          <cell r="A1128">
            <v>21901167</v>
          </cell>
          <cell r="B1128">
            <v>8.8000000000000007</v>
          </cell>
        </row>
        <row r="1129">
          <cell r="A1129">
            <v>21901201</v>
          </cell>
          <cell r="B1129">
            <v>8.93</v>
          </cell>
        </row>
        <row r="1130">
          <cell r="A1130">
            <v>21901218</v>
          </cell>
          <cell r="B1130">
            <v>12.87</v>
          </cell>
        </row>
        <row r="1131">
          <cell r="A1131">
            <v>21901222</v>
          </cell>
          <cell r="B1131">
            <v>10.199999999999999</v>
          </cell>
        </row>
        <row r="1132">
          <cell r="A1132">
            <v>21901237</v>
          </cell>
          <cell r="B1132">
            <v>13.93</v>
          </cell>
        </row>
        <row r="1133">
          <cell r="A1133">
            <v>21901257</v>
          </cell>
          <cell r="B1133">
            <v>7.27</v>
          </cell>
        </row>
        <row r="1134">
          <cell r="A1134">
            <v>21901263</v>
          </cell>
          <cell r="B1134">
            <v>6.17</v>
          </cell>
        </row>
        <row r="1135">
          <cell r="A1135">
            <v>21901279</v>
          </cell>
          <cell r="B1135">
            <v>3.37</v>
          </cell>
        </row>
        <row r="1136">
          <cell r="A1136">
            <v>21901285</v>
          </cell>
          <cell r="B1136">
            <v>16.13</v>
          </cell>
        </row>
        <row r="1137">
          <cell r="A1137">
            <v>21901295</v>
          </cell>
          <cell r="B1137">
            <v>13.8</v>
          </cell>
        </row>
        <row r="1138">
          <cell r="A1138">
            <v>21901298</v>
          </cell>
          <cell r="B1138">
            <v>3.87</v>
          </cell>
        </row>
        <row r="1139">
          <cell r="A1139">
            <v>21901305</v>
          </cell>
          <cell r="B1139">
            <v>12.4</v>
          </cell>
        </row>
        <row r="1140">
          <cell r="A1140">
            <v>21901306</v>
          </cell>
          <cell r="B1140">
            <v>4.9000000000000004</v>
          </cell>
        </row>
        <row r="1141">
          <cell r="A1141">
            <v>21901307</v>
          </cell>
          <cell r="B1141">
            <v>9.23</v>
          </cell>
        </row>
        <row r="1142">
          <cell r="A1142">
            <v>21901321</v>
          </cell>
          <cell r="B1142">
            <v>7.07</v>
          </cell>
        </row>
        <row r="1143">
          <cell r="A1143">
            <v>21901323</v>
          </cell>
          <cell r="B1143">
            <v>6.27</v>
          </cell>
        </row>
        <row r="1144">
          <cell r="A1144">
            <v>21901324</v>
          </cell>
          <cell r="B1144">
            <v>5.9</v>
          </cell>
        </row>
        <row r="1145">
          <cell r="A1145">
            <v>21901343</v>
          </cell>
          <cell r="B1145">
            <v>5.53</v>
          </cell>
        </row>
        <row r="1146">
          <cell r="A1146">
            <v>21901345</v>
          </cell>
          <cell r="B1146">
            <v>5.47</v>
          </cell>
        </row>
        <row r="1147">
          <cell r="A1147">
            <v>21901363</v>
          </cell>
          <cell r="B1147">
            <v>7.7</v>
          </cell>
        </row>
        <row r="1148">
          <cell r="A1148">
            <v>21901381</v>
          </cell>
          <cell r="B1148">
            <v>10.5</v>
          </cell>
        </row>
        <row r="1149">
          <cell r="A1149">
            <v>21901382</v>
          </cell>
          <cell r="B1149">
            <v>8.9700000000000006</v>
          </cell>
        </row>
        <row r="1150">
          <cell r="A1150">
            <v>21901385</v>
          </cell>
          <cell r="B1150">
            <v>4.4000000000000004</v>
          </cell>
        </row>
        <row r="1151">
          <cell r="A1151">
            <v>21901427</v>
          </cell>
          <cell r="B1151">
            <v>8</v>
          </cell>
        </row>
        <row r="1152">
          <cell r="A1152">
            <v>21901430</v>
          </cell>
          <cell r="B1152">
            <v>4.5999999999999996</v>
          </cell>
        </row>
        <row r="1153">
          <cell r="A1153">
            <v>21901437</v>
          </cell>
          <cell r="B1153">
            <v>10.83</v>
          </cell>
        </row>
        <row r="1154">
          <cell r="A1154">
            <v>21901443</v>
          </cell>
          <cell r="B1154">
            <v>16.8</v>
          </cell>
        </row>
        <row r="1155">
          <cell r="A1155">
            <v>21901465</v>
          </cell>
          <cell r="B1155">
            <v>5.83</v>
          </cell>
        </row>
        <row r="1156">
          <cell r="A1156">
            <v>21901472</v>
          </cell>
          <cell r="B1156">
            <v>8.43</v>
          </cell>
        </row>
        <row r="1157">
          <cell r="A1157">
            <v>21901482</v>
          </cell>
          <cell r="B1157">
            <v>5.33</v>
          </cell>
        </row>
        <row r="1158">
          <cell r="A1158">
            <v>21901485</v>
          </cell>
          <cell r="B1158">
            <v>10.4</v>
          </cell>
        </row>
        <row r="1159">
          <cell r="A1159">
            <v>21901489</v>
          </cell>
          <cell r="B1159">
            <v>7.43</v>
          </cell>
        </row>
        <row r="1160">
          <cell r="A1160">
            <v>21901509</v>
          </cell>
          <cell r="B1160">
            <v>8</v>
          </cell>
        </row>
        <row r="1161">
          <cell r="A1161">
            <v>21901511</v>
          </cell>
          <cell r="B1161">
            <v>5.5</v>
          </cell>
        </row>
        <row r="1162">
          <cell r="A1162">
            <v>21901523</v>
          </cell>
          <cell r="B1162">
            <v>5.67</v>
          </cell>
        </row>
        <row r="1163">
          <cell r="A1163">
            <v>21901525</v>
          </cell>
          <cell r="B1163">
            <v>7.07</v>
          </cell>
        </row>
        <row r="1164">
          <cell r="A1164">
            <v>21901538</v>
          </cell>
          <cell r="B1164">
            <v>5.57</v>
          </cell>
        </row>
        <row r="1165">
          <cell r="A1165">
            <v>21901549</v>
          </cell>
          <cell r="B1165">
            <v>8.6999999999999993</v>
          </cell>
        </row>
        <row r="1166">
          <cell r="A1166">
            <v>21901571</v>
          </cell>
          <cell r="B1166">
            <v>11.77</v>
          </cell>
        </row>
        <row r="1167">
          <cell r="A1167">
            <v>21901578</v>
          </cell>
          <cell r="B1167">
            <v>7.03</v>
          </cell>
        </row>
        <row r="1168">
          <cell r="A1168">
            <v>21901579</v>
          </cell>
          <cell r="B1168">
            <v>13.63</v>
          </cell>
        </row>
        <row r="1169">
          <cell r="A1169">
            <v>21901589</v>
          </cell>
          <cell r="B1169">
            <v>5.17</v>
          </cell>
        </row>
        <row r="1170">
          <cell r="A1170">
            <v>21901612</v>
          </cell>
          <cell r="B1170">
            <v>8.4700000000000006</v>
          </cell>
        </row>
        <row r="1171">
          <cell r="A1171">
            <v>21901613</v>
          </cell>
          <cell r="B1171">
            <v>8.5</v>
          </cell>
        </row>
        <row r="1172">
          <cell r="A1172">
            <v>21901628</v>
          </cell>
          <cell r="B1172">
            <v>8.1</v>
          </cell>
        </row>
        <row r="1173">
          <cell r="A1173">
            <v>21901632</v>
          </cell>
          <cell r="B1173">
            <v>6.77</v>
          </cell>
        </row>
        <row r="1174">
          <cell r="A1174">
            <v>21901642</v>
          </cell>
          <cell r="B1174">
            <v>6</v>
          </cell>
        </row>
        <row r="1175">
          <cell r="A1175">
            <v>21901645</v>
          </cell>
          <cell r="B1175">
            <v>4.13</v>
          </cell>
        </row>
        <row r="1176">
          <cell r="A1176">
            <v>21901646</v>
          </cell>
          <cell r="B1176">
            <v>6.4</v>
          </cell>
        </row>
        <row r="1177">
          <cell r="A1177">
            <v>21901657</v>
          </cell>
          <cell r="B1177">
            <v>5.07</v>
          </cell>
        </row>
        <row r="1178">
          <cell r="A1178">
            <v>21901662</v>
          </cell>
          <cell r="B1178">
            <v>7.5</v>
          </cell>
        </row>
        <row r="1179">
          <cell r="A1179">
            <v>21901668</v>
          </cell>
          <cell r="B1179">
            <v>2.87</v>
          </cell>
        </row>
        <row r="1180">
          <cell r="A1180">
            <v>21901695</v>
          </cell>
          <cell r="B1180">
            <v>3.93</v>
          </cell>
        </row>
        <row r="1181">
          <cell r="A1181">
            <v>21901702</v>
          </cell>
          <cell r="B1181">
            <v>7.8</v>
          </cell>
        </row>
        <row r="1182">
          <cell r="A1182">
            <v>21901708</v>
          </cell>
          <cell r="B1182">
            <v>5.97</v>
          </cell>
        </row>
        <row r="1183">
          <cell r="A1183">
            <v>21901721</v>
          </cell>
          <cell r="B1183">
            <v>8.67</v>
          </cell>
        </row>
        <row r="1184">
          <cell r="A1184">
            <v>21901724</v>
          </cell>
          <cell r="B1184">
            <v>16.63</v>
          </cell>
        </row>
        <row r="1185">
          <cell r="A1185">
            <v>21901725</v>
          </cell>
          <cell r="B1185">
            <v>9.57</v>
          </cell>
        </row>
        <row r="1186">
          <cell r="A1186">
            <v>21901732</v>
          </cell>
          <cell r="B1186">
            <v>5.93</v>
          </cell>
        </row>
        <row r="1187">
          <cell r="A1187">
            <v>21901773</v>
          </cell>
          <cell r="B1187">
            <v>9.23</v>
          </cell>
        </row>
        <row r="1188">
          <cell r="A1188">
            <v>21901786</v>
          </cell>
          <cell r="B1188">
            <v>6.57</v>
          </cell>
        </row>
        <row r="1189">
          <cell r="A1189">
            <v>21901788</v>
          </cell>
          <cell r="B1189">
            <v>3.03</v>
          </cell>
        </row>
        <row r="1190">
          <cell r="A1190">
            <v>21901792</v>
          </cell>
          <cell r="B1190">
            <v>10.17</v>
          </cell>
        </row>
        <row r="1191">
          <cell r="A1191">
            <v>21901794</v>
          </cell>
          <cell r="B1191">
            <v>4.2</v>
          </cell>
        </row>
        <row r="1192">
          <cell r="A1192">
            <v>21901798</v>
          </cell>
          <cell r="B1192">
            <v>15.57</v>
          </cell>
        </row>
        <row r="1193">
          <cell r="A1193">
            <v>21901813</v>
          </cell>
          <cell r="B1193">
            <v>8.67</v>
          </cell>
        </row>
        <row r="1194">
          <cell r="A1194">
            <v>21901821</v>
          </cell>
          <cell r="B1194">
            <v>7.87</v>
          </cell>
        </row>
        <row r="1195">
          <cell r="A1195">
            <v>21901825</v>
          </cell>
          <cell r="B1195">
            <v>4.87</v>
          </cell>
        </row>
        <row r="1196">
          <cell r="A1196">
            <v>21901842</v>
          </cell>
          <cell r="B1196">
            <v>4.2300000000000004</v>
          </cell>
        </row>
        <row r="1197">
          <cell r="A1197">
            <v>21901860</v>
          </cell>
          <cell r="B1197">
            <v>5.57</v>
          </cell>
        </row>
        <row r="1198">
          <cell r="A1198">
            <v>21901861</v>
          </cell>
          <cell r="B1198">
            <v>5.9</v>
          </cell>
        </row>
        <row r="1199">
          <cell r="A1199">
            <v>21901866</v>
          </cell>
          <cell r="B1199">
            <v>10.67</v>
          </cell>
        </row>
        <row r="1200">
          <cell r="A1200">
            <v>21901872</v>
          </cell>
          <cell r="B1200">
            <v>7.27</v>
          </cell>
        </row>
        <row r="1201">
          <cell r="A1201">
            <v>21901873</v>
          </cell>
          <cell r="B1201">
            <v>9.6300000000000008</v>
          </cell>
        </row>
        <row r="1202">
          <cell r="A1202">
            <v>21901883</v>
          </cell>
          <cell r="B1202">
            <v>12.53</v>
          </cell>
        </row>
        <row r="1203">
          <cell r="A1203">
            <v>21901895</v>
          </cell>
          <cell r="B1203">
            <v>4.47</v>
          </cell>
        </row>
        <row r="1204">
          <cell r="A1204">
            <v>21901905</v>
          </cell>
          <cell r="B1204">
            <v>11.17</v>
          </cell>
        </row>
        <row r="1205">
          <cell r="A1205">
            <v>21901925</v>
          </cell>
          <cell r="B1205">
            <v>4.03</v>
          </cell>
        </row>
        <row r="1206">
          <cell r="A1206">
            <v>21901934</v>
          </cell>
          <cell r="B1206">
            <v>3.97</v>
          </cell>
        </row>
        <row r="1207">
          <cell r="A1207">
            <v>21901952</v>
          </cell>
          <cell r="B1207">
            <v>5.57</v>
          </cell>
        </row>
        <row r="1208">
          <cell r="A1208">
            <v>21901963</v>
          </cell>
          <cell r="B1208">
            <v>4.2</v>
          </cell>
        </row>
        <row r="1209">
          <cell r="A1209">
            <v>21901971</v>
          </cell>
          <cell r="B1209">
            <v>10.199999999999999</v>
          </cell>
        </row>
        <row r="1210">
          <cell r="A1210">
            <v>21901977</v>
          </cell>
          <cell r="B1210">
            <v>13.9</v>
          </cell>
        </row>
        <row r="1211">
          <cell r="A1211">
            <v>21902006</v>
          </cell>
          <cell r="B1211">
            <v>9.8000000000000007</v>
          </cell>
        </row>
        <row r="1212">
          <cell r="A1212">
            <v>21902013</v>
          </cell>
          <cell r="B1212">
            <v>8.9</v>
          </cell>
        </row>
        <row r="1213">
          <cell r="A1213">
            <v>21902032</v>
          </cell>
          <cell r="B1213">
            <v>14.5</v>
          </cell>
        </row>
        <row r="1214">
          <cell r="A1214">
            <v>21902042</v>
          </cell>
          <cell r="B1214">
            <v>9.9</v>
          </cell>
        </row>
        <row r="1215">
          <cell r="A1215">
            <v>21902056</v>
          </cell>
          <cell r="B1215">
            <v>8.17</v>
          </cell>
        </row>
        <row r="1216">
          <cell r="A1216">
            <v>21902062</v>
          </cell>
          <cell r="B1216">
            <v>9.8699999999999992</v>
          </cell>
        </row>
        <row r="1217">
          <cell r="A1217">
            <v>21902073</v>
          </cell>
          <cell r="B1217">
            <v>14.77</v>
          </cell>
        </row>
        <row r="1218">
          <cell r="A1218">
            <v>21902079</v>
          </cell>
          <cell r="B1218">
            <v>6.87</v>
          </cell>
        </row>
        <row r="1219">
          <cell r="A1219">
            <v>21902101</v>
          </cell>
          <cell r="B1219">
            <v>4.87</v>
          </cell>
        </row>
        <row r="1220">
          <cell r="A1220">
            <v>21902110</v>
          </cell>
          <cell r="B1220">
            <v>7.17</v>
          </cell>
        </row>
        <row r="1221">
          <cell r="A1221">
            <v>21902112</v>
          </cell>
          <cell r="B1221">
            <v>14</v>
          </cell>
        </row>
        <row r="1222">
          <cell r="A1222">
            <v>21902129</v>
          </cell>
          <cell r="B1222">
            <v>2.8</v>
          </cell>
        </row>
        <row r="1223">
          <cell r="A1223">
            <v>21902139</v>
          </cell>
          <cell r="B1223">
            <v>5.33</v>
          </cell>
        </row>
        <row r="1224">
          <cell r="A1224">
            <v>21902155</v>
          </cell>
          <cell r="B1224">
            <v>3.97</v>
          </cell>
        </row>
        <row r="1225">
          <cell r="A1225">
            <v>21902159</v>
          </cell>
          <cell r="B1225">
            <v>4.9000000000000004</v>
          </cell>
        </row>
        <row r="1226">
          <cell r="A1226">
            <v>21902185</v>
          </cell>
          <cell r="B1226">
            <v>7.8</v>
          </cell>
        </row>
        <row r="1227">
          <cell r="A1227">
            <v>21902228</v>
          </cell>
          <cell r="B1227">
            <v>9.23</v>
          </cell>
        </row>
        <row r="1228">
          <cell r="A1228">
            <v>21902238</v>
          </cell>
          <cell r="B1228">
            <v>7.27</v>
          </cell>
        </row>
        <row r="1229">
          <cell r="A1229">
            <v>21902246</v>
          </cell>
          <cell r="B1229">
            <v>7.13</v>
          </cell>
        </row>
        <row r="1230">
          <cell r="A1230">
            <v>21902248</v>
          </cell>
          <cell r="B1230">
            <v>1.9</v>
          </cell>
        </row>
        <row r="1231">
          <cell r="A1231">
            <v>21902260</v>
          </cell>
          <cell r="B1231">
            <v>7.17</v>
          </cell>
        </row>
        <row r="1232">
          <cell r="A1232">
            <v>21902261</v>
          </cell>
          <cell r="B1232">
            <v>9.73</v>
          </cell>
        </row>
        <row r="1233">
          <cell r="A1233">
            <v>21902268</v>
          </cell>
          <cell r="B1233">
            <v>4.93</v>
          </cell>
        </row>
        <row r="1234">
          <cell r="A1234">
            <v>21902275</v>
          </cell>
          <cell r="B1234">
            <v>6.07</v>
          </cell>
        </row>
        <row r="1235">
          <cell r="A1235">
            <v>21902283</v>
          </cell>
          <cell r="B1235">
            <v>8.67</v>
          </cell>
        </row>
        <row r="1236">
          <cell r="A1236">
            <v>21902285</v>
          </cell>
          <cell r="B1236">
            <v>6.23</v>
          </cell>
        </row>
        <row r="1237">
          <cell r="A1237">
            <v>21902293</v>
          </cell>
          <cell r="B1237">
            <v>4.93</v>
          </cell>
        </row>
        <row r="1238">
          <cell r="A1238">
            <v>21902311</v>
          </cell>
          <cell r="B1238">
            <v>6.47</v>
          </cell>
        </row>
        <row r="1239">
          <cell r="A1239">
            <v>21902351</v>
          </cell>
          <cell r="B1239">
            <v>3.3</v>
          </cell>
        </row>
        <row r="1240">
          <cell r="A1240">
            <v>21902356</v>
          </cell>
          <cell r="B1240">
            <v>9.9700000000000006</v>
          </cell>
        </row>
        <row r="1241">
          <cell r="A1241">
            <v>21902362</v>
          </cell>
          <cell r="B1241">
            <v>7.2</v>
          </cell>
        </row>
        <row r="1242">
          <cell r="A1242">
            <v>21902373</v>
          </cell>
          <cell r="B1242">
            <v>12.53</v>
          </cell>
        </row>
        <row r="1243">
          <cell r="A1243">
            <v>21902375</v>
          </cell>
          <cell r="B1243">
            <v>5.27</v>
          </cell>
        </row>
        <row r="1244">
          <cell r="A1244">
            <v>21902385</v>
          </cell>
          <cell r="B1244">
            <v>6</v>
          </cell>
        </row>
        <row r="1245">
          <cell r="A1245">
            <v>21902402</v>
          </cell>
          <cell r="B1245">
            <v>3.27</v>
          </cell>
        </row>
        <row r="1246">
          <cell r="A1246">
            <v>21902431</v>
          </cell>
          <cell r="B1246">
            <v>5.47</v>
          </cell>
        </row>
        <row r="1247">
          <cell r="A1247">
            <v>21902437</v>
          </cell>
          <cell r="B1247">
            <v>7.93</v>
          </cell>
        </row>
        <row r="1248">
          <cell r="A1248">
            <v>21902445</v>
          </cell>
          <cell r="B1248">
            <v>10.1</v>
          </cell>
        </row>
        <row r="1249">
          <cell r="A1249">
            <v>21902447</v>
          </cell>
          <cell r="B1249">
            <v>11.93</v>
          </cell>
        </row>
        <row r="1250">
          <cell r="A1250">
            <v>21902458</v>
          </cell>
          <cell r="B1250">
            <v>5.23</v>
          </cell>
        </row>
        <row r="1251">
          <cell r="A1251">
            <v>21902464</v>
          </cell>
          <cell r="B1251">
            <v>5.6</v>
          </cell>
        </row>
        <row r="1252">
          <cell r="A1252">
            <v>21902474</v>
          </cell>
          <cell r="B1252">
            <v>8.8699999999999992</v>
          </cell>
        </row>
        <row r="1253">
          <cell r="A1253">
            <v>21902491</v>
          </cell>
          <cell r="B1253">
            <v>3.93</v>
          </cell>
        </row>
        <row r="1254">
          <cell r="A1254">
            <v>21902493</v>
          </cell>
          <cell r="B1254">
            <v>5.13</v>
          </cell>
        </row>
        <row r="1255">
          <cell r="A1255">
            <v>21902499</v>
          </cell>
          <cell r="B1255">
            <v>9.1300000000000008</v>
          </cell>
        </row>
        <row r="1256">
          <cell r="A1256">
            <v>21902524</v>
          </cell>
          <cell r="B1256">
            <v>6</v>
          </cell>
        </row>
        <row r="1257">
          <cell r="A1257">
            <v>21902539</v>
          </cell>
          <cell r="B1257">
            <v>6.5</v>
          </cell>
        </row>
        <row r="1258">
          <cell r="A1258">
            <v>21902552</v>
          </cell>
          <cell r="B1258">
            <v>7.07</v>
          </cell>
        </row>
        <row r="1259">
          <cell r="A1259">
            <v>21902559</v>
          </cell>
          <cell r="B1259">
            <v>8.73</v>
          </cell>
        </row>
        <row r="1260">
          <cell r="A1260">
            <v>21902561</v>
          </cell>
          <cell r="B1260">
            <v>4.47</v>
          </cell>
        </row>
        <row r="1261">
          <cell r="A1261">
            <v>21902572</v>
          </cell>
          <cell r="B1261">
            <v>6.27</v>
          </cell>
        </row>
        <row r="1262">
          <cell r="A1262">
            <v>21902579</v>
          </cell>
          <cell r="B1262">
            <v>7.47</v>
          </cell>
        </row>
        <row r="1263">
          <cell r="A1263">
            <v>21902612</v>
          </cell>
          <cell r="B1263">
            <v>14.6</v>
          </cell>
        </row>
        <row r="1264">
          <cell r="A1264">
            <v>21902616</v>
          </cell>
          <cell r="B1264">
            <v>4</v>
          </cell>
        </row>
        <row r="1265">
          <cell r="A1265">
            <v>21902624</v>
          </cell>
          <cell r="B1265">
            <v>9.9700000000000006</v>
          </cell>
        </row>
        <row r="1266">
          <cell r="A1266">
            <v>21902633</v>
          </cell>
          <cell r="B1266">
            <v>11.23</v>
          </cell>
        </row>
        <row r="1267">
          <cell r="A1267">
            <v>21902643</v>
          </cell>
          <cell r="B1267">
            <v>12.83</v>
          </cell>
        </row>
        <row r="1268">
          <cell r="A1268">
            <v>21902660</v>
          </cell>
          <cell r="B1268">
            <v>6.03</v>
          </cell>
        </row>
        <row r="1269">
          <cell r="A1269">
            <v>21902675</v>
          </cell>
          <cell r="B1269">
            <v>7.17</v>
          </cell>
        </row>
        <row r="1270">
          <cell r="A1270">
            <v>21902691</v>
          </cell>
          <cell r="B1270">
            <v>5.17</v>
          </cell>
        </row>
        <row r="1271">
          <cell r="A1271">
            <v>21902693</v>
          </cell>
          <cell r="B1271">
            <v>7.73</v>
          </cell>
        </row>
        <row r="1272">
          <cell r="A1272">
            <v>21902716</v>
          </cell>
          <cell r="B1272">
            <v>7.03</v>
          </cell>
        </row>
        <row r="1273">
          <cell r="A1273">
            <v>21902727</v>
          </cell>
          <cell r="B1273">
            <v>11.73</v>
          </cell>
        </row>
        <row r="1274">
          <cell r="A1274">
            <v>21902751</v>
          </cell>
          <cell r="B1274">
            <v>9.17</v>
          </cell>
        </row>
        <row r="1275">
          <cell r="A1275">
            <v>21902752</v>
          </cell>
          <cell r="B1275">
            <v>5.37</v>
          </cell>
        </row>
        <row r="1276">
          <cell r="A1276">
            <v>21902785</v>
          </cell>
          <cell r="B1276">
            <v>5.93</v>
          </cell>
        </row>
        <row r="1277">
          <cell r="A1277">
            <v>21902791</v>
          </cell>
          <cell r="B1277">
            <v>12.03</v>
          </cell>
        </row>
        <row r="1278">
          <cell r="A1278">
            <v>21902792</v>
          </cell>
          <cell r="B1278">
            <v>2.87</v>
          </cell>
        </row>
        <row r="1279">
          <cell r="A1279">
            <v>21902810</v>
          </cell>
          <cell r="B1279">
            <v>13.7</v>
          </cell>
        </row>
        <row r="1280">
          <cell r="A1280">
            <v>21902816</v>
          </cell>
          <cell r="B1280">
            <v>10.130000000000001</v>
          </cell>
        </row>
        <row r="1281">
          <cell r="A1281">
            <v>21902819</v>
          </cell>
          <cell r="B1281">
            <v>5.53</v>
          </cell>
        </row>
        <row r="1282">
          <cell r="A1282">
            <v>21902825</v>
          </cell>
          <cell r="B1282">
            <v>7.8</v>
          </cell>
        </row>
        <row r="1283">
          <cell r="A1283">
            <v>21902833</v>
          </cell>
          <cell r="B1283">
            <v>4.43</v>
          </cell>
        </row>
        <row r="1284">
          <cell r="A1284">
            <v>21902844</v>
          </cell>
          <cell r="B1284">
            <v>5.53</v>
          </cell>
        </row>
        <row r="1285">
          <cell r="A1285">
            <v>21902870</v>
          </cell>
          <cell r="B1285">
            <v>11.13</v>
          </cell>
        </row>
        <row r="1286">
          <cell r="A1286">
            <v>21902887</v>
          </cell>
          <cell r="B1286">
            <v>8.17</v>
          </cell>
        </row>
        <row r="1287">
          <cell r="A1287">
            <v>21902888</v>
          </cell>
          <cell r="B1287">
            <v>6.07</v>
          </cell>
        </row>
        <row r="1288">
          <cell r="A1288">
            <v>21902898</v>
          </cell>
          <cell r="B1288">
            <v>10.4</v>
          </cell>
        </row>
        <row r="1289">
          <cell r="A1289">
            <v>21902916</v>
          </cell>
          <cell r="B1289">
            <v>14.63</v>
          </cell>
        </row>
        <row r="1290">
          <cell r="A1290">
            <v>21902917</v>
          </cell>
          <cell r="B1290">
            <v>6.03</v>
          </cell>
        </row>
        <row r="1291">
          <cell r="A1291">
            <v>21902920</v>
          </cell>
          <cell r="B1291">
            <v>6.97</v>
          </cell>
        </row>
        <row r="1292">
          <cell r="A1292">
            <v>21902921</v>
          </cell>
          <cell r="B1292">
            <v>12.9</v>
          </cell>
        </row>
        <row r="1293">
          <cell r="A1293">
            <v>21902932</v>
          </cell>
          <cell r="B1293">
            <v>3.27</v>
          </cell>
        </row>
        <row r="1294">
          <cell r="A1294">
            <v>21902940</v>
          </cell>
          <cell r="B1294">
            <v>6.1</v>
          </cell>
        </row>
        <row r="1295">
          <cell r="A1295">
            <v>21902942</v>
          </cell>
          <cell r="B1295">
            <v>6.33</v>
          </cell>
        </row>
        <row r="1296">
          <cell r="A1296">
            <v>21902949</v>
          </cell>
          <cell r="B1296">
            <v>8.17</v>
          </cell>
        </row>
        <row r="1297">
          <cell r="A1297">
            <v>21902952</v>
          </cell>
          <cell r="B1297">
            <v>3.83</v>
          </cell>
        </row>
        <row r="1298">
          <cell r="A1298">
            <v>21902971</v>
          </cell>
          <cell r="B1298">
            <v>4.9000000000000004</v>
          </cell>
        </row>
        <row r="1299">
          <cell r="A1299">
            <v>21903017</v>
          </cell>
          <cell r="B1299">
            <v>7.83</v>
          </cell>
        </row>
        <row r="1300">
          <cell r="A1300">
            <v>21903019</v>
          </cell>
          <cell r="B1300">
            <v>4.7</v>
          </cell>
        </row>
        <row r="1301">
          <cell r="A1301">
            <v>21903027</v>
          </cell>
          <cell r="B1301">
            <v>5.77</v>
          </cell>
        </row>
        <row r="1302">
          <cell r="A1302">
            <v>21903032</v>
          </cell>
          <cell r="B1302">
            <v>4.37</v>
          </cell>
        </row>
        <row r="1303">
          <cell r="A1303">
            <v>21903034</v>
          </cell>
          <cell r="B1303">
            <v>8.77</v>
          </cell>
        </row>
        <row r="1304">
          <cell r="A1304">
            <v>21903048</v>
          </cell>
          <cell r="B1304">
            <v>15.13</v>
          </cell>
        </row>
        <row r="1305">
          <cell r="A1305">
            <v>21903069</v>
          </cell>
          <cell r="B1305">
            <v>6.57</v>
          </cell>
        </row>
        <row r="1306">
          <cell r="A1306">
            <v>21903072</v>
          </cell>
          <cell r="B1306">
            <v>7.27</v>
          </cell>
        </row>
        <row r="1307">
          <cell r="A1307">
            <v>21903081</v>
          </cell>
          <cell r="B1307">
            <v>7</v>
          </cell>
        </row>
        <row r="1308">
          <cell r="A1308">
            <v>21903095</v>
          </cell>
          <cell r="B1308">
            <v>4.4000000000000004</v>
          </cell>
        </row>
        <row r="1309">
          <cell r="A1309">
            <v>21903102</v>
          </cell>
          <cell r="B1309">
            <v>10.53</v>
          </cell>
        </row>
        <row r="1310">
          <cell r="A1310">
            <v>21903104</v>
          </cell>
          <cell r="B1310">
            <v>6.8</v>
          </cell>
        </row>
        <row r="1311">
          <cell r="A1311">
            <v>21903107</v>
          </cell>
          <cell r="B1311">
            <v>5.7</v>
          </cell>
        </row>
        <row r="1312">
          <cell r="A1312">
            <v>21903108</v>
          </cell>
          <cell r="B1312">
            <v>8.4700000000000006</v>
          </cell>
        </row>
        <row r="1313">
          <cell r="A1313">
            <v>21903111</v>
          </cell>
          <cell r="B1313">
            <v>4.8</v>
          </cell>
        </row>
        <row r="1314">
          <cell r="A1314">
            <v>21903113</v>
          </cell>
          <cell r="B1314">
            <v>6.23</v>
          </cell>
        </row>
        <row r="1315">
          <cell r="A1315">
            <v>21903118</v>
          </cell>
          <cell r="B1315">
            <v>15.77</v>
          </cell>
        </row>
        <row r="1316">
          <cell r="A1316">
            <v>21903130</v>
          </cell>
          <cell r="B1316">
            <v>6.6</v>
          </cell>
        </row>
        <row r="1317">
          <cell r="A1317">
            <v>21903132</v>
          </cell>
          <cell r="B1317">
            <v>5.3</v>
          </cell>
        </row>
        <row r="1318">
          <cell r="A1318">
            <v>21903138</v>
          </cell>
          <cell r="B1318">
            <v>10.73</v>
          </cell>
        </row>
        <row r="1319">
          <cell r="A1319">
            <v>21903140</v>
          </cell>
          <cell r="B1319">
            <v>15.3</v>
          </cell>
        </row>
        <row r="1320">
          <cell r="A1320">
            <v>21903158</v>
          </cell>
          <cell r="B1320">
            <v>6.7</v>
          </cell>
        </row>
        <row r="1321">
          <cell r="A1321">
            <v>21903162</v>
          </cell>
          <cell r="B1321">
            <v>3.63</v>
          </cell>
        </row>
        <row r="1322">
          <cell r="A1322">
            <v>21903180</v>
          </cell>
          <cell r="B1322">
            <v>10.17</v>
          </cell>
        </row>
        <row r="1323">
          <cell r="A1323">
            <v>21903190</v>
          </cell>
          <cell r="B1323">
            <v>7.87</v>
          </cell>
        </row>
        <row r="1324">
          <cell r="A1324">
            <v>21903247</v>
          </cell>
          <cell r="B1324">
            <v>6.8</v>
          </cell>
        </row>
        <row r="1325">
          <cell r="A1325">
            <v>21903274</v>
          </cell>
          <cell r="B1325">
            <v>5.77</v>
          </cell>
        </row>
        <row r="1326">
          <cell r="A1326">
            <v>21903286</v>
          </cell>
          <cell r="B1326">
            <v>6.63</v>
          </cell>
        </row>
        <row r="1327">
          <cell r="A1327">
            <v>21903291</v>
          </cell>
          <cell r="B1327">
            <v>4.2300000000000004</v>
          </cell>
        </row>
        <row r="1328">
          <cell r="A1328">
            <v>21903292</v>
          </cell>
          <cell r="B1328">
            <v>5.97</v>
          </cell>
        </row>
        <row r="1329">
          <cell r="A1329">
            <v>21903337</v>
          </cell>
          <cell r="B1329">
            <v>5.6</v>
          </cell>
        </row>
        <row r="1330">
          <cell r="A1330">
            <v>21903383</v>
          </cell>
          <cell r="B1330">
            <v>3.77</v>
          </cell>
        </row>
        <row r="1331">
          <cell r="A1331">
            <v>21903384</v>
          </cell>
          <cell r="B1331">
            <v>10.87</v>
          </cell>
        </row>
        <row r="1332">
          <cell r="A1332">
            <v>21903395</v>
          </cell>
          <cell r="B1332">
            <v>5.73</v>
          </cell>
        </row>
        <row r="1333">
          <cell r="A1333">
            <v>21903403</v>
          </cell>
          <cell r="B1333">
            <v>5.0999999999999996</v>
          </cell>
        </row>
        <row r="1334">
          <cell r="A1334">
            <v>21903463</v>
          </cell>
          <cell r="B1334">
            <v>5.8</v>
          </cell>
        </row>
        <row r="1335">
          <cell r="A1335">
            <v>21903465</v>
          </cell>
          <cell r="B1335">
            <v>5.67</v>
          </cell>
        </row>
        <row r="1336">
          <cell r="A1336">
            <v>21903474</v>
          </cell>
          <cell r="B1336">
            <v>4.7</v>
          </cell>
        </row>
        <row r="1337">
          <cell r="A1337">
            <v>21903476</v>
          </cell>
          <cell r="B1337">
            <v>6.43</v>
          </cell>
        </row>
        <row r="1338">
          <cell r="A1338">
            <v>21903477</v>
          </cell>
          <cell r="B1338">
            <v>6.1</v>
          </cell>
        </row>
        <row r="1339">
          <cell r="A1339">
            <v>21903483</v>
          </cell>
          <cell r="B1339">
            <v>12.17</v>
          </cell>
        </row>
        <row r="1340">
          <cell r="A1340">
            <v>21903496</v>
          </cell>
          <cell r="B1340">
            <v>3.83</v>
          </cell>
        </row>
        <row r="1341">
          <cell r="A1341">
            <v>21903502</v>
          </cell>
          <cell r="B1341">
            <v>9.07</v>
          </cell>
        </row>
        <row r="1342">
          <cell r="A1342">
            <v>21903549</v>
          </cell>
          <cell r="B1342">
            <v>5.27</v>
          </cell>
        </row>
        <row r="1343">
          <cell r="A1343">
            <v>21903583</v>
          </cell>
          <cell r="B1343">
            <v>9</v>
          </cell>
        </row>
        <row r="1344">
          <cell r="A1344">
            <v>21903617</v>
          </cell>
          <cell r="B1344">
            <v>4.63</v>
          </cell>
        </row>
        <row r="1345">
          <cell r="A1345">
            <v>21903639</v>
          </cell>
          <cell r="B1345">
            <v>9.1</v>
          </cell>
        </row>
        <row r="1346">
          <cell r="A1346">
            <v>21903706</v>
          </cell>
          <cell r="B1346">
            <v>4.37</v>
          </cell>
        </row>
        <row r="1347">
          <cell r="A1347">
            <v>21903709</v>
          </cell>
          <cell r="B1347">
            <v>9.43</v>
          </cell>
        </row>
        <row r="1348">
          <cell r="A1348">
            <v>21903736</v>
          </cell>
          <cell r="B1348">
            <v>6.8</v>
          </cell>
        </row>
        <row r="1349">
          <cell r="A1349">
            <v>21903757</v>
          </cell>
          <cell r="B1349">
            <v>8.8699999999999992</v>
          </cell>
        </row>
        <row r="1350">
          <cell r="A1350">
            <v>21903762</v>
          </cell>
          <cell r="B1350">
            <v>3.27</v>
          </cell>
        </row>
        <row r="1351">
          <cell r="A1351">
            <v>21903769</v>
          </cell>
          <cell r="B1351">
            <v>6.93</v>
          </cell>
        </row>
        <row r="1352">
          <cell r="A1352">
            <v>21903772</v>
          </cell>
          <cell r="B1352">
            <v>3.8</v>
          </cell>
        </row>
        <row r="1353">
          <cell r="A1353">
            <v>21903773</v>
          </cell>
          <cell r="B1353">
            <v>11.2</v>
          </cell>
        </row>
        <row r="1354">
          <cell r="A1354">
            <v>21903790</v>
          </cell>
          <cell r="B1354">
            <v>7.4</v>
          </cell>
        </row>
        <row r="1355">
          <cell r="A1355">
            <v>21903802</v>
          </cell>
          <cell r="B1355">
            <v>7.53</v>
          </cell>
        </row>
        <row r="1356">
          <cell r="A1356">
            <v>21903824</v>
          </cell>
          <cell r="B1356">
            <v>5.53</v>
          </cell>
        </row>
        <row r="1357">
          <cell r="A1357">
            <v>21903838</v>
          </cell>
          <cell r="B1357">
            <v>10.83</v>
          </cell>
        </row>
        <row r="1358">
          <cell r="A1358">
            <v>21903839</v>
          </cell>
          <cell r="B1358">
            <v>5.17</v>
          </cell>
        </row>
        <row r="1359">
          <cell r="A1359">
            <v>21903912</v>
          </cell>
          <cell r="B1359">
            <v>12.3</v>
          </cell>
        </row>
        <row r="1360">
          <cell r="A1360">
            <v>21903985</v>
          </cell>
          <cell r="B1360">
            <v>4.87</v>
          </cell>
        </row>
        <row r="1361">
          <cell r="A1361">
            <v>21904004</v>
          </cell>
          <cell r="B1361">
            <v>10.07</v>
          </cell>
        </row>
        <row r="1362">
          <cell r="A1362">
            <v>21904011</v>
          </cell>
          <cell r="B1362">
            <v>13.6</v>
          </cell>
        </row>
        <row r="1363">
          <cell r="A1363">
            <v>21904023</v>
          </cell>
          <cell r="B1363">
            <v>17.2</v>
          </cell>
        </row>
        <row r="1364">
          <cell r="A1364">
            <v>21904122</v>
          </cell>
          <cell r="B1364">
            <v>8.07</v>
          </cell>
        </row>
        <row r="1365">
          <cell r="A1365">
            <v>21904133</v>
          </cell>
          <cell r="B1365">
            <v>10.27</v>
          </cell>
        </row>
        <row r="1366">
          <cell r="A1366">
            <v>21904196</v>
          </cell>
          <cell r="B1366">
            <v>8.6300000000000008</v>
          </cell>
        </row>
        <row r="1367">
          <cell r="A1367">
            <v>21904232</v>
          </cell>
          <cell r="B1367">
            <v>4.9000000000000004</v>
          </cell>
        </row>
        <row r="1368">
          <cell r="A1368">
            <v>21904253</v>
          </cell>
          <cell r="B1368">
            <v>10.07</v>
          </cell>
        </row>
        <row r="1369">
          <cell r="A1369">
            <v>21904274</v>
          </cell>
          <cell r="B1369">
            <v>7.6</v>
          </cell>
        </row>
        <row r="1370">
          <cell r="A1370">
            <v>21904319</v>
          </cell>
          <cell r="B1370">
            <v>5.33</v>
          </cell>
        </row>
        <row r="1371">
          <cell r="A1371">
            <v>21904324</v>
          </cell>
          <cell r="B1371">
            <v>6.2</v>
          </cell>
        </row>
        <row r="1372">
          <cell r="A1372">
            <v>21904347</v>
          </cell>
          <cell r="B1372">
            <v>11.57</v>
          </cell>
        </row>
        <row r="1373">
          <cell r="A1373">
            <v>21904376</v>
          </cell>
          <cell r="B1373">
            <v>9.3000000000000007</v>
          </cell>
        </row>
        <row r="1374">
          <cell r="A1374">
            <v>21904391</v>
          </cell>
          <cell r="B1374">
            <v>7.63</v>
          </cell>
        </row>
        <row r="1375">
          <cell r="A1375">
            <v>21904395</v>
          </cell>
          <cell r="B1375">
            <v>6.73</v>
          </cell>
        </row>
        <row r="1376">
          <cell r="A1376">
            <v>21904402</v>
          </cell>
          <cell r="B1376">
            <v>5.7</v>
          </cell>
        </row>
        <row r="1377">
          <cell r="A1377">
            <v>21904440</v>
          </cell>
          <cell r="B1377">
            <v>4.2699999999999996</v>
          </cell>
        </row>
        <row r="1378">
          <cell r="A1378">
            <v>21904513</v>
          </cell>
          <cell r="B1378">
            <v>4.4000000000000004</v>
          </cell>
        </row>
        <row r="1379">
          <cell r="A1379">
            <v>21904528</v>
          </cell>
          <cell r="B1379">
            <v>10.77</v>
          </cell>
        </row>
        <row r="1380">
          <cell r="A1380">
            <v>21904529</v>
          </cell>
          <cell r="B1380">
            <v>9.9</v>
          </cell>
        </row>
        <row r="1381">
          <cell r="A1381">
            <v>21904572</v>
          </cell>
          <cell r="B1381">
            <v>6.43</v>
          </cell>
        </row>
        <row r="1382">
          <cell r="A1382">
            <v>21904599</v>
          </cell>
          <cell r="B1382">
            <v>5.87</v>
          </cell>
        </row>
        <row r="1383">
          <cell r="A1383">
            <v>21904600</v>
          </cell>
          <cell r="B1383">
            <v>8.6</v>
          </cell>
        </row>
        <row r="1384">
          <cell r="A1384">
            <v>21904609</v>
          </cell>
          <cell r="B1384">
            <v>5.93</v>
          </cell>
        </row>
        <row r="1385">
          <cell r="A1385">
            <v>21904611</v>
          </cell>
          <cell r="B1385">
            <v>10.77</v>
          </cell>
        </row>
        <row r="1386">
          <cell r="A1386">
            <v>21904656</v>
          </cell>
          <cell r="B1386">
            <v>10.8</v>
          </cell>
        </row>
        <row r="1387">
          <cell r="A1387">
            <v>21904686</v>
          </cell>
          <cell r="B1387">
            <v>4.53</v>
          </cell>
        </row>
        <row r="1388">
          <cell r="A1388">
            <v>21904710</v>
          </cell>
          <cell r="B1388">
            <v>4.13</v>
          </cell>
        </row>
        <row r="1389">
          <cell r="A1389">
            <v>21904715</v>
          </cell>
          <cell r="B1389">
            <v>3.2</v>
          </cell>
        </row>
        <row r="1390">
          <cell r="A1390">
            <v>21904730</v>
          </cell>
          <cell r="B1390">
            <v>8.1</v>
          </cell>
        </row>
        <row r="1391">
          <cell r="A1391">
            <v>21904747</v>
          </cell>
          <cell r="B1391">
            <v>4.57</v>
          </cell>
        </row>
        <row r="1392">
          <cell r="A1392">
            <v>21904749</v>
          </cell>
          <cell r="B1392">
            <v>6.87</v>
          </cell>
        </row>
        <row r="1393">
          <cell r="A1393">
            <v>21904752</v>
          </cell>
          <cell r="B1393">
            <v>6.03</v>
          </cell>
        </row>
        <row r="1394">
          <cell r="A1394">
            <v>21904770</v>
          </cell>
          <cell r="B1394">
            <v>5.03</v>
          </cell>
        </row>
        <row r="1395">
          <cell r="A1395">
            <v>21904772</v>
          </cell>
          <cell r="B1395">
            <v>9</v>
          </cell>
        </row>
        <row r="1396">
          <cell r="A1396">
            <v>21904785</v>
          </cell>
          <cell r="B1396">
            <v>5.57</v>
          </cell>
        </row>
        <row r="1397">
          <cell r="A1397">
            <v>21904796</v>
          </cell>
          <cell r="B1397">
            <v>5.37</v>
          </cell>
        </row>
        <row r="1398">
          <cell r="A1398">
            <v>21904812</v>
          </cell>
          <cell r="B1398">
            <v>5.47</v>
          </cell>
        </row>
        <row r="1399">
          <cell r="A1399">
            <v>21904835</v>
          </cell>
          <cell r="B1399">
            <v>10.9</v>
          </cell>
        </row>
        <row r="1400">
          <cell r="A1400">
            <v>21904853</v>
          </cell>
          <cell r="B1400">
            <v>4.43</v>
          </cell>
        </row>
        <row r="1401">
          <cell r="A1401">
            <v>21904860</v>
          </cell>
          <cell r="B1401">
            <v>8.6999999999999993</v>
          </cell>
        </row>
        <row r="1402">
          <cell r="A1402">
            <v>21904884</v>
          </cell>
          <cell r="B1402">
            <v>3.67</v>
          </cell>
        </row>
        <row r="1403">
          <cell r="A1403">
            <v>21904894</v>
          </cell>
          <cell r="B1403">
            <v>4.37</v>
          </cell>
        </row>
        <row r="1404">
          <cell r="A1404">
            <v>21904914</v>
          </cell>
          <cell r="B1404">
            <v>6.07</v>
          </cell>
        </row>
        <row r="1405">
          <cell r="A1405">
            <v>21904923</v>
          </cell>
          <cell r="B1405">
            <v>4.93</v>
          </cell>
        </row>
        <row r="1406">
          <cell r="A1406">
            <v>21904972</v>
          </cell>
          <cell r="B1406">
            <v>14.47</v>
          </cell>
        </row>
        <row r="1407">
          <cell r="A1407">
            <v>21904976</v>
          </cell>
          <cell r="B1407">
            <v>2.97</v>
          </cell>
        </row>
        <row r="1408">
          <cell r="A1408">
            <v>21904977</v>
          </cell>
          <cell r="B1408">
            <v>11.27</v>
          </cell>
        </row>
        <row r="1409">
          <cell r="A1409">
            <v>21904987</v>
          </cell>
          <cell r="B1409">
            <v>4.83</v>
          </cell>
        </row>
        <row r="1410">
          <cell r="A1410">
            <v>21904996</v>
          </cell>
          <cell r="B1410">
            <v>3.97</v>
          </cell>
        </row>
        <row r="1411">
          <cell r="A1411">
            <v>21904998</v>
          </cell>
          <cell r="B1411">
            <v>4.5999999999999996</v>
          </cell>
        </row>
        <row r="1412">
          <cell r="A1412">
            <v>21905003</v>
          </cell>
          <cell r="B1412">
            <v>7.57</v>
          </cell>
        </row>
        <row r="1413">
          <cell r="A1413">
            <v>21905015</v>
          </cell>
          <cell r="B1413">
            <v>10.23</v>
          </cell>
        </row>
        <row r="1414">
          <cell r="A1414">
            <v>21905026</v>
          </cell>
          <cell r="B1414">
            <v>5.2</v>
          </cell>
        </row>
        <row r="1415">
          <cell r="A1415">
            <v>21905053</v>
          </cell>
          <cell r="B1415">
            <v>3.4</v>
          </cell>
        </row>
        <row r="1416">
          <cell r="A1416">
            <v>21905122</v>
          </cell>
          <cell r="B1416">
            <v>7.67</v>
          </cell>
        </row>
        <row r="1417">
          <cell r="A1417">
            <v>21905140</v>
          </cell>
          <cell r="B1417">
            <v>5.8</v>
          </cell>
        </row>
        <row r="1418">
          <cell r="A1418">
            <v>21905162</v>
          </cell>
          <cell r="B1418">
            <v>5.07</v>
          </cell>
        </row>
        <row r="1419">
          <cell r="A1419">
            <v>21905163</v>
          </cell>
          <cell r="B1419">
            <v>6.53</v>
          </cell>
        </row>
        <row r="1420">
          <cell r="A1420">
            <v>21905175</v>
          </cell>
          <cell r="B1420">
            <v>5.2</v>
          </cell>
        </row>
        <row r="1421">
          <cell r="A1421">
            <v>21905206</v>
          </cell>
          <cell r="B1421">
            <v>9.5</v>
          </cell>
        </row>
        <row r="1422">
          <cell r="A1422">
            <v>21905226</v>
          </cell>
          <cell r="B1422">
            <v>3.03</v>
          </cell>
        </row>
        <row r="1423">
          <cell r="A1423">
            <v>21905258</v>
          </cell>
          <cell r="B1423">
            <v>12.03</v>
          </cell>
        </row>
        <row r="1424">
          <cell r="A1424">
            <v>21905259</v>
          </cell>
          <cell r="B1424">
            <v>7.3</v>
          </cell>
        </row>
        <row r="1425">
          <cell r="A1425">
            <v>21905264</v>
          </cell>
          <cell r="B1425">
            <v>4.5</v>
          </cell>
        </row>
        <row r="1426">
          <cell r="A1426">
            <v>21905304</v>
          </cell>
          <cell r="B1426">
            <v>6.7</v>
          </cell>
        </row>
        <row r="1427">
          <cell r="A1427">
            <v>21905309</v>
          </cell>
          <cell r="B1427">
            <v>6.57</v>
          </cell>
        </row>
        <row r="1428">
          <cell r="A1428">
            <v>21905327</v>
          </cell>
          <cell r="B1428">
            <v>6.37</v>
          </cell>
        </row>
        <row r="1429">
          <cell r="A1429">
            <v>21905336</v>
          </cell>
          <cell r="B1429">
            <v>3.97</v>
          </cell>
        </row>
        <row r="1430">
          <cell r="A1430">
            <v>21905339</v>
          </cell>
          <cell r="B1430">
            <v>13.67</v>
          </cell>
        </row>
        <row r="1431">
          <cell r="A1431">
            <v>21905342</v>
          </cell>
          <cell r="B1431">
            <v>6.03</v>
          </cell>
        </row>
        <row r="1432">
          <cell r="A1432">
            <v>21905382</v>
          </cell>
          <cell r="B1432">
            <v>12.2</v>
          </cell>
        </row>
        <row r="1433">
          <cell r="A1433">
            <v>21905422</v>
          </cell>
          <cell r="B1433">
            <v>4.47</v>
          </cell>
        </row>
        <row r="1434">
          <cell r="A1434">
            <v>21905427</v>
          </cell>
          <cell r="B1434">
            <v>4.9000000000000004</v>
          </cell>
        </row>
        <row r="1435">
          <cell r="A1435">
            <v>21905444</v>
          </cell>
          <cell r="B1435">
            <v>4.33</v>
          </cell>
        </row>
        <row r="1436">
          <cell r="A1436">
            <v>21905448</v>
          </cell>
          <cell r="B1436">
            <v>11.07</v>
          </cell>
        </row>
        <row r="1437">
          <cell r="A1437">
            <v>21905454</v>
          </cell>
          <cell r="B1437">
            <v>4.2699999999999996</v>
          </cell>
        </row>
        <row r="1438">
          <cell r="A1438">
            <v>21905471</v>
          </cell>
          <cell r="B1438">
            <v>4.7</v>
          </cell>
        </row>
        <row r="1439">
          <cell r="A1439">
            <v>21905473</v>
          </cell>
          <cell r="B1439">
            <v>4.7</v>
          </cell>
        </row>
        <row r="1440">
          <cell r="A1440">
            <v>21905496</v>
          </cell>
          <cell r="B1440">
            <v>3.63</v>
          </cell>
        </row>
        <row r="1441">
          <cell r="A1441">
            <v>21905533</v>
          </cell>
          <cell r="B1441">
            <v>4.93</v>
          </cell>
        </row>
        <row r="1442">
          <cell r="A1442">
            <v>21905559</v>
          </cell>
          <cell r="B1442">
            <v>6.5</v>
          </cell>
        </row>
        <row r="1443">
          <cell r="A1443">
            <v>21905582</v>
          </cell>
          <cell r="B1443">
            <v>5.83</v>
          </cell>
        </row>
        <row r="1444">
          <cell r="A1444">
            <v>21905585</v>
          </cell>
          <cell r="B1444">
            <v>7.73</v>
          </cell>
        </row>
        <row r="1445">
          <cell r="A1445">
            <v>21905598</v>
          </cell>
          <cell r="B1445">
            <v>6.97</v>
          </cell>
        </row>
        <row r="1446">
          <cell r="A1446">
            <v>21905601</v>
          </cell>
          <cell r="B1446">
            <v>13.43</v>
          </cell>
        </row>
        <row r="1447">
          <cell r="A1447">
            <v>21905631</v>
          </cell>
          <cell r="B1447">
            <v>3.83</v>
          </cell>
        </row>
        <row r="1448">
          <cell r="A1448">
            <v>21905637</v>
          </cell>
          <cell r="B1448">
            <v>4.2300000000000004</v>
          </cell>
        </row>
        <row r="1449">
          <cell r="A1449">
            <v>21905638</v>
          </cell>
          <cell r="B1449">
            <v>6.13</v>
          </cell>
        </row>
        <row r="1450">
          <cell r="A1450">
            <v>21905644</v>
          </cell>
          <cell r="B1450">
            <v>6.47</v>
          </cell>
        </row>
        <row r="1451">
          <cell r="A1451">
            <v>21905655</v>
          </cell>
          <cell r="B1451">
            <v>7.4</v>
          </cell>
        </row>
        <row r="1452">
          <cell r="A1452">
            <v>21905673</v>
          </cell>
          <cell r="B1452">
            <v>10.83</v>
          </cell>
        </row>
        <row r="1453">
          <cell r="A1453">
            <v>21905676</v>
          </cell>
          <cell r="B1453">
            <v>8.73</v>
          </cell>
        </row>
        <row r="1454">
          <cell r="A1454">
            <v>21905711</v>
          </cell>
          <cell r="B1454">
            <v>4.9000000000000004</v>
          </cell>
        </row>
        <row r="1455">
          <cell r="A1455">
            <v>21905738</v>
          </cell>
          <cell r="B1455">
            <v>8.0299999999999994</v>
          </cell>
        </row>
        <row r="1456">
          <cell r="A1456">
            <v>21905790</v>
          </cell>
          <cell r="B1456">
            <v>8.07</v>
          </cell>
        </row>
        <row r="1457">
          <cell r="A1457">
            <v>21905819</v>
          </cell>
          <cell r="B1457">
            <v>3.67</v>
          </cell>
        </row>
        <row r="1458">
          <cell r="A1458">
            <v>21905824</v>
          </cell>
          <cell r="B1458">
            <v>3.47</v>
          </cell>
        </row>
        <row r="1459">
          <cell r="A1459">
            <v>21905847</v>
          </cell>
          <cell r="B1459">
            <v>4.13</v>
          </cell>
        </row>
        <row r="1460">
          <cell r="A1460">
            <v>21905861</v>
          </cell>
          <cell r="B1460">
            <v>4.63</v>
          </cell>
        </row>
        <row r="1461">
          <cell r="A1461">
            <v>21905890</v>
          </cell>
          <cell r="B1461">
            <v>4.93</v>
          </cell>
        </row>
        <row r="1462">
          <cell r="A1462">
            <v>21905893</v>
          </cell>
          <cell r="B1462">
            <v>5.8</v>
          </cell>
        </row>
        <row r="1463">
          <cell r="A1463">
            <v>21905914</v>
          </cell>
          <cell r="B1463">
            <v>6.87</v>
          </cell>
        </row>
        <row r="1464">
          <cell r="A1464">
            <v>21905922</v>
          </cell>
          <cell r="B1464">
            <v>4.17</v>
          </cell>
        </row>
        <row r="1465">
          <cell r="A1465">
            <v>21905933</v>
          </cell>
          <cell r="B1465">
            <v>5.93</v>
          </cell>
        </row>
        <row r="1466">
          <cell r="A1466">
            <v>21905947</v>
          </cell>
          <cell r="B1466">
            <v>8.1</v>
          </cell>
        </row>
        <row r="1467">
          <cell r="A1467">
            <v>21905964</v>
          </cell>
          <cell r="B1467">
            <v>6.93</v>
          </cell>
        </row>
        <row r="1468">
          <cell r="A1468">
            <v>21905973</v>
          </cell>
          <cell r="B1468">
            <v>8.6300000000000008</v>
          </cell>
        </row>
        <row r="1469">
          <cell r="A1469">
            <v>21906037</v>
          </cell>
          <cell r="B1469">
            <v>7.67</v>
          </cell>
        </row>
        <row r="1470">
          <cell r="A1470">
            <v>21906103</v>
          </cell>
          <cell r="B1470">
            <v>7.23</v>
          </cell>
        </row>
        <row r="1471">
          <cell r="A1471">
            <v>21906118</v>
          </cell>
          <cell r="B1471">
            <v>7.5</v>
          </cell>
        </row>
        <row r="1472">
          <cell r="A1472">
            <v>21906134</v>
          </cell>
          <cell r="B1472">
            <v>7.1</v>
          </cell>
        </row>
        <row r="1473">
          <cell r="A1473">
            <v>21906158</v>
          </cell>
          <cell r="B1473">
            <v>9.1</v>
          </cell>
        </row>
        <row r="1474">
          <cell r="A1474">
            <v>21906167</v>
          </cell>
          <cell r="B1474">
            <v>10.27</v>
          </cell>
        </row>
        <row r="1475">
          <cell r="A1475">
            <v>21906183</v>
          </cell>
          <cell r="B1475">
            <v>13.97</v>
          </cell>
        </row>
        <row r="1476">
          <cell r="A1476">
            <v>21906184</v>
          </cell>
          <cell r="B1476">
            <v>12.37</v>
          </cell>
        </row>
        <row r="1477">
          <cell r="A1477">
            <v>21906200</v>
          </cell>
          <cell r="B1477">
            <v>7.1</v>
          </cell>
        </row>
        <row r="1478">
          <cell r="A1478">
            <v>21906216</v>
          </cell>
          <cell r="B1478">
            <v>5.23</v>
          </cell>
        </row>
        <row r="1479">
          <cell r="A1479">
            <v>21906244</v>
          </cell>
          <cell r="B1479">
            <v>9.77</v>
          </cell>
        </row>
        <row r="1480">
          <cell r="A1480">
            <v>21906245</v>
          </cell>
          <cell r="B1480">
            <v>11</v>
          </cell>
        </row>
        <row r="1481">
          <cell r="A1481">
            <v>21906250</v>
          </cell>
          <cell r="B1481">
            <v>6.13</v>
          </cell>
        </row>
        <row r="1482">
          <cell r="A1482">
            <v>21906273</v>
          </cell>
          <cell r="B1482">
            <v>6.17</v>
          </cell>
        </row>
        <row r="1483">
          <cell r="A1483">
            <v>21906275</v>
          </cell>
          <cell r="B1483">
            <v>6.67</v>
          </cell>
        </row>
        <row r="1484">
          <cell r="A1484">
            <v>21906286</v>
          </cell>
          <cell r="B1484">
            <v>7.37</v>
          </cell>
        </row>
        <row r="1485">
          <cell r="A1485">
            <v>21906294</v>
          </cell>
          <cell r="B1485">
            <v>4.7699999999999996</v>
          </cell>
        </row>
        <row r="1486">
          <cell r="A1486">
            <v>21906301</v>
          </cell>
          <cell r="B1486">
            <v>4.4000000000000004</v>
          </cell>
        </row>
        <row r="1487">
          <cell r="A1487">
            <v>21906331</v>
          </cell>
          <cell r="B1487">
            <v>5.13</v>
          </cell>
        </row>
        <row r="1488">
          <cell r="A1488">
            <v>21906349</v>
          </cell>
          <cell r="B1488">
            <v>11.73</v>
          </cell>
        </row>
        <row r="1489">
          <cell r="A1489">
            <v>21906356</v>
          </cell>
          <cell r="B1489">
            <v>4.7699999999999996</v>
          </cell>
        </row>
        <row r="1490">
          <cell r="A1490">
            <v>21906368</v>
          </cell>
          <cell r="B1490">
            <v>5.23</v>
          </cell>
        </row>
        <row r="1491">
          <cell r="A1491">
            <v>21906390</v>
          </cell>
          <cell r="B1491">
            <v>6.07</v>
          </cell>
        </row>
        <row r="1492">
          <cell r="A1492">
            <v>21906392</v>
          </cell>
          <cell r="B1492">
            <v>4.5</v>
          </cell>
        </row>
        <row r="1493">
          <cell r="A1493">
            <v>21906399</v>
          </cell>
          <cell r="B1493">
            <v>14.6</v>
          </cell>
        </row>
        <row r="1494">
          <cell r="A1494">
            <v>21906414</v>
          </cell>
          <cell r="B1494">
            <v>9.57</v>
          </cell>
        </row>
        <row r="1495">
          <cell r="A1495">
            <v>21906432</v>
          </cell>
          <cell r="B1495">
            <v>10.4</v>
          </cell>
        </row>
        <row r="1496">
          <cell r="A1496">
            <v>21906444</v>
          </cell>
          <cell r="B1496">
            <v>3.87</v>
          </cell>
        </row>
        <row r="1497">
          <cell r="A1497">
            <v>21906447</v>
          </cell>
          <cell r="B1497">
            <v>5.57</v>
          </cell>
        </row>
        <row r="1498">
          <cell r="A1498">
            <v>21906453</v>
          </cell>
          <cell r="B1498">
            <v>13.13</v>
          </cell>
        </row>
        <row r="1499">
          <cell r="A1499">
            <v>21906476</v>
          </cell>
          <cell r="B1499">
            <v>10.97</v>
          </cell>
        </row>
        <row r="1500">
          <cell r="A1500">
            <v>21906497</v>
          </cell>
          <cell r="B1500">
            <v>7.97</v>
          </cell>
        </row>
        <row r="1501">
          <cell r="A1501">
            <v>21906501</v>
          </cell>
          <cell r="B1501">
            <v>5.53</v>
          </cell>
        </row>
        <row r="1502">
          <cell r="A1502">
            <v>21906521</v>
          </cell>
          <cell r="B1502">
            <v>12.2</v>
          </cell>
        </row>
        <row r="1503">
          <cell r="A1503">
            <v>21906522</v>
          </cell>
          <cell r="B1503">
            <v>12.07</v>
          </cell>
        </row>
        <row r="1504">
          <cell r="A1504">
            <v>21906580</v>
          </cell>
          <cell r="B1504">
            <v>4.97</v>
          </cell>
        </row>
        <row r="1505">
          <cell r="A1505">
            <v>21906647</v>
          </cell>
          <cell r="B1505">
            <v>5.3</v>
          </cell>
        </row>
        <row r="1506">
          <cell r="A1506">
            <v>21906677</v>
          </cell>
          <cell r="B1506">
            <v>13.77</v>
          </cell>
        </row>
        <row r="1507">
          <cell r="A1507">
            <v>21906701</v>
          </cell>
          <cell r="B1507">
            <v>8.6</v>
          </cell>
        </row>
        <row r="1508">
          <cell r="A1508">
            <v>21906707</v>
          </cell>
          <cell r="B1508">
            <v>3.07</v>
          </cell>
        </row>
        <row r="1509">
          <cell r="A1509">
            <v>21906717</v>
          </cell>
          <cell r="B1509">
            <v>3.4</v>
          </cell>
        </row>
        <row r="1510">
          <cell r="A1510">
            <v>21906732</v>
          </cell>
          <cell r="B1510">
            <v>5.5</v>
          </cell>
        </row>
        <row r="1511">
          <cell r="A1511">
            <v>21906781</v>
          </cell>
          <cell r="B1511">
            <v>4.13</v>
          </cell>
        </row>
        <row r="1512">
          <cell r="A1512">
            <v>21906793</v>
          </cell>
          <cell r="B1512">
            <v>14.87</v>
          </cell>
        </row>
        <row r="1513">
          <cell r="A1513">
            <v>21906806</v>
          </cell>
          <cell r="B1513">
            <v>9.3699999999999992</v>
          </cell>
        </row>
        <row r="1514">
          <cell r="A1514">
            <v>21906924</v>
          </cell>
          <cell r="B1514">
            <v>4.07</v>
          </cell>
        </row>
        <row r="1515">
          <cell r="A1515">
            <v>21906927</v>
          </cell>
          <cell r="B1515">
            <v>4.33</v>
          </cell>
        </row>
        <row r="1516">
          <cell r="A1516">
            <v>21907003</v>
          </cell>
          <cell r="B1516">
            <v>6</v>
          </cell>
        </row>
        <row r="1517">
          <cell r="A1517">
            <v>21907008</v>
          </cell>
          <cell r="B1517">
            <v>4.33</v>
          </cell>
        </row>
        <row r="1518">
          <cell r="A1518">
            <v>21907012</v>
          </cell>
          <cell r="B1518">
            <v>12.5</v>
          </cell>
        </row>
        <row r="1519">
          <cell r="A1519">
            <v>21907084</v>
          </cell>
          <cell r="B1519">
            <v>8.6</v>
          </cell>
        </row>
        <row r="1520">
          <cell r="A1520">
            <v>21907106</v>
          </cell>
          <cell r="B1520">
            <v>11.77</v>
          </cell>
        </row>
        <row r="1521">
          <cell r="A1521">
            <v>21907110</v>
          </cell>
          <cell r="B1521">
            <v>7.73</v>
          </cell>
        </row>
        <row r="1522">
          <cell r="A1522">
            <v>21907131</v>
          </cell>
          <cell r="B1522">
            <v>10.6</v>
          </cell>
        </row>
        <row r="1523">
          <cell r="A1523">
            <v>21907140</v>
          </cell>
          <cell r="B1523">
            <v>5.27</v>
          </cell>
        </row>
        <row r="1524">
          <cell r="A1524">
            <v>21907141</v>
          </cell>
          <cell r="B1524">
            <v>8.33</v>
          </cell>
        </row>
        <row r="1525">
          <cell r="A1525">
            <v>21907164</v>
          </cell>
          <cell r="B1525">
            <v>13.87</v>
          </cell>
        </row>
        <row r="1526">
          <cell r="A1526">
            <v>21907173</v>
          </cell>
          <cell r="B1526">
            <v>6.43</v>
          </cell>
        </row>
        <row r="1527">
          <cell r="A1527">
            <v>21907177</v>
          </cell>
          <cell r="B1527">
            <v>4.3</v>
          </cell>
        </row>
        <row r="1528">
          <cell r="A1528">
            <v>21907192</v>
          </cell>
          <cell r="B1528">
            <v>4.13</v>
          </cell>
        </row>
        <row r="1529">
          <cell r="A1529">
            <v>21907209</v>
          </cell>
          <cell r="B1529">
            <v>10.47</v>
          </cell>
        </row>
        <row r="1530">
          <cell r="A1530">
            <v>21907221</v>
          </cell>
          <cell r="B1530">
            <v>9.9</v>
          </cell>
        </row>
        <row r="1531">
          <cell r="A1531">
            <v>21907243</v>
          </cell>
          <cell r="B1531">
            <v>13.3</v>
          </cell>
        </row>
        <row r="1532">
          <cell r="A1532">
            <v>21907303</v>
          </cell>
          <cell r="B1532">
            <v>7.07</v>
          </cell>
        </row>
        <row r="1533">
          <cell r="A1533">
            <v>21907313</v>
          </cell>
          <cell r="B1533">
            <v>5.8</v>
          </cell>
        </row>
        <row r="1534">
          <cell r="A1534">
            <v>21907329</v>
          </cell>
          <cell r="B1534">
            <v>17.829999999999998</v>
          </cell>
        </row>
        <row r="1535">
          <cell r="A1535">
            <v>21907365</v>
          </cell>
          <cell r="B1535">
            <v>11.97</v>
          </cell>
        </row>
        <row r="1536">
          <cell r="A1536">
            <v>21907369</v>
          </cell>
          <cell r="B1536">
            <v>9.17</v>
          </cell>
        </row>
        <row r="1537">
          <cell r="A1537">
            <v>21907400</v>
          </cell>
          <cell r="B1537">
            <v>4.33</v>
          </cell>
        </row>
        <row r="1538">
          <cell r="A1538">
            <v>21907416</v>
          </cell>
          <cell r="B1538">
            <v>4.67</v>
          </cell>
        </row>
        <row r="1539">
          <cell r="A1539">
            <v>21907427</v>
          </cell>
          <cell r="B1539">
            <v>6.8</v>
          </cell>
        </row>
        <row r="1540">
          <cell r="A1540">
            <v>21907429</v>
          </cell>
          <cell r="B1540">
            <v>5.67</v>
          </cell>
        </row>
        <row r="1541">
          <cell r="A1541">
            <v>21907435</v>
          </cell>
          <cell r="B1541">
            <v>11.17</v>
          </cell>
        </row>
        <row r="1542">
          <cell r="A1542">
            <v>21907447</v>
          </cell>
          <cell r="B1542">
            <v>9.5299999999999994</v>
          </cell>
        </row>
        <row r="1543">
          <cell r="A1543">
            <v>21907465</v>
          </cell>
          <cell r="B1543">
            <v>4.33</v>
          </cell>
        </row>
        <row r="1544">
          <cell r="A1544">
            <v>21907526</v>
          </cell>
          <cell r="B1544">
            <v>4.53</v>
          </cell>
        </row>
        <row r="1545">
          <cell r="A1545">
            <v>21907549</v>
          </cell>
          <cell r="B1545">
            <v>3.97</v>
          </cell>
        </row>
        <row r="1546">
          <cell r="A1546">
            <v>21907564</v>
          </cell>
          <cell r="B1546">
            <v>7.7</v>
          </cell>
        </row>
        <row r="1547">
          <cell r="A1547">
            <v>21907571</v>
          </cell>
          <cell r="B1547">
            <v>8.1</v>
          </cell>
        </row>
        <row r="1548">
          <cell r="A1548">
            <v>21907603</v>
          </cell>
          <cell r="B1548">
            <v>8.1999999999999993</v>
          </cell>
        </row>
        <row r="1549">
          <cell r="A1549">
            <v>21907699</v>
          </cell>
          <cell r="B1549">
            <v>13.43</v>
          </cell>
        </row>
        <row r="1550">
          <cell r="A1550">
            <v>21907723</v>
          </cell>
          <cell r="B1550">
            <v>4.87</v>
          </cell>
        </row>
        <row r="1551">
          <cell r="A1551">
            <v>21907746</v>
          </cell>
          <cell r="B1551">
            <v>6.27</v>
          </cell>
        </row>
        <row r="1552">
          <cell r="A1552">
            <v>21907778</v>
          </cell>
          <cell r="B1552">
            <v>5.87</v>
          </cell>
        </row>
        <row r="1553">
          <cell r="A1553">
            <v>21907796</v>
          </cell>
          <cell r="B1553">
            <v>6</v>
          </cell>
        </row>
        <row r="1554">
          <cell r="A1554">
            <v>21907863</v>
          </cell>
          <cell r="B1554">
            <v>13.37</v>
          </cell>
        </row>
        <row r="1555">
          <cell r="A1555">
            <v>21907872</v>
          </cell>
          <cell r="B1555">
            <v>11.93</v>
          </cell>
        </row>
        <row r="1556">
          <cell r="A1556">
            <v>21907879</v>
          </cell>
          <cell r="B1556">
            <v>8.07</v>
          </cell>
        </row>
        <row r="1557">
          <cell r="A1557">
            <v>21907892</v>
          </cell>
          <cell r="B1557">
            <v>8.6</v>
          </cell>
        </row>
        <row r="1558">
          <cell r="A1558">
            <v>21907925</v>
          </cell>
          <cell r="B1558">
            <v>8.1</v>
          </cell>
        </row>
        <row r="1559">
          <cell r="A1559">
            <v>21907969</v>
          </cell>
          <cell r="B1559">
            <v>5.7</v>
          </cell>
        </row>
        <row r="1560">
          <cell r="A1560">
            <v>21907970</v>
          </cell>
          <cell r="B1560">
            <v>10.23</v>
          </cell>
        </row>
        <row r="1561">
          <cell r="A1561">
            <v>21907976</v>
          </cell>
          <cell r="B1561">
            <v>5.8</v>
          </cell>
        </row>
        <row r="1562">
          <cell r="A1562">
            <v>21907995</v>
          </cell>
          <cell r="B1562">
            <v>4.7699999999999996</v>
          </cell>
        </row>
        <row r="1563">
          <cell r="A1563">
            <v>21908016</v>
          </cell>
          <cell r="B1563">
            <v>9.57</v>
          </cell>
        </row>
        <row r="1564">
          <cell r="A1564">
            <v>21908034</v>
          </cell>
          <cell r="B1564">
            <v>4.87</v>
          </cell>
        </row>
        <row r="1565">
          <cell r="A1565">
            <v>21908044</v>
          </cell>
          <cell r="B1565">
            <v>4.57</v>
          </cell>
        </row>
        <row r="1566">
          <cell r="A1566">
            <v>21908059</v>
          </cell>
          <cell r="B1566">
            <v>13.03</v>
          </cell>
        </row>
        <row r="1567">
          <cell r="A1567">
            <v>21908083</v>
          </cell>
          <cell r="B1567">
            <v>4.67</v>
          </cell>
        </row>
        <row r="1568">
          <cell r="A1568">
            <v>21908126</v>
          </cell>
          <cell r="B1568">
            <v>10.1</v>
          </cell>
        </row>
        <row r="1569">
          <cell r="A1569">
            <v>21908129</v>
          </cell>
          <cell r="B1569">
            <v>3.9</v>
          </cell>
        </row>
        <row r="1570">
          <cell r="A1570">
            <v>21908141</v>
          </cell>
          <cell r="B1570">
            <v>7</v>
          </cell>
        </row>
        <row r="1571">
          <cell r="A1571">
            <v>21908152</v>
          </cell>
          <cell r="B1571">
            <v>5.57</v>
          </cell>
        </row>
        <row r="1572">
          <cell r="A1572">
            <v>21908178</v>
          </cell>
          <cell r="B1572">
            <v>11.2</v>
          </cell>
        </row>
        <row r="1573">
          <cell r="A1573">
            <v>21908180</v>
          </cell>
          <cell r="B1573">
            <v>7.1</v>
          </cell>
        </row>
        <row r="1574">
          <cell r="A1574">
            <v>21908299</v>
          </cell>
          <cell r="B1574">
            <v>4.57</v>
          </cell>
        </row>
        <row r="1575">
          <cell r="A1575">
            <v>21908304</v>
          </cell>
          <cell r="B1575">
            <v>4.97</v>
          </cell>
        </row>
        <row r="1576">
          <cell r="A1576">
            <v>21908342</v>
          </cell>
          <cell r="B1576">
            <v>4.03</v>
          </cell>
        </row>
        <row r="1577">
          <cell r="A1577">
            <v>21908443</v>
          </cell>
          <cell r="B1577">
            <v>11.77</v>
          </cell>
        </row>
        <row r="1578">
          <cell r="A1578">
            <v>21908471</v>
          </cell>
          <cell r="B1578">
            <v>6.03</v>
          </cell>
        </row>
        <row r="1579">
          <cell r="A1579">
            <v>21908484</v>
          </cell>
          <cell r="B1579">
            <v>3.53</v>
          </cell>
        </row>
        <row r="1580">
          <cell r="A1580">
            <v>21908501</v>
          </cell>
          <cell r="B1580">
            <v>5.5</v>
          </cell>
        </row>
        <row r="1581">
          <cell r="A1581">
            <v>21908527</v>
          </cell>
          <cell r="B1581">
            <v>6.7</v>
          </cell>
        </row>
        <row r="1582">
          <cell r="A1582">
            <v>21908536</v>
          </cell>
          <cell r="B1582">
            <v>7.5</v>
          </cell>
        </row>
        <row r="1583">
          <cell r="A1583">
            <v>21908637</v>
          </cell>
          <cell r="B1583">
            <v>7.73</v>
          </cell>
        </row>
        <row r="1584">
          <cell r="A1584">
            <v>21908670</v>
          </cell>
          <cell r="B1584">
            <v>4.33</v>
          </cell>
        </row>
        <row r="1585">
          <cell r="A1585">
            <v>21908699</v>
          </cell>
          <cell r="B1585">
            <v>5.4</v>
          </cell>
        </row>
        <row r="1586">
          <cell r="A1586">
            <v>21908760</v>
          </cell>
          <cell r="B1586">
            <v>5.8</v>
          </cell>
        </row>
        <row r="1587">
          <cell r="A1587">
            <v>21908900</v>
          </cell>
          <cell r="B1587">
            <v>8.3000000000000007</v>
          </cell>
        </row>
        <row r="1588">
          <cell r="A1588">
            <v>21908915</v>
          </cell>
          <cell r="B1588">
            <v>12.47</v>
          </cell>
        </row>
        <row r="1589">
          <cell r="A1589">
            <v>21908932</v>
          </cell>
          <cell r="B1589">
            <v>9.4700000000000006</v>
          </cell>
        </row>
        <row r="1590">
          <cell r="A1590">
            <v>21908940</v>
          </cell>
          <cell r="B1590">
            <v>5.13</v>
          </cell>
        </row>
        <row r="1591">
          <cell r="A1591">
            <v>21908958</v>
          </cell>
          <cell r="B1591">
            <v>4.57</v>
          </cell>
        </row>
        <row r="1592">
          <cell r="A1592">
            <v>21908968</v>
          </cell>
          <cell r="B1592">
            <v>4.33</v>
          </cell>
        </row>
        <row r="1593">
          <cell r="A1593">
            <v>21909004</v>
          </cell>
          <cell r="B1593">
            <v>8.5</v>
          </cell>
        </row>
        <row r="1594">
          <cell r="A1594">
            <v>21909049</v>
          </cell>
          <cell r="B1594">
            <v>4.7300000000000004</v>
          </cell>
        </row>
        <row r="1595">
          <cell r="A1595">
            <v>21909054</v>
          </cell>
          <cell r="B1595">
            <v>8.1300000000000008</v>
          </cell>
        </row>
        <row r="1596">
          <cell r="A1596">
            <v>21909076</v>
          </cell>
          <cell r="B1596">
            <v>6.93</v>
          </cell>
        </row>
        <row r="1597">
          <cell r="A1597">
            <v>21909083</v>
          </cell>
          <cell r="B1597">
            <v>5.87</v>
          </cell>
        </row>
        <row r="1598">
          <cell r="A1598">
            <v>21909116</v>
          </cell>
          <cell r="B1598">
            <v>12.3</v>
          </cell>
        </row>
        <row r="1599">
          <cell r="A1599">
            <v>21909175</v>
          </cell>
          <cell r="B1599">
            <v>9.5</v>
          </cell>
        </row>
        <row r="1600">
          <cell r="A1600">
            <v>21909186</v>
          </cell>
          <cell r="B1600">
            <v>5.87</v>
          </cell>
        </row>
        <row r="1601">
          <cell r="A1601">
            <v>21909445</v>
          </cell>
          <cell r="B1601">
            <v>8.3000000000000007</v>
          </cell>
        </row>
        <row r="1602">
          <cell r="A1602">
            <v>21909547</v>
          </cell>
          <cell r="B1602">
            <v>12.17</v>
          </cell>
        </row>
        <row r="1603">
          <cell r="A1603">
            <v>21909559</v>
          </cell>
          <cell r="B1603">
            <v>3.87</v>
          </cell>
        </row>
        <row r="1604">
          <cell r="A1604">
            <v>21909596</v>
          </cell>
          <cell r="B1604">
            <v>4.07</v>
          </cell>
        </row>
        <row r="1605">
          <cell r="A1605">
            <v>21909690</v>
          </cell>
          <cell r="B1605">
            <v>3.5</v>
          </cell>
        </row>
        <row r="1606">
          <cell r="A1606">
            <v>21909714</v>
          </cell>
          <cell r="B1606">
            <v>9.67</v>
          </cell>
        </row>
        <row r="1607">
          <cell r="A1607">
            <v>21909797</v>
          </cell>
          <cell r="B1607">
            <v>5.33</v>
          </cell>
        </row>
        <row r="1608">
          <cell r="A1608">
            <v>21909917</v>
          </cell>
          <cell r="B1608">
            <v>6.73</v>
          </cell>
        </row>
        <row r="1609">
          <cell r="A1609">
            <v>21909949</v>
          </cell>
          <cell r="B1609">
            <v>8.0299999999999994</v>
          </cell>
        </row>
        <row r="1610">
          <cell r="A1610">
            <v>21909976</v>
          </cell>
          <cell r="B1610">
            <v>5.97</v>
          </cell>
        </row>
        <row r="1611">
          <cell r="A1611">
            <v>21910037</v>
          </cell>
          <cell r="B1611">
            <v>5.2</v>
          </cell>
        </row>
        <row r="1612">
          <cell r="A1612">
            <v>21910142</v>
          </cell>
          <cell r="B1612">
            <v>6.57</v>
          </cell>
        </row>
        <row r="1613">
          <cell r="A1613">
            <v>21910206</v>
          </cell>
          <cell r="B1613">
            <v>7.87</v>
          </cell>
        </row>
        <row r="1614">
          <cell r="A1614">
            <v>21910257</v>
          </cell>
          <cell r="B1614">
            <v>8.1999999999999993</v>
          </cell>
        </row>
        <row r="1615">
          <cell r="A1615">
            <v>21910373</v>
          </cell>
          <cell r="B1615">
            <v>5.23</v>
          </cell>
        </row>
        <row r="1616">
          <cell r="A1616">
            <v>21910376</v>
          </cell>
          <cell r="B1616">
            <v>5.2</v>
          </cell>
        </row>
        <row r="1617">
          <cell r="A1617">
            <v>21910381</v>
          </cell>
          <cell r="B1617">
            <v>4.13</v>
          </cell>
        </row>
        <row r="1618">
          <cell r="A1618">
            <v>21910395</v>
          </cell>
          <cell r="B1618">
            <v>7.8</v>
          </cell>
        </row>
        <row r="1619">
          <cell r="A1619">
            <v>21910501</v>
          </cell>
          <cell r="B1619">
            <v>7.07</v>
          </cell>
        </row>
        <row r="1620">
          <cell r="A1620">
            <v>21910652</v>
          </cell>
          <cell r="B1620">
            <v>10.33</v>
          </cell>
        </row>
        <row r="1621">
          <cell r="A1621">
            <v>21910681</v>
          </cell>
          <cell r="B1621">
            <v>4.83</v>
          </cell>
        </row>
        <row r="1622">
          <cell r="A1622">
            <v>21910743</v>
          </cell>
          <cell r="B1622">
            <v>10.33</v>
          </cell>
        </row>
        <row r="1623">
          <cell r="A1623">
            <v>21910751</v>
          </cell>
          <cell r="B1623">
            <v>3.4</v>
          </cell>
        </row>
        <row r="1624">
          <cell r="A1624">
            <v>21910824</v>
          </cell>
          <cell r="B1624">
            <v>7.07</v>
          </cell>
        </row>
        <row r="1625">
          <cell r="A1625">
            <v>21910851</v>
          </cell>
          <cell r="B1625">
            <v>4.4000000000000004</v>
          </cell>
        </row>
        <row r="1626">
          <cell r="A1626">
            <v>21910877</v>
          </cell>
          <cell r="B1626">
            <v>10.4</v>
          </cell>
        </row>
        <row r="1627">
          <cell r="A1627">
            <v>21910943</v>
          </cell>
          <cell r="B1627">
            <v>5.23</v>
          </cell>
        </row>
        <row r="1628">
          <cell r="A1628">
            <v>21910961</v>
          </cell>
          <cell r="B1628">
            <v>11.43</v>
          </cell>
        </row>
        <row r="1629">
          <cell r="A1629">
            <v>21910997</v>
          </cell>
          <cell r="B1629">
            <v>15.6</v>
          </cell>
        </row>
        <row r="1630">
          <cell r="A1630">
            <v>21911029</v>
          </cell>
          <cell r="B1630">
            <v>3.63</v>
          </cell>
        </row>
        <row r="1631">
          <cell r="A1631">
            <v>21911057</v>
          </cell>
          <cell r="B1631">
            <v>7.5</v>
          </cell>
        </row>
        <row r="1632">
          <cell r="A1632">
            <v>21911144</v>
          </cell>
          <cell r="B1632">
            <v>6.47</v>
          </cell>
        </row>
        <row r="1633">
          <cell r="A1633">
            <v>21911149</v>
          </cell>
          <cell r="B1633">
            <v>4</v>
          </cell>
        </row>
        <row r="1634">
          <cell r="A1634">
            <v>21911152</v>
          </cell>
          <cell r="B1634">
            <v>3.9</v>
          </cell>
        </row>
        <row r="1635">
          <cell r="A1635">
            <v>21911201</v>
          </cell>
          <cell r="B1635">
            <v>4.57</v>
          </cell>
        </row>
        <row r="1636">
          <cell r="A1636">
            <v>21911219</v>
          </cell>
          <cell r="B1636">
            <v>6.13</v>
          </cell>
        </row>
        <row r="1637">
          <cell r="A1637">
            <v>21911271</v>
          </cell>
          <cell r="B1637">
            <v>3.37</v>
          </cell>
        </row>
        <row r="1638">
          <cell r="A1638">
            <v>21911401</v>
          </cell>
          <cell r="B1638">
            <v>8.4700000000000006</v>
          </cell>
        </row>
        <row r="1639">
          <cell r="A1639">
            <v>21911490</v>
          </cell>
          <cell r="B1639">
            <v>4.13</v>
          </cell>
        </row>
        <row r="1640">
          <cell r="A1640">
            <v>21911602</v>
          </cell>
          <cell r="B1640">
            <v>5.47</v>
          </cell>
        </row>
        <row r="1641">
          <cell r="A1641">
            <v>21911659</v>
          </cell>
          <cell r="B1641">
            <v>3.87</v>
          </cell>
        </row>
        <row r="1642">
          <cell r="A1642">
            <v>21911712</v>
          </cell>
          <cell r="B1642">
            <v>4.2</v>
          </cell>
        </row>
        <row r="1643">
          <cell r="A1643">
            <v>21911857</v>
          </cell>
          <cell r="B1643">
            <v>6.27</v>
          </cell>
        </row>
        <row r="1644">
          <cell r="A1644">
            <v>21911927</v>
          </cell>
          <cell r="B1644">
            <v>6.67</v>
          </cell>
        </row>
        <row r="1645">
          <cell r="A1645">
            <v>21911943</v>
          </cell>
          <cell r="B1645">
            <v>5.43</v>
          </cell>
        </row>
        <row r="1646">
          <cell r="A1646">
            <v>21911956</v>
          </cell>
          <cell r="B1646">
            <v>3.5</v>
          </cell>
        </row>
        <row r="1647">
          <cell r="A1647">
            <v>21911987</v>
          </cell>
          <cell r="B1647">
            <v>9.23</v>
          </cell>
        </row>
        <row r="1648">
          <cell r="A1648">
            <v>21912046</v>
          </cell>
          <cell r="B1648">
            <v>9.1999999999999993</v>
          </cell>
        </row>
        <row r="1649">
          <cell r="A1649">
            <v>21912242</v>
          </cell>
          <cell r="B1649">
            <v>4</v>
          </cell>
        </row>
        <row r="1650">
          <cell r="A1650">
            <v>21912310</v>
          </cell>
          <cell r="B1650">
            <v>4.9000000000000004</v>
          </cell>
        </row>
        <row r="1651">
          <cell r="A1651">
            <v>21912330</v>
          </cell>
          <cell r="B1651">
            <v>14.17</v>
          </cell>
        </row>
        <row r="1652">
          <cell r="A1652">
            <v>21912410</v>
          </cell>
          <cell r="B1652">
            <v>6.17</v>
          </cell>
        </row>
        <row r="1653">
          <cell r="A1653">
            <v>21912472</v>
          </cell>
          <cell r="B1653">
            <v>5.5</v>
          </cell>
        </row>
        <row r="1654">
          <cell r="A1654">
            <v>21912550</v>
          </cell>
          <cell r="B1654">
            <v>11.9</v>
          </cell>
        </row>
        <row r="1655">
          <cell r="A1655">
            <v>21912599</v>
          </cell>
          <cell r="B1655">
            <v>10.029999999999999</v>
          </cell>
        </row>
        <row r="1656">
          <cell r="A1656">
            <v>21912651</v>
          </cell>
          <cell r="B1656">
            <v>4.8</v>
          </cell>
        </row>
        <row r="1657">
          <cell r="A1657">
            <v>21912791</v>
          </cell>
          <cell r="B1657">
            <v>10.63</v>
          </cell>
        </row>
        <row r="1658">
          <cell r="A1658">
            <v>21913013</v>
          </cell>
          <cell r="B1658">
            <v>5.47</v>
          </cell>
        </row>
        <row r="1659">
          <cell r="A1659">
            <v>21913039</v>
          </cell>
          <cell r="B1659">
            <v>4.03</v>
          </cell>
        </row>
        <row r="1660">
          <cell r="A1660">
            <v>21918017</v>
          </cell>
          <cell r="B1660">
            <v>3.93</v>
          </cell>
        </row>
        <row r="1661">
          <cell r="A1661">
            <v>21918026</v>
          </cell>
          <cell r="B1661">
            <v>4</v>
          </cell>
        </row>
        <row r="1662">
          <cell r="A1662">
            <v>21918043</v>
          </cell>
          <cell r="B1662">
            <v>3.33</v>
          </cell>
        </row>
        <row r="1663">
          <cell r="A1663">
            <v>21918072</v>
          </cell>
          <cell r="B1663">
            <v>14.2</v>
          </cell>
        </row>
        <row r="1664">
          <cell r="A1664">
            <v>21918073</v>
          </cell>
          <cell r="B1664">
            <v>4.63</v>
          </cell>
        </row>
        <row r="1665">
          <cell r="A1665">
            <v>21918085</v>
          </cell>
          <cell r="B1665">
            <v>5.27</v>
          </cell>
        </row>
        <row r="1666">
          <cell r="A1666">
            <v>21918132</v>
          </cell>
          <cell r="B1666">
            <v>4.37</v>
          </cell>
        </row>
        <row r="1667">
          <cell r="A1667">
            <v>21918294</v>
          </cell>
          <cell r="B1667">
            <v>7</v>
          </cell>
        </row>
        <row r="1668">
          <cell r="A1668">
            <v>21918494</v>
          </cell>
          <cell r="B1668">
            <v>5.13</v>
          </cell>
        </row>
        <row r="1669">
          <cell r="A1669">
            <v>21918508</v>
          </cell>
          <cell r="B1669">
            <v>6.6</v>
          </cell>
        </row>
        <row r="1670">
          <cell r="A1670">
            <v>21918768</v>
          </cell>
          <cell r="B1670">
            <v>4.7</v>
          </cell>
        </row>
        <row r="1671">
          <cell r="A1671">
            <v>21918973</v>
          </cell>
          <cell r="B1671">
            <v>4.2</v>
          </cell>
        </row>
        <row r="1672">
          <cell r="A1672">
            <v>21919357</v>
          </cell>
          <cell r="B1672">
            <v>3.57</v>
          </cell>
        </row>
        <row r="1673">
          <cell r="A1673">
            <v>21919367</v>
          </cell>
          <cell r="B1673">
            <v>7.5</v>
          </cell>
        </row>
        <row r="1674">
          <cell r="A1674">
            <v>21919441</v>
          </cell>
          <cell r="B1674">
            <v>7.7</v>
          </cell>
        </row>
        <row r="1675">
          <cell r="A1675">
            <v>21919618</v>
          </cell>
          <cell r="B1675">
            <v>4.93</v>
          </cell>
        </row>
        <row r="1676">
          <cell r="A1676">
            <v>21919958</v>
          </cell>
          <cell r="B1676">
            <v>11.37</v>
          </cell>
        </row>
        <row r="1677">
          <cell r="A1677">
            <v>21921087</v>
          </cell>
          <cell r="B1677">
            <v>4.2300000000000004</v>
          </cell>
        </row>
        <row r="1678">
          <cell r="A1678">
            <v>21921095</v>
          </cell>
          <cell r="B1678">
            <v>6.5</v>
          </cell>
        </row>
        <row r="1679">
          <cell r="A1679">
            <v>21921178</v>
          </cell>
          <cell r="B1679">
            <v>4.2</v>
          </cell>
        </row>
        <row r="1680">
          <cell r="A1680">
            <v>21921206</v>
          </cell>
          <cell r="B1680">
            <v>3.27</v>
          </cell>
        </row>
        <row r="1681">
          <cell r="A1681">
            <v>21921233</v>
          </cell>
          <cell r="B1681">
            <v>6.93</v>
          </cell>
        </row>
        <row r="1682">
          <cell r="A1682">
            <v>21921238</v>
          </cell>
          <cell r="B1682">
            <v>13.87</v>
          </cell>
        </row>
        <row r="1683">
          <cell r="A1683">
            <v>21921265</v>
          </cell>
          <cell r="B1683">
            <v>8.1999999999999993</v>
          </cell>
        </row>
        <row r="1684">
          <cell r="A1684">
            <v>21921711</v>
          </cell>
          <cell r="B1684">
            <v>1.33</v>
          </cell>
        </row>
        <row r="1685">
          <cell r="A1685">
            <v>21922759</v>
          </cell>
          <cell r="B1685">
            <v>5.33</v>
          </cell>
        </row>
        <row r="1686">
          <cell r="A1686">
            <v>21999999</v>
          </cell>
          <cell r="B1686">
            <v>5.03</v>
          </cell>
        </row>
      </sheetData>
      <sheetData sheetId="3">
        <row r="2">
          <cell r="A2">
            <v>20703153</v>
          </cell>
          <cell r="B2">
            <v>8.5299999999999994</v>
          </cell>
        </row>
        <row r="3">
          <cell r="A3">
            <v>21095585</v>
          </cell>
          <cell r="B3">
            <v>6.18</v>
          </cell>
        </row>
        <row r="4">
          <cell r="A4">
            <v>21106031</v>
          </cell>
          <cell r="B4">
            <v>12.65</v>
          </cell>
        </row>
        <row r="5">
          <cell r="A5">
            <v>21205587</v>
          </cell>
          <cell r="B5">
            <v>8.5299999999999994</v>
          </cell>
        </row>
        <row r="6">
          <cell r="A6">
            <v>21404830</v>
          </cell>
          <cell r="B6">
            <v>8.82</v>
          </cell>
        </row>
        <row r="7">
          <cell r="A7">
            <v>21528515</v>
          </cell>
          <cell r="B7">
            <v>10.29</v>
          </cell>
        </row>
        <row r="8">
          <cell r="A8">
            <v>21601212</v>
          </cell>
          <cell r="B8">
            <v>9.41</v>
          </cell>
        </row>
        <row r="9">
          <cell r="A9">
            <v>21605710</v>
          </cell>
          <cell r="B9">
            <v>12.06</v>
          </cell>
        </row>
        <row r="10">
          <cell r="A10">
            <v>21609780</v>
          </cell>
          <cell r="B10">
            <v>7.94</v>
          </cell>
        </row>
        <row r="11">
          <cell r="A11">
            <v>21613264</v>
          </cell>
          <cell r="B11">
            <v>5</v>
          </cell>
        </row>
        <row r="12">
          <cell r="A12">
            <v>21632956</v>
          </cell>
          <cell r="B12">
            <v>6.47</v>
          </cell>
        </row>
        <row r="13">
          <cell r="A13">
            <v>21700815</v>
          </cell>
          <cell r="B13">
            <v>4.12</v>
          </cell>
        </row>
        <row r="14">
          <cell r="A14">
            <v>21701308</v>
          </cell>
          <cell r="B14">
            <v>16.18</v>
          </cell>
        </row>
        <row r="15">
          <cell r="A15">
            <v>21701521</v>
          </cell>
          <cell r="B15">
            <v>4.71</v>
          </cell>
        </row>
        <row r="16">
          <cell r="A16">
            <v>21701557</v>
          </cell>
          <cell r="B16">
            <v>15.59</v>
          </cell>
        </row>
        <row r="17">
          <cell r="A17">
            <v>21701625</v>
          </cell>
          <cell r="B17">
            <v>13.53</v>
          </cell>
        </row>
        <row r="18">
          <cell r="A18">
            <v>21701652</v>
          </cell>
          <cell r="B18">
            <v>12.94</v>
          </cell>
        </row>
        <row r="19">
          <cell r="A19">
            <v>21701857</v>
          </cell>
          <cell r="B19">
            <v>7.65</v>
          </cell>
        </row>
        <row r="20">
          <cell r="A20">
            <v>21702101</v>
          </cell>
          <cell r="B20">
            <v>14.41</v>
          </cell>
        </row>
        <row r="21">
          <cell r="A21">
            <v>21702105</v>
          </cell>
          <cell r="B21">
            <v>10.59</v>
          </cell>
        </row>
        <row r="22">
          <cell r="A22">
            <v>21702428</v>
          </cell>
          <cell r="B22">
            <v>7.35</v>
          </cell>
        </row>
        <row r="23">
          <cell r="A23">
            <v>21702742</v>
          </cell>
          <cell r="B23">
            <v>15.29</v>
          </cell>
        </row>
        <row r="24">
          <cell r="A24">
            <v>21702860</v>
          </cell>
          <cell r="B24">
            <v>12.94</v>
          </cell>
        </row>
        <row r="25">
          <cell r="A25">
            <v>21702892</v>
          </cell>
          <cell r="B25">
            <v>9.7100000000000009</v>
          </cell>
        </row>
        <row r="26">
          <cell r="A26">
            <v>21703203</v>
          </cell>
          <cell r="B26">
            <v>7.35</v>
          </cell>
        </row>
        <row r="27">
          <cell r="A27">
            <v>21703390</v>
          </cell>
          <cell r="B27">
            <v>9.1199999999999992</v>
          </cell>
        </row>
        <row r="28">
          <cell r="A28">
            <v>21703651</v>
          </cell>
          <cell r="B28">
            <v>12.06</v>
          </cell>
        </row>
        <row r="29">
          <cell r="A29">
            <v>21704794</v>
          </cell>
          <cell r="B29">
            <v>11.47</v>
          </cell>
        </row>
        <row r="30">
          <cell r="A30">
            <v>21704901</v>
          </cell>
          <cell r="B30">
            <v>9.1199999999999992</v>
          </cell>
        </row>
        <row r="31">
          <cell r="A31">
            <v>21705109</v>
          </cell>
          <cell r="B31">
            <v>2.65</v>
          </cell>
        </row>
        <row r="32">
          <cell r="A32">
            <v>21705448</v>
          </cell>
          <cell r="B32">
            <v>10.29</v>
          </cell>
        </row>
        <row r="33">
          <cell r="A33">
            <v>21705533</v>
          </cell>
          <cell r="B33">
            <v>16.760000000000002</v>
          </cell>
        </row>
        <row r="34">
          <cell r="A34">
            <v>21705574</v>
          </cell>
          <cell r="B34">
            <v>8.24</v>
          </cell>
        </row>
        <row r="35">
          <cell r="A35">
            <v>21705630</v>
          </cell>
          <cell r="B35">
            <v>9.41</v>
          </cell>
        </row>
        <row r="36">
          <cell r="A36">
            <v>21706266</v>
          </cell>
          <cell r="B36">
            <v>10</v>
          </cell>
        </row>
        <row r="37">
          <cell r="A37">
            <v>21706320</v>
          </cell>
          <cell r="B37">
            <v>4.12</v>
          </cell>
        </row>
        <row r="38">
          <cell r="A38">
            <v>21706348</v>
          </cell>
          <cell r="B38">
            <v>8.82</v>
          </cell>
        </row>
        <row r="39">
          <cell r="A39">
            <v>21706746</v>
          </cell>
          <cell r="B39">
            <v>11.76</v>
          </cell>
        </row>
        <row r="40">
          <cell r="A40">
            <v>21707967</v>
          </cell>
          <cell r="B40">
            <v>12.35</v>
          </cell>
        </row>
        <row r="41">
          <cell r="A41">
            <v>21708097</v>
          </cell>
          <cell r="B41">
            <v>5.29</v>
          </cell>
        </row>
        <row r="42">
          <cell r="A42">
            <v>21708192</v>
          </cell>
          <cell r="B42">
            <v>12.65</v>
          </cell>
        </row>
        <row r="43">
          <cell r="A43">
            <v>21708394</v>
          </cell>
          <cell r="B43">
            <v>8.82</v>
          </cell>
        </row>
        <row r="44">
          <cell r="A44">
            <v>21708491</v>
          </cell>
          <cell r="B44">
            <v>15.29</v>
          </cell>
        </row>
        <row r="45">
          <cell r="A45">
            <v>21709271</v>
          </cell>
          <cell r="B45">
            <v>12.06</v>
          </cell>
        </row>
        <row r="46">
          <cell r="A46">
            <v>21710093</v>
          </cell>
          <cell r="B46">
            <v>13.82</v>
          </cell>
        </row>
        <row r="47">
          <cell r="A47">
            <v>21710682</v>
          </cell>
          <cell r="B47">
            <v>12.65</v>
          </cell>
        </row>
        <row r="48">
          <cell r="A48">
            <v>21711816</v>
          </cell>
          <cell r="B48">
            <v>11.18</v>
          </cell>
        </row>
        <row r="49">
          <cell r="A49">
            <v>21712841</v>
          </cell>
          <cell r="B49">
            <v>10.88</v>
          </cell>
        </row>
        <row r="50">
          <cell r="A50">
            <v>21715131</v>
          </cell>
          <cell r="B50">
            <v>12.65</v>
          </cell>
        </row>
        <row r="51">
          <cell r="A51">
            <v>21715134</v>
          </cell>
          <cell r="B51">
            <v>12.65</v>
          </cell>
        </row>
        <row r="52">
          <cell r="A52">
            <v>21715595</v>
          </cell>
          <cell r="B52">
            <v>5.88</v>
          </cell>
        </row>
        <row r="53">
          <cell r="A53">
            <v>21721492</v>
          </cell>
          <cell r="B53">
            <v>9.1199999999999992</v>
          </cell>
        </row>
        <row r="54">
          <cell r="A54">
            <v>21722578</v>
          </cell>
          <cell r="B54">
            <v>9.41</v>
          </cell>
        </row>
        <row r="55">
          <cell r="A55">
            <v>21723622</v>
          </cell>
          <cell r="B55">
            <v>3.24</v>
          </cell>
        </row>
        <row r="56">
          <cell r="A56">
            <v>21725553</v>
          </cell>
          <cell r="B56">
            <v>15.29</v>
          </cell>
        </row>
        <row r="57">
          <cell r="A57">
            <v>21725916</v>
          </cell>
          <cell r="B57">
            <v>13.24</v>
          </cell>
        </row>
        <row r="58">
          <cell r="A58">
            <v>21732108</v>
          </cell>
          <cell r="B58">
            <v>2.06</v>
          </cell>
        </row>
        <row r="59">
          <cell r="A59">
            <v>21733742</v>
          </cell>
          <cell r="B59">
            <v>13.53</v>
          </cell>
        </row>
        <row r="60">
          <cell r="A60">
            <v>21735957</v>
          </cell>
          <cell r="B60">
            <v>5.88</v>
          </cell>
        </row>
        <row r="61">
          <cell r="A61">
            <v>21737648</v>
          </cell>
          <cell r="B61">
            <v>8.24</v>
          </cell>
        </row>
        <row r="62">
          <cell r="A62">
            <v>21800003</v>
          </cell>
          <cell r="B62">
            <v>7.65</v>
          </cell>
        </row>
        <row r="63">
          <cell r="A63">
            <v>21800004</v>
          </cell>
          <cell r="B63">
            <v>2.35</v>
          </cell>
        </row>
        <row r="64">
          <cell r="A64">
            <v>21800006</v>
          </cell>
          <cell r="B64">
            <v>13.53</v>
          </cell>
        </row>
        <row r="65">
          <cell r="A65">
            <v>21800007</v>
          </cell>
          <cell r="B65">
            <v>7.35</v>
          </cell>
        </row>
        <row r="66">
          <cell r="A66">
            <v>21800008</v>
          </cell>
          <cell r="B66">
            <v>8.24</v>
          </cell>
        </row>
        <row r="67">
          <cell r="A67">
            <v>21800009</v>
          </cell>
          <cell r="B67">
            <v>10</v>
          </cell>
        </row>
        <row r="68">
          <cell r="A68">
            <v>21800010</v>
          </cell>
          <cell r="B68">
            <v>7.35</v>
          </cell>
        </row>
        <row r="69">
          <cell r="A69">
            <v>21800017</v>
          </cell>
          <cell r="B69">
            <v>5</v>
          </cell>
        </row>
        <row r="70">
          <cell r="A70">
            <v>21800018</v>
          </cell>
          <cell r="B70">
            <v>13.24</v>
          </cell>
        </row>
        <row r="71">
          <cell r="A71">
            <v>21800021</v>
          </cell>
          <cell r="B71">
            <v>7.94</v>
          </cell>
        </row>
        <row r="72">
          <cell r="A72">
            <v>21800022</v>
          </cell>
          <cell r="B72">
            <v>9.41</v>
          </cell>
        </row>
        <row r="73">
          <cell r="A73">
            <v>21800025</v>
          </cell>
          <cell r="B73">
            <v>4.12</v>
          </cell>
        </row>
        <row r="74">
          <cell r="A74">
            <v>21800031</v>
          </cell>
          <cell r="B74">
            <v>11.47</v>
          </cell>
        </row>
        <row r="75">
          <cell r="A75">
            <v>21800035</v>
          </cell>
          <cell r="B75">
            <v>11.18</v>
          </cell>
        </row>
        <row r="76">
          <cell r="A76">
            <v>21800037</v>
          </cell>
          <cell r="B76">
            <v>7.94</v>
          </cell>
        </row>
        <row r="77">
          <cell r="A77">
            <v>21800038</v>
          </cell>
          <cell r="B77">
            <v>10.59</v>
          </cell>
        </row>
        <row r="78">
          <cell r="A78">
            <v>21800050</v>
          </cell>
          <cell r="B78">
            <v>12.94</v>
          </cell>
        </row>
        <row r="79">
          <cell r="A79">
            <v>21800055</v>
          </cell>
          <cell r="B79">
            <v>5.88</v>
          </cell>
        </row>
        <row r="80">
          <cell r="A80">
            <v>21800056</v>
          </cell>
          <cell r="B80">
            <v>13.24</v>
          </cell>
        </row>
        <row r="81">
          <cell r="A81">
            <v>21800067</v>
          </cell>
          <cell r="B81">
            <v>4.71</v>
          </cell>
        </row>
        <row r="82">
          <cell r="A82">
            <v>21800068</v>
          </cell>
          <cell r="B82">
            <v>8.24</v>
          </cell>
        </row>
        <row r="83">
          <cell r="A83">
            <v>21800069</v>
          </cell>
          <cell r="B83">
            <v>10.88</v>
          </cell>
        </row>
        <row r="84">
          <cell r="A84">
            <v>21800070</v>
          </cell>
          <cell r="B84">
            <v>10</v>
          </cell>
        </row>
        <row r="85">
          <cell r="A85">
            <v>21800075</v>
          </cell>
          <cell r="B85">
            <v>13.53</v>
          </cell>
        </row>
        <row r="86">
          <cell r="A86">
            <v>21800077</v>
          </cell>
          <cell r="B86">
            <v>3.53</v>
          </cell>
        </row>
        <row r="87">
          <cell r="A87">
            <v>21800078</v>
          </cell>
          <cell r="B87">
            <v>14.41</v>
          </cell>
        </row>
        <row r="88">
          <cell r="A88">
            <v>21800080</v>
          </cell>
          <cell r="B88">
            <v>8.24</v>
          </cell>
        </row>
        <row r="89">
          <cell r="A89">
            <v>21800089</v>
          </cell>
          <cell r="B89">
            <v>3.53</v>
          </cell>
        </row>
        <row r="90">
          <cell r="A90">
            <v>21800090</v>
          </cell>
          <cell r="B90">
            <v>13.53</v>
          </cell>
        </row>
        <row r="91">
          <cell r="A91">
            <v>21800093</v>
          </cell>
          <cell r="B91">
            <v>7.35</v>
          </cell>
        </row>
        <row r="92">
          <cell r="A92">
            <v>21800097</v>
          </cell>
          <cell r="B92">
            <v>12.94</v>
          </cell>
        </row>
        <row r="93">
          <cell r="A93">
            <v>21800099</v>
          </cell>
          <cell r="B93">
            <v>3.82</v>
          </cell>
        </row>
        <row r="94">
          <cell r="A94">
            <v>21800103</v>
          </cell>
          <cell r="B94">
            <v>15.29</v>
          </cell>
        </row>
        <row r="95">
          <cell r="A95">
            <v>21800107</v>
          </cell>
          <cell r="B95">
            <v>1.76</v>
          </cell>
        </row>
        <row r="96">
          <cell r="A96">
            <v>21800114</v>
          </cell>
          <cell r="B96">
            <v>5.59</v>
          </cell>
        </row>
        <row r="97">
          <cell r="A97">
            <v>21800117</v>
          </cell>
          <cell r="B97">
            <v>5</v>
          </cell>
        </row>
        <row r="98">
          <cell r="A98">
            <v>21800118</v>
          </cell>
          <cell r="B98">
            <v>13.53</v>
          </cell>
        </row>
        <row r="99">
          <cell r="A99">
            <v>21800119</v>
          </cell>
          <cell r="B99">
            <v>5.29</v>
          </cell>
        </row>
        <row r="100">
          <cell r="A100">
            <v>21800120</v>
          </cell>
          <cell r="B100">
            <v>5.88</v>
          </cell>
        </row>
        <row r="101">
          <cell r="A101">
            <v>21800123</v>
          </cell>
          <cell r="B101">
            <v>11.18</v>
          </cell>
        </row>
        <row r="102">
          <cell r="A102">
            <v>21800126</v>
          </cell>
          <cell r="B102">
            <v>13.24</v>
          </cell>
        </row>
        <row r="103">
          <cell r="A103">
            <v>21800128</v>
          </cell>
          <cell r="B103">
            <v>11.47</v>
          </cell>
        </row>
        <row r="104">
          <cell r="A104">
            <v>21800147</v>
          </cell>
          <cell r="B104">
            <v>5.59</v>
          </cell>
        </row>
        <row r="105">
          <cell r="A105">
            <v>21800149</v>
          </cell>
          <cell r="B105">
            <v>3.53</v>
          </cell>
        </row>
        <row r="106">
          <cell r="A106">
            <v>21800150</v>
          </cell>
          <cell r="B106">
            <v>9.1199999999999992</v>
          </cell>
        </row>
        <row r="107">
          <cell r="A107">
            <v>21800151</v>
          </cell>
          <cell r="B107">
            <v>8.5299999999999994</v>
          </cell>
        </row>
        <row r="108">
          <cell r="A108">
            <v>21800159</v>
          </cell>
          <cell r="B108">
            <v>10.29</v>
          </cell>
        </row>
        <row r="109">
          <cell r="A109">
            <v>21800160</v>
          </cell>
          <cell r="B109">
            <v>9.1199999999999992</v>
          </cell>
        </row>
        <row r="110">
          <cell r="A110">
            <v>21800162</v>
          </cell>
          <cell r="B110">
            <v>7.35</v>
          </cell>
        </row>
        <row r="111">
          <cell r="A111">
            <v>21800166</v>
          </cell>
          <cell r="B111">
            <v>4.12</v>
          </cell>
        </row>
        <row r="112">
          <cell r="A112">
            <v>21800174</v>
          </cell>
          <cell r="B112">
            <v>8.82</v>
          </cell>
        </row>
        <row r="113">
          <cell r="A113">
            <v>21800177</v>
          </cell>
          <cell r="B113">
            <v>12.94</v>
          </cell>
        </row>
        <row r="114">
          <cell r="A114">
            <v>21800180</v>
          </cell>
          <cell r="B114">
            <v>8.24</v>
          </cell>
        </row>
        <row r="115">
          <cell r="A115">
            <v>21800184</v>
          </cell>
          <cell r="B115">
            <v>10.88</v>
          </cell>
        </row>
        <row r="116">
          <cell r="A116">
            <v>21800185</v>
          </cell>
          <cell r="B116">
            <v>3.24</v>
          </cell>
        </row>
        <row r="117">
          <cell r="A117">
            <v>21800200</v>
          </cell>
          <cell r="B117">
            <v>15.29</v>
          </cell>
        </row>
        <row r="118">
          <cell r="A118">
            <v>21800206</v>
          </cell>
          <cell r="B118">
            <v>4.71</v>
          </cell>
        </row>
        <row r="119">
          <cell r="A119">
            <v>21800210</v>
          </cell>
          <cell r="B119">
            <v>12.06</v>
          </cell>
        </row>
        <row r="120">
          <cell r="A120">
            <v>21800218</v>
          </cell>
          <cell r="B120">
            <v>15.29</v>
          </cell>
        </row>
        <row r="121">
          <cell r="A121">
            <v>21800229</v>
          </cell>
          <cell r="B121">
            <v>5.88</v>
          </cell>
        </row>
        <row r="122">
          <cell r="A122">
            <v>21800232</v>
          </cell>
          <cell r="B122">
            <v>10</v>
          </cell>
        </row>
        <row r="123">
          <cell r="A123">
            <v>21800236</v>
          </cell>
          <cell r="B123">
            <v>13.82</v>
          </cell>
        </row>
        <row r="124">
          <cell r="A124">
            <v>21800247</v>
          </cell>
          <cell r="B124">
            <v>7.35</v>
          </cell>
        </row>
        <row r="125">
          <cell r="A125">
            <v>21800248</v>
          </cell>
          <cell r="B125">
            <v>9.1199999999999992</v>
          </cell>
        </row>
        <row r="126">
          <cell r="A126">
            <v>21800251</v>
          </cell>
          <cell r="B126">
            <v>13.24</v>
          </cell>
        </row>
        <row r="127">
          <cell r="A127">
            <v>21800252</v>
          </cell>
          <cell r="B127">
            <v>11.47</v>
          </cell>
        </row>
        <row r="128">
          <cell r="A128">
            <v>21800261</v>
          </cell>
          <cell r="B128">
            <v>6.76</v>
          </cell>
        </row>
        <row r="129">
          <cell r="A129">
            <v>21800264</v>
          </cell>
          <cell r="B129">
            <v>12.06</v>
          </cell>
        </row>
        <row r="130">
          <cell r="A130">
            <v>21800265</v>
          </cell>
          <cell r="B130">
            <v>2.94</v>
          </cell>
        </row>
        <row r="131">
          <cell r="A131">
            <v>21800268</v>
          </cell>
          <cell r="B131">
            <v>14.12</v>
          </cell>
        </row>
        <row r="132">
          <cell r="A132">
            <v>21800270</v>
          </cell>
          <cell r="B132">
            <v>5.29</v>
          </cell>
        </row>
        <row r="133">
          <cell r="A133">
            <v>21800272</v>
          </cell>
          <cell r="B133">
            <v>6.18</v>
          </cell>
        </row>
        <row r="134">
          <cell r="A134">
            <v>21800275</v>
          </cell>
          <cell r="B134">
            <v>12.65</v>
          </cell>
        </row>
        <row r="135">
          <cell r="A135">
            <v>21800278</v>
          </cell>
          <cell r="B135">
            <v>14.12</v>
          </cell>
        </row>
        <row r="136">
          <cell r="A136">
            <v>21800284</v>
          </cell>
          <cell r="B136">
            <v>12.35</v>
          </cell>
        </row>
        <row r="137">
          <cell r="A137">
            <v>21800285</v>
          </cell>
          <cell r="B137">
            <v>9.1199999999999992</v>
          </cell>
        </row>
        <row r="138">
          <cell r="A138">
            <v>21800294</v>
          </cell>
          <cell r="B138">
            <v>6.47</v>
          </cell>
        </row>
        <row r="139">
          <cell r="A139">
            <v>21800303</v>
          </cell>
          <cell r="B139">
            <v>14.41</v>
          </cell>
        </row>
        <row r="140">
          <cell r="A140">
            <v>21800304</v>
          </cell>
          <cell r="B140">
            <v>8.82</v>
          </cell>
        </row>
        <row r="141">
          <cell r="A141">
            <v>21800305</v>
          </cell>
          <cell r="B141">
            <v>3.24</v>
          </cell>
        </row>
        <row r="142">
          <cell r="A142">
            <v>21800307</v>
          </cell>
          <cell r="B142">
            <v>10.59</v>
          </cell>
        </row>
        <row r="143">
          <cell r="A143">
            <v>21800313</v>
          </cell>
          <cell r="B143">
            <v>10.88</v>
          </cell>
        </row>
        <row r="144">
          <cell r="A144">
            <v>21800316</v>
          </cell>
          <cell r="B144">
            <v>9.7100000000000009</v>
          </cell>
        </row>
        <row r="145">
          <cell r="A145">
            <v>21800321</v>
          </cell>
          <cell r="B145">
            <v>6.76</v>
          </cell>
        </row>
        <row r="146">
          <cell r="A146">
            <v>21800324</v>
          </cell>
          <cell r="B146">
            <v>7.35</v>
          </cell>
        </row>
        <row r="147">
          <cell r="A147">
            <v>21800329</v>
          </cell>
          <cell r="B147">
            <v>10.29</v>
          </cell>
        </row>
        <row r="148">
          <cell r="A148">
            <v>21800349</v>
          </cell>
          <cell r="B148">
            <v>6.76</v>
          </cell>
        </row>
        <row r="149">
          <cell r="A149">
            <v>21800351</v>
          </cell>
          <cell r="B149">
            <v>12.06</v>
          </cell>
        </row>
        <row r="150">
          <cell r="A150">
            <v>21800353</v>
          </cell>
          <cell r="B150">
            <v>10</v>
          </cell>
        </row>
        <row r="151">
          <cell r="A151">
            <v>21800357</v>
          </cell>
          <cell r="B151">
            <v>14.41</v>
          </cell>
        </row>
        <row r="152">
          <cell r="A152">
            <v>21800368</v>
          </cell>
          <cell r="B152">
            <v>6.76</v>
          </cell>
        </row>
        <row r="153">
          <cell r="A153">
            <v>21800378</v>
          </cell>
          <cell r="B153">
            <v>12.94</v>
          </cell>
        </row>
        <row r="154">
          <cell r="A154">
            <v>21800381</v>
          </cell>
          <cell r="B154">
            <v>6.47</v>
          </cell>
        </row>
        <row r="155">
          <cell r="A155">
            <v>21800385</v>
          </cell>
          <cell r="B155">
            <v>10.29</v>
          </cell>
        </row>
        <row r="156">
          <cell r="A156">
            <v>21800388</v>
          </cell>
          <cell r="B156">
            <v>7.94</v>
          </cell>
        </row>
        <row r="157">
          <cell r="A157">
            <v>21800401</v>
          </cell>
          <cell r="B157">
            <v>11.18</v>
          </cell>
        </row>
        <row r="158">
          <cell r="A158">
            <v>21800402</v>
          </cell>
          <cell r="B158">
            <v>6.76</v>
          </cell>
        </row>
        <row r="159">
          <cell r="A159">
            <v>21800403</v>
          </cell>
          <cell r="B159">
            <v>5.88</v>
          </cell>
        </row>
        <row r="160">
          <cell r="A160">
            <v>21800405</v>
          </cell>
          <cell r="B160">
            <v>11.47</v>
          </cell>
        </row>
        <row r="161">
          <cell r="A161">
            <v>21800406</v>
          </cell>
          <cell r="B161">
            <v>13.82</v>
          </cell>
        </row>
        <row r="162">
          <cell r="A162">
            <v>21800411</v>
          </cell>
          <cell r="B162">
            <v>6.47</v>
          </cell>
        </row>
        <row r="163">
          <cell r="A163">
            <v>21800412</v>
          </cell>
          <cell r="B163">
            <v>10.29</v>
          </cell>
        </row>
        <row r="164">
          <cell r="A164">
            <v>21800413</v>
          </cell>
          <cell r="B164">
            <v>8.82</v>
          </cell>
        </row>
        <row r="165">
          <cell r="A165">
            <v>21800414</v>
          </cell>
          <cell r="B165">
            <v>13.24</v>
          </cell>
        </row>
        <row r="166">
          <cell r="A166">
            <v>21800418</v>
          </cell>
          <cell r="B166">
            <v>15</v>
          </cell>
        </row>
        <row r="167">
          <cell r="A167">
            <v>21800427</v>
          </cell>
          <cell r="B167">
            <v>5.29</v>
          </cell>
        </row>
        <row r="168">
          <cell r="A168">
            <v>21800434</v>
          </cell>
          <cell r="B168">
            <v>9.1199999999999992</v>
          </cell>
        </row>
        <row r="169">
          <cell r="A169">
            <v>21800442</v>
          </cell>
          <cell r="B169">
            <v>7.94</v>
          </cell>
        </row>
        <row r="170">
          <cell r="A170">
            <v>21800451</v>
          </cell>
          <cell r="B170">
            <v>6.76</v>
          </cell>
        </row>
        <row r="171">
          <cell r="A171">
            <v>21800461</v>
          </cell>
          <cell r="B171">
            <v>12.35</v>
          </cell>
        </row>
        <row r="172">
          <cell r="A172">
            <v>21800467</v>
          </cell>
          <cell r="B172">
            <v>6.76</v>
          </cell>
        </row>
        <row r="173">
          <cell r="A173">
            <v>21800468</v>
          </cell>
          <cell r="B173">
            <v>9.1199999999999992</v>
          </cell>
        </row>
        <row r="174">
          <cell r="A174">
            <v>21800470</v>
          </cell>
          <cell r="B174">
            <v>7.35</v>
          </cell>
        </row>
        <row r="175">
          <cell r="A175">
            <v>21800471</v>
          </cell>
          <cell r="B175">
            <v>5.29</v>
          </cell>
        </row>
        <row r="176">
          <cell r="A176">
            <v>21800474</v>
          </cell>
          <cell r="B176">
            <v>6.18</v>
          </cell>
        </row>
        <row r="177">
          <cell r="A177">
            <v>21800487</v>
          </cell>
          <cell r="B177">
            <v>7.06</v>
          </cell>
        </row>
        <row r="178">
          <cell r="A178">
            <v>21800489</v>
          </cell>
          <cell r="B178">
            <v>8.24</v>
          </cell>
        </row>
        <row r="179">
          <cell r="A179">
            <v>21800492</v>
          </cell>
          <cell r="B179">
            <v>13.53</v>
          </cell>
        </row>
        <row r="180">
          <cell r="A180">
            <v>21800499</v>
          </cell>
          <cell r="B180">
            <v>13.24</v>
          </cell>
        </row>
        <row r="181">
          <cell r="A181">
            <v>21800502</v>
          </cell>
          <cell r="B181">
            <v>9.41</v>
          </cell>
        </row>
        <row r="182">
          <cell r="A182">
            <v>21800503</v>
          </cell>
          <cell r="B182">
            <v>13.24</v>
          </cell>
        </row>
        <row r="183">
          <cell r="A183">
            <v>21800506</v>
          </cell>
          <cell r="B183">
            <v>10</v>
          </cell>
        </row>
        <row r="184">
          <cell r="A184">
            <v>21800517</v>
          </cell>
          <cell r="B184">
            <v>11.18</v>
          </cell>
        </row>
        <row r="185">
          <cell r="A185">
            <v>21800520</v>
          </cell>
          <cell r="B185">
            <v>15</v>
          </cell>
        </row>
        <row r="186">
          <cell r="A186">
            <v>21800521</v>
          </cell>
          <cell r="B186">
            <v>4.71</v>
          </cell>
        </row>
        <row r="187">
          <cell r="A187">
            <v>21800524</v>
          </cell>
          <cell r="B187">
            <v>9.41</v>
          </cell>
        </row>
        <row r="188">
          <cell r="A188">
            <v>21800529</v>
          </cell>
          <cell r="B188">
            <v>7.35</v>
          </cell>
        </row>
        <row r="189">
          <cell r="A189">
            <v>21800536</v>
          </cell>
          <cell r="B189">
            <v>12.94</v>
          </cell>
        </row>
        <row r="190">
          <cell r="A190">
            <v>21800539</v>
          </cell>
          <cell r="B190">
            <v>8.82</v>
          </cell>
        </row>
        <row r="191">
          <cell r="A191">
            <v>21800543</v>
          </cell>
          <cell r="B191">
            <v>7.35</v>
          </cell>
        </row>
        <row r="192">
          <cell r="A192">
            <v>21800545</v>
          </cell>
          <cell r="B192">
            <v>15.88</v>
          </cell>
        </row>
        <row r="193">
          <cell r="A193">
            <v>21800547</v>
          </cell>
          <cell r="B193">
            <v>13.82</v>
          </cell>
        </row>
        <row r="194">
          <cell r="A194">
            <v>21800555</v>
          </cell>
          <cell r="B194">
            <v>5.29</v>
          </cell>
        </row>
        <row r="195">
          <cell r="A195">
            <v>21800563</v>
          </cell>
          <cell r="B195">
            <v>8.82</v>
          </cell>
        </row>
        <row r="196">
          <cell r="A196">
            <v>21800569</v>
          </cell>
          <cell r="B196">
            <v>10.29</v>
          </cell>
        </row>
        <row r="197">
          <cell r="A197">
            <v>21800571</v>
          </cell>
          <cell r="B197">
            <v>5.29</v>
          </cell>
        </row>
        <row r="198">
          <cell r="A198">
            <v>21800574</v>
          </cell>
          <cell r="B198">
            <v>11.47</v>
          </cell>
        </row>
        <row r="199">
          <cell r="A199">
            <v>21800576</v>
          </cell>
          <cell r="B199">
            <v>11.76</v>
          </cell>
        </row>
        <row r="200">
          <cell r="A200">
            <v>21800578</v>
          </cell>
          <cell r="B200">
            <v>12.94</v>
          </cell>
        </row>
        <row r="201">
          <cell r="A201">
            <v>21800595</v>
          </cell>
          <cell r="B201">
            <v>10.29</v>
          </cell>
        </row>
        <row r="202">
          <cell r="A202">
            <v>21800596</v>
          </cell>
          <cell r="B202">
            <v>6.47</v>
          </cell>
        </row>
        <row r="203">
          <cell r="A203">
            <v>21800605</v>
          </cell>
          <cell r="B203">
            <v>1.76</v>
          </cell>
        </row>
        <row r="204">
          <cell r="A204">
            <v>21800610</v>
          </cell>
          <cell r="B204">
            <v>6.47</v>
          </cell>
        </row>
        <row r="205">
          <cell r="A205">
            <v>21800619</v>
          </cell>
          <cell r="B205">
            <v>9.1199999999999992</v>
          </cell>
        </row>
        <row r="206">
          <cell r="A206">
            <v>21800625</v>
          </cell>
          <cell r="B206">
            <v>8.24</v>
          </cell>
        </row>
        <row r="207">
          <cell r="A207">
            <v>21800631</v>
          </cell>
          <cell r="B207">
            <v>7.94</v>
          </cell>
        </row>
        <row r="208">
          <cell r="A208">
            <v>21800635</v>
          </cell>
          <cell r="B208">
            <v>10</v>
          </cell>
        </row>
        <row r="209">
          <cell r="A209">
            <v>21800641</v>
          </cell>
          <cell r="B209">
            <v>12.94</v>
          </cell>
        </row>
        <row r="210">
          <cell r="A210">
            <v>21800643</v>
          </cell>
          <cell r="B210">
            <v>10</v>
          </cell>
        </row>
        <row r="211">
          <cell r="A211">
            <v>21800658</v>
          </cell>
          <cell r="B211">
            <v>14.71</v>
          </cell>
        </row>
        <row r="212">
          <cell r="A212">
            <v>21800659</v>
          </cell>
          <cell r="B212">
            <v>12.35</v>
          </cell>
        </row>
        <row r="213">
          <cell r="A213">
            <v>21800671</v>
          </cell>
          <cell r="B213">
            <v>10.59</v>
          </cell>
        </row>
        <row r="214">
          <cell r="A214">
            <v>21800681</v>
          </cell>
          <cell r="B214">
            <v>5.88</v>
          </cell>
        </row>
        <row r="215">
          <cell r="A215">
            <v>21800689</v>
          </cell>
          <cell r="B215">
            <v>13.53</v>
          </cell>
        </row>
        <row r="216">
          <cell r="A216">
            <v>21800690</v>
          </cell>
          <cell r="B216">
            <v>10.88</v>
          </cell>
        </row>
        <row r="217">
          <cell r="A217">
            <v>21800696</v>
          </cell>
          <cell r="B217">
            <v>13.82</v>
          </cell>
        </row>
        <row r="218">
          <cell r="A218">
            <v>21800704</v>
          </cell>
          <cell r="B218">
            <v>6.76</v>
          </cell>
        </row>
        <row r="219">
          <cell r="A219">
            <v>21800710</v>
          </cell>
          <cell r="B219">
            <v>5.59</v>
          </cell>
        </row>
        <row r="220">
          <cell r="A220">
            <v>21800712</v>
          </cell>
          <cell r="B220">
            <v>8.82</v>
          </cell>
        </row>
        <row r="221">
          <cell r="A221">
            <v>21800716</v>
          </cell>
          <cell r="B221">
            <v>10.88</v>
          </cell>
        </row>
        <row r="222">
          <cell r="A222">
            <v>21800720</v>
          </cell>
          <cell r="B222">
            <v>7.35</v>
          </cell>
        </row>
        <row r="223">
          <cell r="A223">
            <v>21800721</v>
          </cell>
          <cell r="B223">
            <v>3.82</v>
          </cell>
        </row>
        <row r="224">
          <cell r="A224">
            <v>21800724</v>
          </cell>
          <cell r="B224">
            <v>9.7100000000000009</v>
          </cell>
        </row>
        <row r="225">
          <cell r="A225">
            <v>21800728</v>
          </cell>
          <cell r="B225">
            <v>10</v>
          </cell>
        </row>
        <row r="226">
          <cell r="A226">
            <v>21800738</v>
          </cell>
          <cell r="B226">
            <v>11.76</v>
          </cell>
        </row>
        <row r="227">
          <cell r="A227">
            <v>21800739</v>
          </cell>
          <cell r="B227">
            <v>6.47</v>
          </cell>
        </row>
        <row r="228">
          <cell r="A228">
            <v>21800748</v>
          </cell>
          <cell r="B228">
            <v>7.94</v>
          </cell>
        </row>
        <row r="229">
          <cell r="A229">
            <v>21800749</v>
          </cell>
          <cell r="B229">
            <v>5</v>
          </cell>
        </row>
        <row r="230">
          <cell r="A230">
            <v>21800754</v>
          </cell>
          <cell r="B230">
            <v>12.06</v>
          </cell>
        </row>
        <row r="231">
          <cell r="A231">
            <v>21800760</v>
          </cell>
          <cell r="B231">
            <v>3.24</v>
          </cell>
        </row>
        <row r="232">
          <cell r="A232">
            <v>21800767</v>
          </cell>
          <cell r="B232">
            <v>10.59</v>
          </cell>
        </row>
        <row r="233">
          <cell r="A233">
            <v>21800769</v>
          </cell>
          <cell r="B233">
            <v>5.59</v>
          </cell>
        </row>
        <row r="234">
          <cell r="A234">
            <v>21800782</v>
          </cell>
          <cell r="B234">
            <v>13.24</v>
          </cell>
        </row>
        <row r="235">
          <cell r="A235">
            <v>21800784</v>
          </cell>
          <cell r="B235">
            <v>9.41</v>
          </cell>
        </row>
        <row r="236">
          <cell r="A236">
            <v>21800789</v>
          </cell>
          <cell r="B236">
            <v>4.12</v>
          </cell>
        </row>
        <row r="237">
          <cell r="A237">
            <v>21800805</v>
          </cell>
          <cell r="B237">
            <v>10.88</v>
          </cell>
        </row>
        <row r="238">
          <cell r="A238">
            <v>21800808</v>
          </cell>
          <cell r="B238">
            <v>11.47</v>
          </cell>
        </row>
        <row r="239">
          <cell r="A239">
            <v>21800814</v>
          </cell>
          <cell r="B239">
            <v>9.7100000000000009</v>
          </cell>
        </row>
        <row r="240">
          <cell r="A240">
            <v>21800818</v>
          </cell>
          <cell r="B240">
            <v>8.5299999999999994</v>
          </cell>
        </row>
        <row r="241">
          <cell r="A241">
            <v>21800826</v>
          </cell>
          <cell r="B241">
            <v>7.06</v>
          </cell>
        </row>
        <row r="242">
          <cell r="A242">
            <v>21800836</v>
          </cell>
          <cell r="B242">
            <v>10.88</v>
          </cell>
        </row>
        <row r="243">
          <cell r="A243">
            <v>21800853</v>
          </cell>
          <cell r="B243">
            <v>5.59</v>
          </cell>
        </row>
        <row r="244">
          <cell r="A244">
            <v>21800854</v>
          </cell>
          <cell r="B244">
            <v>5.88</v>
          </cell>
        </row>
        <row r="245">
          <cell r="A245">
            <v>21800858</v>
          </cell>
          <cell r="B245">
            <v>9.41</v>
          </cell>
        </row>
        <row r="246">
          <cell r="A246">
            <v>21800859</v>
          </cell>
          <cell r="B246">
            <v>7.65</v>
          </cell>
        </row>
        <row r="247">
          <cell r="A247">
            <v>21800875</v>
          </cell>
          <cell r="B247">
            <v>12.94</v>
          </cell>
        </row>
        <row r="248">
          <cell r="A248">
            <v>21800890</v>
          </cell>
          <cell r="B248">
            <v>4.12</v>
          </cell>
        </row>
        <row r="249">
          <cell r="A249">
            <v>21800898</v>
          </cell>
          <cell r="B249">
            <v>12.94</v>
          </cell>
        </row>
        <row r="250">
          <cell r="A250">
            <v>21800903</v>
          </cell>
          <cell r="B250">
            <v>12.94</v>
          </cell>
        </row>
        <row r="251">
          <cell r="A251">
            <v>21800906</v>
          </cell>
          <cell r="B251">
            <v>6.47</v>
          </cell>
        </row>
        <row r="252">
          <cell r="A252">
            <v>21800909</v>
          </cell>
          <cell r="B252">
            <v>11.47</v>
          </cell>
        </row>
        <row r="253">
          <cell r="A253">
            <v>21800911</v>
          </cell>
          <cell r="B253">
            <v>8.24</v>
          </cell>
        </row>
        <row r="254">
          <cell r="A254">
            <v>21800914</v>
          </cell>
          <cell r="B254">
            <v>5.88</v>
          </cell>
        </row>
        <row r="255">
          <cell r="A255">
            <v>21800918</v>
          </cell>
          <cell r="B255">
            <v>4.12</v>
          </cell>
        </row>
        <row r="256">
          <cell r="A256">
            <v>21800919</v>
          </cell>
          <cell r="B256">
            <v>7.35</v>
          </cell>
        </row>
        <row r="257">
          <cell r="A257">
            <v>21800931</v>
          </cell>
          <cell r="B257">
            <v>12.06</v>
          </cell>
        </row>
        <row r="258">
          <cell r="A258">
            <v>21800934</v>
          </cell>
          <cell r="B258">
            <v>7.35</v>
          </cell>
        </row>
        <row r="259">
          <cell r="A259">
            <v>21800953</v>
          </cell>
          <cell r="B259">
            <v>4.41</v>
          </cell>
        </row>
        <row r="260">
          <cell r="A260">
            <v>21800956</v>
          </cell>
          <cell r="B260">
            <v>10</v>
          </cell>
        </row>
        <row r="261">
          <cell r="A261">
            <v>21800958</v>
          </cell>
          <cell r="B261">
            <v>15.59</v>
          </cell>
        </row>
        <row r="262">
          <cell r="A262">
            <v>21800977</v>
          </cell>
          <cell r="B262">
            <v>10.59</v>
          </cell>
        </row>
        <row r="263">
          <cell r="A263">
            <v>21800978</v>
          </cell>
          <cell r="B263">
            <v>8.82</v>
          </cell>
        </row>
        <row r="264">
          <cell r="A264">
            <v>21800986</v>
          </cell>
          <cell r="B264">
            <v>5.59</v>
          </cell>
        </row>
        <row r="265">
          <cell r="A265">
            <v>21800992</v>
          </cell>
          <cell r="B265">
            <v>9.7100000000000009</v>
          </cell>
        </row>
        <row r="266">
          <cell r="A266">
            <v>21800993</v>
          </cell>
          <cell r="B266">
            <v>3.53</v>
          </cell>
        </row>
        <row r="267">
          <cell r="A267">
            <v>21800999</v>
          </cell>
          <cell r="B267">
            <v>14.12</v>
          </cell>
        </row>
        <row r="268">
          <cell r="A268">
            <v>21801004</v>
          </cell>
          <cell r="B268">
            <v>7.06</v>
          </cell>
        </row>
        <row r="269">
          <cell r="A269">
            <v>21801015</v>
          </cell>
          <cell r="B269">
            <v>3.53</v>
          </cell>
        </row>
        <row r="270">
          <cell r="A270">
            <v>21801019</v>
          </cell>
          <cell r="B270">
            <v>13.53</v>
          </cell>
        </row>
        <row r="271">
          <cell r="A271">
            <v>21801034</v>
          </cell>
          <cell r="B271">
            <v>1.47</v>
          </cell>
        </row>
        <row r="272">
          <cell r="A272">
            <v>21801041</v>
          </cell>
          <cell r="B272">
            <v>9.7100000000000009</v>
          </cell>
        </row>
        <row r="273">
          <cell r="A273">
            <v>21801049</v>
          </cell>
          <cell r="B273">
            <v>7.94</v>
          </cell>
        </row>
        <row r="274">
          <cell r="A274">
            <v>21801055</v>
          </cell>
          <cell r="B274">
            <v>10.59</v>
          </cell>
        </row>
        <row r="275">
          <cell r="A275">
            <v>21801057</v>
          </cell>
          <cell r="B275">
            <v>12.35</v>
          </cell>
        </row>
        <row r="276">
          <cell r="A276">
            <v>21801075</v>
          </cell>
          <cell r="B276">
            <v>4.71</v>
          </cell>
        </row>
        <row r="277">
          <cell r="A277">
            <v>21801081</v>
          </cell>
          <cell r="B277">
            <v>13.53</v>
          </cell>
        </row>
        <row r="278">
          <cell r="A278">
            <v>21801086</v>
          </cell>
          <cell r="B278">
            <v>7.35</v>
          </cell>
        </row>
        <row r="279">
          <cell r="A279">
            <v>21801099</v>
          </cell>
          <cell r="B279">
            <v>8.5299999999999994</v>
          </cell>
        </row>
        <row r="280">
          <cell r="A280">
            <v>21801100</v>
          </cell>
          <cell r="B280">
            <v>11.18</v>
          </cell>
        </row>
        <row r="281">
          <cell r="A281">
            <v>21801120</v>
          </cell>
          <cell r="B281">
            <v>9.41</v>
          </cell>
        </row>
        <row r="282">
          <cell r="A282">
            <v>21801122</v>
          </cell>
          <cell r="B282">
            <v>12.65</v>
          </cell>
        </row>
        <row r="283">
          <cell r="A283">
            <v>21801125</v>
          </cell>
          <cell r="B283">
            <v>11.18</v>
          </cell>
        </row>
        <row r="284">
          <cell r="A284">
            <v>21801135</v>
          </cell>
          <cell r="B284">
            <v>3.24</v>
          </cell>
        </row>
        <row r="285">
          <cell r="A285">
            <v>21801153</v>
          </cell>
          <cell r="B285">
            <v>9.7100000000000009</v>
          </cell>
        </row>
        <row r="286">
          <cell r="A286">
            <v>21801168</v>
          </cell>
          <cell r="B286">
            <v>5</v>
          </cell>
        </row>
        <row r="287">
          <cell r="A287">
            <v>21801169</v>
          </cell>
          <cell r="B287">
            <v>10.88</v>
          </cell>
        </row>
        <row r="288">
          <cell r="A288">
            <v>21801176</v>
          </cell>
          <cell r="B288">
            <v>10</v>
          </cell>
        </row>
        <row r="289">
          <cell r="A289">
            <v>21801203</v>
          </cell>
          <cell r="B289">
            <v>13.53</v>
          </cell>
        </row>
        <row r="290">
          <cell r="A290">
            <v>21801210</v>
          </cell>
          <cell r="B290">
            <v>4.12</v>
          </cell>
        </row>
        <row r="291">
          <cell r="A291">
            <v>21801214</v>
          </cell>
          <cell r="B291">
            <v>14.41</v>
          </cell>
        </row>
        <row r="292">
          <cell r="A292">
            <v>21801215</v>
          </cell>
          <cell r="B292">
            <v>8.82</v>
          </cell>
        </row>
        <row r="293">
          <cell r="A293">
            <v>21801218</v>
          </cell>
          <cell r="B293">
            <v>9.41</v>
          </cell>
        </row>
        <row r="294">
          <cell r="A294">
            <v>21801222</v>
          </cell>
          <cell r="B294">
            <v>11.76</v>
          </cell>
        </row>
        <row r="295">
          <cell r="A295">
            <v>21801238</v>
          </cell>
          <cell r="B295">
            <v>12.35</v>
          </cell>
        </row>
        <row r="296">
          <cell r="A296">
            <v>21801240</v>
          </cell>
          <cell r="B296">
            <v>11.47</v>
          </cell>
        </row>
        <row r="297">
          <cell r="A297">
            <v>21801242</v>
          </cell>
          <cell r="B297">
            <v>5</v>
          </cell>
        </row>
        <row r="298">
          <cell r="A298">
            <v>21801258</v>
          </cell>
          <cell r="B298">
            <v>12.65</v>
          </cell>
        </row>
        <row r="299">
          <cell r="A299">
            <v>21801279</v>
          </cell>
          <cell r="B299">
            <v>9.1199999999999992</v>
          </cell>
        </row>
        <row r="300">
          <cell r="A300">
            <v>21801285</v>
          </cell>
          <cell r="B300">
            <v>14.71</v>
          </cell>
        </row>
        <row r="301">
          <cell r="A301">
            <v>21801289</v>
          </cell>
          <cell r="B301">
            <v>15</v>
          </cell>
        </row>
        <row r="302">
          <cell r="A302">
            <v>21801294</v>
          </cell>
          <cell r="B302">
            <v>14.12</v>
          </cell>
        </row>
        <row r="303">
          <cell r="A303">
            <v>21801307</v>
          </cell>
          <cell r="B303">
            <v>10.59</v>
          </cell>
        </row>
        <row r="304">
          <cell r="A304">
            <v>21801319</v>
          </cell>
          <cell r="B304">
            <v>11.47</v>
          </cell>
        </row>
        <row r="305">
          <cell r="A305">
            <v>21801321</v>
          </cell>
          <cell r="B305">
            <v>16.18</v>
          </cell>
        </row>
        <row r="306">
          <cell r="A306">
            <v>21801322</v>
          </cell>
          <cell r="B306">
            <v>8.5299999999999994</v>
          </cell>
        </row>
        <row r="307">
          <cell r="A307">
            <v>21801327</v>
          </cell>
          <cell r="B307">
            <v>4.71</v>
          </cell>
        </row>
        <row r="308">
          <cell r="A308">
            <v>21801342</v>
          </cell>
          <cell r="B308">
            <v>10.59</v>
          </cell>
        </row>
        <row r="309">
          <cell r="A309">
            <v>21801349</v>
          </cell>
          <cell r="B309">
            <v>12.94</v>
          </cell>
        </row>
        <row r="310">
          <cell r="A310">
            <v>21801359</v>
          </cell>
          <cell r="B310">
            <v>5</v>
          </cell>
        </row>
        <row r="311">
          <cell r="A311">
            <v>21801367</v>
          </cell>
          <cell r="B311">
            <v>13.24</v>
          </cell>
        </row>
        <row r="312">
          <cell r="A312">
            <v>21801378</v>
          </cell>
          <cell r="B312">
            <v>14.12</v>
          </cell>
        </row>
        <row r="313">
          <cell r="A313">
            <v>21801384</v>
          </cell>
          <cell r="B313">
            <v>7.35</v>
          </cell>
        </row>
        <row r="314">
          <cell r="A314">
            <v>21801408</v>
          </cell>
          <cell r="B314">
            <v>9.7100000000000009</v>
          </cell>
        </row>
        <row r="315">
          <cell r="A315">
            <v>21801437</v>
          </cell>
          <cell r="B315">
            <v>6.76</v>
          </cell>
        </row>
        <row r="316">
          <cell r="A316">
            <v>21801443</v>
          </cell>
          <cell r="B316">
            <v>2.65</v>
          </cell>
        </row>
        <row r="317">
          <cell r="A317">
            <v>21801448</v>
          </cell>
          <cell r="B317">
            <v>5.29</v>
          </cell>
        </row>
        <row r="318">
          <cell r="A318">
            <v>21801460</v>
          </cell>
          <cell r="B318">
            <v>8.24</v>
          </cell>
        </row>
        <row r="319">
          <cell r="A319">
            <v>21801470</v>
          </cell>
          <cell r="B319">
            <v>14.41</v>
          </cell>
        </row>
        <row r="320">
          <cell r="A320">
            <v>21801471</v>
          </cell>
          <cell r="B320">
            <v>13.24</v>
          </cell>
        </row>
        <row r="321">
          <cell r="A321">
            <v>21801479</v>
          </cell>
          <cell r="B321">
            <v>13.24</v>
          </cell>
        </row>
        <row r="322">
          <cell r="A322">
            <v>21801481</v>
          </cell>
          <cell r="B322">
            <v>9.41</v>
          </cell>
        </row>
        <row r="323">
          <cell r="A323">
            <v>21801495</v>
          </cell>
          <cell r="B323">
            <v>3.24</v>
          </cell>
        </row>
        <row r="324">
          <cell r="A324">
            <v>21801515</v>
          </cell>
          <cell r="B324">
            <v>14.41</v>
          </cell>
        </row>
        <row r="325">
          <cell r="A325">
            <v>21801525</v>
          </cell>
          <cell r="B325">
            <v>13.82</v>
          </cell>
        </row>
        <row r="326">
          <cell r="A326">
            <v>21801533</v>
          </cell>
          <cell r="B326">
            <v>7.06</v>
          </cell>
        </row>
        <row r="327">
          <cell r="A327">
            <v>21801535</v>
          </cell>
          <cell r="B327">
            <v>9.1199999999999992</v>
          </cell>
        </row>
        <row r="328">
          <cell r="A328">
            <v>21801537</v>
          </cell>
          <cell r="B328">
            <v>13.24</v>
          </cell>
        </row>
        <row r="329">
          <cell r="A329">
            <v>21801538</v>
          </cell>
          <cell r="B329">
            <v>8.24</v>
          </cell>
        </row>
        <row r="330">
          <cell r="A330">
            <v>21801540</v>
          </cell>
          <cell r="B330">
            <v>11.76</v>
          </cell>
        </row>
        <row r="331">
          <cell r="A331">
            <v>21801542</v>
          </cell>
          <cell r="B331">
            <v>6.18</v>
          </cell>
        </row>
        <row r="332">
          <cell r="A332">
            <v>21801563</v>
          </cell>
          <cell r="B332">
            <v>8.5299999999999994</v>
          </cell>
        </row>
        <row r="333">
          <cell r="A333">
            <v>21801569</v>
          </cell>
          <cell r="B333">
            <v>11.76</v>
          </cell>
        </row>
        <row r="334">
          <cell r="A334">
            <v>21801570</v>
          </cell>
          <cell r="B334">
            <v>3.82</v>
          </cell>
        </row>
        <row r="335">
          <cell r="A335">
            <v>21801575</v>
          </cell>
          <cell r="B335">
            <v>12.35</v>
          </cell>
        </row>
        <row r="336">
          <cell r="A336">
            <v>21801582</v>
          </cell>
          <cell r="B336">
            <v>12.65</v>
          </cell>
        </row>
        <row r="337">
          <cell r="A337">
            <v>21801585</v>
          </cell>
          <cell r="B337">
            <v>3.24</v>
          </cell>
        </row>
        <row r="338">
          <cell r="A338">
            <v>21801593</v>
          </cell>
          <cell r="B338">
            <v>12.94</v>
          </cell>
        </row>
        <row r="339">
          <cell r="A339">
            <v>21801598</v>
          </cell>
          <cell r="B339">
            <v>10.29</v>
          </cell>
        </row>
        <row r="340">
          <cell r="A340">
            <v>21801601</v>
          </cell>
          <cell r="B340">
            <v>5</v>
          </cell>
        </row>
        <row r="341">
          <cell r="A341">
            <v>21801651</v>
          </cell>
          <cell r="B341">
            <v>7.06</v>
          </cell>
        </row>
        <row r="342">
          <cell r="A342">
            <v>21801654</v>
          </cell>
          <cell r="B342">
            <v>5.29</v>
          </cell>
        </row>
        <row r="343">
          <cell r="A343">
            <v>21801659</v>
          </cell>
          <cell r="B343">
            <v>5.29</v>
          </cell>
        </row>
        <row r="344">
          <cell r="A344">
            <v>21801660</v>
          </cell>
          <cell r="B344">
            <v>11.47</v>
          </cell>
        </row>
        <row r="345">
          <cell r="A345">
            <v>21801661</v>
          </cell>
          <cell r="B345">
            <v>10.59</v>
          </cell>
        </row>
        <row r="346">
          <cell r="A346">
            <v>21801677</v>
          </cell>
          <cell r="B346">
            <v>13.53</v>
          </cell>
        </row>
        <row r="347">
          <cell r="A347">
            <v>21801704</v>
          </cell>
          <cell r="B347">
            <v>13.53</v>
          </cell>
        </row>
        <row r="348">
          <cell r="A348">
            <v>21801706</v>
          </cell>
          <cell r="B348">
            <v>15.88</v>
          </cell>
        </row>
        <row r="349">
          <cell r="A349">
            <v>21801707</v>
          </cell>
          <cell r="B349">
            <v>11.47</v>
          </cell>
        </row>
        <row r="350">
          <cell r="A350">
            <v>21801710</v>
          </cell>
          <cell r="B350">
            <v>6.76</v>
          </cell>
        </row>
        <row r="351">
          <cell r="A351">
            <v>21801711</v>
          </cell>
          <cell r="B351">
            <v>8.5299999999999994</v>
          </cell>
        </row>
        <row r="352">
          <cell r="A352">
            <v>21801716</v>
          </cell>
          <cell r="B352">
            <v>4.71</v>
          </cell>
        </row>
        <row r="353">
          <cell r="A353">
            <v>21801747</v>
          </cell>
          <cell r="B353">
            <v>8.24</v>
          </cell>
        </row>
        <row r="354">
          <cell r="A354">
            <v>21801766</v>
          </cell>
          <cell r="B354">
            <v>7.94</v>
          </cell>
        </row>
        <row r="355">
          <cell r="A355">
            <v>21801788</v>
          </cell>
          <cell r="B355">
            <v>9.7100000000000009</v>
          </cell>
        </row>
        <row r="356">
          <cell r="A356">
            <v>21801795</v>
          </cell>
          <cell r="B356">
            <v>8.82</v>
          </cell>
        </row>
        <row r="357">
          <cell r="A357">
            <v>21801799</v>
          </cell>
          <cell r="B357">
            <v>10.88</v>
          </cell>
        </row>
        <row r="358">
          <cell r="A358">
            <v>21801803</v>
          </cell>
          <cell r="B358">
            <v>7.35</v>
          </cell>
        </row>
        <row r="359">
          <cell r="A359">
            <v>21801805</v>
          </cell>
          <cell r="B359">
            <v>7.35</v>
          </cell>
        </row>
        <row r="360">
          <cell r="A360">
            <v>21801819</v>
          </cell>
          <cell r="B360">
            <v>8.5299999999999994</v>
          </cell>
        </row>
        <row r="361">
          <cell r="A361">
            <v>21801821</v>
          </cell>
          <cell r="B361">
            <v>6.76</v>
          </cell>
        </row>
        <row r="362">
          <cell r="A362">
            <v>21801824</v>
          </cell>
          <cell r="B362">
            <v>12.35</v>
          </cell>
        </row>
        <row r="363">
          <cell r="A363">
            <v>21801833</v>
          </cell>
          <cell r="B363">
            <v>5.88</v>
          </cell>
        </row>
        <row r="364">
          <cell r="A364">
            <v>21801837</v>
          </cell>
          <cell r="B364">
            <v>11.76</v>
          </cell>
        </row>
        <row r="365">
          <cell r="A365">
            <v>21801876</v>
          </cell>
          <cell r="B365">
            <v>8.5299999999999994</v>
          </cell>
        </row>
        <row r="366">
          <cell r="A366">
            <v>21801885</v>
          </cell>
          <cell r="B366">
            <v>5.88</v>
          </cell>
        </row>
        <row r="367">
          <cell r="A367">
            <v>21801893</v>
          </cell>
          <cell r="B367">
            <v>8.82</v>
          </cell>
        </row>
        <row r="368">
          <cell r="A368">
            <v>21801907</v>
          </cell>
          <cell r="B368">
            <v>12.06</v>
          </cell>
        </row>
        <row r="369">
          <cell r="A369">
            <v>21801909</v>
          </cell>
          <cell r="B369">
            <v>11.76</v>
          </cell>
        </row>
        <row r="370">
          <cell r="A370">
            <v>21801915</v>
          </cell>
          <cell r="B370">
            <v>11.18</v>
          </cell>
        </row>
        <row r="371">
          <cell r="A371">
            <v>21801920</v>
          </cell>
          <cell r="B371">
            <v>5</v>
          </cell>
        </row>
        <row r="372">
          <cell r="A372">
            <v>21801945</v>
          </cell>
          <cell r="B372">
            <v>3.82</v>
          </cell>
        </row>
        <row r="373">
          <cell r="A373">
            <v>21801948</v>
          </cell>
          <cell r="B373">
            <v>7.06</v>
          </cell>
        </row>
        <row r="374">
          <cell r="A374">
            <v>21801969</v>
          </cell>
          <cell r="B374">
            <v>13.53</v>
          </cell>
        </row>
        <row r="375">
          <cell r="A375">
            <v>21801992</v>
          </cell>
          <cell r="B375">
            <v>13.24</v>
          </cell>
        </row>
        <row r="376">
          <cell r="A376">
            <v>21801993</v>
          </cell>
          <cell r="B376">
            <v>5.59</v>
          </cell>
        </row>
        <row r="377">
          <cell r="A377">
            <v>21801998</v>
          </cell>
          <cell r="B377">
            <v>12.94</v>
          </cell>
        </row>
        <row r="378">
          <cell r="A378">
            <v>21802003</v>
          </cell>
          <cell r="B378">
            <v>8.82</v>
          </cell>
        </row>
        <row r="379">
          <cell r="A379">
            <v>21802007</v>
          </cell>
          <cell r="B379">
            <v>6.18</v>
          </cell>
        </row>
        <row r="380">
          <cell r="A380">
            <v>21802010</v>
          </cell>
          <cell r="B380">
            <v>13.82</v>
          </cell>
        </row>
        <row r="381">
          <cell r="A381">
            <v>21802011</v>
          </cell>
          <cell r="B381">
            <v>6.47</v>
          </cell>
        </row>
        <row r="382">
          <cell r="A382">
            <v>21802013</v>
          </cell>
          <cell r="B382">
            <v>2.06</v>
          </cell>
        </row>
        <row r="383">
          <cell r="A383">
            <v>21802022</v>
          </cell>
          <cell r="B383">
            <v>10.29</v>
          </cell>
        </row>
        <row r="384">
          <cell r="A384">
            <v>21802049</v>
          </cell>
          <cell r="B384">
            <v>11.47</v>
          </cell>
        </row>
        <row r="385">
          <cell r="A385">
            <v>21802062</v>
          </cell>
          <cell r="B385">
            <v>15</v>
          </cell>
        </row>
        <row r="386">
          <cell r="A386">
            <v>21802070</v>
          </cell>
          <cell r="B386">
            <v>6.76</v>
          </cell>
        </row>
        <row r="387">
          <cell r="A387">
            <v>21802078</v>
          </cell>
          <cell r="B387">
            <v>13.82</v>
          </cell>
        </row>
        <row r="388">
          <cell r="A388">
            <v>21802095</v>
          </cell>
          <cell r="B388">
            <v>13.53</v>
          </cell>
        </row>
        <row r="389">
          <cell r="A389">
            <v>21802108</v>
          </cell>
          <cell r="B389">
            <v>12.65</v>
          </cell>
        </row>
        <row r="390">
          <cell r="A390">
            <v>21802133</v>
          </cell>
          <cell r="B390">
            <v>9.1199999999999992</v>
          </cell>
        </row>
        <row r="391">
          <cell r="A391">
            <v>21802145</v>
          </cell>
          <cell r="B391">
            <v>6.76</v>
          </cell>
        </row>
        <row r="392">
          <cell r="A392">
            <v>21802156</v>
          </cell>
          <cell r="B392">
            <v>14.41</v>
          </cell>
        </row>
        <row r="393">
          <cell r="A393">
            <v>21802157</v>
          </cell>
          <cell r="B393">
            <v>10.29</v>
          </cell>
        </row>
        <row r="394">
          <cell r="A394">
            <v>21802170</v>
          </cell>
          <cell r="B394">
            <v>7.94</v>
          </cell>
        </row>
        <row r="395">
          <cell r="A395">
            <v>21802172</v>
          </cell>
          <cell r="B395">
            <v>8.82</v>
          </cell>
        </row>
        <row r="396">
          <cell r="A396">
            <v>21802173</v>
          </cell>
          <cell r="B396">
            <v>13.53</v>
          </cell>
        </row>
        <row r="397">
          <cell r="A397">
            <v>21802178</v>
          </cell>
          <cell r="B397">
            <v>7.65</v>
          </cell>
        </row>
        <row r="398">
          <cell r="A398">
            <v>21802183</v>
          </cell>
          <cell r="B398">
            <v>9.7100000000000009</v>
          </cell>
        </row>
        <row r="399">
          <cell r="A399">
            <v>21802186</v>
          </cell>
          <cell r="B399">
            <v>11.47</v>
          </cell>
        </row>
        <row r="400">
          <cell r="A400">
            <v>21802198</v>
          </cell>
          <cell r="B400">
            <v>8.5299999999999994</v>
          </cell>
        </row>
        <row r="401">
          <cell r="A401">
            <v>21802201</v>
          </cell>
          <cell r="B401">
            <v>7.06</v>
          </cell>
        </row>
        <row r="402">
          <cell r="A402">
            <v>21802218</v>
          </cell>
          <cell r="B402">
            <v>8.5299999999999994</v>
          </cell>
        </row>
        <row r="403">
          <cell r="A403">
            <v>21802223</v>
          </cell>
          <cell r="B403">
            <v>9.7100000000000009</v>
          </cell>
        </row>
        <row r="404">
          <cell r="A404">
            <v>21802224</v>
          </cell>
          <cell r="B404">
            <v>6.47</v>
          </cell>
        </row>
        <row r="405">
          <cell r="A405">
            <v>21802259</v>
          </cell>
          <cell r="B405">
            <v>3.82</v>
          </cell>
        </row>
        <row r="406">
          <cell r="A406">
            <v>21802263</v>
          </cell>
          <cell r="B406">
            <v>8.82</v>
          </cell>
        </row>
        <row r="407">
          <cell r="A407">
            <v>21802266</v>
          </cell>
          <cell r="B407">
            <v>6.47</v>
          </cell>
        </row>
        <row r="408">
          <cell r="A408">
            <v>21802271</v>
          </cell>
          <cell r="B408">
            <v>16.47</v>
          </cell>
        </row>
        <row r="409">
          <cell r="A409">
            <v>21802273</v>
          </cell>
          <cell r="B409">
            <v>4.41</v>
          </cell>
        </row>
        <row r="410">
          <cell r="A410">
            <v>21802284</v>
          </cell>
          <cell r="B410">
            <v>11.47</v>
          </cell>
        </row>
        <row r="411">
          <cell r="A411">
            <v>21802298</v>
          </cell>
          <cell r="B411">
            <v>9.41</v>
          </cell>
        </row>
        <row r="412">
          <cell r="A412">
            <v>21802299</v>
          </cell>
          <cell r="B412">
            <v>8.82</v>
          </cell>
        </row>
        <row r="413">
          <cell r="A413">
            <v>21802302</v>
          </cell>
          <cell r="B413">
            <v>13.82</v>
          </cell>
        </row>
        <row r="414">
          <cell r="A414">
            <v>21802313</v>
          </cell>
          <cell r="B414">
            <v>10.88</v>
          </cell>
        </row>
        <row r="415">
          <cell r="A415">
            <v>21802317</v>
          </cell>
          <cell r="B415">
            <v>7.35</v>
          </cell>
        </row>
        <row r="416">
          <cell r="A416">
            <v>21802320</v>
          </cell>
          <cell r="B416">
            <v>5</v>
          </cell>
        </row>
        <row r="417">
          <cell r="A417">
            <v>21802325</v>
          </cell>
          <cell r="B417">
            <v>12.35</v>
          </cell>
        </row>
        <row r="418">
          <cell r="A418">
            <v>21802332</v>
          </cell>
          <cell r="B418">
            <v>11.18</v>
          </cell>
        </row>
        <row r="419">
          <cell r="A419">
            <v>21802361</v>
          </cell>
          <cell r="B419">
            <v>12.65</v>
          </cell>
        </row>
        <row r="420">
          <cell r="A420">
            <v>21802372</v>
          </cell>
          <cell r="B420">
            <v>11.18</v>
          </cell>
        </row>
        <row r="421">
          <cell r="A421">
            <v>21802379</v>
          </cell>
          <cell r="B421">
            <v>12.06</v>
          </cell>
        </row>
        <row r="422">
          <cell r="A422">
            <v>21802383</v>
          </cell>
          <cell r="B422">
            <v>10.59</v>
          </cell>
        </row>
        <row r="423">
          <cell r="A423">
            <v>21802384</v>
          </cell>
          <cell r="B423">
            <v>4.71</v>
          </cell>
        </row>
        <row r="424">
          <cell r="A424">
            <v>21802393</v>
          </cell>
          <cell r="B424">
            <v>5.59</v>
          </cell>
        </row>
        <row r="425">
          <cell r="A425">
            <v>21802399</v>
          </cell>
          <cell r="B425">
            <v>12.06</v>
          </cell>
        </row>
        <row r="426">
          <cell r="A426">
            <v>21802400</v>
          </cell>
          <cell r="B426">
            <v>5</v>
          </cell>
        </row>
        <row r="427">
          <cell r="A427">
            <v>21802428</v>
          </cell>
          <cell r="B427">
            <v>6.47</v>
          </cell>
        </row>
        <row r="428">
          <cell r="A428">
            <v>21802433</v>
          </cell>
          <cell r="B428">
            <v>5.29</v>
          </cell>
        </row>
        <row r="429">
          <cell r="A429">
            <v>21802438</v>
          </cell>
          <cell r="B429">
            <v>4.41</v>
          </cell>
        </row>
        <row r="430">
          <cell r="A430">
            <v>21802441</v>
          </cell>
          <cell r="B430">
            <v>1.47</v>
          </cell>
        </row>
        <row r="431">
          <cell r="A431">
            <v>21802449</v>
          </cell>
          <cell r="B431">
            <v>10.59</v>
          </cell>
        </row>
        <row r="432">
          <cell r="A432">
            <v>21802451</v>
          </cell>
          <cell r="B432">
            <v>10.29</v>
          </cell>
        </row>
        <row r="433">
          <cell r="A433">
            <v>21802468</v>
          </cell>
          <cell r="B433">
            <v>10.29</v>
          </cell>
        </row>
        <row r="434">
          <cell r="A434">
            <v>21802469</v>
          </cell>
          <cell r="B434">
            <v>10</v>
          </cell>
        </row>
        <row r="435">
          <cell r="A435">
            <v>21802472</v>
          </cell>
          <cell r="B435">
            <v>10.59</v>
          </cell>
        </row>
        <row r="436">
          <cell r="A436">
            <v>21802473</v>
          </cell>
          <cell r="B436">
            <v>5.29</v>
          </cell>
        </row>
        <row r="437">
          <cell r="A437">
            <v>21802475</v>
          </cell>
          <cell r="B437">
            <v>9.7100000000000009</v>
          </cell>
        </row>
        <row r="438">
          <cell r="A438">
            <v>21802486</v>
          </cell>
          <cell r="B438">
            <v>12.94</v>
          </cell>
        </row>
        <row r="439">
          <cell r="A439">
            <v>21802492</v>
          </cell>
          <cell r="B439">
            <v>10</v>
          </cell>
        </row>
        <row r="440">
          <cell r="A440">
            <v>21802501</v>
          </cell>
          <cell r="B440">
            <v>7.65</v>
          </cell>
        </row>
        <row r="441">
          <cell r="A441">
            <v>21802524</v>
          </cell>
          <cell r="B441">
            <v>12.65</v>
          </cell>
        </row>
        <row r="442">
          <cell r="A442">
            <v>21802534</v>
          </cell>
          <cell r="B442">
            <v>1.76</v>
          </cell>
        </row>
        <row r="443">
          <cell r="A443">
            <v>21802535</v>
          </cell>
          <cell r="B443">
            <v>10.59</v>
          </cell>
        </row>
        <row r="444">
          <cell r="A444">
            <v>21802536</v>
          </cell>
          <cell r="B444">
            <v>12.94</v>
          </cell>
        </row>
        <row r="445">
          <cell r="A445">
            <v>21802538</v>
          </cell>
          <cell r="B445">
            <v>5.59</v>
          </cell>
        </row>
        <row r="446">
          <cell r="A446">
            <v>21802588</v>
          </cell>
          <cell r="B446">
            <v>3.24</v>
          </cell>
        </row>
        <row r="447">
          <cell r="A447">
            <v>21802594</v>
          </cell>
          <cell r="B447">
            <v>4.41</v>
          </cell>
        </row>
        <row r="448">
          <cell r="A448">
            <v>21802660</v>
          </cell>
          <cell r="B448">
            <v>6.47</v>
          </cell>
        </row>
        <row r="449">
          <cell r="A449">
            <v>21802666</v>
          </cell>
          <cell r="B449">
            <v>3.82</v>
          </cell>
        </row>
        <row r="450">
          <cell r="A450">
            <v>21802670</v>
          </cell>
          <cell r="B450">
            <v>16.760000000000002</v>
          </cell>
        </row>
        <row r="451">
          <cell r="A451">
            <v>21802679</v>
          </cell>
          <cell r="B451">
            <v>2.65</v>
          </cell>
        </row>
        <row r="452">
          <cell r="A452">
            <v>21802681</v>
          </cell>
          <cell r="B452">
            <v>9.1199999999999992</v>
          </cell>
        </row>
        <row r="453">
          <cell r="A453">
            <v>21802684</v>
          </cell>
          <cell r="B453">
            <v>5.59</v>
          </cell>
        </row>
        <row r="454">
          <cell r="A454">
            <v>21802688</v>
          </cell>
          <cell r="B454">
            <v>12.35</v>
          </cell>
        </row>
        <row r="455">
          <cell r="A455">
            <v>21802691</v>
          </cell>
          <cell r="B455">
            <v>6.76</v>
          </cell>
        </row>
        <row r="456">
          <cell r="A456">
            <v>21802719</v>
          </cell>
          <cell r="B456">
            <v>13.24</v>
          </cell>
        </row>
        <row r="457">
          <cell r="A457">
            <v>21802721</v>
          </cell>
          <cell r="B457">
            <v>4.71</v>
          </cell>
        </row>
        <row r="458">
          <cell r="A458">
            <v>21802730</v>
          </cell>
          <cell r="B458">
            <v>10.29</v>
          </cell>
        </row>
        <row r="459">
          <cell r="A459">
            <v>21802734</v>
          </cell>
          <cell r="B459">
            <v>6.76</v>
          </cell>
        </row>
        <row r="460">
          <cell r="A460">
            <v>21802744</v>
          </cell>
          <cell r="B460">
            <v>7.65</v>
          </cell>
        </row>
        <row r="461">
          <cell r="A461">
            <v>21802746</v>
          </cell>
          <cell r="B461">
            <v>13.24</v>
          </cell>
        </row>
        <row r="462">
          <cell r="A462">
            <v>21802752</v>
          </cell>
          <cell r="B462">
            <v>14.41</v>
          </cell>
        </row>
        <row r="463">
          <cell r="A463">
            <v>21802756</v>
          </cell>
          <cell r="B463">
            <v>6.47</v>
          </cell>
        </row>
        <row r="464">
          <cell r="A464">
            <v>21802764</v>
          </cell>
          <cell r="B464">
            <v>9.41</v>
          </cell>
        </row>
        <row r="465">
          <cell r="A465">
            <v>21802768</v>
          </cell>
          <cell r="B465">
            <v>9.1199999999999992</v>
          </cell>
        </row>
        <row r="466">
          <cell r="A466">
            <v>21802775</v>
          </cell>
          <cell r="B466">
            <v>3.82</v>
          </cell>
        </row>
        <row r="467">
          <cell r="A467">
            <v>21802778</v>
          </cell>
          <cell r="B467">
            <v>1.47</v>
          </cell>
        </row>
        <row r="468">
          <cell r="A468">
            <v>21802802</v>
          </cell>
          <cell r="B468">
            <v>8.82</v>
          </cell>
        </row>
        <row r="469">
          <cell r="A469">
            <v>21802806</v>
          </cell>
          <cell r="B469">
            <v>5.59</v>
          </cell>
        </row>
        <row r="470">
          <cell r="A470">
            <v>21802807</v>
          </cell>
          <cell r="B470">
            <v>14.41</v>
          </cell>
        </row>
        <row r="471">
          <cell r="A471">
            <v>21802812</v>
          </cell>
          <cell r="B471">
            <v>5.29</v>
          </cell>
        </row>
        <row r="472">
          <cell r="A472">
            <v>21802822</v>
          </cell>
          <cell r="B472">
            <v>9.1199999999999992</v>
          </cell>
        </row>
        <row r="473">
          <cell r="A473">
            <v>21802825</v>
          </cell>
          <cell r="B473">
            <v>7.65</v>
          </cell>
        </row>
        <row r="474">
          <cell r="A474">
            <v>21802829</v>
          </cell>
          <cell r="B474">
            <v>8.82</v>
          </cell>
        </row>
        <row r="475">
          <cell r="A475">
            <v>21802830</v>
          </cell>
          <cell r="B475">
            <v>10.29</v>
          </cell>
        </row>
        <row r="476">
          <cell r="A476">
            <v>21802856</v>
          </cell>
          <cell r="B476">
            <v>12.35</v>
          </cell>
        </row>
        <row r="477">
          <cell r="A477">
            <v>21802859</v>
          </cell>
          <cell r="B477">
            <v>5.88</v>
          </cell>
        </row>
        <row r="478">
          <cell r="A478">
            <v>21802861</v>
          </cell>
          <cell r="B478">
            <v>5.59</v>
          </cell>
        </row>
        <row r="479">
          <cell r="A479">
            <v>21802874</v>
          </cell>
          <cell r="B479">
            <v>11.47</v>
          </cell>
        </row>
        <row r="480">
          <cell r="A480">
            <v>21802875</v>
          </cell>
          <cell r="B480">
            <v>5.88</v>
          </cell>
        </row>
        <row r="481">
          <cell r="A481">
            <v>21802877</v>
          </cell>
          <cell r="B481">
            <v>7.65</v>
          </cell>
        </row>
        <row r="482">
          <cell r="A482">
            <v>21802878</v>
          </cell>
          <cell r="B482">
            <v>11.47</v>
          </cell>
        </row>
        <row r="483">
          <cell r="A483">
            <v>21802900</v>
          </cell>
          <cell r="B483">
            <v>5.88</v>
          </cell>
        </row>
        <row r="484">
          <cell r="A484">
            <v>21802903</v>
          </cell>
          <cell r="B484">
            <v>9.1199999999999992</v>
          </cell>
        </row>
        <row r="485">
          <cell r="A485">
            <v>21802918</v>
          </cell>
          <cell r="B485">
            <v>13.82</v>
          </cell>
        </row>
        <row r="486">
          <cell r="A486">
            <v>21802919</v>
          </cell>
          <cell r="B486">
            <v>13.53</v>
          </cell>
        </row>
        <row r="487">
          <cell r="A487">
            <v>21802921</v>
          </cell>
          <cell r="B487">
            <v>11.76</v>
          </cell>
        </row>
        <row r="488">
          <cell r="A488">
            <v>21802922</v>
          </cell>
          <cell r="B488">
            <v>5.88</v>
          </cell>
        </row>
        <row r="489">
          <cell r="A489">
            <v>21802928</v>
          </cell>
          <cell r="B489">
            <v>8.5299999999999994</v>
          </cell>
        </row>
        <row r="490">
          <cell r="A490">
            <v>21802936</v>
          </cell>
          <cell r="B490">
            <v>8.5299999999999994</v>
          </cell>
        </row>
        <row r="491">
          <cell r="A491">
            <v>21802939</v>
          </cell>
          <cell r="B491">
            <v>2.65</v>
          </cell>
        </row>
        <row r="492">
          <cell r="A492">
            <v>21802950</v>
          </cell>
          <cell r="B492">
            <v>12.06</v>
          </cell>
        </row>
        <row r="493">
          <cell r="A493">
            <v>21802972</v>
          </cell>
          <cell r="B493">
            <v>4.12</v>
          </cell>
        </row>
        <row r="494">
          <cell r="A494">
            <v>21802983</v>
          </cell>
          <cell r="B494">
            <v>13.82</v>
          </cell>
        </row>
        <row r="495">
          <cell r="A495">
            <v>21802989</v>
          </cell>
          <cell r="B495">
            <v>6.76</v>
          </cell>
        </row>
        <row r="496">
          <cell r="A496">
            <v>21802993</v>
          </cell>
          <cell r="B496">
            <v>12.65</v>
          </cell>
        </row>
        <row r="497">
          <cell r="A497">
            <v>21802998</v>
          </cell>
          <cell r="B497">
            <v>7.06</v>
          </cell>
        </row>
        <row r="498">
          <cell r="A498">
            <v>21803000</v>
          </cell>
          <cell r="B498">
            <v>12.65</v>
          </cell>
        </row>
        <row r="499">
          <cell r="A499">
            <v>21803004</v>
          </cell>
          <cell r="B499">
            <v>6.47</v>
          </cell>
        </row>
        <row r="500">
          <cell r="A500">
            <v>21803043</v>
          </cell>
          <cell r="B500">
            <v>10.88</v>
          </cell>
        </row>
        <row r="501">
          <cell r="A501">
            <v>21803051</v>
          </cell>
          <cell r="B501">
            <v>5</v>
          </cell>
        </row>
        <row r="502">
          <cell r="A502">
            <v>21803062</v>
          </cell>
          <cell r="B502">
            <v>10</v>
          </cell>
        </row>
        <row r="503">
          <cell r="A503">
            <v>21803067</v>
          </cell>
          <cell r="B503">
            <v>13.82</v>
          </cell>
        </row>
        <row r="504">
          <cell r="A504">
            <v>21803086</v>
          </cell>
          <cell r="B504">
            <v>5.29</v>
          </cell>
        </row>
        <row r="505">
          <cell r="A505">
            <v>21803105</v>
          </cell>
          <cell r="B505">
            <v>13.82</v>
          </cell>
        </row>
        <row r="506">
          <cell r="A506">
            <v>21803112</v>
          </cell>
          <cell r="B506">
            <v>15.59</v>
          </cell>
        </row>
        <row r="507">
          <cell r="A507">
            <v>21803119</v>
          </cell>
          <cell r="B507">
            <v>2.94</v>
          </cell>
        </row>
        <row r="508">
          <cell r="A508">
            <v>21803122</v>
          </cell>
          <cell r="B508">
            <v>11.18</v>
          </cell>
        </row>
        <row r="509">
          <cell r="A509">
            <v>21803124</v>
          </cell>
          <cell r="B509">
            <v>13.24</v>
          </cell>
        </row>
        <row r="510">
          <cell r="A510">
            <v>21803128</v>
          </cell>
          <cell r="B510">
            <v>12.35</v>
          </cell>
        </row>
        <row r="511">
          <cell r="A511">
            <v>21803134</v>
          </cell>
          <cell r="B511">
            <v>11.47</v>
          </cell>
        </row>
        <row r="512">
          <cell r="A512">
            <v>21803137</v>
          </cell>
          <cell r="B512">
            <v>7.65</v>
          </cell>
        </row>
        <row r="513">
          <cell r="A513">
            <v>21803140</v>
          </cell>
          <cell r="B513">
            <v>11.76</v>
          </cell>
        </row>
        <row r="514">
          <cell r="A514">
            <v>21803142</v>
          </cell>
          <cell r="B514">
            <v>5.29</v>
          </cell>
        </row>
        <row r="515">
          <cell r="A515">
            <v>21803144</v>
          </cell>
          <cell r="B515">
            <v>5.29</v>
          </cell>
        </row>
        <row r="516">
          <cell r="A516">
            <v>21803146</v>
          </cell>
          <cell r="B516">
            <v>9.1199999999999992</v>
          </cell>
        </row>
        <row r="517">
          <cell r="A517">
            <v>21803147</v>
          </cell>
          <cell r="B517">
            <v>12.94</v>
          </cell>
        </row>
        <row r="518">
          <cell r="A518">
            <v>21803155</v>
          </cell>
          <cell r="B518">
            <v>4.71</v>
          </cell>
        </row>
        <row r="519">
          <cell r="A519">
            <v>21803156</v>
          </cell>
          <cell r="B519">
            <v>4.41</v>
          </cell>
        </row>
        <row r="520">
          <cell r="A520">
            <v>21803158</v>
          </cell>
          <cell r="B520">
            <v>12.06</v>
          </cell>
        </row>
        <row r="521">
          <cell r="A521">
            <v>21803161</v>
          </cell>
          <cell r="B521">
            <v>12.65</v>
          </cell>
        </row>
        <row r="522">
          <cell r="A522">
            <v>21803166</v>
          </cell>
          <cell r="B522">
            <v>16.47</v>
          </cell>
        </row>
        <row r="523">
          <cell r="A523">
            <v>21803168</v>
          </cell>
          <cell r="B523">
            <v>12.94</v>
          </cell>
        </row>
        <row r="524">
          <cell r="A524">
            <v>21803170</v>
          </cell>
          <cell r="B524">
            <v>14.12</v>
          </cell>
        </row>
        <row r="525">
          <cell r="A525">
            <v>21803183</v>
          </cell>
          <cell r="B525">
            <v>10</v>
          </cell>
        </row>
        <row r="526">
          <cell r="A526">
            <v>21803192</v>
          </cell>
          <cell r="B526">
            <v>6.47</v>
          </cell>
        </row>
        <row r="527">
          <cell r="A527">
            <v>21803194</v>
          </cell>
          <cell r="B527">
            <v>4.41</v>
          </cell>
        </row>
        <row r="528">
          <cell r="A528">
            <v>21803205</v>
          </cell>
          <cell r="B528">
            <v>9.7100000000000009</v>
          </cell>
        </row>
        <row r="529">
          <cell r="A529">
            <v>21803206</v>
          </cell>
          <cell r="B529">
            <v>9.1199999999999992</v>
          </cell>
        </row>
        <row r="530">
          <cell r="A530">
            <v>21803207</v>
          </cell>
          <cell r="B530">
            <v>6.76</v>
          </cell>
        </row>
        <row r="531">
          <cell r="A531">
            <v>21803212</v>
          </cell>
          <cell r="B531">
            <v>1.76</v>
          </cell>
        </row>
        <row r="532">
          <cell r="A532">
            <v>21803260</v>
          </cell>
          <cell r="B532">
            <v>5.29</v>
          </cell>
        </row>
        <row r="533">
          <cell r="A533">
            <v>21803267</v>
          </cell>
          <cell r="B533">
            <v>7.35</v>
          </cell>
        </row>
        <row r="534">
          <cell r="A534">
            <v>21803277</v>
          </cell>
          <cell r="B534">
            <v>9.1199999999999992</v>
          </cell>
        </row>
        <row r="535">
          <cell r="A535">
            <v>21803281</v>
          </cell>
          <cell r="B535">
            <v>10.88</v>
          </cell>
        </row>
        <row r="536">
          <cell r="A536">
            <v>21803288</v>
          </cell>
          <cell r="B536">
            <v>14.41</v>
          </cell>
        </row>
        <row r="537">
          <cell r="A537">
            <v>21803299</v>
          </cell>
          <cell r="B537">
            <v>11.18</v>
          </cell>
        </row>
        <row r="538">
          <cell r="A538">
            <v>21803309</v>
          </cell>
          <cell r="B538">
            <v>5.59</v>
          </cell>
        </row>
        <row r="539">
          <cell r="A539">
            <v>21803315</v>
          </cell>
          <cell r="B539">
            <v>7.06</v>
          </cell>
        </row>
        <row r="540">
          <cell r="A540">
            <v>21803325</v>
          </cell>
          <cell r="B540">
            <v>3.82</v>
          </cell>
        </row>
        <row r="541">
          <cell r="A541">
            <v>21803336</v>
          </cell>
          <cell r="B541">
            <v>12.35</v>
          </cell>
        </row>
        <row r="542">
          <cell r="A542">
            <v>21803339</v>
          </cell>
          <cell r="B542">
            <v>2.65</v>
          </cell>
        </row>
        <row r="543">
          <cell r="A543">
            <v>21803341</v>
          </cell>
          <cell r="B543">
            <v>12.06</v>
          </cell>
        </row>
        <row r="544">
          <cell r="A544">
            <v>21803342</v>
          </cell>
          <cell r="B544">
            <v>12.35</v>
          </cell>
        </row>
        <row r="545">
          <cell r="A545">
            <v>21803344</v>
          </cell>
          <cell r="B545">
            <v>8.24</v>
          </cell>
        </row>
        <row r="546">
          <cell r="A546">
            <v>21803351</v>
          </cell>
          <cell r="B546">
            <v>8.24</v>
          </cell>
        </row>
        <row r="547">
          <cell r="A547">
            <v>21803352</v>
          </cell>
          <cell r="B547">
            <v>9.1199999999999992</v>
          </cell>
        </row>
        <row r="548">
          <cell r="A548">
            <v>21803355</v>
          </cell>
          <cell r="B548">
            <v>7.94</v>
          </cell>
        </row>
        <row r="549">
          <cell r="A549">
            <v>21803357</v>
          </cell>
          <cell r="B549">
            <v>10.88</v>
          </cell>
        </row>
        <row r="550">
          <cell r="A550">
            <v>21803371</v>
          </cell>
          <cell r="B550">
            <v>13.82</v>
          </cell>
        </row>
        <row r="551">
          <cell r="A551">
            <v>21803379</v>
          </cell>
          <cell r="B551">
            <v>11.47</v>
          </cell>
        </row>
        <row r="552">
          <cell r="A552">
            <v>21803392</v>
          </cell>
          <cell r="B552">
            <v>13.24</v>
          </cell>
        </row>
        <row r="553">
          <cell r="A553">
            <v>21803416</v>
          </cell>
          <cell r="B553">
            <v>9.7100000000000009</v>
          </cell>
        </row>
        <row r="554">
          <cell r="A554">
            <v>21803418</v>
          </cell>
          <cell r="B554">
            <v>12.35</v>
          </cell>
        </row>
        <row r="555">
          <cell r="A555">
            <v>21803437</v>
          </cell>
          <cell r="B555">
            <v>6.76</v>
          </cell>
        </row>
        <row r="556">
          <cell r="A556">
            <v>21803440</v>
          </cell>
          <cell r="B556">
            <v>6.76</v>
          </cell>
        </row>
        <row r="557">
          <cell r="A557">
            <v>21803442</v>
          </cell>
          <cell r="B557">
            <v>12.94</v>
          </cell>
        </row>
        <row r="558">
          <cell r="A558">
            <v>21803451</v>
          </cell>
          <cell r="B558">
            <v>5.88</v>
          </cell>
        </row>
        <row r="559">
          <cell r="A559">
            <v>21803454</v>
          </cell>
          <cell r="B559">
            <v>15.29</v>
          </cell>
        </row>
        <row r="560">
          <cell r="A560">
            <v>21803461</v>
          </cell>
          <cell r="B560">
            <v>14.41</v>
          </cell>
        </row>
        <row r="561">
          <cell r="A561">
            <v>21803464</v>
          </cell>
          <cell r="B561">
            <v>14.71</v>
          </cell>
        </row>
        <row r="562">
          <cell r="A562">
            <v>21803489</v>
          </cell>
          <cell r="B562">
            <v>9.1199999999999992</v>
          </cell>
        </row>
        <row r="563">
          <cell r="A563">
            <v>21803501</v>
          </cell>
          <cell r="B563">
            <v>10</v>
          </cell>
        </row>
        <row r="564">
          <cell r="A564">
            <v>21803531</v>
          </cell>
          <cell r="B564">
            <v>13.82</v>
          </cell>
        </row>
        <row r="565">
          <cell r="A565">
            <v>21803535</v>
          </cell>
          <cell r="B565">
            <v>13.24</v>
          </cell>
        </row>
        <row r="566">
          <cell r="A566">
            <v>21803548</v>
          </cell>
          <cell r="B566">
            <v>9.7100000000000009</v>
          </cell>
        </row>
        <row r="567">
          <cell r="A567">
            <v>21803564</v>
          </cell>
          <cell r="B567">
            <v>5.29</v>
          </cell>
        </row>
        <row r="568">
          <cell r="A568">
            <v>21803586</v>
          </cell>
          <cell r="B568">
            <v>10.88</v>
          </cell>
        </row>
        <row r="569">
          <cell r="A569">
            <v>21803587</v>
          </cell>
          <cell r="B569">
            <v>13.82</v>
          </cell>
        </row>
        <row r="570">
          <cell r="A570">
            <v>21803607</v>
          </cell>
          <cell r="B570">
            <v>5.88</v>
          </cell>
        </row>
        <row r="571">
          <cell r="A571">
            <v>21803620</v>
          </cell>
          <cell r="B571">
            <v>3.53</v>
          </cell>
        </row>
        <row r="572">
          <cell r="A572">
            <v>21803634</v>
          </cell>
          <cell r="B572">
            <v>6.18</v>
          </cell>
        </row>
        <row r="573">
          <cell r="A573">
            <v>21803644</v>
          </cell>
          <cell r="B573">
            <v>15.29</v>
          </cell>
        </row>
        <row r="574">
          <cell r="A574">
            <v>21803693</v>
          </cell>
          <cell r="B574">
            <v>10.88</v>
          </cell>
        </row>
        <row r="575">
          <cell r="A575">
            <v>21803697</v>
          </cell>
          <cell r="B575">
            <v>6.18</v>
          </cell>
        </row>
        <row r="576">
          <cell r="A576">
            <v>21803698</v>
          </cell>
          <cell r="B576">
            <v>6.18</v>
          </cell>
        </row>
        <row r="577">
          <cell r="A577">
            <v>21803709</v>
          </cell>
          <cell r="B577">
            <v>8.82</v>
          </cell>
        </row>
        <row r="578">
          <cell r="A578">
            <v>21803712</v>
          </cell>
          <cell r="B578">
            <v>8.5299999999999994</v>
          </cell>
        </row>
        <row r="579">
          <cell r="A579">
            <v>21803735</v>
          </cell>
          <cell r="B579">
            <v>6.76</v>
          </cell>
        </row>
        <row r="580">
          <cell r="A580">
            <v>21803747</v>
          </cell>
          <cell r="B580">
            <v>9.1199999999999992</v>
          </cell>
        </row>
        <row r="581">
          <cell r="A581">
            <v>21803751</v>
          </cell>
          <cell r="B581">
            <v>7.94</v>
          </cell>
        </row>
        <row r="582">
          <cell r="A582">
            <v>21803758</v>
          </cell>
          <cell r="B582">
            <v>6.47</v>
          </cell>
        </row>
        <row r="583">
          <cell r="A583">
            <v>21803787</v>
          </cell>
          <cell r="B583">
            <v>7.65</v>
          </cell>
        </row>
        <row r="584">
          <cell r="A584">
            <v>21803815</v>
          </cell>
          <cell r="B584">
            <v>6.76</v>
          </cell>
        </row>
        <row r="585">
          <cell r="A585">
            <v>21803819</v>
          </cell>
          <cell r="B585">
            <v>5.29</v>
          </cell>
        </row>
        <row r="586">
          <cell r="A586">
            <v>21803871</v>
          </cell>
          <cell r="B586">
            <v>1.76</v>
          </cell>
        </row>
        <row r="587">
          <cell r="A587">
            <v>21803874</v>
          </cell>
          <cell r="B587">
            <v>6.76</v>
          </cell>
        </row>
        <row r="588">
          <cell r="A588">
            <v>21803885</v>
          </cell>
          <cell r="B588">
            <v>2.65</v>
          </cell>
        </row>
        <row r="589">
          <cell r="A589">
            <v>21803886</v>
          </cell>
          <cell r="B589">
            <v>12.35</v>
          </cell>
        </row>
        <row r="590">
          <cell r="A590">
            <v>21803905</v>
          </cell>
          <cell r="B590">
            <v>10</v>
          </cell>
        </row>
        <row r="591">
          <cell r="A591">
            <v>21803912</v>
          </cell>
          <cell r="B591">
            <v>8.24</v>
          </cell>
        </row>
        <row r="592">
          <cell r="A592">
            <v>21803917</v>
          </cell>
          <cell r="B592">
            <v>9.41</v>
          </cell>
        </row>
        <row r="593">
          <cell r="A593">
            <v>21803929</v>
          </cell>
          <cell r="B593">
            <v>12.94</v>
          </cell>
        </row>
        <row r="594">
          <cell r="A594">
            <v>21803942</v>
          </cell>
          <cell r="B594">
            <v>7.06</v>
          </cell>
        </row>
        <row r="595">
          <cell r="A595">
            <v>21803948</v>
          </cell>
          <cell r="B595">
            <v>8.5299999999999994</v>
          </cell>
        </row>
        <row r="596">
          <cell r="A596">
            <v>21803953</v>
          </cell>
          <cell r="B596">
            <v>11.76</v>
          </cell>
        </row>
        <row r="597">
          <cell r="A597">
            <v>21803959</v>
          </cell>
          <cell r="B597">
            <v>15</v>
          </cell>
        </row>
        <row r="598">
          <cell r="A598">
            <v>21803982</v>
          </cell>
          <cell r="B598">
            <v>11.76</v>
          </cell>
        </row>
        <row r="599">
          <cell r="A599">
            <v>21803984</v>
          </cell>
          <cell r="B599">
            <v>7.06</v>
          </cell>
        </row>
        <row r="600">
          <cell r="A600">
            <v>21803990</v>
          </cell>
          <cell r="B600">
            <v>5.88</v>
          </cell>
        </row>
        <row r="601">
          <cell r="A601">
            <v>21804008</v>
          </cell>
          <cell r="B601">
            <v>9.41</v>
          </cell>
        </row>
        <row r="602">
          <cell r="A602">
            <v>21804011</v>
          </cell>
          <cell r="B602">
            <v>13.24</v>
          </cell>
        </row>
        <row r="603">
          <cell r="A603">
            <v>21804037</v>
          </cell>
          <cell r="B603">
            <v>10.88</v>
          </cell>
        </row>
        <row r="604">
          <cell r="A604">
            <v>21804039</v>
          </cell>
          <cell r="B604">
            <v>14.41</v>
          </cell>
        </row>
        <row r="605">
          <cell r="A605">
            <v>21804049</v>
          </cell>
          <cell r="B605">
            <v>10.29</v>
          </cell>
        </row>
        <row r="606">
          <cell r="A606">
            <v>21804060</v>
          </cell>
          <cell r="B606">
            <v>7.65</v>
          </cell>
        </row>
        <row r="607">
          <cell r="A607">
            <v>21804063</v>
          </cell>
          <cell r="B607">
            <v>11.76</v>
          </cell>
        </row>
        <row r="608">
          <cell r="A608">
            <v>21804082</v>
          </cell>
          <cell r="B608">
            <v>8.82</v>
          </cell>
        </row>
        <row r="609">
          <cell r="A609">
            <v>21804083</v>
          </cell>
          <cell r="B609">
            <v>16.47</v>
          </cell>
        </row>
        <row r="610">
          <cell r="A610">
            <v>21804089</v>
          </cell>
          <cell r="B610">
            <v>10.29</v>
          </cell>
        </row>
        <row r="611">
          <cell r="A611">
            <v>21804115</v>
          </cell>
          <cell r="B611">
            <v>3.53</v>
          </cell>
        </row>
        <row r="612">
          <cell r="A612">
            <v>21804119</v>
          </cell>
          <cell r="B612">
            <v>9.7100000000000009</v>
          </cell>
        </row>
        <row r="613">
          <cell r="A613">
            <v>21804172</v>
          </cell>
          <cell r="B613">
            <v>13.24</v>
          </cell>
        </row>
        <row r="614">
          <cell r="A614">
            <v>21804174</v>
          </cell>
          <cell r="B614">
            <v>10</v>
          </cell>
        </row>
        <row r="615">
          <cell r="A615">
            <v>21804184</v>
          </cell>
          <cell r="B615">
            <v>5.59</v>
          </cell>
        </row>
        <row r="616">
          <cell r="A616">
            <v>21804186</v>
          </cell>
          <cell r="B616">
            <v>5.88</v>
          </cell>
        </row>
        <row r="617">
          <cell r="A617">
            <v>21804197</v>
          </cell>
          <cell r="B617">
            <v>3.53</v>
          </cell>
        </row>
        <row r="618">
          <cell r="A618">
            <v>21804198</v>
          </cell>
          <cell r="B618">
            <v>8.82</v>
          </cell>
        </row>
        <row r="619">
          <cell r="A619">
            <v>21804201</v>
          </cell>
          <cell r="B619">
            <v>13.24</v>
          </cell>
        </row>
        <row r="620">
          <cell r="A620">
            <v>21804203</v>
          </cell>
          <cell r="B620">
            <v>4.12</v>
          </cell>
        </row>
        <row r="621">
          <cell r="A621">
            <v>21804212</v>
          </cell>
          <cell r="B621">
            <v>7.65</v>
          </cell>
        </row>
        <row r="622">
          <cell r="A622">
            <v>21804228</v>
          </cell>
          <cell r="B622">
            <v>11.47</v>
          </cell>
        </row>
        <row r="623">
          <cell r="A623">
            <v>21804243</v>
          </cell>
          <cell r="B623">
            <v>6.76</v>
          </cell>
        </row>
        <row r="624">
          <cell r="A624">
            <v>21804253</v>
          </cell>
          <cell r="B624">
            <v>11.76</v>
          </cell>
        </row>
        <row r="625">
          <cell r="A625">
            <v>21804254</v>
          </cell>
          <cell r="B625">
            <v>8.5299999999999994</v>
          </cell>
        </row>
        <row r="626">
          <cell r="A626">
            <v>21804261</v>
          </cell>
          <cell r="B626">
            <v>12.94</v>
          </cell>
        </row>
        <row r="627">
          <cell r="A627">
            <v>21804262</v>
          </cell>
          <cell r="B627">
            <v>8.5299999999999994</v>
          </cell>
        </row>
        <row r="628">
          <cell r="A628">
            <v>21804271</v>
          </cell>
          <cell r="B628">
            <v>16.18</v>
          </cell>
        </row>
        <row r="629">
          <cell r="A629">
            <v>21804283</v>
          </cell>
          <cell r="B629">
            <v>2.06</v>
          </cell>
        </row>
        <row r="630">
          <cell r="A630">
            <v>21804286</v>
          </cell>
          <cell r="B630">
            <v>12.94</v>
          </cell>
        </row>
        <row r="631">
          <cell r="A631">
            <v>21804303</v>
          </cell>
          <cell r="B631">
            <v>13.24</v>
          </cell>
        </row>
        <row r="632">
          <cell r="A632">
            <v>21804349</v>
          </cell>
          <cell r="B632">
            <v>9.41</v>
          </cell>
        </row>
        <row r="633">
          <cell r="A633">
            <v>21804357</v>
          </cell>
          <cell r="B633">
            <v>13.24</v>
          </cell>
        </row>
        <row r="634">
          <cell r="A634">
            <v>21804360</v>
          </cell>
          <cell r="B634">
            <v>6.18</v>
          </cell>
        </row>
        <row r="635">
          <cell r="A635">
            <v>21804410</v>
          </cell>
          <cell r="B635">
            <v>13.24</v>
          </cell>
        </row>
        <row r="636">
          <cell r="A636">
            <v>21804440</v>
          </cell>
          <cell r="B636">
            <v>14.12</v>
          </cell>
        </row>
        <row r="637">
          <cell r="A637">
            <v>21804444</v>
          </cell>
          <cell r="B637">
            <v>12.94</v>
          </cell>
        </row>
        <row r="638">
          <cell r="A638">
            <v>21804457</v>
          </cell>
          <cell r="B638">
            <v>5.59</v>
          </cell>
        </row>
        <row r="639">
          <cell r="A639">
            <v>21804467</v>
          </cell>
          <cell r="B639">
            <v>8.82</v>
          </cell>
        </row>
        <row r="640">
          <cell r="A640">
            <v>21804468</v>
          </cell>
          <cell r="B640">
            <v>12.35</v>
          </cell>
        </row>
        <row r="641">
          <cell r="A641">
            <v>21804485</v>
          </cell>
          <cell r="B641">
            <v>10.59</v>
          </cell>
        </row>
        <row r="642">
          <cell r="A642">
            <v>21804523</v>
          </cell>
          <cell r="B642">
            <v>5.88</v>
          </cell>
        </row>
        <row r="643">
          <cell r="A643">
            <v>21804527</v>
          </cell>
          <cell r="B643">
            <v>11.76</v>
          </cell>
        </row>
        <row r="644">
          <cell r="A644">
            <v>21804528</v>
          </cell>
          <cell r="B644">
            <v>7.65</v>
          </cell>
        </row>
        <row r="645">
          <cell r="A645">
            <v>21804529</v>
          </cell>
          <cell r="B645">
            <v>6.18</v>
          </cell>
        </row>
        <row r="646">
          <cell r="A646">
            <v>21804530</v>
          </cell>
          <cell r="B646">
            <v>7.35</v>
          </cell>
        </row>
        <row r="647">
          <cell r="A647">
            <v>21804557</v>
          </cell>
          <cell r="B647">
            <v>12.65</v>
          </cell>
        </row>
        <row r="648">
          <cell r="A648">
            <v>21804560</v>
          </cell>
          <cell r="B648">
            <v>3.53</v>
          </cell>
        </row>
        <row r="649">
          <cell r="A649">
            <v>21804582</v>
          </cell>
          <cell r="B649">
            <v>9.41</v>
          </cell>
        </row>
        <row r="650">
          <cell r="A650">
            <v>21804594</v>
          </cell>
          <cell r="B650">
            <v>16.18</v>
          </cell>
        </row>
        <row r="651">
          <cell r="A651">
            <v>21804598</v>
          </cell>
          <cell r="B651">
            <v>12.65</v>
          </cell>
        </row>
        <row r="652">
          <cell r="A652">
            <v>21804600</v>
          </cell>
          <cell r="B652">
            <v>12.65</v>
          </cell>
        </row>
        <row r="653">
          <cell r="A653">
            <v>21804618</v>
          </cell>
          <cell r="B653">
            <v>15.29</v>
          </cell>
        </row>
        <row r="654">
          <cell r="A654">
            <v>21804625</v>
          </cell>
          <cell r="B654">
            <v>10.88</v>
          </cell>
        </row>
        <row r="655">
          <cell r="A655">
            <v>21804656</v>
          </cell>
          <cell r="B655">
            <v>10.88</v>
          </cell>
        </row>
        <row r="656">
          <cell r="A656">
            <v>21804660</v>
          </cell>
          <cell r="B656">
            <v>3.24</v>
          </cell>
        </row>
        <row r="657">
          <cell r="A657">
            <v>21804663</v>
          </cell>
          <cell r="B657">
            <v>4.41</v>
          </cell>
        </row>
        <row r="658">
          <cell r="A658">
            <v>21804708</v>
          </cell>
          <cell r="B658">
            <v>11.76</v>
          </cell>
        </row>
        <row r="659">
          <cell r="A659">
            <v>21804729</v>
          </cell>
          <cell r="B659">
            <v>1.47</v>
          </cell>
        </row>
        <row r="660">
          <cell r="A660">
            <v>21804756</v>
          </cell>
          <cell r="B660">
            <v>9.7100000000000009</v>
          </cell>
        </row>
        <row r="661">
          <cell r="A661">
            <v>21804768</v>
          </cell>
          <cell r="B661">
            <v>5.29</v>
          </cell>
        </row>
        <row r="662">
          <cell r="A662">
            <v>21804769</v>
          </cell>
          <cell r="B662">
            <v>7.65</v>
          </cell>
        </row>
        <row r="663">
          <cell r="A663">
            <v>21804800</v>
          </cell>
          <cell r="B663">
            <v>13.82</v>
          </cell>
        </row>
        <row r="664">
          <cell r="A664">
            <v>21804823</v>
          </cell>
          <cell r="B664">
            <v>4.41</v>
          </cell>
        </row>
        <row r="665">
          <cell r="A665">
            <v>21804873</v>
          </cell>
          <cell r="B665">
            <v>10.29</v>
          </cell>
        </row>
        <row r="666">
          <cell r="A666">
            <v>21804878</v>
          </cell>
          <cell r="B666">
            <v>12.35</v>
          </cell>
        </row>
        <row r="667">
          <cell r="A667">
            <v>21804905</v>
          </cell>
          <cell r="B667">
            <v>12.35</v>
          </cell>
        </row>
        <row r="668">
          <cell r="A668">
            <v>21804907</v>
          </cell>
          <cell r="B668">
            <v>2.65</v>
          </cell>
        </row>
        <row r="669">
          <cell r="A669">
            <v>21804915</v>
          </cell>
          <cell r="B669">
            <v>3.82</v>
          </cell>
        </row>
        <row r="670">
          <cell r="A670">
            <v>21804939</v>
          </cell>
          <cell r="B670">
            <v>9.7100000000000009</v>
          </cell>
        </row>
        <row r="671">
          <cell r="A671">
            <v>21804951</v>
          </cell>
          <cell r="B671">
            <v>7.94</v>
          </cell>
        </row>
        <row r="672">
          <cell r="A672">
            <v>21804975</v>
          </cell>
          <cell r="B672">
            <v>9.1199999999999992</v>
          </cell>
        </row>
        <row r="673">
          <cell r="A673">
            <v>21804980</v>
          </cell>
          <cell r="B673">
            <v>9.41</v>
          </cell>
        </row>
        <row r="674">
          <cell r="A674">
            <v>21804984</v>
          </cell>
          <cell r="B674">
            <v>11.76</v>
          </cell>
        </row>
        <row r="675">
          <cell r="A675">
            <v>21804993</v>
          </cell>
          <cell r="B675">
            <v>6.76</v>
          </cell>
        </row>
        <row r="676">
          <cell r="A676">
            <v>21805009</v>
          </cell>
          <cell r="B676">
            <v>12.06</v>
          </cell>
        </row>
        <row r="677">
          <cell r="A677">
            <v>21805060</v>
          </cell>
          <cell r="B677">
            <v>2.06</v>
          </cell>
        </row>
        <row r="678">
          <cell r="A678">
            <v>21805073</v>
          </cell>
          <cell r="B678">
            <v>10.59</v>
          </cell>
        </row>
        <row r="679">
          <cell r="A679">
            <v>21805078</v>
          </cell>
          <cell r="B679">
            <v>3.53</v>
          </cell>
        </row>
        <row r="680">
          <cell r="A680">
            <v>21805085</v>
          </cell>
          <cell r="B680">
            <v>4.71</v>
          </cell>
        </row>
        <row r="681">
          <cell r="A681">
            <v>21805098</v>
          </cell>
          <cell r="B681">
            <v>4.71</v>
          </cell>
        </row>
        <row r="682">
          <cell r="A682">
            <v>21805117</v>
          </cell>
          <cell r="B682">
            <v>12.94</v>
          </cell>
        </row>
        <row r="683">
          <cell r="A683">
            <v>21805146</v>
          </cell>
          <cell r="B683">
            <v>13.82</v>
          </cell>
        </row>
        <row r="684">
          <cell r="A684">
            <v>21805154</v>
          </cell>
          <cell r="B684">
            <v>11.76</v>
          </cell>
        </row>
        <row r="685">
          <cell r="A685">
            <v>21805177</v>
          </cell>
          <cell r="B685">
            <v>9.1199999999999992</v>
          </cell>
        </row>
        <row r="686">
          <cell r="A686">
            <v>21805208</v>
          </cell>
          <cell r="B686">
            <v>5.88</v>
          </cell>
        </row>
        <row r="687">
          <cell r="A687">
            <v>21805210</v>
          </cell>
          <cell r="B687">
            <v>13.53</v>
          </cell>
        </row>
        <row r="688">
          <cell r="A688">
            <v>21805214</v>
          </cell>
          <cell r="B688">
            <v>8.5299999999999994</v>
          </cell>
        </row>
        <row r="689">
          <cell r="A689">
            <v>21805257</v>
          </cell>
          <cell r="B689">
            <v>8.5299999999999994</v>
          </cell>
        </row>
        <row r="690">
          <cell r="A690">
            <v>21805277</v>
          </cell>
          <cell r="B690">
            <v>10.88</v>
          </cell>
        </row>
        <row r="691">
          <cell r="A691">
            <v>21805319</v>
          </cell>
          <cell r="B691">
            <v>16.760000000000002</v>
          </cell>
        </row>
        <row r="692">
          <cell r="A692">
            <v>21805359</v>
          </cell>
          <cell r="B692">
            <v>8.82</v>
          </cell>
        </row>
        <row r="693">
          <cell r="A693">
            <v>21805372</v>
          </cell>
          <cell r="B693">
            <v>7.06</v>
          </cell>
        </row>
        <row r="694">
          <cell r="A694">
            <v>21805375</v>
          </cell>
          <cell r="B694">
            <v>12.65</v>
          </cell>
        </row>
        <row r="695">
          <cell r="A695">
            <v>21805396</v>
          </cell>
          <cell r="B695">
            <v>5.88</v>
          </cell>
        </row>
        <row r="696">
          <cell r="A696">
            <v>21805399</v>
          </cell>
          <cell r="B696">
            <v>6.18</v>
          </cell>
        </row>
        <row r="697">
          <cell r="A697">
            <v>21805413</v>
          </cell>
          <cell r="B697">
            <v>11.47</v>
          </cell>
        </row>
        <row r="698">
          <cell r="A698">
            <v>21805419</v>
          </cell>
          <cell r="B698">
            <v>4.12</v>
          </cell>
        </row>
        <row r="699">
          <cell r="A699">
            <v>21805421</v>
          </cell>
          <cell r="B699">
            <v>10</v>
          </cell>
        </row>
        <row r="700">
          <cell r="A700">
            <v>21805532</v>
          </cell>
          <cell r="B700">
            <v>11.47</v>
          </cell>
        </row>
        <row r="701">
          <cell r="A701">
            <v>21805535</v>
          </cell>
          <cell r="B701">
            <v>12.35</v>
          </cell>
        </row>
        <row r="702">
          <cell r="A702">
            <v>21805537</v>
          </cell>
          <cell r="B702">
            <v>2.06</v>
          </cell>
        </row>
        <row r="703">
          <cell r="A703">
            <v>21805552</v>
          </cell>
          <cell r="B703">
            <v>5.29</v>
          </cell>
        </row>
        <row r="704">
          <cell r="A704">
            <v>21805576</v>
          </cell>
          <cell r="B704">
            <v>10.29</v>
          </cell>
        </row>
        <row r="705">
          <cell r="A705">
            <v>21805616</v>
          </cell>
          <cell r="B705">
            <v>6.76</v>
          </cell>
        </row>
        <row r="706">
          <cell r="A706">
            <v>21805624</v>
          </cell>
          <cell r="B706">
            <v>3.82</v>
          </cell>
        </row>
        <row r="707">
          <cell r="A707">
            <v>21805625</v>
          </cell>
          <cell r="B707">
            <v>3.82</v>
          </cell>
        </row>
        <row r="708">
          <cell r="A708">
            <v>21805631</v>
          </cell>
          <cell r="B708">
            <v>13.53</v>
          </cell>
        </row>
        <row r="709">
          <cell r="A709">
            <v>21805645</v>
          </cell>
          <cell r="B709">
            <v>4.71</v>
          </cell>
        </row>
        <row r="710">
          <cell r="A710">
            <v>21805667</v>
          </cell>
          <cell r="B710">
            <v>4.71</v>
          </cell>
        </row>
        <row r="711">
          <cell r="A711">
            <v>21805671</v>
          </cell>
          <cell r="B711">
            <v>5.59</v>
          </cell>
        </row>
        <row r="712">
          <cell r="A712">
            <v>21805706</v>
          </cell>
          <cell r="B712">
            <v>16.47</v>
          </cell>
        </row>
        <row r="713">
          <cell r="A713">
            <v>21805709</v>
          </cell>
          <cell r="B713">
            <v>8.24</v>
          </cell>
        </row>
        <row r="714">
          <cell r="A714">
            <v>21805723</v>
          </cell>
          <cell r="B714">
            <v>7.06</v>
          </cell>
        </row>
        <row r="715">
          <cell r="A715">
            <v>21805729</v>
          </cell>
          <cell r="B715">
            <v>4.71</v>
          </cell>
        </row>
        <row r="716">
          <cell r="A716">
            <v>21805782</v>
          </cell>
          <cell r="B716">
            <v>9.1199999999999992</v>
          </cell>
        </row>
        <row r="717">
          <cell r="A717">
            <v>21805794</v>
          </cell>
          <cell r="B717">
            <v>2.94</v>
          </cell>
        </row>
        <row r="718">
          <cell r="A718">
            <v>21805810</v>
          </cell>
          <cell r="B718">
            <v>8.24</v>
          </cell>
        </row>
        <row r="719">
          <cell r="A719">
            <v>21805816</v>
          </cell>
          <cell r="B719">
            <v>7.94</v>
          </cell>
        </row>
        <row r="720">
          <cell r="A720">
            <v>21805820</v>
          </cell>
          <cell r="B720">
            <v>3.82</v>
          </cell>
        </row>
        <row r="721">
          <cell r="A721">
            <v>21805827</v>
          </cell>
          <cell r="B721">
            <v>6.18</v>
          </cell>
        </row>
        <row r="722">
          <cell r="A722">
            <v>21805832</v>
          </cell>
          <cell r="B722">
            <v>10.29</v>
          </cell>
        </row>
        <row r="723">
          <cell r="A723">
            <v>21805866</v>
          </cell>
          <cell r="B723">
            <v>1.76</v>
          </cell>
        </row>
        <row r="724">
          <cell r="A724">
            <v>21805887</v>
          </cell>
          <cell r="B724">
            <v>5</v>
          </cell>
        </row>
        <row r="725">
          <cell r="A725">
            <v>21805892</v>
          </cell>
          <cell r="B725">
            <v>15.29</v>
          </cell>
        </row>
        <row r="726">
          <cell r="A726">
            <v>21805896</v>
          </cell>
          <cell r="B726">
            <v>13.82</v>
          </cell>
        </row>
        <row r="727">
          <cell r="A727">
            <v>21805912</v>
          </cell>
          <cell r="B727">
            <v>9.41</v>
          </cell>
        </row>
        <row r="728">
          <cell r="A728">
            <v>21805937</v>
          </cell>
          <cell r="B728">
            <v>7.94</v>
          </cell>
        </row>
        <row r="729">
          <cell r="A729">
            <v>21805962</v>
          </cell>
          <cell r="B729">
            <v>12.94</v>
          </cell>
        </row>
        <row r="730">
          <cell r="A730">
            <v>21805967</v>
          </cell>
          <cell r="B730">
            <v>10.59</v>
          </cell>
        </row>
        <row r="731">
          <cell r="A731">
            <v>21805972</v>
          </cell>
          <cell r="B731">
            <v>10</v>
          </cell>
        </row>
        <row r="732">
          <cell r="A732">
            <v>21805985</v>
          </cell>
          <cell r="B732">
            <v>4.41</v>
          </cell>
        </row>
        <row r="733">
          <cell r="A733">
            <v>21806017</v>
          </cell>
          <cell r="B733">
            <v>5.59</v>
          </cell>
        </row>
        <row r="734">
          <cell r="A734">
            <v>21806038</v>
          </cell>
          <cell r="B734">
            <v>4.41</v>
          </cell>
        </row>
        <row r="735">
          <cell r="A735">
            <v>21806069</v>
          </cell>
          <cell r="B735">
            <v>3.24</v>
          </cell>
        </row>
        <row r="736">
          <cell r="A736">
            <v>21806084</v>
          </cell>
          <cell r="B736">
            <v>5.29</v>
          </cell>
        </row>
        <row r="737">
          <cell r="A737">
            <v>21806096</v>
          </cell>
          <cell r="B737">
            <v>2.94</v>
          </cell>
        </row>
        <row r="738">
          <cell r="A738">
            <v>21806173</v>
          </cell>
          <cell r="B738">
            <v>4.41</v>
          </cell>
        </row>
        <row r="739">
          <cell r="A739">
            <v>21806177</v>
          </cell>
          <cell r="B739">
            <v>8.24</v>
          </cell>
        </row>
        <row r="740">
          <cell r="A740">
            <v>21806198</v>
          </cell>
          <cell r="B740">
            <v>4.41</v>
          </cell>
        </row>
        <row r="741">
          <cell r="A741">
            <v>21806203</v>
          </cell>
          <cell r="B741">
            <v>16.18</v>
          </cell>
        </row>
        <row r="742">
          <cell r="A742">
            <v>21806235</v>
          </cell>
          <cell r="B742">
            <v>7.65</v>
          </cell>
        </row>
        <row r="743">
          <cell r="A743">
            <v>21806246</v>
          </cell>
          <cell r="B743">
            <v>2.65</v>
          </cell>
        </row>
        <row r="744">
          <cell r="A744">
            <v>21806255</v>
          </cell>
          <cell r="B744">
            <v>12.94</v>
          </cell>
        </row>
        <row r="745">
          <cell r="A745">
            <v>21806270</v>
          </cell>
          <cell r="B745">
            <v>14.12</v>
          </cell>
        </row>
        <row r="746">
          <cell r="A746">
            <v>21806273</v>
          </cell>
          <cell r="B746">
            <v>7.06</v>
          </cell>
        </row>
        <row r="747">
          <cell r="A747">
            <v>21806285</v>
          </cell>
          <cell r="B747">
            <v>5.88</v>
          </cell>
        </row>
        <row r="748">
          <cell r="A748">
            <v>21806310</v>
          </cell>
          <cell r="B748">
            <v>8.82</v>
          </cell>
        </row>
        <row r="749">
          <cell r="A749">
            <v>21806328</v>
          </cell>
          <cell r="B749">
            <v>4.12</v>
          </cell>
        </row>
        <row r="750">
          <cell r="A750">
            <v>21806381</v>
          </cell>
          <cell r="B750">
            <v>6.18</v>
          </cell>
        </row>
        <row r="751">
          <cell r="A751">
            <v>21806387</v>
          </cell>
          <cell r="B751">
            <v>2.65</v>
          </cell>
        </row>
        <row r="752">
          <cell r="A752">
            <v>21806408</v>
          </cell>
          <cell r="B752">
            <v>3.82</v>
          </cell>
        </row>
        <row r="753">
          <cell r="A753">
            <v>21806409</v>
          </cell>
          <cell r="B753">
            <v>7.35</v>
          </cell>
        </row>
        <row r="754">
          <cell r="A754">
            <v>21806415</v>
          </cell>
          <cell r="B754">
            <v>2.06</v>
          </cell>
        </row>
        <row r="755">
          <cell r="A755">
            <v>21806468</v>
          </cell>
          <cell r="B755">
            <v>9.1199999999999992</v>
          </cell>
        </row>
        <row r="756">
          <cell r="A756">
            <v>21806472</v>
          </cell>
          <cell r="B756">
            <v>3.24</v>
          </cell>
        </row>
        <row r="757">
          <cell r="A757">
            <v>21806510</v>
          </cell>
          <cell r="B757">
            <v>3.53</v>
          </cell>
        </row>
        <row r="758">
          <cell r="A758">
            <v>21806518</v>
          </cell>
          <cell r="B758">
            <v>9.1199999999999992</v>
          </cell>
        </row>
        <row r="759">
          <cell r="A759">
            <v>21806532</v>
          </cell>
          <cell r="B759">
            <v>8.5299999999999994</v>
          </cell>
        </row>
        <row r="760">
          <cell r="A760">
            <v>21806552</v>
          </cell>
          <cell r="B760">
            <v>2.65</v>
          </cell>
        </row>
        <row r="761">
          <cell r="A761">
            <v>21806566</v>
          </cell>
          <cell r="B761">
            <v>3.53</v>
          </cell>
        </row>
        <row r="762">
          <cell r="A762">
            <v>21806567</v>
          </cell>
          <cell r="B762">
            <v>4.41</v>
          </cell>
        </row>
        <row r="763">
          <cell r="A763">
            <v>21806568</v>
          </cell>
          <cell r="B763">
            <v>4.41</v>
          </cell>
        </row>
        <row r="764">
          <cell r="A764">
            <v>21806572</v>
          </cell>
          <cell r="B764">
            <v>2.65</v>
          </cell>
        </row>
        <row r="765">
          <cell r="A765">
            <v>21806617</v>
          </cell>
          <cell r="B765">
            <v>11.76</v>
          </cell>
        </row>
        <row r="766">
          <cell r="A766">
            <v>21806632</v>
          </cell>
          <cell r="B766">
            <v>5.59</v>
          </cell>
        </row>
        <row r="767">
          <cell r="A767">
            <v>21806650</v>
          </cell>
          <cell r="B767">
            <v>5</v>
          </cell>
        </row>
        <row r="768">
          <cell r="A768">
            <v>21806672</v>
          </cell>
          <cell r="B768">
            <v>10</v>
          </cell>
        </row>
        <row r="769">
          <cell r="A769">
            <v>21806688</v>
          </cell>
          <cell r="B769">
            <v>8.24</v>
          </cell>
        </row>
        <row r="770">
          <cell r="A770">
            <v>21806695</v>
          </cell>
          <cell r="B770">
            <v>5.88</v>
          </cell>
        </row>
        <row r="771">
          <cell r="A771">
            <v>21806698</v>
          </cell>
          <cell r="B771">
            <v>8.5299999999999994</v>
          </cell>
        </row>
        <row r="772">
          <cell r="A772">
            <v>21806711</v>
          </cell>
          <cell r="B772">
            <v>11.47</v>
          </cell>
        </row>
        <row r="773">
          <cell r="A773">
            <v>21806760</v>
          </cell>
          <cell r="B773">
            <v>12.65</v>
          </cell>
        </row>
        <row r="774">
          <cell r="A774">
            <v>21806763</v>
          </cell>
          <cell r="B774">
            <v>9.1199999999999992</v>
          </cell>
        </row>
        <row r="775">
          <cell r="A775">
            <v>21806786</v>
          </cell>
          <cell r="B775">
            <v>2.65</v>
          </cell>
        </row>
        <row r="776">
          <cell r="A776">
            <v>21806801</v>
          </cell>
          <cell r="B776">
            <v>6.18</v>
          </cell>
        </row>
        <row r="777">
          <cell r="A777">
            <v>21806802</v>
          </cell>
          <cell r="B777">
            <v>13.53</v>
          </cell>
        </row>
        <row r="778">
          <cell r="A778">
            <v>21806806</v>
          </cell>
          <cell r="B778">
            <v>16.18</v>
          </cell>
        </row>
        <row r="779">
          <cell r="A779">
            <v>21806809</v>
          </cell>
          <cell r="B779">
            <v>11.18</v>
          </cell>
        </row>
        <row r="780">
          <cell r="A780">
            <v>21806829</v>
          </cell>
          <cell r="B780">
            <v>5</v>
          </cell>
        </row>
        <row r="781">
          <cell r="A781">
            <v>21806837</v>
          </cell>
          <cell r="B781">
            <v>6.18</v>
          </cell>
        </row>
        <row r="782">
          <cell r="A782">
            <v>21806868</v>
          </cell>
          <cell r="B782">
            <v>6.18</v>
          </cell>
        </row>
        <row r="783">
          <cell r="A783">
            <v>21806888</v>
          </cell>
          <cell r="B783">
            <v>10.88</v>
          </cell>
        </row>
        <row r="784">
          <cell r="A784">
            <v>21806904</v>
          </cell>
          <cell r="B784">
            <v>12.35</v>
          </cell>
        </row>
        <row r="785">
          <cell r="A785">
            <v>21806931</v>
          </cell>
          <cell r="B785">
            <v>2.94</v>
          </cell>
        </row>
        <row r="786">
          <cell r="A786">
            <v>21807037</v>
          </cell>
          <cell r="B786">
            <v>7.94</v>
          </cell>
        </row>
        <row r="787">
          <cell r="A787">
            <v>21807043</v>
          </cell>
          <cell r="B787">
            <v>4.12</v>
          </cell>
        </row>
        <row r="788">
          <cell r="A788">
            <v>21807059</v>
          </cell>
          <cell r="B788">
            <v>7.65</v>
          </cell>
        </row>
        <row r="789">
          <cell r="A789">
            <v>21807135</v>
          </cell>
          <cell r="B789">
            <v>9.7100000000000009</v>
          </cell>
        </row>
        <row r="790">
          <cell r="A790">
            <v>21807209</v>
          </cell>
          <cell r="B790">
            <v>1.47</v>
          </cell>
        </row>
        <row r="791">
          <cell r="A791">
            <v>21807220</v>
          </cell>
          <cell r="B791">
            <v>13.24</v>
          </cell>
        </row>
        <row r="792">
          <cell r="A792">
            <v>21807234</v>
          </cell>
          <cell r="B792">
            <v>2.35</v>
          </cell>
        </row>
        <row r="793">
          <cell r="A793">
            <v>21807251</v>
          </cell>
          <cell r="B793">
            <v>6.47</v>
          </cell>
        </row>
        <row r="794">
          <cell r="A794">
            <v>21807252</v>
          </cell>
          <cell r="B794">
            <v>2.06</v>
          </cell>
        </row>
        <row r="795">
          <cell r="A795">
            <v>21807256</v>
          </cell>
          <cell r="B795">
            <v>5.59</v>
          </cell>
        </row>
        <row r="796">
          <cell r="A796">
            <v>21807309</v>
          </cell>
          <cell r="B796">
            <v>10</v>
          </cell>
        </row>
        <row r="797">
          <cell r="A797">
            <v>21807342</v>
          </cell>
          <cell r="B797">
            <v>14.71</v>
          </cell>
        </row>
        <row r="798">
          <cell r="A798">
            <v>21807350</v>
          </cell>
          <cell r="B798">
            <v>2.06</v>
          </cell>
        </row>
        <row r="799">
          <cell r="A799">
            <v>21807355</v>
          </cell>
          <cell r="B799">
            <v>9.7100000000000009</v>
          </cell>
        </row>
        <row r="800">
          <cell r="A800">
            <v>21807357</v>
          </cell>
          <cell r="B800">
            <v>6.18</v>
          </cell>
        </row>
        <row r="801">
          <cell r="A801">
            <v>21807391</v>
          </cell>
          <cell r="B801">
            <v>2.94</v>
          </cell>
        </row>
        <row r="802">
          <cell r="A802">
            <v>21807394</v>
          </cell>
          <cell r="B802">
            <v>2.35</v>
          </cell>
        </row>
        <row r="803">
          <cell r="A803">
            <v>21807403</v>
          </cell>
          <cell r="B803">
            <v>5.29</v>
          </cell>
        </row>
        <row r="804">
          <cell r="A804">
            <v>21807410</v>
          </cell>
          <cell r="B804">
            <v>14.12</v>
          </cell>
        </row>
        <row r="805">
          <cell r="A805">
            <v>21807450</v>
          </cell>
          <cell r="B805">
            <v>10.29</v>
          </cell>
        </row>
        <row r="806">
          <cell r="A806">
            <v>21807454</v>
          </cell>
          <cell r="B806">
            <v>4.71</v>
          </cell>
        </row>
        <row r="807">
          <cell r="A807">
            <v>21807455</v>
          </cell>
          <cell r="B807">
            <v>4.12</v>
          </cell>
        </row>
        <row r="808">
          <cell r="A808">
            <v>21807541</v>
          </cell>
          <cell r="B808">
            <v>4.71</v>
          </cell>
        </row>
        <row r="809">
          <cell r="A809">
            <v>21807546</v>
          </cell>
          <cell r="B809">
            <v>9.7100000000000009</v>
          </cell>
        </row>
        <row r="810">
          <cell r="A810">
            <v>21807549</v>
          </cell>
          <cell r="B810">
            <v>4.41</v>
          </cell>
        </row>
        <row r="811">
          <cell r="A811">
            <v>21807563</v>
          </cell>
          <cell r="B811">
            <v>7.35</v>
          </cell>
        </row>
        <row r="812">
          <cell r="A812">
            <v>21807628</v>
          </cell>
          <cell r="B812">
            <v>14.12</v>
          </cell>
        </row>
        <row r="813">
          <cell r="A813">
            <v>21807640</v>
          </cell>
          <cell r="B813">
            <v>2.35</v>
          </cell>
        </row>
        <row r="814">
          <cell r="A814">
            <v>21807653</v>
          </cell>
          <cell r="B814">
            <v>2.94</v>
          </cell>
        </row>
        <row r="815">
          <cell r="A815">
            <v>21807682</v>
          </cell>
          <cell r="B815">
            <v>7.65</v>
          </cell>
        </row>
        <row r="816">
          <cell r="A816">
            <v>21807757</v>
          </cell>
          <cell r="B816">
            <v>2.94</v>
          </cell>
        </row>
        <row r="817">
          <cell r="A817">
            <v>21807760</v>
          </cell>
          <cell r="B817">
            <v>9.1199999999999992</v>
          </cell>
        </row>
        <row r="818">
          <cell r="A818">
            <v>21807778</v>
          </cell>
          <cell r="B818">
            <v>2.94</v>
          </cell>
        </row>
        <row r="819">
          <cell r="A819">
            <v>21807797</v>
          </cell>
          <cell r="B819">
            <v>6.76</v>
          </cell>
        </row>
        <row r="820">
          <cell r="A820">
            <v>21807810</v>
          </cell>
          <cell r="B820">
            <v>4.41</v>
          </cell>
        </row>
        <row r="821">
          <cell r="A821">
            <v>21807819</v>
          </cell>
          <cell r="B821">
            <v>10.88</v>
          </cell>
        </row>
        <row r="822">
          <cell r="A822">
            <v>21807878</v>
          </cell>
          <cell r="B822">
            <v>10</v>
          </cell>
        </row>
        <row r="823">
          <cell r="A823">
            <v>21809907</v>
          </cell>
          <cell r="B823">
            <v>7.06</v>
          </cell>
        </row>
        <row r="824">
          <cell r="A824">
            <v>21814035</v>
          </cell>
          <cell r="B824">
            <v>3.53</v>
          </cell>
        </row>
        <row r="825">
          <cell r="A825">
            <v>21815185</v>
          </cell>
          <cell r="B825">
            <v>2.94</v>
          </cell>
        </row>
        <row r="826">
          <cell r="A826">
            <v>21815880</v>
          </cell>
          <cell r="B826">
            <v>14.12</v>
          </cell>
        </row>
        <row r="827">
          <cell r="A827">
            <v>21817440</v>
          </cell>
          <cell r="B827">
            <v>10</v>
          </cell>
        </row>
        <row r="828">
          <cell r="A828">
            <v>21817476</v>
          </cell>
          <cell r="B828">
            <v>6.18</v>
          </cell>
        </row>
        <row r="829">
          <cell r="A829">
            <v>21817588</v>
          </cell>
          <cell r="B829">
            <v>8.24</v>
          </cell>
        </row>
        <row r="830">
          <cell r="A830">
            <v>21817613</v>
          </cell>
          <cell r="B830">
            <v>11.76</v>
          </cell>
        </row>
        <row r="831">
          <cell r="A831">
            <v>21817653</v>
          </cell>
          <cell r="B831">
            <v>14.12</v>
          </cell>
        </row>
        <row r="832">
          <cell r="A832">
            <v>21817662</v>
          </cell>
          <cell r="B832">
            <v>5</v>
          </cell>
        </row>
        <row r="833">
          <cell r="A833">
            <v>21817686</v>
          </cell>
          <cell r="B833">
            <v>10.29</v>
          </cell>
        </row>
        <row r="834">
          <cell r="A834">
            <v>21817704</v>
          </cell>
          <cell r="B834">
            <v>10.88</v>
          </cell>
        </row>
        <row r="835">
          <cell r="A835">
            <v>21817705</v>
          </cell>
          <cell r="B835">
            <v>12.06</v>
          </cell>
        </row>
        <row r="836">
          <cell r="A836">
            <v>21817713</v>
          </cell>
          <cell r="B836">
            <v>11.76</v>
          </cell>
        </row>
        <row r="837">
          <cell r="A837">
            <v>21817757</v>
          </cell>
          <cell r="B837">
            <v>7.35</v>
          </cell>
        </row>
        <row r="838">
          <cell r="A838">
            <v>21817758</v>
          </cell>
          <cell r="B838">
            <v>2.35</v>
          </cell>
        </row>
        <row r="839">
          <cell r="A839">
            <v>21817768</v>
          </cell>
          <cell r="B839">
            <v>2.06</v>
          </cell>
        </row>
        <row r="840">
          <cell r="A840">
            <v>21817782</v>
          </cell>
          <cell r="B840">
            <v>3.24</v>
          </cell>
        </row>
        <row r="841">
          <cell r="A841">
            <v>21817803</v>
          </cell>
          <cell r="B841">
            <v>10.88</v>
          </cell>
        </row>
        <row r="842">
          <cell r="A842">
            <v>21817810</v>
          </cell>
          <cell r="B842">
            <v>3.53</v>
          </cell>
        </row>
        <row r="843">
          <cell r="A843">
            <v>21817839</v>
          </cell>
          <cell r="B843">
            <v>7.35</v>
          </cell>
        </row>
        <row r="844">
          <cell r="A844">
            <v>21817849</v>
          </cell>
          <cell r="B844">
            <v>2.94</v>
          </cell>
        </row>
        <row r="845">
          <cell r="A845">
            <v>21817861</v>
          </cell>
          <cell r="B845">
            <v>12.94</v>
          </cell>
        </row>
        <row r="846">
          <cell r="A846">
            <v>21817876</v>
          </cell>
          <cell r="B846">
            <v>4.41</v>
          </cell>
        </row>
        <row r="847">
          <cell r="A847">
            <v>21817883</v>
          </cell>
          <cell r="B847">
            <v>5.59</v>
          </cell>
        </row>
        <row r="848">
          <cell r="A848">
            <v>21817907</v>
          </cell>
          <cell r="B848">
            <v>3.24</v>
          </cell>
        </row>
        <row r="849">
          <cell r="A849">
            <v>21817915</v>
          </cell>
          <cell r="B849">
            <v>3.82</v>
          </cell>
        </row>
        <row r="850">
          <cell r="A850">
            <v>21817930</v>
          </cell>
          <cell r="B850">
            <v>8.82</v>
          </cell>
        </row>
        <row r="851">
          <cell r="A851">
            <v>21817932</v>
          </cell>
          <cell r="B851">
            <v>12.65</v>
          </cell>
        </row>
        <row r="852">
          <cell r="A852">
            <v>21817954</v>
          </cell>
          <cell r="B852">
            <v>11.18</v>
          </cell>
        </row>
        <row r="853">
          <cell r="A853">
            <v>21817960</v>
          </cell>
          <cell r="B853">
            <v>2.65</v>
          </cell>
        </row>
        <row r="854">
          <cell r="A854">
            <v>21817972</v>
          </cell>
          <cell r="B854">
            <v>8.82</v>
          </cell>
        </row>
        <row r="855">
          <cell r="A855">
            <v>21817978</v>
          </cell>
          <cell r="B855">
            <v>8.5299999999999994</v>
          </cell>
        </row>
        <row r="856">
          <cell r="A856">
            <v>21817982</v>
          </cell>
          <cell r="B856">
            <v>4.41</v>
          </cell>
        </row>
        <row r="857">
          <cell r="A857">
            <v>21817987</v>
          </cell>
          <cell r="B857">
            <v>8.82</v>
          </cell>
        </row>
        <row r="858">
          <cell r="A858">
            <v>21818067</v>
          </cell>
          <cell r="B858">
            <v>8.82</v>
          </cell>
        </row>
        <row r="859">
          <cell r="A859">
            <v>21818097</v>
          </cell>
          <cell r="B859">
            <v>8.24</v>
          </cell>
        </row>
        <row r="860">
          <cell r="A860">
            <v>21818122</v>
          </cell>
          <cell r="B860">
            <v>12.06</v>
          </cell>
        </row>
        <row r="861">
          <cell r="A861">
            <v>21818166</v>
          </cell>
          <cell r="B861">
            <v>5</v>
          </cell>
        </row>
        <row r="862">
          <cell r="A862">
            <v>21818174</v>
          </cell>
          <cell r="B862">
            <v>9.1199999999999992</v>
          </cell>
        </row>
        <row r="863">
          <cell r="A863">
            <v>21818376</v>
          </cell>
          <cell r="B863">
            <v>12.65</v>
          </cell>
        </row>
        <row r="864">
          <cell r="A864">
            <v>21818447</v>
          </cell>
          <cell r="B864">
            <v>11.18</v>
          </cell>
        </row>
        <row r="865">
          <cell r="A865">
            <v>21818461</v>
          </cell>
          <cell r="B865">
            <v>10</v>
          </cell>
        </row>
        <row r="866">
          <cell r="A866">
            <v>21818464</v>
          </cell>
          <cell r="B866">
            <v>10.29</v>
          </cell>
        </row>
        <row r="867">
          <cell r="A867">
            <v>21818478</v>
          </cell>
          <cell r="B867">
            <v>9.1199999999999992</v>
          </cell>
        </row>
        <row r="868">
          <cell r="A868">
            <v>21818482</v>
          </cell>
          <cell r="B868">
            <v>2.94</v>
          </cell>
        </row>
        <row r="869">
          <cell r="A869">
            <v>21818497</v>
          </cell>
          <cell r="B869">
            <v>5.88</v>
          </cell>
        </row>
        <row r="870">
          <cell r="A870">
            <v>21818571</v>
          </cell>
          <cell r="B870">
            <v>8.5299999999999994</v>
          </cell>
        </row>
        <row r="871">
          <cell r="A871">
            <v>21818578</v>
          </cell>
          <cell r="B871">
            <v>8.82</v>
          </cell>
        </row>
        <row r="872">
          <cell r="A872">
            <v>21818613</v>
          </cell>
          <cell r="B872">
            <v>9.7100000000000009</v>
          </cell>
        </row>
        <row r="873">
          <cell r="A873">
            <v>21818719</v>
          </cell>
          <cell r="B873">
            <v>5.88</v>
          </cell>
        </row>
        <row r="874">
          <cell r="A874">
            <v>21818942</v>
          </cell>
          <cell r="B874">
            <v>9.7100000000000009</v>
          </cell>
        </row>
        <row r="875">
          <cell r="A875">
            <v>21818951</v>
          </cell>
          <cell r="B875">
            <v>6.18</v>
          </cell>
        </row>
        <row r="876">
          <cell r="A876">
            <v>21819060</v>
          </cell>
          <cell r="B876">
            <v>3.82</v>
          </cell>
        </row>
        <row r="877">
          <cell r="A877">
            <v>21819276</v>
          </cell>
          <cell r="B877">
            <v>9.1199999999999992</v>
          </cell>
        </row>
        <row r="878">
          <cell r="A878">
            <v>21819340</v>
          </cell>
          <cell r="B878">
            <v>8.82</v>
          </cell>
        </row>
        <row r="879">
          <cell r="A879">
            <v>21819984</v>
          </cell>
          <cell r="B879">
            <v>6.47</v>
          </cell>
        </row>
        <row r="880">
          <cell r="A880">
            <v>21820397</v>
          </cell>
          <cell r="B880">
            <v>10.88</v>
          </cell>
        </row>
        <row r="881">
          <cell r="A881">
            <v>21820953</v>
          </cell>
          <cell r="B881">
            <v>2.65</v>
          </cell>
        </row>
        <row r="882">
          <cell r="A882">
            <v>21821837</v>
          </cell>
          <cell r="B882">
            <v>2.06</v>
          </cell>
        </row>
        <row r="883">
          <cell r="A883">
            <v>21822192</v>
          </cell>
          <cell r="B883">
            <v>1.76</v>
          </cell>
        </row>
        <row r="884">
          <cell r="A884">
            <v>21822466</v>
          </cell>
          <cell r="B884">
            <v>13.24</v>
          </cell>
        </row>
        <row r="885">
          <cell r="A885">
            <v>21822506</v>
          </cell>
          <cell r="B885">
            <v>7.35</v>
          </cell>
        </row>
        <row r="886">
          <cell r="A886">
            <v>21822531</v>
          </cell>
          <cell r="B886">
            <v>14.71</v>
          </cell>
        </row>
        <row r="887">
          <cell r="A887">
            <v>21822550</v>
          </cell>
          <cell r="B887">
            <v>7.35</v>
          </cell>
        </row>
        <row r="888">
          <cell r="A888">
            <v>21822556</v>
          </cell>
          <cell r="B888">
            <v>4.41</v>
          </cell>
        </row>
        <row r="889">
          <cell r="A889">
            <v>21822613</v>
          </cell>
          <cell r="B889">
            <v>11.18</v>
          </cell>
        </row>
        <row r="890">
          <cell r="A890">
            <v>21822655</v>
          </cell>
          <cell r="B890">
            <v>13.82</v>
          </cell>
        </row>
        <row r="891">
          <cell r="A891">
            <v>21822663</v>
          </cell>
          <cell r="B891">
            <v>13.82</v>
          </cell>
        </row>
        <row r="892">
          <cell r="A892">
            <v>21827208</v>
          </cell>
          <cell r="B892">
            <v>8.24</v>
          </cell>
        </row>
        <row r="893">
          <cell r="A893">
            <v>21837635</v>
          </cell>
          <cell r="B893">
            <v>6.76</v>
          </cell>
        </row>
        <row r="894">
          <cell r="A894">
            <v>21900106</v>
          </cell>
          <cell r="B894">
            <v>3.24</v>
          </cell>
        </row>
        <row r="895">
          <cell r="A895">
            <v>21900113</v>
          </cell>
          <cell r="B895">
            <v>3.53</v>
          </cell>
        </row>
        <row r="896">
          <cell r="A896">
            <v>21900146</v>
          </cell>
          <cell r="B896">
            <v>14.71</v>
          </cell>
        </row>
        <row r="897">
          <cell r="A897">
            <v>21900149</v>
          </cell>
          <cell r="B897">
            <v>2.06</v>
          </cell>
        </row>
        <row r="898">
          <cell r="A898">
            <v>21900152</v>
          </cell>
          <cell r="B898">
            <v>3.82</v>
          </cell>
        </row>
        <row r="899">
          <cell r="A899">
            <v>21900153</v>
          </cell>
          <cell r="B899">
            <v>5.88</v>
          </cell>
        </row>
        <row r="900">
          <cell r="A900">
            <v>21900157</v>
          </cell>
          <cell r="B900">
            <v>5.59</v>
          </cell>
        </row>
        <row r="901">
          <cell r="A901">
            <v>21900159</v>
          </cell>
          <cell r="B901">
            <v>4.71</v>
          </cell>
        </row>
        <row r="902">
          <cell r="A902">
            <v>21900163</v>
          </cell>
          <cell r="B902">
            <v>4.12</v>
          </cell>
        </row>
        <row r="903">
          <cell r="A903">
            <v>21900166</v>
          </cell>
          <cell r="B903">
            <v>4.12</v>
          </cell>
        </row>
        <row r="904">
          <cell r="A904">
            <v>21900167</v>
          </cell>
          <cell r="B904">
            <v>3.24</v>
          </cell>
        </row>
        <row r="905">
          <cell r="A905">
            <v>21900168</v>
          </cell>
          <cell r="B905">
            <v>9.1199999999999992</v>
          </cell>
        </row>
        <row r="906">
          <cell r="A906">
            <v>21900173</v>
          </cell>
          <cell r="B906">
            <v>5.29</v>
          </cell>
        </row>
        <row r="907">
          <cell r="A907">
            <v>21900184</v>
          </cell>
          <cell r="B907">
            <v>6.47</v>
          </cell>
        </row>
        <row r="908">
          <cell r="A908">
            <v>21900189</v>
          </cell>
          <cell r="B908">
            <v>10.59</v>
          </cell>
        </row>
        <row r="909">
          <cell r="A909">
            <v>21900193</v>
          </cell>
          <cell r="B909">
            <v>4.41</v>
          </cell>
        </row>
        <row r="910">
          <cell r="A910">
            <v>21900194</v>
          </cell>
          <cell r="B910">
            <v>5</v>
          </cell>
        </row>
        <row r="911">
          <cell r="A911">
            <v>21900195</v>
          </cell>
          <cell r="B911">
            <v>6.47</v>
          </cell>
        </row>
        <row r="912">
          <cell r="A912">
            <v>21900196</v>
          </cell>
          <cell r="B912">
            <v>9.7100000000000009</v>
          </cell>
        </row>
        <row r="913">
          <cell r="A913">
            <v>21900204</v>
          </cell>
          <cell r="B913">
            <v>9.41</v>
          </cell>
        </row>
        <row r="914">
          <cell r="A914">
            <v>21900208</v>
          </cell>
          <cell r="B914">
            <v>2.94</v>
          </cell>
        </row>
        <row r="915">
          <cell r="A915">
            <v>21900210</v>
          </cell>
          <cell r="B915">
            <v>7.94</v>
          </cell>
        </row>
        <row r="916">
          <cell r="A916">
            <v>21900217</v>
          </cell>
          <cell r="B916">
            <v>4.71</v>
          </cell>
        </row>
        <row r="917">
          <cell r="A917">
            <v>21900220</v>
          </cell>
          <cell r="B917">
            <v>6.47</v>
          </cell>
        </row>
        <row r="918">
          <cell r="A918">
            <v>21900226</v>
          </cell>
          <cell r="B918">
            <v>11.18</v>
          </cell>
        </row>
        <row r="919">
          <cell r="A919">
            <v>21900232</v>
          </cell>
          <cell r="B919">
            <v>8.5299999999999994</v>
          </cell>
        </row>
        <row r="920">
          <cell r="A920">
            <v>21900233</v>
          </cell>
          <cell r="B920">
            <v>5.59</v>
          </cell>
        </row>
        <row r="921">
          <cell r="A921">
            <v>21900234</v>
          </cell>
          <cell r="B921">
            <v>2.94</v>
          </cell>
        </row>
        <row r="922">
          <cell r="A922">
            <v>21900237</v>
          </cell>
          <cell r="B922">
            <v>2.65</v>
          </cell>
        </row>
        <row r="923">
          <cell r="A923">
            <v>21900238</v>
          </cell>
          <cell r="B923">
            <v>9.1199999999999992</v>
          </cell>
        </row>
        <row r="924">
          <cell r="A924">
            <v>21900239</v>
          </cell>
          <cell r="B924">
            <v>10.29</v>
          </cell>
        </row>
        <row r="925">
          <cell r="A925">
            <v>21900243</v>
          </cell>
          <cell r="B925">
            <v>3.53</v>
          </cell>
        </row>
        <row r="926">
          <cell r="A926">
            <v>21900245</v>
          </cell>
          <cell r="B926">
            <v>9.41</v>
          </cell>
        </row>
        <row r="927">
          <cell r="A927">
            <v>21900247</v>
          </cell>
          <cell r="B927">
            <v>4.12</v>
          </cell>
        </row>
        <row r="928">
          <cell r="A928">
            <v>21900250</v>
          </cell>
          <cell r="B928">
            <v>10</v>
          </cell>
        </row>
        <row r="929">
          <cell r="A929">
            <v>21900257</v>
          </cell>
          <cell r="B929">
            <v>2.94</v>
          </cell>
        </row>
        <row r="930">
          <cell r="A930">
            <v>21900271</v>
          </cell>
          <cell r="B930">
            <v>4.12</v>
          </cell>
        </row>
        <row r="931">
          <cell r="A931">
            <v>21900276</v>
          </cell>
          <cell r="B931">
            <v>6.76</v>
          </cell>
        </row>
        <row r="932">
          <cell r="A932">
            <v>21900278</v>
          </cell>
          <cell r="B932">
            <v>9.1199999999999992</v>
          </cell>
        </row>
        <row r="933">
          <cell r="A933">
            <v>21900281</v>
          </cell>
          <cell r="B933">
            <v>1.76</v>
          </cell>
        </row>
        <row r="934">
          <cell r="A934">
            <v>21900287</v>
          </cell>
          <cell r="B934">
            <v>2.65</v>
          </cell>
        </row>
        <row r="935">
          <cell r="A935">
            <v>21900294</v>
          </cell>
          <cell r="B935">
            <v>11.47</v>
          </cell>
        </row>
        <row r="936">
          <cell r="A936">
            <v>21900303</v>
          </cell>
          <cell r="B936">
            <v>3.24</v>
          </cell>
        </row>
        <row r="937">
          <cell r="A937">
            <v>21900304</v>
          </cell>
          <cell r="B937">
            <v>10</v>
          </cell>
        </row>
        <row r="938">
          <cell r="A938">
            <v>21900310</v>
          </cell>
          <cell r="B938">
            <v>1.76</v>
          </cell>
        </row>
        <row r="939">
          <cell r="A939">
            <v>21900311</v>
          </cell>
          <cell r="B939">
            <v>3.24</v>
          </cell>
        </row>
        <row r="940">
          <cell r="A940">
            <v>21900320</v>
          </cell>
          <cell r="B940">
            <v>4.12</v>
          </cell>
        </row>
        <row r="941">
          <cell r="A941">
            <v>21900322</v>
          </cell>
          <cell r="B941">
            <v>10.59</v>
          </cell>
        </row>
        <row r="942">
          <cell r="A942">
            <v>21900332</v>
          </cell>
          <cell r="B942">
            <v>2.06</v>
          </cell>
        </row>
        <row r="943">
          <cell r="A943">
            <v>21900341</v>
          </cell>
          <cell r="B943">
            <v>5.59</v>
          </cell>
        </row>
        <row r="944">
          <cell r="A944">
            <v>21900344</v>
          </cell>
          <cell r="B944">
            <v>3.82</v>
          </cell>
        </row>
        <row r="945">
          <cell r="A945">
            <v>21900352</v>
          </cell>
          <cell r="B945">
            <v>1.76</v>
          </cell>
        </row>
        <row r="946">
          <cell r="A946">
            <v>21900356</v>
          </cell>
          <cell r="B946">
            <v>8.82</v>
          </cell>
        </row>
        <row r="947">
          <cell r="A947">
            <v>21900360</v>
          </cell>
          <cell r="B947">
            <v>4.12</v>
          </cell>
        </row>
        <row r="948">
          <cell r="A948">
            <v>21900371</v>
          </cell>
          <cell r="B948">
            <v>4.41</v>
          </cell>
        </row>
        <row r="949">
          <cell r="A949">
            <v>21900384</v>
          </cell>
          <cell r="B949">
            <v>8.82</v>
          </cell>
        </row>
        <row r="950">
          <cell r="A950">
            <v>21900391</v>
          </cell>
          <cell r="B950">
            <v>4.41</v>
          </cell>
        </row>
        <row r="951">
          <cell r="A951">
            <v>21900396</v>
          </cell>
          <cell r="B951">
            <v>2.94</v>
          </cell>
        </row>
        <row r="952">
          <cell r="A952">
            <v>21900401</v>
          </cell>
          <cell r="B952">
            <v>9.7100000000000009</v>
          </cell>
        </row>
        <row r="953">
          <cell r="A953">
            <v>21900414</v>
          </cell>
          <cell r="B953">
            <v>5.88</v>
          </cell>
        </row>
        <row r="954">
          <cell r="A954">
            <v>21900427</v>
          </cell>
          <cell r="B954">
            <v>3.24</v>
          </cell>
        </row>
        <row r="955">
          <cell r="A955">
            <v>21900432</v>
          </cell>
          <cell r="B955">
            <v>3.24</v>
          </cell>
        </row>
        <row r="956">
          <cell r="A956">
            <v>21900437</v>
          </cell>
          <cell r="B956">
            <v>6.76</v>
          </cell>
        </row>
        <row r="957">
          <cell r="A957">
            <v>21900444</v>
          </cell>
          <cell r="B957">
            <v>6.18</v>
          </cell>
        </row>
        <row r="958">
          <cell r="A958">
            <v>21900445</v>
          </cell>
          <cell r="B958">
            <v>6.76</v>
          </cell>
        </row>
        <row r="959">
          <cell r="A959">
            <v>21900451</v>
          </cell>
          <cell r="B959">
            <v>7.65</v>
          </cell>
        </row>
        <row r="960">
          <cell r="A960">
            <v>21900454</v>
          </cell>
          <cell r="B960">
            <v>12.65</v>
          </cell>
        </row>
        <row r="961">
          <cell r="A961">
            <v>21900467</v>
          </cell>
          <cell r="B961">
            <v>6.76</v>
          </cell>
        </row>
        <row r="962">
          <cell r="A962">
            <v>21900469</v>
          </cell>
          <cell r="B962">
            <v>11.18</v>
          </cell>
        </row>
        <row r="963">
          <cell r="A963">
            <v>21900470</v>
          </cell>
          <cell r="B963">
            <v>3.24</v>
          </cell>
        </row>
        <row r="964">
          <cell r="A964">
            <v>21900474</v>
          </cell>
          <cell r="B964">
            <v>7.94</v>
          </cell>
        </row>
        <row r="965">
          <cell r="A965">
            <v>21900477</v>
          </cell>
          <cell r="B965">
            <v>6.18</v>
          </cell>
        </row>
        <row r="966">
          <cell r="A966">
            <v>21900484</v>
          </cell>
          <cell r="B966">
            <v>4.12</v>
          </cell>
        </row>
        <row r="967">
          <cell r="A967">
            <v>21900490</v>
          </cell>
          <cell r="B967">
            <v>3.53</v>
          </cell>
        </row>
        <row r="968">
          <cell r="A968">
            <v>21900499</v>
          </cell>
          <cell r="B968">
            <v>7.06</v>
          </cell>
        </row>
        <row r="969">
          <cell r="A969">
            <v>21900501</v>
          </cell>
          <cell r="B969">
            <v>8.24</v>
          </cell>
        </row>
        <row r="970">
          <cell r="A970">
            <v>21900504</v>
          </cell>
          <cell r="B970">
            <v>9.41</v>
          </cell>
        </row>
        <row r="971">
          <cell r="A971">
            <v>21900511</v>
          </cell>
          <cell r="B971">
            <v>8.5299999999999994</v>
          </cell>
        </row>
        <row r="972">
          <cell r="A972">
            <v>21900516</v>
          </cell>
          <cell r="B972">
            <v>5.88</v>
          </cell>
        </row>
        <row r="973">
          <cell r="A973">
            <v>21900520</v>
          </cell>
          <cell r="B973">
            <v>4.12</v>
          </cell>
        </row>
        <row r="974">
          <cell r="A974">
            <v>21900529</v>
          </cell>
          <cell r="B974">
            <v>7.06</v>
          </cell>
        </row>
        <row r="975">
          <cell r="A975">
            <v>21900534</v>
          </cell>
          <cell r="B975">
            <v>12.06</v>
          </cell>
        </row>
        <row r="976">
          <cell r="A976">
            <v>21900551</v>
          </cell>
          <cell r="B976">
            <v>11.47</v>
          </cell>
        </row>
        <row r="977">
          <cell r="A977">
            <v>21900557</v>
          </cell>
          <cell r="B977">
            <v>4.71</v>
          </cell>
        </row>
        <row r="978">
          <cell r="A978">
            <v>21900570</v>
          </cell>
          <cell r="B978">
            <v>7.35</v>
          </cell>
        </row>
        <row r="979">
          <cell r="A979">
            <v>21900572</v>
          </cell>
          <cell r="B979">
            <v>11.47</v>
          </cell>
        </row>
        <row r="980">
          <cell r="A980">
            <v>21900581</v>
          </cell>
          <cell r="B980">
            <v>3.53</v>
          </cell>
        </row>
        <row r="981">
          <cell r="A981">
            <v>21900594</v>
          </cell>
          <cell r="B981">
            <v>4.41</v>
          </cell>
        </row>
        <row r="982">
          <cell r="A982">
            <v>21900600</v>
          </cell>
          <cell r="B982">
            <v>7.35</v>
          </cell>
        </row>
        <row r="983">
          <cell r="A983">
            <v>21900607</v>
          </cell>
          <cell r="B983">
            <v>5.29</v>
          </cell>
        </row>
        <row r="984">
          <cell r="A984">
            <v>21900621</v>
          </cell>
          <cell r="B984">
            <v>5</v>
          </cell>
        </row>
        <row r="985">
          <cell r="A985">
            <v>21900654</v>
          </cell>
          <cell r="B985">
            <v>5</v>
          </cell>
        </row>
        <row r="986">
          <cell r="A986">
            <v>21900659</v>
          </cell>
          <cell r="B986">
            <v>3.82</v>
          </cell>
        </row>
        <row r="987">
          <cell r="A987">
            <v>21900660</v>
          </cell>
          <cell r="B987">
            <v>5.88</v>
          </cell>
        </row>
        <row r="988">
          <cell r="A988">
            <v>21900668</v>
          </cell>
          <cell r="B988">
            <v>12.35</v>
          </cell>
        </row>
        <row r="989">
          <cell r="A989">
            <v>21900675</v>
          </cell>
          <cell r="B989">
            <v>8.5299999999999994</v>
          </cell>
        </row>
        <row r="990">
          <cell r="A990">
            <v>21900692</v>
          </cell>
          <cell r="B990">
            <v>3.82</v>
          </cell>
        </row>
        <row r="991">
          <cell r="A991">
            <v>21900695</v>
          </cell>
          <cell r="B991">
            <v>6.18</v>
          </cell>
        </row>
        <row r="992">
          <cell r="A992">
            <v>21900696</v>
          </cell>
          <cell r="B992">
            <v>10</v>
          </cell>
        </row>
        <row r="993">
          <cell r="A993">
            <v>21900713</v>
          </cell>
          <cell r="B993">
            <v>8.5299999999999994</v>
          </cell>
        </row>
        <row r="994">
          <cell r="A994">
            <v>21900715</v>
          </cell>
          <cell r="B994">
            <v>3.53</v>
          </cell>
        </row>
        <row r="995">
          <cell r="A995">
            <v>21900718</v>
          </cell>
          <cell r="B995">
            <v>7.65</v>
          </cell>
        </row>
        <row r="996">
          <cell r="A996">
            <v>21900719</v>
          </cell>
          <cell r="B996">
            <v>11.76</v>
          </cell>
        </row>
        <row r="997">
          <cell r="A997">
            <v>21900720</v>
          </cell>
          <cell r="B997">
            <v>2.65</v>
          </cell>
        </row>
        <row r="998">
          <cell r="A998">
            <v>21900722</v>
          </cell>
          <cell r="B998">
            <v>2.94</v>
          </cell>
        </row>
        <row r="999">
          <cell r="A999">
            <v>21900727</v>
          </cell>
          <cell r="B999">
            <v>5.59</v>
          </cell>
        </row>
        <row r="1000">
          <cell r="A1000">
            <v>21900754</v>
          </cell>
          <cell r="B1000">
            <v>11.18</v>
          </cell>
        </row>
        <row r="1001">
          <cell r="A1001">
            <v>21900767</v>
          </cell>
          <cell r="B1001">
            <v>1.76</v>
          </cell>
        </row>
        <row r="1002">
          <cell r="A1002">
            <v>21900773</v>
          </cell>
          <cell r="B1002">
            <v>7.06</v>
          </cell>
        </row>
        <row r="1003">
          <cell r="A1003">
            <v>21900787</v>
          </cell>
          <cell r="B1003">
            <v>6.76</v>
          </cell>
        </row>
        <row r="1004">
          <cell r="A1004">
            <v>21900788</v>
          </cell>
          <cell r="B1004">
            <v>5.29</v>
          </cell>
        </row>
        <row r="1005">
          <cell r="A1005">
            <v>21900789</v>
          </cell>
          <cell r="B1005">
            <v>6.18</v>
          </cell>
        </row>
        <row r="1006">
          <cell r="A1006">
            <v>21900794</v>
          </cell>
          <cell r="B1006">
            <v>3.24</v>
          </cell>
        </row>
        <row r="1007">
          <cell r="A1007">
            <v>21900803</v>
          </cell>
          <cell r="B1007">
            <v>2.65</v>
          </cell>
        </row>
        <row r="1008">
          <cell r="A1008">
            <v>21900807</v>
          </cell>
          <cell r="B1008">
            <v>4.71</v>
          </cell>
        </row>
        <row r="1009">
          <cell r="A1009">
            <v>21900818</v>
          </cell>
          <cell r="B1009">
            <v>4.12</v>
          </cell>
        </row>
        <row r="1010">
          <cell r="A1010">
            <v>21900821</v>
          </cell>
          <cell r="B1010">
            <v>3.53</v>
          </cell>
        </row>
        <row r="1011">
          <cell r="A1011">
            <v>21900828</v>
          </cell>
          <cell r="B1011">
            <v>5.29</v>
          </cell>
        </row>
        <row r="1012">
          <cell r="A1012">
            <v>21900830</v>
          </cell>
          <cell r="B1012">
            <v>2.94</v>
          </cell>
        </row>
        <row r="1013">
          <cell r="A1013">
            <v>21900852</v>
          </cell>
          <cell r="B1013">
            <v>4.12</v>
          </cell>
        </row>
        <row r="1014">
          <cell r="A1014">
            <v>21900869</v>
          </cell>
          <cell r="B1014">
            <v>10.59</v>
          </cell>
        </row>
        <row r="1015">
          <cell r="A1015">
            <v>21900886</v>
          </cell>
          <cell r="B1015">
            <v>1.76</v>
          </cell>
        </row>
        <row r="1016">
          <cell r="A1016">
            <v>21900893</v>
          </cell>
          <cell r="B1016">
            <v>5.88</v>
          </cell>
        </row>
        <row r="1017">
          <cell r="A1017">
            <v>21900897</v>
          </cell>
          <cell r="B1017">
            <v>2.94</v>
          </cell>
        </row>
        <row r="1018">
          <cell r="A1018">
            <v>21900923</v>
          </cell>
          <cell r="B1018">
            <v>5.29</v>
          </cell>
        </row>
        <row r="1019">
          <cell r="A1019">
            <v>21900931</v>
          </cell>
          <cell r="B1019">
            <v>12.35</v>
          </cell>
        </row>
        <row r="1020">
          <cell r="A1020">
            <v>21900932</v>
          </cell>
          <cell r="B1020">
            <v>3.53</v>
          </cell>
        </row>
        <row r="1021">
          <cell r="A1021">
            <v>21900958</v>
          </cell>
          <cell r="B1021">
            <v>9.41</v>
          </cell>
        </row>
        <row r="1022">
          <cell r="A1022">
            <v>21900967</v>
          </cell>
          <cell r="B1022">
            <v>7.35</v>
          </cell>
        </row>
        <row r="1023">
          <cell r="A1023">
            <v>21900971</v>
          </cell>
          <cell r="B1023">
            <v>4.12</v>
          </cell>
        </row>
        <row r="1024">
          <cell r="A1024">
            <v>21900976</v>
          </cell>
          <cell r="B1024">
            <v>4.41</v>
          </cell>
        </row>
        <row r="1025">
          <cell r="A1025">
            <v>21900978</v>
          </cell>
          <cell r="B1025">
            <v>7.94</v>
          </cell>
        </row>
        <row r="1026">
          <cell r="A1026">
            <v>21900982</v>
          </cell>
          <cell r="B1026">
            <v>5.29</v>
          </cell>
        </row>
        <row r="1027">
          <cell r="A1027">
            <v>21900998</v>
          </cell>
          <cell r="B1027">
            <v>14.71</v>
          </cell>
        </row>
        <row r="1028">
          <cell r="A1028">
            <v>21901016</v>
          </cell>
          <cell r="B1028">
            <v>11.76</v>
          </cell>
        </row>
        <row r="1029">
          <cell r="A1029">
            <v>21901025</v>
          </cell>
          <cell r="B1029">
            <v>12.06</v>
          </cell>
        </row>
        <row r="1030">
          <cell r="A1030">
            <v>21901029</v>
          </cell>
          <cell r="B1030">
            <v>5</v>
          </cell>
        </row>
        <row r="1031">
          <cell r="A1031">
            <v>21901052</v>
          </cell>
          <cell r="B1031">
            <v>7.94</v>
          </cell>
        </row>
        <row r="1032">
          <cell r="A1032">
            <v>21901058</v>
          </cell>
          <cell r="B1032">
            <v>6.76</v>
          </cell>
        </row>
        <row r="1033">
          <cell r="A1033">
            <v>21901069</v>
          </cell>
          <cell r="B1033">
            <v>3.82</v>
          </cell>
        </row>
        <row r="1034">
          <cell r="A1034">
            <v>21901070</v>
          </cell>
          <cell r="B1034">
            <v>9.1199999999999992</v>
          </cell>
        </row>
        <row r="1035">
          <cell r="A1035">
            <v>21901103</v>
          </cell>
          <cell r="B1035">
            <v>1.47</v>
          </cell>
        </row>
        <row r="1036">
          <cell r="A1036">
            <v>21901104</v>
          </cell>
          <cell r="B1036">
            <v>12.06</v>
          </cell>
        </row>
        <row r="1037">
          <cell r="A1037">
            <v>21901110</v>
          </cell>
          <cell r="B1037">
            <v>9.1199999999999992</v>
          </cell>
        </row>
        <row r="1038">
          <cell r="A1038">
            <v>21901112</v>
          </cell>
          <cell r="B1038">
            <v>8.5299999999999994</v>
          </cell>
        </row>
        <row r="1039">
          <cell r="A1039">
            <v>21901117</v>
          </cell>
          <cell r="B1039">
            <v>8.82</v>
          </cell>
        </row>
        <row r="1040">
          <cell r="A1040">
            <v>21901121</v>
          </cell>
          <cell r="B1040">
            <v>2.65</v>
          </cell>
        </row>
        <row r="1041">
          <cell r="A1041">
            <v>21901149</v>
          </cell>
          <cell r="B1041">
            <v>7.06</v>
          </cell>
        </row>
        <row r="1042">
          <cell r="A1042">
            <v>21901161</v>
          </cell>
          <cell r="B1042">
            <v>9.1199999999999992</v>
          </cell>
        </row>
        <row r="1043">
          <cell r="A1043">
            <v>21901164</v>
          </cell>
          <cell r="B1043">
            <v>3.82</v>
          </cell>
        </row>
        <row r="1044">
          <cell r="A1044">
            <v>21901167</v>
          </cell>
          <cell r="B1044">
            <v>7.65</v>
          </cell>
        </row>
        <row r="1045">
          <cell r="A1045">
            <v>21901170</v>
          </cell>
          <cell r="B1045">
            <v>3.53</v>
          </cell>
        </row>
        <row r="1046">
          <cell r="A1046">
            <v>21901201</v>
          </cell>
          <cell r="B1046">
            <v>6.18</v>
          </cell>
        </row>
        <row r="1047">
          <cell r="A1047">
            <v>21901218</v>
          </cell>
          <cell r="B1047">
            <v>9.41</v>
          </cell>
        </row>
        <row r="1048">
          <cell r="A1048">
            <v>21901222</v>
          </cell>
          <cell r="B1048">
            <v>5.88</v>
          </cell>
        </row>
        <row r="1049">
          <cell r="A1049">
            <v>21901237</v>
          </cell>
          <cell r="B1049">
            <v>11.76</v>
          </cell>
        </row>
        <row r="1050">
          <cell r="A1050">
            <v>21901257</v>
          </cell>
          <cell r="B1050">
            <v>7.06</v>
          </cell>
        </row>
        <row r="1051">
          <cell r="A1051">
            <v>21901263</v>
          </cell>
          <cell r="B1051">
            <v>2.35</v>
          </cell>
        </row>
        <row r="1052">
          <cell r="A1052">
            <v>21901279</v>
          </cell>
          <cell r="B1052">
            <v>3.53</v>
          </cell>
        </row>
        <row r="1053">
          <cell r="A1053">
            <v>21901285</v>
          </cell>
          <cell r="B1053">
            <v>13.24</v>
          </cell>
        </row>
        <row r="1054">
          <cell r="A1054">
            <v>21901295</v>
          </cell>
          <cell r="B1054">
            <v>13.82</v>
          </cell>
        </row>
        <row r="1055">
          <cell r="A1055">
            <v>21901298</v>
          </cell>
          <cell r="B1055">
            <v>2.94</v>
          </cell>
        </row>
        <row r="1056">
          <cell r="A1056">
            <v>21901305</v>
          </cell>
          <cell r="B1056">
            <v>8.24</v>
          </cell>
        </row>
        <row r="1057">
          <cell r="A1057">
            <v>21901306</v>
          </cell>
          <cell r="B1057">
            <v>5</v>
          </cell>
        </row>
        <row r="1058">
          <cell r="A1058">
            <v>21901307</v>
          </cell>
          <cell r="B1058">
            <v>9.7100000000000009</v>
          </cell>
        </row>
        <row r="1059">
          <cell r="A1059">
            <v>21901321</v>
          </cell>
          <cell r="B1059">
            <v>3.53</v>
          </cell>
        </row>
        <row r="1060">
          <cell r="A1060">
            <v>21901323</v>
          </cell>
          <cell r="B1060">
            <v>6.18</v>
          </cell>
        </row>
        <row r="1061">
          <cell r="A1061">
            <v>21901324</v>
          </cell>
          <cell r="B1061">
            <v>3.82</v>
          </cell>
        </row>
        <row r="1062">
          <cell r="A1062">
            <v>21901343</v>
          </cell>
          <cell r="B1062">
            <v>2.35</v>
          </cell>
        </row>
        <row r="1063">
          <cell r="A1063">
            <v>21901345</v>
          </cell>
          <cell r="B1063">
            <v>6.47</v>
          </cell>
        </row>
        <row r="1064">
          <cell r="A1064">
            <v>21901363</v>
          </cell>
          <cell r="B1064">
            <v>5</v>
          </cell>
        </row>
        <row r="1065">
          <cell r="A1065">
            <v>21901381</v>
          </cell>
          <cell r="B1065">
            <v>4.71</v>
          </cell>
        </row>
        <row r="1066">
          <cell r="A1066">
            <v>21901382</v>
          </cell>
          <cell r="B1066">
            <v>6.76</v>
          </cell>
        </row>
        <row r="1067">
          <cell r="A1067">
            <v>21901385</v>
          </cell>
          <cell r="B1067">
            <v>4.41</v>
          </cell>
        </row>
        <row r="1068">
          <cell r="A1068">
            <v>21901425</v>
          </cell>
          <cell r="B1068">
            <v>6.47</v>
          </cell>
        </row>
        <row r="1069">
          <cell r="A1069">
            <v>21901427</v>
          </cell>
          <cell r="B1069">
            <v>1.47</v>
          </cell>
        </row>
        <row r="1070">
          <cell r="A1070">
            <v>21901430</v>
          </cell>
          <cell r="B1070">
            <v>3.53</v>
          </cell>
        </row>
        <row r="1071">
          <cell r="A1071">
            <v>21901437</v>
          </cell>
          <cell r="B1071">
            <v>4.12</v>
          </cell>
        </row>
        <row r="1072">
          <cell r="A1072">
            <v>21901443</v>
          </cell>
          <cell r="B1072">
            <v>12.65</v>
          </cell>
        </row>
        <row r="1073">
          <cell r="A1073">
            <v>21901465</v>
          </cell>
          <cell r="B1073">
            <v>3.53</v>
          </cell>
        </row>
        <row r="1074">
          <cell r="A1074">
            <v>21901472</v>
          </cell>
          <cell r="B1074">
            <v>7.06</v>
          </cell>
        </row>
        <row r="1075">
          <cell r="A1075">
            <v>21901482</v>
          </cell>
          <cell r="B1075">
            <v>3.24</v>
          </cell>
        </row>
        <row r="1076">
          <cell r="A1076">
            <v>21901489</v>
          </cell>
          <cell r="B1076">
            <v>4.41</v>
          </cell>
        </row>
        <row r="1077">
          <cell r="A1077">
            <v>21901511</v>
          </cell>
          <cell r="B1077">
            <v>4.71</v>
          </cell>
        </row>
        <row r="1078">
          <cell r="A1078">
            <v>21901523</v>
          </cell>
          <cell r="B1078">
            <v>2.35</v>
          </cell>
        </row>
        <row r="1079">
          <cell r="A1079">
            <v>21901525</v>
          </cell>
          <cell r="B1079">
            <v>3.82</v>
          </cell>
        </row>
        <row r="1080">
          <cell r="A1080">
            <v>21901533</v>
          </cell>
          <cell r="B1080">
            <v>4.12</v>
          </cell>
        </row>
        <row r="1081">
          <cell r="A1081">
            <v>21901545</v>
          </cell>
          <cell r="B1081">
            <v>5.59</v>
          </cell>
        </row>
        <row r="1082">
          <cell r="A1082">
            <v>21901549</v>
          </cell>
          <cell r="B1082">
            <v>6.47</v>
          </cell>
        </row>
        <row r="1083">
          <cell r="A1083">
            <v>21901571</v>
          </cell>
          <cell r="B1083">
            <v>6.18</v>
          </cell>
        </row>
        <row r="1084">
          <cell r="A1084">
            <v>21901579</v>
          </cell>
          <cell r="B1084">
            <v>9.1199999999999992</v>
          </cell>
        </row>
        <row r="1085">
          <cell r="A1085">
            <v>21901612</v>
          </cell>
          <cell r="B1085">
            <v>4.12</v>
          </cell>
        </row>
        <row r="1086">
          <cell r="A1086">
            <v>21901613</v>
          </cell>
          <cell r="B1086">
            <v>4.71</v>
          </cell>
        </row>
        <row r="1087">
          <cell r="A1087">
            <v>21901626</v>
          </cell>
          <cell r="B1087">
            <v>15.29</v>
          </cell>
        </row>
        <row r="1088">
          <cell r="A1088">
            <v>21901628</v>
          </cell>
          <cell r="B1088">
            <v>4.71</v>
          </cell>
        </row>
        <row r="1089">
          <cell r="A1089">
            <v>21901632</v>
          </cell>
          <cell r="B1089">
            <v>3.24</v>
          </cell>
        </row>
        <row r="1090">
          <cell r="A1090">
            <v>21901639</v>
          </cell>
          <cell r="B1090">
            <v>5.29</v>
          </cell>
        </row>
        <row r="1091">
          <cell r="A1091">
            <v>21901642</v>
          </cell>
          <cell r="B1091">
            <v>5.29</v>
          </cell>
        </row>
        <row r="1092">
          <cell r="A1092">
            <v>21901645</v>
          </cell>
          <cell r="B1092">
            <v>1.76</v>
          </cell>
        </row>
        <row r="1093">
          <cell r="A1093">
            <v>21901646</v>
          </cell>
          <cell r="B1093">
            <v>7.06</v>
          </cell>
        </row>
        <row r="1094">
          <cell r="A1094">
            <v>21901662</v>
          </cell>
          <cell r="B1094">
            <v>3.82</v>
          </cell>
        </row>
        <row r="1095">
          <cell r="A1095">
            <v>21901702</v>
          </cell>
          <cell r="B1095">
            <v>2.94</v>
          </cell>
        </row>
        <row r="1096">
          <cell r="A1096">
            <v>21901708</v>
          </cell>
          <cell r="B1096">
            <v>5.88</v>
          </cell>
        </row>
        <row r="1097">
          <cell r="A1097">
            <v>21901721</v>
          </cell>
          <cell r="B1097">
            <v>3.82</v>
          </cell>
        </row>
        <row r="1098">
          <cell r="A1098">
            <v>21901724</v>
          </cell>
          <cell r="B1098">
            <v>13.53</v>
          </cell>
        </row>
        <row r="1099">
          <cell r="A1099">
            <v>21901725</v>
          </cell>
          <cell r="B1099">
            <v>7.35</v>
          </cell>
        </row>
        <row r="1100">
          <cell r="A1100">
            <v>21901732</v>
          </cell>
          <cell r="B1100">
            <v>4.12</v>
          </cell>
        </row>
        <row r="1101">
          <cell r="A1101">
            <v>21901773</v>
          </cell>
          <cell r="B1101">
            <v>4.12</v>
          </cell>
        </row>
        <row r="1102">
          <cell r="A1102">
            <v>21901786</v>
          </cell>
          <cell r="B1102">
            <v>4.41</v>
          </cell>
        </row>
        <row r="1103">
          <cell r="A1103">
            <v>21901787</v>
          </cell>
          <cell r="B1103">
            <v>3.82</v>
          </cell>
        </row>
        <row r="1104">
          <cell r="A1104">
            <v>21901792</v>
          </cell>
          <cell r="B1104">
            <v>9.1199999999999992</v>
          </cell>
        </row>
        <row r="1105">
          <cell r="A1105">
            <v>21901794</v>
          </cell>
          <cell r="B1105">
            <v>4.12</v>
          </cell>
        </row>
        <row r="1106">
          <cell r="A1106">
            <v>21901798</v>
          </cell>
          <cell r="B1106">
            <v>15</v>
          </cell>
        </row>
        <row r="1107">
          <cell r="A1107">
            <v>21901821</v>
          </cell>
          <cell r="B1107">
            <v>6.18</v>
          </cell>
        </row>
        <row r="1108">
          <cell r="A1108">
            <v>21901825</v>
          </cell>
          <cell r="B1108">
            <v>3.82</v>
          </cell>
        </row>
        <row r="1109">
          <cell r="A1109">
            <v>21901842</v>
          </cell>
          <cell r="B1109">
            <v>2.65</v>
          </cell>
        </row>
        <row r="1110">
          <cell r="A1110">
            <v>21901860</v>
          </cell>
          <cell r="B1110">
            <v>4.12</v>
          </cell>
        </row>
        <row r="1111">
          <cell r="A1111">
            <v>21901861</v>
          </cell>
          <cell r="B1111">
            <v>3.82</v>
          </cell>
        </row>
        <row r="1112">
          <cell r="A1112">
            <v>21901866</v>
          </cell>
          <cell r="B1112">
            <v>3.82</v>
          </cell>
        </row>
        <row r="1113">
          <cell r="A1113">
            <v>21901872</v>
          </cell>
          <cell r="B1113">
            <v>6.76</v>
          </cell>
        </row>
        <row r="1114">
          <cell r="A1114">
            <v>21901873</v>
          </cell>
          <cell r="B1114">
            <v>10.59</v>
          </cell>
        </row>
        <row r="1115">
          <cell r="A1115">
            <v>21901883</v>
          </cell>
          <cell r="B1115">
            <v>10.88</v>
          </cell>
        </row>
        <row r="1116">
          <cell r="A1116">
            <v>21901905</v>
          </cell>
          <cell r="B1116">
            <v>7.65</v>
          </cell>
        </row>
        <row r="1117">
          <cell r="A1117">
            <v>21901925</v>
          </cell>
          <cell r="B1117">
            <v>5</v>
          </cell>
        </row>
        <row r="1118">
          <cell r="A1118">
            <v>21901952</v>
          </cell>
          <cell r="B1118">
            <v>3.82</v>
          </cell>
        </row>
        <row r="1119">
          <cell r="A1119">
            <v>21901963</v>
          </cell>
          <cell r="B1119">
            <v>2.65</v>
          </cell>
        </row>
        <row r="1120">
          <cell r="A1120">
            <v>21901971</v>
          </cell>
          <cell r="B1120">
            <v>6.76</v>
          </cell>
        </row>
        <row r="1121">
          <cell r="A1121">
            <v>21901977</v>
          </cell>
          <cell r="B1121">
            <v>9.41</v>
          </cell>
        </row>
        <row r="1122">
          <cell r="A1122">
            <v>21902006</v>
          </cell>
          <cell r="B1122">
            <v>3.82</v>
          </cell>
        </row>
        <row r="1123">
          <cell r="A1123">
            <v>21902032</v>
          </cell>
          <cell r="B1123">
            <v>10</v>
          </cell>
        </row>
        <row r="1124">
          <cell r="A1124">
            <v>21902042</v>
          </cell>
          <cell r="B1124">
            <v>2.06</v>
          </cell>
        </row>
        <row r="1125">
          <cell r="A1125">
            <v>21902056</v>
          </cell>
          <cell r="B1125">
            <v>6.47</v>
          </cell>
        </row>
        <row r="1126">
          <cell r="A1126">
            <v>21902062</v>
          </cell>
          <cell r="B1126">
            <v>3.53</v>
          </cell>
        </row>
        <row r="1127">
          <cell r="A1127">
            <v>21902073</v>
          </cell>
          <cell r="B1127">
            <v>14.71</v>
          </cell>
        </row>
        <row r="1128">
          <cell r="A1128">
            <v>21902079</v>
          </cell>
          <cell r="B1128">
            <v>5.88</v>
          </cell>
        </row>
        <row r="1129">
          <cell r="A1129">
            <v>21902101</v>
          </cell>
          <cell r="B1129">
            <v>2.35</v>
          </cell>
        </row>
        <row r="1130">
          <cell r="A1130">
            <v>21902102</v>
          </cell>
          <cell r="B1130">
            <v>6.18</v>
          </cell>
        </row>
        <row r="1131">
          <cell r="A1131">
            <v>21902110</v>
          </cell>
          <cell r="B1131">
            <v>3.53</v>
          </cell>
        </row>
        <row r="1132">
          <cell r="A1132">
            <v>21902112</v>
          </cell>
          <cell r="B1132">
            <v>6.76</v>
          </cell>
        </row>
        <row r="1133">
          <cell r="A1133">
            <v>21902129</v>
          </cell>
          <cell r="B1133">
            <v>3.24</v>
          </cell>
        </row>
        <row r="1134">
          <cell r="A1134">
            <v>21902139</v>
          </cell>
          <cell r="B1134">
            <v>4.71</v>
          </cell>
        </row>
        <row r="1135">
          <cell r="A1135">
            <v>21902155</v>
          </cell>
          <cell r="B1135">
            <v>3.24</v>
          </cell>
        </row>
        <row r="1136">
          <cell r="A1136">
            <v>21902159</v>
          </cell>
          <cell r="B1136">
            <v>3.24</v>
          </cell>
        </row>
        <row r="1137">
          <cell r="A1137">
            <v>21902185</v>
          </cell>
          <cell r="B1137">
            <v>4.41</v>
          </cell>
        </row>
        <row r="1138">
          <cell r="A1138">
            <v>21902228</v>
          </cell>
          <cell r="B1138">
            <v>5.29</v>
          </cell>
        </row>
        <row r="1139">
          <cell r="A1139">
            <v>21902242</v>
          </cell>
          <cell r="B1139">
            <v>2.35</v>
          </cell>
        </row>
        <row r="1140">
          <cell r="A1140">
            <v>21902246</v>
          </cell>
          <cell r="B1140">
            <v>3.24</v>
          </cell>
        </row>
        <row r="1141">
          <cell r="A1141">
            <v>21902248</v>
          </cell>
          <cell r="B1141">
            <v>4.12</v>
          </cell>
        </row>
        <row r="1142">
          <cell r="A1142">
            <v>21902260</v>
          </cell>
          <cell r="B1142">
            <v>5</v>
          </cell>
        </row>
        <row r="1143">
          <cell r="A1143">
            <v>21902261</v>
          </cell>
          <cell r="B1143">
            <v>5</v>
          </cell>
        </row>
        <row r="1144">
          <cell r="A1144">
            <v>21902268</v>
          </cell>
          <cell r="B1144">
            <v>1.47</v>
          </cell>
        </row>
        <row r="1145">
          <cell r="A1145">
            <v>21902275</v>
          </cell>
          <cell r="B1145">
            <v>3.53</v>
          </cell>
        </row>
        <row r="1146">
          <cell r="A1146">
            <v>21902285</v>
          </cell>
          <cell r="B1146">
            <v>2.65</v>
          </cell>
        </row>
        <row r="1147">
          <cell r="A1147">
            <v>21902311</v>
          </cell>
          <cell r="B1147">
            <v>5.88</v>
          </cell>
        </row>
        <row r="1148">
          <cell r="A1148">
            <v>21902351</v>
          </cell>
          <cell r="B1148">
            <v>0</v>
          </cell>
        </row>
        <row r="1149">
          <cell r="A1149">
            <v>21902356</v>
          </cell>
          <cell r="B1149">
            <v>8.24</v>
          </cell>
        </row>
        <row r="1150">
          <cell r="A1150">
            <v>21902362</v>
          </cell>
          <cell r="B1150">
            <v>4.12</v>
          </cell>
        </row>
        <row r="1151">
          <cell r="A1151">
            <v>21902375</v>
          </cell>
          <cell r="B1151">
            <v>2.94</v>
          </cell>
        </row>
        <row r="1152">
          <cell r="A1152">
            <v>21902385</v>
          </cell>
          <cell r="B1152">
            <v>3.53</v>
          </cell>
        </row>
        <row r="1153">
          <cell r="A1153">
            <v>21902431</v>
          </cell>
          <cell r="B1153">
            <v>4.71</v>
          </cell>
        </row>
        <row r="1154">
          <cell r="A1154">
            <v>21902437</v>
          </cell>
          <cell r="B1154">
            <v>7.65</v>
          </cell>
        </row>
        <row r="1155">
          <cell r="A1155">
            <v>21902445</v>
          </cell>
          <cell r="B1155">
            <v>9.1199999999999992</v>
          </cell>
        </row>
        <row r="1156">
          <cell r="A1156">
            <v>21902447</v>
          </cell>
          <cell r="B1156">
            <v>8.82</v>
          </cell>
        </row>
        <row r="1157">
          <cell r="A1157">
            <v>21902458</v>
          </cell>
          <cell r="B1157">
            <v>3.82</v>
          </cell>
        </row>
        <row r="1158">
          <cell r="A1158">
            <v>21902474</v>
          </cell>
          <cell r="B1158">
            <v>4.41</v>
          </cell>
        </row>
        <row r="1159">
          <cell r="A1159">
            <v>21902499</v>
          </cell>
          <cell r="B1159">
            <v>10.59</v>
          </cell>
        </row>
        <row r="1160">
          <cell r="A1160">
            <v>21902524</v>
          </cell>
          <cell r="B1160">
            <v>4.71</v>
          </cell>
        </row>
        <row r="1161">
          <cell r="A1161">
            <v>21902539</v>
          </cell>
          <cell r="B1161">
            <v>2.35</v>
          </cell>
        </row>
        <row r="1162">
          <cell r="A1162">
            <v>21902559</v>
          </cell>
          <cell r="B1162">
            <v>7.06</v>
          </cell>
        </row>
        <row r="1163">
          <cell r="A1163">
            <v>21902572</v>
          </cell>
          <cell r="B1163">
            <v>6.18</v>
          </cell>
        </row>
        <row r="1164">
          <cell r="A1164">
            <v>21902579</v>
          </cell>
          <cell r="B1164">
            <v>2.65</v>
          </cell>
        </row>
        <row r="1165">
          <cell r="A1165">
            <v>21902612</v>
          </cell>
          <cell r="B1165">
            <v>9.41</v>
          </cell>
        </row>
        <row r="1166">
          <cell r="A1166">
            <v>21902624</v>
          </cell>
          <cell r="B1166">
            <v>7.65</v>
          </cell>
        </row>
        <row r="1167">
          <cell r="A1167">
            <v>21902633</v>
          </cell>
          <cell r="B1167">
            <v>10.88</v>
          </cell>
        </row>
        <row r="1168">
          <cell r="A1168">
            <v>21902643</v>
          </cell>
          <cell r="B1168">
            <v>13.24</v>
          </cell>
        </row>
        <row r="1169">
          <cell r="A1169">
            <v>21902660</v>
          </cell>
          <cell r="B1169">
            <v>5.59</v>
          </cell>
        </row>
        <row r="1170">
          <cell r="A1170">
            <v>21902693</v>
          </cell>
          <cell r="B1170">
            <v>5.59</v>
          </cell>
        </row>
        <row r="1171">
          <cell r="A1171">
            <v>21902727</v>
          </cell>
          <cell r="B1171">
            <v>6.47</v>
          </cell>
        </row>
        <row r="1172">
          <cell r="A1172">
            <v>21902751</v>
          </cell>
          <cell r="B1172">
            <v>7.06</v>
          </cell>
        </row>
        <row r="1173">
          <cell r="A1173">
            <v>21902752</v>
          </cell>
          <cell r="B1173">
            <v>2.35</v>
          </cell>
        </row>
        <row r="1174">
          <cell r="A1174">
            <v>21902785</v>
          </cell>
          <cell r="B1174">
            <v>3.82</v>
          </cell>
        </row>
        <row r="1175">
          <cell r="A1175">
            <v>21902791</v>
          </cell>
          <cell r="B1175">
            <v>12.94</v>
          </cell>
        </row>
        <row r="1176">
          <cell r="A1176">
            <v>21902792</v>
          </cell>
          <cell r="B1176">
            <v>1.18</v>
          </cell>
        </row>
        <row r="1177">
          <cell r="A1177">
            <v>21902810</v>
          </cell>
          <cell r="B1177">
            <v>11.76</v>
          </cell>
        </row>
        <row r="1178">
          <cell r="A1178">
            <v>21902816</v>
          </cell>
          <cell r="B1178">
            <v>9.41</v>
          </cell>
        </row>
        <row r="1179">
          <cell r="A1179">
            <v>21902819</v>
          </cell>
          <cell r="B1179">
            <v>4.12</v>
          </cell>
        </row>
        <row r="1180">
          <cell r="A1180">
            <v>21902825</v>
          </cell>
          <cell r="B1180">
            <v>4.41</v>
          </cell>
        </row>
        <row r="1181">
          <cell r="A1181">
            <v>21902844</v>
          </cell>
          <cell r="B1181">
            <v>3.53</v>
          </cell>
        </row>
        <row r="1182">
          <cell r="A1182">
            <v>21902870</v>
          </cell>
          <cell r="B1182">
            <v>6.47</v>
          </cell>
        </row>
        <row r="1183">
          <cell r="A1183">
            <v>21902887</v>
          </cell>
          <cell r="B1183">
            <v>5</v>
          </cell>
        </row>
        <row r="1184">
          <cell r="A1184">
            <v>21902898</v>
          </cell>
          <cell r="B1184">
            <v>7.94</v>
          </cell>
        </row>
        <row r="1185">
          <cell r="A1185">
            <v>21902916</v>
          </cell>
          <cell r="B1185">
            <v>7.94</v>
          </cell>
        </row>
        <row r="1186">
          <cell r="A1186">
            <v>21902917</v>
          </cell>
          <cell r="B1186">
            <v>3.53</v>
          </cell>
        </row>
        <row r="1187">
          <cell r="A1187">
            <v>21902920</v>
          </cell>
          <cell r="B1187">
            <v>6.76</v>
          </cell>
        </row>
        <row r="1188">
          <cell r="A1188">
            <v>21902921</v>
          </cell>
          <cell r="B1188">
            <v>12.94</v>
          </cell>
        </row>
        <row r="1189">
          <cell r="A1189">
            <v>21902942</v>
          </cell>
          <cell r="B1189">
            <v>4.41</v>
          </cell>
        </row>
        <row r="1190">
          <cell r="A1190">
            <v>21902949</v>
          </cell>
          <cell r="B1190">
            <v>7.06</v>
          </cell>
        </row>
        <row r="1191">
          <cell r="A1191">
            <v>21902971</v>
          </cell>
          <cell r="B1191">
            <v>5.59</v>
          </cell>
        </row>
        <row r="1192">
          <cell r="A1192">
            <v>21902977</v>
          </cell>
          <cell r="B1192">
            <v>1.76</v>
          </cell>
        </row>
        <row r="1193">
          <cell r="A1193">
            <v>21903017</v>
          </cell>
          <cell r="B1193">
            <v>5</v>
          </cell>
        </row>
        <row r="1194">
          <cell r="A1194">
            <v>21903019</v>
          </cell>
          <cell r="B1194">
            <v>4.41</v>
          </cell>
        </row>
        <row r="1195">
          <cell r="A1195">
            <v>21903027</v>
          </cell>
          <cell r="B1195">
            <v>4.12</v>
          </cell>
        </row>
        <row r="1196">
          <cell r="A1196">
            <v>21903032</v>
          </cell>
          <cell r="B1196">
            <v>4.71</v>
          </cell>
        </row>
        <row r="1197">
          <cell r="A1197">
            <v>21903034</v>
          </cell>
          <cell r="B1197">
            <v>6.18</v>
          </cell>
        </row>
        <row r="1198">
          <cell r="A1198">
            <v>21903048</v>
          </cell>
          <cell r="B1198">
            <v>12.65</v>
          </cell>
        </row>
        <row r="1199">
          <cell r="A1199">
            <v>21903069</v>
          </cell>
          <cell r="B1199">
            <v>5</v>
          </cell>
        </row>
        <row r="1200">
          <cell r="A1200">
            <v>21903081</v>
          </cell>
          <cell r="B1200">
            <v>5.88</v>
          </cell>
        </row>
        <row r="1201">
          <cell r="A1201">
            <v>21903095</v>
          </cell>
          <cell r="B1201">
            <v>3.24</v>
          </cell>
        </row>
        <row r="1202">
          <cell r="A1202">
            <v>21903102</v>
          </cell>
          <cell r="B1202">
            <v>8.5299999999999994</v>
          </cell>
        </row>
        <row r="1203">
          <cell r="A1203">
            <v>21903104</v>
          </cell>
          <cell r="B1203">
            <v>1.76</v>
          </cell>
        </row>
        <row r="1204">
          <cell r="A1204">
            <v>21903107</v>
          </cell>
          <cell r="B1204">
            <v>4.71</v>
          </cell>
        </row>
        <row r="1205">
          <cell r="A1205">
            <v>21903108</v>
          </cell>
          <cell r="B1205">
            <v>6.76</v>
          </cell>
        </row>
        <row r="1206">
          <cell r="A1206">
            <v>21903111</v>
          </cell>
          <cell r="B1206">
            <v>4.41</v>
          </cell>
        </row>
        <row r="1207">
          <cell r="A1207">
            <v>21903113</v>
          </cell>
          <cell r="B1207">
            <v>4.12</v>
          </cell>
        </row>
        <row r="1208">
          <cell r="A1208">
            <v>21903118</v>
          </cell>
          <cell r="B1208">
            <v>7.94</v>
          </cell>
        </row>
        <row r="1209">
          <cell r="A1209">
            <v>21903130</v>
          </cell>
          <cell r="B1209">
            <v>3.82</v>
          </cell>
        </row>
        <row r="1210">
          <cell r="A1210">
            <v>21903132</v>
          </cell>
          <cell r="B1210">
            <v>2.65</v>
          </cell>
        </row>
        <row r="1211">
          <cell r="A1211">
            <v>21903138</v>
          </cell>
          <cell r="B1211">
            <v>8.24</v>
          </cell>
        </row>
        <row r="1212">
          <cell r="A1212">
            <v>21903140</v>
          </cell>
          <cell r="B1212">
            <v>13.24</v>
          </cell>
        </row>
        <row r="1213">
          <cell r="A1213">
            <v>21903158</v>
          </cell>
          <cell r="B1213">
            <v>6.18</v>
          </cell>
        </row>
        <row r="1214">
          <cell r="A1214">
            <v>21903162</v>
          </cell>
          <cell r="B1214">
            <v>4.41</v>
          </cell>
        </row>
        <row r="1215">
          <cell r="A1215">
            <v>21903180</v>
          </cell>
          <cell r="B1215">
            <v>5</v>
          </cell>
        </row>
        <row r="1216">
          <cell r="A1216">
            <v>21903190</v>
          </cell>
          <cell r="B1216">
            <v>10.59</v>
          </cell>
        </row>
        <row r="1217">
          <cell r="A1217">
            <v>21903247</v>
          </cell>
          <cell r="B1217">
            <v>7.06</v>
          </cell>
        </row>
        <row r="1218">
          <cell r="A1218">
            <v>21903274</v>
          </cell>
          <cell r="B1218">
            <v>5</v>
          </cell>
        </row>
        <row r="1219">
          <cell r="A1219">
            <v>21903286</v>
          </cell>
          <cell r="B1219">
            <v>4.12</v>
          </cell>
        </row>
        <row r="1220">
          <cell r="A1220">
            <v>21903292</v>
          </cell>
          <cell r="B1220">
            <v>5.88</v>
          </cell>
        </row>
        <row r="1221">
          <cell r="A1221">
            <v>21903337</v>
          </cell>
          <cell r="B1221">
            <v>3.82</v>
          </cell>
        </row>
        <row r="1222">
          <cell r="A1222">
            <v>21903383</v>
          </cell>
          <cell r="B1222">
            <v>3.24</v>
          </cell>
        </row>
        <row r="1223">
          <cell r="A1223">
            <v>21903384</v>
          </cell>
          <cell r="B1223">
            <v>5</v>
          </cell>
        </row>
        <row r="1224">
          <cell r="A1224">
            <v>21903395</v>
          </cell>
          <cell r="B1224">
            <v>3.82</v>
          </cell>
        </row>
        <row r="1225">
          <cell r="A1225">
            <v>21903403</v>
          </cell>
          <cell r="B1225">
            <v>2.94</v>
          </cell>
        </row>
        <row r="1226">
          <cell r="A1226">
            <v>21903463</v>
          </cell>
          <cell r="B1226">
            <v>4.71</v>
          </cell>
        </row>
        <row r="1227">
          <cell r="A1227">
            <v>21903465</v>
          </cell>
          <cell r="B1227">
            <v>3.82</v>
          </cell>
        </row>
        <row r="1228">
          <cell r="A1228">
            <v>21903474</v>
          </cell>
          <cell r="B1228">
            <v>2.35</v>
          </cell>
        </row>
        <row r="1229">
          <cell r="A1229">
            <v>21903476</v>
          </cell>
          <cell r="B1229">
            <v>3.53</v>
          </cell>
        </row>
        <row r="1230">
          <cell r="A1230">
            <v>21903477</v>
          </cell>
          <cell r="B1230">
            <v>1.76</v>
          </cell>
        </row>
        <row r="1231">
          <cell r="A1231">
            <v>21903483</v>
          </cell>
          <cell r="B1231">
            <v>13.53</v>
          </cell>
        </row>
        <row r="1232">
          <cell r="A1232">
            <v>21903496</v>
          </cell>
          <cell r="B1232">
            <v>1.47</v>
          </cell>
        </row>
        <row r="1233">
          <cell r="A1233">
            <v>21903502</v>
          </cell>
          <cell r="B1233">
            <v>5.29</v>
          </cell>
        </row>
        <row r="1234">
          <cell r="A1234">
            <v>21903549</v>
          </cell>
          <cell r="B1234">
            <v>2.94</v>
          </cell>
        </row>
        <row r="1235">
          <cell r="A1235">
            <v>21903583</v>
          </cell>
          <cell r="B1235">
            <v>9.41</v>
          </cell>
        </row>
        <row r="1236">
          <cell r="A1236">
            <v>21903639</v>
          </cell>
          <cell r="B1236">
            <v>3.24</v>
          </cell>
        </row>
        <row r="1237">
          <cell r="A1237">
            <v>21903709</v>
          </cell>
          <cell r="B1237">
            <v>5.88</v>
          </cell>
        </row>
        <row r="1238">
          <cell r="A1238">
            <v>21903736</v>
          </cell>
          <cell r="B1238">
            <v>4.12</v>
          </cell>
        </row>
        <row r="1239">
          <cell r="A1239">
            <v>21903757</v>
          </cell>
          <cell r="B1239">
            <v>6.76</v>
          </cell>
        </row>
        <row r="1240">
          <cell r="A1240">
            <v>21903762</v>
          </cell>
          <cell r="B1240">
            <v>1.76</v>
          </cell>
        </row>
        <row r="1241">
          <cell r="A1241">
            <v>21903769</v>
          </cell>
          <cell r="B1241">
            <v>4.12</v>
          </cell>
        </row>
        <row r="1242">
          <cell r="A1242">
            <v>21903773</v>
          </cell>
          <cell r="B1242">
            <v>7.06</v>
          </cell>
        </row>
        <row r="1243">
          <cell r="A1243">
            <v>21903790</v>
          </cell>
          <cell r="B1243">
            <v>6.18</v>
          </cell>
        </row>
        <row r="1244">
          <cell r="A1244">
            <v>21903802</v>
          </cell>
          <cell r="B1244">
            <v>4.12</v>
          </cell>
        </row>
        <row r="1245">
          <cell r="A1245">
            <v>21903838</v>
          </cell>
          <cell r="B1245">
            <v>7.94</v>
          </cell>
        </row>
        <row r="1246">
          <cell r="A1246">
            <v>21903839</v>
          </cell>
          <cell r="B1246">
            <v>2.35</v>
          </cell>
        </row>
        <row r="1247">
          <cell r="A1247">
            <v>21903851</v>
          </cell>
          <cell r="B1247">
            <v>2.94</v>
          </cell>
        </row>
        <row r="1248">
          <cell r="A1248">
            <v>21903912</v>
          </cell>
          <cell r="B1248">
            <v>5</v>
          </cell>
        </row>
        <row r="1249">
          <cell r="A1249">
            <v>21904004</v>
          </cell>
          <cell r="B1249">
            <v>5</v>
          </cell>
        </row>
        <row r="1250">
          <cell r="A1250">
            <v>21904011</v>
          </cell>
          <cell r="B1250">
            <v>7.06</v>
          </cell>
        </row>
        <row r="1251">
          <cell r="A1251">
            <v>21904023</v>
          </cell>
          <cell r="B1251">
            <v>11.47</v>
          </cell>
        </row>
        <row r="1252">
          <cell r="A1252">
            <v>21904122</v>
          </cell>
          <cell r="B1252">
            <v>4.41</v>
          </cell>
        </row>
        <row r="1253">
          <cell r="A1253">
            <v>21904133</v>
          </cell>
          <cell r="B1253">
            <v>7.94</v>
          </cell>
        </row>
        <row r="1254">
          <cell r="A1254">
            <v>21904196</v>
          </cell>
          <cell r="B1254">
            <v>7.06</v>
          </cell>
        </row>
        <row r="1255">
          <cell r="A1255">
            <v>21904232</v>
          </cell>
          <cell r="B1255">
            <v>4.12</v>
          </cell>
        </row>
        <row r="1256">
          <cell r="A1256">
            <v>21904253</v>
          </cell>
          <cell r="B1256">
            <v>8.5299999999999994</v>
          </cell>
        </row>
        <row r="1257">
          <cell r="A1257">
            <v>21904274</v>
          </cell>
          <cell r="B1257">
            <v>4.71</v>
          </cell>
        </row>
        <row r="1258">
          <cell r="A1258">
            <v>21904319</v>
          </cell>
          <cell r="B1258">
            <v>2.06</v>
          </cell>
        </row>
        <row r="1259">
          <cell r="A1259">
            <v>21904324</v>
          </cell>
          <cell r="B1259">
            <v>2.35</v>
          </cell>
        </row>
        <row r="1260">
          <cell r="A1260">
            <v>21904347</v>
          </cell>
          <cell r="B1260">
            <v>4.41</v>
          </cell>
        </row>
        <row r="1261">
          <cell r="A1261">
            <v>21904376</v>
          </cell>
          <cell r="B1261">
            <v>7.94</v>
          </cell>
        </row>
        <row r="1262">
          <cell r="A1262">
            <v>21904391</v>
          </cell>
          <cell r="B1262">
            <v>5.88</v>
          </cell>
        </row>
        <row r="1263">
          <cell r="A1263">
            <v>21904395</v>
          </cell>
          <cell r="B1263">
            <v>5.88</v>
          </cell>
        </row>
        <row r="1264">
          <cell r="A1264">
            <v>21904402</v>
          </cell>
          <cell r="B1264">
            <v>5.88</v>
          </cell>
        </row>
        <row r="1265">
          <cell r="A1265">
            <v>21904440</v>
          </cell>
          <cell r="B1265">
            <v>4.41</v>
          </cell>
        </row>
        <row r="1266">
          <cell r="A1266">
            <v>21904451</v>
          </cell>
          <cell r="B1266">
            <v>3.82</v>
          </cell>
        </row>
        <row r="1267">
          <cell r="A1267">
            <v>21904461</v>
          </cell>
          <cell r="B1267">
            <v>3.53</v>
          </cell>
        </row>
        <row r="1268">
          <cell r="A1268">
            <v>21904494</v>
          </cell>
          <cell r="B1268">
            <v>7.94</v>
          </cell>
        </row>
        <row r="1269">
          <cell r="A1269">
            <v>21904513</v>
          </cell>
          <cell r="B1269">
            <v>3.53</v>
          </cell>
        </row>
        <row r="1270">
          <cell r="A1270">
            <v>21904528</v>
          </cell>
          <cell r="B1270">
            <v>12.94</v>
          </cell>
        </row>
        <row r="1271">
          <cell r="A1271">
            <v>21904529</v>
          </cell>
          <cell r="B1271">
            <v>10.88</v>
          </cell>
        </row>
        <row r="1272">
          <cell r="A1272">
            <v>21904572</v>
          </cell>
          <cell r="B1272">
            <v>4.41</v>
          </cell>
        </row>
        <row r="1273">
          <cell r="A1273">
            <v>21904599</v>
          </cell>
          <cell r="B1273">
            <v>4.12</v>
          </cell>
        </row>
        <row r="1274">
          <cell r="A1274">
            <v>21904600</v>
          </cell>
          <cell r="B1274">
            <v>3.53</v>
          </cell>
        </row>
        <row r="1275">
          <cell r="A1275">
            <v>21904611</v>
          </cell>
          <cell r="B1275">
            <v>9.1199999999999992</v>
          </cell>
        </row>
        <row r="1276">
          <cell r="A1276">
            <v>21904656</v>
          </cell>
          <cell r="B1276">
            <v>2.06</v>
          </cell>
        </row>
        <row r="1277">
          <cell r="A1277">
            <v>21904686</v>
          </cell>
          <cell r="B1277">
            <v>5.59</v>
          </cell>
        </row>
        <row r="1278">
          <cell r="A1278">
            <v>21904710</v>
          </cell>
          <cell r="B1278">
            <v>4.12</v>
          </cell>
        </row>
        <row r="1279">
          <cell r="A1279">
            <v>21904715</v>
          </cell>
          <cell r="B1279">
            <v>2.94</v>
          </cell>
        </row>
        <row r="1280">
          <cell r="A1280">
            <v>21904730</v>
          </cell>
          <cell r="B1280">
            <v>4.12</v>
          </cell>
        </row>
        <row r="1281">
          <cell r="A1281">
            <v>21904747</v>
          </cell>
          <cell r="B1281">
            <v>1.18</v>
          </cell>
        </row>
        <row r="1282">
          <cell r="A1282">
            <v>21904749</v>
          </cell>
          <cell r="B1282">
            <v>2.06</v>
          </cell>
        </row>
        <row r="1283">
          <cell r="A1283">
            <v>21904770</v>
          </cell>
          <cell r="B1283">
            <v>7.65</v>
          </cell>
        </row>
        <row r="1284">
          <cell r="A1284">
            <v>21904772</v>
          </cell>
          <cell r="B1284">
            <v>4.41</v>
          </cell>
        </row>
        <row r="1285">
          <cell r="A1285">
            <v>21904785</v>
          </cell>
          <cell r="B1285">
            <v>3.53</v>
          </cell>
        </row>
        <row r="1286">
          <cell r="A1286">
            <v>21904796</v>
          </cell>
          <cell r="B1286">
            <v>2.94</v>
          </cell>
        </row>
        <row r="1287">
          <cell r="A1287">
            <v>21904812</v>
          </cell>
          <cell r="B1287">
            <v>2.94</v>
          </cell>
        </row>
        <row r="1288">
          <cell r="A1288">
            <v>21904835</v>
          </cell>
          <cell r="B1288">
            <v>5</v>
          </cell>
        </row>
        <row r="1289">
          <cell r="A1289">
            <v>21904853</v>
          </cell>
          <cell r="B1289">
            <v>2.94</v>
          </cell>
        </row>
        <row r="1290">
          <cell r="A1290">
            <v>21904860</v>
          </cell>
          <cell r="B1290">
            <v>6.18</v>
          </cell>
        </row>
        <row r="1291">
          <cell r="A1291">
            <v>21904884</v>
          </cell>
          <cell r="B1291">
            <v>2.94</v>
          </cell>
        </row>
        <row r="1292">
          <cell r="A1292">
            <v>21904894</v>
          </cell>
          <cell r="B1292">
            <v>2.35</v>
          </cell>
        </row>
        <row r="1293">
          <cell r="A1293">
            <v>21904914</v>
          </cell>
          <cell r="B1293">
            <v>5.29</v>
          </cell>
        </row>
        <row r="1294">
          <cell r="A1294">
            <v>21904923</v>
          </cell>
          <cell r="B1294">
            <v>9.1199999999999992</v>
          </cell>
        </row>
        <row r="1295">
          <cell r="A1295">
            <v>21904976</v>
          </cell>
          <cell r="B1295">
            <v>3.53</v>
          </cell>
        </row>
        <row r="1296">
          <cell r="A1296">
            <v>21904977</v>
          </cell>
          <cell r="B1296">
            <v>4.71</v>
          </cell>
        </row>
        <row r="1297">
          <cell r="A1297">
            <v>21904987</v>
          </cell>
          <cell r="B1297">
            <v>5.59</v>
          </cell>
        </row>
        <row r="1298">
          <cell r="A1298">
            <v>21904996</v>
          </cell>
          <cell r="B1298">
            <v>5.29</v>
          </cell>
        </row>
        <row r="1299">
          <cell r="A1299">
            <v>21904998</v>
          </cell>
          <cell r="B1299">
            <v>3.82</v>
          </cell>
        </row>
        <row r="1300">
          <cell r="A1300">
            <v>21905003</v>
          </cell>
          <cell r="B1300">
            <v>4.71</v>
          </cell>
        </row>
        <row r="1301">
          <cell r="A1301">
            <v>21905015</v>
          </cell>
          <cell r="B1301">
            <v>12.35</v>
          </cell>
        </row>
        <row r="1302">
          <cell r="A1302">
            <v>21905026</v>
          </cell>
          <cell r="B1302">
            <v>1.76</v>
          </cell>
        </row>
        <row r="1303">
          <cell r="A1303">
            <v>21905053</v>
          </cell>
          <cell r="B1303">
            <v>4.41</v>
          </cell>
        </row>
        <row r="1304">
          <cell r="A1304">
            <v>21905122</v>
          </cell>
          <cell r="B1304">
            <v>1.76</v>
          </cell>
        </row>
        <row r="1305">
          <cell r="A1305">
            <v>21905162</v>
          </cell>
          <cell r="B1305">
            <v>5.88</v>
          </cell>
        </row>
        <row r="1306">
          <cell r="A1306">
            <v>21905163</v>
          </cell>
          <cell r="B1306">
            <v>9.7100000000000009</v>
          </cell>
        </row>
        <row r="1307">
          <cell r="A1307">
            <v>21905175</v>
          </cell>
          <cell r="B1307">
            <v>3.82</v>
          </cell>
        </row>
        <row r="1308">
          <cell r="A1308">
            <v>21905204</v>
          </cell>
          <cell r="B1308">
            <v>8.24</v>
          </cell>
        </row>
        <row r="1309">
          <cell r="A1309">
            <v>21905206</v>
          </cell>
          <cell r="B1309">
            <v>7.06</v>
          </cell>
        </row>
        <row r="1310">
          <cell r="A1310">
            <v>21905226</v>
          </cell>
          <cell r="B1310">
            <v>3.24</v>
          </cell>
        </row>
        <row r="1311">
          <cell r="A1311">
            <v>21905258</v>
          </cell>
          <cell r="B1311">
            <v>10</v>
          </cell>
        </row>
        <row r="1312">
          <cell r="A1312">
            <v>21905259</v>
          </cell>
          <cell r="B1312">
            <v>4.71</v>
          </cell>
        </row>
        <row r="1313">
          <cell r="A1313">
            <v>21905264</v>
          </cell>
          <cell r="B1313">
            <v>3.24</v>
          </cell>
        </row>
        <row r="1314">
          <cell r="A1314">
            <v>21905304</v>
          </cell>
          <cell r="B1314">
            <v>4.12</v>
          </cell>
        </row>
        <row r="1315">
          <cell r="A1315">
            <v>21905309</v>
          </cell>
          <cell r="B1315">
            <v>3.82</v>
          </cell>
        </row>
        <row r="1316">
          <cell r="A1316">
            <v>21905327</v>
          </cell>
          <cell r="B1316">
            <v>3.24</v>
          </cell>
        </row>
        <row r="1317">
          <cell r="A1317">
            <v>21905336</v>
          </cell>
          <cell r="B1317">
            <v>4.71</v>
          </cell>
        </row>
        <row r="1318">
          <cell r="A1318">
            <v>21905339</v>
          </cell>
          <cell r="B1318">
            <v>10</v>
          </cell>
        </row>
        <row r="1319">
          <cell r="A1319">
            <v>21905342</v>
          </cell>
          <cell r="B1319">
            <v>3.82</v>
          </cell>
        </row>
        <row r="1320">
          <cell r="A1320">
            <v>21905382</v>
          </cell>
          <cell r="B1320">
            <v>7.35</v>
          </cell>
        </row>
        <row r="1321">
          <cell r="A1321">
            <v>21905422</v>
          </cell>
          <cell r="B1321">
            <v>3.82</v>
          </cell>
        </row>
        <row r="1322">
          <cell r="A1322">
            <v>21905427</v>
          </cell>
          <cell r="B1322">
            <v>1.76</v>
          </cell>
        </row>
        <row r="1323">
          <cell r="A1323">
            <v>21905444</v>
          </cell>
          <cell r="B1323">
            <v>3.53</v>
          </cell>
        </row>
        <row r="1324">
          <cell r="A1324">
            <v>21905448</v>
          </cell>
          <cell r="B1324">
            <v>12.35</v>
          </cell>
        </row>
        <row r="1325">
          <cell r="A1325">
            <v>21905454</v>
          </cell>
          <cell r="B1325">
            <v>2.94</v>
          </cell>
        </row>
        <row r="1326">
          <cell r="A1326">
            <v>21905471</v>
          </cell>
          <cell r="B1326">
            <v>13.53</v>
          </cell>
        </row>
        <row r="1327">
          <cell r="A1327">
            <v>21905496</v>
          </cell>
          <cell r="B1327">
            <v>1.18</v>
          </cell>
        </row>
        <row r="1328">
          <cell r="A1328">
            <v>21905533</v>
          </cell>
          <cell r="B1328">
            <v>4.41</v>
          </cell>
        </row>
        <row r="1329">
          <cell r="A1329">
            <v>21905559</v>
          </cell>
          <cell r="B1329">
            <v>3.24</v>
          </cell>
        </row>
        <row r="1330">
          <cell r="A1330">
            <v>21905582</v>
          </cell>
          <cell r="B1330">
            <v>3.24</v>
          </cell>
        </row>
        <row r="1331">
          <cell r="A1331">
            <v>21905598</v>
          </cell>
          <cell r="B1331">
            <v>2.94</v>
          </cell>
        </row>
        <row r="1332">
          <cell r="A1332">
            <v>21905601</v>
          </cell>
          <cell r="B1332">
            <v>10.88</v>
          </cell>
        </row>
        <row r="1333">
          <cell r="A1333">
            <v>21905613</v>
          </cell>
          <cell r="B1333">
            <v>2.94</v>
          </cell>
        </row>
        <row r="1334">
          <cell r="A1334">
            <v>21905637</v>
          </cell>
          <cell r="B1334">
            <v>7.65</v>
          </cell>
        </row>
        <row r="1335">
          <cell r="A1335">
            <v>21905638</v>
          </cell>
          <cell r="B1335">
            <v>3.53</v>
          </cell>
        </row>
        <row r="1336">
          <cell r="A1336">
            <v>21905644</v>
          </cell>
          <cell r="B1336">
            <v>4.41</v>
          </cell>
        </row>
        <row r="1337">
          <cell r="A1337">
            <v>21905655</v>
          </cell>
          <cell r="B1337">
            <v>2.94</v>
          </cell>
        </row>
        <row r="1338">
          <cell r="A1338">
            <v>21905673</v>
          </cell>
          <cell r="B1338">
            <v>7.94</v>
          </cell>
        </row>
        <row r="1339">
          <cell r="A1339">
            <v>21905676</v>
          </cell>
          <cell r="B1339">
            <v>10.29</v>
          </cell>
        </row>
        <row r="1340">
          <cell r="A1340">
            <v>21905711</v>
          </cell>
          <cell r="B1340">
            <v>4.12</v>
          </cell>
        </row>
        <row r="1341">
          <cell r="A1341">
            <v>21905738</v>
          </cell>
          <cell r="B1341">
            <v>2.35</v>
          </cell>
        </row>
        <row r="1342">
          <cell r="A1342">
            <v>21905790</v>
          </cell>
          <cell r="B1342">
            <v>5.59</v>
          </cell>
        </row>
        <row r="1343">
          <cell r="A1343">
            <v>21905816</v>
          </cell>
          <cell r="B1343">
            <v>5.29</v>
          </cell>
        </row>
        <row r="1344">
          <cell r="A1344">
            <v>21905847</v>
          </cell>
          <cell r="B1344">
            <v>4.41</v>
          </cell>
        </row>
        <row r="1345">
          <cell r="A1345">
            <v>21905861</v>
          </cell>
          <cell r="B1345">
            <v>1.76</v>
          </cell>
        </row>
        <row r="1346">
          <cell r="A1346">
            <v>21905893</v>
          </cell>
          <cell r="B1346">
            <v>5</v>
          </cell>
        </row>
        <row r="1347">
          <cell r="A1347">
            <v>21905914</v>
          </cell>
          <cell r="B1347">
            <v>2.94</v>
          </cell>
        </row>
        <row r="1348">
          <cell r="A1348">
            <v>21905933</v>
          </cell>
          <cell r="B1348">
            <v>6.76</v>
          </cell>
        </row>
        <row r="1349">
          <cell r="A1349">
            <v>21905947</v>
          </cell>
          <cell r="B1349">
            <v>4.12</v>
          </cell>
        </row>
        <row r="1350">
          <cell r="A1350">
            <v>21905964</v>
          </cell>
          <cell r="B1350">
            <v>4.12</v>
          </cell>
        </row>
        <row r="1351">
          <cell r="A1351">
            <v>21905973</v>
          </cell>
          <cell r="B1351">
            <v>8.82</v>
          </cell>
        </row>
        <row r="1352">
          <cell r="A1352">
            <v>21906037</v>
          </cell>
          <cell r="B1352">
            <v>3.82</v>
          </cell>
        </row>
        <row r="1353">
          <cell r="A1353">
            <v>21906103</v>
          </cell>
          <cell r="B1353">
            <v>5.88</v>
          </cell>
        </row>
        <row r="1354">
          <cell r="A1354">
            <v>21906118</v>
          </cell>
          <cell r="B1354">
            <v>6.76</v>
          </cell>
        </row>
        <row r="1355">
          <cell r="A1355">
            <v>21906134</v>
          </cell>
          <cell r="B1355">
            <v>8.5299999999999994</v>
          </cell>
        </row>
        <row r="1356">
          <cell r="A1356">
            <v>21906158</v>
          </cell>
          <cell r="B1356">
            <v>6.47</v>
          </cell>
        </row>
        <row r="1357">
          <cell r="A1357">
            <v>21906167</v>
          </cell>
          <cell r="B1357">
            <v>10.88</v>
          </cell>
        </row>
        <row r="1358">
          <cell r="A1358">
            <v>21906183</v>
          </cell>
          <cell r="B1358">
            <v>13.24</v>
          </cell>
        </row>
        <row r="1359">
          <cell r="A1359">
            <v>21906207</v>
          </cell>
          <cell r="B1359">
            <v>3.53</v>
          </cell>
        </row>
        <row r="1360">
          <cell r="A1360">
            <v>21906216</v>
          </cell>
          <cell r="B1360">
            <v>2.94</v>
          </cell>
        </row>
        <row r="1361">
          <cell r="A1361">
            <v>21906244</v>
          </cell>
          <cell r="B1361">
            <v>6.76</v>
          </cell>
        </row>
        <row r="1362">
          <cell r="A1362">
            <v>21906245</v>
          </cell>
          <cell r="B1362">
            <v>10.29</v>
          </cell>
        </row>
        <row r="1363">
          <cell r="A1363">
            <v>21906250</v>
          </cell>
          <cell r="B1363">
            <v>2.65</v>
          </cell>
        </row>
        <row r="1364">
          <cell r="A1364">
            <v>21906273</v>
          </cell>
          <cell r="B1364">
            <v>3.53</v>
          </cell>
        </row>
        <row r="1365">
          <cell r="A1365">
            <v>21906275</v>
          </cell>
          <cell r="B1365">
            <v>4.41</v>
          </cell>
        </row>
        <row r="1366">
          <cell r="A1366">
            <v>21906286</v>
          </cell>
          <cell r="B1366">
            <v>6.18</v>
          </cell>
        </row>
        <row r="1367">
          <cell r="A1367">
            <v>21906300</v>
          </cell>
          <cell r="B1367">
            <v>10.88</v>
          </cell>
        </row>
        <row r="1368">
          <cell r="A1368">
            <v>21906301</v>
          </cell>
          <cell r="B1368">
            <v>2.65</v>
          </cell>
        </row>
        <row r="1369">
          <cell r="A1369">
            <v>21906331</v>
          </cell>
          <cell r="B1369">
            <v>3.82</v>
          </cell>
        </row>
        <row r="1370">
          <cell r="A1370">
            <v>21906349</v>
          </cell>
          <cell r="B1370">
            <v>9.7100000000000009</v>
          </cell>
        </row>
        <row r="1371">
          <cell r="A1371">
            <v>21906356</v>
          </cell>
          <cell r="B1371">
            <v>2.65</v>
          </cell>
        </row>
        <row r="1372">
          <cell r="A1372">
            <v>21906390</v>
          </cell>
          <cell r="B1372">
            <v>3.82</v>
          </cell>
        </row>
        <row r="1373">
          <cell r="A1373">
            <v>21906392</v>
          </cell>
          <cell r="B1373">
            <v>2.35</v>
          </cell>
        </row>
        <row r="1374">
          <cell r="A1374">
            <v>21906414</v>
          </cell>
          <cell r="B1374">
            <v>4.41</v>
          </cell>
        </row>
        <row r="1375">
          <cell r="A1375">
            <v>21906432</v>
          </cell>
          <cell r="B1375">
            <v>7.65</v>
          </cell>
        </row>
        <row r="1376">
          <cell r="A1376">
            <v>21906444</v>
          </cell>
          <cell r="B1376">
            <v>3.82</v>
          </cell>
        </row>
        <row r="1377">
          <cell r="A1377">
            <v>21906447</v>
          </cell>
          <cell r="B1377">
            <v>3.24</v>
          </cell>
        </row>
        <row r="1378">
          <cell r="A1378">
            <v>21906476</v>
          </cell>
          <cell r="B1378">
            <v>6.76</v>
          </cell>
        </row>
        <row r="1379">
          <cell r="A1379">
            <v>21906497</v>
          </cell>
          <cell r="B1379">
            <v>5.59</v>
          </cell>
        </row>
        <row r="1380">
          <cell r="A1380">
            <v>21906501</v>
          </cell>
          <cell r="B1380">
            <v>11.18</v>
          </cell>
        </row>
        <row r="1381">
          <cell r="A1381">
            <v>21906521</v>
          </cell>
          <cell r="B1381">
            <v>10.59</v>
          </cell>
        </row>
        <row r="1382">
          <cell r="A1382">
            <v>21906522</v>
          </cell>
          <cell r="B1382">
            <v>11.47</v>
          </cell>
        </row>
        <row r="1383">
          <cell r="A1383">
            <v>21906647</v>
          </cell>
          <cell r="B1383">
            <v>4.71</v>
          </cell>
        </row>
        <row r="1384">
          <cell r="A1384">
            <v>21906677</v>
          </cell>
          <cell r="B1384">
            <v>9.41</v>
          </cell>
        </row>
        <row r="1385">
          <cell r="A1385">
            <v>21906701</v>
          </cell>
          <cell r="B1385">
            <v>6.76</v>
          </cell>
        </row>
        <row r="1386">
          <cell r="A1386">
            <v>21906707</v>
          </cell>
          <cell r="B1386">
            <v>3.82</v>
          </cell>
        </row>
        <row r="1387">
          <cell r="A1387">
            <v>21906732</v>
          </cell>
          <cell r="B1387">
            <v>5</v>
          </cell>
        </row>
        <row r="1388">
          <cell r="A1388">
            <v>21906781</v>
          </cell>
          <cell r="B1388">
            <v>4.12</v>
          </cell>
        </row>
        <row r="1389">
          <cell r="A1389">
            <v>21906793</v>
          </cell>
          <cell r="B1389">
            <v>10.29</v>
          </cell>
        </row>
        <row r="1390">
          <cell r="A1390">
            <v>21906806</v>
          </cell>
          <cell r="B1390">
            <v>5</v>
          </cell>
        </row>
        <row r="1391">
          <cell r="A1391">
            <v>21906924</v>
          </cell>
          <cell r="B1391">
            <v>5.29</v>
          </cell>
        </row>
        <row r="1392">
          <cell r="A1392">
            <v>21906927</v>
          </cell>
          <cell r="B1392">
            <v>4.71</v>
          </cell>
        </row>
        <row r="1393">
          <cell r="A1393">
            <v>21906931</v>
          </cell>
          <cell r="B1393">
            <v>10.29</v>
          </cell>
        </row>
        <row r="1394">
          <cell r="A1394">
            <v>21907008</v>
          </cell>
          <cell r="B1394">
            <v>2.65</v>
          </cell>
        </row>
        <row r="1395">
          <cell r="A1395">
            <v>21907012</v>
          </cell>
          <cell r="B1395">
            <v>9.41</v>
          </cell>
        </row>
        <row r="1396">
          <cell r="A1396">
            <v>21907084</v>
          </cell>
          <cell r="B1396">
            <v>3.24</v>
          </cell>
        </row>
        <row r="1397">
          <cell r="A1397">
            <v>21907106</v>
          </cell>
          <cell r="B1397">
            <v>5.59</v>
          </cell>
        </row>
        <row r="1398">
          <cell r="A1398">
            <v>21907110</v>
          </cell>
          <cell r="B1398">
            <v>4.71</v>
          </cell>
        </row>
        <row r="1399">
          <cell r="A1399">
            <v>21907131</v>
          </cell>
          <cell r="B1399">
            <v>8.24</v>
          </cell>
        </row>
        <row r="1400">
          <cell r="A1400">
            <v>21907140</v>
          </cell>
          <cell r="B1400">
            <v>1.18</v>
          </cell>
        </row>
        <row r="1401">
          <cell r="A1401">
            <v>21907141</v>
          </cell>
          <cell r="B1401">
            <v>8.24</v>
          </cell>
        </row>
        <row r="1402">
          <cell r="A1402">
            <v>21907153</v>
          </cell>
          <cell r="B1402">
            <v>3.53</v>
          </cell>
        </row>
        <row r="1403">
          <cell r="A1403">
            <v>21907164</v>
          </cell>
          <cell r="B1403">
            <v>13.53</v>
          </cell>
        </row>
        <row r="1404">
          <cell r="A1404">
            <v>21907177</v>
          </cell>
          <cell r="B1404">
            <v>2.35</v>
          </cell>
        </row>
        <row r="1405">
          <cell r="A1405">
            <v>21907209</v>
          </cell>
          <cell r="B1405">
            <v>3.82</v>
          </cell>
        </row>
        <row r="1406">
          <cell r="A1406">
            <v>21907215</v>
          </cell>
          <cell r="B1406">
            <v>2.65</v>
          </cell>
        </row>
        <row r="1407">
          <cell r="A1407">
            <v>21907221</v>
          </cell>
          <cell r="B1407">
            <v>9.1199999999999992</v>
          </cell>
        </row>
        <row r="1408">
          <cell r="A1408">
            <v>21907243</v>
          </cell>
          <cell r="B1408">
            <v>11.18</v>
          </cell>
        </row>
        <row r="1409">
          <cell r="A1409">
            <v>21907279</v>
          </cell>
          <cell r="B1409">
            <v>5.88</v>
          </cell>
        </row>
        <row r="1410">
          <cell r="A1410">
            <v>21907303</v>
          </cell>
          <cell r="B1410">
            <v>1.76</v>
          </cell>
        </row>
        <row r="1411">
          <cell r="A1411">
            <v>21907313</v>
          </cell>
          <cell r="B1411">
            <v>1.47</v>
          </cell>
        </row>
        <row r="1412">
          <cell r="A1412">
            <v>21907365</v>
          </cell>
          <cell r="B1412">
            <v>10.88</v>
          </cell>
        </row>
        <row r="1413">
          <cell r="A1413">
            <v>21907369</v>
          </cell>
          <cell r="B1413">
            <v>10</v>
          </cell>
        </row>
        <row r="1414">
          <cell r="A1414">
            <v>21907400</v>
          </cell>
          <cell r="B1414">
            <v>2.65</v>
          </cell>
        </row>
        <row r="1415">
          <cell r="A1415">
            <v>21907416</v>
          </cell>
          <cell r="B1415">
            <v>2.94</v>
          </cell>
        </row>
        <row r="1416">
          <cell r="A1416">
            <v>21907435</v>
          </cell>
          <cell r="B1416">
            <v>7.35</v>
          </cell>
        </row>
        <row r="1417">
          <cell r="A1417">
            <v>21907447</v>
          </cell>
          <cell r="B1417">
            <v>9.41</v>
          </cell>
        </row>
        <row r="1418">
          <cell r="A1418">
            <v>21907526</v>
          </cell>
          <cell r="B1418">
            <v>3.53</v>
          </cell>
        </row>
        <row r="1419">
          <cell r="A1419">
            <v>21907549</v>
          </cell>
          <cell r="B1419">
            <v>2.35</v>
          </cell>
        </row>
        <row r="1420">
          <cell r="A1420">
            <v>21907564</v>
          </cell>
          <cell r="B1420">
            <v>4.71</v>
          </cell>
        </row>
        <row r="1421">
          <cell r="A1421">
            <v>21907571</v>
          </cell>
          <cell r="B1421">
            <v>6.47</v>
          </cell>
        </row>
        <row r="1422">
          <cell r="A1422">
            <v>21907603</v>
          </cell>
          <cell r="B1422">
            <v>4.71</v>
          </cell>
        </row>
        <row r="1423">
          <cell r="A1423">
            <v>21907699</v>
          </cell>
          <cell r="B1423">
            <v>7.06</v>
          </cell>
        </row>
        <row r="1424">
          <cell r="A1424">
            <v>21907723</v>
          </cell>
          <cell r="B1424">
            <v>2.06</v>
          </cell>
        </row>
        <row r="1425">
          <cell r="A1425">
            <v>21907730</v>
          </cell>
          <cell r="B1425">
            <v>6.76</v>
          </cell>
        </row>
        <row r="1426">
          <cell r="A1426">
            <v>21907741</v>
          </cell>
          <cell r="B1426">
            <v>4.12</v>
          </cell>
        </row>
        <row r="1427">
          <cell r="A1427">
            <v>21907746</v>
          </cell>
          <cell r="B1427">
            <v>4.71</v>
          </cell>
        </row>
        <row r="1428">
          <cell r="A1428">
            <v>21907796</v>
          </cell>
          <cell r="B1428">
            <v>5</v>
          </cell>
        </row>
        <row r="1429">
          <cell r="A1429">
            <v>21907863</v>
          </cell>
          <cell r="B1429">
            <v>11.76</v>
          </cell>
        </row>
        <row r="1430">
          <cell r="A1430">
            <v>21907879</v>
          </cell>
          <cell r="B1430">
            <v>2.65</v>
          </cell>
        </row>
        <row r="1431">
          <cell r="A1431">
            <v>21907892</v>
          </cell>
          <cell r="B1431">
            <v>6.47</v>
          </cell>
        </row>
        <row r="1432">
          <cell r="A1432">
            <v>21907925</v>
          </cell>
          <cell r="B1432">
            <v>4.41</v>
          </cell>
        </row>
        <row r="1433">
          <cell r="A1433">
            <v>21907969</v>
          </cell>
          <cell r="B1433">
            <v>3.82</v>
          </cell>
        </row>
        <row r="1434">
          <cell r="A1434">
            <v>21907976</v>
          </cell>
          <cell r="B1434">
            <v>2.94</v>
          </cell>
        </row>
        <row r="1435">
          <cell r="A1435">
            <v>21907995</v>
          </cell>
          <cell r="B1435">
            <v>5.29</v>
          </cell>
        </row>
        <row r="1436">
          <cell r="A1436">
            <v>21908016</v>
          </cell>
          <cell r="B1436">
            <v>5</v>
          </cell>
        </row>
        <row r="1437">
          <cell r="A1437">
            <v>21908034</v>
          </cell>
          <cell r="B1437">
            <v>2.65</v>
          </cell>
        </row>
        <row r="1438">
          <cell r="A1438">
            <v>21908044</v>
          </cell>
          <cell r="B1438">
            <v>2.06</v>
          </cell>
        </row>
        <row r="1439">
          <cell r="A1439">
            <v>21908059</v>
          </cell>
          <cell r="B1439">
            <v>9.41</v>
          </cell>
        </row>
        <row r="1440">
          <cell r="A1440">
            <v>21908083</v>
          </cell>
          <cell r="B1440">
            <v>2.94</v>
          </cell>
        </row>
        <row r="1441">
          <cell r="A1441">
            <v>21908126</v>
          </cell>
          <cell r="B1441">
            <v>7.35</v>
          </cell>
        </row>
        <row r="1442">
          <cell r="A1442">
            <v>21908129</v>
          </cell>
          <cell r="B1442">
            <v>3.82</v>
          </cell>
        </row>
        <row r="1443">
          <cell r="A1443">
            <v>21908141</v>
          </cell>
          <cell r="B1443">
            <v>6.47</v>
          </cell>
        </row>
        <row r="1444">
          <cell r="A1444">
            <v>21908152</v>
          </cell>
          <cell r="B1444">
            <v>4.12</v>
          </cell>
        </row>
        <row r="1445">
          <cell r="A1445">
            <v>21908178</v>
          </cell>
          <cell r="B1445">
            <v>10</v>
          </cell>
        </row>
        <row r="1446">
          <cell r="A1446">
            <v>21908180</v>
          </cell>
          <cell r="B1446">
            <v>4.41</v>
          </cell>
        </row>
        <row r="1447">
          <cell r="A1447">
            <v>21908299</v>
          </cell>
          <cell r="B1447">
            <v>4.71</v>
          </cell>
        </row>
        <row r="1448">
          <cell r="A1448">
            <v>21908304</v>
          </cell>
          <cell r="B1448">
            <v>5</v>
          </cell>
        </row>
        <row r="1449">
          <cell r="A1449">
            <v>21908330</v>
          </cell>
          <cell r="B1449">
            <v>5.29</v>
          </cell>
        </row>
        <row r="1450">
          <cell r="A1450">
            <v>21908443</v>
          </cell>
          <cell r="B1450">
            <v>5.29</v>
          </cell>
        </row>
        <row r="1451">
          <cell r="A1451">
            <v>21908471</v>
          </cell>
          <cell r="B1451">
            <v>6.76</v>
          </cell>
        </row>
        <row r="1452">
          <cell r="A1452">
            <v>21908484</v>
          </cell>
          <cell r="B1452">
            <v>3.24</v>
          </cell>
        </row>
        <row r="1453">
          <cell r="A1453">
            <v>21908527</v>
          </cell>
          <cell r="B1453">
            <v>5.88</v>
          </cell>
        </row>
        <row r="1454">
          <cell r="A1454">
            <v>21908536</v>
          </cell>
          <cell r="B1454">
            <v>6.76</v>
          </cell>
        </row>
        <row r="1455">
          <cell r="A1455">
            <v>21908637</v>
          </cell>
          <cell r="B1455">
            <v>5.59</v>
          </cell>
        </row>
        <row r="1456">
          <cell r="A1456">
            <v>21908670</v>
          </cell>
          <cell r="B1456">
            <v>3.24</v>
          </cell>
        </row>
        <row r="1457">
          <cell r="A1457">
            <v>21908760</v>
          </cell>
          <cell r="B1457">
            <v>8.24</v>
          </cell>
        </row>
        <row r="1458">
          <cell r="A1458">
            <v>21908900</v>
          </cell>
          <cell r="B1458">
            <v>7.06</v>
          </cell>
        </row>
        <row r="1459">
          <cell r="A1459">
            <v>21908915</v>
          </cell>
          <cell r="B1459">
            <v>9.1199999999999992</v>
          </cell>
        </row>
        <row r="1460">
          <cell r="A1460">
            <v>21908932</v>
          </cell>
          <cell r="B1460">
            <v>7.94</v>
          </cell>
        </row>
        <row r="1461">
          <cell r="A1461">
            <v>21908940</v>
          </cell>
          <cell r="B1461">
            <v>2.65</v>
          </cell>
        </row>
        <row r="1462">
          <cell r="A1462">
            <v>21908958</v>
          </cell>
          <cell r="B1462">
            <v>3.82</v>
          </cell>
        </row>
        <row r="1463">
          <cell r="A1463">
            <v>21909004</v>
          </cell>
          <cell r="B1463">
            <v>3.53</v>
          </cell>
        </row>
        <row r="1464">
          <cell r="A1464">
            <v>21909049</v>
          </cell>
          <cell r="B1464">
            <v>2.94</v>
          </cell>
        </row>
        <row r="1465">
          <cell r="A1465">
            <v>21909054</v>
          </cell>
          <cell r="B1465">
            <v>4.12</v>
          </cell>
        </row>
        <row r="1466">
          <cell r="A1466">
            <v>21909076</v>
          </cell>
          <cell r="B1466">
            <v>2.35</v>
          </cell>
        </row>
        <row r="1467">
          <cell r="A1467">
            <v>21909083</v>
          </cell>
          <cell r="B1467">
            <v>6.18</v>
          </cell>
        </row>
        <row r="1468">
          <cell r="A1468">
            <v>21909116</v>
          </cell>
          <cell r="B1468">
            <v>8.24</v>
          </cell>
        </row>
        <row r="1469">
          <cell r="A1469">
            <v>21909175</v>
          </cell>
          <cell r="B1469">
            <v>7.35</v>
          </cell>
        </row>
        <row r="1470">
          <cell r="A1470">
            <v>21909445</v>
          </cell>
          <cell r="B1470">
            <v>7.94</v>
          </cell>
        </row>
        <row r="1471">
          <cell r="A1471">
            <v>21909547</v>
          </cell>
          <cell r="B1471">
            <v>6.47</v>
          </cell>
        </row>
        <row r="1472">
          <cell r="A1472">
            <v>21909690</v>
          </cell>
          <cell r="B1472">
            <v>3.24</v>
          </cell>
        </row>
        <row r="1473">
          <cell r="A1473">
            <v>21909714</v>
          </cell>
          <cell r="B1473">
            <v>7.65</v>
          </cell>
        </row>
        <row r="1474">
          <cell r="A1474">
            <v>21909797</v>
          </cell>
          <cell r="B1474">
            <v>3.53</v>
          </cell>
        </row>
        <row r="1475">
          <cell r="A1475">
            <v>21909949</v>
          </cell>
          <cell r="B1475">
            <v>8.5299999999999994</v>
          </cell>
        </row>
        <row r="1476">
          <cell r="A1476">
            <v>21909976</v>
          </cell>
          <cell r="B1476">
            <v>5</v>
          </cell>
        </row>
        <row r="1477">
          <cell r="A1477">
            <v>21910037</v>
          </cell>
          <cell r="B1477">
            <v>2.65</v>
          </cell>
        </row>
        <row r="1478">
          <cell r="A1478">
            <v>21910042</v>
          </cell>
          <cell r="B1478">
            <v>13.24</v>
          </cell>
        </row>
        <row r="1479">
          <cell r="A1479">
            <v>21910206</v>
          </cell>
          <cell r="B1479">
            <v>5</v>
          </cell>
        </row>
        <row r="1480">
          <cell r="A1480">
            <v>21910257</v>
          </cell>
          <cell r="B1480">
            <v>3.24</v>
          </cell>
        </row>
        <row r="1481">
          <cell r="A1481">
            <v>21910373</v>
          </cell>
          <cell r="B1481">
            <v>5.59</v>
          </cell>
        </row>
        <row r="1482">
          <cell r="A1482">
            <v>21910376</v>
          </cell>
          <cell r="B1482">
            <v>5.29</v>
          </cell>
        </row>
        <row r="1483">
          <cell r="A1483">
            <v>21910381</v>
          </cell>
          <cell r="B1483">
            <v>3.53</v>
          </cell>
        </row>
        <row r="1484">
          <cell r="A1484">
            <v>21910395</v>
          </cell>
          <cell r="B1484">
            <v>6.47</v>
          </cell>
        </row>
        <row r="1485">
          <cell r="A1485">
            <v>21910410</v>
          </cell>
          <cell r="B1485">
            <v>2.06</v>
          </cell>
        </row>
        <row r="1486">
          <cell r="A1486">
            <v>21910501</v>
          </cell>
          <cell r="B1486">
            <v>5.29</v>
          </cell>
        </row>
        <row r="1487">
          <cell r="A1487">
            <v>21910652</v>
          </cell>
          <cell r="B1487">
            <v>3.53</v>
          </cell>
        </row>
        <row r="1488">
          <cell r="A1488">
            <v>21910743</v>
          </cell>
          <cell r="B1488">
            <v>4.41</v>
          </cell>
        </row>
        <row r="1489">
          <cell r="A1489">
            <v>21910751</v>
          </cell>
          <cell r="B1489">
            <v>5</v>
          </cell>
        </row>
        <row r="1490">
          <cell r="A1490">
            <v>21910758</v>
          </cell>
          <cell r="B1490">
            <v>1.47</v>
          </cell>
        </row>
        <row r="1491">
          <cell r="A1491">
            <v>21910824</v>
          </cell>
          <cell r="B1491">
            <v>6.18</v>
          </cell>
        </row>
        <row r="1492">
          <cell r="A1492">
            <v>21910851</v>
          </cell>
          <cell r="B1492">
            <v>2.35</v>
          </cell>
        </row>
        <row r="1493">
          <cell r="A1493">
            <v>21910877</v>
          </cell>
          <cell r="B1493">
            <v>4.41</v>
          </cell>
        </row>
        <row r="1494">
          <cell r="A1494">
            <v>21910943</v>
          </cell>
          <cell r="B1494">
            <v>4.41</v>
          </cell>
        </row>
        <row r="1495">
          <cell r="A1495">
            <v>21910961</v>
          </cell>
          <cell r="B1495">
            <v>5.59</v>
          </cell>
        </row>
        <row r="1496">
          <cell r="A1496">
            <v>21910997</v>
          </cell>
          <cell r="B1496">
            <v>12.65</v>
          </cell>
        </row>
        <row r="1497">
          <cell r="A1497">
            <v>21911057</v>
          </cell>
          <cell r="B1497">
            <v>7.94</v>
          </cell>
        </row>
        <row r="1498">
          <cell r="A1498">
            <v>21911144</v>
          </cell>
          <cell r="B1498">
            <v>2.06</v>
          </cell>
        </row>
        <row r="1499">
          <cell r="A1499">
            <v>21911188</v>
          </cell>
          <cell r="B1499">
            <v>3.82</v>
          </cell>
        </row>
        <row r="1500">
          <cell r="A1500">
            <v>21911201</v>
          </cell>
          <cell r="B1500">
            <v>2.35</v>
          </cell>
        </row>
        <row r="1501">
          <cell r="A1501">
            <v>21911219</v>
          </cell>
          <cell r="B1501">
            <v>5.59</v>
          </cell>
        </row>
        <row r="1502">
          <cell r="A1502">
            <v>21911271</v>
          </cell>
          <cell r="B1502">
            <v>2.65</v>
          </cell>
        </row>
        <row r="1503">
          <cell r="A1503">
            <v>21911401</v>
          </cell>
          <cell r="B1503">
            <v>7.94</v>
          </cell>
        </row>
        <row r="1504">
          <cell r="A1504">
            <v>21911602</v>
          </cell>
          <cell r="B1504">
            <v>2.65</v>
          </cell>
        </row>
        <row r="1505">
          <cell r="A1505">
            <v>21911712</v>
          </cell>
          <cell r="B1505">
            <v>5.29</v>
          </cell>
        </row>
        <row r="1506">
          <cell r="A1506">
            <v>21911927</v>
          </cell>
          <cell r="B1506">
            <v>2.65</v>
          </cell>
        </row>
        <row r="1507">
          <cell r="A1507">
            <v>21911943</v>
          </cell>
          <cell r="B1507">
            <v>2.65</v>
          </cell>
        </row>
        <row r="1508">
          <cell r="A1508">
            <v>21911956</v>
          </cell>
          <cell r="B1508">
            <v>1.47</v>
          </cell>
        </row>
        <row r="1509">
          <cell r="A1509">
            <v>21911987</v>
          </cell>
          <cell r="B1509">
            <v>2.35</v>
          </cell>
        </row>
        <row r="1510">
          <cell r="A1510">
            <v>21912046</v>
          </cell>
          <cell r="B1510">
            <v>7.94</v>
          </cell>
        </row>
        <row r="1511">
          <cell r="A1511">
            <v>21912242</v>
          </cell>
          <cell r="B1511">
            <v>0.59</v>
          </cell>
        </row>
        <row r="1512">
          <cell r="A1512">
            <v>21912310</v>
          </cell>
          <cell r="B1512">
            <v>5.29</v>
          </cell>
        </row>
        <row r="1513">
          <cell r="A1513">
            <v>21912330</v>
          </cell>
          <cell r="B1513">
            <v>9.41</v>
          </cell>
        </row>
        <row r="1514">
          <cell r="A1514">
            <v>21912410</v>
          </cell>
          <cell r="B1514">
            <v>2.06</v>
          </cell>
        </row>
        <row r="1515">
          <cell r="A1515">
            <v>21912472</v>
          </cell>
          <cell r="B1515">
            <v>4.41</v>
          </cell>
        </row>
        <row r="1516">
          <cell r="A1516">
            <v>21912550</v>
          </cell>
          <cell r="B1516">
            <v>10.59</v>
          </cell>
        </row>
        <row r="1517">
          <cell r="A1517">
            <v>21912599</v>
          </cell>
          <cell r="B1517">
            <v>3.53</v>
          </cell>
        </row>
        <row r="1518">
          <cell r="A1518">
            <v>21912651</v>
          </cell>
          <cell r="B1518">
            <v>0.59</v>
          </cell>
        </row>
        <row r="1519">
          <cell r="A1519">
            <v>21912791</v>
          </cell>
          <cell r="B1519">
            <v>7.65</v>
          </cell>
        </row>
        <row r="1520">
          <cell r="A1520">
            <v>21913013</v>
          </cell>
          <cell r="B1520">
            <v>11.47</v>
          </cell>
        </row>
        <row r="1521">
          <cell r="A1521">
            <v>21913039</v>
          </cell>
          <cell r="B1521">
            <v>3.53</v>
          </cell>
        </row>
        <row r="1522">
          <cell r="A1522">
            <v>21918017</v>
          </cell>
          <cell r="B1522">
            <v>1.76</v>
          </cell>
        </row>
        <row r="1523">
          <cell r="A1523">
            <v>21918026</v>
          </cell>
          <cell r="B1523">
            <v>3.53</v>
          </cell>
        </row>
        <row r="1524">
          <cell r="A1524">
            <v>21918043</v>
          </cell>
          <cell r="B1524">
            <v>4.71</v>
          </cell>
        </row>
        <row r="1525">
          <cell r="A1525">
            <v>21918072</v>
          </cell>
          <cell r="B1525">
            <v>4.41</v>
          </cell>
        </row>
        <row r="1526">
          <cell r="A1526">
            <v>21918073</v>
          </cell>
          <cell r="B1526">
            <v>2.35</v>
          </cell>
        </row>
        <row r="1527">
          <cell r="A1527">
            <v>21918085</v>
          </cell>
          <cell r="B1527">
            <v>1.76</v>
          </cell>
        </row>
        <row r="1528">
          <cell r="A1528">
            <v>21918132</v>
          </cell>
          <cell r="B1528">
            <v>2.65</v>
          </cell>
        </row>
        <row r="1529">
          <cell r="A1529">
            <v>21918294</v>
          </cell>
          <cell r="B1529">
            <v>4.12</v>
          </cell>
        </row>
        <row r="1530">
          <cell r="A1530">
            <v>21918394</v>
          </cell>
          <cell r="B1530">
            <v>3.24</v>
          </cell>
        </row>
        <row r="1531">
          <cell r="A1531">
            <v>21918494</v>
          </cell>
          <cell r="B1531">
            <v>2.65</v>
          </cell>
        </row>
        <row r="1532">
          <cell r="A1532">
            <v>21918508</v>
          </cell>
          <cell r="B1532">
            <v>5.29</v>
          </cell>
        </row>
        <row r="1533">
          <cell r="A1533">
            <v>21918768</v>
          </cell>
          <cell r="B1533">
            <v>5</v>
          </cell>
        </row>
        <row r="1534">
          <cell r="A1534">
            <v>21918973</v>
          </cell>
          <cell r="B1534">
            <v>1.47</v>
          </cell>
        </row>
        <row r="1535">
          <cell r="A1535">
            <v>21919367</v>
          </cell>
          <cell r="B1535">
            <v>10.29</v>
          </cell>
        </row>
        <row r="1536">
          <cell r="A1536">
            <v>21919441</v>
          </cell>
          <cell r="B1536">
            <v>2.94</v>
          </cell>
        </row>
        <row r="1537">
          <cell r="A1537">
            <v>21919618</v>
          </cell>
          <cell r="B1537">
            <v>2.94</v>
          </cell>
        </row>
        <row r="1538">
          <cell r="A1538">
            <v>21919958</v>
          </cell>
          <cell r="B1538">
            <v>3.82</v>
          </cell>
        </row>
        <row r="1539">
          <cell r="A1539">
            <v>21921087</v>
          </cell>
          <cell r="B1539">
            <v>3.24</v>
          </cell>
        </row>
        <row r="1540">
          <cell r="A1540">
            <v>21921095</v>
          </cell>
          <cell r="B1540">
            <v>5</v>
          </cell>
        </row>
        <row r="1541">
          <cell r="A1541">
            <v>21921128</v>
          </cell>
          <cell r="B1541">
            <v>4.71</v>
          </cell>
        </row>
        <row r="1542">
          <cell r="A1542">
            <v>21921178</v>
          </cell>
          <cell r="B1542">
            <v>2.35</v>
          </cell>
        </row>
        <row r="1543">
          <cell r="A1543">
            <v>21921206</v>
          </cell>
          <cell r="B1543">
            <v>2.06</v>
          </cell>
        </row>
        <row r="1544">
          <cell r="A1544">
            <v>21921238</v>
          </cell>
          <cell r="B1544">
            <v>10.88</v>
          </cell>
        </row>
        <row r="1545">
          <cell r="A1545">
            <v>21921265</v>
          </cell>
          <cell r="B1545">
            <v>7.65</v>
          </cell>
        </row>
        <row r="1546">
          <cell r="A1546">
            <v>21921711</v>
          </cell>
          <cell r="B1546">
            <v>1.76</v>
          </cell>
        </row>
        <row r="1547">
          <cell r="A1547">
            <v>21922746</v>
          </cell>
          <cell r="B1547">
            <v>5</v>
          </cell>
        </row>
        <row r="1548">
          <cell r="A1548">
            <v>21922759</v>
          </cell>
          <cell r="B1548">
            <v>4.71</v>
          </cell>
        </row>
        <row r="1549">
          <cell r="A1549">
            <v>29999999</v>
          </cell>
          <cell r="B1549">
            <v>4.41</v>
          </cell>
        </row>
      </sheetData>
      <sheetData sheetId="4">
        <row r="2">
          <cell r="A2">
            <v>20703153</v>
          </cell>
          <cell r="B2">
            <v>7</v>
          </cell>
        </row>
        <row r="3">
          <cell r="A3">
            <v>20805671</v>
          </cell>
          <cell r="B3">
            <v>11</v>
          </cell>
        </row>
        <row r="4">
          <cell r="A4">
            <v>21105946</v>
          </cell>
          <cell r="B4">
            <v>2</v>
          </cell>
        </row>
        <row r="5">
          <cell r="A5">
            <v>21106031</v>
          </cell>
          <cell r="B5">
            <v>20</v>
          </cell>
        </row>
        <row r="6">
          <cell r="A6">
            <v>21205587</v>
          </cell>
          <cell r="B6">
            <v>7</v>
          </cell>
        </row>
        <row r="7">
          <cell r="A7">
            <v>21404830</v>
          </cell>
          <cell r="B7">
            <v>6</v>
          </cell>
        </row>
        <row r="8">
          <cell r="A8">
            <v>21528188</v>
          </cell>
          <cell r="B8">
            <v>11</v>
          </cell>
        </row>
        <row r="9">
          <cell r="A9">
            <v>21528515</v>
          </cell>
          <cell r="B9">
            <v>9</v>
          </cell>
        </row>
        <row r="10">
          <cell r="A10">
            <v>21562156</v>
          </cell>
          <cell r="B10">
            <v>20</v>
          </cell>
        </row>
        <row r="11">
          <cell r="A11">
            <v>21601212</v>
          </cell>
          <cell r="B11">
            <v>11</v>
          </cell>
        </row>
        <row r="12">
          <cell r="A12">
            <v>21605710</v>
          </cell>
          <cell r="B12">
            <v>16</v>
          </cell>
        </row>
        <row r="13">
          <cell r="A13">
            <v>21609780</v>
          </cell>
          <cell r="B13">
            <v>4</v>
          </cell>
        </row>
        <row r="14">
          <cell r="A14">
            <v>21610724</v>
          </cell>
          <cell r="B14">
            <v>7</v>
          </cell>
        </row>
        <row r="15">
          <cell r="A15">
            <v>21632956</v>
          </cell>
          <cell r="B15">
            <v>9</v>
          </cell>
        </row>
        <row r="16">
          <cell r="A16">
            <v>21700815</v>
          </cell>
          <cell r="B16">
            <v>18</v>
          </cell>
        </row>
        <row r="17">
          <cell r="A17">
            <v>21700988</v>
          </cell>
          <cell r="B17">
            <v>17</v>
          </cell>
        </row>
        <row r="18">
          <cell r="A18">
            <v>21701151</v>
          </cell>
          <cell r="B18">
            <v>4</v>
          </cell>
        </row>
        <row r="19">
          <cell r="A19">
            <v>21701308</v>
          </cell>
          <cell r="B19">
            <v>19</v>
          </cell>
        </row>
        <row r="20">
          <cell r="A20">
            <v>21701521</v>
          </cell>
          <cell r="B20">
            <v>16</v>
          </cell>
        </row>
        <row r="21">
          <cell r="A21">
            <v>21701557</v>
          </cell>
          <cell r="B21">
            <v>16</v>
          </cell>
        </row>
        <row r="22">
          <cell r="A22">
            <v>21701625</v>
          </cell>
          <cell r="B22">
            <v>14</v>
          </cell>
        </row>
        <row r="23">
          <cell r="A23">
            <v>21701652</v>
          </cell>
          <cell r="B23">
            <v>8</v>
          </cell>
        </row>
        <row r="24">
          <cell r="A24">
            <v>21701857</v>
          </cell>
          <cell r="B24">
            <v>8</v>
          </cell>
        </row>
        <row r="25">
          <cell r="A25">
            <v>21702101</v>
          </cell>
          <cell r="B25">
            <v>13</v>
          </cell>
        </row>
        <row r="26">
          <cell r="A26">
            <v>21702105</v>
          </cell>
          <cell r="B26">
            <v>13</v>
          </cell>
        </row>
        <row r="27">
          <cell r="A27">
            <v>21702428</v>
          </cell>
          <cell r="B27">
            <v>9</v>
          </cell>
        </row>
        <row r="28">
          <cell r="A28">
            <v>21702742</v>
          </cell>
          <cell r="B28">
            <v>16</v>
          </cell>
        </row>
        <row r="29">
          <cell r="A29">
            <v>21702860</v>
          </cell>
          <cell r="B29">
            <v>18</v>
          </cell>
        </row>
        <row r="30">
          <cell r="A30">
            <v>21702892</v>
          </cell>
          <cell r="B30">
            <v>10</v>
          </cell>
        </row>
        <row r="31">
          <cell r="A31">
            <v>21703203</v>
          </cell>
          <cell r="B31">
            <v>6</v>
          </cell>
        </row>
        <row r="32">
          <cell r="A32">
            <v>21703390</v>
          </cell>
          <cell r="B32">
            <v>11</v>
          </cell>
        </row>
        <row r="33">
          <cell r="A33">
            <v>21703651</v>
          </cell>
          <cell r="B33">
            <v>12</v>
          </cell>
        </row>
        <row r="34">
          <cell r="A34">
            <v>21703767</v>
          </cell>
          <cell r="B34">
            <v>11</v>
          </cell>
        </row>
        <row r="35">
          <cell r="A35">
            <v>21704794</v>
          </cell>
          <cell r="B35">
            <v>13</v>
          </cell>
        </row>
        <row r="36">
          <cell r="A36">
            <v>21704901</v>
          </cell>
          <cell r="B36">
            <v>11</v>
          </cell>
        </row>
        <row r="37">
          <cell r="A37">
            <v>21705109</v>
          </cell>
          <cell r="B37">
            <v>8</v>
          </cell>
        </row>
        <row r="38">
          <cell r="A38">
            <v>21705533</v>
          </cell>
          <cell r="B38">
            <v>16</v>
          </cell>
        </row>
        <row r="39">
          <cell r="A39">
            <v>21705574</v>
          </cell>
          <cell r="B39">
            <v>12</v>
          </cell>
        </row>
        <row r="40">
          <cell r="A40">
            <v>21705630</v>
          </cell>
          <cell r="B40">
            <v>9</v>
          </cell>
        </row>
        <row r="41">
          <cell r="A41">
            <v>21706266</v>
          </cell>
          <cell r="B41">
            <v>16</v>
          </cell>
        </row>
        <row r="42">
          <cell r="A42">
            <v>21706320</v>
          </cell>
          <cell r="B42">
            <v>12</v>
          </cell>
        </row>
        <row r="43">
          <cell r="A43">
            <v>21706348</v>
          </cell>
          <cell r="B43">
            <v>14</v>
          </cell>
        </row>
        <row r="44">
          <cell r="A44">
            <v>21706746</v>
          </cell>
          <cell r="B44">
            <v>11</v>
          </cell>
        </row>
        <row r="45">
          <cell r="A45">
            <v>21707967</v>
          </cell>
          <cell r="B45">
            <v>13</v>
          </cell>
        </row>
        <row r="46">
          <cell r="A46">
            <v>21708018</v>
          </cell>
          <cell r="B46">
            <v>13</v>
          </cell>
        </row>
        <row r="47">
          <cell r="A47">
            <v>21708097</v>
          </cell>
          <cell r="B47">
            <v>9</v>
          </cell>
        </row>
        <row r="48">
          <cell r="A48">
            <v>21708192</v>
          </cell>
          <cell r="B48">
            <v>13</v>
          </cell>
        </row>
        <row r="49">
          <cell r="A49">
            <v>21708394</v>
          </cell>
          <cell r="B49">
            <v>14</v>
          </cell>
        </row>
        <row r="50">
          <cell r="A50">
            <v>21708491</v>
          </cell>
          <cell r="B50">
            <v>14</v>
          </cell>
        </row>
        <row r="51">
          <cell r="A51">
            <v>21709271</v>
          </cell>
          <cell r="B51">
            <v>12</v>
          </cell>
        </row>
        <row r="52">
          <cell r="A52">
            <v>21710093</v>
          </cell>
          <cell r="B52">
            <v>15</v>
          </cell>
        </row>
        <row r="53">
          <cell r="A53">
            <v>21710682</v>
          </cell>
          <cell r="B53">
            <v>9</v>
          </cell>
        </row>
        <row r="54">
          <cell r="A54">
            <v>21712770</v>
          </cell>
          <cell r="B54">
            <v>16</v>
          </cell>
        </row>
        <row r="55">
          <cell r="A55">
            <v>21712841</v>
          </cell>
          <cell r="B55">
            <v>18</v>
          </cell>
        </row>
        <row r="56">
          <cell r="A56">
            <v>21715131</v>
          </cell>
          <cell r="B56">
            <v>14</v>
          </cell>
        </row>
        <row r="57">
          <cell r="A57">
            <v>21715134</v>
          </cell>
          <cell r="B57">
            <v>10</v>
          </cell>
        </row>
        <row r="58">
          <cell r="A58">
            <v>21715595</v>
          </cell>
          <cell r="B58">
            <v>11</v>
          </cell>
        </row>
        <row r="59">
          <cell r="A59">
            <v>21721492</v>
          </cell>
          <cell r="B59">
            <v>9</v>
          </cell>
        </row>
        <row r="60">
          <cell r="A60">
            <v>21722578</v>
          </cell>
          <cell r="B60">
            <v>9</v>
          </cell>
        </row>
        <row r="61">
          <cell r="A61">
            <v>21723622</v>
          </cell>
          <cell r="B61">
            <v>6</v>
          </cell>
        </row>
        <row r="62">
          <cell r="A62">
            <v>21725336</v>
          </cell>
          <cell r="B62">
            <v>4</v>
          </cell>
        </row>
        <row r="63">
          <cell r="A63">
            <v>21725553</v>
          </cell>
          <cell r="B63">
            <v>18</v>
          </cell>
        </row>
        <row r="64">
          <cell r="A64">
            <v>21725916</v>
          </cell>
          <cell r="B64">
            <v>13</v>
          </cell>
        </row>
        <row r="65">
          <cell r="A65">
            <v>21726849</v>
          </cell>
          <cell r="B65">
            <v>5</v>
          </cell>
        </row>
        <row r="66">
          <cell r="A66">
            <v>21732108</v>
          </cell>
          <cell r="B66">
            <v>1</v>
          </cell>
        </row>
        <row r="67">
          <cell r="A67">
            <v>21733742</v>
          </cell>
          <cell r="B67">
            <v>13</v>
          </cell>
        </row>
        <row r="68">
          <cell r="A68">
            <v>21735957</v>
          </cell>
          <cell r="B68">
            <v>10</v>
          </cell>
        </row>
        <row r="69">
          <cell r="A69">
            <v>21737648</v>
          </cell>
          <cell r="B69">
            <v>15</v>
          </cell>
        </row>
        <row r="70">
          <cell r="A70">
            <v>21800002</v>
          </cell>
          <cell r="B70">
            <v>9</v>
          </cell>
        </row>
        <row r="71">
          <cell r="A71">
            <v>21800003</v>
          </cell>
          <cell r="B71">
            <v>13</v>
          </cell>
        </row>
        <row r="72">
          <cell r="A72">
            <v>21800004</v>
          </cell>
          <cell r="B72">
            <v>14</v>
          </cell>
        </row>
        <row r="73">
          <cell r="A73">
            <v>21800006</v>
          </cell>
          <cell r="B73">
            <v>16</v>
          </cell>
        </row>
        <row r="74">
          <cell r="A74">
            <v>21800007</v>
          </cell>
          <cell r="B74">
            <v>10</v>
          </cell>
        </row>
        <row r="75">
          <cell r="A75">
            <v>21800008</v>
          </cell>
          <cell r="B75">
            <v>9</v>
          </cell>
        </row>
        <row r="76">
          <cell r="A76">
            <v>21800009</v>
          </cell>
          <cell r="B76">
            <v>9</v>
          </cell>
        </row>
        <row r="77">
          <cell r="A77">
            <v>21800010</v>
          </cell>
          <cell r="B77">
            <v>4</v>
          </cell>
        </row>
        <row r="78">
          <cell r="A78">
            <v>21800017</v>
          </cell>
          <cell r="B78">
            <v>3</v>
          </cell>
        </row>
        <row r="79">
          <cell r="A79">
            <v>21800018</v>
          </cell>
          <cell r="B79">
            <v>12</v>
          </cell>
        </row>
        <row r="80">
          <cell r="A80">
            <v>21800021</v>
          </cell>
          <cell r="B80">
            <v>14</v>
          </cell>
        </row>
        <row r="81">
          <cell r="A81">
            <v>21800022</v>
          </cell>
          <cell r="B81">
            <v>13</v>
          </cell>
        </row>
        <row r="82">
          <cell r="A82">
            <v>21800025</v>
          </cell>
          <cell r="B82">
            <v>14</v>
          </cell>
        </row>
        <row r="83">
          <cell r="A83">
            <v>21800029</v>
          </cell>
          <cell r="B83">
            <v>13</v>
          </cell>
        </row>
        <row r="84">
          <cell r="A84">
            <v>21800031</v>
          </cell>
          <cell r="B84">
            <v>10</v>
          </cell>
        </row>
        <row r="85">
          <cell r="A85">
            <v>21800035</v>
          </cell>
          <cell r="B85">
            <v>12</v>
          </cell>
        </row>
        <row r="86">
          <cell r="A86">
            <v>21800037</v>
          </cell>
          <cell r="B86">
            <v>9</v>
          </cell>
        </row>
        <row r="87">
          <cell r="A87">
            <v>21800038</v>
          </cell>
          <cell r="B87">
            <v>12</v>
          </cell>
        </row>
        <row r="88">
          <cell r="A88">
            <v>21800050</v>
          </cell>
          <cell r="B88">
            <v>19</v>
          </cell>
        </row>
        <row r="89">
          <cell r="A89">
            <v>21800055</v>
          </cell>
          <cell r="B89">
            <v>10</v>
          </cell>
        </row>
        <row r="90">
          <cell r="A90">
            <v>21800056</v>
          </cell>
          <cell r="B90">
            <v>15</v>
          </cell>
        </row>
        <row r="91">
          <cell r="A91">
            <v>21800067</v>
          </cell>
          <cell r="B91">
            <v>8</v>
          </cell>
        </row>
        <row r="92">
          <cell r="A92">
            <v>21800068</v>
          </cell>
          <cell r="B92">
            <v>11</v>
          </cell>
        </row>
        <row r="93">
          <cell r="A93">
            <v>21800069</v>
          </cell>
          <cell r="B93">
            <v>16</v>
          </cell>
        </row>
        <row r="94">
          <cell r="A94">
            <v>21800070</v>
          </cell>
          <cell r="B94">
            <v>8</v>
          </cell>
        </row>
        <row r="95">
          <cell r="A95">
            <v>21800075</v>
          </cell>
          <cell r="B95">
            <v>16</v>
          </cell>
        </row>
        <row r="96">
          <cell r="A96">
            <v>21800077</v>
          </cell>
          <cell r="B96">
            <v>7</v>
          </cell>
        </row>
        <row r="97">
          <cell r="A97">
            <v>21800078</v>
          </cell>
          <cell r="B97">
            <v>15</v>
          </cell>
        </row>
        <row r="98">
          <cell r="A98">
            <v>21800079</v>
          </cell>
          <cell r="B98">
            <v>12</v>
          </cell>
        </row>
        <row r="99">
          <cell r="A99">
            <v>21800080</v>
          </cell>
          <cell r="B99">
            <v>14</v>
          </cell>
        </row>
        <row r="100">
          <cell r="A100">
            <v>21800089</v>
          </cell>
          <cell r="B100">
            <v>7</v>
          </cell>
        </row>
        <row r="101">
          <cell r="A101">
            <v>21800090</v>
          </cell>
          <cell r="B101">
            <v>13</v>
          </cell>
        </row>
        <row r="102">
          <cell r="A102">
            <v>21800093</v>
          </cell>
          <cell r="B102">
            <v>11</v>
          </cell>
        </row>
        <row r="103">
          <cell r="A103">
            <v>21800097</v>
          </cell>
          <cell r="B103">
            <v>15</v>
          </cell>
        </row>
        <row r="104">
          <cell r="A104">
            <v>21800099</v>
          </cell>
          <cell r="B104">
            <v>9</v>
          </cell>
        </row>
        <row r="105">
          <cell r="A105">
            <v>21800103</v>
          </cell>
          <cell r="B105">
            <v>18</v>
          </cell>
        </row>
        <row r="106">
          <cell r="A106">
            <v>21800107</v>
          </cell>
          <cell r="B106">
            <v>8</v>
          </cell>
        </row>
        <row r="107">
          <cell r="A107">
            <v>21800114</v>
          </cell>
          <cell r="B107">
            <v>6</v>
          </cell>
        </row>
        <row r="108">
          <cell r="A108">
            <v>21800117</v>
          </cell>
          <cell r="B108">
            <v>8</v>
          </cell>
        </row>
        <row r="109">
          <cell r="A109">
            <v>21800118</v>
          </cell>
          <cell r="B109">
            <v>18</v>
          </cell>
        </row>
        <row r="110">
          <cell r="A110">
            <v>21800119</v>
          </cell>
          <cell r="B110">
            <v>7</v>
          </cell>
        </row>
        <row r="111">
          <cell r="A111">
            <v>21800120</v>
          </cell>
          <cell r="B111">
            <v>6</v>
          </cell>
        </row>
        <row r="112">
          <cell r="A112">
            <v>21800123</v>
          </cell>
          <cell r="B112">
            <v>7</v>
          </cell>
        </row>
        <row r="113">
          <cell r="A113">
            <v>21800126</v>
          </cell>
          <cell r="B113">
            <v>17</v>
          </cell>
        </row>
        <row r="114">
          <cell r="A114">
            <v>21800128</v>
          </cell>
          <cell r="B114">
            <v>14</v>
          </cell>
        </row>
        <row r="115">
          <cell r="A115">
            <v>21800147</v>
          </cell>
          <cell r="B115">
            <v>7</v>
          </cell>
        </row>
        <row r="116">
          <cell r="A116">
            <v>21800149</v>
          </cell>
          <cell r="B116">
            <v>3</v>
          </cell>
        </row>
        <row r="117">
          <cell r="A117">
            <v>21800150</v>
          </cell>
          <cell r="B117">
            <v>13</v>
          </cell>
        </row>
        <row r="118">
          <cell r="A118">
            <v>21800151</v>
          </cell>
          <cell r="B118">
            <v>7</v>
          </cell>
        </row>
        <row r="119">
          <cell r="A119">
            <v>21800159</v>
          </cell>
          <cell r="B119">
            <v>15</v>
          </cell>
        </row>
        <row r="120">
          <cell r="A120">
            <v>21800160</v>
          </cell>
          <cell r="B120">
            <v>12</v>
          </cell>
        </row>
        <row r="121">
          <cell r="A121">
            <v>21800162</v>
          </cell>
          <cell r="B121">
            <v>17</v>
          </cell>
        </row>
        <row r="122">
          <cell r="A122">
            <v>21800166</v>
          </cell>
          <cell r="B122">
            <v>10</v>
          </cell>
        </row>
        <row r="123">
          <cell r="A123">
            <v>21800174</v>
          </cell>
          <cell r="B123">
            <v>13</v>
          </cell>
        </row>
        <row r="124">
          <cell r="A124">
            <v>21800177</v>
          </cell>
          <cell r="B124">
            <v>12</v>
          </cell>
        </row>
        <row r="125">
          <cell r="A125">
            <v>21800180</v>
          </cell>
          <cell r="B125">
            <v>12</v>
          </cell>
        </row>
        <row r="126">
          <cell r="A126">
            <v>21800184</v>
          </cell>
          <cell r="B126">
            <v>7</v>
          </cell>
        </row>
        <row r="127">
          <cell r="A127">
            <v>21800200</v>
          </cell>
          <cell r="B127">
            <v>15</v>
          </cell>
        </row>
        <row r="128">
          <cell r="A128">
            <v>21800206</v>
          </cell>
          <cell r="B128">
            <v>9</v>
          </cell>
        </row>
        <row r="129">
          <cell r="A129">
            <v>21800207</v>
          </cell>
          <cell r="B129">
            <v>6</v>
          </cell>
        </row>
        <row r="130">
          <cell r="A130">
            <v>21800210</v>
          </cell>
          <cell r="B130">
            <v>12</v>
          </cell>
        </row>
        <row r="131">
          <cell r="A131">
            <v>21800218</v>
          </cell>
          <cell r="B131">
            <v>9</v>
          </cell>
        </row>
        <row r="132">
          <cell r="A132">
            <v>21800229</v>
          </cell>
          <cell r="B132">
            <v>3</v>
          </cell>
        </row>
        <row r="133">
          <cell r="A133">
            <v>21800232</v>
          </cell>
          <cell r="B133">
            <v>13</v>
          </cell>
        </row>
        <row r="134">
          <cell r="A134">
            <v>21800234</v>
          </cell>
          <cell r="B134">
            <v>14</v>
          </cell>
        </row>
        <row r="135">
          <cell r="A135">
            <v>21800236</v>
          </cell>
          <cell r="B135">
            <v>15</v>
          </cell>
        </row>
        <row r="136">
          <cell r="A136">
            <v>21800247</v>
          </cell>
          <cell r="B136">
            <v>6</v>
          </cell>
        </row>
        <row r="137">
          <cell r="A137">
            <v>21800248</v>
          </cell>
          <cell r="B137">
            <v>7</v>
          </cell>
        </row>
        <row r="138">
          <cell r="A138">
            <v>21800251</v>
          </cell>
          <cell r="B138">
            <v>13</v>
          </cell>
        </row>
        <row r="139">
          <cell r="A139">
            <v>21800261</v>
          </cell>
          <cell r="B139">
            <v>10</v>
          </cell>
        </row>
        <row r="140">
          <cell r="A140">
            <v>21800264</v>
          </cell>
          <cell r="B140">
            <v>8</v>
          </cell>
        </row>
        <row r="141">
          <cell r="A141">
            <v>21800265</v>
          </cell>
          <cell r="B141">
            <v>9</v>
          </cell>
        </row>
        <row r="142">
          <cell r="A142">
            <v>21800268</v>
          </cell>
          <cell r="B142">
            <v>16</v>
          </cell>
        </row>
        <row r="143">
          <cell r="A143">
            <v>21800270</v>
          </cell>
          <cell r="B143">
            <v>13</v>
          </cell>
        </row>
        <row r="144">
          <cell r="A144">
            <v>21800272</v>
          </cell>
          <cell r="B144">
            <v>9</v>
          </cell>
        </row>
        <row r="145">
          <cell r="A145">
            <v>21800275</v>
          </cell>
          <cell r="B145">
            <v>13</v>
          </cell>
        </row>
        <row r="146">
          <cell r="A146">
            <v>21800278</v>
          </cell>
          <cell r="B146">
            <v>18</v>
          </cell>
        </row>
        <row r="147">
          <cell r="A147">
            <v>21800284</v>
          </cell>
          <cell r="B147">
            <v>15</v>
          </cell>
        </row>
        <row r="148">
          <cell r="A148">
            <v>21800285</v>
          </cell>
          <cell r="B148">
            <v>13</v>
          </cell>
        </row>
        <row r="149">
          <cell r="A149">
            <v>21800294</v>
          </cell>
          <cell r="B149">
            <v>10</v>
          </cell>
        </row>
        <row r="150">
          <cell r="A150">
            <v>21800299</v>
          </cell>
          <cell r="B150">
            <v>8</v>
          </cell>
        </row>
        <row r="151">
          <cell r="A151">
            <v>21800303</v>
          </cell>
          <cell r="B151">
            <v>19</v>
          </cell>
        </row>
        <row r="152">
          <cell r="A152">
            <v>21800304</v>
          </cell>
          <cell r="B152">
            <v>6</v>
          </cell>
        </row>
        <row r="153">
          <cell r="A153">
            <v>21800305</v>
          </cell>
          <cell r="B153">
            <v>6</v>
          </cell>
        </row>
        <row r="154">
          <cell r="A154">
            <v>21800307</v>
          </cell>
          <cell r="B154">
            <v>15</v>
          </cell>
        </row>
        <row r="155">
          <cell r="A155">
            <v>21800313</v>
          </cell>
          <cell r="B155">
            <v>14</v>
          </cell>
        </row>
        <row r="156">
          <cell r="A156">
            <v>21800316</v>
          </cell>
          <cell r="B156">
            <v>13</v>
          </cell>
        </row>
        <row r="157">
          <cell r="A157">
            <v>21800321</v>
          </cell>
          <cell r="B157">
            <v>6</v>
          </cell>
        </row>
        <row r="158">
          <cell r="A158">
            <v>21800324</v>
          </cell>
          <cell r="B158">
            <v>12</v>
          </cell>
        </row>
        <row r="159">
          <cell r="A159">
            <v>21800349</v>
          </cell>
          <cell r="B159">
            <v>14</v>
          </cell>
        </row>
        <row r="160">
          <cell r="A160">
            <v>21800351</v>
          </cell>
          <cell r="B160">
            <v>14</v>
          </cell>
        </row>
        <row r="161">
          <cell r="A161">
            <v>21800353</v>
          </cell>
          <cell r="B161">
            <v>11</v>
          </cell>
        </row>
        <row r="162">
          <cell r="A162">
            <v>21800357</v>
          </cell>
          <cell r="B162">
            <v>15</v>
          </cell>
        </row>
        <row r="163">
          <cell r="A163">
            <v>21800365</v>
          </cell>
          <cell r="B163">
            <v>9</v>
          </cell>
        </row>
        <row r="164">
          <cell r="A164">
            <v>21800368</v>
          </cell>
          <cell r="B164">
            <v>14</v>
          </cell>
        </row>
        <row r="165">
          <cell r="A165">
            <v>21800378</v>
          </cell>
          <cell r="B165">
            <v>10</v>
          </cell>
        </row>
        <row r="166">
          <cell r="A166">
            <v>21800381</v>
          </cell>
          <cell r="B166">
            <v>14</v>
          </cell>
        </row>
        <row r="167">
          <cell r="A167">
            <v>21800385</v>
          </cell>
          <cell r="B167">
            <v>14</v>
          </cell>
        </row>
        <row r="168">
          <cell r="A168">
            <v>21800388</v>
          </cell>
          <cell r="B168">
            <v>15</v>
          </cell>
        </row>
        <row r="169">
          <cell r="A169">
            <v>21800401</v>
          </cell>
          <cell r="B169">
            <v>16</v>
          </cell>
        </row>
        <row r="170">
          <cell r="A170">
            <v>21800402</v>
          </cell>
          <cell r="B170">
            <v>13</v>
          </cell>
        </row>
        <row r="171">
          <cell r="A171">
            <v>21800403</v>
          </cell>
          <cell r="B171">
            <v>13</v>
          </cell>
        </row>
        <row r="172">
          <cell r="A172">
            <v>21800405</v>
          </cell>
          <cell r="B172">
            <v>9</v>
          </cell>
        </row>
        <row r="173">
          <cell r="A173">
            <v>21800406</v>
          </cell>
          <cell r="B173">
            <v>13</v>
          </cell>
        </row>
        <row r="174">
          <cell r="A174">
            <v>21800411</v>
          </cell>
          <cell r="B174">
            <v>8</v>
          </cell>
        </row>
        <row r="175">
          <cell r="A175">
            <v>21800412</v>
          </cell>
          <cell r="B175">
            <v>8</v>
          </cell>
        </row>
        <row r="176">
          <cell r="A176">
            <v>21800414</v>
          </cell>
          <cell r="B176">
            <v>17</v>
          </cell>
        </row>
        <row r="177">
          <cell r="A177">
            <v>21800427</v>
          </cell>
          <cell r="B177">
            <v>16</v>
          </cell>
        </row>
        <row r="178">
          <cell r="A178">
            <v>21800433</v>
          </cell>
          <cell r="B178">
            <v>2</v>
          </cell>
        </row>
        <row r="179">
          <cell r="A179">
            <v>21800434</v>
          </cell>
          <cell r="B179">
            <v>10</v>
          </cell>
        </row>
        <row r="180">
          <cell r="A180">
            <v>21800439</v>
          </cell>
          <cell r="B180">
            <v>7</v>
          </cell>
        </row>
        <row r="181">
          <cell r="A181">
            <v>21800442</v>
          </cell>
          <cell r="B181">
            <v>6</v>
          </cell>
        </row>
        <row r="182">
          <cell r="A182">
            <v>21800451</v>
          </cell>
          <cell r="B182">
            <v>12</v>
          </cell>
        </row>
        <row r="183">
          <cell r="A183">
            <v>21800461</v>
          </cell>
          <cell r="B183">
            <v>14</v>
          </cell>
        </row>
        <row r="184">
          <cell r="A184">
            <v>21800467</v>
          </cell>
          <cell r="B184">
            <v>11</v>
          </cell>
        </row>
        <row r="185">
          <cell r="A185">
            <v>21800468</v>
          </cell>
          <cell r="B185">
            <v>16</v>
          </cell>
        </row>
        <row r="186">
          <cell r="A186">
            <v>21800470</v>
          </cell>
          <cell r="B186">
            <v>8</v>
          </cell>
        </row>
        <row r="187">
          <cell r="A187">
            <v>21800471</v>
          </cell>
          <cell r="B187">
            <v>9</v>
          </cell>
        </row>
        <row r="188">
          <cell r="A188">
            <v>21800474</v>
          </cell>
          <cell r="B188">
            <v>9</v>
          </cell>
        </row>
        <row r="189">
          <cell r="A189">
            <v>21800487</v>
          </cell>
          <cell r="B189">
            <v>10</v>
          </cell>
        </row>
        <row r="190">
          <cell r="A190">
            <v>21800489</v>
          </cell>
          <cell r="B190">
            <v>5</v>
          </cell>
        </row>
        <row r="191">
          <cell r="A191">
            <v>21800491</v>
          </cell>
          <cell r="B191">
            <v>6</v>
          </cell>
        </row>
        <row r="192">
          <cell r="A192">
            <v>21800492</v>
          </cell>
          <cell r="B192">
            <v>16</v>
          </cell>
        </row>
        <row r="193">
          <cell r="A193">
            <v>21800499</v>
          </cell>
          <cell r="B193">
            <v>12</v>
          </cell>
        </row>
        <row r="194">
          <cell r="A194">
            <v>21800502</v>
          </cell>
          <cell r="B194">
            <v>16</v>
          </cell>
        </row>
        <row r="195">
          <cell r="A195">
            <v>21800503</v>
          </cell>
          <cell r="B195">
            <v>13</v>
          </cell>
        </row>
        <row r="196">
          <cell r="A196">
            <v>21800506</v>
          </cell>
          <cell r="B196">
            <v>12</v>
          </cell>
        </row>
        <row r="197">
          <cell r="A197">
            <v>21800517</v>
          </cell>
          <cell r="B197">
            <v>14</v>
          </cell>
        </row>
        <row r="198">
          <cell r="A198">
            <v>21800520</v>
          </cell>
          <cell r="B198">
            <v>14</v>
          </cell>
        </row>
        <row r="199">
          <cell r="A199">
            <v>21800521</v>
          </cell>
          <cell r="B199">
            <v>6</v>
          </cell>
        </row>
        <row r="200">
          <cell r="A200">
            <v>21800524</v>
          </cell>
          <cell r="B200">
            <v>12</v>
          </cell>
        </row>
        <row r="201">
          <cell r="A201">
            <v>21800529</v>
          </cell>
          <cell r="B201">
            <v>14</v>
          </cell>
        </row>
        <row r="202">
          <cell r="A202">
            <v>21800536</v>
          </cell>
          <cell r="B202">
            <v>13</v>
          </cell>
        </row>
        <row r="203">
          <cell r="A203">
            <v>21800539</v>
          </cell>
          <cell r="B203">
            <v>14</v>
          </cell>
        </row>
        <row r="204">
          <cell r="A204">
            <v>21800543</v>
          </cell>
          <cell r="B204">
            <v>13</v>
          </cell>
        </row>
        <row r="205">
          <cell r="A205">
            <v>21800545</v>
          </cell>
          <cell r="B205">
            <v>8</v>
          </cell>
        </row>
        <row r="206">
          <cell r="A206">
            <v>21800547</v>
          </cell>
          <cell r="B206">
            <v>16</v>
          </cell>
        </row>
        <row r="207">
          <cell r="A207">
            <v>21800555</v>
          </cell>
          <cell r="B207">
            <v>11</v>
          </cell>
        </row>
        <row r="208">
          <cell r="A208">
            <v>21800563</v>
          </cell>
          <cell r="B208">
            <v>16</v>
          </cell>
        </row>
        <row r="209">
          <cell r="A209">
            <v>21800569</v>
          </cell>
          <cell r="B209">
            <v>7</v>
          </cell>
        </row>
        <row r="210">
          <cell r="A210">
            <v>21800574</v>
          </cell>
          <cell r="B210">
            <v>17</v>
          </cell>
        </row>
        <row r="211">
          <cell r="A211">
            <v>21800576</v>
          </cell>
          <cell r="B211">
            <v>12</v>
          </cell>
        </row>
        <row r="212">
          <cell r="A212">
            <v>21800578</v>
          </cell>
          <cell r="B212">
            <v>13</v>
          </cell>
        </row>
        <row r="213">
          <cell r="A213">
            <v>21800580</v>
          </cell>
          <cell r="B213">
            <v>13</v>
          </cell>
        </row>
        <row r="214">
          <cell r="A214">
            <v>21800595</v>
          </cell>
          <cell r="B214">
            <v>17</v>
          </cell>
        </row>
        <row r="215">
          <cell r="A215">
            <v>21800596</v>
          </cell>
          <cell r="B215">
            <v>12</v>
          </cell>
        </row>
        <row r="216">
          <cell r="A216">
            <v>21800605</v>
          </cell>
          <cell r="B216">
            <v>8</v>
          </cell>
        </row>
        <row r="217">
          <cell r="A217">
            <v>21800610</v>
          </cell>
          <cell r="B217">
            <v>9</v>
          </cell>
        </row>
        <row r="218">
          <cell r="A218">
            <v>21800619</v>
          </cell>
          <cell r="B218">
            <v>14</v>
          </cell>
        </row>
        <row r="219">
          <cell r="A219">
            <v>21800625</v>
          </cell>
          <cell r="B219">
            <v>10</v>
          </cell>
        </row>
        <row r="220">
          <cell r="A220">
            <v>21800631</v>
          </cell>
          <cell r="B220">
            <v>6</v>
          </cell>
        </row>
        <row r="221">
          <cell r="A221">
            <v>21800635</v>
          </cell>
          <cell r="B221">
            <v>9</v>
          </cell>
        </row>
        <row r="222">
          <cell r="A222">
            <v>21800641</v>
          </cell>
          <cell r="B222">
            <v>16</v>
          </cell>
        </row>
        <row r="223">
          <cell r="A223">
            <v>21800643</v>
          </cell>
          <cell r="B223">
            <v>13</v>
          </cell>
        </row>
        <row r="224">
          <cell r="A224">
            <v>21800658</v>
          </cell>
          <cell r="B224">
            <v>16</v>
          </cell>
        </row>
        <row r="225">
          <cell r="A225">
            <v>21800659</v>
          </cell>
          <cell r="B225">
            <v>12</v>
          </cell>
        </row>
        <row r="226">
          <cell r="A226">
            <v>21800671</v>
          </cell>
          <cell r="B226">
            <v>15</v>
          </cell>
        </row>
        <row r="227">
          <cell r="A227">
            <v>21800681</v>
          </cell>
          <cell r="B227">
            <v>14</v>
          </cell>
        </row>
        <row r="228">
          <cell r="A228">
            <v>21800689</v>
          </cell>
          <cell r="B228">
            <v>15</v>
          </cell>
        </row>
        <row r="229">
          <cell r="A229">
            <v>21800690</v>
          </cell>
          <cell r="B229">
            <v>16</v>
          </cell>
        </row>
        <row r="230">
          <cell r="A230">
            <v>21800696</v>
          </cell>
          <cell r="B230">
            <v>12</v>
          </cell>
        </row>
        <row r="231">
          <cell r="A231">
            <v>21800698</v>
          </cell>
          <cell r="B231">
            <v>11</v>
          </cell>
        </row>
        <row r="232">
          <cell r="A232">
            <v>21800704</v>
          </cell>
          <cell r="B232">
            <v>11</v>
          </cell>
        </row>
        <row r="233">
          <cell r="A233">
            <v>21800710</v>
          </cell>
          <cell r="B233">
            <v>7</v>
          </cell>
        </row>
        <row r="234">
          <cell r="A234">
            <v>21800712</v>
          </cell>
          <cell r="B234">
            <v>9</v>
          </cell>
        </row>
        <row r="235">
          <cell r="A235">
            <v>21800716</v>
          </cell>
          <cell r="B235">
            <v>19</v>
          </cell>
        </row>
        <row r="236">
          <cell r="A236">
            <v>21800720</v>
          </cell>
          <cell r="B236">
            <v>12</v>
          </cell>
        </row>
        <row r="237">
          <cell r="A237">
            <v>21800721</v>
          </cell>
          <cell r="B237">
            <v>8</v>
          </cell>
        </row>
        <row r="238">
          <cell r="A238">
            <v>21800724</v>
          </cell>
          <cell r="B238">
            <v>12</v>
          </cell>
        </row>
        <row r="239">
          <cell r="A239">
            <v>21800728</v>
          </cell>
          <cell r="B239">
            <v>12</v>
          </cell>
        </row>
        <row r="240">
          <cell r="A240">
            <v>21800738</v>
          </cell>
          <cell r="B240">
            <v>14</v>
          </cell>
        </row>
        <row r="241">
          <cell r="A241">
            <v>21800739</v>
          </cell>
          <cell r="B241">
            <v>5</v>
          </cell>
        </row>
        <row r="242">
          <cell r="A242">
            <v>21800748</v>
          </cell>
          <cell r="B242">
            <v>14</v>
          </cell>
        </row>
        <row r="243">
          <cell r="A243">
            <v>21800749</v>
          </cell>
          <cell r="B243">
            <v>10</v>
          </cell>
        </row>
        <row r="244">
          <cell r="A244">
            <v>21800760</v>
          </cell>
          <cell r="B244">
            <v>5</v>
          </cell>
        </row>
        <row r="245">
          <cell r="A245">
            <v>21800766</v>
          </cell>
          <cell r="B245">
            <v>16</v>
          </cell>
        </row>
        <row r="246">
          <cell r="A246">
            <v>21800767</v>
          </cell>
          <cell r="B246">
            <v>11</v>
          </cell>
        </row>
        <row r="247">
          <cell r="A247">
            <v>21800769</v>
          </cell>
          <cell r="B247">
            <v>13</v>
          </cell>
        </row>
        <row r="248">
          <cell r="A248">
            <v>21800775</v>
          </cell>
          <cell r="B248">
            <v>15</v>
          </cell>
        </row>
        <row r="249">
          <cell r="A249">
            <v>21800782</v>
          </cell>
          <cell r="B249">
            <v>19</v>
          </cell>
        </row>
        <row r="250">
          <cell r="A250">
            <v>21800784</v>
          </cell>
          <cell r="B250">
            <v>16</v>
          </cell>
        </row>
        <row r="251">
          <cell r="A251">
            <v>21800789</v>
          </cell>
          <cell r="B251">
            <v>7</v>
          </cell>
        </row>
        <row r="252">
          <cell r="A252">
            <v>21800805</v>
          </cell>
          <cell r="B252">
            <v>9</v>
          </cell>
        </row>
        <row r="253">
          <cell r="A253">
            <v>21800808</v>
          </cell>
          <cell r="B253">
            <v>11</v>
          </cell>
        </row>
        <row r="254">
          <cell r="A254">
            <v>21800814</v>
          </cell>
          <cell r="B254">
            <v>14</v>
          </cell>
        </row>
        <row r="255">
          <cell r="A255">
            <v>21800818</v>
          </cell>
          <cell r="B255">
            <v>11</v>
          </cell>
        </row>
        <row r="256">
          <cell r="A256">
            <v>21800826</v>
          </cell>
          <cell r="B256">
            <v>15</v>
          </cell>
        </row>
        <row r="257">
          <cell r="A257">
            <v>21800836</v>
          </cell>
          <cell r="B257">
            <v>10</v>
          </cell>
        </row>
        <row r="258">
          <cell r="A258">
            <v>21800853</v>
          </cell>
          <cell r="B258">
            <v>7</v>
          </cell>
        </row>
        <row r="259">
          <cell r="A259">
            <v>21800858</v>
          </cell>
          <cell r="B259">
            <v>6</v>
          </cell>
        </row>
        <row r="260">
          <cell r="A260">
            <v>21800859</v>
          </cell>
          <cell r="B260">
            <v>9</v>
          </cell>
        </row>
        <row r="261">
          <cell r="A261">
            <v>21800875</v>
          </cell>
          <cell r="B261">
            <v>8</v>
          </cell>
        </row>
        <row r="262">
          <cell r="A262">
            <v>21800890</v>
          </cell>
          <cell r="B262">
            <v>4</v>
          </cell>
        </row>
        <row r="263">
          <cell r="A263">
            <v>21800898</v>
          </cell>
          <cell r="B263">
            <v>14</v>
          </cell>
        </row>
        <row r="264">
          <cell r="A264">
            <v>21800903</v>
          </cell>
          <cell r="B264">
            <v>15</v>
          </cell>
        </row>
        <row r="265">
          <cell r="A265">
            <v>21800906</v>
          </cell>
          <cell r="B265">
            <v>6</v>
          </cell>
        </row>
        <row r="266">
          <cell r="A266">
            <v>21800909</v>
          </cell>
          <cell r="B266">
            <v>16</v>
          </cell>
        </row>
        <row r="267">
          <cell r="A267">
            <v>21800911</v>
          </cell>
          <cell r="B267">
            <v>10</v>
          </cell>
        </row>
        <row r="268">
          <cell r="A268">
            <v>21800914</v>
          </cell>
          <cell r="B268">
            <v>5</v>
          </cell>
        </row>
        <row r="269">
          <cell r="A269">
            <v>21800918</v>
          </cell>
          <cell r="B269">
            <v>12</v>
          </cell>
        </row>
        <row r="270">
          <cell r="A270">
            <v>21800919</v>
          </cell>
          <cell r="B270">
            <v>15</v>
          </cell>
        </row>
        <row r="271">
          <cell r="A271">
            <v>21800931</v>
          </cell>
          <cell r="B271">
            <v>18</v>
          </cell>
        </row>
        <row r="272">
          <cell r="A272">
            <v>21800934</v>
          </cell>
          <cell r="B272">
            <v>5</v>
          </cell>
        </row>
        <row r="273">
          <cell r="A273">
            <v>21800953</v>
          </cell>
          <cell r="B273">
            <v>7</v>
          </cell>
        </row>
        <row r="274">
          <cell r="A274">
            <v>21800956</v>
          </cell>
          <cell r="B274">
            <v>15</v>
          </cell>
        </row>
        <row r="275">
          <cell r="A275">
            <v>21800958</v>
          </cell>
          <cell r="B275">
            <v>19</v>
          </cell>
        </row>
        <row r="276">
          <cell r="A276">
            <v>21800965</v>
          </cell>
          <cell r="B276">
            <v>10</v>
          </cell>
        </row>
        <row r="277">
          <cell r="A277">
            <v>21800977</v>
          </cell>
          <cell r="B277">
            <v>16</v>
          </cell>
        </row>
        <row r="278">
          <cell r="A278">
            <v>21800978</v>
          </cell>
          <cell r="B278">
            <v>10</v>
          </cell>
        </row>
        <row r="279">
          <cell r="A279">
            <v>21800986</v>
          </cell>
          <cell r="B279">
            <v>6</v>
          </cell>
        </row>
        <row r="280">
          <cell r="A280">
            <v>21800992</v>
          </cell>
          <cell r="B280">
            <v>10</v>
          </cell>
        </row>
        <row r="281">
          <cell r="A281">
            <v>21800993</v>
          </cell>
          <cell r="B281">
            <v>11</v>
          </cell>
        </row>
        <row r="282">
          <cell r="A282">
            <v>21800999</v>
          </cell>
          <cell r="B282">
            <v>15</v>
          </cell>
        </row>
        <row r="283">
          <cell r="A283">
            <v>21801004</v>
          </cell>
          <cell r="B283">
            <v>16</v>
          </cell>
        </row>
        <row r="284">
          <cell r="A284">
            <v>21801005</v>
          </cell>
          <cell r="B284">
            <v>8</v>
          </cell>
        </row>
        <row r="285">
          <cell r="A285">
            <v>21801015</v>
          </cell>
          <cell r="B285">
            <v>5</v>
          </cell>
        </row>
        <row r="286">
          <cell r="A286">
            <v>21801019</v>
          </cell>
          <cell r="B286">
            <v>13</v>
          </cell>
        </row>
        <row r="287">
          <cell r="A287">
            <v>21801041</v>
          </cell>
          <cell r="B287">
            <v>9</v>
          </cell>
        </row>
        <row r="288">
          <cell r="A288">
            <v>21801049</v>
          </cell>
          <cell r="B288">
            <v>13</v>
          </cell>
        </row>
        <row r="289">
          <cell r="A289">
            <v>21801055</v>
          </cell>
          <cell r="B289">
            <v>18</v>
          </cell>
        </row>
        <row r="290">
          <cell r="A290">
            <v>21801057</v>
          </cell>
          <cell r="B290">
            <v>15</v>
          </cell>
        </row>
        <row r="291">
          <cell r="A291">
            <v>21801075</v>
          </cell>
          <cell r="B291">
            <v>5</v>
          </cell>
        </row>
        <row r="292">
          <cell r="A292">
            <v>21801081</v>
          </cell>
          <cell r="B292">
            <v>19</v>
          </cell>
        </row>
        <row r="293">
          <cell r="A293">
            <v>21801086</v>
          </cell>
          <cell r="B293">
            <v>13</v>
          </cell>
        </row>
        <row r="294">
          <cell r="A294">
            <v>21801099</v>
          </cell>
          <cell r="B294">
            <v>9</v>
          </cell>
        </row>
        <row r="295">
          <cell r="A295">
            <v>21801100</v>
          </cell>
          <cell r="B295">
            <v>11</v>
          </cell>
        </row>
        <row r="296">
          <cell r="A296">
            <v>21801120</v>
          </cell>
          <cell r="B296">
            <v>11</v>
          </cell>
        </row>
        <row r="297">
          <cell r="A297">
            <v>21801122</v>
          </cell>
          <cell r="B297">
            <v>14</v>
          </cell>
        </row>
        <row r="298">
          <cell r="A298">
            <v>21801125</v>
          </cell>
          <cell r="B298">
            <v>17</v>
          </cell>
        </row>
        <row r="299">
          <cell r="A299">
            <v>21801135</v>
          </cell>
          <cell r="B299">
            <v>7</v>
          </cell>
        </row>
        <row r="300">
          <cell r="A300">
            <v>21801153</v>
          </cell>
          <cell r="B300">
            <v>12</v>
          </cell>
        </row>
        <row r="301">
          <cell r="A301">
            <v>21801168</v>
          </cell>
          <cell r="B301">
            <v>7</v>
          </cell>
        </row>
        <row r="302">
          <cell r="A302">
            <v>21801169</v>
          </cell>
          <cell r="B302">
            <v>18</v>
          </cell>
        </row>
        <row r="303">
          <cell r="A303">
            <v>21801176</v>
          </cell>
          <cell r="B303">
            <v>13</v>
          </cell>
        </row>
        <row r="304">
          <cell r="A304">
            <v>21801203</v>
          </cell>
          <cell r="B304">
            <v>18</v>
          </cell>
        </row>
        <row r="305">
          <cell r="A305">
            <v>21801210</v>
          </cell>
          <cell r="B305">
            <v>2</v>
          </cell>
        </row>
        <row r="306">
          <cell r="A306">
            <v>21801214</v>
          </cell>
          <cell r="B306">
            <v>13</v>
          </cell>
        </row>
        <row r="307">
          <cell r="A307">
            <v>21801215</v>
          </cell>
          <cell r="B307">
            <v>15</v>
          </cell>
        </row>
        <row r="308">
          <cell r="A308">
            <v>21801218</v>
          </cell>
          <cell r="B308">
            <v>13</v>
          </cell>
        </row>
        <row r="309">
          <cell r="A309">
            <v>21801222</v>
          </cell>
          <cell r="B309">
            <v>15</v>
          </cell>
        </row>
        <row r="310">
          <cell r="A310">
            <v>21801240</v>
          </cell>
          <cell r="B310">
            <v>11</v>
          </cell>
        </row>
        <row r="311">
          <cell r="A311">
            <v>21801242</v>
          </cell>
          <cell r="B311">
            <v>6</v>
          </cell>
        </row>
        <row r="312">
          <cell r="A312">
            <v>21801258</v>
          </cell>
          <cell r="B312">
            <v>13</v>
          </cell>
        </row>
        <row r="313">
          <cell r="A313">
            <v>21801279</v>
          </cell>
          <cell r="B313">
            <v>12</v>
          </cell>
        </row>
        <row r="314">
          <cell r="A314">
            <v>21801285</v>
          </cell>
          <cell r="B314">
            <v>16</v>
          </cell>
        </row>
        <row r="315">
          <cell r="A315">
            <v>21801289</v>
          </cell>
          <cell r="B315">
            <v>18</v>
          </cell>
        </row>
        <row r="316">
          <cell r="A316">
            <v>21801294</v>
          </cell>
          <cell r="B316">
            <v>11</v>
          </cell>
        </row>
        <row r="317">
          <cell r="A317">
            <v>21801307</v>
          </cell>
          <cell r="B317">
            <v>12</v>
          </cell>
        </row>
        <row r="318">
          <cell r="A318">
            <v>21801312</v>
          </cell>
          <cell r="B318">
            <v>9</v>
          </cell>
        </row>
        <row r="319">
          <cell r="A319">
            <v>21801319</v>
          </cell>
          <cell r="B319">
            <v>17</v>
          </cell>
        </row>
        <row r="320">
          <cell r="A320">
            <v>21801321</v>
          </cell>
          <cell r="B320">
            <v>13</v>
          </cell>
        </row>
        <row r="321">
          <cell r="A321">
            <v>21801322</v>
          </cell>
          <cell r="B321">
            <v>14</v>
          </cell>
        </row>
        <row r="322">
          <cell r="A322">
            <v>21801323</v>
          </cell>
          <cell r="B322">
            <v>17</v>
          </cell>
        </row>
        <row r="323">
          <cell r="A323">
            <v>21801342</v>
          </cell>
          <cell r="B323">
            <v>10</v>
          </cell>
        </row>
        <row r="324">
          <cell r="A324">
            <v>21801349</v>
          </cell>
          <cell r="B324">
            <v>13</v>
          </cell>
        </row>
        <row r="325">
          <cell r="A325">
            <v>21801367</v>
          </cell>
          <cell r="B325">
            <v>12</v>
          </cell>
        </row>
        <row r="326">
          <cell r="A326">
            <v>21801378</v>
          </cell>
          <cell r="B326">
            <v>17</v>
          </cell>
        </row>
        <row r="327">
          <cell r="A327">
            <v>21801384</v>
          </cell>
          <cell r="B327">
            <v>18</v>
          </cell>
        </row>
        <row r="328">
          <cell r="A328">
            <v>21801408</v>
          </cell>
          <cell r="B328">
            <v>10</v>
          </cell>
        </row>
        <row r="329">
          <cell r="A329">
            <v>21801437</v>
          </cell>
          <cell r="B329">
            <v>11</v>
          </cell>
        </row>
        <row r="330">
          <cell r="A330">
            <v>21801438</v>
          </cell>
          <cell r="B330">
            <v>7</v>
          </cell>
        </row>
        <row r="331">
          <cell r="A331">
            <v>21801443</v>
          </cell>
          <cell r="B331">
            <v>14</v>
          </cell>
        </row>
        <row r="332">
          <cell r="A332">
            <v>21801448</v>
          </cell>
          <cell r="B332">
            <v>4</v>
          </cell>
        </row>
        <row r="333">
          <cell r="A333">
            <v>21801460</v>
          </cell>
          <cell r="B333">
            <v>5</v>
          </cell>
        </row>
        <row r="334">
          <cell r="A334">
            <v>21801468</v>
          </cell>
          <cell r="B334">
            <v>9</v>
          </cell>
        </row>
        <row r="335">
          <cell r="A335">
            <v>21801470</v>
          </cell>
          <cell r="B335">
            <v>14</v>
          </cell>
        </row>
        <row r="336">
          <cell r="A336">
            <v>21801471</v>
          </cell>
          <cell r="B336">
            <v>16</v>
          </cell>
        </row>
        <row r="337">
          <cell r="A337">
            <v>21801479</v>
          </cell>
          <cell r="B337">
            <v>19</v>
          </cell>
        </row>
        <row r="338">
          <cell r="A338">
            <v>21801481</v>
          </cell>
          <cell r="B338">
            <v>8</v>
          </cell>
        </row>
        <row r="339">
          <cell r="A339">
            <v>21801495</v>
          </cell>
          <cell r="B339">
            <v>9</v>
          </cell>
        </row>
        <row r="340">
          <cell r="A340">
            <v>21801525</v>
          </cell>
          <cell r="B340">
            <v>15</v>
          </cell>
        </row>
        <row r="341">
          <cell r="A341">
            <v>21801533</v>
          </cell>
          <cell r="B341">
            <v>14</v>
          </cell>
        </row>
        <row r="342">
          <cell r="A342">
            <v>21801535</v>
          </cell>
          <cell r="B342">
            <v>13</v>
          </cell>
        </row>
        <row r="343">
          <cell r="A343">
            <v>21801537</v>
          </cell>
          <cell r="B343">
            <v>13</v>
          </cell>
        </row>
        <row r="344">
          <cell r="A344">
            <v>21801538</v>
          </cell>
          <cell r="B344">
            <v>5</v>
          </cell>
        </row>
        <row r="345">
          <cell r="A345">
            <v>21801540</v>
          </cell>
          <cell r="B345">
            <v>13</v>
          </cell>
        </row>
        <row r="346">
          <cell r="A346">
            <v>21801542</v>
          </cell>
          <cell r="B346">
            <v>9</v>
          </cell>
        </row>
        <row r="347">
          <cell r="A347">
            <v>21801563</v>
          </cell>
          <cell r="B347">
            <v>11</v>
          </cell>
        </row>
        <row r="348">
          <cell r="A348">
            <v>21801569</v>
          </cell>
          <cell r="B348">
            <v>10</v>
          </cell>
        </row>
        <row r="349">
          <cell r="A349">
            <v>21801570</v>
          </cell>
          <cell r="B349">
            <v>9</v>
          </cell>
        </row>
        <row r="350">
          <cell r="A350">
            <v>21801575</v>
          </cell>
          <cell r="B350">
            <v>15</v>
          </cell>
        </row>
        <row r="351">
          <cell r="A351">
            <v>21801582</v>
          </cell>
          <cell r="B351">
            <v>18</v>
          </cell>
        </row>
        <row r="352">
          <cell r="A352">
            <v>21801585</v>
          </cell>
          <cell r="B352">
            <v>8</v>
          </cell>
        </row>
        <row r="353">
          <cell r="A353">
            <v>21801593</v>
          </cell>
          <cell r="B353">
            <v>11</v>
          </cell>
        </row>
        <row r="354">
          <cell r="A354">
            <v>21801598</v>
          </cell>
          <cell r="B354">
            <v>9</v>
          </cell>
        </row>
        <row r="355">
          <cell r="A355">
            <v>21801601</v>
          </cell>
          <cell r="B355">
            <v>11</v>
          </cell>
        </row>
        <row r="356">
          <cell r="A356">
            <v>21801651</v>
          </cell>
          <cell r="B356">
            <v>13</v>
          </cell>
        </row>
        <row r="357">
          <cell r="A357">
            <v>21801654</v>
          </cell>
          <cell r="B357">
            <v>6</v>
          </cell>
        </row>
        <row r="358">
          <cell r="A358">
            <v>21801659</v>
          </cell>
          <cell r="B358">
            <v>8</v>
          </cell>
        </row>
        <row r="359">
          <cell r="A359">
            <v>21801660</v>
          </cell>
          <cell r="B359">
            <v>15</v>
          </cell>
        </row>
        <row r="360">
          <cell r="A360">
            <v>21801661</v>
          </cell>
          <cell r="B360">
            <v>14</v>
          </cell>
        </row>
        <row r="361">
          <cell r="A361">
            <v>21801677</v>
          </cell>
          <cell r="B361">
            <v>14</v>
          </cell>
        </row>
        <row r="362">
          <cell r="A362">
            <v>21801704</v>
          </cell>
          <cell r="B362">
            <v>15</v>
          </cell>
        </row>
        <row r="363">
          <cell r="A363">
            <v>21801706</v>
          </cell>
          <cell r="B363">
            <v>19</v>
          </cell>
        </row>
        <row r="364">
          <cell r="A364">
            <v>21801707</v>
          </cell>
          <cell r="B364">
            <v>15</v>
          </cell>
        </row>
        <row r="365">
          <cell r="A365">
            <v>21801710</v>
          </cell>
          <cell r="B365">
            <v>9</v>
          </cell>
        </row>
        <row r="366">
          <cell r="A366">
            <v>21801711</v>
          </cell>
          <cell r="B366">
            <v>8</v>
          </cell>
        </row>
        <row r="367">
          <cell r="A367">
            <v>21801716</v>
          </cell>
          <cell r="B367">
            <v>6</v>
          </cell>
        </row>
        <row r="368">
          <cell r="A368">
            <v>21801734</v>
          </cell>
          <cell r="B368">
            <v>9</v>
          </cell>
        </row>
        <row r="369">
          <cell r="A369">
            <v>21801739</v>
          </cell>
          <cell r="B369">
            <v>12</v>
          </cell>
        </row>
        <row r="370">
          <cell r="A370">
            <v>21801747</v>
          </cell>
          <cell r="B370">
            <v>9</v>
          </cell>
        </row>
        <row r="371">
          <cell r="A371">
            <v>21801766</v>
          </cell>
          <cell r="B371">
            <v>14</v>
          </cell>
        </row>
        <row r="372">
          <cell r="A372">
            <v>21801788</v>
          </cell>
          <cell r="B372">
            <v>9</v>
          </cell>
        </row>
        <row r="373">
          <cell r="A373">
            <v>21801795</v>
          </cell>
          <cell r="B373">
            <v>12</v>
          </cell>
        </row>
        <row r="374">
          <cell r="A374">
            <v>21801799</v>
          </cell>
          <cell r="B374">
            <v>15</v>
          </cell>
        </row>
        <row r="375">
          <cell r="A375">
            <v>21801803</v>
          </cell>
          <cell r="B375">
            <v>7</v>
          </cell>
        </row>
        <row r="376">
          <cell r="A376">
            <v>21801805</v>
          </cell>
          <cell r="B376">
            <v>6</v>
          </cell>
        </row>
        <row r="377">
          <cell r="A377">
            <v>21801819</v>
          </cell>
          <cell r="B377">
            <v>9</v>
          </cell>
        </row>
        <row r="378">
          <cell r="A378">
            <v>21801821</v>
          </cell>
          <cell r="B378">
            <v>11</v>
          </cell>
        </row>
        <row r="379">
          <cell r="A379">
            <v>21801824</v>
          </cell>
          <cell r="B379">
            <v>15</v>
          </cell>
        </row>
        <row r="380">
          <cell r="A380">
            <v>21801833</v>
          </cell>
          <cell r="B380">
            <v>6</v>
          </cell>
        </row>
        <row r="381">
          <cell r="A381">
            <v>21801837</v>
          </cell>
          <cell r="B381">
            <v>9</v>
          </cell>
        </row>
        <row r="382">
          <cell r="A382">
            <v>21801876</v>
          </cell>
          <cell r="B382">
            <v>13</v>
          </cell>
        </row>
        <row r="383">
          <cell r="A383">
            <v>21801885</v>
          </cell>
          <cell r="B383">
            <v>4</v>
          </cell>
        </row>
        <row r="384">
          <cell r="A384">
            <v>21801893</v>
          </cell>
          <cell r="B384">
            <v>10</v>
          </cell>
        </row>
        <row r="385">
          <cell r="A385">
            <v>21801907</v>
          </cell>
          <cell r="B385">
            <v>14</v>
          </cell>
        </row>
        <row r="386">
          <cell r="A386">
            <v>21801915</v>
          </cell>
          <cell r="B386">
            <v>12</v>
          </cell>
        </row>
        <row r="387">
          <cell r="A387">
            <v>21801920</v>
          </cell>
          <cell r="B387">
            <v>3</v>
          </cell>
        </row>
        <row r="388">
          <cell r="A388">
            <v>21801945</v>
          </cell>
          <cell r="B388">
            <v>5</v>
          </cell>
        </row>
        <row r="389">
          <cell r="A389">
            <v>21801948</v>
          </cell>
          <cell r="B389">
            <v>11</v>
          </cell>
        </row>
        <row r="390">
          <cell r="A390">
            <v>21801969</v>
          </cell>
          <cell r="B390">
            <v>14</v>
          </cell>
        </row>
        <row r="391">
          <cell r="A391">
            <v>21801992</v>
          </cell>
          <cell r="B391">
            <v>11</v>
          </cell>
        </row>
        <row r="392">
          <cell r="A392">
            <v>21801993</v>
          </cell>
          <cell r="B392">
            <v>9</v>
          </cell>
        </row>
        <row r="393">
          <cell r="A393">
            <v>21801998</v>
          </cell>
          <cell r="B393">
            <v>16</v>
          </cell>
        </row>
        <row r="394">
          <cell r="A394">
            <v>21801999</v>
          </cell>
          <cell r="B394">
            <v>5</v>
          </cell>
        </row>
        <row r="395">
          <cell r="A395">
            <v>21802003</v>
          </cell>
          <cell r="B395">
            <v>12</v>
          </cell>
        </row>
        <row r="396">
          <cell r="A396">
            <v>21802007</v>
          </cell>
          <cell r="B396">
            <v>9</v>
          </cell>
        </row>
        <row r="397">
          <cell r="A397">
            <v>21802010</v>
          </cell>
          <cell r="B397">
            <v>18</v>
          </cell>
        </row>
        <row r="398">
          <cell r="A398">
            <v>21802011</v>
          </cell>
          <cell r="B398">
            <v>7</v>
          </cell>
        </row>
        <row r="399">
          <cell r="A399">
            <v>21802013</v>
          </cell>
          <cell r="B399">
            <v>4</v>
          </cell>
        </row>
        <row r="400">
          <cell r="A400">
            <v>21802022</v>
          </cell>
          <cell r="B400">
            <v>12</v>
          </cell>
        </row>
        <row r="401">
          <cell r="A401">
            <v>21802049</v>
          </cell>
          <cell r="B401">
            <v>16</v>
          </cell>
        </row>
        <row r="402">
          <cell r="A402">
            <v>21802062</v>
          </cell>
          <cell r="B402">
            <v>17</v>
          </cell>
        </row>
        <row r="403">
          <cell r="A403">
            <v>21802070</v>
          </cell>
          <cell r="B403">
            <v>6</v>
          </cell>
        </row>
        <row r="404">
          <cell r="A404">
            <v>21802078</v>
          </cell>
          <cell r="B404">
            <v>16</v>
          </cell>
        </row>
        <row r="405">
          <cell r="A405">
            <v>21802095</v>
          </cell>
          <cell r="B405">
            <v>13</v>
          </cell>
        </row>
        <row r="406">
          <cell r="A406">
            <v>21802108</v>
          </cell>
          <cell r="B406">
            <v>12</v>
          </cell>
        </row>
        <row r="407">
          <cell r="A407">
            <v>21802133</v>
          </cell>
          <cell r="B407">
            <v>16</v>
          </cell>
        </row>
        <row r="408">
          <cell r="A408">
            <v>21802145</v>
          </cell>
          <cell r="B408">
            <v>12</v>
          </cell>
        </row>
        <row r="409">
          <cell r="A409">
            <v>21802154</v>
          </cell>
          <cell r="B409">
            <v>6</v>
          </cell>
        </row>
        <row r="410">
          <cell r="A410">
            <v>21802157</v>
          </cell>
          <cell r="B410">
            <v>13</v>
          </cell>
        </row>
        <row r="411">
          <cell r="A411">
            <v>21802170</v>
          </cell>
          <cell r="B411">
            <v>12</v>
          </cell>
        </row>
        <row r="412">
          <cell r="A412">
            <v>21802172</v>
          </cell>
          <cell r="B412">
            <v>9</v>
          </cell>
        </row>
        <row r="413">
          <cell r="A413">
            <v>21802173</v>
          </cell>
          <cell r="B413">
            <v>17</v>
          </cell>
        </row>
        <row r="414">
          <cell r="A414">
            <v>21802178</v>
          </cell>
          <cell r="B414">
            <v>12</v>
          </cell>
        </row>
        <row r="415">
          <cell r="A415">
            <v>21802183</v>
          </cell>
          <cell r="B415">
            <v>14</v>
          </cell>
        </row>
        <row r="416">
          <cell r="A416">
            <v>21802186</v>
          </cell>
          <cell r="B416">
            <v>12</v>
          </cell>
        </row>
        <row r="417">
          <cell r="A417">
            <v>21802198</v>
          </cell>
          <cell r="B417">
            <v>13</v>
          </cell>
        </row>
        <row r="418">
          <cell r="A418">
            <v>21802201</v>
          </cell>
          <cell r="B418">
            <v>11</v>
          </cell>
        </row>
        <row r="419">
          <cell r="A419">
            <v>21802218</v>
          </cell>
          <cell r="B419">
            <v>9</v>
          </cell>
        </row>
        <row r="420">
          <cell r="A420">
            <v>21802223</v>
          </cell>
          <cell r="B420">
            <v>12</v>
          </cell>
        </row>
        <row r="421">
          <cell r="A421">
            <v>21802224</v>
          </cell>
          <cell r="B421">
            <v>11</v>
          </cell>
        </row>
        <row r="422">
          <cell r="A422">
            <v>21802259</v>
          </cell>
          <cell r="B422">
            <v>9</v>
          </cell>
        </row>
        <row r="423">
          <cell r="A423">
            <v>21802263</v>
          </cell>
          <cell r="B423">
            <v>6</v>
          </cell>
        </row>
        <row r="424">
          <cell r="A424">
            <v>21802266</v>
          </cell>
          <cell r="B424">
            <v>9</v>
          </cell>
        </row>
        <row r="425">
          <cell r="A425">
            <v>21802273</v>
          </cell>
          <cell r="B425">
            <v>12</v>
          </cell>
        </row>
        <row r="426">
          <cell r="A426">
            <v>21802275</v>
          </cell>
          <cell r="B426">
            <v>10</v>
          </cell>
        </row>
        <row r="427">
          <cell r="A427">
            <v>21802284</v>
          </cell>
          <cell r="B427">
            <v>13</v>
          </cell>
        </row>
        <row r="428">
          <cell r="A428">
            <v>21802298</v>
          </cell>
          <cell r="B428">
            <v>14</v>
          </cell>
        </row>
        <row r="429">
          <cell r="A429">
            <v>21802299</v>
          </cell>
          <cell r="B429">
            <v>12</v>
          </cell>
        </row>
        <row r="430">
          <cell r="A430">
            <v>21802302</v>
          </cell>
          <cell r="B430">
            <v>16</v>
          </cell>
        </row>
        <row r="431">
          <cell r="A431">
            <v>21802313</v>
          </cell>
          <cell r="B431">
            <v>7</v>
          </cell>
        </row>
        <row r="432">
          <cell r="A432">
            <v>21802317</v>
          </cell>
          <cell r="B432">
            <v>12</v>
          </cell>
        </row>
        <row r="433">
          <cell r="A433">
            <v>21802320</v>
          </cell>
          <cell r="B433">
            <v>12</v>
          </cell>
        </row>
        <row r="434">
          <cell r="A434">
            <v>21802325</v>
          </cell>
          <cell r="B434">
            <v>11</v>
          </cell>
        </row>
        <row r="435">
          <cell r="A435">
            <v>21802332</v>
          </cell>
          <cell r="B435">
            <v>14</v>
          </cell>
        </row>
        <row r="436">
          <cell r="A436">
            <v>21802359</v>
          </cell>
          <cell r="B436">
            <v>7</v>
          </cell>
        </row>
        <row r="437">
          <cell r="A437">
            <v>21802361</v>
          </cell>
          <cell r="B437">
            <v>18</v>
          </cell>
        </row>
        <row r="438">
          <cell r="A438">
            <v>21802372</v>
          </cell>
          <cell r="B438">
            <v>15</v>
          </cell>
        </row>
        <row r="439">
          <cell r="A439">
            <v>21802379</v>
          </cell>
          <cell r="B439">
            <v>18</v>
          </cell>
        </row>
        <row r="440">
          <cell r="A440">
            <v>21802383</v>
          </cell>
          <cell r="B440">
            <v>13</v>
          </cell>
        </row>
        <row r="441">
          <cell r="A441">
            <v>21802384</v>
          </cell>
          <cell r="B441">
            <v>7</v>
          </cell>
        </row>
        <row r="442">
          <cell r="A442">
            <v>21802399</v>
          </cell>
          <cell r="B442">
            <v>11</v>
          </cell>
        </row>
        <row r="443">
          <cell r="A443">
            <v>21802428</v>
          </cell>
          <cell r="B443">
            <v>12</v>
          </cell>
        </row>
        <row r="444">
          <cell r="A444">
            <v>21802433</v>
          </cell>
          <cell r="B444">
            <v>12</v>
          </cell>
        </row>
        <row r="445">
          <cell r="A445">
            <v>21802441</v>
          </cell>
          <cell r="B445">
            <v>5</v>
          </cell>
        </row>
        <row r="446">
          <cell r="A446">
            <v>21802449</v>
          </cell>
          <cell r="B446">
            <v>14</v>
          </cell>
        </row>
        <row r="447">
          <cell r="A447">
            <v>21802451</v>
          </cell>
          <cell r="B447">
            <v>15</v>
          </cell>
        </row>
        <row r="448">
          <cell r="A448">
            <v>21802468</v>
          </cell>
          <cell r="B448">
            <v>8</v>
          </cell>
        </row>
        <row r="449">
          <cell r="A449">
            <v>21802469</v>
          </cell>
          <cell r="B449">
            <v>11</v>
          </cell>
        </row>
        <row r="450">
          <cell r="A450">
            <v>21802472</v>
          </cell>
          <cell r="B450">
            <v>13</v>
          </cell>
        </row>
        <row r="451">
          <cell r="A451">
            <v>21802475</v>
          </cell>
          <cell r="B451">
            <v>14</v>
          </cell>
        </row>
        <row r="452">
          <cell r="A452">
            <v>21802486</v>
          </cell>
          <cell r="B452">
            <v>16</v>
          </cell>
        </row>
        <row r="453">
          <cell r="A453">
            <v>21802492</v>
          </cell>
          <cell r="B453">
            <v>12</v>
          </cell>
        </row>
        <row r="454">
          <cell r="A454">
            <v>21802501</v>
          </cell>
          <cell r="B454">
            <v>8</v>
          </cell>
        </row>
        <row r="455">
          <cell r="A455">
            <v>21802524</v>
          </cell>
          <cell r="B455">
            <v>15</v>
          </cell>
        </row>
        <row r="456">
          <cell r="A456">
            <v>21802534</v>
          </cell>
          <cell r="B456">
            <v>3</v>
          </cell>
        </row>
        <row r="457">
          <cell r="A457">
            <v>21802535</v>
          </cell>
          <cell r="B457">
            <v>10</v>
          </cell>
        </row>
        <row r="458">
          <cell r="A458">
            <v>21802536</v>
          </cell>
          <cell r="B458">
            <v>15</v>
          </cell>
        </row>
        <row r="459">
          <cell r="A459">
            <v>21802538</v>
          </cell>
          <cell r="B459">
            <v>7</v>
          </cell>
        </row>
        <row r="460">
          <cell r="A460">
            <v>21802588</v>
          </cell>
          <cell r="B460">
            <v>12</v>
          </cell>
        </row>
        <row r="461">
          <cell r="A461">
            <v>21802594</v>
          </cell>
          <cell r="B461">
            <v>13</v>
          </cell>
        </row>
        <row r="462">
          <cell r="A462">
            <v>21802599</v>
          </cell>
          <cell r="B462">
            <v>18</v>
          </cell>
        </row>
        <row r="463">
          <cell r="A463">
            <v>21802660</v>
          </cell>
          <cell r="B463">
            <v>14</v>
          </cell>
        </row>
        <row r="464">
          <cell r="A464">
            <v>21802666</v>
          </cell>
          <cell r="B464">
            <v>6</v>
          </cell>
        </row>
        <row r="465">
          <cell r="A465">
            <v>21802679</v>
          </cell>
          <cell r="B465">
            <v>3</v>
          </cell>
        </row>
        <row r="466">
          <cell r="A466">
            <v>21802681</v>
          </cell>
          <cell r="B466">
            <v>13</v>
          </cell>
        </row>
        <row r="467">
          <cell r="A467">
            <v>21802684</v>
          </cell>
          <cell r="B467">
            <v>15</v>
          </cell>
        </row>
        <row r="468">
          <cell r="A468">
            <v>21802688</v>
          </cell>
          <cell r="B468">
            <v>13</v>
          </cell>
        </row>
        <row r="469">
          <cell r="A469">
            <v>21802691</v>
          </cell>
          <cell r="B469">
            <v>9</v>
          </cell>
        </row>
        <row r="470">
          <cell r="A470">
            <v>21802711</v>
          </cell>
          <cell r="B470">
            <v>8</v>
          </cell>
        </row>
        <row r="471">
          <cell r="A471">
            <v>21802719</v>
          </cell>
          <cell r="B471">
            <v>16</v>
          </cell>
        </row>
        <row r="472">
          <cell r="A472">
            <v>21802721</v>
          </cell>
          <cell r="B472">
            <v>13</v>
          </cell>
        </row>
        <row r="473">
          <cell r="A473">
            <v>21802730</v>
          </cell>
          <cell r="B473">
            <v>16</v>
          </cell>
        </row>
        <row r="474">
          <cell r="A474">
            <v>21802734</v>
          </cell>
          <cell r="B474">
            <v>8</v>
          </cell>
        </row>
        <row r="475">
          <cell r="A475">
            <v>21802744</v>
          </cell>
          <cell r="B475">
            <v>5</v>
          </cell>
        </row>
        <row r="476">
          <cell r="A476">
            <v>21802746</v>
          </cell>
          <cell r="B476">
            <v>14</v>
          </cell>
        </row>
        <row r="477">
          <cell r="A477">
            <v>21802752</v>
          </cell>
          <cell r="B477">
            <v>18</v>
          </cell>
        </row>
        <row r="478">
          <cell r="A478">
            <v>21802756</v>
          </cell>
          <cell r="B478">
            <v>18</v>
          </cell>
        </row>
        <row r="479">
          <cell r="A479">
            <v>21802764</v>
          </cell>
          <cell r="B479">
            <v>11</v>
          </cell>
        </row>
        <row r="480">
          <cell r="A480">
            <v>21802768</v>
          </cell>
          <cell r="B480">
            <v>10</v>
          </cell>
        </row>
        <row r="481">
          <cell r="A481">
            <v>21802769</v>
          </cell>
          <cell r="B481">
            <v>8</v>
          </cell>
        </row>
        <row r="482">
          <cell r="A482">
            <v>21802775</v>
          </cell>
          <cell r="B482">
            <v>7</v>
          </cell>
        </row>
        <row r="483">
          <cell r="A483">
            <v>21802778</v>
          </cell>
          <cell r="B483">
            <v>8</v>
          </cell>
        </row>
        <row r="484">
          <cell r="A484">
            <v>21802802</v>
          </cell>
          <cell r="B484">
            <v>15</v>
          </cell>
        </row>
        <row r="485">
          <cell r="A485">
            <v>21802806</v>
          </cell>
          <cell r="B485">
            <v>8</v>
          </cell>
        </row>
        <row r="486">
          <cell r="A486">
            <v>21802807</v>
          </cell>
          <cell r="B486">
            <v>15</v>
          </cell>
        </row>
        <row r="487">
          <cell r="A487">
            <v>21802808</v>
          </cell>
          <cell r="B487">
            <v>11</v>
          </cell>
        </row>
        <row r="488">
          <cell r="A488">
            <v>21802812</v>
          </cell>
          <cell r="B488">
            <v>12</v>
          </cell>
        </row>
        <row r="489">
          <cell r="A489">
            <v>21802813</v>
          </cell>
          <cell r="B489">
            <v>14</v>
          </cell>
        </row>
        <row r="490">
          <cell r="A490">
            <v>21802822</v>
          </cell>
          <cell r="B490">
            <v>8</v>
          </cell>
        </row>
        <row r="491">
          <cell r="A491">
            <v>21802825</v>
          </cell>
          <cell r="B491">
            <v>13</v>
          </cell>
        </row>
        <row r="492">
          <cell r="A492">
            <v>21802829</v>
          </cell>
          <cell r="B492">
            <v>10</v>
          </cell>
        </row>
        <row r="493">
          <cell r="A493">
            <v>21802830</v>
          </cell>
          <cell r="B493">
            <v>10</v>
          </cell>
        </row>
        <row r="494">
          <cell r="A494">
            <v>21802843</v>
          </cell>
          <cell r="B494">
            <v>5</v>
          </cell>
        </row>
        <row r="495">
          <cell r="A495">
            <v>21802856</v>
          </cell>
          <cell r="B495">
            <v>15</v>
          </cell>
        </row>
        <row r="496">
          <cell r="A496">
            <v>21802859</v>
          </cell>
          <cell r="B496">
            <v>11</v>
          </cell>
        </row>
        <row r="497">
          <cell r="A497">
            <v>21802861</v>
          </cell>
          <cell r="B497">
            <v>8</v>
          </cell>
        </row>
        <row r="498">
          <cell r="A498">
            <v>21802874</v>
          </cell>
          <cell r="B498">
            <v>10</v>
          </cell>
        </row>
        <row r="499">
          <cell r="A499">
            <v>21802875</v>
          </cell>
          <cell r="B499">
            <v>12</v>
          </cell>
        </row>
        <row r="500">
          <cell r="A500">
            <v>21802877</v>
          </cell>
          <cell r="B500">
            <v>10</v>
          </cell>
        </row>
        <row r="501">
          <cell r="A501">
            <v>21802878</v>
          </cell>
          <cell r="B501">
            <v>13</v>
          </cell>
        </row>
        <row r="502">
          <cell r="A502">
            <v>21802900</v>
          </cell>
          <cell r="B502">
            <v>9</v>
          </cell>
        </row>
        <row r="503">
          <cell r="A503">
            <v>21802901</v>
          </cell>
          <cell r="B503">
            <v>10</v>
          </cell>
        </row>
        <row r="504">
          <cell r="A504">
            <v>21802903</v>
          </cell>
          <cell r="B504">
            <v>12</v>
          </cell>
        </row>
        <row r="505">
          <cell r="A505">
            <v>21802918</v>
          </cell>
          <cell r="B505">
            <v>16</v>
          </cell>
        </row>
        <row r="506">
          <cell r="A506">
            <v>21802919</v>
          </cell>
          <cell r="B506">
            <v>15</v>
          </cell>
        </row>
        <row r="507">
          <cell r="A507">
            <v>21802920</v>
          </cell>
          <cell r="B507">
            <v>6</v>
          </cell>
        </row>
        <row r="508">
          <cell r="A508">
            <v>21802921</v>
          </cell>
          <cell r="B508">
            <v>14</v>
          </cell>
        </row>
        <row r="509">
          <cell r="A509">
            <v>21802922</v>
          </cell>
          <cell r="B509">
            <v>10</v>
          </cell>
        </row>
        <row r="510">
          <cell r="A510">
            <v>21802928</v>
          </cell>
          <cell r="B510">
            <v>16</v>
          </cell>
        </row>
        <row r="511">
          <cell r="A511">
            <v>21802936</v>
          </cell>
          <cell r="B511">
            <v>16</v>
          </cell>
        </row>
        <row r="512">
          <cell r="A512">
            <v>21802950</v>
          </cell>
          <cell r="B512">
            <v>11</v>
          </cell>
        </row>
        <row r="513">
          <cell r="A513">
            <v>21802972</v>
          </cell>
          <cell r="B513">
            <v>10</v>
          </cell>
        </row>
        <row r="514">
          <cell r="A514">
            <v>21802983</v>
          </cell>
          <cell r="B514">
            <v>12</v>
          </cell>
        </row>
        <row r="515">
          <cell r="A515">
            <v>21802989</v>
          </cell>
          <cell r="B515">
            <v>14</v>
          </cell>
        </row>
        <row r="516">
          <cell r="A516">
            <v>21802993</v>
          </cell>
          <cell r="B516">
            <v>20</v>
          </cell>
        </row>
        <row r="517">
          <cell r="A517">
            <v>21803000</v>
          </cell>
          <cell r="B517">
            <v>14</v>
          </cell>
        </row>
        <row r="518">
          <cell r="A518">
            <v>21803004</v>
          </cell>
          <cell r="B518">
            <v>6</v>
          </cell>
        </row>
        <row r="519">
          <cell r="A519">
            <v>21803040</v>
          </cell>
          <cell r="B519">
            <v>8</v>
          </cell>
        </row>
        <row r="520">
          <cell r="A520">
            <v>21803043</v>
          </cell>
          <cell r="B520">
            <v>13</v>
          </cell>
        </row>
        <row r="521">
          <cell r="A521">
            <v>21803051</v>
          </cell>
          <cell r="B521">
            <v>8</v>
          </cell>
        </row>
        <row r="522">
          <cell r="A522">
            <v>21803056</v>
          </cell>
          <cell r="B522">
            <v>7</v>
          </cell>
        </row>
        <row r="523">
          <cell r="A523">
            <v>21803062</v>
          </cell>
          <cell r="B523">
            <v>11</v>
          </cell>
        </row>
        <row r="524">
          <cell r="A524">
            <v>21803067</v>
          </cell>
          <cell r="B524">
            <v>14</v>
          </cell>
        </row>
        <row r="525">
          <cell r="A525">
            <v>21803069</v>
          </cell>
          <cell r="B525">
            <v>6</v>
          </cell>
        </row>
        <row r="526">
          <cell r="A526">
            <v>21803086</v>
          </cell>
          <cell r="B526">
            <v>10</v>
          </cell>
        </row>
        <row r="527">
          <cell r="A527">
            <v>21803105</v>
          </cell>
          <cell r="B527">
            <v>15</v>
          </cell>
        </row>
        <row r="528">
          <cell r="A528">
            <v>21803112</v>
          </cell>
          <cell r="B528">
            <v>11</v>
          </cell>
        </row>
        <row r="529">
          <cell r="A529">
            <v>21803118</v>
          </cell>
          <cell r="B529">
            <v>12</v>
          </cell>
        </row>
        <row r="530">
          <cell r="A530">
            <v>21803119</v>
          </cell>
          <cell r="B530">
            <v>9</v>
          </cell>
        </row>
        <row r="531">
          <cell r="A531">
            <v>21803122</v>
          </cell>
          <cell r="B531">
            <v>15</v>
          </cell>
        </row>
        <row r="532">
          <cell r="A532">
            <v>21803124</v>
          </cell>
          <cell r="B532">
            <v>16</v>
          </cell>
        </row>
        <row r="533">
          <cell r="A533">
            <v>21803128</v>
          </cell>
          <cell r="B533">
            <v>15</v>
          </cell>
        </row>
        <row r="534">
          <cell r="A534">
            <v>21803134</v>
          </cell>
          <cell r="B534">
            <v>10</v>
          </cell>
        </row>
        <row r="535">
          <cell r="A535">
            <v>21803137</v>
          </cell>
          <cell r="B535">
            <v>7</v>
          </cell>
        </row>
        <row r="536">
          <cell r="A536">
            <v>21803140</v>
          </cell>
          <cell r="B536">
            <v>13</v>
          </cell>
        </row>
        <row r="537">
          <cell r="A537">
            <v>21803142</v>
          </cell>
          <cell r="B537">
            <v>1</v>
          </cell>
        </row>
        <row r="538">
          <cell r="A538">
            <v>21803143</v>
          </cell>
          <cell r="B538">
            <v>14</v>
          </cell>
        </row>
        <row r="539">
          <cell r="A539">
            <v>21803144</v>
          </cell>
          <cell r="B539">
            <v>5</v>
          </cell>
        </row>
        <row r="540">
          <cell r="A540">
            <v>21803146</v>
          </cell>
          <cell r="B540">
            <v>8</v>
          </cell>
        </row>
        <row r="541">
          <cell r="A541">
            <v>21803147</v>
          </cell>
          <cell r="B541">
            <v>20</v>
          </cell>
        </row>
        <row r="542">
          <cell r="A542">
            <v>21803155</v>
          </cell>
          <cell r="B542">
            <v>2</v>
          </cell>
        </row>
        <row r="543">
          <cell r="A543">
            <v>21803156</v>
          </cell>
          <cell r="B543">
            <v>8</v>
          </cell>
        </row>
        <row r="544">
          <cell r="A544">
            <v>21803158</v>
          </cell>
          <cell r="B544">
            <v>18</v>
          </cell>
        </row>
        <row r="545">
          <cell r="A545">
            <v>21803160</v>
          </cell>
          <cell r="B545">
            <v>4</v>
          </cell>
        </row>
        <row r="546">
          <cell r="A546">
            <v>21803161</v>
          </cell>
          <cell r="B546">
            <v>14</v>
          </cell>
        </row>
        <row r="547">
          <cell r="A547">
            <v>21803166</v>
          </cell>
          <cell r="B547">
            <v>15</v>
          </cell>
        </row>
        <row r="548">
          <cell r="A548">
            <v>21803168</v>
          </cell>
          <cell r="B548">
            <v>14</v>
          </cell>
        </row>
        <row r="549">
          <cell r="A549">
            <v>21803170</v>
          </cell>
          <cell r="B549">
            <v>19</v>
          </cell>
        </row>
        <row r="550">
          <cell r="A550">
            <v>21803183</v>
          </cell>
          <cell r="B550">
            <v>11</v>
          </cell>
        </row>
        <row r="551">
          <cell r="A551">
            <v>21803192</v>
          </cell>
          <cell r="B551">
            <v>7</v>
          </cell>
        </row>
        <row r="552">
          <cell r="A552">
            <v>21803194</v>
          </cell>
          <cell r="B552">
            <v>11</v>
          </cell>
        </row>
        <row r="553">
          <cell r="A553">
            <v>21803205</v>
          </cell>
          <cell r="B553">
            <v>11</v>
          </cell>
        </row>
        <row r="554">
          <cell r="A554">
            <v>21803206</v>
          </cell>
          <cell r="B554">
            <v>13</v>
          </cell>
        </row>
        <row r="555">
          <cell r="A555">
            <v>21803207</v>
          </cell>
          <cell r="B555">
            <v>11</v>
          </cell>
        </row>
        <row r="556">
          <cell r="A556">
            <v>21803212</v>
          </cell>
          <cell r="B556">
            <v>1</v>
          </cell>
        </row>
        <row r="557">
          <cell r="A557">
            <v>21803267</v>
          </cell>
          <cell r="B557">
            <v>6</v>
          </cell>
        </row>
        <row r="558">
          <cell r="A558">
            <v>21803277</v>
          </cell>
          <cell r="B558">
            <v>14</v>
          </cell>
        </row>
        <row r="559">
          <cell r="A559">
            <v>21803281</v>
          </cell>
          <cell r="B559">
            <v>10</v>
          </cell>
        </row>
        <row r="560">
          <cell r="A560">
            <v>21803288</v>
          </cell>
          <cell r="B560">
            <v>17</v>
          </cell>
        </row>
        <row r="561">
          <cell r="A561">
            <v>21803299</v>
          </cell>
          <cell r="B561">
            <v>8</v>
          </cell>
        </row>
        <row r="562">
          <cell r="A562">
            <v>21803309</v>
          </cell>
          <cell r="B562">
            <v>11</v>
          </cell>
        </row>
        <row r="563">
          <cell r="A563">
            <v>21803315</v>
          </cell>
          <cell r="B563">
            <v>9</v>
          </cell>
        </row>
        <row r="564">
          <cell r="A564">
            <v>21803325</v>
          </cell>
          <cell r="B564">
            <v>1</v>
          </cell>
        </row>
        <row r="565">
          <cell r="A565">
            <v>21803336</v>
          </cell>
          <cell r="B565">
            <v>13</v>
          </cell>
        </row>
        <row r="566">
          <cell r="A566">
            <v>21803339</v>
          </cell>
          <cell r="B566">
            <v>6</v>
          </cell>
        </row>
        <row r="567">
          <cell r="A567">
            <v>21803341</v>
          </cell>
          <cell r="B567">
            <v>14</v>
          </cell>
        </row>
        <row r="568">
          <cell r="A568">
            <v>21803342</v>
          </cell>
          <cell r="B568">
            <v>14</v>
          </cell>
        </row>
        <row r="569">
          <cell r="A569">
            <v>21803344</v>
          </cell>
          <cell r="B569">
            <v>15</v>
          </cell>
        </row>
        <row r="570">
          <cell r="A570">
            <v>21803351</v>
          </cell>
          <cell r="B570">
            <v>16</v>
          </cell>
        </row>
        <row r="571">
          <cell r="A571">
            <v>21803352</v>
          </cell>
          <cell r="B571">
            <v>10</v>
          </cell>
        </row>
        <row r="572">
          <cell r="A572">
            <v>21803355</v>
          </cell>
          <cell r="B572">
            <v>13</v>
          </cell>
        </row>
        <row r="573">
          <cell r="A573">
            <v>21803357</v>
          </cell>
          <cell r="B573">
            <v>11</v>
          </cell>
        </row>
        <row r="574">
          <cell r="A574">
            <v>21803371</v>
          </cell>
          <cell r="B574">
            <v>15</v>
          </cell>
        </row>
        <row r="575">
          <cell r="A575">
            <v>21803379</v>
          </cell>
          <cell r="B575">
            <v>13</v>
          </cell>
        </row>
        <row r="576">
          <cell r="A576">
            <v>21803392</v>
          </cell>
          <cell r="B576">
            <v>9</v>
          </cell>
        </row>
        <row r="577">
          <cell r="A577">
            <v>21803418</v>
          </cell>
          <cell r="B577">
            <v>15</v>
          </cell>
        </row>
        <row r="578">
          <cell r="A578">
            <v>21803437</v>
          </cell>
          <cell r="B578">
            <v>8</v>
          </cell>
        </row>
        <row r="579">
          <cell r="A579">
            <v>21803442</v>
          </cell>
          <cell r="B579">
            <v>14</v>
          </cell>
        </row>
        <row r="580">
          <cell r="A580">
            <v>21803451</v>
          </cell>
          <cell r="B580">
            <v>7</v>
          </cell>
        </row>
        <row r="581">
          <cell r="A581">
            <v>21803454</v>
          </cell>
          <cell r="B581">
            <v>18</v>
          </cell>
        </row>
        <row r="582">
          <cell r="A582">
            <v>21803461</v>
          </cell>
          <cell r="B582">
            <v>12</v>
          </cell>
        </row>
        <row r="583">
          <cell r="A583">
            <v>21803464</v>
          </cell>
          <cell r="B583">
            <v>16</v>
          </cell>
        </row>
        <row r="584">
          <cell r="A584">
            <v>21803501</v>
          </cell>
          <cell r="B584">
            <v>7</v>
          </cell>
        </row>
        <row r="585">
          <cell r="A585">
            <v>21803531</v>
          </cell>
          <cell r="B585">
            <v>18</v>
          </cell>
        </row>
        <row r="586">
          <cell r="A586">
            <v>21803535</v>
          </cell>
          <cell r="B586">
            <v>15</v>
          </cell>
        </row>
        <row r="587">
          <cell r="A587">
            <v>21803548</v>
          </cell>
          <cell r="B587">
            <v>13</v>
          </cell>
        </row>
        <row r="588">
          <cell r="A588">
            <v>21803557</v>
          </cell>
          <cell r="B588">
            <v>9</v>
          </cell>
        </row>
        <row r="589">
          <cell r="A589">
            <v>21803564</v>
          </cell>
          <cell r="B589">
            <v>10</v>
          </cell>
        </row>
        <row r="590">
          <cell r="A590">
            <v>21803586</v>
          </cell>
          <cell r="B590">
            <v>12</v>
          </cell>
        </row>
        <row r="591">
          <cell r="A591">
            <v>21803587</v>
          </cell>
          <cell r="B591">
            <v>15</v>
          </cell>
        </row>
        <row r="592">
          <cell r="A592">
            <v>21803607</v>
          </cell>
          <cell r="B592">
            <v>12</v>
          </cell>
        </row>
        <row r="593">
          <cell r="A593">
            <v>21803620</v>
          </cell>
          <cell r="B593">
            <v>8</v>
          </cell>
        </row>
        <row r="594">
          <cell r="A594">
            <v>21803634</v>
          </cell>
          <cell r="B594">
            <v>11</v>
          </cell>
        </row>
        <row r="595">
          <cell r="A595">
            <v>21803644</v>
          </cell>
          <cell r="B595">
            <v>14</v>
          </cell>
        </row>
        <row r="596">
          <cell r="A596">
            <v>21803693</v>
          </cell>
          <cell r="B596">
            <v>17</v>
          </cell>
        </row>
        <row r="597">
          <cell r="A597">
            <v>21803697</v>
          </cell>
          <cell r="B597">
            <v>9</v>
          </cell>
        </row>
        <row r="598">
          <cell r="A598">
            <v>21803698</v>
          </cell>
          <cell r="B598">
            <v>9</v>
          </cell>
        </row>
        <row r="599">
          <cell r="A599">
            <v>21803709</v>
          </cell>
          <cell r="B599">
            <v>12</v>
          </cell>
        </row>
        <row r="600">
          <cell r="A600">
            <v>21803712</v>
          </cell>
          <cell r="B600">
            <v>11</v>
          </cell>
        </row>
        <row r="601">
          <cell r="A601">
            <v>21803735</v>
          </cell>
          <cell r="B601">
            <v>6</v>
          </cell>
        </row>
        <row r="602">
          <cell r="A602">
            <v>21803747</v>
          </cell>
          <cell r="B602">
            <v>9</v>
          </cell>
        </row>
        <row r="603">
          <cell r="A603">
            <v>21803751</v>
          </cell>
          <cell r="B603">
            <v>9</v>
          </cell>
        </row>
        <row r="604">
          <cell r="A604">
            <v>21803758</v>
          </cell>
          <cell r="B604">
            <v>12</v>
          </cell>
        </row>
        <row r="605">
          <cell r="A605">
            <v>21803787</v>
          </cell>
          <cell r="B605">
            <v>9</v>
          </cell>
        </row>
        <row r="606">
          <cell r="A606">
            <v>21803815</v>
          </cell>
          <cell r="B606">
            <v>11</v>
          </cell>
        </row>
        <row r="607">
          <cell r="A607">
            <v>21803819</v>
          </cell>
          <cell r="B607">
            <v>12</v>
          </cell>
        </row>
        <row r="608">
          <cell r="A608">
            <v>21803871</v>
          </cell>
          <cell r="B608">
            <v>5</v>
          </cell>
        </row>
        <row r="609">
          <cell r="A609">
            <v>21803874</v>
          </cell>
          <cell r="B609">
            <v>10</v>
          </cell>
        </row>
        <row r="610">
          <cell r="A610">
            <v>21803885</v>
          </cell>
          <cell r="B610">
            <v>2</v>
          </cell>
        </row>
        <row r="611">
          <cell r="A611">
            <v>21803886</v>
          </cell>
          <cell r="B611">
            <v>12</v>
          </cell>
        </row>
        <row r="612">
          <cell r="A612">
            <v>21803891</v>
          </cell>
          <cell r="B612">
            <v>7</v>
          </cell>
        </row>
        <row r="613">
          <cell r="A613">
            <v>21803905</v>
          </cell>
          <cell r="B613">
            <v>18</v>
          </cell>
        </row>
        <row r="614">
          <cell r="A614">
            <v>21803912</v>
          </cell>
          <cell r="B614">
            <v>11</v>
          </cell>
        </row>
        <row r="615">
          <cell r="A615">
            <v>21803917</v>
          </cell>
          <cell r="B615">
            <v>7</v>
          </cell>
        </row>
        <row r="616">
          <cell r="A616">
            <v>21803929</v>
          </cell>
          <cell r="B616">
            <v>17</v>
          </cell>
        </row>
        <row r="617">
          <cell r="A617">
            <v>21803942</v>
          </cell>
          <cell r="B617">
            <v>13</v>
          </cell>
        </row>
        <row r="618">
          <cell r="A618">
            <v>21803948</v>
          </cell>
          <cell r="B618">
            <v>10</v>
          </cell>
        </row>
        <row r="619">
          <cell r="A619">
            <v>21803953</v>
          </cell>
          <cell r="B619">
            <v>14</v>
          </cell>
        </row>
        <row r="620">
          <cell r="A620">
            <v>21803959</v>
          </cell>
          <cell r="B620">
            <v>16</v>
          </cell>
        </row>
        <row r="621">
          <cell r="A621">
            <v>21803982</v>
          </cell>
          <cell r="B621">
            <v>11</v>
          </cell>
        </row>
        <row r="622">
          <cell r="A622">
            <v>21803984</v>
          </cell>
          <cell r="B622">
            <v>13</v>
          </cell>
        </row>
        <row r="623">
          <cell r="A623">
            <v>21803990</v>
          </cell>
          <cell r="B623">
            <v>9</v>
          </cell>
        </row>
        <row r="624">
          <cell r="A624">
            <v>21804003</v>
          </cell>
          <cell r="B624">
            <v>3</v>
          </cell>
        </row>
        <row r="625">
          <cell r="A625">
            <v>21804008</v>
          </cell>
          <cell r="B625">
            <v>11</v>
          </cell>
        </row>
        <row r="626">
          <cell r="A626">
            <v>21804011</v>
          </cell>
          <cell r="B626">
            <v>9</v>
          </cell>
        </row>
        <row r="627">
          <cell r="A627">
            <v>21804037</v>
          </cell>
          <cell r="B627">
            <v>13</v>
          </cell>
        </row>
        <row r="628">
          <cell r="A628">
            <v>21804039</v>
          </cell>
          <cell r="B628">
            <v>15</v>
          </cell>
        </row>
        <row r="629">
          <cell r="A629">
            <v>21804049</v>
          </cell>
          <cell r="B629">
            <v>14</v>
          </cell>
        </row>
        <row r="630">
          <cell r="A630">
            <v>21804060</v>
          </cell>
          <cell r="B630">
            <v>9</v>
          </cell>
        </row>
        <row r="631">
          <cell r="A631">
            <v>21804070</v>
          </cell>
          <cell r="B631">
            <v>4</v>
          </cell>
        </row>
        <row r="632">
          <cell r="A632">
            <v>21804082</v>
          </cell>
          <cell r="B632">
            <v>9</v>
          </cell>
        </row>
        <row r="633">
          <cell r="A633">
            <v>21804083</v>
          </cell>
          <cell r="B633">
            <v>15</v>
          </cell>
        </row>
        <row r="634">
          <cell r="A634">
            <v>21804084</v>
          </cell>
          <cell r="B634">
            <v>11</v>
          </cell>
        </row>
        <row r="635">
          <cell r="A635">
            <v>21804089</v>
          </cell>
          <cell r="B635">
            <v>13</v>
          </cell>
        </row>
        <row r="636">
          <cell r="A636">
            <v>21804115</v>
          </cell>
          <cell r="B636">
            <v>4</v>
          </cell>
        </row>
        <row r="637">
          <cell r="A637">
            <v>21804119</v>
          </cell>
          <cell r="B637">
            <v>11</v>
          </cell>
        </row>
        <row r="638">
          <cell r="A638">
            <v>21804172</v>
          </cell>
          <cell r="B638">
            <v>17</v>
          </cell>
        </row>
        <row r="639">
          <cell r="A639">
            <v>21804174</v>
          </cell>
          <cell r="B639">
            <v>14</v>
          </cell>
        </row>
        <row r="640">
          <cell r="A640">
            <v>21804184</v>
          </cell>
          <cell r="B640">
            <v>8</v>
          </cell>
        </row>
        <row r="641">
          <cell r="A641">
            <v>21804186</v>
          </cell>
          <cell r="B641">
            <v>2</v>
          </cell>
        </row>
        <row r="642">
          <cell r="A642">
            <v>21804197</v>
          </cell>
          <cell r="B642">
            <v>12</v>
          </cell>
        </row>
        <row r="643">
          <cell r="A643">
            <v>21804198</v>
          </cell>
          <cell r="B643">
            <v>8</v>
          </cell>
        </row>
        <row r="644">
          <cell r="A644">
            <v>21804201</v>
          </cell>
          <cell r="B644">
            <v>14</v>
          </cell>
        </row>
        <row r="645">
          <cell r="A645">
            <v>21804203</v>
          </cell>
          <cell r="B645">
            <v>9</v>
          </cell>
        </row>
        <row r="646">
          <cell r="A646">
            <v>21804212</v>
          </cell>
          <cell r="B646">
            <v>9</v>
          </cell>
        </row>
        <row r="647">
          <cell r="A647">
            <v>21804228</v>
          </cell>
          <cell r="B647">
            <v>15</v>
          </cell>
        </row>
        <row r="648">
          <cell r="A648">
            <v>21804243</v>
          </cell>
          <cell r="B648">
            <v>6</v>
          </cell>
        </row>
        <row r="649">
          <cell r="A649">
            <v>21804246</v>
          </cell>
          <cell r="B649">
            <v>18</v>
          </cell>
        </row>
        <row r="650">
          <cell r="A650">
            <v>21804253</v>
          </cell>
          <cell r="B650">
            <v>13</v>
          </cell>
        </row>
        <row r="651">
          <cell r="A651">
            <v>21804254</v>
          </cell>
          <cell r="B651">
            <v>15</v>
          </cell>
        </row>
        <row r="652">
          <cell r="A652">
            <v>21804259</v>
          </cell>
          <cell r="B652">
            <v>8</v>
          </cell>
        </row>
        <row r="653">
          <cell r="A653">
            <v>21804261</v>
          </cell>
          <cell r="B653">
            <v>14</v>
          </cell>
        </row>
        <row r="654">
          <cell r="A654">
            <v>21804262</v>
          </cell>
          <cell r="B654">
            <v>14</v>
          </cell>
        </row>
        <row r="655">
          <cell r="A655">
            <v>21804271</v>
          </cell>
          <cell r="B655">
            <v>11</v>
          </cell>
        </row>
        <row r="656">
          <cell r="A656">
            <v>21804283</v>
          </cell>
          <cell r="B656">
            <v>3</v>
          </cell>
        </row>
        <row r="657">
          <cell r="A657">
            <v>21804286</v>
          </cell>
          <cell r="B657">
            <v>14</v>
          </cell>
        </row>
        <row r="658">
          <cell r="A658">
            <v>21804303</v>
          </cell>
          <cell r="B658">
            <v>16</v>
          </cell>
        </row>
        <row r="659">
          <cell r="A659">
            <v>21804305</v>
          </cell>
          <cell r="B659">
            <v>7</v>
          </cell>
        </row>
        <row r="660">
          <cell r="A660">
            <v>21804306</v>
          </cell>
          <cell r="B660">
            <v>15</v>
          </cell>
        </row>
        <row r="661">
          <cell r="A661">
            <v>21804321</v>
          </cell>
          <cell r="B661">
            <v>6</v>
          </cell>
        </row>
        <row r="662">
          <cell r="A662">
            <v>21804349</v>
          </cell>
          <cell r="B662">
            <v>13</v>
          </cell>
        </row>
        <row r="663">
          <cell r="A663">
            <v>21804357</v>
          </cell>
          <cell r="B663">
            <v>17</v>
          </cell>
        </row>
        <row r="664">
          <cell r="A664">
            <v>21804360</v>
          </cell>
          <cell r="B664">
            <v>5</v>
          </cell>
        </row>
        <row r="665">
          <cell r="A665">
            <v>21804410</v>
          </cell>
          <cell r="B665">
            <v>13</v>
          </cell>
        </row>
        <row r="666">
          <cell r="A666">
            <v>21804440</v>
          </cell>
          <cell r="B666">
            <v>17</v>
          </cell>
        </row>
        <row r="667">
          <cell r="A667">
            <v>21804443</v>
          </cell>
          <cell r="B667">
            <v>6</v>
          </cell>
        </row>
        <row r="668">
          <cell r="A668">
            <v>21804444</v>
          </cell>
          <cell r="B668">
            <v>12</v>
          </cell>
        </row>
        <row r="669">
          <cell r="A669">
            <v>21804456</v>
          </cell>
          <cell r="B669">
            <v>7</v>
          </cell>
        </row>
        <row r="670">
          <cell r="A670">
            <v>21804457</v>
          </cell>
          <cell r="B670">
            <v>12</v>
          </cell>
        </row>
        <row r="671">
          <cell r="A671">
            <v>21804467</v>
          </cell>
          <cell r="B671">
            <v>8</v>
          </cell>
        </row>
        <row r="672">
          <cell r="A672">
            <v>21804468</v>
          </cell>
          <cell r="B672">
            <v>16</v>
          </cell>
        </row>
        <row r="673">
          <cell r="A673">
            <v>21804485</v>
          </cell>
          <cell r="B673">
            <v>15</v>
          </cell>
        </row>
        <row r="674">
          <cell r="A674">
            <v>21804523</v>
          </cell>
          <cell r="B674">
            <v>9</v>
          </cell>
        </row>
        <row r="675">
          <cell r="A675">
            <v>21804527</v>
          </cell>
          <cell r="B675">
            <v>15</v>
          </cell>
        </row>
        <row r="676">
          <cell r="A676">
            <v>21804529</v>
          </cell>
          <cell r="B676">
            <v>12</v>
          </cell>
        </row>
        <row r="677">
          <cell r="A677">
            <v>21804530</v>
          </cell>
          <cell r="B677">
            <v>12</v>
          </cell>
        </row>
        <row r="678">
          <cell r="A678">
            <v>21804557</v>
          </cell>
          <cell r="B678">
            <v>15</v>
          </cell>
        </row>
        <row r="679">
          <cell r="A679">
            <v>21804560</v>
          </cell>
          <cell r="B679">
            <v>6</v>
          </cell>
        </row>
        <row r="680">
          <cell r="A680">
            <v>21804582</v>
          </cell>
          <cell r="B680">
            <v>10</v>
          </cell>
        </row>
        <row r="681">
          <cell r="A681">
            <v>21804594</v>
          </cell>
          <cell r="B681">
            <v>16</v>
          </cell>
        </row>
        <row r="682">
          <cell r="A682">
            <v>21804598</v>
          </cell>
          <cell r="B682">
            <v>17</v>
          </cell>
        </row>
        <row r="683">
          <cell r="A683">
            <v>21804600</v>
          </cell>
          <cell r="B683">
            <v>17</v>
          </cell>
        </row>
        <row r="684">
          <cell r="A684">
            <v>21804618</v>
          </cell>
          <cell r="B684">
            <v>17</v>
          </cell>
        </row>
        <row r="685">
          <cell r="A685">
            <v>21804625</v>
          </cell>
          <cell r="B685">
            <v>16</v>
          </cell>
        </row>
        <row r="686">
          <cell r="A686">
            <v>21804656</v>
          </cell>
          <cell r="B686">
            <v>17</v>
          </cell>
        </row>
        <row r="687">
          <cell r="A687">
            <v>21804660</v>
          </cell>
          <cell r="B687">
            <v>7</v>
          </cell>
        </row>
        <row r="688">
          <cell r="A688">
            <v>21804663</v>
          </cell>
          <cell r="B688">
            <v>3</v>
          </cell>
        </row>
        <row r="689">
          <cell r="A689">
            <v>21804708</v>
          </cell>
          <cell r="B689">
            <v>12</v>
          </cell>
        </row>
        <row r="690">
          <cell r="A690">
            <v>21804729</v>
          </cell>
          <cell r="B690">
            <v>6</v>
          </cell>
        </row>
        <row r="691">
          <cell r="A691">
            <v>21804756</v>
          </cell>
          <cell r="B691">
            <v>9</v>
          </cell>
        </row>
        <row r="692">
          <cell r="A692">
            <v>21804768</v>
          </cell>
          <cell r="B692">
            <v>7</v>
          </cell>
        </row>
        <row r="693">
          <cell r="A693">
            <v>21804769</v>
          </cell>
          <cell r="B693">
            <v>15</v>
          </cell>
        </row>
        <row r="694">
          <cell r="A694">
            <v>21804800</v>
          </cell>
          <cell r="B694">
            <v>18</v>
          </cell>
        </row>
        <row r="695">
          <cell r="A695">
            <v>21804823</v>
          </cell>
          <cell r="B695">
            <v>8</v>
          </cell>
        </row>
        <row r="696">
          <cell r="A696">
            <v>21804873</v>
          </cell>
          <cell r="B696">
            <v>11</v>
          </cell>
        </row>
        <row r="697">
          <cell r="A697">
            <v>21804880</v>
          </cell>
          <cell r="B697">
            <v>6</v>
          </cell>
        </row>
        <row r="698">
          <cell r="A698">
            <v>21804905</v>
          </cell>
          <cell r="B698">
            <v>11</v>
          </cell>
        </row>
        <row r="699">
          <cell r="A699">
            <v>21804907</v>
          </cell>
          <cell r="B699">
            <v>2</v>
          </cell>
        </row>
        <row r="700">
          <cell r="A700">
            <v>21804915</v>
          </cell>
          <cell r="B700">
            <v>7</v>
          </cell>
        </row>
        <row r="701">
          <cell r="A701">
            <v>21804939</v>
          </cell>
          <cell r="B701">
            <v>14</v>
          </cell>
        </row>
        <row r="702">
          <cell r="A702">
            <v>21804951</v>
          </cell>
          <cell r="B702">
            <v>11</v>
          </cell>
        </row>
        <row r="703">
          <cell r="A703">
            <v>21804973</v>
          </cell>
          <cell r="B703">
            <v>17</v>
          </cell>
        </row>
        <row r="704">
          <cell r="A704">
            <v>21804975</v>
          </cell>
          <cell r="B704">
            <v>10</v>
          </cell>
        </row>
        <row r="705">
          <cell r="A705">
            <v>21804980</v>
          </cell>
          <cell r="B705">
            <v>11</v>
          </cell>
        </row>
        <row r="706">
          <cell r="A706">
            <v>21804982</v>
          </cell>
          <cell r="B706">
            <v>7</v>
          </cell>
        </row>
        <row r="707">
          <cell r="A707">
            <v>21804984</v>
          </cell>
          <cell r="B707">
            <v>16</v>
          </cell>
        </row>
        <row r="708">
          <cell r="A708">
            <v>21804993</v>
          </cell>
          <cell r="B708">
            <v>14</v>
          </cell>
        </row>
        <row r="709">
          <cell r="A709">
            <v>21805009</v>
          </cell>
          <cell r="B709">
            <v>11</v>
          </cell>
        </row>
        <row r="710">
          <cell r="A710">
            <v>21805032</v>
          </cell>
          <cell r="B710">
            <v>11</v>
          </cell>
        </row>
        <row r="711">
          <cell r="A711">
            <v>21805043</v>
          </cell>
          <cell r="B711">
            <v>9</v>
          </cell>
        </row>
        <row r="712">
          <cell r="A712">
            <v>21805060</v>
          </cell>
          <cell r="B712">
            <v>4</v>
          </cell>
        </row>
        <row r="713">
          <cell r="A713">
            <v>21805073</v>
          </cell>
          <cell r="B713">
            <v>16</v>
          </cell>
        </row>
        <row r="714">
          <cell r="A714">
            <v>21805074</v>
          </cell>
          <cell r="B714">
            <v>12</v>
          </cell>
        </row>
        <row r="715">
          <cell r="A715">
            <v>21805078</v>
          </cell>
          <cell r="B715">
            <v>1</v>
          </cell>
        </row>
        <row r="716">
          <cell r="A716">
            <v>21805085</v>
          </cell>
          <cell r="B716">
            <v>4</v>
          </cell>
        </row>
        <row r="717">
          <cell r="A717">
            <v>21805098</v>
          </cell>
          <cell r="B717">
            <v>9</v>
          </cell>
        </row>
        <row r="718">
          <cell r="A718">
            <v>21805117</v>
          </cell>
          <cell r="B718">
            <v>18</v>
          </cell>
        </row>
        <row r="719">
          <cell r="A719">
            <v>21805146</v>
          </cell>
          <cell r="B719">
            <v>15</v>
          </cell>
        </row>
        <row r="720">
          <cell r="A720">
            <v>21805154</v>
          </cell>
          <cell r="B720">
            <v>16</v>
          </cell>
        </row>
        <row r="721">
          <cell r="A721">
            <v>21805177</v>
          </cell>
          <cell r="B721">
            <v>11</v>
          </cell>
        </row>
        <row r="722">
          <cell r="A722">
            <v>21805208</v>
          </cell>
          <cell r="B722">
            <v>10</v>
          </cell>
        </row>
        <row r="723">
          <cell r="A723">
            <v>21805210</v>
          </cell>
          <cell r="B723">
            <v>11</v>
          </cell>
        </row>
        <row r="724">
          <cell r="A724">
            <v>21805214</v>
          </cell>
          <cell r="B724">
            <v>10</v>
          </cell>
        </row>
        <row r="725">
          <cell r="A725">
            <v>21805222</v>
          </cell>
          <cell r="B725">
            <v>16</v>
          </cell>
        </row>
        <row r="726">
          <cell r="A726">
            <v>21805257</v>
          </cell>
          <cell r="B726">
            <v>10</v>
          </cell>
        </row>
        <row r="727">
          <cell r="A727">
            <v>21805277</v>
          </cell>
          <cell r="B727">
            <v>12</v>
          </cell>
        </row>
        <row r="728">
          <cell r="A728">
            <v>21805282</v>
          </cell>
          <cell r="B728">
            <v>11</v>
          </cell>
        </row>
        <row r="729">
          <cell r="A729">
            <v>21805286</v>
          </cell>
          <cell r="B729">
            <v>4</v>
          </cell>
        </row>
        <row r="730">
          <cell r="A730">
            <v>21805319</v>
          </cell>
          <cell r="B730">
            <v>15</v>
          </cell>
        </row>
        <row r="731">
          <cell r="A731">
            <v>21805342</v>
          </cell>
          <cell r="B731">
            <v>8</v>
          </cell>
        </row>
        <row r="732">
          <cell r="A732">
            <v>21805359</v>
          </cell>
          <cell r="B732">
            <v>13</v>
          </cell>
        </row>
        <row r="733">
          <cell r="A733">
            <v>21805372</v>
          </cell>
          <cell r="B733">
            <v>12</v>
          </cell>
        </row>
        <row r="734">
          <cell r="A734">
            <v>21805375</v>
          </cell>
          <cell r="B734">
            <v>12</v>
          </cell>
        </row>
        <row r="735">
          <cell r="A735">
            <v>21805396</v>
          </cell>
          <cell r="B735">
            <v>8</v>
          </cell>
        </row>
        <row r="736">
          <cell r="A736">
            <v>21805399</v>
          </cell>
          <cell r="B736">
            <v>8</v>
          </cell>
        </row>
        <row r="737">
          <cell r="A737">
            <v>21805413</v>
          </cell>
          <cell r="B737">
            <v>10</v>
          </cell>
        </row>
        <row r="738">
          <cell r="A738">
            <v>21805419</v>
          </cell>
          <cell r="B738">
            <v>4</v>
          </cell>
        </row>
        <row r="739">
          <cell r="A739">
            <v>21805421</v>
          </cell>
          <cell r="B739">
            <v>12</v>
          </cell>
        </row>
        <row r="740">
          <cell r="A740">
            <v>21805532</v>
          </cell>
          <cell r="B740">
            <v>9</v>
          </cell>
        </row>
        <row r="741">
          <cell r="A741">
            <v>21805535</v>
          </cell>
          <cell r="B741">
            <v>16</v>
          </cell>
        </row>
        <row r="742">
          <cell r="A742">
            <v>21805537</v>
          </cell>
          <cell r="B742">
            <v>8</v>
          </cell>
        </row>
        <row r="743">
          <cell r="A743">
            <v>21805550</v>
          </cell>
          <cell r="B743">
            <v>6</v>
          </cell>
        </row>
        <row r="744">
          <cell r="A744">
            <v>21805552</v>
          </cell>
          <cell r="B744">
            <v>8</v>
          </cell>
        </row>
        <row r="745">
          <cell r="A745">
            <v>21805576</v>
          </cell>
          <cell r="B745">
            <v>10</v>
          </cell>
        </row>
        <row r="746">
          <cell r="A746">
            <v>21805591</v>
          </cell>
          <cell r="B746">
            <v>2</v>
          </cell>
        </row>
        <row r="747">
          <cell r="A747">
            <v>21805616</v>
          </cell>
          <cell r="B747">
            <v>11</v>
          </cell>
        </row>
        <row r="748">
          <cell r="A748">
            <v>21805624</v>
          </cell>
          <cell r="B748">
            <v>2</v>
          </cell>
        </row>
        <row r="749">
          <cell r="A749">
            <v>21805625</v>
          </cell>
          <cell r="B749">
            <v>7</v>
          </cell>
        </row>
        <row r="750">
          <cell r="A750">
            <v>21805631</v>
          </cell>
          <cell r="B750">
            <v>12</v>
          </cell>
        </row>
        <row r="751">
          <cell r="A751">
            <v>21805645</v>
          </cell>
          <cell r="B751">
            <v>13</v>
          </cell>
        </row>
        <row r="752">
          <cell r="A752">
            <v>21805667</v>
          </cell>
          <cell r="B752">
            <v>7</v>
          </cell>
        </row>
        <row r="753">
          <cell r="A753">
            <v>21805696</v>
          </cell>
          <cell r="B753">
            <v>4</v>
          </cell>
        </row>
        <row r="754">
          <cell r="A754">
            <v>21805698</v>
          </cell>
          <cell r="B754">
            <v>11</v>
          </cell>
        </row>
        <row r="755">
          <cell r="A755">
            <v>21805706</v>
          </cell>
          <cell r="B755">
            <v>12</v>
          </cell>
        </row>
        <row r="756">
          <cell r="A756">
            <v>21805709</v>
          </cell>
          <cell r="B756">
            <v>16</v>
          </cell>
        </row>
        <row r="757">
          <cell r="A757">
            <v>21805723</v>
          </cell>
          <cell r="B757">
            <v>6</v>
          </cell>
        </row>
        <row r="758">
          <cell r="A758">
            <v>21805729</v>
          </cell>
          <cell r="B758">
            <v>8</v>
          </cell>
        </row>
        <row r="759">
          <cell r="A759">
            <v>21805737</v>
          </cell>
          <cell r="B759">
            <v>9</v>
          </cell>
        </row>
        <row r="760">
          <cell r="A760">
            <v>21805765</v>
          </cell>
          <cell r="B760">
            <v>13</v>
          </cell>
        </row>
        <row r="761">
          <cell r="A761">
            <v>21805782</v>
          </cell>
          <cell r="B761">
            <v>7</v>
          </cell>
        </row>
        <row r="762">
          <cell r="A762">
            <v>21805810</v>
          </cell>
          <cell r="B762">
            <v>8</v>
          </cell>
        </row>
        <row r="763">
          <cell r="A763">
            <v>21805820</v>
          </cell>
          <cell r="B763">
            <v>9</v>
          </cell>
        </row>
        <row r="764">
          <cell r="A764">
            <v>21805827</v>
          </cell>
          <cell r="B764">
            <v>10</v>
          </cell>
        </row>
        <row r="765">
          <cell r="A765">
            <v>21805832</v>
          </cell>
          <cell r="B765">
            <v>10</v>
          </cell>
        </row>
        <row r="766">
          <cell r="A766">
            <v>21805866</v>
          </cell>
          <cell r="B766">
            <v>5</v>
          </cell>
        </row>
        <row r="767">
          <cell r="A767">
            <v>21805887</v>
          </cell>
          <cell r="B767">
            <v>4</v>
          </cell>
        </row>
        <row r="768">
          <cell r="A768">
            <v>21805892</v>
          </cell>
          <cell r="B768">
            <v>16</v>
          </cell>
        </row>
        <row r="769">
          <cell r="A769">
            <v>21805896</v>
          </cell>
          <cell r="B769">
            <v>12</v>
          </cell>
        </row>
        <row r="770">
          <cell r="A770">
            <v>21805912</v>
          </cell>
          <cell r="B770">
            <v>10</v>
          </cell>
        </row>
        <row r="771">
          <cell r="A771">
            <v>21805937</v>
          </cell>
          <cell r="B771">
            <v>13</v>
          </cell>
        </row>
        <row r="772">
          <cell r="A772">
            <v>21805962</v>
          </cell>
          <cell r="B772">
            <v>12</v>
          </cell>
        </row>
        <row r="773">
          <cell r="A773">
            <v>21805967</v>
          </cell>
          <cell r="B773">
            <v>11</v>
          </cell>
        </row>
        <row r="774">
          <cell r="A774">
            <v>21805972</v>
          </cell>
          <cell r="B774">
            <v>13</v>
          </cell>
        </row>
        <row r="775">
          <cell r="A775">
            <v>21805985</v>
          </cell>
          <cell r="B775">
            <v>8</v>
          </cell>
        </row>
        <row r="776">
          <cell r="A776">
            <v>21806017</v>
          </cell>
          <cell r="B776">
            <v>10</v>
          </cell>
        </row>
        <row r="777">
          <cell r="A777">
            <v>21806038</v>
          </cell>
          <cell r="B777">
            <v>14</v>
          </cell>
        </row>
        <row r="778">
          <cell r="A778">
            <v>21806084</v>
          </cell>
          <cell r="B778">
            <v>9</v>
          </cell>
        </row>
        <row r="779">
          <cell r="A779">
            <v>21806096</v>
          </cell>
          <cell r="B779">
            <v>3</v>
          </cell>
        </row>
        <row r="780">
          <cell r="A780">
            <v>21806150</v>
          </cell>
          <cell r="B780">
            <v>4</v>
          </cell>
        </row>
        <row r="781">
          <cell r="A781">
            <v>21806173</v>
          </cell>
          <cell r="B781">
            <v>8</v>
          </cell>
        </row>
        <row r="782">
          <cell r="A782">
            <v>21806177</v>
          </cell>
          <cell r="B782">
            <v>12</v>
          </cell>
        </row>
        <row r="783">
          <cell r="A783">
            <v>21806198</v>
          </cell>
          <cell r="B783">
            <v>11</v>
          </cell>
        </row>
        <row r="784">
          <cell r="A784">
            <v>21806203</v>
          </cell>
          <cell r="B784">
            <v>12</v>
          </cell>
        </row>
        <row r="785">
          <cell r="A785">
            <v>21806216</v>
          </cell>
          <cell r="B785">
            <v>3</v>
          </cell>
        </row>
        <row r="786">
          <cell r="A786">
            <v>21806235</v>
          </cell>
          <cell r="B786">
            <v>10</v>
          </cell>
        </row>
        <row r="787">
          <cell r="A787">
            <v>21806246</v>
          </cell>
          <cell r="B787">
            <v>9</v>
          </cell>
        </row>
        <row r="788">
          <cell r="A788">
            <v>21806255</v>
          </cell>
          <cell r="B788">
            <v>17</v>
          </cell>
        </row>
        <row r="789">
          <cell r="A789">
            <v>21806270</v>
          </cell>
          <cell r="B789">
            <v>14</v>
          </cell>
        </row>
        <row r="790">
          <cell r="A790">
            <v>21806273</v>
          </cell>
          <cell r="B790">
            <v>10</v>
          </cell>
        </row>
        <row r="791">
          <cell r="A791">
            <v>21806285</v>
          </cell>
          <cell r="B791">
            <v>8</v>
          </cell>
        </row>
        <row r="792">
          <cell r="A792">
            <v>21806310</v>
          </cell>
          <cell r="B792">
            <v>12</v>
          </cell>
        </row>
        <row r="793">
          <cell r="A793">
            <v>21806328</v>
          </cell>
          <cell r="B793">
            <v>3</v>
          </cell>
        </row>
        <row r="794">
          <cell r="A794">
            <v>21806381</v>
          </cell>
          <cell r="B794">
            <v>11</v>
          </cell>
        </row>
        <row r="795">
          <cell r="A795">
            <v>21806387</v>
          </cell>
          <cell r="B795">
            <v>6</v>
          </cell>
        </row>
        <row r="796">
          <cell r="A796">
            <v>21806408</v>
          </cell>
          <cell r="B796">
            <v>8</v>
          </cell>
        </row>
        <row r="797">
          <cell r="A797">
            <v>21806409</v>
          </cell>
          <cell r="B797">
            <v>10</v>
          </cell>
        </row>
        <row r="798">
          <cell r="A798">
            <v>21806415</v>
          </cell>
          <cell r="B798">
            <v>8</v>
          </cell>
        </row>
        <row r="799">
          <cell r="A799">
            <v>21806468</v>
          </cell>
          <cell r="B799">
            <v>15</v>
          </cell>
        </row>
        <row r="800">
          <cell r="A800">
            <v>21806472</v>
          </cell>
          <cell r="B800">
            <v>12</v>
          </cell>
        </row>
        <row r="801">
          <cell r="A801">
            <v>21806518</v>
          </cell>
          <cell r="B801">
            <v>12</v>
          </cell>
        </row>
        <row r="802">
          <cell r="A802">
            <v>21806532</v>
          </cell>
          <cell r="B802">
            <v>10</v>
          </cell>
        </row>
        <row r="803">
          <cell r="A803">
            <v>21806537</v>
          </cell>
          <cell r="B803">
            <v>9</v>
          </cell>
        </row>
        <row r="804">
          <cell r="A804">
            <v>21806552</v>
          </cell>
          <cell r="B804">
            <v>7</v>
          </cell>
        </row>
        <row r="805">
          <cell r="A805">
            <v>21806566</v>
          </cell>
          <cell r="B805">
            <v>13</v>
          </cell>
        </row>
        <row r="806">
          <cell r="A806">
            <v>21806567</v>
          </cell>
          <cell r="B806">
            <v>6</v>
          </cell>
        </row>
        <row r="807">
          <cell r="A807">
            <v>21806572</v>
          </cell>
          <cell r="B807">
            <v>7</v>
          </cell>
        </row>
        <row r="808">
          <cell r="A808">
            <v>21806617</v>
          </cell>
          <cell r="B808">
            <v>10</v>
          </cell>
        </row>
        <row r="809">
          <cell r="A809">
            <v>21806632</v>
          </cell>
          <cell r="B809">
            <v>15</v>
          </cell>
        </row>
        <row r="810">
          <cell r="A810">
            <v>21806650</v>
          </cell>
          <cell r="B810">
            <v>5</v>
          </cell>
        </row>
        <row r="811">
          <cell r="A811">
            <v>21806688</v>
          </cell>
          <cell r="B811">
            <v>9</v>
          </cell>
        </row>
        <row r="812">
          <cell r="A812">
            <v>21806695</v>
          </cell>
          <cell r="B812">
            <v>8</v>
          </cell>
        </row>
        <row r="813">
          <cell r="A813">
            <v>21806698</v>
          </cell>
          <cell r="B813">
            <v>7</v>
          </cell>
        </row>
        <row r="814">
          <cell r="A814">
            <v>21806711</v>
          </cell>
          <cell r="B814">
            <v>16</v>
          </cell>
        </row>
        <row r="815">
          <cell r="A815">
            <v>21806760</v>
          </cell>
          <cell r="B815">
            <v>12</v>
          </cell>
        </row>
        <row r="816">
          <cell r="A816">
            <v>21806763</v>
          </cell>
          <cell r="B816">
            <v>15</v>
          </cell>
        </row>
        <row r="817">
          <cell r="A817">
            <v>21806786</v>
          </cell>
          <cell r="B817">
            <v>10</v>
          </cell>
        </row>
        <row r="818">
          <cell r="A818">
            <v>21806801</v>
          </cell>
          <cell r="B818">
            <v>7</v>
          </cell>
        </row>
        <row r="819">
          <cell r="A819">
            <v>21806802</v>
          </cell>
          <cell r="B819">
            <v>16</v>
          </cell>
        </row>
        <row r="820">
          <cell r="A820">
            <v>21806806</v>
          </cell>
          <cell r="B820">
            <v>19</v>
          </cell>
        </row>
        <row r="821">
          <cell r="A821">
            <v>21806809</v>
          </cell>
          <cell r="B821">
            <v>15</v>
          </cell>
        </row>
        <row r="822">
          <cell r="A822">
            <v>21806829</v>
          </cell>
          <cell r="B822">
            <v>9</v>
          </cell>
        </row>
        <row r="823">
          <cell r="A823">
            <v>21806837</v>
          </cell>
          <cell r="B823">
            <v>12</v>
          </cell>
        </row>
        <row r="824">
          <cell r="A824">
            <v>21806868</v>
          </cell>
          <cell r="B824">
            <v>8</v>
          </cell>
        </row>
        <row r="825">
          <cell r="A825">
            <v>21806888</v>
          </cell>
          <cell r="B825">
            <v>14</v>
          </cell>
        </row>
        <row r="826">
          <cell r="A826">
            <v>21806904</v>
          </cell>
          <cell r="B826">
            <v>16</v>
          </cell>
        </row>
        <row r="827">
          <cell r="A827">
            <v>21806931</v>
          </cell>
          <cell r="B827">
            <v>17</v>
          </cell>
        </row>
        <row r="828">
          <cell r="A828">
            <v>21806998</v>
          </cell>
          <cell r="B828">
            <v>7</v>
          </cell>
        </row>
        <row r="829">
          <cell r="A829">
            <v>21807037</v>
          </cell>
          <cell r="B829">
            <v>9</v>
          </cell>
        </row>
        <row r="830">
          <cell r="A830">
            <v>21807043</v>
          </cell>
          <cell r="B830">
            <v>6</v>
          </cell>
        </row>
        <row r="831">
          <cell r="A831">
            <v>21807059</v>
          </cell>
          <cell r="B831">
            <v>11</v>
          </cell>
        </row>
        <row r="832">
          <cell r="A832">
            <v>21807220</v>
          </cell>
          <cell r="B832">
            <v>14</v>
          </cell>
        </row>
        <row r="833">
          <cell r="A833">
            <v>21807234</v>
          </cell>
          <cell r="B833">
            <v>3</v>
          </cell>
        </row>
        <row r="834">
          <cell r="A834">
            <v>21807245</v>
          </cell>
          <cell r="B834">
            <v>10</v>
          </cell>
        </row>
        <row r="835">
          <cell r="A835">
            <v>21807251</v>
          </cell>
          <cell r="B835">
            <v>6</v>
          </cell>
        </row>
        <row r="836">
          <cell r="A836">
            <v>21807252</v>
          </cell>
          <cell r="B836">
            <v>5</v>
          </cell>
        </row>
        <row r="837">
          <cell r="A837">
            <v>21807309</v>
          </cell>
          <cell r="B837">
            <v>15</v>
          </cell>
        </row>
        <row r="838">
          <cell r="A838">
            <v>21807313</v>
          </cell>
          <cell r="B838">
            <v>11</v>
          </cell>
        </row>
        <row r="839">
          <cell r="A839">
            <v>21807342</v>
          </cell>
          <cell r="B839">
            <v>13</v>
          </cell>
        </row>
        <row r="840">
          <cell r="A840">
            <v>21807350</v>
          </cell>
          <cell r="B840">
            <v>5</v>
          </cell>
        </row>
        <row r="841">
          <cell r="A841">
            <v>21807355</v>
          </cell>
          <cell r="B841">
            <v>8</v>
          </cell>
        </row>
        <row r="842">
          <cell r="A842">
            <v>21807357</v>
          </cell>
          <cell r="B842">
            <v>12</v>
          </cell>
        </row>
        <row r="843">
          <cell r="A843">
            <v>21807391</v>
          </cell>
          <cell r="B843">
            <v>7</v>
          </cell>
        </row>
        <row r="844">
          <cell r="A844">
            <v>21807394</v>
          </cell>
          <cell r="B844">
            <v>12</v>
          </cell>
        </row>
        <row r="845">
          <cell r="A845">
            <v>21807403</v>
          </cell>
          <cell r="B845">
            <v>8</v>
          </cell>
        </row>
        <row r="846">
          <cell r="A846">
            <v>21807410</v>
          </cell>
          <cell r="B846">
            <v>20</v>
          </cell>
        </row>
        <row r="847">
          <cell r="A847">
            <v>21807450</v>
          </cell>
          <cell r="B847">
            <v>11</v>
          </cell>
        </row>
        <row r="848">
          <cell r="A848">
            <v>21807454</v>
          </cell>
          <cell r="B848">
            <v>13</v>
          </cell>
        </row>
        <row r="849">
          <cell r="A849">
            <v>21807455</v>
          </cell>
          <cell r="B849">
            <v>8</v>
          </cell>
        </row>
        <row r="850">
          <cell r="A850">
            <v>21807498</v>
          </cell>
          <cell r="B850">
            <v>5</v>
          </cell>
        </row>
        <row r="851">
          <cell r="A851">
            <v>21807541</v>
          </cell>
          <cell r="B851">
            <v>12</v>
          </cell>
        </row>
        <row r="852">
          <cell r="A852">
            <v>21807546</v>
          </cell>
          <cell r="B852">
            <v>8</v>
          </cell>
        </row>
        <row r="853">
          <cell r="A853">
            <v>21807549</v>
          </cell>
          <cell r="B853">
            <v>7</v>
          </cell>
        </row>
        <row r="854">
          <cell r="A854">
            <v>21807563</v>
          </cell>
          <cell r="B854">
            <v>9</v>
          </cell>
        </row>
        <row r="855">
          <cell r="A855">
            <v>21807628</v>
          </cell>
          <cell r="B855">
            <v>14</v>
          </cell>
        </row>
        <row r="856">
          <cell r="A856">
            <v>21807640</v>
          </cell>
          <cell r="B856">
            <v>7</v>
          </cell>
        </row>
        <row r="857">
          <cell r="A857">
            <v>21807653</v>
          </cell>
          <cell r="B857">
            <v>10</v>
          </cell>
        </row>
        <row r="858">
          <cell r="A858">
            <v>21807674</v>
          </cell>
          <cell r="B858">
            <v>9</v>
          </cell>
        </row>
        <row r="859">
          <cell r="A859">
            <v>21807682</v>
          </cell>
          <cell r="B859">
            <v>14</v>
          </cell>
        </row>
        <row r="860">
          <cell r="A860">
            <v>21807757</v>
          </cell>
          <cell r="B860">
            <v>8</v>
          </cell>
        </row>
        <row r="861">
          <cell r="A861">
            <v>21807760</v>
          </cell>
          <cell r="B861">
            <v>11</v>
          </cell>
        </row>
        <row r="862">
          <cell r="A862">
            <v>21807778</v>
          </cell>
          <cell r="B862">
            <v>5</v>
          </cell>
        </row>
        <row r="863">
          <cell r="A863">
            <v>21807797</v>
          </cell>
          <cell r="B863">
            <v>8</v>
          </cell>
        </row>
        <row r="864">
          <cell r="A864">
            <v>21807810</v>
          </cell>
          <cell r="B864">
            <v>11</v>
          </cell>
        </row>
        <row r="865">
          <cell r="A865">
            <v>21807819</v>
          </cell>
          <cell r="B865">
            <v>13</v>
          </cell>
        </row>
        <row r="866">
          <cell r="A866">
            <v>21807852</v>
          </cell>
          <cell r="B866">
            <v>13</v>
          </cell>
        </row>
        <row r="867">
          <cell r="A867">
            <v>21807878</v>
          </cell>
          <cell r="B867">
            <v>15</v>
          </cell>
        </row>
        <row r="868">
          <cell r="A868">
            <v>21809907</v>
          </cell>
          <cell r="B868">
            <v>7</v>
          </cell>
        </row>
        <row r="869">
          <cell r="A869">
            <v>21810325</v>
          </cell>
          <cell r="B869">
            <v>9</v>
          </cell>
        </row>
        <row r="870">
          <cell r="A870">
            <v>21813332</v>
          </cell>
          <cell r="B870">
            <v>4</v>
          </cell>
        </row>
        <row r="871">
          <cell r="A871">
            <v>21814035</v>
          </cell>
          <cell r="B871">
            <v>8</v>
          </cell>
        </row>
        <row r="872">
          <cell r="A872">
            <v>21815185</v>
          </cell>
          <cell r="B872">
            <v>3</v>
          </cell>
        </row>
        <row r="873">
          <cell r="A873">
            <v>21815880</v>
          </cell>
          <cell r="B873">
            <v>11</v>
          </cell>
        </row>
        <row r="874">
          <cell r="A874">
            <v>21817440</v>
          </cell>
          <cell r="B874">
            <v>10</v>
          </cell>
        </row>
        <row r="875">
          <cell r="A875">
            <v>21817476</v>
          </cell>
          <cell r="B875">
            <v>7</v>
          </cell>
        </row>
        <row r="876">
          <cell r="A876">
            <v>21817500</v>
          </cell>
          <cell r="B876">
            <v>10</v>
          </cell>
        </row>
        <row r="877">
          <cell r="A877">
            <v>21817588</v>
          </cell>
          <cell r="B877">
            <v>8</v>
          </cell>
        </row>
        <row r="878">
          <cell r="A878">
            <v>21817613</v>
          </cell>
          <cell r="B878">
            <v>11</v>
          </cell>
        </row>
        <row r="879">
          <cell r="A879">
            <v>21817653</v>
          </cell>
          <cell r="B879">
            <v>15</v>
          </cell>
        </row>
        <row r="880">
          <cell r="A880">
            <v>21817662</v>
          </cell>
          <cell r="B880">
            <v>11</v>
          </cell>
        </row>
        <row r="881">
          <cell r="A881">
            <v>21817686</v>
          </cell>
          <cell r="B881">
            <v>10</v>
          </cell>
        </row>
        <row r="882">
          <cell r="A882">
            <v>21817704</v>
          </cell>
          <cell r="B882">
            <v>15</v>
          </cell>
        </row>
        <row r="883">
          <cell r="A883">
            <v>21817705</v>
          </cell>
          <cell r="B883">
            <v>13</v>
          </cell>
        </row>
        <row r="884">
          <cell r="A884">
            <v>21817713</v>
          </cell>
          <cell r="B884">
            <v>9</v>
          </cell>
        </row>
        <row r="885">
          <cell r="A885">
            <v>21817744</v>
          </cell>
          <cell r="B885">
            <v>14</v>
          </cell>
        </row>
        <row r="886">
          <cell r="A886">
            <v>21817757</v>
          </cell>
          <cell r="B886">
            <v>6</v>
          </cell>
        </row>
        <row r="887">
          <cell r="A887">
            <v>21817758</v>
          </cell>
          <cell r="B887">
            <v>9</v>
          </cell>
        </row>
        <row r="888">
          <cell r="A888">
            <v>21817768</v>
          </cell>
          <cell r="B888">
            <v>6</v>
          </cell>
        </row>
        <row r="889">
          <cell r="A889">
            <v>21817782</v>
          </cell>
          <cell r="B889">
            <v>8</v>
          </cell>
        </row>
        <row r="890">
          <cell r="A890">
            <v>21817803</v>
          </cell>
          <cell r="B890">
            <v>12</v>
          </cell>
        </row>
        <row r="891">
          <cell r="A891">
            <v>21817839</v>
          </cell>
          <cell r="B891">
            <v>6</v>
          </cell>
        </row>
        <row r="892">
          <cell r="A892">
            <v>21817849</v>
          </cell>
          <cell r="B892">
            <v>3</v>
          </cell>
        </row>
        <row r="893">
          <cell r="A893">
            <v>21817853</v>
          </cell>
          <cell r="B893">
            <v>6</v>
          </cell>
        </row>
        <row r="894">
          <cell r="A894">
            <v>21817861</v>
          </cell>
          <cell r="B894">
            <v>17</v>
          </cell>
        </row>
        <row r="895">
          <cell r="A895">
            <v>21817876</v>
          </cell>
          <cell r="B895">
            <v>9</v>
          </cell>
        </row>
        <row r="896">
          <cell r="A896">
            <v>21817883</v>
          </cell>
          <cell r="B896">
            <v>11</v>
          </cell>
        </row>
        <row r="897">
          <cell r="A897">
            <v>21817907</v>
          </cell>
          <cell r="B897">
            <v>16</v>
          </cell>
        </row>
        <row r="898">
          <cell r="A898">
            <v>21817915</v>
          </cell>
          <cell r="B898">
            <v>6</v>
          </cell>
        </row>
        <row r="899">
          <cell r="A899">
            <v>21817925</v>
          </cell>
          <cell r="B899">
            <v>6</v>
          </cell>
        </row>
        <row r="900">
          <cell r="A900">
            <v>21817930</v>
          </cell>
          <cell r="B900">
            <v>11</v>
          </cell>
        </row>
        <row r="901">
          <cell r="A901">
            <v>21817932</v>
          </cell>
          <cell r="B901">
            <v>15</v>
          </cell>
        </row>
        <row r="902">
          <cell r="A902">
            <v>21817954</v>
          </cell>
          <cell r="B902">
            <v>15</v>
          </cell>
        </row>
        <row r="903">
          <cell r="A903">
            <v>21817963</v>
          </cell>
          <cell r="B903">
            <v>12</v>
          </cell>
        </row>
        <row r="904">
          <cell r="A904">
            <v>21817972</v>
          </cell>
          <cell r="B904">
            <v>13</v>
          </cell>
        </row>
        <row r="905">
          <cell r="A905">
            <v>21817978</v>
          </cell>
          <cell r="B905">
            <v>9</v>
          </cell>
        </row>
        <row r="906">
          <cell r="A906">
            <v>21817982</v>
          </cell>
          <cell r="B906">
            <v>6</v>
          </cell>
        </row>
        <row r="907">
          <cell r="A907">
            <v>21817987</v>
          </cell>
          <cell r="B907">
            <v>8</v>
          </cell>
        </row>
        <row r="908">
          <cell r="A908">
            <v>21818059</v>
          </cell>
          <cell r="B908">
            <v>8</v>
          </cell>
        </row>
        <row r="909">
          <cell r="A909">
            <v>21818067</v>
          </cell>
          <cell r="B909">
            <v>13</v>
          </cell>
        </row>
        <row r="910">
          <cell r="A910">
            <v>21818097</v>
          </cell>
          <cell r="B910">
            <v>11</v>
          </cell>
        </row>
        <row r="911">
          <cell r="A911">
            <v>21818122</v>
          </cell>
          <cell r="B911">
            <v>16</v>
          </cell>
        </row>
        <row r="912">
          <cell r="A912">
            <v>21818166</v>
          </cell>
          <cell r="B912">
            <v>7</v>
          </cell>
        </row>
        <row r="913">
          <cell r="A913">
            <v>21818174</v>
          </cell>
          <cell r="B913">
            <v>8</v>
          </cell>
        </row>
        <row r="914">
          <cell r="A914">
            <v>21818376</v>
          </cell>
          <cell r="B914">
            <v>13</v>
          </cell>
        </row>
        <row r="915">
          <cell r="A915">
            <v>21818428</v>
          </cell>
          <cell r="B915">
            <v>13</v>
          </cell>
        </row>
        <row r="916">
          <cell r="A916">
            <v>21818447</v>
          </cell>
          <cell r="B916">
            <v>14</v>
          </cell>
        </row>
        <row r="917">
          <cell r="A917">
            <v>21818461</v>
          </cell>
          <cell r="B917">
            <v>10</v>
          </cell>
        </row>
        <row r="918">
          <cell r="A918">
            <v>21818464</v>
          </cell>
          <cell r="B918">
            <v>16</v>
          </cell>
        </row>
        <row r="919">
          <cell r="A919">
            <v>21818482</v>
          </cell>
          <cell r="B919">
            <v>11</v>
          </cell>
        </row>
        <row r="920">
          <cell r="A920">
            <v>21818497</v>
          </cell>
          <cell r="B920">
            <v>16</v>
          </cell>
        </row>
        <row r="921">
          <cell r="A921">
            <v>21818500</v>
          </cell>
          <cell r="B921">
            <v>6</v>
          </cell>
        </row>
        <row r="922">
          <cell r="A922">
            <v>21818536</v>
          </cell>
          <cell r="B922">
            <v>3</v>
          </cell>
        </row>
        <row r="923">
          <cell r="A923">
            <v>21818578</v>
          </cell>
          <cell r="B923">
            <v>16</v>
          </cell>
        </row>
        <row r="924">
          <cell r="A924">
            <v>21818613</v>
          </cell>
          <cell r="B924">
            <v>10</v>
          </cell>
        </row>
        <row r="925">
          <cell r="A925">
            <v>21818719</v>
          </cell>
          <cell r="B925">
            <v>7</v>
          </cell>
        </row>
        <row r="926">
          <cell r="A926">
            <v>21818942</v>
          </cell>
          <cell r="B926">
            <v>14</v>
          </cell>
        </row>
        <row r="927">
          <cell r="A927">
            <v>21818951</v>
          </cell>
          <cell r="B927">
            <v>15</v>
          </cell>
        </row>
        <row r="928">
          <cell r="A928">
            <v>21819276</v>
          </cell>
          <cell r="B928">
            <v>14</v>
          </cell>
        </row>
        <row r="929">
          <cell r="A929">
            <v>21819340</v>
          </cell>
          <cell r="B929">
            <v>6</v>
          </cell>
        </row>
        <row r="930">
          <cell r="A930">
            <v>21819728</v>
          </cell>
          <cell r="B930">
            <v>3</v>
          </cell>
        </row>
        <row r="931">
          <cell r="A931">
            <v>21819751</v>
          </cell>
          <cell r="B931">
            <v>10</v>
          </cell>
        </row>
        <row r="932">
          <cell r="A932">
            <v>21819984</v>
          </cell>
          <cell r="B932">
            <v>8</v>
          </cell>
        </row>
        <row r="933">
          <cell r="A933">
            <v>21820397</v>
          </cell>
          <cell r="B933">
            <v>15</v>
          </cell>
        </row>
        <row r="934">
          <cell r="A934">
            <v>21820953</v>
          </cell>
          <cell r="B934">
            <v>8</v>
          </cell>
        </row>
        <row r="935">
          <cell r="A935">
            <v>21821837</v>
          </cell>
          <cell r="B935">
            <v>5</v>
          </cell>
        </row>
        <row r="936">
          <cell r="A936">
            <v>21822192</v>
          </cell>
          <cell r="B936">
            <v>4</v>
          </cell>
        </row>
        <row r="937">
          <cell r="A937">
            <v>21822466</v>
          </cell>
          <cell r="B937">
            <v>18</v>
          </cell>
        </row>
        <row r="938">
          <cell r="A938">
            <v>21822506</v>
          </cell>
          <cell r="B938">
            <v>7</v>
          </cell>
        </row>
        <row r="939">
          <cell r="A939">
            <v>21822531</v>
          </cell>
          <cell r="B939">
            <v>11</v>
          </cell>
        </row>
        <row r="940">
          <cell r="A940">
            <v>21822550</v>
          </cell>
          <cell r="B940">
            <v>8</v>
          </cell>
        </row>
        <row r="941">
          <cell r="A941">
            <v>21822613</v>
          </cell>
          <cell r="B941">
            <v>10</v>
          </cell>
        </row>
        <row r="942">
          <cell r="A942">
            <v>21822655</v>
          </cell>
          <cell r="B942">
            <v>18</v>
          </cell>
        </row>
        <row r="943">
          <cell r="A943">
            <v>21822663</v>
          </cell>
          <cell r="B943">
            <v>13</v>
          </cell>
        </row>
        <row r="944">
          <cell r="A944">
            <v>21827208</v>
          </cell>
          <cell r="B944">
            <v>9</v>
          </cell>
        </row>
        <row r="945">
          <cell r="A945">
            <v>21900106</v>
          </cell>
          <cell r="B945">
            <v>11</v>
          </cell>
        </row>
        <row r="946">
          <cell r="A946">
            <v>21900113</v>
          </cell>
          <cell r="B946">
            <v>11</v>
          </cell>
        </row>
        <row r="947">
          <cell r="A947">
            <v>21900114</v>
          </cell>
          <cell r="B947">
            <v>4</v>
          </cell>
        </row>
        <row r="948">
          <cell r="A948">
            <v>21900146</v>
          </cell>
          <cell r="B948">
            <v>18</v>
          </cell>
        </row>
        <row r="949">
          <cell r="A949">
            <v>21900149</v>
          </cell>
          <cell r="B949">
            <v>7</v>
          </cell>
        </row>
        <row r="950">
          <cell r="A950">
            <v>21900152</v>
          </cell>
          <cell r="B950">
            <v>8</v>
          </cell>
        </row>
        <row r="951">
          <cell r="A951">
            <v>21900153</v>
          </cell>
          <cell r="B951">
            <v>4</v>
          </cell>
        </row>
        <row r="952">
          <cell r="A952">
            <v>21900157</v>
          </cell>
          <cell r="B952">
            <v>3</v>
          </cell>
        </row>
        <row r="953">
          <cell r="A953">
            <v>21900159</v>
          </cell>
          <cell r="B953">
            <v>6</v>
          </cell>
        </row>
        <row r="954">
          <cell r="A954">
            <v>21900163</v>
          </cell>
          <cell r="B954">
            <v>4</v>
          </cell>
        </row>
        <row r="955">
          <cell r="A955">
            <v>21900166</v>
          </cell>
          <cell r="B955">
            <v>13</v>
          </cell>
        </row>
        <row r="956">
          <cell r="A956">
            <v>21900167</v>
          </cell>
          <cell r="B956">
            <v>4</v>
          </cell>
        </row>
        <row r="957">
          <cell r="A957">
            <v>21900168</v>
          </cell>
          <cell r="B957">
            <v>19</v>
          </cell>
        </row>
        <row r="958">
          <cell r="A958">
            <v>21900173</v>
          </cell>
          <cell r="B958">
            <v>4</v>
          </cell>
        </row>
        <row r="959">
          <cell r="A959">
            <v>21900184</v>
          </cell>
          <cell r="B959">
            <v>8</v>
          </cell>
        </row>
        <row r="960">
          <cell r="A960">
            <v>21900188</v>
          </cell>
          <cell r="B960">
            <v>9</v>
          </cell>
        </row>
        <row r="961">
          <cell r="A961">
            <v>21900189</v>
          </cell>
          <cell r="B961">
            <v>14</v>
          </cell>
        </row>
        <row r="962">
          <cell r="A962">
            <v>21900193</v>
          </cell>
          <cell r="B962">
            <v>5</v>
          </cell>
        </row>
        <row r="963">
          <cell r="A963">
            <v>21900194</v>
          </cell>
          <cell r="B963">
            <v>12</v>
          </cell>
        </row>
        <row r="964">
          <cell r="A964">
            <v>21900195</v>
          </cell>
          <cell r="B964">
            <v>9</v>
          </cell>
        </row>
        <row r="965">
          <cell r="A965">
            <v>21900204</v>
          </cell>
          <cell r="B965">
            <v>8</v>
          </cell>
        </row>
        <row r="966">
          <cell r="A966">
            <v>21900208</v>
          </cell>
          <cell r="B966">
            <v>5</v>
          </cell>
        </row>
        <row r="967">
          <cell r="A967">
            <v>21900210</v>
          </cell>
          <cell r="B967">
            <v>5</v>
          </cell>
        </row>
        <row r="968">
          <cell r="A968">
            <v>21900217</v>
          </cell>
          <cell r="B968">
            <v>9</v>
          </cell>
        </row>
        <row r="969">
          <cell r="A969">
            <v>21900220</v>
          </cell>
          <cell r="B969">
            <v>7</v>
          </cell>
        </row>
        <row r="970">
          <cell r="A970">
            <v>21900226</v>
          </cell>
          <cell r="B970">
            <v>6</v>
          </cell>
        </row>
        <row r="971">
          <cell r="A971">
            <v>21900232</v>
          </cell>
          <cell r="B971">
            <v>13</v>
          </cell>
        </row>
        <row r="972">
          <cell r="A972">
            <v>21900233</v>
          </cell>
          <cell r="B972">
            <v>9</v>
          </cell>
        </row>
        <row r="973">
          <cell r="A973">
            <v>21900234</v>
          </cell>
          <cell r="B973">
            <v>7</v>
          </cell>
        </row>
        <row r="974">
          <cell r="A974">
            <v>21900237</v>
          </cell>
          <cell r="B974">
            <v>3</v>
          </cell>
        </row>
        <row r="975">
          <cell r="A975">
            <v>21900238</v>
          </cell>
          <cell r="B975">
            <v>7</v>
          </cell>
        </row>
        <row r="976">
          <cell r="A976">
            <v>21900243</v>
          </cell>
          <cell r="B976">
            <v>11</v>
          </cell>
        </row>
        <row r="977">
          <cell r="A977">
            <v>21900245</v>
          </cell>
          <cell r="B977">
            <v>13</v>
          </cell>
        </row>
        <row r="978">
          <cell r="A978">
            <v>21900247</v>
          </cell>
          <cell r="B978">
            <v>17</v>
          </cell>
        </row>
        <row r="979">
          <cell r="A979">
            <v>21900250</v>
          </cell>
          <cell r="B979">
            <v>6</v>
          </cell>
        </row>
        <row r="980">
          <cell r="A980">
            <v>21900266</v>
          </cell>
          <cell r="B980">
            <v>0</v>
          </cell>
        </row>
        <row r="981">
          <cell r="A981">
            <v>21900276</v>
          </cell>
          <cell r="B981">
            <v>7</v>
          </cell>
        </row>
        <row r="982">
          <cell r="A982">
            <v>21900278</v>
          </cell>
          <cell r="B982">
            <v>12</v>
          </cell>
        </row>
        <row r="983">
          <cell r="A983">
            <v>21900281</v>
          </cell>
          <cell r="B983">
            <v>5</v>
          </cell>
        </row>
        <row r="984">
          <cell r="A984">
            <v>21900287</v>
          </cell>
          <cell r="B984">
            <v>4</v>
          </cell>
        </row>
        <row r="985">
          <cell r="A985">
            <v>21900294</v>
          </cell>
          <cell r="B985">
            <v>7</v>
          </cell>
        </row>
        <row r="986">
          <cell r="A986">
            <v>21900303</v>
          </cell>
          <cell r="B986">
            <v>10</v>
          </cell>
        </row>
        <row r="987">
          <cell r="A987">
            <v>21900304</v>
          </cell>
          <cell r="B987">
            <v>14</v>
          </cell>
        </row>
        <row r="988">
          <cell r="A988">
            <v>21900310</v>
          </cell>
          <cell r="B988">
            <v>2</v>
          </cell>
        </row>
        <row r="989">
          <cell r="A989">
            <v>21900311</v>
          </cell>
          <cell r="B989">
            <v>4</v>
          </cell>
        </row>
        <row r="990">
          <cell r="A990">
            <v>21900320</v>
          </cell>
          <cell r="B990">
            <v>15</v>
          </cell>
        </row>
        <row r="991">
          <cell r="A991">
            <v>21900322</v>
          </cell>
          <cell r="B991">
            <v>11</v>
          </cell>
        </row>
        <row r="992">
          <cell r="A992">
            <v>21900332</v>
          </cell>
          <cell r="B992">
            <v>5</v>
          </cell>
        </row>
        <row r="993">
          <cell r="A993">
            <v>21900341</v>
          </cell>
          <cell r="B993">
            <v>8</v>
          </cell>
        </row>
        <row r="994">
          <cell r="A994">
            <v>21900344</v>
          </cell>
          <cell r="B994">
            <v>5</v>
          </cell>
        </row>
        <row r="995">
          <cell r="A995">
            <v>21900352</v>
          </cell>
          <cell r="B995">
            <v>8</v>
          </cell>
        </row>
        <row r="996">
          <cell r="A996">
            <v>21900356</v>
          </cell>
          <cell r="B996">
            <v>9</v>
          </cell>
        </row>
        <row r="997">
          <cell r="A997">
            <v>21900360</v>
          </cell>
          <cell r="B997">
            <v>5</v>
          </cell>
        </row>
        <row r="998">
          <cell r="A998">
            <v>21900371</v>
          </cell>
          <cell r="B998">
            <v>6</v>
          </cell>
        </row>
        <row r="999">
          <cell r="A999">
            <v>21900373</v>
          </cell>
          <cell r="B999">
            <v>4</v>
          </cell>
        </row>
        <row r="1000">
          <cell r="A1000">
            <v>21900391</v>
          </cell>
          <cell r="B1000">
            <v>5</v>
          </cell>
        </row>
        <row r="1001">
          <cell r="A1001">
            <v>21900396</v>
          </cell>
          <cell r="B1001">
            <v>6</v>
          </cell>
        </row>
        <row r="1002">
          <cell r="A1002">
            <v>21900401</v>
          </cell>
          <cell r="B1002">
            <v>12</v>
          </cell>
        </row>
        <row r="1003">
          <cell r="A1003">
            <v>21900414</v>
          </cell>
          <cell r="B1003">
            <v>8</v>
          </cell>
        </row>
        <row r="1004">
          <cell r="A1004">
            <v>21900432</v>
          </cell>
          <cell r="B1004">
            <v>3</v>
          </cell>
        </row>
        <row r="1005">
          <cell r="A1005">
            <v>21900437</v>
          </cell>
          <cell r="B1005">
            <v>14</v>
          </cell>
        </row>
        <row r="1006">
          <cell r="A1006">
            <v>21900444</v>
          </cell>
          <cell r="B1006">
            <v>12</v>
          </cell>
        </row>
        <row r="1007">
          <cell r="A1007">
            <v>21900445</v>
          </cell>
          <cell r="B1007">
            <v>6</v>
          </cell>
        </row>
        <row r="1008">
          <cell r="A1008">
            <v>21900454</v>
          </cell>
          <cell r="B1008">
            <v>15</v>
          </cell>
        </row>
        <row r="1009">
          <cell r="A1009">
            <v>21900466</v>
          </cell>
          <cell r="B1009">
            <v>4</v>
          </cell>
        </row>
        <row r="1010">
          <cell r="A1010">
            <v>21900467</v>
          </cell>
          <cell r="B1010">
            <v>5</v>
          </cell>
        </row>
        <row r="1011">
          <cell r="A1011">
            <v>21900469</v>
          </cell>
          <cell r="B1011">
            <v>15</v>
          </cell>
        </row>
        <row r="1012">
          <cell r="A1012">
            <v>21900470</v>
          </cell>
          <cell r="B1012">
            <v>11</v>
          </cell>
        </row>
        <row r="1013">
          <cell r="A1013">
            <v>21900474</v>
          </cell>
          <cell r="B1013">
            <v>13</v>
          </cell>
        </row>
        <row r="1014">
          <cell r="A1014">
            <v>21900477</v>
          </cell>
          <cell r="B1014">
            <v>7</v>
          </cell>
        </row>
        <row r="1015">
          <cell r="A1015">
            <v>21900484</v>
          </cell>
          <cell r="B1015">
            <v>3</v>
          </cell>
        </row>
        <row r="1016">
          <cell r="A1016">
            <v>21900490</v>
          </cell>
          <cell r="B1016">
            <v>4</v>
          </cell>
        </row>
        <row r="1017">
          <cell r="A1017">
            <v>21900499</v>
          </cell>
          <cell r="B1017">
            <v>5</v>
          </cell>
        </row>
        <row r="1018">
          <cell r="A1018">
            <v>21900501</v>
          </cell>
          <cell r="B1018">
            <v>11</v>
          </cell>
        </row>
        <row r="1019">
          <cell r="A1019">
            <v>21900505</v>
          </cell>
          <cell r="B1019">
            <v>10</v>
          </cell>
        </row>
        <row r="1020">
          <cell r="A1020">
            <v>21900511</v>
          </cell>
          <cell r="B1020">
            <v>11</v>
          </cell>
        </row>
        <row r="1021">
          <cell r="A1021">
            <v>21900516</v>
          </cell>
          <cell r="B1021">
            <v>8</v>
          </cell>
        </row>
        <row r="1022">
          <cell r="A1022">
            <v>21900520</v>
          </cell>
          <cell r="B1022">
            <v>6</v>
          </cell>
        </row>
        <row r="1023">
          <cell r="A1023">
            <v>21900529</v>
          </cell>
          <cell r="B1023">
            <v>7</v>
          </cell>
        </row>
        <row r="1024">
          <cell r="A1024">
            <v>21900534</v>
          </cell>
          <cell r="B1024">
            <v>15</v>
          </cell>
        </row>
        <row r="1025">
          <cell r="A1025">
            <v>21900551</v>
          </cell>
          <cell r="B1025">
            <v>19</v>
          </cell>
        </row>
        <row r="1026">
          <cell r="A1026">
            <v>21900557</v>
          </cell>
          <cell r="B1026">
            <v>13</v>
          </cell>
        </row>
        <row r="1027">
          <cell r="A1027">
            <v>21900570</v>
          </cell>
          <cell r="B1027">
            <v>5</v>
          </cell>
        </row>
        <row r="1028">
          <cell r="A1028">
            <v>21900572</v>
          </cell>
          <cell r="B1028">
            <v>8</v>
          </cell>
        </row>
        <row r="1029">
          <cell r="A1029">
            <v>21900581</v>
          </cell>
          <cell r="B1029">
            <v>5</v>
          </cell>
        </row>
        <row r="1030">
          <cell r="A1030">
            <v>21900594</v>
          </cell>
          <cell r="B1030">
            <v>3</v>
          </cell>
        </row>
        <row r="1031">
          <cell r="A1031">
            <v>21900600</v>
          </cell>
          <cell r="B1031">
            <v>10</v>
          </cell>
        </row>
        <row r="1032">
          <cell r="A1032">
            <v>21900604</v>
          </cell>
          <cell r="B1032">
            <v>10</v>
          </cell>
        </row>
        <row r="1033">
          <cell r="A1033">
            <v>21900621</v>
          </cell>
          <cell r="B1033">
            <v>5</v>
          </cell>
        </row>
        <row r="1034">
          <cell r="A1034">
            <v>21900654</v>
          </cell>
          <cell r="B1034">
            <v>8</v>
          </cell>
        </row>
        <row r="1035">
          <cell r="A1035">
            <v>21900659</v>
          </cell>
          <cell r="B1035">
            <v>9</v>
          </cell>
        </row>
        <row r="1036">
          <cell r="A1036">
            <v>21900660</v>
          </cell>
          <cell r="B1036">
            <v>6</v>
          </cell>
        </row>
        <row r="1037">
          <cell r="A1037">
            <v>21900668</v>
          </cell>
          <cell r="B1037">
            <v>11</v>
          </cell>
        </row>
        <row r="1038">
          <cell r="A1038">
            <v>21900675</v>
          </cell>
          <cell r="B1038">
            <v>13</v>
          </cell>
        </row>
        <row r="1039">
          <cell r="A1039">
            <v>21900692</v>
          </cell>
          <cell r="B1039">
            <v>10</v>
          </cell>
        </row>
        <row r="1040">
          <cell r="A1040">
            <v>21900695</v>
          </cell>
          <cell r="B1040">
            <v>8</v>
          </cell>
        </row>
        <row r="1041">
          <cell r="A1041">
            <v>21900696</v>
          </cell>
          <cell r="B1041">
            <v>7</v>
          </cell>
        </row>
        <row r="1042">
          <cell r="A1042">
            <v>21900713</v>
          </cell>
          <cell r="B1042">
            <v>0</v>
          </cell>
        </row>
        <row r="1043">
          <cell r="A1043">
            <v>21900715</v>
          </cell>
          <cell r="B1043">
            <v>4</v>
          </cell>
        </row>
        <row r="1044">
          <cell r="A1044">
            <v>21900718</v>
          </cell>
          <cell r="B1044">
            <v>12</v>
          </cell>
        </row>
        <row r="1045">
          <cell r="A1045">
            <v>21900719</v>
          </cell>
          <cell r="B1045">
            <v>10</v>
          </cell>
        </row>
        <row r="1046">
          <cell r="A1046">
            <v>21900720</v>
          </cell>
          <cell r="B1046">
            <v>5</v>
          </cell>
        </row>
        <row r="1047">
          <cell r="A1047">
            <v>21900722</v>
          </cell>
          <cell r="B1047">
            <v>9</v>
          </cell>
        </row>
        <row r="1048">
          <cell r="A1048">
            <v>21900727</v>
          </cell>
          <cell r="B1048">
            <v>10</v>
          </cell>
        </row>
        <row r="1049">
          <cell r="A1049">
            <v>21900754</v>
          </cell>
          <cell r="B1049">
            <v>17</v>
          </cell>
        </row>
        <row r="1050">
          <cell r="A1050">
            <v>21900767</v>
          </cell>
          <cell r="B1050">
            <v>9</v>
          </cell>
        </row>
        <row r="1051">
          <cell r="A1051">
            <v>21900773</v>
          </cell>
          <cell r="B1051">
            <v>11</v>
          </cell>
        </row>
        <row r="1052">
          <cell r="A1052">
            <v>21900787</v>
          </cell>
          <cell r="B1052">
            <v>15</v>
          </cell>
        </row>
        <row r="1053">
          <cell r="A1053">
            <v>21900788</v>
          </cell>
          <cell r="B1053">
            <v>10</v>
          </cell>
        </row>
        <row r="1054">
          <cell r="A1054">
            <v>21900789</v>
          </cell>
          <cell r="B1054">
            <v>7</v>
          </cell>
        </row>
        <row r="1055">
          <cell r="A1055">
            <v>21900794</v>
          </cell>
          <cell r="B1055">
            <v>7</v>
          </cell>
        </row>
        <row r="1056">
          <cell r="A1056">
            <v>21900800</v>
          </cell>
          <cell r="B1056">
            <v>11</v>
          </cell>
        </row>
        <row r="1057">
          <cell r="A1057">
            <v>21900803</v>
          </cell>
          <cell r="B1057">
            <v>8</v>
          </cell>
        </row>
        <row r="1058">
          <cell r="A1058">
            <v>21900807</v>
          </cell>
          <cell r="B1058">
            <v>14</v>
          </cell>
        </row>
        <row r="1059">
          <cell r="A1059">
            <v>21900821</v>
          </cell>
          <cell r="B1059">
            <v>3</v>
          </cell>
        </row>
        <row r="1060">
          <cell r="A1060">
            <v>21900828</v>
          </cell>
          <cell r="B1060">
            <v>11</v>
          </cell>
        </row>
        <row r="1061">
          <cell r="A1061">
            <v>21900830</v>
          </cell>
          <cell r="B1061">
            <v>8</v>
          </cell>
        </row>
        <row r="1062">
          <cell r="A1062">
            <v>21900852</v>
          </cell>
          <cell r="B1062">
            <v>7</v>
          </cell>
        </row>
        <row r="1063">
          <cell r="A1063">
            <v>21900869</v>
          </cell>
          <cell r="B1063">
            <v>12</v>
          </cell>
        </row>
        <row r="1064">
          <cell r="A1064">
            <v>21900886</v>
          </cell>
          <cell r="B1064">
            <v>5</v>
          </cell>
        </row>
        <row r="1065">
          <cell r="A1065">
            <v>21900893</v>
          </cell>
          <cell r="B1065">
            <v>11</v>
          </cell>
        </row>
        <row r="1066">
          <cell r="A1066">
            <v>21900897</v>
          </cell>
          <cell r="B1066">
            <v>3</v>
          </cell>
        </row>
        <row r="1067">
          <cell r="A1067">
            <v>21900923</v>
          </cell>
          <cell r="B1067">
            <v>12</v>
          </cell>
        </row>
        <row r="1068">
          <cell r="A1068">
            <v>21900931</v>
          </cell>
          <cell r="B1068">
            <v>10</v>
          </cell>
        </row>
        <row r="1069">
          <cell r="A1069">
            <v>21900932</v>
          </cell>
          <cell r="B1069">
            <v>2</v>
          </cell>
        </row>
        <row r="1070">
          <cell r="A1070">
            <v>21900938</v>
          </cell>
          <cell r="B1070">
            <v>5</v>
          </cell>
        </row>
        <row r="1071">
          <cell r="A1071">
            <v>21900958</v>
          </cell>
          <cell r="B1071">
            <v>4</v>
          </cell>
        </row>
        <row r="1072">
          <cell r="A1072">
            <v>21900967</v>
          </cell>
          <cell r="B1072">
            <v>17</v>
          </cell>
        </row>
        <row r="1073">
          <cell r="A1073">
            <v>21900968</v>
          </cell>
          <cell r="B1073">
            <v>2</v>
          </cell>
        </row>
        <row r="1074">
          <cell r="A1074">
            <v>21900971</v>
          </cell>
          <cell r="B1074">
            <v>4</v>
          </cell>
        </row>
        <row r="1075">
          <cell r="A1075">
            <v>21900976</v>
          </cell>
          <cell r="B1075">
            <v>6</v>
          </cell>
        </row>
        <row r="1076">
          <cell r="A1076">
            <v>21900978</v>
          </cell>
          <cell r="B1076">
            <v>8</v>
          </cell>
        </row>
        <row r="1077">
          <cell r="A1077">
            <v>21900982</v>
          </cell>
          <cell r="B1077">
            <v>9</v>
          </cell>
        </row>
        <row r="1078">
          <cell r="A1078">
            <v>21900998</v>
          </cell>
          <cell r="B1078">
            <v>16</v>
          </cell>
        </row>
        <row r="1079">
          <cell r="A1079">
            <v>21901016</v>
          </cell>
          <cell r="B1079">
            <v>13</v>
          </cell>
        </row>
        <row r="1080">
          <cell r="A1080">
            <v>21901025</v>
          </cell>
          <cell r="B1080">
            <v>16</v>
          </cell>
        </row>
        <row r="1081">
          <cell r="A1081">
            <v>21901029</v>
          </cell>
          <cell r="B1081">
            <v>5</v>
          </cell>
        </row>
        <row r="1082">
          <cell r="A1082">
            <v>21901052</v>
          </cell>
          <cell r="B1082">
            <v>9</v>
          </cell>
        </row>
        <row r="1083">
          <cell r="A1083">
            <v>21901058</v>
          </cell>
          <cell r="B1083">
            <v>10</v>
          </cell>
        </row>
        <row r="1084">
          <cell r="A1084">
            <v>21901068</v>
          </cell>
          <cell r="B1084">
            <v>15</v>
          </cell>
        </row>
        <row r="1085">
          <cell r="A1085">
            <v>21901069</v>
          </cell>
          <cell r="B1085">
            <v>8</v>
          </cell>
        </row>
        <row r="1086">
          <cell r="A1086">
            <v>21901070</v>
          </cell>
          <cell r="B1086">
            <v>12</v>
          </cell>
        </row>
        <row r="1087">
          <cell r="A1087">
            <v>21901103</v>
          </cell>
          <cell r="B1087">
            <v>6</v>
          </cell>
        </row>
        <row r="1088">
          <cell r="A1088">
            <v>21901104</v>
          </cell>
          <cell r="B1088">
            <v>15</v>
          </cell>
        </row>
        <row r="1089">
          <cell r="A1089">
            <v>21901109</v>
          </cell>
          <cell r="B1089">
            <v>6</v>
          </cell>
        </row>
        <row r="1090">
          <cell r="A1090">
            <v>21901110</v>
          </cell>
          <cell r="B1090">
            <v>11</v>
          </cell>
        </row>
        <row r="1091">
          <cell r="A1091">
            <v>21901112</v>
          </cell>
          <cell r="B1091">
            <v>11</v>
          </cell>
        </row>
        <row r="1092">
          <cell r="A1092">
            <v>21901117</v>
          </cell>
          <cell r="B1092">
            <v>16</v>
          </cell>
        </row>
        <row r="1093">
          <cell r="A1093">
            <v>21901121</v>
          </cell>
          <cell r="B1093">
            <v>8</v>
          </cell>
        </row>
        <row r="1094">
          <cell r="A1094">
            <v>21901149</v>
          </cell>
          <cell r="B1094">
            <v>13</v>
          </cell>
        </row>
        <row r="1095">
          <cell r="A1095">
            <v>21901161</v>
          </cell>
          <cell r="B1095">
            <v>15</v>
          </cell>
        </row>
        <row r="1096">
          <cell r="A1096">
            <v>21901164</v>
          </cell>
          <cell r="B1096">
            <v>9</v>
          </cell>
        </row>
        <row r="1097">
          <cell r="A1097">
            <v>21901167</v>
          </cell>
          <cell r="B1097">
            <v>14</v>
          </cell>
        </row>
        <row r="1098">
          <cell r="A1098">
            <v>21901170</v>
          </cell>
          <cell r="B1098">
            <v>6</v>
          </cell>
        </row>
        <row r="1099">
          <cell r="A1099">
            <v>21901201</v>
          </cell>
          <cell r="B1099">
            <v>4</v>
          </cell>
        </row>
        <row r="1100">
          <cell r="A1100">
            <v>21901218</v>
          </cell>
          <cell r="B1100">
            <v>14</v>
          </cell>
        </row>
        <row r="1101">
          <cell r="A1101">
            <v>21901222</v>
          </cell>
          <cell r="B1101">
            <v>5</v>
          </cell>
        </row>
        <row r="1102">
          <cell r="A1102">
            <v>21901237</v>
          </cell>
          <cell r="B1102">
            <v>14</v>
          </cell>
        </row>
        <row r="1103">
          <cell r="A1103">
            <v>21901257</v>
          </cell>
          <cell r="B1103">
            <v>12</v>
          </cell>
        </row>
        <row r="1104">
          <cell r="A1104">
            <v>21901263</v>
          </cell>
          <cell r="B1104">
            <v>4</v>
          </cell>
        </row>
        <row r="1105">
          <cell r="A1105">
            <v>21901279</v>
          </cell>
          <cell r="B1105">
            <v>7</v>
          </cell>
        </row>
        <row r="1106">
          <cell r="A1106">
            <v>21901285</v>
          </cell>
          <cell r="B1106">
            <v>15</v>
          </cell>
        </row>
        <row r="1107">
          <cell r="A1107">
            <v>21901295</v>
          </cell>
          <cell r="B1107">
            <v>18</v>
          </cell>
        </row>
        <row r="1108">
          <cell r="A1108">
            <v>21901298</v>
          </cell>
          <cell r="B1108">
            <v>0</v>
          </cell>
        </row>
        <row r="1109">
          <cell r="A1109">
            <v>21901305</v>
          </cell>
          <cell r="B1109">
            <v>10</v>
          </cell>
        </row>
        <row r="1110">
          <cell r="A1110">
            <v>21901306</v>
          </cell>
          <cell r="B1110">
            <v>8</v>
          </cell>
        </row>
        <row r="1111">
          <cell r="A1111">
            <v>21901307</v>
          </cell>
          <cell r="B1111">
            <v>12</v>
          </cell>
        </row>
        <row r="1112">
          <cell r="A1112">
            <v>21901321</v>
          </cell>
          <cell r="B1112">
            <v>7</v>
          </cell>
        </row>
        <row r="1113">
          <cell r="A1113">
            <v>21901323</v>
          </cell>
          <cell r="B1113">
            <v>7</v>
          </cell>
        </row>
        <row r="1114">
          <cell r="A1114">
            <v>21901324</v>
          </cell>
          <cell r="B1114">
            <v>6</v>
          </cell>
        </row>
        <row r="1115">
          <cell r="A1115">
            <v>21901343</v>
          </cell>
          <cell r="B1115">
            <v>3</v>
          </cell>
        </row>
        <row r="1116">
          <cell r="A1116">
            <v>21901345</v>
          </cell>
          <cell r="B1116">
            <v>7</v>
          </cell>
        </row>
        <row r="1117">
          <cell r="A1117">
            <v>21901363</v>
          </cell>
          <cell r="B1117">
            <v>8</v>
          </cell>
        </row>
        <row r="1118">
          <cell r="A1118">
            <v>21901381</v>
          </cell>
          <cell r="B1118">
            <v>9</v>
          </cell>
        </row>
        <row r="1119">
          <cell r="A1119">
            <v>21901382</v>
          </cell>
          <cell r="B1119">
            <v>6</v>
          </cell>
        </row>
        <row r="1120">
          <cell r="A1120">
            <v>21901385</v>
          </cell>
          <cell r="B1120">
            <v>1</v>
          </cell>
        </row>
        <row r="1121">
          <cell r="A1121">
            <v>21901427</v>
          </cell>
          <cell r="B1121">
            <v>6</v>
          </cell>
        </row>
        <row r="1122">
          <cell r="A1122">
            <v>21901437</v>
          </cell>
          <cell r="B1122">
            <v>11</v>
          </cell>
        </row>
        <row r="1123">
          <cell r="A1123">
            <v>21901443</v>
          </cell>
          <cell r="B1123">
            <v>11</v>
          </cell>
        </row>
        <row r="1124">
          <cell r="A1124">
            <v>21901465</v>
          </cell>
          <cell r="B1124">
            <v>5</v>
          </cell>
        </row>
        <row r="1125">
          <cell r="A1125">
            <v>21901472</v>
          </cell>
          <cell r="B1125">
            <v>12</v>
          </cell>
        </row>
        <row r="1126">
          <cell r="A1126">
            <v>21901482</v>
          </cell>
          <cell r="B1126">
            <v>2</v>
          </cell>
        </row>
        <row r="1127">
          <cell r="A1127">
            <v>21901485</v>
          </cell>
          <cell r="B1127">
            <v>5</v>
          </cell>
        </row>
        <row r="1128">
          <cell r="A1128">
            <v>21901489</v>
          </cell>
          <cell r="B1128">
            <v>14</v>
          </cell>
        </row>
        <row r="1129">
          <cell r="A1129">
            <v>21901523</v>
          </cell>
          <cell r="B1129">
            <v>3</v>
          </cell>
        </row>
        <row r="1130">
          <cell r="A1130">
            <v>21901525</v>
          </cell>
          <cell r="B1130">
            <v>6</v>
          </cell>
        </row>
        <row r="1131">
          <cell r="A1131">
            <v>21901538</v>
          </cell>
          <cell r="B1131">
            <v>5</v>
          </cell>
        </row>
        <row r="1132">
          <cell r="A1132">
            <v>21901545</v>
          </cell>
          <cell r="B1132">
            <v>15</v>
          </cell>
        </row>
        <row r="1133">
          <cell r="A1133">
            <v>21901549</v>
          </cell>
          <cell r="B1133">
            <v>7</v>
          </cell>
        </row>
        <row r="1134">
          <cell r="A1134">
            <v>21901571</v>
          </cell>
          <cell r="B1134">
            <v>5</v>
          </cell>
        </row>
        <row r="1135">
          <cell r="A1135">
            <v>21901578</v>
          </cell>
          <cell r="B1135">
            <v>10</v>
          </cell>
        </row>
        <row r="1136">
          <cell r="A1136">
            <v>21901579</v>
          </cell>
          <cell r="B1136">
            <v>8</v>
          </cell>
        </row>
        <row r="1137">
          <cell r="A1137">
            <v>21901612</v>
          </cell>
          <cell r="B1137">
            <v>11</v>
          </cell>
        </row>
        <row r="1138">
          <cell r="A1138">
            <v>21901613</v>
          </cell>
          <cell r="B1138">
            <v>11</v>
          </cell>
        </row>
        <row r="1139">
          <cell r="A1139">
            <v>21901626</v>
          </cell>
          <cell r="B1139">
            <v>15</v>
          </cell>
        </row>
        <row r="1140">
          <cell r="A1140">
            <v>21901628</v>
          </cell>
          <cell r="B1140">
            <v>11</v>
          </cell>
        </row>
        <row r="1141">
          <cell r="A1141">
            <v>21901632</v>
          </cell>
          <cell r="B1141">
            <v>2</v>
          </cell>
        </row>
        <row r="1142">
          <cell r="A1142">
            <v>21901642</v>
          </cell>
          <cell r="B1142">
            <v>8</v>
          </cell>
        </row>
        <row r="1143">
          <cell r="A1143">
            <v>21901646</v>
          </cell>
          <cell r="B1143">
            <v>10</v>
          </cell>
        </row>
        <row r="1144">
          <cell r="A1144">
            <v>21901657</v>
          </cell>
          <cell r="B1144">
            <v>4</v>
          </cell>
        </row>
        <row r="1145">
          <cell r="A1145">
            <v>21901662</v>
          </cell>
          <cell r="B1145">
            <v>5</v>
          </cell>
        </row>
        <row r="1146">
          <cell r="A1146">
            <v>21901695</v>
          </cell>
          <cell r="B1146">
            <v>4</v>
          </cell>
        </row>
        <row r="1147">
          <cell r="A1147">
            <v>21901702</v>
          </cell>
          <cell r="B1147">
            <v>8</v>
          </cell>
        </row>
        <row r="1148">
          <cell r="A1148">
            <v>21901708</v>
          </cell>
          <cell r="B1148">
            <v>8</v>
          </cell>
        </row>
        <row r="1149">
          <cell r="A1149">
            <v>21901721</v>
          </cell>
          <cell r="B1149">
            <v>13</v>
          </cell>
        </row>
        <row r="1150">
          <cell r="A1150">
            <v>21901724</v>
          </cell>
          <cell r="B1150">
            <v>16</v>
          </cell>
        </row>
        <row r="1151">
          <cell r="A1151">
            <v>21901725</v>
          </cell>
          <cell r="B1151">
            <v>10</v>
          </cell>
        </row>
        <row r="1152">
          <cell r="A1152">
            <v>21901732</v>
          </cell>
          <cell r="B1152">
            <v>3</v>
          </cell>
        </row>
        <row r="1153">
          <cell r="A1153">
            <v>21901773</v>
          </cell>
          <cell r="B1153">
            <v>10</v>
          </cell>
        </row>
        <row r="1154">
          <cell r="A1154">
            <v>21901786</v>
          </cell>
          <cell r="B1154">
            <v>12</v>
          </cell>
        </row>
        <row r="1155">
          <cell r="A1155">
            <v>21901788</v>
          </cell>
          <cell r="B1155">
            <v>2</v>
          </cell>
        </row>
        <row r="1156">
          <cell r="A1156">
            <v>21901792</v>
          </cell>
          <cell r="B1156">
            <v>10</v>
          </cell>
        </row>
        <row r="1157">
          <cell r="A1157">
            <v>21901794</v>
          </cell>
          <cell r="B1157">
            <v>4</v>
          </cell>
        </row>
        <row r="1158">
          <cell r="A1158">
            <v>21901798</v>
          </cell>
          <cell r="B1158">
            <v>19</v>
          </cell>
        </row>
        <row r="1159">
          <cell r="A1159">
            <v>21901813</v>
          </cell>
          <cell r="B1159">
            <v>2</v>
          </cell>
        </row>
        <row r="1160">
          <cell r="A1160">
            <v>21901821</v>
          </cell>
          <cell r="B1160">
            <v>10</v>
          </cell>
        </row>
        <row r="1161">
          <cell r="A1161">
            <v>21901825</v>
          </cell>
          <cell r="B1161">
            <v>6</v>
          </cell>
        </row>
        <row r="1162">
          <cell r="A1162">
            <v>21901842</v>
          </cell>
          <cell r="B1162">
            <v>6</v>
          </cell>
        </row>
        <row r="1163">
          <cell r="A1163">
            <v>21901860</v>
          </cell>
          <cell r="B1163">
            <v>4</v>
          </cell>
        </row>
        <row r="1164">
          <cell r="A1164">
            <v>21901861</v>
          </cell>
          <cell r="B1164">
            <v>7</v>
          </cell>
        </row>
        <row r="1165">
          <cell r="A1165">
            <v>21901866</v>
          </cell>
          <cell r="B1165">
            <v>4</v>
          </cell>
        </row>
        <row r="1166">
          <cell r="A1166">
            <v>21901872</v>
          </cell>
          <cell r="B1166">
            <v>10</v>
          </cell>
        </row>
        <row r="1167">
          <cell r="A1167">
            <v>21901873</v>
          </cell>
          <cell r="B1167">
            <v>15</v>
          </cell>
        </row>
        <row r="1168">
          <cell r="A1168">
            <v>21901883</v>
          </cell>
          <cell r="B1168">
            <v>15</v>
          </cell>
        </row>
        <row r="1169">
          <cell r="A1169">
            <v>21901895</v>
          </cell>
          <cell r="B1169">
            <v>3</v>
          </cell>
        </row>
        <row r="1170">
          <cell r="A1170">
            <v>21901905</v>
          </cell>
          <cell r="B1170">
            <v>12</v>
          </cell>
        </row>
        <row r="1171">
          <cell r="A1171">
            <v>21901925</v>
          </cell>
          <cell r="B1171">
            <v>6</v>
          </cell>
        </row>
        <row r="1172">
          <cell r="A1172">
            <v>21901934</v>
          </cell>
          <cell r="B1172">
            <v>2</v>
          </cell>
        </row>
        <row r="1173">
          <cell r="A1173">
            <v>21901952</v>
          </cell>
          <cell r="B1173">
            <v>7</v>
          </cell>
        </row>
        <row r="1174">
          <cell r="A1174">
            <v>21901963</v>
          </cell>
          <cell r="B1174">
            <v>3</v>
          </cell>
        </row>
        <row r="1175">
          <cell r="A1175">
            <v>21901971</v>
          </cell>
          <cell r="B1175">
            <v>11</v>
          </cell>
        </row>
        <row r="1176">
          <cell r="A1176">
            <v>21901977</v>
          </cell>
          <cell r="B1176">
            <v>10</v>
          </cell>
        </row>
        <row r="1177">
          <cell r="A1177">
            <v>21902006</v>
          </cell>
          <cell r="B1177">
            <v>11</v>
          </cell>
        </row>
        <row r="1178">
          <cell r="A1178">
            <v>21902013</v>
          </cell>
          <cell r="B1178">
            <v>7</v>
          </cell>
        </row>
        <row r="1179">
          <cell r="A1179">
            <v>21902032</v>
          </cell>
          <cell r="B1179">
            <v>10</v>
          </cell>
        </row>
        <row r="1180">
          <cell r="A1180">
            <v>21902042</v>
          </cell>
          <cell r="B1180">
            <v>11</v>
          </cell>
        </row>
        <row r="1181">
          <cell r="A1181">
            <v>21902056</v>
          </cell>
          <cell r="B1181">
            <v>9</v>
          </cell>
        </row>
        <row r="1182">
          <cell r="A1182">
            <v>21902062</v>
          </cell>
          <cell r="B1182">
            <v>10</v>
          </cell>
        </row>
        <row r="1183">
          <cell r="A1183">
            <v>21902073</v>
          </cell>
          <cell r="B1183">
            <v>20</v>
          </cell>
        </row>
        <row r="1184">
          <cell r="A1184">
            <v>21902079</v>
          </cell>
          <cell r="B1184">
            <v>4</v>
          </cell>
        </row>
        <row r="1185">
          <cell r="A1185">
            <v>21902101</v>
          </cell>
          <cell r="B1185">
            <v>7</v>
          </cell>
        </row>
        <row r="1186">
          <cell r="A1186">
            <v>21902102</v>
          </cell>
          <cell r="B1186">
            <v>12</v>
          </cell>
        </row>
        <row r="1187">
          <cell r="A1187">
            <v>21902110</v>
          </cell>
          <cell r="B1187">
            <v>8</v>
          </cell>
        </row>
        <row r="1188">
          <cell r="A1188">
            <v>21902112</v>
          </cell>
          <cell r="B1188">
            <v>8</v>
          </cell>
        </row>
        <row r="1189">
          <cell r="A1189">
            <v>21902129</v>
          </cell>
          <cell r="B1189">
            <v>4</v>
          </cell>
        </row>
        <row r="1190">
          <cell r="A1190">
            <v>21902155</v>
          </cell>
          <cell r="B1190">
            <v>3</v>
          </cell>
        </row>
        <row r="1191">
          <cell r="A1191">
            <v>21902159</v>
          </cell>
          <cell r="B1191">
            <v>10</v>
          </cell>
        </row>
        <row r="1192">
          <cell r="A1192">
            <v>21902185</v>
          </cell>
          <cell r="B1192">
            <v>6</v>
          </cell>
        </row>
        <row r="1193">
          <cell r="A1193">
            <v>21902228</v>
          </cell>
          <cell r="B1193">
            <v>10</v>
          </cell>
        </row>
        <row r="1194">
          <cell r="A1194">
            <v>21902238</v>
          </cell>
          <cell r="B1194">
            <v>4</v>
          </cell>
        </row>
        <row r="1195">
          <cell r="A1195">
            <v>21902242</v>
          </cell>
          <cell r="B1195">
            <v>4</v>
          </cell>
        </row>
        <row r="1196">
          <cell r="A1196">
            <v>21902246</v>
          </cell>
          <cell r="B1196">
            <v>5</v>
          </cell>
        </row>
        <row r="1197">
          <cell r="A1197">
            <v>21902248</v>
          </cell>
          <cell r="B1197">
            <v>4</v>
          </cell>
        </row>
        <row r="1198">
          <cell r="A1198">
            <v>21902260</v>
          </cell>
          <cell r="B1198">
            <v>10</v>
          </cell>
        </row>
        <row r="1199">
          <cell r="A1199">
            <v>21902268</v>
          </cell>
          <cell r="B1199">
            <v>1</v>
          </cell>
        </row>
        <row r="1200">
          <cell r="A1200">
            <v>21902275</v>
          </cell>
          <cell r="B1200">
            <v>10</v>
          </cell>
        </row>
        <row r="1201">
          <cell r="A1201">
            <v>21902283</v>
          </cell>
          <cell r="B1201">
            <v>12</v>
          </cell>
        </row>
        <row r="1202">
          <cell r="A1202">
            <v>21902285</v>
          </cell>
          <cell r="B1202">
            <v>4</v>
          </cell>
        </row>
        <row r="1203">
          <cell r="A1203">
            <v>21902293</v>
          </cell>
          <cell r="B1203">
            <v>4</v>
          </cell>
        </row>
        <row r="1204">
          <cell r="A1204">
            <v>21902311</v>
          </cell>
          <cell r="B1204">
            <v>5</v>
          </cell>
        </row>
        <row r="1205">
          <cell r="A1205">
            <v>21902351</v>
          </cell>
          <cell r="B1205">
            <v>2</v>
          </cell>
        </row>
        <row r="1206">
          <cell r="A1206">
            <v>21902356</v>
          </cell>
          <cell r="B1206">
            <v>7</v>
          </cell>
        </row>
        <row r="1207">
          <cell r="A1207">
            <v>21902362</v>
          </cell>
          <cell r="B1207">
            <v>4</v>
          </cell>
        </row>
        <row r="1208">
          <cell r="A1208">
            <v>21902373</v>
          </cell>
          <cell r="B1208">
            <v>10</v>
          </cell>
        </row>
        <row r="1209">
          <cell r="A1209">
            <v>21902375</v>
          </cell>
          <cell r="B1209">
            <v>3</v>
          </cell>
        </row>
        <row r="1210">
          <cell r="A1210">
            <v>21902385</v>
          </cell>
          <cell r="B1210">
            <v>11</v>
          </cell>
        </row>
        <row r="1211">
          <cell r="A1211">
            <v>21902402</v>
          </cell>
          <cell r="B1211">
            <v>11</v>
          </cell>
        </row>
        <row r="1212">
          <cell r="A1212">
            <v>21902431</v>
          </cell>
          <cell r="B1212">
            <v>10</v>
          </cell>
        </row>
        <row r="1213">
          <cell r="A1213">
            <v>21902437</v>
          </cell>
          <cell r="B1213">
            <v>4</v>
          </cell>
        </row>
        <row r="1214">
          <cell r="A1214">
            <v>21902445</v>
          </cell>
          <cell r="B1214">
            <v>5</v>
          </cell>
        </row>
        <row r="1215">
          <cell r="A1215">
            <v>21902447</v>
          </cell>
          <cell r="B1215">
            <v>14</v>
          </cell>
        </row>
        <row r="1216">
          <cell r="A1216">
            <v>21902458</v>
          </cell>
          <cell r="B1216">
            <v>5</v>
          </cell>
        </row>
        <row r="1217">
          <cell r="A1217">
            <v>21902464</v>
          </cell>
          <cell r="B1217">
            <v>10</v>
          </cell>
        </row>
        <row r="1218">
          <cell r="A1218">
            <v>21902474</v>
          </cell>
          <cell r="B1218">
            <v>11</v>
          </cell>
        </row>
        <row r="1219">
          <cell r="A1219">
            <v>21902493</v>
          </cell>
          <cell r="B1219">
            <v>7</v>
          </cell>
        </row>
        <row r="1220">
          <cell r="A1220">
            <v>21902499</v>
          </cell>
          <cell r="B1220">
            <v>14</v>
          </cell>
        </row>
        <row r="1221">
          <cell r="A1221">
            <v>21902524</v>
          </cell>
          <cell r="B1221">
            <v>8</v>
          </cell>
        </row>
        <row r="1222">
          <cell r="A1222">
            <v>21902539</v>
          </cell>
          <cell r="B1222">
            <v>4</v>
          </cell>
        </row>
        <row r="1223">
          <cell r="A1223">
            <v>21902552</v>
          </cell>
          <cell r="B1223">
            <v>5</v>
          </cell>
        </row>
        <row r="1224">
          <cell r="A1224">
            <v>21902559</v>
          </cell>
          <cell r="B1224">
            <v>6</v>
          </cell>
        </row>
        <row r="1225">
          <cell r="A1225">
            <v>21902561</v>
          </cell>
          <cell r="B1225">
            <v>7</v>
          </cell>
        </row>
        <row r="1226">
          <cell r="A1226">
            <v>21902572</v>
          </cell>
          <cell r="B1226">
            <v>9</v>
          </cell>
        </row>
        <row r="1227">
          <cell r="A1227">
            <v>21902579</v>
          </cell>
          <cell r="B1227">
            <v>5</v>
          </cell>
        </row>
        <row r="1228">
          <cell r="A1228">
            <v>21902612</v>
          </cell>
          <cell r="B1228">
            <v>14</v>
          </cell>
        </row>
        <row r="1229">
          <cell r="A1229">
            <v>21902616</v>
          </cell>
          <cell r="B1229">
            <v>5</v>
          </cell>
        </row>
        <row r="1230">
          <cell r="A1230">
            <v>21902624</v>
          </cell>
          <cell r="B1230">
            <v>7</v>
          </cell>
        </row>
        <row r="1231">
          <cell r="A1231">
            <v>21902633</v>
          </cell>
          <cell r="B1231">
            <v>12</v>
          </cell>
        </row>
        <row r="1232">
          <cell r="A1232">
            <v>21902643</v>
          </cell>
          <cell r="B1232">
            <v>11</v>
          </cell>
        </row>
        <row r="1233">
          <cell r="A1233">
            <v>21902660</v>
          </cell>
          <cell r="B1233">
            <v>9</v>
          </cell>
        </row>
        <row r="1234">
          <cell r="A1234">
            <v>21902675</v>
          </cell>
          <cell r="B1234">
            <v>10</v>
          </cell>
        </row>
        <row r="1235">
          <cell r="A1235">
            <v>21902693</v>
          </cell>
          <cell r="B1235">
            <v>7</v>
          </cell>
        </row>
        <row r="1236">
          <cell r="A1236">
            <v>21902716</v>
          </cell>
          <cell r="B1236">
            <v>5</v>
          </cell>
        </row>
        <row r="1237">
          <cell r="A1237">
            <v>21902727</v>
          </cell>
          <cell r="B1237">
            <v>3</v>
          </cell>
        </row>
        <row r="1238">
          <cell r="A1238">
            <v>21902751</v>
          </cell>
          <cell r="B1238">
            <v>2</v>
          </cell>
        </row>
        <row r="1239">
          <cell r="A1239">
            <v>21902752</v>
          </cell>
          <cell r="B1239">
            <v>1</v>
          </cell>
        </row>
        <row r="1240">
          <cell r="A1240">
            <v>21902785</v>
          </cell>
          <cell r="B1240">
            <v>5</v>
          </cell>
        </row>
        <row r="1241">
          <cell r="A1241">
            <v>21902791</v>
          </cell>
          <cell r="B1241">
            <v>12</v>
          </cell>
        </row>
        <row r="1242">
          <cell r="A1242">
            <v>21902792</v>
          </cell>
          <cell r="B1242">
            <v>5</v>
          </cell>
        </row>
        <row r="1243">
          <cell r="A1243">
            <v>21902810</v>
          </cell>
          <cell r="B1243">
            <v>10</v>
          </cell>
        </row>
        <row r="1244">
          <cell r="A1244">
            <v>21902816</v>
          </cell>
          <cell r="B1244">
            <v>6</v>
          </cell>
        </row>
        <row r="1245">
          <cell r="A1245">
            <v>21902819</v>
          </cell>
          <cell r="B1245">
            <v>5</v>
          </cell>
        </row>
        <row r="1246">
          <cell r="A1246">
            <v>21902825</v>
          </cell>
          <cell r="B1246">
            <v>4</v>
          </cell>
        </row>
        <row r="1247">
          <cell r="A1247">
            <v>21902833</v>
          </cell>
          <cell r="B1247">
            <v>5</v>
          </cell>
        </row>
        <row r="1248">
          <cell r="A1248">
            <v>21902844</v>
          </cell>
          <cell r="B1248">
            <v>5</v>
          </cell>
        </row>
        <row r="1249">
          <cell r="A1249">
            <v>21902870</v>
          </cell>
          <cell r="B1249">
            <v>10</v>
          </cell>
        </row>
        <row r="1250">
          <cell r="A1250">
            <v>21902887</v>
          </cell>
          <cell r="B1250">
            <v>10</v>
          </cell>
        </row>
        <row r="1251">
          <cell r="A1251">
            <v>21902888</v>
          </cell>
          <cell r="B1251">
            <v>12</v>
          </cell>
        </row>
        <row r="1252">
          <cell r="A1252">
            <v>21902898</v>
          </cell>
          <cell r="B1252">
            <v>6</v>
          </cell>
        </row>
        <row r="1253">
          <cell r="A1253">
            <v>21902916</v>
          </cell>
          <cell r="B1253">
            <v>10</v>
          </cell>
        </row>
        <row r="1254">
          <cell r="A1254">
            <v>21902917</v>
          </cell>
          <cell r="B1254">
            <v>7</v>
          </cell>
        </row>
        <row r="1255">
          <cell r="A1255">
            <v>21902920</v>
          </cell>
          <cell r="B1255">
            <v>6</v>
          </cell>
        </row>
        <row r="1256">
          <cell r="A1256">
            <v>21902921</v>
          </cell>
          <cell r="B1256">
            <v>8</v>
          </cell>
        </row>
        <row r="1257">
          <cell r="A1257">
            <v>21902940</v>
          </cell>
          <cell r="B1257">
            <v>2</v>
          </cell>
        </row>
        <row r="1258">
          <cell r="A1258">
            <v>21902942</v>
          </cell>
          <cell r="B1258">
            <v>7</v>
          </cell>
        </row>
        <row r="1259">
          <cell r="A1259">
            <v>21902949</v>
          </cell>
          <cell r="B1259">
            <v>9</v>
          </cell>
        </row>
        <row r="1260">
          <cell r="A1260">
            <v>21902952</v>
          </cell>
          <cell r="B1260">
            <v>7</v>
          </cell>
        </row>
        <row r="1261">
          <cell r="A1261">
            <v>21902971</v>
          </cell>
          <cell r="B1261">
            <v>2</v>
          </cell>
        </row>
        <row r="1262">
          <cell r="A1262">
            <v>21902977</v>
          </cell>
          <cell r="B1262">
            <v>7</v>
          </cell>
        </row>
        <row r="1263">
          <cell r="A1263">
            <v>21903017</v>
          </cell>
          <cell r="B1263">
            <v>5</v>
          </cell>
        </row>
        <row r="1264">
          <cell r="A1264">
            <v>21903027</v>
          </cell>
          <cell r="B1264">
            <v>6</v>
          </cell>
        </row>
        <row r="1265">
          <cell r="A1265">
            <v>21903032</v>
          </cell>
          <cell r="B1265">
            <v>3</v>
          </cell>
        </row>
        <row r="1266">
          <cell r="A1266">
            <v>21903034</v>
          </cell>
          <cell r="B1266">
            <v>13</v>
          </cell>
        </row>
        <row r="1267">
          <cell r="A1267">
            <v>21903048</v>
          </cell>
          <cell r="B1267">
            <v>14</v>
          </cell>
        </row>
        <row r="1268">
          <cell r="A1268">
            <v>21903064</v>
          </cell>
          <cell r="B1268">
            <v>5</v>
          </cell>
        </row>
        <row r="1269">
          <cell r="A1269">
            <v>21903069</v>
          </cell>
          <cell r="B1269">
            <v>3</v>
          </cell>
        </row>
        <row r="1270">
          <cell r="A1270">
            <v>21903072</v>
          </cell>
          <cell r="B1270">
            <v>1</v>
          </cell>
        </row>
        <row r="1271">
          <cell r="A1271">
            <v>21903081</v>
          </cell>
          <cell r="B1271">
            <v>9</v>
          </cell>
        </row>
        <row r="1272">
          <cell r="A1272">
            <v>21903095</v>
          </cell>
          <cell r="B1272">
            <v>8</v>
          </cell>
        </row>
        <row r="1273">
          <cell r="A1273">
            <v>21903102</v>
          </cell>
          <cell r="B1273">
            <v>13</v>
          </cell>
        </row>
        <row r="1274">
          <cell r="A1274">
            <v>21903104</v>
          </cell>
          <cell r="B1274">
            <v>5</v>
          </cell>
        </row>
        <row r="1275">
          <cell r="A1275">
            <v>21903107</v>
          </cell>
          <cell r="B1275">
            <v>4</v>
          </cell>
        </row>
        <row r="1276">
          <cell r="A1276">
            <v>21903108</v>
          </cell>
          <cell r="B1276">
            <v>13</v>
          </cell>
        </row>
        <row r="1277">
          <cell r="A1277">
            <v>21903111</v>
          </cell>
          <cell r="B1277">
            <v>9</v>
          </cell>
        </row>
        <row r="1278">
          <cell r="A1278">
            <v>21903113</v>
          </cell>
          <cell r="B1278">
            <v>3</v>
          </cell>
        </row>
        <row r="1279">
          <cell r="A1279">
            <v>21903118</v>
          </cell>
          <cell r="B1279">
            <v>14</v>
          </cell>
        </row>
        <row r="1280">
          <cell r="A1280">
            <v>21903130</v>
          </cell>
          <cell r="B1280">
            <v>8</v>
          </cell>
        </row>
        <row r="1281">
          <cell r="A1281">
            <v>21903132</v>
          </cell>
          <cell r="B1281">
            <v>11</v>
          </cell>
        </row>
        <row r="1282">
          <cell r="A1282">
            <v>21903138</v>
          </cell>
          <cell r="B1282">
            <v>9</v>
          </cell>
        </row>
        <row r="1283">
          <cell r="A1283">
            <v>21903140</v>
          </cell>
          <cell r="B1283">
            <v>17</v>
          </cell>
        </row>
        <row r="1284">
          <cell r="A1284">
            <v>21903158</v>
          </cell>
          <cell r="B1284">
            <v>9</v>
          </cell>
        </row>
        <row r="1285">
          <cell r="A1285">
            <v>21903162</v>
          </cell>
          <cell r="B1285">
            <v>7</v>
          </cell>
        </row>
        <row r="1286">
          <cell r="A1286">
            <v>21903180</v>
          </cell>
          <cell r="B1286">
            <v>8</v>
          </cell>
        </row>
        <row r="1287">
          <cell r="A1287">
            <v>21903190</v>
          </cell>
          <cell r="B1287">
            <v>13</v>
          </cell>
        </row>
        <row r="1288">
          <cell r="A1288">
            <v>21903247</v>
          </cell>
          <cell r="B1288">
            <v>10</v>
          </cell>
        </row>
        <row r="1289">
          <cell r="A1289">
            <v>21903274</v>
          </cell>
          <cell r="B1289">
            <v>11</v>
          </cell>
        </row>
        <row r="1290">
          <cell r="A1290">
            <v>21903286</v>
          </cell>
          <cell r="B1290">
            <v>2</v>
          </cell>
        </row>
        <row r="1291">
          <cell r="A1291">
            <v>21903292</v>
          </cell>
          <cell r="B1291">
            <v>9</v>
          </cell>
        </row>
        <row r="1292">
          <cell r="A1292">
            <v>21903337</v>
          </cell>
          <cell r="B1292">
            <v>4</v>
          </cell>
        </row>
        <row r="1293">
          <cell r="A1293">
            <v>21903383</v>
          </cell>
          <cell r="B1293">
            <v>8</v>
          </cell>
        </row>
        <row r="1294">
          <cell r="A1294">
            <v>21903384</v>
          </cell>
          <cell r="B1294">
            <v>8</v>
          </cell>
        </row>
        <row r="1295">
          <cell r="A1295">
            <v>21903395</v>
          </cell>
          <cell r="B1295">
            <v>10</v>
          </cell>
        </row>
        <row r="1296">
          <cell r="A1296">
            <v>21903403</v>
          </cell>
          <cell r="B1296">
            <v>7</v>
          </cell>
        </row>
        <row r="1297">
          <cell r="A1297">
            <v>21903463</v>
          </cell>
          <cell r="B1297">
            <v>8</v>
          </cell>
        </row>
        <row r="1298">
          <cell r="A1298">
            <v>21903465</v>
          </cell>
          <cell r="B1298">
            <v>4</v>
          </cell>
        </row>
        <row r="1299">
          <cell r="A1299">
            <v>21903474</v>
          </cell>
          <cell r="B1299">
            <v>8</v>
          </cell>
        </row>
        <row r="1300">
          <cell r="A1300">
            <v>21903476</v>
          </cell>
          <cell r="B1300">
            <v>14</v>
          </cell>
        </row>
        <row r="1301">
          <cell r="A1301">
            <v>21903477</v>
          </cell>
          <cell r="B1301">
            <v>3</v>
          </cell>
        </row>
        <row r="1302">
          <cell r="A1302">
            <v>21903483</v>
          </cell>
          <cell r="B1302">
            <v>15</v>
          </cell>
        </row>
        <row r="1303">
          <cell r="A1303">
            <v>21903502</v>
          </cell>
          <cell r="B1303">
            <v>9</v>
          </cell>
        </row>
        <row r="1304">
          <cell r="A1304">
            <v>21903549</v>
          </cell>
          <cell r="B1304">
            <v>7</v>
          </cell>
        </row>
        <row r="1305">
          <cell r="A1305">
            <v>21903583</v>
          </cell>
          <cell r="B1305">
            <v>11</v>
          </cell>
        </row>
        <row r="1306">
          <cell r="A1306">
            <v>21903639</v>
          </cell>
          <cell r="B1306">
            <v>4</v>
          </cell>
        </row>
        <row r="1307">
          <cell r="A1307">
            <v>21903669</v>
          </cell>
          <cell r="B1307">
            <v>4</v>
          </cell>
        </row>
        <row r="1308">
          <cell r="A1308">
            <v>21903709</v>
          </cell>
          <cell r="B1308">
            <v>12</v>
          </cell>
        </row>
        <row r="1309">
          <cell r="A1309">
            <v>21903736</v>
          </cell>
          <cell r="B1309">
            <v>5</v>
          </cell>
        </row>
        <row r="1310">
          <cell r="A1310">
            <v>21903757</v>
          </cell>
          <cell r="B1310">
            <v>10</v>
          </cell>
        </row>
        <row r="1311">
          <cell r="A1311">
            <v>21903762</v>
          </cell>
          <cell r="B1311">
            <v>9</v>
          </cell>
        </row>
        <row r="1312">
          <cell r="A1312">
            <v>21903773</v>
          </cell>
          <cell r="B1312">
            <v>13</v>
          </cell>
        </row>
        <row r="1313">
          <cell r="A1313">
            <v>21903790</v>
          </cell>
          <cell r="B1313">
            <v>10</v>
          </cell>
        </row>
        <row r="1314">
          <cell r="A1314">
            <v>21903802</v>
          </cell>
          <cell r="B1314">
            <v>7</v>
          </cell>
        </row>
        <row r="1315">
          <cell r="A1315">
            <v>21903838</v>
          </cell>
          <cell r="B1315">
            <v>16</v>
          </cell>
        </row>
        <row r="1316">
          <cell r="A1316">
            <v>21903839</v>
          </cell>
          <cell r="B1316">
            <v>8</v>
          </cell>
        </row>
        <row r="1317">
          <cell r="A1317">
            <v>21903851</v>
          </cell>
          <cell r="B1317">
            <v>5</v>
          </cell>
        </row>
        <row r="1318">
          <cell r="A1318">
            <v>21903912</v>
          </cell>
          <cell r="B1318">
            <v>17</v>
          </cell>
        </row>
        <row r="1319">
          <cell r="A1319">
            <v>21904004</v>
          </cell>
          <cell r="B1319">
            <v>8</v>
          </cell>
        </row>
        <row r="1320">
          <cell r="A1320">
            <v>21904011</v>
          </cell>
          <cell r="B1320">
            <v>15</v>
          </cell>
        </row>
        <row r="1321">
          <cell r="A1321">
            <v>21904023</v>
          </cell>
          <cell r="B1321">
            <v>17</v>
          </cell>
        </row>
        <row r="1322">
          <cell r="A1322">
            <v>21904122</v>
          </cell>
          <cell r="B1322">
            <v>8</v>
          </cell>
        </row>
        <row r="1323">
          <cell r="A1323">
            <v>21904133</v>
          </cell>
          <cell r="B1323">
            <v>16</v>
          </cell>
        </row>
        <row r="1324">
          <cell r="A1324">
            <v>21904196</v>
          </cell>
          <cell r="B1324">
            <v>16</v>
          </cell>
        </row>
        <row r="1325">
          <cell r="A1325">
            <v>21904232</v>
          </cell>
          <cell r="B1325">
            <v>8</v>
          </cell>
        </row>
        <row r="1326">
          <cell r="A1326">
            <v>21904253</v>
          </cell>
          <cell r="B1326">
            <v>12</v>
          </cell>
        </row>
        <row r="1327">
          <cell r="A1327">
            <v>21904274</v>
          </cell>
          <cell r="B1327">
            <v>10</v>
          </cell>
        </row>
        <row r="1328">
          <cell r="A1328">
            <v>21904319</v>
          </cell>
          <cell r="B1328">
            <v>3</v>
          </cell>
        </row>
        <row r="1329">
          <cell r="A1329">
            <v>21904324</v>
          </cell>
          <cell r="B1329">
            <v>3</v>
          </cell>
        </row>
        <row r="1330">
          <cell r="A1330">
            <v>21904347</v>
          </cell>
          <cell r="B1330">
            <v>5</v>
          </cell>
        </row>
        <row r="1331">
          <cell r="A1331">
            <v>21904376</v>
          </cell>
          <cell r="B1331">
            <v>8</v>
          </cell>
        </row>
        <row r="1332">
          <cell r="A1332">
            <v>21904391</v>
          </cell>
          <cell r="B1332">
            <v>4</v>
          </cell>
        </row>
        <row r="1333">
          <cell r="A1333">
            <v>21904395</v>
          </cell>
          <cell r="B1333">
            <v>7</v>
          </cell>
        </row>
        <row r="1334">
          <cell r="A1334">
            <v>21904402</v>
          </cell>
          <cell r="B1334">
            <v>4</v>
          </cell>
        </row>
        <row r="1335">
          <cell r="A1335">
            <v>21904440</v>
          </cell>
          <cell r="B1335">
            <v>6</v>
          </cell>
        </row>
        <row r="1336">
          <cell r="A1336">
            <v>21904451</v>
          </cell>
          <cell r="B1336">
            <v>0</v>
          </cell>
        </row>
        <row r="1337">
          <cell r="A1337">
            <v>21904461</v>
          </cell>
          <cell r="B1337">
            <v>11</v>
          </cell>
        </row>
        <row r="1338">
          <cell r="A1338">
            <v>21904494</v>
          </cell>
          <cell r="B1338">
            <v>10</v>
          </cell>
        </row>
        <row r="1339">
          <cell r="A1339">
            <v>21904513</v>
          </cell>
          <cell r="B1339">
            <v>19</v>
          </cell>
        </row>
        <row r="1340">
          <cell r="A1340">
            <v>21904528</v>
          </cell>
          <cell r="B1340">
            <v>10</v>
          </cell>
        </row>
        <row r="1341">
          <cell r="A1341">
            <v>21904529</v>
          </cell>
          <cell r="B1341">
            <v>17</v>
          </cell>
        </row>
        <row r="1342">
          <cell r="A1342">
            <v>21904572</v>
          </cell>
          <cell r="B1342">
            <v>7</v>
          </cell>
        </row>
        <row r="1343">
          <cell r="A1343">
            <v>21904599</v>
          </cell>
          <cell r="B1343">
            <v>8</v>
          </cell>
        </row>
        <row r="1344">
          <cell r="A1344">
            <v>21904600</v>
          </cell>
          <cell r="B1344">
            <v>10</v>
          </cell>
        </row>
        <row r="1345">
          <cell r="A1345">
            <v>21904611</v>
          </cell>
          <cell r="B1345">
            <v>11</v>
          </cell>
        </row>
        <row r="1346">
          <cell r="A1346">
            <v>21904686</v>
          </cell>
          <cell r="B1346">
            <v>10</v>
          </cell>
        </row>
        <row r="1347">
          <cell r="A1347">
            <v>21904710</v>
          </cell>
          <cell r="B1347">
            <v>4</v>
          </cell>
        </row>
        <row r="1348">
          <cell r="A1348">
            <v>21904715</v>
          </cell>
          <cell r="B1348">
            <v>3</v>
          </cell>
        </row>
        <row r="1349">
          <cell r="A1349">
            <v>21904730</v>
          </cell>
          <cell r="B1349">
            <v>6</v>
          </cell>
        </row>
        <row r="1350">
          <cell r="A1350">
            <v>21904747</v>
          </cell>
          <cell r="B1350">
            <v>4</v>
          </cell>
        </row>
        <row r="1351">
          <cell r="A1351">
            <v>21904749</v>
          </cell>
          <cell r="B1351">
            <v>4</v>
          </cell>
        </row>
        <row r="1352">
          <cell r="A1352">
            <v>21904770</v>
          </cell>
          <cell r="B1352">
            <v>4</v>
          </cell>
        </row>
        <row r="1353">
          <cell r="A1353">
            <v>21904772</v>
          </cell>
          <cell r="B1353">
            <v>3</v>
          </cell>
        </row>
        <row r="1354">
          <cell r="A1354">
            <v>21904785</v>
          </cell>
          <cell r="B1354">
            <v>9</v>
          </cell>
        </row>
        <row r="1355">
          <cell r="A1355">
            <v>21904796</v>
          </cell>
          <cell r="B1355">
            <v>1</v>
          </cell>
        </row>
        <row r="1356">
          <cell r="A1356">
            <v>21904812</v>
          </cell>
          <cell r="B1356">
            <v>5</v>
          </cell>
        </row>
        <row r="1357">
          <cell r="A1357">
            <v>21904835</v>
          </cell>
          <cell r="B1357">
            <v>10</v>
          </cell>
        </row>
        <row r="1358">
          <cell r="A1358">
            <v>21904853</v>
          </cell>
          <cell r="B1358">
            <v>6</v>
          </cell>
        </row>
        <row r="1359">
          <cell r="A1359">
            <v>21904860</v>
          </cell>
          <cell r="B1359">
            <v>14</v>
          </cell>
        </row>
        <row r="1360">
          <cell r="A1360">
            <v>21904884</v>
          </cell>
          <cell r="B1360">
            <v>6</v>
          </cell>
        </row>
        <row r="1361">
          <cell r="A1361">
            <v>21904894</v>
          </cell>
          <cell r="B1361">
            <v>3</v>
          </cell>
        </row>
        <row r="1362">
          <cell r="A1362">
            <v>21904914</v>
          </cell>
          <cell r="B1362">
            <v>11</v>
          </cell>
        </row>
        <row r="1363">
          <cell r="A1363">
            <v>21904923</v>
          </cell>
          <cell r="B1363">
            <v>8</v>
          </cell>
        </row>
        <row r="1364">
          <cell r="A1364">
            <v>21904972</v>
          </cell>
          <cell r="B1364">
            <v>15</v>
          </cell>
        </row>
        <row r="1365">
          <cell r="A1365">
            <v>21904976</v>
          </cell>
          <cell r="B1365">
            <v>5</v>
          </cell>
        </row>
        <row r="1366">
          <cell r="A1366">
            <v>21904977</v>
          </cell>
          <cell r="B1366">
            <v>13</v>
          </cell>
        </row>
        <row r="1367">
          <cell r="A1367">
            <v>21904987</v>
          </cell>
          <cell r="B1367">
            <v>4</v>
          </cell>
        </row>
        <row r="1368">
          <cell r="A1368">
            <v>21904996</v>
          </cell>
          <cell r="B1368">
            <v>7</v>
          </cell>
        </row>
        <row r="1369">
          <cell r="A1369">
            <v>21904998</v>
          </cell>
          <cell r="B1369">
            <v>7</v>
          </cell>
        </row>
        <row r="1370">
          <cell r="A1370">
            <v>21905003</v>
          </cell>
          <cell r="B1370">
            <v>5</v>
          </cell>
        </row>
        <row r="1371">
          <cell r="A1371">
            <v>21905015</v>
          </cell>
          <cell r="B1371">
            <v>14</v>
          </cell>
        </row>
        <row r="1372">
          <cell r="A1372">
            <v>21905026</v>
          </cell>
          <cell r="B1372">
            <v>4</v>
          </cell>
        </row>
        <row r="1373">
          <cell r="A1373">
            <v>21905053</v>
          </cell>
          <cell r="B1373">
            <v>4</v>
          </cell>
        </row>
        <row r="1374">
          <cell r="A1374">
            <v>21905122</v>
          </cell>
          <cell r="B1374">
            <v>7</v>
          </cell>
        </row>
        <row r="1375">
          <cell r="A1375">
            <v>21905140</v>
          </cell>
          <cell r="B1375">
            <v>1</v>
          </cell>
        </row>
        <row r="1376">
          <cell r="A1376">
            <v>21905162</v>
          </cell>
          <cell r="B1376">
            <v>7</v>
          </cell>
        </row>
        <row r="1377">
          <cell r="A1377">
            <v>21905163</v>
          </cell>
          <cell r="B1377">
            <v>10</v>
          </cell>
        </row>
        <row r="1378">
          <cell r="A1378">
            <v>21905175</v>
          </cell>
          <cell r="B1378">
            <v>8</v>
          </cell>
        </row>
        <row r="1379">
          <cell r="A1379">
            <v>21905206</v>
          </cell>
          <cell r="B1379">
            <v>10</v>
          </cell>
        </row>
        <row r="1380">
          <cell r="A1380">
            <v>21905226</v>
          </cell>
          <cell r="B1380">
            <v>7</v>
          </cell>
        </row>
        <row r="1381">
          <cell r="A1381">
            <v>21905258</v>
          </cell>
          <cell r="B1381">
            <v>10</v>
          </cell>
        </row>
        <row r="1382">
          <cell r="A1382">
            <v>21905259</v>
          </cell>
          <cell r="B1382">
            <v>5</v>
          </cell>
        </row>
        <row r="1383">
          <cell r="A1383">
            <v>21905264</v>
          </cell>
          <cell r="B1383">
            <v>3</v>
          </cell>
        </row>
        <row r="1384">
          <cell r="A1384">
            <v>21905304</v>
          </cell>
          <cell r="B1384">
            <v>7</v>
          </cell>
        </row>
        <row r="1385">
          <cell r="A1385">
            <v>21905309</v>
          </cell>
          <cell r="B1385">
            <v>2</v>
          </cell>
        </row>
        <row r="1386">
          <cell r="A1386">
            <v>21905327</v>
          </cell>
          <cell r="B1386">
            <v>11</v>
          </cell>
        </row>
        <row r="1387">
          <cell r="A1387">
            <v>21905336</v>
          </cell>
          <cell r="B1387">
            <v>4</v>
          </cell>
        </row>
        <row r="1388">
          <cell r="A1388">
            <v>21905339</v>
          </cell>
          <cell r="B1388">
            <v>13</v>
          </cell>
        </row>
        <row r="1389">
          <cell r="A1389">
            <v>21905342</v>
          </cell>
          <cell r="B1389">
            <v>7</v>
          </cell>
        </row>
        <row r="1390">
          <cell r="A1390">
            <v>21905382</v>
          </cell>
          <cell r="B1390">
            <v>7</v>
          </cell>
        </row>
        <row r="1391">
          <cell r="A1391">
            <v>21905422</v>
          </cell>
          <cell r="B1391">
            <v>2</v>
          </cell>
        </row>
        <row r="1392">
          <cell r="A1392">
            <v>21905427</v>
          </cell>
          <cell r="B1392">
            <v>7</v>
          </cell>
        </row>
        <row r="1393">
          <cell r="A1393">
            <v>21905444</v>
          </cell>
          <cell r="B1393">
            <v>7</v>
          </cell>
        </row>
        <row r="1394">
          <cell r="A1394">
            <v>21905448</v>
          </cell>
          <cell r="B1394">
            <v>13</v>
          </cell>
        </row>
        <row r="1395">
          <cell r="A1395">
            <v>21905454</v>
          </cell>
          <cell r="B1395">
            <v>5</v>
          </cell>
        </row>
        <row r="1396">
          <cell r="A1396">
            <v>21905471</v>
          </cell>
          <cell r="B1396">
            <v>13</v>
          </cell>
        </row>
        <row r="1397">
          <cell r="A1397">
            <v>21905473</v>
          </cell>
          <cell r="B1397">
            <v>10</v>
          </cell>
        </row>
        <row r="1398">
          <cell r="A1398">
            <v>21905496</v>
          </cell>
          <cell r="B1398">
            <v>6</v>
          </cell>
        </row>
        <row r="1399">
          <cell r="A1399">
            <v>21905533</v>
          </cell>
          <cell r="B1399">
            <v>10</v>
          </cell>
        </row>
        <row r="1400">
          <cell r="A1400">
            <v>21905559</v>
          </cell>
          <cell r="B1400">
            <v>8</v>
          </cell>
        </row>
        <row r="1401">
          <cell r="A1401">
            <v>21905582</v>
          </cell>
          <cell r="B1401">
            <v>6</v>
          </cell>
        </row>
        <row r="1402">
          <cell r="A1402">
            <v>21905585</v>
          </cell>
          <cell r="B1402">
            <v>7</v>
          </cell>
        </row>
        <row r="1403">
          <cell r="A1403">
            <v>21905598</v>
          </cell>
          <cell r="B1403">
            <v>5</v>
          </cell>
        </row>
        <row r="1404">
          <cell r="A1404">
            <v>21905601</v>
          </cell>
          <cell r="B1404">
            <v>6</v>
          </cell>
        </row>
        <row r="1405">
          <cell r="A1405">
            <v>21905613</v>
          </cell>
          <cell r="B1405">
            <v>5</v>
          </cell>
        </row>
        <row r="1406">
          <cell r="A1406">
            <v>21905637</v>
          </cell>
          <cell r="B1406">
            <v>9</v>
          </cell>
        </row>
        <row r="1407">
          <cell r="A1407">
            <v>21905638</v>
          </cell>
          <cell r="B1407">
            <v>5</v>
          </cell>
        </row>
        <row r="1408">
          <cell r="A1408">
            <v>21905644</v>
          </cell>
          <cell r="B1408">
            <v>4</v>
          </cell>
        </row>
        <row r="1409">
          <cell r="A1409">
            <v>21905655</v>
          </cell>
          <cell r="B1409">
            <v>4</v>
          </cell>
        </row>
        <row r="1410">
          <cell r="A1410">
            <v>21905673</v>
          </cell>
          <cell r="B1410">
            <v>6</v>
          </cell>
        </row>
        <row r="1411">
          <cell r="A1411">
            <v>21905676</v>
          </cell>
          <cell r="B1411">
            <v>7</v>
          </cell>
        </row>
        <row r="1412">
          <cell r="A1412">
            <v>21905711</v>
          </cell>
          <cell r="B1412">
            <v>4</v>
          </cell>
        </row>
        <row r="1413">
          <cell r="A1413">
            <v>21905738</v>
          </cell>
          <cell r="B1413">
            <v>6</v>
          </cell>
        </row>
        <row r="1414">
          <cell r="A1414">
            <v>21905790</v>
          </cell>
          <cell r="B1414">
            <v>10</v>
          </cell>
        </row>
        <row r="1415">
          <cell r="A1415">
            <v>21905816</v>
          </cell>
          <cell r="B1415">
            <v>8</v>
          </cell>
        </row>
        <row r="1416">
          <cell r="A1416">
            <v>21905847</v>
          </cell>
          <cell r="B1416">
            <v>1</v>
          </cell>
        </row>
        <row r="1417">
          <cell r="A1417">
            <v>21905861</v>
          </cell>
          <cell r="B1417">
            <v>6</v>
          </cell>
        </row>
        <row r="1418">
          <cell r="A1418">
            <v>21905890</v>
          </cell>
          <cell r="B1418">
            <v>1</v>
          </cell>
        </row>
        <row r="1419">
          <cell r="A1419">
            <v>21905893</v>
          </cell>
          <cell r="B1419">
            <v>9</v>
          </cell>
        </row>
        <row r="1420">
          <cell r="A1420">
            <v>21905914</v>
          </cell>
          <cell r="B1420">
            <v>4</v>
          </cell>
        </row>
        <row r="1421">
          <cell r="A1421">
            <v>21905922</v>
          </cell>
          <cell r="B1421">
            <v>2</v>
          </cell>
        </row>
        <row r="1422">
          <cell r="A1422">
            <v>21905933</v>
          </cell>
          <cell r="B1422">
            <v>7</v>
          </cell>
        </row>
        <row r="1423">
          <cell r="A1423">
            <v>21905947</v>
          </cell>
          <cell r="B1423">
            <v>11</v>
          </cell>
        </row>
        <row r="1424">
          <cell r="A1424">
            <v>21905964</v>
          </cell>
          <cell r="B1424">
            <v>9</v>
          </cell>
        </row>
        <row r="1425">
          <cell r="A1425">
            <v>21905973</v>
          </cell>
          <cell r="B1425">
            <v>5</v>
          </cell>
        </row>
        <row r="1426">
          <cell r="A1426">
            <v>21906037</v>
          </cell>
          <cell r="B1426">
            <v>11</v>
          </cell>
        </row>
        <row r="1427">
          <cell r="A1427">
            <v>21906103</v>
          </cell>
          <cell r="B1427">
            <v>3</v>
          </cell>
        </row>
        <row r="1428">
          <cell r="A1428">
            <v>21906118</v>
          </cell>
          <cell r="B1428">
            <v>9</v>
          </cell>
        </row>
        <row r="1429">
          <cell r="A1429">
            <v>21906134</v>
          </cell>
          <cell r="B1429">
            <v>7</v>
          </cell>
        </row>
        <row r="1430">
          <cell r="A1430">
            <v>21906158</v>
          </cell>
          <cell r="B1430">
            <v>9</v>
          </cell>
        </row>
        <row r="1431">
          <cell r="A1431">
            <v>21906167</v>
          </cell>
          <cell r="B1431">
            <v>13</v>
          </cell>
        </row>
        <row r="1432">
          <cell r="A1432">
            <v>21906183</v>
          </cell>
          <cell r="B1432">
            <v>10</v>
          </cell>
        </row>
        <row r="1433">
          <cell r="A1433">
            <v>21906184</v>
          </cell>
          <cell r="B1433">
            <v>6</v>
          </cell>
        </row>
        <row r="1434">
          <cell r="A1434">
            <v>21906200</v>
          </cell>
          <cell r="B1434">
            <v>5</v>
          </cell>
        </row>
        <row r="1435">
          <cell r="A1435">
            <v>21906216</v>
          </cell>
          <cell r="B1435">
            <v>10</v>
          </cell>
        </row>
        <row r="1436">
          <cell r="A1436">
            <v>21906244</v>
          </cell>
          <cell r="B1436">
            <v>9</v>
          </cell>
        </row>
        <row r="1437">
          <cell r="A1437">
            <v>21906245</v>
          </cell>
          <cell r="B1437">
            <v>10</v>
          </cell>
        </row>
        <row r="1438">
          <cell r="A1438">
            <v>21906250</v>
          </cell>
          <cell r="B1438">
            <v>6</v>
          </cell>
        </row>
        <row r="1439">
          <cell r="A1439">
            <v>21906273</v>
          </cell>
          <cell r="B1439">
            <v>3</v>
          </cell>
        </row>
        <row r="1440">
          <cell r="A1440">
            <v>21906275</v>
          </cell>
          <cell r="B1440">
            <v>7</v>
          </cell>
        </row>
        <row r="1441">
          <cell r="A1441">
            <v>21906286</v>
          </cell>
          <cell r="B1441">
            <v>11</v>
          </cell>
        </row>
        <row r="1442">
          <cell r="A1442">
            <v>21906300</v>
          </cell>
          <cell r="B1442">
            <v>15</v>
          </cell>
        </row>
        <row r="1443">
          <cell r="A1443">
            <v>21906301</v>
          </cell>
          <cell r="B1443">
            <v>5</v>
          </cell>
        </row>
        <row r="1444">
          <cell r="A1444">
            <v>21906331</v>
          </cell>
          <cell r="B1444">
            <v>7</v>
          </cell>
        </row>
        <row r="1445">
          <cell r="A1445">
            <v>21906349</v>
          </cell>
          <cell r="B1445">
            <v>14</v>
          </cell>
        </row>
        <row r="1446">
          <cell r="A1446">
            <v>21906356</v>
          </cell>
          <cell r="B1446">
            <v>2</v>
          </cell>
        </row>
        <row r="1447">
          <cell r="A1447">
            <v>21906390</v>
          </cell>
          <cell r="B1447">
            <v>9</v>
          </cell>
        </row>
        <row r="1448">
          <cell r="A1448">
            <v>21906392</v>
          </cell>
          <cell r="B1448">
            <v>8</v>
          </cell>
        </row>
        <row r="1449">
          <cell r="A1449">
            <v>21906432</v>
          </cell>
          <cell r="B1449">
            <v>12</v>
          </cell>
        </row>
        <row r="1450">
          <cell r="A1450">
            <v>21906444</v>
          </cell>
          <cell r="B1450">
            <v>6</v>
          </cell>
        </row>
        <row r="1451">
          <cell r="A1451">
            <v>21906447</v>
          </cell>
          <cell r="B1451">
            <v>6</v>
          </cell>
        </row>
        <row r="1452">
          <cell r="A1452">
            <v>21906476</v>
          </cell>
          <cell r="B1452">
            <v>7</v>
          </cell>
        </row>
        <row r="1453">
          <cell r="A1453">
            <v>21906497</v>
          </cell>
          <cell r="B1453">
            <v>9</v>
          </cell>
        </row>
        <row r="1454">
          <cell r="A1454">
            <v>21906501</v>
          </cell>
          <cell r="B1454">
            <v>17</v>
          </cell>
        </row>
        <row r="1455">
          <cell r="A1455">
            <v>21906521</v>
          </cell>
          <cell r="B1455">
            <v>10</v>
          </cell>
        </row>
        <row r="1456">
          <cell r="A1456">
            <v>21906522</v>
          </cell>
          <cell r="B1456">
            <v>14</v>
          </cell>
        </row>
        <row r="1457">
          <cell r="A1457">
            <v>21906580</v>
          </cell>
          <cell r="B1457">
            <v>3</v>
          </cell>
        </row>
        <row r="1458">
          <cell r="A1458">
            <v>21906647</v>
          </cell>
          <cell r="B1458">
            <v>4</v>
          </cell>
        </row>
        <row r="1459">
          <cell r="A1459">
            <v>21906677</v>
          </cell>
          <cell r="B1459">
            <v>7</v>
          </cell>
        </row>
        <row r="1460">
          <cell r="A1460">
            <v>21906701</v>
          </cell>
          <cell r="B1460">
            <v>6</v>
          </cell>
        </row>
        <row r="1461">
          <cell r="A1461">
            <v>21906707</v>
          </cell>
          <cell r="B1461">
            <v>0</v>
          </cell>
        </row>
        <row r="1462">
          <cell r="A1462">
            <v>21906717</v>
          </cell>
          <cell r="B1462">
            <v>8</v>
          </cell>
        </row>
        <row r="1463">
          <cell r="A1463">
            <v>21906732</v>
          </cell>
          <cell r="B1463">
            <v>13</v>
          </cell>
        </row>
        <row r="1464">
          <cell r="A1464">
            <v>21906781</v>
          </cell>
          <cell r="B1464">
            <v>1</v>
          </cell>
        </row>
        <row r="1465">
          <cell r="A1465">
            <v>21906793</v>
          </cell>
          <cell r="B1465">
            <v>15</v>
          </cell>
        </row>
        <row r="1466">
          <cell r="A1466">
            <v>21906806</v>
          </cell>
          <cell r="B1466">
            <v>16</v>
          </cell>
        </row>
        <row r="1467">
          <cell r="A1467">
            <v>21906924</v>
          </cell>
          <cell r="B1467">
            <v>7</v>
          </cell>
        </row>
        <row r="1468">
          <cell r="A1468">
            <v>21906927</v>
          </cell>
          <cell r="B1468">
            <v>10</v>
          </cell>
        </row>
        <row r="1469">
          <cell r="A1469">
            <v>21907008</v>
          </cell>
          <cell r="B1469">
            <v>5</v>
          </cell>
        </row>
        <row r="1470">
          <cell r="A1470">
            <v>21907012</v>
          </cell>
          <cell r="B1470">
            <v>10</v>
          </cell>
        </row>
        <row r="1471">
          <cell r="A1471">
            <v>21907084</v>
          </cell>
          <cell r="B1471">
            <v>8</v>
          </cell>
        </row>
        <row r="1472">
          <cell r="A1472">
            <v>21907106</v>
          </cell>
          <cell r="B1472">
            <v>4</v>
          </cell>
        </row>
        <row r="1473">
          <cell r="A1473">
            <v>21907110</v>
          </cell>
          <cell r="B1473">
            <v>7</v>
          </cell>
        </row>
        <row r="1474">
          <cell r="A1474">
            <v>21907131</v>
          </cell>
          <cell r="B1474">
            <v>3</v>
          </cell>
        </row>
        <row r="1475">
          <cell r="A1475">
            <v>21907140</v>
          </cell>
          <cell r="B1475">
            <v>3</v>
          </cell>
        </row>
        <row r="1476">
          <cell r="A1476">
            <v>21907141</v>
          </cell>
          <cell r="B1476">
            <v>11</v>
          </cell>
        </row>
        <row r="1477">
          <cell r="A1477">
            <v>21907164</v>
          </cell>
          <cell r="B1477">
            <v>16</v>
          </cell>
        </row>
        <row r="1478">
          <cell r="A1478">
            <v>21907173</v>
          </cell>
          <cell r="B1478">
            <v>10</v>
          </cell>
        </row>
        <row r="1479">
          <cell r="A1479">
            <v>21907177</v>
          </cell>
          <cell r="B1479">
            <v>2</v>
          </cell>
        </row>
        <row r="1480">
          <cell r="A1480">
            <v>21907192</v>
          </cell>
          <cell r="B1480">
            <v>0</v>
          </cell>
        </row>
        <row r="1481">
          <cell r="A1481">
            <v>21907209</v>
          </cell>
          <cell r="B1481">
            <v>9</v>
          </cell>
        </row>
        <row r="1482">
          <cell r="A1482">
            <v>21907221</v>
          </cell>
          <cell r="B1482">
            <v>13</v>
          </cell>
        </row>
        <row r="1483">
          <cell r="A1483">
            <v>21907243</v>
          </cell>
          <cell r="B1483">
            <v>15</v>
          </cell>
        </row>
        <row r="1484">
          <cell r="A1484">
            <v>21907303</v>
          </cell>
          <cell r="B1484">
            <v>5</v>
          </cell>
        </row>
        <row r="1485">
          <cell r="A1485">
            <v>21907313</v>
          </cell>
          <cell r="B1485">
            <v>8</v>
          </cell>
        </row>
        <row r="1486">
          <cell r="A1486">
            <v>21907329</v>
          </cell>
          <cell r="B1486">
            <v>8</v>
          </cell>
        </row>
        <row r="1487">
          <cell r="A1487">
            <v>21907365</v>
          </cell>
          <cell r="B1487">
            <v>13</v>
          </cell>
        </row>
        <row r="1488">
          <cell r="A1488">
            <v>21907369</v>
          </cell>
          <cell r="B1488">
            <v>20</v>
          </cell>
        </row>
        <row r="1489">
          <cell r="A1489">
            <v>21907400</v>
          </cell>
          <cell r="B1489">
            <v>5</v>
          </cell>
        </row>
        <row r="1490">
          <cell r="A1490">
            <v>21907416</v>
          </cell>
          <cell r="B1490">
            <v>2</v>
          </cell>
        </row>
        <row r="1491">
          <cell r="A1491">
            <v>21907427</v>
          </cell>
          <cell r="B1491">
            <v>5</v>
          </cell>
        </row>
        <row r="1492">
          <cell r="A1492">
            <v>21907435</v>
          </cell>
          <cell r="B1492">
            <v>8</v>
          </cell>
        </row>
        <row r="1493">
          <cell r="A1493">
            <v>21907447</v>
          </cell>
          <cell r="B1493">
            <v>10</v>
          </cell>
        </row>
        <row r="1494">
          <cell r="A1494">
            <v>21907526</v>
          </cell>
          <cell r="B1494">
            <v>8</v>
          </cell>
        </row>
        <row r="1495">
          <cell r="A1495">
            <v>21907549</v>
          </cell>
          <cell r="B1495">
            <v>3</v>
          </cell>
        </row>
        <row r="1496">
          <cell r="A1496">
            <v>21907564</v>
          </cell>
          <cell r="B1496">
            <v>10</v>
          </cell>
        </row>
        <row r="1497">
          <cell r="A1497">
            <v>21907571</v>
          </cell>
          <cell r="B1497">
            <v>12</v>
          </cell>
        </row>
        <row r="1498">
          <cell r="A1498">
            <v>21907603</v>
          </cell>
          <cell r="B1498">
            <v>7</v>
          </cell>
        </row>
        <row r="1499">
          <cell r="A1499">
            <v>21907699</v>
          </cell>
          <cell r="B1499">
            <v>9</v>
          </cell>
        </row>
        <row r="1500">
          <cell r="A1500">
            <v>21907723</v>
          </cell>
          <cell r="B1500">
            <v>6</v>
          </cell>
        </row>
        <row r="1501">
          <cell r="A1501">
            <v>21907741</v>
          </cell>
          <cell r="B1501">
            <v>5</v>
          </cell>
        </row>
        <row r="1502">
          <cell r="A1502">
            <v>21907746</v>
          </cell>
          <cell r="B1502">
            <v>5</v>
          </cell>
        </row>
        <row r="1503">
          <cell r="A1503">
            <v>21907778</v>
          </cell>
          <cell r="B1503">
            <v>8</v>
          </cell>
        </row>
        <row r="1504">
          <cell r="A1504">
            <v>21907796</v>
          </cell>
          <cell r="B1504">
            <v>8</v>
          </cell>
        </row>
        <row r="1505">
          <cell r="A1505">
            <v>21907863</v>
          </cell>
          <cell r="B1505">
            <v>12</v>
          </cell>
        </row>
        <row r="1506">
          <cell r="A1506">
            <v>21907872</v>
          </cell>
          <cell r="B1506">
            <v>14</v>
          </cell>
        </row>
        <row r="1507">
          <cell r="A1507">
            <v>21907879</v>
          </cell>
          <cell r="B1507">
            <v>10</v>
          </cell>
        </row>
        <row r="1508">
          <cell r="A1508">
            <v>21907892</v>
          </cell>
          <cell r="B1508">
            <v>7</v>
          </cell>
        </row>
        <row r="1509">
          <cell r="A1509">
            <v>21907925</v>
          </cell>
          <cell r="B1509">
            <v>6</v>
          </cell>
        </row>
        <row r="1510">
          <cell r="A1510">
            <v>21907969</v>
          </cell>
          <cell r="B1510">
            <v>3</v>
          </cell>
        </row>
        <row r="1511">
          <cell r="A1511">
            <v>21907970</v>
          </cell>
          <cell r="B1511">
            <v>9</v>
          </cell>
        </row>
        <row r="1512">
          <cell r="A1512">
            <v>21907976</v>
          </cell>
          <cell r="B1512">
            <v>5</v>
          </cell>
        </row>
        <row r="1513">
          <cell r="A1513">
            <v>21907995</v>
          </cell>
          <cell r="B1513">
            <v>7</v>
          </cell>
        </row>
        <row r="1514">
          <cell r="A1514">
            <v>21908016</v>
          </cell>
          <cell r="B1514">
            <v>9</v>
          </cell>
        </row>
        <row r="1515">
          <cell r="A1515">
            <v>21908034</v>
          </cell>
          <cell r="B1515">
            <v>7</v>
          </cell>
        </row>
        <row r="1516">
          <cell r="A1516">
            <v>21908044</v>
          </cell>
          <cell r="B1516">
            <v>5</v>
          </cell>
        </row>
        <row r="1517">
          <cell r="A1517">
            <v>21908059</v>
          </cell>
          <cell r="B1517">
            <v>13</v>
          </cell>
        </row>
        <row r="1518">
          <cell r="A1518">
            <v>21908083</v>
          </cell>
          <cell r="B1518">
            <v>9</v>
          </cell>
        </row>
        <row r="1519">
          <cell r="A1519">
            <v>21908126</v>
          </cell>
          <cell r="B1519">
            <v>7</v>
          </cell>
        </row>
        <row r="1520">
          <cell r="A1520">
            <v>21908141</v>
          </cell>
          <cell r="B1520">
            <v>8</v>
          </cell>
        </row>
        <row r="1521">
          <cell r="A1521">
            <v>21908152</v>
          </cell>
          <cell r="B1521">
            <v>7</v>
          </cell>
        </row>
        <row r="1522">
          <cell r="A1522">
            <v>21908178</v>
          </cell>
          <cell r="B1522">
            <v>11</v>
          </cell>
        </row>
        <row r="1523">
          <cell r="A1523">
            <v>21908180</v>
          </cell>
          <cell r="B1523">
            <v>1</v>
          </cell>
        </row>
        <row r="1524">
          <cell r="A1524">
            <v>21908299</v>
          </cell>
          <cell r="B1524">
            <v>2</v>
          </cell>
        </row>
        <row r="1525">
          <cell r="A1525">
            <v>21908304</v>
          </cell>
          <cell r="B1525">
            <v>6</v>
          </cell>
        </row>
        <row r="1526">
          <cell r="A1526">
            <v>21908342</v>
          </cell>
          <cell r="B1526">
            <v>5</v>
          </cell>
        </row>
        <row r="1527">
          <cell r="A1527">
            <v>21908443</v>
          </cell>
          <cell r="B1527">
            <v>15</v>
          </cell>
        </row>
        <row r="1528">
          <cell r="A1528">
            <v>21908471</v>
          </cell>
          <cell r="B1528">
            <v>8</v>
          </cell>
        </row>
        <row r="1529">
          <cell r="A1529">
            <v>21908484</v>
          </cell>
          <cell r="B1529">
            <v>2</v>
          </cell>
        </row>
        <row r="1530">
          <cell r="A1530">
            <v>21908501</v>
          </cell>
          <cell r="B1530">
            <v>2</v>
          </cell>
        </row>
        <row r="1531">
          <cell r="A1531">
            <v>21908527</v>
          </cell>
          <cell r="B1531">
            <v>8</v>
          </cell>
        </row>
        <row r="1532">
          <cell r="A1532">
            <v>21908536</v>
          </cell>
          <cell r="B1532">
            <v>14</v>
          </cell>
        </row>
        <row r="1533">
          <cell r="A1533">
            <v>21908637</v>
          </cell>
          <cell r="B1533">
            <v>3</v>
          </cell>
        </row>
        <row r="1534">
          <cell r="A1534">
            <v>21908670</v>
          </cell>
          <cell r="B1534">
            <v>6</v>
          </cell>
        </row>
        <row r="1535">
          <cell r="A1535">
            <v>21908699</v>
          </cell>
          <cell r="B1535">
            <v>10</v>
          </cell>
        </row>
        <row r="1536">
          <cell r="A1536">
            <v>21908760</v>
          </cell>
          <cell r="B1536">
            <v>4</v>
          </cell>
        </row>
        <row r="1537">
          <cell r="A1537">
            <v>21908900</v>
          </cell>
          <cell r="B1537">
            <v>5</v>
          </cell>
        </row>
        <row r="1538">
          <cell r="A1538">
            <v>21908915</v>
          </cell>
          <cell r="B1538">
            <v>12</v>
          </cell>
        </row>
        <row r="1539">
          <cell r="A1539">
            <v>21908932</v>
          </cell>
          <cell r="B1539">
            <v>6</v>
          </cell>
        </row>
        <row r="1540">
          <cell r="A1540">
            <v>21908940</v>
          </cell>
          <cell r="B1540">
            <v>5</v>
          </cell>
        </row>
        <row r="1541">
          <cell r="A1541">
            <v>21908958</v>
          </cell>
          <cell r="B1541">
            <v>6</v>
          </cell>
        </row>
        <row r="1542">
          <cell r="A1542">
            <v>21908968</v>
          </cell>
          <cell r="B1542">
            <v>8</v>
          </cell>
        </row>
        <row r="1543">
          <cell r="A1543">
            <v>21909004</v>
          </cell>
          <cell r="B1543">
            <v>3</v>
          </cell>
        </row>
        <row r="1544">
          <cell r="A1544">
            <v>21909049</v>
          </cell>
          <cell r="B1544">
            <v>2</v>
          </cell>
        </row>
        <row r="1545">
          <cell r="A1545">
            <v>21909054</v>
          </cell>
          <cell r="B1545">
            <v>3</v>
          </cell>
        </row>
        <row r="1546">
          <cell r="A1546">
            <v>21909076</v>
          </cell>
          <cell r="B1546">
            <v>6</v>
          </cell>
        </row>
        <row r="1547">
          <cell r="A1547">
            <v>21909083</v>
          </cell>
          <cell r="B1547">
            <v>9</v>
          </cell>
        </row>
        <row r="1548">
          <cell r="A1548">
            <v>21909116</v>
          </cell>
          <cell r="B1548">
            <v>13</v>
          </cell>
        </row>
        <row r="1549">
          <cell r="A1549">
            <v>21909175</v>
          </cell>
          <cell r="B1549">
            <v>10</v>
          </cell>
        </row>
        <row r="1550">
          <cell r="A1550">
            <v>21909186</v>
          </cell>
          <cell r="B1550">
            <v>4</v>
          </cell>
        </row>
        <row r="1551">
          <cell r="A1551">
            <v>21909445</v>
          </cell>
          <cell r="B1551">
            <v>8</v>
          </cell>
        </row>
        <row r="1552">
          <cell r="A1552">
            <v>21909547</v>
          </cell>
          <cell r="B1552">
            <v>15</v>
          </cell>
        </row>
        <row r="1553">
          <cell r="A1553">
            <v>21909559</v>
          </cell>
          <cell r="B1553">
            <v>8</v>
          </cell>
        </row>
        <row r="1554">
          <cell r="A1554">
            <v>21909596</v>
          </cell>
          <cell r="B1554">
            <v>5</v>
          </cell>
        </row>
        <row r="1555">
          <cell r="A1555">
            <v>21909690</v>
          </cell>
          <cell r="B1555">
            <v>4</v>
          </cell>
        </row>
        <row r="1556">
          <cell r="A1556">
            <v>21909714</v>
          </cell>
          <cell r="B1556">
            <v>4</v>
          </cell>
        </row>
        <row r="1557">
          <cell r="A1557">
            <v>21909797</v>
          </cell>
          <cell r="B1557">
            <v>0</v>
          </cell>
        </row>
        <row r="1558">
          <cell r="A1558">
            <v>21909917</v>
          </cell>
          <cell r="B1558">
            <v>3</v>
          </cell>
        </row>
        <row r="1559">
          <cell r="A1559">
            <v>21909949</v>
          </cell>
          <cell r="B1559">
            <v>4</v>
          </cell>
        </row>
        <row r="1560">
          <cell r="A1560">
            <v>21909976</v>
          </cell>
          <cell r="B1560">
            <v>9</v>
          </cell>
        </row>
        <row r="1561">
          <cell r="A1561">
            <v>21910037</v>
          </cell>
          <cell r="B1561">
            <v>4</v>
          </cell>
        </row>
        <row r="1562">
          <cell r="A1562">
            <v>21910142</v>
          </cell>
          <cell r="B1562">
            <v>12</v>
          </cell>
        </row>
        <row r="1563">
          <cell r="A1563">
            <v>21910206</v>
          </cell>
          <cell r="B1563">
            <v>4</v>
          </cell>
        </row>
        <row r="1564">
          <cell r="A1564">
            <v>21910257</v>
          </cell>
          <cell r="B1564">
            <v>3</v>
          </cell>
        </row>
        <row r="1565">
          <cell r="A1565">
            <v>21910373</v>
          </cell>
          <cell r="B1565">
            <v>11</v>
          </cell>
        </row>
        <row r="1566">
          <cell r="A1566">
            <v>21910376</v>
          </cell>
          <cell r="B1566">
            <v>2</v>
          </cell>
        </row>
        <row r="1567">
          <cell r="A1567">
            <v>21910381</v>
          </cell>
          <cell r="B1567">
            <v>2</v>
          </cell>
        </row>
        <row r="1568">
          <cell r="A1568">
            <v>21910395</v>
          </cell>
          <cell r="B1568">
            <v>5</v>
          </cell>
        </row>
        <row r="1569">
          <cell r="A1569">
            <v>21910501</v>
          </cell>
          <cell r="B1569">
            <v>15</v>
          </cell>
        </row>
        <row r="1570">
          <cell r="A1570">
            <v>21910652</v>
          </cell>
          <cell r="B1570">
            <v>8</v>
          </cell>
        </row>
        <row r="1571">
          <cell r="A1571">
            <v>21910681</v>
          </cell>
          <cell r="B1571">
            <v>8</v>
          </cell>
        </row>
        <row r="1572">
          <cell r="A1572">
            <v>21910743</v>
          </cell>
          <cell r="B1572">
            <v>11</v>
          </cell>
        </row>
        <row r="1573">
          <cell r="A1573">
            <v>21910751</v>
          </cell>
          <cell r="B1573">
            <v>5</v>
          </cell>
        </row>
        <row r="1574">
          <cell r="A1574">
            <v>21910758</v>
          </cell>
          <cell r="B1574">
            <v>1</v>
          </cell>
        </row>
        <row r="1575">
          <cell r="A1575">
            <v>21910824</v>
          </cell>
          <cell r="B1575">
            <v>4</v>
          </cell>
        </row>
        <row r="1576">
          <cell r="A1576">
            <v>21910851</v>
          </cell>
          <cell r="B1576">
            <v>3</v>
          </cell>
        </row>
        <row r="1577">
          <cell r="A1577">
            <v>21910877</v>
          </cell>
          <cell r="B1577">
            <v>10</v>
          </cell>
        </row>
        <row r="1578">
          <cell r="A1578">
            <v>21910943</v>
          </cell>
          <cell r="B1578">
            <v>10</v>
          </cell>
        </row>
        <row r="1579">
          <cell r="A1579">
            <v>21910961</v>
          </cell>
          <cell r="B1579">
            <v>13</v>
          </cell>
        </row>
        <row r="1580">
          <cell r="A1580">
            <v>21910997</v>
          </cell>
          <cell r="B1580">
            <v>15</v>
          </cell>
        </row>
        <row r="1581">
          <cell r="A1581">
            <v>21911029</v>
          </cell>
          <cell r="B1581">
            <v>4</v>
          </cell>
        </row>
        <row r="1582">
          <cell r="A1582">
            <v>21911057</v>
          </cell>
          <cell r="B1582">
            <v>14</v>
          </cell>
        </row>
        <row r="1583">
          <cell r="A1583">
            <v>21911144</v>
          </cell>
          <cell r="B1583">
            <v>7</v>
          </cell>
        </row>
        <row r="1584">
          <cell r="A1584">
            <v>21911152</v>
          </cell>
          <cell r="B1584">
            <v>9</v>
          </cell>
        </row>
        <row r="1585">
          <cell r="A1585">
            <v>21911201</v>
          </cell>
          <cell r="B1585">
            <v>3</v>
          </cell>
        </row>
        <row r="1586">
          <cell r="A1586">
            <v>21911219</v>
          </cell>
          <cell r="B1586">
            <v>8</v>
          </cell>
        </row>
        <row r="1587">
          <cell r="A1587">
            <v>21911271</v>
          </cell>
          <cell r="B1587">
            <v>4</v>
          </cell>
        </row>
        <row r="1588">
          <cell r="A1588">
            <v>21911401</v>
          </cell>
          <cell r="B1588">
            <v>11</v>
          </cell>
        </row>
        <row r="1589">
          <cell r="A1589">
            <v>21911490</v>
          </cell>
          <cell r="B1589">
            <v>9</v>
          </cell>
        </row>
        <row r="1590">
          <cell r="A1590">
            <v>21911602</v>
          </cell>
          <cell r="B1590">
            <v>6</v>
          </cell>
        </row>
        <row r="1591">
          <cell r="A1591">
            <v>21911659</v>
          </cell>
          <cell r="B1591">
            <v>4</v>
          </cell>
        </row>
        <row r="1592">
          <cell r="A1592">
            <v>21911712</v>
          </cell>
          <cell r="B1592">
            <v>5</v>
          </cell>
        </row>
        <row r="1593">
          <cell r="A1593">
            <v>21911857</v>
          </cell>
          <cell r="B1593">
            <v>7</v>
          </cell>
        </row>
        <row r="1594">
          <cell r="A1594">
            <v>21911927</v>
          </cell>
          <cell r="B1594">
            <v>7</v>
          </cell>
        </row>
        <row r="1595">
          <cell r="A1595">
            <v>21911943</v>
          </cell>
          <cell r="B1595">
            <v>6</v>
          </cell>
        </row>
        <row r="1596">
          <cell r="A1596">
            <v>21911956</v>
          </cell>
          <cell r="B1596">
            <v>5</v>
          </cell>
        </row>
        <row r="1597">
          <cell r="A1597">
            <v>21911987</v>
          </cell>
          <cell r="B1597">
            <v>8</v>
          </cell>
        </row>
        <row r="1598">
          <cell r="A1598">
            <v>21912046</v>
          </cell>
          <cell r="B1598">
            <v>8</v>
          </cell>
        </row>
        <row r="1599">
          <cell r="A1599">
            <v>21912242</v>
          </cell>
          <cell r="B1599">
            <v>5</v>
          </cell>
        </row>
        <row r="1600">
          <cell r="A1600">
            <v>21912310</v>
          </cell>
          <cell r="B1600">
            <v>11</v>
          </cell>
        </row>
        <row r="1601">
          <cell r="A1601">
            <v>21912330</v>
          </cell>
          <cell r="B1601">
            <v>11</v>
          </cell>
        </row>
        <row r="1602">
          <cell r="A1602">
            <v>21912410</v>
          </cell>
          <cell r="B1602">
            <v>7</v>
          </cell>
        </row>
        <row r="1603">
          <cell r="A1603">
            <v>21912472</v>
          </cell>
          <cell r="B1603">
            <v>4</v>
          </cell>
        </row>
        <row r="1604">
          <cell r="A1604">
            <v>21912550</v>
          </cell>
          <cell r="B1604">
            <v>7</v>
          </cell>
        </row>
        <row r="1605">
          <cell r="A1605">
            <v>21912599</v>
          </cell>
          <cell r="B1605">
            <v>11</v>
          </cell>
        </row>
        <row r="1606">
          <cell r="A1606">
            <v>21912651</v>
          </cell>
          <cell r="B1606">
            <v>1</v>
          </cell>
        </row>
        <row r="1607">
          <cell r="A1607">
            <v>21912791</v>
          </cell>
          <cell r="B1607">
            <v>11</v>
          </cell>
        </row>
        <row r="1608">
          <cell r="A1608">
            <v>21913013</v>
          </cell>
          <cell r="B1608">
            <v>8</v>
          </cell>
        </row>
        <row r="1609">
          <cell r="A1609">
            <v>21913039</v>
          </cell>
          <cell r="B1609">
            <v>2</v>
          </cell>
        </row>
        <row r="1610">
          <cell r="A1610">
            <v>21918017</v>
          </cell>
          <cell r="B1610">
            <v>4</v>
          </cell>
        </row>
        <row r="1611">
          <cell r="A1611">
            <v>21918026</v>
          </cell>
          <cell r="B1611">
            <v>10</v>
          </cell>
        </row>
        <row r="1612">
          <cell r="A1612">
            <v>21918043</v>
          </cell>
          <cell r="B1612">
            <v>8</v>
          </cell>
        </row>
        <row r="1613">
          <cell r="A1613">
            <v>21918072</v>
          </cell>
          <cell r="B1613">
            <v>7</v>
          </cell>
        </row>
        <row r="1614">
          <cell r="A1614">
            <v>21918073</v>
          </cell>
          <cell r="B1614">
            <v>4</v>
          </cell>
        </row>
        <row r="1615">
          <cell r="A1615">
            <v>21918085</v>
          </cell>
          <cell r="B1615">
            <v>4</v>
          </cell>
        </row>
        <row r="1616">
          <cell r="A1616">
            <v>21918132</v>
          </cell>
          <cell r="B1616">
            <v>7</v>
          </cell>
        </row>
        <row r="1617">
          <cell r="A1617">
            <v>21918394</v>
          </cell>
          <cell r="B1617">
            <v>0</v>
          </cell>
        </row>
        <row r="1618">
          <cell r="A1618">
            <v>21918495</v>
          </cell>
          <cell r="B1618">
            <v>4</v>
          </cell>
        </row>
        <row r="1619">
          <cell r="A1619">
            <v>21918508</v>
          </cell>
          <cell r="B1619">
            <v>4</v>
          </cell>
        </row>
        <row r="1620">
          <cell r="A1620">
            <v>21918768</v>
          </cell>
          <cell r="B1620">
            <v>10</v>
          </cell>
        </row>
        <row r="1621">
          <cell r="A1621">
            <v>21918973</v>
          </cell>
          <cell r="B1621">
            <v>2</v>
          </cell>
        </row>
        <row r="1622">
          <cell r="A1622">
            <v>21919357</v>
          </cell>
          <cell r="B1622">
            <v>3</v>
          </cell>
        </row>
        <row r="1623">
          <cell r="A1623">
            <v>21919367</v>
          </cell>
          <cell r="B1623">
            <v>5</v>
          </cell>
        </row>
        <row r="1624">
          <cell r="A1624">
            <v>21919441</v>
          </cell>
          <cell r="B1624">
            <v>7</v>
          </cell>
        </row>
        <row r="1625">
          <cell r="A1625">
            <v>21919618</v>
          </cell>
          <cell r="B1625">
            <v>4</v>
          </cell>
        </row>
        <row r="1626">
          <cell r="A1626">
            <v>21919958</v>
          </cell>
          <cell r="B1626">
            <v>14</v>
          </cell>
        </row>
        <row r="1627">
          <cell r="A1627">
            <v>21921087</v>
          </cell>
          <cell r="B1627">
            <v>2</v>
          </cell>
        </row>
        <row r="1628">
          <cell r="A1628">
            <v>21921095</v>
          </cell>
          <cell r="B1628">
            <v>8</v>
          </cell>
        </row>
        <row r="1629">
          <cell r="A1629">
            <v>21921206</v>
          </cell>
          <cell r="B1629">
            <v>4</v>
          </cell>
        </row>
        <row r="1630">
          <cell r="A1630">
            <v>21921233</v>
          </cell>
          <cell r="B1630">
            <v>7</v>
          </cell>
        </row>
        <row r="1631">
          <cell r="A1631">
            <v>21921238</v>
          </cell>
          <cell r="B1631">
            <v>14</v>
          </cell>
        </row>
        <row r="1632">
          <cell r="A1632">
            <v>21922759</v>
          </cell>
          <cell r="B1632">
            <v>6</v>
          </cell>
        </row>
        <row r="1633">
          <cell r="A1633">
            <v>21976414</v>
          </cell>
          <cell r="B1633">
            <v>8</v>
          </cell>
        </row>
        <row r="1634">
          <cell r="A1634">
            <v>21999999</v>
          </cell>
          <cell r="B1634">
            <v>1</v>
          </cell>
        </row>
      </sheetData>
      <sheetData sheetId="5">
        <row r="3">
          <cell r="B3">
            <v>20703153</v>
          </cell>
          <cell r="C3">
            <v>12.32</v>
          </cell>
        </row>
        <row r="4">
          <cell r="B4">
            <v>21105946</v>
          </cell>
          <cell r="C4">
            <v>6</v>
          </cell>
        </row>
        <row r="5">
          <cell r="B5">
            <v>21106031</v>
          </cell>
          <cell r="C5">
            <v>11.6</v>
          </cell>
        </row>
        <row r="6">
          <cell r="B6">
            <v>21205587</v>
          </cell>
          <cell r="C6">
            <v>10.8</v>
          </cell>
        </row>
        <row r="7">
          <cell r="B7">
            <v>21404830</v>
          </cell>
          <cell r="C7">
            <v>6.4</v>
          </cell>
        </row>
        <row r="8">
          <cell r="B8">
            <v>21528188</v>
          </cell>
          <cell r="C8">
            <v>4.5599999999999996</v>
          </cell>
        </row>
        <row r="9">
          <cell r="B9">
            <v>21528515</v>
          </cell>
          <cell r="C9">
            <v>14.4</v>
          </cell>
        </row>
        <row r="10">
          <cell r="B10">
            <v>21601212</v>
          </cell>
          <cell r="C10">
            <v>11.6</v>
          </cell>
        </row>
        <row r="11">
          <cell r="B11">
            <v>21605710</v>
          </cell>
          <cell r="C11">
            <v>14.8</v>
          </cell>
        </row>
        <row r="12">
          <cell r="B12">
            <v>21609780</v>
          </cell>
          <cell r="C12">
            <v>3.6</v>
          </cell>
        </row>
        <row r="13">
          <cell r="B13">
            <v>21610724</v>
          </cell>
          <cell r="C13">
            <v>6.8</v>
          </cell>
        </row>
        <row r="14">
          <cell r="B14">
            <v>21632956</v>
          </cell>
          <cell r="C14">
            <v>5.2</v>
          </cell>
        </row>
        <row r="15">
          <cell r="B15">
            <v>21700815</v>
          </cell>
          <cell r="C15">
            <v>15.2</v>
          </cell>
        </row>
        <row r="16">
          <cell r="B16">
            <v>21700988</v>
          </cell>
          <cell r="C16">
            <v>14.8</v>
          </cell>
        </row>
        <row r="17">
          <cell r="B17">
            <v>21701151</v>
          </cell>
          <cell r="C17">
            <v>6.8</v>
          </cell>
        </row>
        <row r="18">
          <cell r="B18">
            <v>21701308</v>
          </cell>
          <cell r="C18">
            <v>16.8</v>
          </cell>
        </row>
        <row r="19">
          <cell r="B19">
            <v>21701521</v>
          </cell>
          <cell r="C19">
            <v>14.16</v>
          </cell>
        </row>
        <row r="20">
          <cell r="B20">
            <v>21701557</v>
          </cell>
          <cell r="C20">
            <v>18.399999999999999</v>
          </cell>
        </row>
        <row r="21">
          <cell r="B21">
            <v>21701625</v>
          </cell>
          <cell r="C21">
            <v>14.4</v>
          </cell>
        </row>
        <row r="22">
          <cell r="B22">
            <v>21701652</v>
          </cell>
          <cell r="C22">
            <v>15.2</v>
          </cell>
        </row>
        <row r="23">
          <cell r="B23">
            <v>21701857</v>
          </cell>
          <cell r="C23">
            <v>13.2</v>
          </cell>
        </row>
        <row r="24">
          <cell r="B24">
            <v>21702101</v>
          </cell>
          <cell r="C24">
            <v>14.4</v>
          </cell>
        </row>
        <row r="25">
          <cell r="B25">
            <v>21702105</v>
          </cell>
          <cell r="C25">
            <v>13.6</v>
          </cell>
        </row>
        <row r="26">
          <cell r="B26">
            <v>21702428</v>
          </cell>
          <cell r="C26">
            <v>15.6</v>
          </cell>
        </row>
        <row r="27">
          <cell r="B27">
            <v>21702742</v>
          </cell>
          <cell r="C27">
            <v>15.2</v>
          </cell>
        </row>
        <row r="28">
          <cell r="B28">
            <v>21702860</v>
          </cell>
          <cell r="C28">
            <v>12.8</v>
          </cell>
        </row>
        <row r="29">
          <cell r="B29">
            <v>21702892</v>
          </cell>
          <cell r="C29">
            <v>9.1999999999999993</v>
          </cell>
        </row>
        <row r="30">
          <cell r="B30">
            <v>21703203</v>
          </cell>
          <cell r="C30">
            <v>13.6</v>
          </cell>
        </row>
        <row r="31">
          <cell r="B31">
            <v>21703390</v>
          </cell>
          <cell r="C31">
            <v>10.8</v>
          </cell>
        </row>
        <row r="32">
          <cell r="B32">
            <v>21703651</v>
          </cell>
          <cell r="C32">
            <v>15.6</v>
          </cell>
        </row>
        <row r="33">
          <cell r="B33">
            <v>21703767</v>
          </cell>
          <cell r="C33">
            <v>14.4</v>
          </cell>
        </row>
        <row r="34">
          <cell r="B34">
            <v>21704794</v>
          </cell>
          <cell r="C34">
            <v>15.6</v>
          </cell>
        </row>
        <row r="35">
          <cell r="B35">
            <v>21704901</v>
          </cell>
          <cell r="C35">
            <v>15.6</v>
          </cell>
        </row>
        <row r="36">
          <cell r="B36">
            <v>21705109</v>
          </cell>
          <cell r="C36">
            <v>11.2</v>
          </cell>
        </row>
        <row r="37">
          <cell r="B37">
            <v>21705448</v>
          </cell>
          <cell r="C37">
            <v>13.2</v>
          </cell>
        </row>
        <row r="38">
          <cell r="B38">
            <v>21705533</v>
          </cell>
          <cell r="C38">
            <v>14.8</v>
          </cell>
        </row>
        <row r="39">
          <cell r="B39">
            <v>21705574</v>
          </cell>
          <cell r="C39">
            <v>7.6</v>
          </cell>
        </row>
        <row r="40">
          <cell r="B40">
            <v>21705630</v>
          </cell>
          <cell r="C40">
            <v>12.4</v>
          </cell>
        </row>
        <row r="41">
          <cell r="B41">
            <v>21706266</v>
          </cell>
          <cell r="C41">
            <v>12.4</v>
          </cell>
        </row>
        <row r="42">
          <cell r="B42">
            <v>21706320</v>
          </cell>
          <cell r="C42">
            <v>10.8</v>
          </cell>
        </row>
        <row r="43">
          <cell r="B43">
            <v>21706348</v>
          </cell>
          <cell r="C43">
            <v>14</v>
          </cell>
        </row>
        <row r="44">
          <cell r="B44">
            <v>21706746</v>
          </cell>
          <cell r="C44">
            <v>13.6</v>
          </cell>
        </row>
        <row r="45">
          <cell r="B45">
            <v>21707967</v>
          </cell>
          <cell r="C45">
            <v>12.8</v>
          </cell>
        </row>
        <row r="46">
          <cell r="B46">
            <v>21708018</v>
          </cell>
          <cell r="C46">
            <v>12.4</v>
          </cell>
        </row>
        <row r="47">
          <cell r="B47">
            <v>21708097</v>
          </cell>
          <cell r="C47">
            <v>2.4</v>
          </cell>
        </row>
        <row r="48">
          <cell r="B48">
            <v>21708192</v>
          </cell>
          <cell r="C48">
            <v>14.16</v>
          </cell>
        </row>
        <row r="49">
          <cell r="B49">
            <v>21708394</v>
          </cell>
          <cell r="C49">
            <v>10.4</v>
          </cell>
        </row>
        <row r="50">
          <cell r="B50">
            <v>21708491</v>
          </cell>
          <cell r="C50">
            <v>16</v>
          </cell>
        </row>
        <row r="51">
          <cell r="B51">
            <v>21709271</v>
          </cell>
          <cell r="C51">
            <v>14.8</v>
          </cell>
        </row>
        <row r="52">
          <cell r="B52">
            <v>21710093</v>
          </cell>
          <cell r="C52">
            <v>10.4</v>
          </cell>
        </row>
        <row r="53">
          <cell r="B53">
            <v>21710682</v>
          </cell>
          <cell r="C53">
            <v>10.8</v>
          </cell>
        </row>
        <row r="54">
          <cell r="B54">
            <v>21710702</v>
          </cell>
          <cell r="C54">
            <v>11.2</v>
          </cell>
        </row>
        <row r="55">
          <cell r="B55">
            <v>21712770</v>
          </cell>
          <cell r="C55">
            <v>14.4</v>
          </cell>
        </row>
        <row r="56">
          <cell r="B56">
            <v>21712841</v>
          </cell>
          <cell r="C56">
            <v>13.6</v>
          </cell>
        </row>
        <row r="57">
          <cell r="B57">
            <v>21715131</v>
          </cell>
          <cell r="C57">
            <v>13.6</v>
          </cell>
        </row>
        <row r="58">
          <cell r="B58">
            <v>21715134</v>
          </cell>
          <cell r="C58">
            <v>16</v>
          </cell>
        </row>
        <row r="59">
          <cell r="B59">
            <v>21715595</v>
          </cell>
          <cell r="C59">
            <v>12.8</v>
          </cell>
        </row>
        <row r="60">
          <cell r="B60">
            <v>21721492</v>
          </cell>
          <cell r="C60">
            <v>13.6</v>
          </cell>
        </row>
        <row r="61">
          <cell r="B61">
            <v>21722578</v>
          </cell>
          <cell r="C61">
            <v>10</v>
          </cell>
        </row>
        <row r="62">
          <cell r="B62">
            <v>21723622</v>
          </cell>
          <cell r="C62">
            <v>2.8</v>
          </cell>
        </row>
        <row r="63">
          <cell r="B63">
            <v>21725336</v>
          </cell>
          <cell r="C63">
            <v>3.2</v>
          </cell>
        </row>
        <row r="64">
          <cell r="B64">
            <v>21725553</v>
          </cell>
          <cell r="C64">
            <v>14</v>
          </cell>
        </row>
        <row r="65">
          <cell r="B65">
            <v>21725916</v>
          </cell>
          <cell r="C65">
            <v>8.8000000000000007</v>
          </cell>
        </row>
        <row r="66">
          <cell r="B66">
            <v>21726849</v>
          </cell>
          <cell r="C66">
            <v>7.6</v>
          </cell>
        </row>
        <row r="67">
          <cell r="B67">
            <v>21732108</v>
          </cell>
          <cell r="C67">
            <v>1.6</v>
          </cell>
        </row>
        <row r="68">
          <cell r="B68">
            <v>21733742</v>
          </cell>
          <cell r="C68">
            <v>9.6</v>
          </cell>
        </row>
        <row r="69">
          <cell r="B69">
            <v>21735957</v>
          </cell>
          <cell r="C69">
            <v>3.6</v>
          </cell>
        </row>
        <row r="70">
          <cell r="B70">
            <v>21737648</v>
          </cell>
          <cell r="C70">
            <v>13.2</v>
          </cell>
        </row>
        <row r="71">
          <cell r="B71">
            <v>21743709</v>
          </cell>
          <cell r="C71">
            <v>9.1999999999999993</v>
          </cell>
        </row>
        <row r="72">
          <cell r="B72">
            <v>21800000</v>
          </cell>
          <cell r="C72">
            <v>7.92</v>
          </cell>
        </row>
        <row r="73">
          <cell r="B73">
            <v>21800002</v>
          </cell>
          <cell r="C73">
            <v>11.2</v>
          </cell>
        </row>
        <row r="74">
          <cell r="B74">
            <v>21800003</v>
          </cell>
          <cell r="C74">
            <v>7.6</v>
          </cell>
        </row>
        <row r="75">
          <cell r="B75">
            <v>21800004</v>
          </cell>
          <cell r="C75">
            <v>14.4</v>
          </cell>
        </row>
        <row r="76">
          <cell r="B76">
            <v>21800006</v>
          </cell>
          <cell r="C76">
            <v>12.16</v>
          </cell>
        </row>
        <row r="77">
          <cell r="B77">
            <v>21800007</v>
          </cell>
          <cell r="C77">
            <v>7.76</v>
          </cell>
        </row>
        <row r="78">
          <cell r="B78">
            <v>21800008</v>
          </cell>
          <cell r="C78">
            <v>8.56</v>
          </cell>
        </row>
        <row r="79">
          <cell r="B79">
            <v>21800009</v>
          </cell>
          <cell r="C79">
            <v>14.4</v>
          </cell>
        </row>
        <row r="80">
          <cell r="B80">
            <v>21800010</v>
          </cell>
          <cell r="C80">
            <v>5.36</v>
          </cell>
        </row>
        <row r="81">
          <cell r="B81">
            <v>21800017</v>
          </cell>
          <cell r="C81">
            <v>2</v>
          </cell>
        </row>
        <row r="82">
          <cell r="B82">
            <v>21800018</v>
          </cell>
          <cell r="C82">
            <v>15.36</v>
          </cell>
        </row>
        <row r="83">
          <cell r="B83">
            <v>21800021</v>
          </cell>
          <cell r="C83">
            <v>6.4</v>
          </cell>
        </row>
        <row r="84">
          <cell r="B84">
            <v>21800022</v>
          </cell>
          <cell r="C84">
            <v>10.32</v>
          </cell>
        </row>
        <row r="85">
          <cell r="B85">
            <v>21800025</v>
          </cell>
          <cell r="C85">
            <v>7.92</v>
          </cell>
        </row>
        <row r="86">
          <cell r="B86">
            <v>21800029</v>
          </cell>
          <cell r="C86">
            <v>6.16</v>
          </cell>
        </row>
        <row r="87">
          <cell r="B87">
            <v>21800031</v>
          </cell>
          <cell r="C87">
            <v>10.56</v>
          </cell>
        </row>
        <row r="88">
          <cell r="B88">
            <v>21800035</v>
          </cell>
          <cell r="C88">
            <v>15.2</v>
          </cell>
        </row>
        <row r="89">
          <cell r="B89">
            <v>21800037</v>
          </cell>
          <cell r="C89">
            <v>12.8</v>
          </cell>
        </row>
        <row r="90">
          <cell r="B90">
            <v>21800038</v>
          </cell>
          <cell r="C90">
            <v>16</v>
          </cell>
        </row>
        <row r="91">
          <cell r="B91">
            <v>21800050</v>
          </cell>
          <cell r="C91">
            <v>16.399999999999999</v>
          </cell>
        </row>
        <row r="92">
          <cell r="B92">
            <v>21800055</v>
          </cell>
          <cell r="C92">
            <v>5.36</v>
          </cell>
        </row>
        <row r="93">
          <cell r="B93">
            <v>21800056</v>
          </cell>
          <cell r="C93">
            <v>12.72</v>
          </cell>
        </row>
        <row r="94">
          <cell r="B94">
            <v>21800067</v>
          </cell>
          <cell r="C94">
            <v>9.52</v>
          </cell>
        </row>
        <row r="95">
          <cell r="B95">
            <v>21800068</v>
          </cell>
          <cell r="C95">
            <v>11.92</v>
          </cell>
        </row>
        <row r="96">
          <cell r="B96">
            <v>21800069</v>
          </cell>
          <cell r="C96">
            <v>15.76</v>
          </cell>
        </row>
        <row r="97">
          <cell r="B97">
            <v>21800070</v>
          </cell>
          <cell r="C97">
            <v>12</v>
          </cell>
        </row>
        <row r="98">
          <cell r="B98">
            <v>21800075</v>
          </cell>
          <cell r="C98">
            <v>16.399999999999999</v>
          </cell>
        </row>
        <row r="99">
          <cell r="B99">
            <v>21800077</v>
          </cell>
          <cell r="C99">
            <v>2.4</v>
          </cell>
        </row>
        <row r="100">
          <cell r="B100">
            <v>21800078</v>
          </cell>
          <cell r="C100">
            <v>14.56</v>
          </cell>
        </row>
        <row r="101">
          <cell r="B101">
            <v>21800079</v>
          </cell>
          <cell r="C101">
            <v>10</v>
          </cell>
        </row>
        <row r="102">
          <cell r="B102">
            <v>21800080</v>
          </cell>
          <cell r="C102">
            <v>9.6</v>
          </cell>
        </row>
        <row r="103">
          <cell r="B103">
            <v>21800089</v>
          </cell>
          <cell r="C103">
            <v>3.6</v>
          </cell>
        </row>
        <row r="104">
          <cell r="B104">
            <v>21800090</v>
          </cell>
          <cell r="C104">
            <v>9.36</v>
          </cell>
        </row>
        <row r="105">
          <cell r="B105">
            <v>21800093</v>
          </cell>
          <cell r="C105">
            <v>9.1199999999999992</v>
          </cell>
        </row>
        <row r="106">
          <cell r="B106">
            <v>21800097</v>
          </cell>
          <cell r="C106">
            <v>3.6</v>
          </cell>
        </row>
        <row r="107">
          <cell r="B107">
            <v>21800099</v>
          </cell>
          <cell r="C107">
            <v>2.4</v>
          </cell>
        </row>
        <row r="108">
          <cell r="B108">
            <v>21800103</v>
          </cell>
          <cell r="C108">
            <v>13.2</v>
          </cell>
        </row>
        <row r="109">
          <cell r="B109">
            <v>21800107</v>
          </cell>
          <cell r="C109">
            <v>14.16</v>
          </cell>
        </row>
        <row r="110">
          <cell r="B110">
            <v>21800114</v>
          </cell>
          <cell r="C110">
            <v>11.92</v>
          </cell>
        </row>
        <row r="111">
          <cell r="B111">
            <v>21800117</v>
          </cell>
          <cell r="C111">
            <v>13.12</v>
          </cell>
        </row>
        <row r="112">
          <cell r="B112">
            <v>21800118</v>
          </cell>
          <cell r="C112">
            <v>8.9600000000000009</v>
          </cell>
        </row>
        <row r="113">
          <cell r="B113">
            <v>21800119</v>
          </cell>
          <cell r="C113">
            <v>5.2</v>
          </cell>
        </row>
        <row r="114">
          <cell r="B114">
            <v>21800120</v>
          </cell>
          <cell r="C114">
            <v>4.4800000000000004</v>
          </cell>
        </row>
        <row r="115">
          <cell r="B115">
            <v>21800123</v>
          </cell>
          <cell r="C115">
            <v>4.96</v>
          </cell>
        </row>
        <row r="116">
          <cell r="B116">
            <v>21800126</v>
          </cell>
          <cell r="C116">
            <v>11.92</v>
          </cell>
        </row>
        <row r="117">
          <cell r="B117">
            <v>21800128</v>
          </cell>
          <cell r="C117">
            <v>15.6</v>
          </cell>
        </row>
        <row r="118">
          <cell r="B118">
            <v>21800147</v>
          </cell>
          <cell r="C118">
            <v>2.08</v>
          </cell>
        </row>
        <row r="119">
          <cell r="B119">
            <v>21800149</v>
          </cell>
          <cell r="C119">
            <v>2.56</v>
          </cell>
        </row>
        <row r="120">
          <cell r="B120">
            <v>21800150</v>
          </cell>
          <cell r="C120">
            <v>11.6</v>
          </cell>
        </row>
        <row r="121">
          <cell r="B121">
            <v>21800151</v>
          </cell>
          <cell r="C121">
            <v>14.4</v>
          </cell>
        </row>
        <row r="122">
          <cell r="B122">
            <v>21800159</v>
          </cell>
          <cell r="C122">
            <v>13.2</v>
          </cell>
        </row>
        <row r="123">
          <cell r="B123">
            <v>21800160</v>
          </cell>
          <cell r="C123">
            <v>10.4</v>
          </cell>
        </row>
        <row r="124">
          <cell r="B124">
            <v>21800162</v>
          </cell>
          <cell r="C124">
            <v>16.72</v>
          </cell>
        </row>
        <row r="125">
          <cell r="B125">
            <v>21800166</v>
          </cell>
          <cell r="C125">
            <v>5.12</v>
          </cell>
        </row>
        <row r="126">
          <cell r="B126">
            <v>21800174</v>
          </cell>
          <cell r="C126">
            <v>8.8000000000000007</v>
          </cell>
        </row>
        <row r="127">
          <cell r="B127">
            <v>21800177</v>
          </cell>
          <cell r="C127">
            <v>13.6</v>
          </cell>
        </row>
        <row r="128">
          <cell r="B128">
            <v>21800180</v>
          </cell>
          <cell r="C128">
            <v>12.56</v>
          </cell>
        </row>
        <row r="129">
          <cell r="B129">
            <v>21800184</v>
          </cell>
          <cell r="C129">
            <v>12.8</v>
          </cell>
        </row>
        <row r="130">
          <cell r="B130">
            <v>21800185</v>
          </cell>
          <cell r="C130">
            <v>2.96</v>
          </cell>
        </row>
        <row r="131">
          <cell r="B131">
            <v>21800200</v>
          </cell>
          <cell r="C131">
            <v>12.8</v>
          </cell>
        </row>
        <row r="132">
          <cell r="B132">
            <v>21800206</v>
          </cell>
          <cell r="C132">
            <v>7.2</v>
          </cell>
        </row>
        <row r="133">
          <cell r="B133">
            <v>21800207</v>
          </cell>
          <cell r="C133">
            <v>3.52</v>
          </cell>
        </row>
        <row r="134">
          <cell r="B134">
            <v>21800210</v>
          </cell>
          <cell r="C134">
            <v>12</v>
          </cell>
        </row>
        <row r="135">
          <cell r="B135">
            <v>21800218</v>
          </cell>
          <cell r="C135">
            <v>16.399999999999999</v>
          </cell>
        </row>
        <row r="136">
          <cell r="B136">
            <v>21800229</v>
          </cell>
          <cell r="C136">
            <v>2.3199999999999998</v>
          </cell>
        </row>
        <row r="137">
          <cell r="B137">
            <v>21800232</v>
          </cell>
          <cell r="C137">
            <v>10.4</v>
          </cell>
        </row>
        <row r="138">
          <cell r="B138">
            <v>21800234</v>
          </cell>
          <cell r="C138">
            <v>11.6</v>
          </cell>
        </row>
        <row r="139">
          <cell r="B139">
            <v>21800236</v>
          </cell>
          <cell r="C139">
            <v>13.76</v>
          </cell>
        </row>
        <row r="140">
          <cell r="B140">
            <v>21800247</v>
          </cell>
          <cell r="C140">
            <v>8.4</v>
          </cell>
        </row>
        <row r="141">
          <cell r="B141">
            <v>21800248</v>
          </cell>
          <cell r="C141">
            <v>12.8</v>
          </cell>
        </row>
        <row r="142">
          <cell r="B142">
            <v>21800251</v>
          </cell>
          <cell r="C142">
            <v>13.6</v>
          </cell>
        </row>
        <row r="143">
          <cell r="B143">
            <v>21800252</v>
          </cell>
          <cell r="C143">
            <v>12.56</v>
          </cell>
        </row>
        <row r="144">
          <cell r="B144">
            <v>21800261</v>
          </cell>
          <cell r="C144">
            <v>6.4</v>
          </cell>
        </row>
        <row r="145">
          <cell r="B145">
            <v>21800264</v>
          </cell>
          <cell r="C145">
            <v>13.36</v>
          </cell>
        </row>
        <row r="146">
          <cell r="B146">
            <v>21800265</v>
          </cell>
          <cell r="C146">
            <v>3.2</v>
          </cell>
        </row>
        <row r="147">
          <cell r="B147">
            <v>21800268</v>
          </cell>
          <cell r="C147">
            <v>13.6</v>
          </cell>
        </row>
        <row r="148">
          <cell r="B148">
            <v>21800270</v>
          </cell>
          <cell r="C148">
            <v>8</v>
          </cell>
        </row>
        <row r="149">
          <cell r="B149">
            <v>21800272</v>
          </cell>
          <cell r="C149">
            <v>8.56</v>
          </cell>
        </row>
        <row r="150">
          <cell r="B150">
            <v>21800275</v>
          </cell>
          <cell r="C150">
            <v>12</v>
          </cell>
        </row>
        <row r="151">
          <cell r="B151">
            <v>21800278</v>
          </cell>
          <cell r="C151">
            <v>14.56</v>
          </cell>
        </row>
        <row r="152">
          <cell r="B152">
            <v>21800284</v>
          </cell>
          <cell r="C152">
            <v>10.8</v>
          </cell>
        </row>
        <row r="153">
          <cell r="B153">
            <v>21800285</v>
          </cell>
          <cell r="C153">
            <v>10</v>
          </cell>
        </row>
        <row r="154">
          <cell r="B154">
            <v>21800294</v>
          </cell>
          <cell r="C154">
            <v>10.16</v>
          </cell>
        </row>
        <row r="155">
          <cell r="B155">
            <v>21800299</v>
          </cell>
          <cell r="C155">
            <v>14.56</v>
          </cell>
        </row>
        <row r="156">
          <cell r="B156">
            <v>21800303</v>
          </cell>
          <cell r="C156">
            <v>13.6</v>
          </cell>
        </row>
        <row r="157">
          <cell r="B157">
            <v>21800304</v>
          </cell>
          <cell r="C157">
            <v>9.6</v>
          </cell>
        </row>
        <row r="158">
          <cell r="B158">
            <v>21800305</v>
          </cell>
          <cell r="C158">
            <v>5.68</v>
          </cell>
        </row>
        <row r="159">
          <cell r="B159">
            <v>21800313</v>
          </cell>
          <cell r="C159">
            <v>13.36</v>
          </cell>
        </row>
        <row r="160">
          <cell r="B160">
            <v>21800316</v>
          </cell>
          <cell r="C160">
            <v>10</v>
          </cell>
        </row>
        <row r="161">
          <cell r="B161">
            <v>21800321</v>
          </cell>
          <cell r="C161">
            <v>6.8</v>
          </cell>
        </row>
        <row r="162">
          <cell r="B162">
            <v>21800322</v>
          </cell>
          <cell r="C162">
            <v>6.96</v>
          </cell>
        </row>
        <row r="163">
          <cell r="B163">
            <v>21800324</v>
          </cell>
          <cell r="C163">
            <v>10.4</v>
          </cell>
        </row>
        <row r="164">
          <cell r="B164">
            <v>21800349</v>
          </cell>
          <cell r="C164">
            <v>6.8</v>
          </cell>
        </row>
        <row r="165">
          <cell r="B165">
            <v>21800351</v>
          </cell>
          <cell r="C165">
            <v>11.6</v>
          </cell>
        </row>
        <row r="166">
          <cell r="B166">
            <v>21800353</v>
          </cell>
          <cell r="C166">
            <v>7.2</v>
          </cell>
        </row>
        <row r="167">
          <cell r="B167">
            <v>21800357</v>
          </cell>
          <cell r="C167">
            <v>15.6</v>
          </cell>
        </row>
        <row r="168">
          <cell r="B168">
            <v>21800365</v>
          </cell>
          <cell r="C168">
            <v>4</v>
          </cell>
        </row>
        <row r="169">
          <cell r="B169">
            <v>21800368</v>
          </cell>
          <cell r="C169">
            <v>6</v>
          </cell>
        </row>
        <row r="170">
          <cell r="B170">
            <v>21800378</v>
          </cell>
          <cell r="C170">
            <v>8</v>
          </cell>
        </row>
        <row r="171">
          <cell r="B171">
            <v>21800381</v>
          </cell>
          <cell r="C171">
            <v>7.2</v>
          </cell>
        </row>
        <row r="172">
          <cell r="B172">
            <v>21800385</v>
          </cell>
          <cell r="C172">
            <v>14.4</v>
          </cell>
        </row>
        <row r="173">
          <cell r="B173">
            <v>21800388</v>
          </cell>
          <cell r="C173">
            <v>11.2</v>
          </cell>
        </row>
        <row r="174">
          <cell r="B174">
            <v>21800401</v>
          </cell>
          <cell r="C174">
            <v>11.6</v>
          </cell>
        </row>
        <row r="175">
          <cell r="B175">
            <v>21800403</v>
          </cell>
          <cell r="C175">
            <v>3.36</v>
          </cell>
        </row>
        <row r="176">
          <cell r="B176">
            <v>21800405</v>
          </cell>
          <cell r="C176">
            <v>12.4</v>
          </cell>
        </row>
        <row r="177">
          <cell r="B177">
            <v>21800406</v>
          </cell>
          <cell r="C177">
            <v>10.4</v>
          </cell>
        </row>
        <row r="178">
          <cell r="B178">
            <v>21800412</v>
          </cell>
          <cell r="C178">
            <v>12</v>
          </cell>
        </row>
        <row r="179">
          <cell r="B179">
            <v>21800413</v>
          </cell>
          <cell r="C179">
            <v>11.2</v>
          </cell>
        </row>
        <row r="180">
          <cell r="B180">
            <v>21800414</v>
          </cell>
          <cell r="C180">
            <v>15.2</v>
          </cell>
        </row>
        <row r="181">
          <cell r="B181">
            <v>21800418</v>
          </cell>
          <cell r="C181">
            <v>16</v>
          </cell>
        </row>
        <row r="182">
          <cell r="B182">
            <v>21800427</v>
          </cell>
          <cell r="C182">
            <v>7.2</v>
          </cell>
        </row>
        <row r="183">
          <cell r="B183">
            <v>21800433</v>
          </cell>
          <cell r="C183">
            <v>4</v>
          </cell>
        </row>
        <row r="184">
          <cell r="B184">
            <v>21800434</v>
          </cell>
          <cell r="C184">
            <v>12.4</v>
          </cell>
        </row>
        <row r="185">
          <cell r="B185">
            <v>21800439</v>
          </cell>
          <cell r="C185">
            <v>12</v>
          </cell>
        </row>
        <row r="186">
          <cell r="B186">
            <v>21800442</v>
          </cell>
          <cell r="C186">
            <v>6.4</v>
          </cell>
        </row>
        <row r="187">
          <cell r="B187">
            <v>21800451</v>
          </cell>
          <cell r="C187">
            <v>8</v>
          </cell>
        </row>
        <row r="188">
          <cell r="B188">
            <v>21800461</v>
          </cell>
          <cell r="C188">
            <v>14.4</v>
          </cell>
        </row>
        <row r="189">
          <cell r="B189">
            <v>21800467</v>
          </cell>
          <cell r="C189">
            <v>7.6</v>
          </cell>
        </row>
        <row r="190">
          <cell r="B190">
            <v>21800468</v>
          </cell>
          <cell r="C190">
            <v>10.8</v>
          </cell>
        </row>
        <row r="191">
          <cell r="B191">
            <v>21800470</v>
          </cell>
          <cell r="C191">
            <v>10</v>
          </cell>
        </row>
        <row r="192">
          <cell r="B192">
            <v>21800471</v>
          </cell>
          <cell r="C192">
            <v>3.6</v>
          </cell>
        </row>
        <row r="193">
          <cell r="B193">
            <v>21800474</v>
          </cell>
          <cell r="C193">
            <v>3.36</v>
          </cell>
        </row>
        <row r="194">
          <cell r="B194">
            <v>21800487</v>
          </cell>
          <cell r="C194">
            <v>9.6</v>
          </cell>
        </row>
        <row r="195">
          <cell r="B195">
            <v>21800489</v>
          </cell>
          <cell r="C195">
            <v>5.6</v>
          </cell>
        </row>
        <row r="196">
          <cell r="B196">
            <v>21800491</v>
          </cell>
          <cell r="C196">
            <v>0.8</v>
          </cell>
        </row>
        <row r="197">
          <cell r="B197">
            <v>21800492</v>
          </cell>
          <cell r="C197">
            <v>17.2</v>
          </cell>
        </row>
        <row r="198">
          <cell r="B198">
            <v>21800499</v>
          </cell>
          <cell r="C198">
            <v>15.6</v>
          </cell>
        </row>
        <row r="199">
          <cell r="B199">
            <v>21800502</v>
          </cell>
          <cell r="C199">
            <v>8.8000000000000007</v>
          </cell>
        </row>
        <row r="200">
          <cell r="B200">
            <v>21800503</v>
          </cell>
          <cell r="C200">
            <v>12.8</v>
          </cell>
        </row>
        <row r="201">
          <cell r="B201">
            <v>21800506</v>
          </cell>
          <cell r="C201">
            <v>12.4</v>
          </cell>
        </row>
        <row r="202">
          <cell r="B202">
            <v>21800517</v>
          </cell>
          <cell r="C202">
            <v>9.1999999999999993</v>
          </cell>
        </row>
        <row r="203">
          <cell r="B203">
            <v>21800520</v>
          </cell>
          <cell r="C203">
            <v>15.36</v>
          </cell>
        </row>
        <row r="204">
          <cell r="B204">
            <v>21800521</v>
          </cell>
          <cell r="C204">
            <v>3.6</v>
          </cell>
        </row>
        <row r="205">
          <cell r="B205">
            <v>21800524</v>
          </cell>
          <cell r="C205">
            <v>14.8</v>
          </cell>
        </row>
        <row r="206">
          <cell r="B206">
            <v>21800529</v>
          </cell>
          <cell r="C206">
            <v>14.8</v>
          </cell>
        </row>
        <row r="207">
          <cell r="B207">
            <v>21800536</v>
          </cell>
          <cell r="C207">
            <v>12.8</v>
          </cell>
        </row>
        <row r="208">
          <cell r="B208">
            <v>21800539</v>
          </cell>
          <cell r="C208">
            <v>8</v>
          </cell>
        </row>
        <row r="209">
          <cell r="B209">
            <v>21800543</v>
          </cell>
          <cell r="C209">
            <v>10.8</v>
          </cell>
        </row>
        <row r="210">
          <cell r="B210">
            <v>21800545</v>
          </cell>
          <cell r="C210">
            <v>15.2</v>
          </cell>
        </row>
        <row r="211">
          <cell r="B211">
            <v>21800547</v>
          </cell>
          <cell r="C211">
            <v>11.6</v>
          </cell>
        </row>
        <row r="212">
          <cell r="B212">
            <v>21800555</v>
          </cell>
          <cell r="C212">
            <v>5.2</v>
          </cell>
        </row>
        <row r="213">
          <cell r="B213">
            <v>21800563</v>
          </cell>
          <cell r="C213">
            <v>14</v>
          </cell>
        </row>
        <row r="214">
          <cell r="B214">
            <v>21800569</v>
          </cell>
          <cell r="C214">
            <v>10.4</v>
          </cell>
        </row>
        <row r="215">
          <cell r="B215">
            <v>21800574</v>
          </cell>
          <cell r="C215">
            <v>12</v>
          </cell>
        </row>
        <row r="216">
          <cell r="B216">
            <v>21800576</v>
          </cell>
          <cell r="C216">
            <v>12.4</v>
          </cell>
        </row>
        <row r="217">
          <cell r="B217">
            <v>21800578</v>
          </cell>
          <cell r="C217">
            <v>14.4</v>
          </cell>
        </row>
        <row r="218">
          <cell r="B218">
            <v>21800580</v>
          </cell>
          <cell r="C218">
            <v>16</v>
          </cell>
        </row>
        <row r="219">
          <cell r="B219">
            <v>21800595</v>
          </cell>
          <cell r="C219">
            <v>13.2</v>
          </cell>
        </row>
        <row r="220">
          <cell r="B220">
            <v>21800596</v>
          </cell>
          <cell r="C220">
            <v>3.2</v>
          </cell>
        </row>
        <row r="221">
          <cell r="B221">
            <v>21800605</v>
          </cell>
          <cell r="C221">
            <v>4.4000000000000004</v>
          </cell>
        </row>
        <row r="222">
          <cell r="B222">
            <v>21800610</v>
          </cell>
          <cell r="C222">
            <v>12.8</v>
          </cell>
        </row>
        <row r="223">
          <cell r="B223">
            <v>21800619</v>
          </cell>
          <cell r="C223">
            <v>13.6</v>
          </cell>
        </row>
        <row r="224">
          <cell r="B224">
            <v>21800625</v>
          </cell>
          <cell r="C224">
            <v>16.399999999999999</v>
          </cell>
        </row>
        <row r="225">
          <cell r="B225">
            <v>21800631</v>
          </cell>
          <cell r="C225">
            <v>13.6</v>
          </cell>
        </row>
        <row r="226">
          <cell r="B226">
            <v>21800635</v>
          </cell>
          <cell r="C226">
            <v>13.2</v>
          </cell>
        </row>
        <row r="227">
          <cell r="B227">
            <v>21800641</v>
          </cell>
          <cell r="C227">
            <v>12.8</v>
          </cell>
        </row>
        <row r="228">
          <cell r="B228">
            <v>21800643</v>
          </cell>
          <cell r="C228">
            <v>14.8</v>
          </cell>
        </row>
        <row r="229">
          <cell r="B229">
            <v>21800658</v>
          </cell>
          <cell r="C229">
            <v>12.8</v>
          </cell>
        </row>
        <row r="230">
          <cell r="B230">
            <v>21800659</v>
          </cell>
          <cell r="C230">
            <v>17.2</v>
          </cell>
        </row>
        <row r="231">
          <cell r="B231">
            <v>21800671</v>
          </cell>
          <cell r="C231">
            <v>8</v>
          </cell>
        </row>
        <row r="232">
          <cell r="B232">
            <v>21800681</v>
          </cell>
          <cell r="C232">
            <v>6</v>
          </cell>
        </row>
        <row r="233">
          <cell r="B233">
            <v>21800689</v>
          </cell>
          <cell r="C233">
            <v>14</v>
          </cell>
        </row>
        <row r="234">
          <cell r="B234">
            <v>21800690</v>
          </cell>
          <cell r="C234">
            <v>9.6</v>
          </cell>
        </row>
        <row r="235">
          <cell r="B235">
            <v>21800696</v>
          </cell>
          <cell r="C235">
            <v>9.92</v>
          </cell>
        </row>
        <row r="236">
          <cell r="B236">
            <v>21800698</v>
          </cell>
          <cell r="C236">
            <v>17.2</v>
          </cell>
        </row>
        <row r="237">
          <cell r="B237">
            <v>21800704</v>
          </cell>
          <cell r="C237">
            <v>9.1999999999999993</v>
          </cell>
        </row>
        <row r="238">
          <cell r="B238">
            <v>21800710</v>
          </cell>
          <cell r="C238">
            <v>8.8000000000000007</v>
          </cell>
        </row>
        <row r="239">
          <cell r="B239">
            <v>21800712</v>
          </cell>
          <cell r="C239">
            <v>4.8</v>
          </cell>
        </row>
        <row r="240">
          <cell r="B240">
            <v>21800716</v>
          </cell>
          <cell r="C240">
            <v>14</v>
          </cell>
        </row>
        <row r="241">
          <cell r="B241">
            <v>21800720</v>
          </cell>
          <cell r="C241">
            <v>2</v>
          </cell>
        </row>
        <row r="242">
          <cell r="B242">
            <v>21800721</v>
          </cell>
          <cell r="C242">
            <v>3.6</v>
          </cell>
        </row>
        <row r="243">
          <cell r="B243">
            <v>21800724</v>
          </cell>
          <cell r="C243">
            <v>5.2</v>
          </cell>
        </row>
        <row r="244">
          <cell r="B244">
            <v>21800728</v>
          </cell>
          <cell r="C244">
            <v>9.6</v>
          </cell>
        </row>
        <row r="245">
          <cell r="B245">
            <v>21800738</v>
          </cell>
          <cell r="C245">
            <v>10</v>
          </cell>
        </row>
        <row r="246">
          <cell r="B246">
            <v>21800739</v>
          </cell>
          <cell r="C246">
            <v>7.6</v>
          </cell>
        </row>
        <row r="247">
          <cell r="B247">
            <v>21800748</v>
          </cell>
          <cell r="C247">
            <v>10.4</v>
          </cell>
        </row>
        <row r="248">
          <cell r="B248">
            <v>21800749</v>
          </cell>
          <cell r="C248">
            <v>5.2</v>
          </cell>
        </row>
        <row r="249">
          <cell r="B249">
            <v>21800760</v>
          </cell>
          <cell r="C249">
            <v>3.12</v>
          </cell>
        </row>
        <row r="250">
          <cell r="B250">
            <v>21800766</v>
          </cell>
          <cell r="C250">
            <v>15.2</v>
          </cell>
        </row>
        <row r="251">
          <cell r="B251">
            <v>21800767</v>
          </cell>
          <cell r="C251">
            <v>17.600000000000001</v>
          </cell>
        </row>
        <row r="252">
          <cell r="B252">
            <v>21800769</v>
          </cell>
          <cell r="C252">
            <v>4.8</v>
          </cell>
        </row>
        <row r="253">
          <cell r="B253">
            <v>21800775</v>
          </cell>
          <cell r="C253">
            <v>12.4</v>
          </cell>
        </row>
        <row r="254">
          <cell r="B254">
            <v>21800782</v>
          </cell>
          <cell r="C254">
            <v>17.600000000000001</v>
          </cell>
        </row>
        <row r="255">
          <cell r="B255">
            <v>21800784</v>
          </cell>
          <cell r="C255">
            <v>6.4</v>
          </cell>
        </row>
        <row r="256">
          <cell r="B256">
            <v>21800789</v>
          </cell>
          <cell r="C256">
            <v>6.72</v>
          </cell>
        </row>
        <row r="257">
          <cell r="B257">
            <v>21800795</v>
          </cell>
          <cell r="C257">
            <v>8</v>
          </cell>
        </row>
        <row r="258">
          <cell r="B258">
            <v>21800805</v>
          </cell>
          <cell r="C258">
            <v>13.92</v>
          </cell>
        </row>
        <row r="259">
          <cell r="B259">
            <v>21800808</v>
          </cell>
          <cell r="C259">
            <v>10.4</v>
          </cell>
        </row>
        <row r="260">
          <cell r="B260">
            <v>21800814</v>
          </cell>
          <cell r="C260">
            <v>10.8</v>
          </cell>
        </row>
        <row r="261">
          <cell r="B261">
            <v>21800818</v>
          </cell>
          <cell r="C261">
            <v>10.8</v>
          </cell>
        </row>
        <row r="262">
          <cell r="B262">
            <v>21800826</v>
          </cell>
          <cell r="C262">
            <v>10.48</v>
          </cell>
        </row>
        <row r="263">
          <cell r="B263">
            <v>21800836</v>
          </cell>
          <cell r="C263">
            <v>9.1999999999999993</v>
          </cell>
        </row>
        <row r="264">
          <cell r="B264">
            <v>21800853</v>
          </cell>
          <cell r="C264">
            <v>9.1999999999999993</v>
          </cell>
        </row>
        <row r="265">
          <cell r="B265">
            <v>21800854</v>
          </cell>
          <cell r="C265">
            <v>5.2</v>
          </cell>
        </row>
        <row r="266">
          <cell r="B266">
            <v>21800858</v>
          </cell>
          <cell r="C266">
            <v>4.4000000000000004</v>
          </cell>
        </row>
        <row r="267">
          <cell r="B267">
            <v>21800859</v>
          </cell>
          <cell r="C267">
            <v>4.8</v>
          </cell>
        </row>
        <row r="268">
          <cell r="B268">
            <v>21800866</v>
          </cell>
          <cell r="C268">
            <v>5.2</v>
          </cell>
        </row>
        <row r="269">
          <cell r="B269">
            <v>21800875</v>
          </cell>
          <cell r="C269">
            <v>5.92</v>
          </cell>
        </row>
        <row r="270">
          <cell r="B270">
            <v>21800890</v>
          </cell>
          <cell r="C270">
            <v>6.96</v>
          </cell>
        </row>
        <row r="271">
          <cell r="B271">
            <v>21800898</v>
          </cell>
          <cell r="C271">
            <v>14.4</v>
          </cell>
        </row>
        <row r="272">
          <cell r="B272">
            <v>21800903</v>
          </cell>
          <cell r="C272">
            <v>14.4</v>
          </cell>
        </row>
        <row r="273">
          <cell r="B273">
            <v>21800906</v>
          </cell>
          <cell r="C273">
            <v>15.6</v>
          </cell>
        </row>
        <row r="274">
          <cell r="B274">
            <v>21800909</v>
          </cell>
          <cell r="C274">
            <v>4.8</v>
          </cell>
        </row>
        <row r="275">
          <cell r="B275">
            <v>21800911</v>
          </cell>
          <cell r="C275">
            <v>11.2</v>
          </cell>
        </row>
        <row r="276">
          <cell r="B276">
            <v>21800914</v>
          </cell>
          <cell r="C276">
            <v>5.6</v>
          </cell>
        </row>
        <row r="277">
          <cell r="B277">
            <v>21800918</v>
          </cell>
          <cell r="C277">
            <v>15.6</v>
          </cell>
        </row>
        <row r="278">
          <cell r="B278">
            <v>21800919</v>
          </cell>
          <cell r="C278">
            <v>12.8</v>
          </cell>
        </row>
        <row r="279">
          <cell r="B279">
            <v>21800931</v>
          </cell>
          <cell r="C279">
            <v>10</v>
          </cell>
        </row>
        <row r="280">
          <cell r="B280">
            <v>21800934</v>
          </cell>
          <cell r="C280">
            <v>10.4</v>
          </cell>
        </row>
        <row r="281">
          <cell r="B281">
            <v>21800953</v>
          </cell>
          <cell r="C281">
            <v>10.4</v>
          </cell>
        </row>
        <row r="282">
          <cell r="B282">
            <v>21800956</v>
          </cell>
          <cell r="C282">
            <v>11.6</v>
          </cell>
        </row>
        <row r="283">
          <cell r="B283">
            <v>21800958</v>
          </cell>
          <cell r="C283">
            <v>16</v>
          </cell>
        </row>
        <row r="284">
          <cell r="B284">
            <v>21800965</v>
          </cell>
          <cell r="C284">
            <v>12.4</v>
          </cell>
        </row>
        <row r="285">
          <cell r="B285">
            <v>21800977</v>
          </cell>
          <cell r="C285">
            <v>11.6</v>
          </cell>
        </row>
        <row r="286">
          <cell r="B286">
            <v>21800978</v>
          </cell>
          <cell r="C286">
            <v>6.4</v>
          </cell>
        </row>
        <row r="287">
          <cell r="B287">
            <v>21800986</v>
          </cell>
          <cell r="C287">
            <v>2</v>
          </cell>
        </row>
        <row r="288">
          <cell r="B288">
            <v>21800992</v>
          </cell>
          <cell r="C288">
            <v>12.4</v>
          </cell>
        </row>
        <row r="289">
          <cell r="B289">
            <v>21800993</v>
          </cell>
          <cell r="C289">
            <v>8.8000000000000007</v>
          </cell>
        </row>
        <row r="290">
          <cell r="B290">
            <v>21800999</v>
          </cell>
          <cell r="C290">
            <v>14.8</v>
          </cell>
        </row>
        <row r="291">
          <cell r="B291">
            <v>21801004</v>
          </cell>
          <cell r="C291">
            <v>8</v>
          </cell>
        </row>
        <row r="292">
          <cell r="B292">
            <v>21801005</v>
          </cell>
          <cell r="C292">
            <v>5.6</v>
          </cell>
        </row>
        <row r="293">
          <cell r="B293">
            <v>21801015</v>
          </cell>
          <cell r="C293">
            <v>9.1999999999999993</v>
          </cell>
        </row>
        <row r="294">
          <cell r="B294">
            <v>21801019</v>
          </cell>
          <cell r="C294">
            <v>14.8</v>
          </cell>
        </row>
        <row r="295">
          <cell r="B295">
            <v>21801041</v>
          </cell>
          <cell r="C295">
            <v>12.96</v>
          </cell>
        </row>
        <row r="296">
          <cell r="B296">
            <v>21801049</v>
          </cell>
          <cell r="C296">
            <v>13.76</v>
          </cell>
        </row>
        <row r="297">
          <cell r="B297">
            <v>21801055</v>
          </cell>
          <cell r="C297">
            <v>12.8</v>
          </cell>
        </row>
        <row r="298">
          <cell r="B298">
            <v>21801057</v>
          </cell>
          <cell r="C298">
            <v>14</v>
          </cell>
        </row>
        <row r="299">
          <cell r="B299">
            <v>21801075</v>
          </cell>
          <cell r="C299">
            <v>3.2</v>
          </cell>
        </row>
        <row r="300">
          <cell r="B300">
            <v>21801081</v>
          </cell>
          <cell r="C300">
            <v>16.399999999999999</v>
          </cell>
        </row>
        <row r="301">
          <cell r="B301">
            <v>21801086</v>
          </cell>
          <cell r="C301">
            <v>14</v>
          </cell>
        </row>
        <row r="302">
          <cell r="B302">
            <v>21801097</v>
          </cell>
          <cell r="C302">
            <v>6.4</v>
          </cell>
        </row>
        <row r="303">
          <cell r="B303">
            <v>21801099</v>
          </cell>
          <cell r="C303">
            <v>11.2</v>
          </cell>
        </row>
        <row r="304">
          <cell r="B304">
            <v>21801100</v>
          </cell>
          <cell r="C304">
            <v>12.72</v>
          </cell>
        </row>
        <row r="305">
          <cell r="B305">
            <v>21801120</v>
          </cell>
          <cell r="C305">
            <v>11.2</v>
          </cell>
        </row>
        <row r="306">
          <cell r="B306">
            <v>21801122</v>
          </cell>
          <cell r="C306">
            <v>12.8</v>
          </cell>
        </row>
        <row r="307">
          <cell r="B307">
            <v>21801125</v>
          </cell>
          <cell r="C307">
            <v>10.8</v>
          </cell>
        </row>
        <row r="308">
          <cell r="B308">
            <v>21801135</v>
          </cell>
          <cell r="C308">
            <v>3.76</v>
          </cell>
        </row>
        <row r="309">
          <cell r="B309">
            <v>21801153</v>
          </cell>
          <cell r="C309">
            <v>14.4</v>
          </cell>
        </row>
        <row r="310">
          <cell r="B310">
            <v>21801168</v>
          </cell>
          <cell r="C310">
            <v>6.8</v>
          </cell>
        </row>
        <row r="311">
          <cell r="B311">
            <v>21801169</v>
          </cell>
          <cell r="C311">
            <v>14</v>
          </cell>
        </row>
        <row r="312">
          <cell r="B312">
            <v>21801171</v>
          </cell>
          <cell r="C312">
            <v>4.4000000000000004</v>
          </cell>
        </row>
        <row r="313">
          <cell r="B313">
            <v>21801176</v>
          </cell>
          <cell r="C313">
            <v>2.8</v>
          </cell>
        </row>
        <row r="314">
          <cell r="B314">
            <v>21801203</v>
          </cell>
          <cell r="C314">
            <v>14.8</v>
          </cell>
        </row>
        <row r="315">
          <cell r="B315">
            <v>21801210</v>
          </cell>
          <cell r="C315">
            <v>7.92</v>
          </cell>
        </row>
        <row r="316">
          <cell r="B316">
            <v>21801214</v>
          </cell>
          <cell r="C316">
            <v>16.8</v>
          </cell>
        </row>
        <row r="317">
          <cell r="B317">
            <v>21801215</v>
          </cell>
          <cell r="C317">
            <v>12.4</v>
          </cell>
        </row>
        <row r="318">
          <cell r="B318">
            <v>21801218</v>
          </cell>
          <cell r="C318">
            <v>15.2</v>
          </cell>
        </row>
        <row r="319">
          <cell r="B319">
            <v>21801222</v>
          </cell>
          <cell r="C319">
            <v>12</v>
          </cell>
        </row>
        <row r="320">
          <cell r="B320">
            <v>21801238</v>
          </cell>
          <cell r="C320">
            <v>11.2</v>
          </cell>
        </row>
        <row r="321">
          <cell r="B321">
            <v>21801240</v>
          </cell>
          <cell r="C321">
            <v>14.16</v>
          </cell>
        </row>
        <row r="322">
          <cell r="B322">
            <v>21801242</v>
          </cell>
          <cell r="C322">
            <v>5.52</v>
          </cell>
        </row>
        <row r="323">
          <cell r="B323">
            <v>21801250</v>
          </cell>
          <cell r="C323">
            <v>12.8</v>
          </cell>
        </row>
        <row r="324">
          <cell r="B324">
            <v>21801258</v>
          </cell>
          <cell r="C324">
            <v>13.6</v>
          </cell>
        </row>
        <row r="325">
          <cell r="B325">
            <v>21801279</v>
          </cell>
          <cell r="C325">
            <v>12.8</v>
          </cell>
        </row>
        <row r="326">
          <cell r="B326">
            <v>21801285</v>
          </cell>
          <cell r="C326">
            <v>14.4</v>
          </cell>
        </row>
        <row r="327">
          <cell r="B327">
            <v>21801289</v>
          </cell>
          <cell r="C327">
            <v>16.399999999999999</v>
          </cell>
        </row>
        <row r="328">
          <cell r="B328">
            <v>21801294</v>
          </cell>
          <cell r="C328">
            <v>13.6</v>
          </cell>
        </row>
        <row r="329">
          <cell r="B329">
            <v>21801307</v>
          </cell>
          <cell r="C329">
            <v>10.4</v>
          </cell>
        </row>
        <row r="330">
          <cell r="B330">
            <v>21801312</v>
          </cell>
          <cell r="C330">
            <v>9.6</v>
          </cell>
        </row>
        <row r="331">
          <cell r="B331">
            <v>21801319</v>
          </cell>
          <cell r="C331">
            <v>12.4</v>
          </cell>
        </row>
        <row r="332">
          <cell r="B332">
            <v>21801321</v>
          </cell>
          <cell r="C332">
            <v>15.6</v>
          </cell>
        </row>
        <row r="333">
          <cell r="B333">
            <v>21801322</v>
          </cell>
          <cell r="C333">
            <v>11.12</v>
          </cell>
        </row>
        <row r="334">
          <cell r="B334">
            <v>21801323</v>
          </cell>
          <cell r="C334">
            <v>17.2</v>
          </cell>
        </row>
        <row r="335">
          <cell r="B335">
            <v>21801342</v>
          </cell>
          <cell r="C335">
            <v>8.8000000000000007</v>
          </cell>
        </row>
        <row r="336">
          <cell r="B336">
            <v>21801349</v>
          </cell>
          <cell r="C336">
            <v>12</v>
          </cell>
        </row>
        <row r="337">
          <cell r="B337">
            <v>21801367</v>
          </cell>
          <cell r="C337">
            <v>12</v>
          </cell>
        </row>
        <row r="338">
          <cell r="B338">
            <v>21801378</v>
          </cell>
          <cell r="C338">
            <v>17.2</v>
          </cell>
        </row>
        <row r="339">
          <cell r="B339">
            <v>21801384</v>
          </cell>
          <cell r="C339">
            <v>6.8</v>
          </cell>
        </row>
        <row r="340">
          <cell r="B340">
            <v>21801399</v>
          </cell>
          <cell r="C340">
            <v>4.4000000000000004</v>
          </cell>
        </row>
        <row r="341">
          <cell r="B341">
            <v>21801408</v>
          </cell>
          <cell r="C341">
            <v>6</v>
          </cell>
        </row>
        <row r="342">
          <cell r="B342">
            <v>21801437</v>
          </cell>
          <cell r="C342">
            <v>12.8</v>
          </cell>
        </row>
        <row r="343">
          <cell r="B343">
            <v>21801443</v>
          </cell>
          <cell r="C343">
            <v>7.2</v>
          </cell>
        </row>
        <row r="344">
          <cell r="B344">
            <v>21801448</v>
          </cell>
          <cell r="C344">
            <v>5.6</v>
          </cell>
        </row>
        <row r="345">
          <cell r="B345">
            <v>21801460</v>
          </cell>
          <cell r="C345">
            <v>8.4</v>
          </cell>
        </row>
        <row r="346">
          <cell r="B346">
            <v>21801468</v>
          </cell>
          <cell r="C346">
            <v>8</v>
          </cell>
        </row>
        <row r="347">
          <cell r="B347">
            <v>21801470</v>
          </cell>
          <cell r="C347">
            <v>11.2</v>
          </cell>
        </row>
        <row r="348">
          <cell r="B348">
            <v>21801471</v>
          </cell>
          <cell r="C348">
            <v>14</v>
          </cell>
        </row>
        <row r="349">
          <cell r="B349">
            <v>21801479</v>
          </cell>
          <cell r="C349">
            <v>15.12</v>
          </cell>
        </row>
        <row r="350">
          <cell r="B350">
            <v>21801481</v>
          </cell>
          <cell r="C350">
            <v>12.8</v>
          </cell>
        </row>
        <row r="351">
          <cell r="B351">
            <v>21801495</v>
          </cell>
          <cell r="C351">
            <v>5.6</v>
          </cell>
        </row>
        <row r="352">
          <cell r="B352">
            <v>21801525</v>
          </cell>
          <cell r="C352">
            <v>11.6</v>
          </cell>
        </row>
        <row r="353">
          <cell r="B353">
            <v>21801533</v>
          </cell>
          <cell r="C353">
            <v>10.8</v>
          </cell>
        </row>
        <row r="354">
          <cell r="B354">
            <v>21801535</v>
          </cell>
          <cell r="C354">
            <v>14</v>
          </cell>
        </row>
        <row r="355">
          <cell r="B355">
            <v>21801537</v>
          </cell>
          <cell r="C355">
            <v>14.32</v>
          </cell>
        </row>
        <row r="356">
          <cell r="B356">
            <v>21801538</v>
          </cell>
          <cell r="C356">
            <v>6.8</v>
          </cell>
        </row>
        <row r="357">
          <cell r="B357">
            <v>21801540</v>
          </cell>
          <cell r="C357">
            <v>15.2</v>
          </cell>
        </row>
        <row r="358">
          <cell r="B358">
            <v>21801542</v>
          </cell>
          <cell r="C358">
            <v>7.6</v>
          </cell>
        </row>
        <row r="359">
          <cell r="B359">
            <v>21801563</v>
          </cell>
          <cell r="C359">
            <v>6.8</v>
          </cell>
        </row>
        <row r="360">
          <cell r="B360">
            <v>21801569</v>
          </cell>
          <cell r="C360">
            <v>11.2</v>
          </cell>
        </row>
        <row r="361">
          <cell r="B361">
            <v>21801570</v>
          </cell>
          <cell r="C361">
            <v>6.8</v>
          </cell>
        </row>
        <row r="362">
          <cell r="B362">
            <v>21801575</v>
          </cell>
          <cell r="C362">
            <v>12.8</v>
          </cell>
        </row>
        <row r="363">
          <cell r="B363">
            <v>21801582</v>
          </cell>
          <cell r="C363">
            <v>12.96</v>
          </cell>
        </row>
        <row r="364">
          <cell r="B364">
            <v>21801585</v>
          </cell>
          <cell r="C364">
            <v>4</v>
          </cell>
        </row>
        <row r="365">
          <cell r="B365">
            <v>21801593</v>
          </cell>
          <cell r="C365">
            <v>10.4</v>
          </cell>
        </row>
        <row r="366">
          <cell r="B366">
            <v>21801598</v>
          </cell>
          <cell r="C366">
            <v>9.1999999999999993</v>
          </cell>
        </row>
        <row r="367">
          <cell r="B367">
            <v>21801601</v>
          </cell>
          <cell r="C367">
            <v>9.6</v>
          </cell>
        </row>
        <row r="368">
          <cell r="B368">
            <v>21801651</v>
          </cell>
          <cell r="C368">
            <v>11.2</v>
          </cell>
        </row>
        <row r="369">
          <cell r="B369">
            <v>21801654</v>
          </cell>
          <cell r="C369">
            <v>2</v>
          </cell>
        </row>
        <row r="370">
          <cell r="B370">
            <v>21801659</v>
          </cell>
          <cell r="C370">
            <v>4.4000000000000004</v>
          </cell>
        </row>
        <row r="371">
          <cell r="B371">
            <v>21801660</v>
          </cell>
          <cell r="C371">
            <v>15.2</v>
          </cell>
        </row>
        <row r="372">
          <cell r="B372">
            <v>21801661</v>
          </cell>
          <cell r="C372">
            <v>12.4</v>
          </cell>
        </row>
        <row r="373">
          <cell r="B373">
            <v>21801677</v>
          </cell>
          <cell r="C373">
            <v>10.8</v>
          </cell>
        </row>
        <row r="374">
          <cell r="B374">
            <v>21801704</v>
          </cell>
          <cell r="C374">
            <v>15.2</v>
          </cell>
        </row>
        <row r="375">
          <cell r="B375">
            <v>21801706</v>
          </cell>
          <cell r="C375">
            <v>11.6</v>
          </cell>
        </row>
        <row r="376">
          <cell r="B376">
            <v>21801707</v>
          </cell>
          <cell r="C376">
            <v>11.6</v>
          </cell>
        </row>
        <row r="377">
          <cell r="B377">
            <v>21801710</v>
          </cell>
          <cell r="C377">
            <v>12</v>
          </cell>
        </row>
        <row r="378">
          <cell r="B378">
            <v>21801711</v>
          </cell>
          <cell r="C378">
            <v>8.4</v>
          </cell>
        </row>
        <row r="379">
          <cell r="B379">
            <v>21801716</v>
          </cell>
          <cell r="C379">
            <v>1.6</v>
          </cell>
        </row>
        <row r="380">
          <cell r="B380">
            <v>21801734</v>
          </cell>
          <cell r="C380">
            <v>12.8</v>
          </cell>
        </row>
        <row r="381">
          <cell r="B381">
            <v>21801739</v>
          </cell>
          <cell r="C381">
            <v>13.2</v>
          </cell>
        </row>
        <row r="382">
          <cell r="B382">
            <v>21801766</v>
          </cell>
          <cell r="C382">
            <v>10</v>
          </cell>
        </row>
        <row r="383">
          <cell r="B383">
            <v>21801788</v>
          </cell>
          <cell r="C383">
            <v>11.6</v>
          </cell>
        </row>
        <row r="384">
          <cell r="B384">
            <v>21801795</v>
          </cell>
          <cell r="C384">
            <v>3.6</v>
          </cell>
        </row>
        <row r="385">
          <cell r="B385">
            <v>21801799</v>
          </cell>
          <cell r="C385">
            <v>6</v>
          </cell>
        </row>
        <row r="386">
          <cell r="B386">
            <v>21801803</v>
          </cell>
          <cell r="C386">
            <v>6</v>
          </cell>
        </row>
        <row r="387">
          <cell r="B387">
            <v>21801805</v>
          </cell>
          <cell r="C387">
            <v>8.8000000000000007</v>
          </cell>
        </row>
        <row r="388">
          <cell r="B388">
            <v>21801819</v>
          </cell>
          <cell r="C388">
            <v>10</v>
          </cell>
        </row>
        <row r="389">
          <cell r="B389">
            <v>21801821</v>
          </cell>
          <cell r="C389">
            <v>6</v>
          </cell>
        </row>
        <row r="390">
          <cell r="B390">
            <v>21801824</v>
          </cell>
          <cell r="C390">
            <v>13.6</v>
          </cell>
        </row>
        <row r="391">
          <cell r="B391">
            <v>21801833</v>
          </cell>
          <cell r="C391">
            <v>9.6</v>
          </cell>
        </row>
        <row r="392">
          <cell r="B392">
            <v>21801837</v>
          </cell>
          <cell r="C392">
            <v>8.4</v>
          </cell>
        </row>
        <row r="393">
          <cell r="B393">
            <v>21801876</v>
          </cell>
          <cell r="C393">
            <v>6</v>
          </cell>
        </row>
        <row r="394">
          <cell r="B394">
            <v>21801885</v>
          </cell>
          <cell r="C394">
            <v>12.56</v>
          </cell>
        </row>
        <row r="395">
          <cell r="B395">
            <v>21801893</v>
          </cell>
          <cell r="C395">
            <v>13.6</v>
          </cell>
        </row>
        <row r="396">
          <cell r="B396">
            <v>21801907</v>
          </cell>
          <cell r="C396">
            <v>15.2</v>
          </cell>
        </row>
        <row r="397">
          <cell r="B397">
            <v>21801909</v>
          </cell>
          <cell r="C397">
            <v>14.4</v>
          </cell>
        </row>
        <row r="398">
          <cell r="B398">
            <v>21801915</v>
          </cell>
          <cell r="C398">
            <v>9.1999999999999993</v>
          </cell>
        </row>
        <row r="399">
          <cell r="B399">
            <v>21801920</v>
          </cell>
          <cell r="C399">
            <v>8.4</v>
          </cell>
        </row>
        <row r="400">
          <cell r="B400">
            <v>21801945</v>
          </cell>
          <cell r="C400">
            <v>3.6</v>
          </cell>
        </row>
        <row r="401">
          <cell r="B401">
            <v>21801948</v>
          </cell>
          <cell r="C401">
            <v>8.4</v>
          </cell>
        </row>
        <row r="402">
          <cell r="B402">
            <v>21801969</v>
          </cell>
          <cell r="C402">
            <v>12.88</v>
          </cell>
        </row>
        <row r="403">
          <cell r="B403">
            <v>21801974</v>
          </cell>
          <cell r="C403">
            <v>4.4000000000000004</v>
          </cell>
        </row>
        <row r="404">
          <cell r="B404">
            <v>21801992</v>
          </cell>
          <cell r="C404">
            <v>13.2</v>
          </cell>
        </row>
        <row r="405">
          <cell r="B405">
            <v>21801993</v>
          </cell>
          <cell r="C405">
            <v>5.6</v>
          </cell>
        </row>
        <row r="406">
          <cell r="B406">
            <v>21801998</v>
          </cell>
          <cell r="C406">
            <v>14.8</v>
          </cell>
        </row>
        <row r="407">
          <cell r="B407">
            <v>21801999</v>
          </cell>
          <cell r="C407">
            <v>6.96</v>
          </cell>
        </row>
        <row r="408">
          <cell r="B408">
            <v>21802003</v>
          </cell>
          <cell r="C408">
            <v>5.2</v>
          </cell>
        </row>
        <row r="409">
          <cell r="B409">
            <v>21802007</v>
          </cell>
          <cell r="C409">
            <v>6.8</v>
          </cell>
        </row>
        <row r="410">
          <cell r="B410">
            <v>21802010</v>
          </cell>
          <cell r="C410">
            <v>16.399999999999999</v>
          </cell>
        </row>
        <row r="411">
          <cell r="B411">
            <v>21802011</v>
          </cell>
          <cell r="C411">
            <v>2</v>
          </cell>
        </row>
        <row r="412">
          <cell r="B412">
            <v>21802013</v>
          </cell>
          <cell r="C412">
            <v>3.6</v>
          </cell>
        </row>
        <row r="413">
          <cell r="B413">
            <v>21802022</v>
          </cell>
          <cell r="C413">
            <v>2.8</v>
          </cell>
        </row>
        <row r="414">
          <cell r="B414">
            <v>21802049</v>
          </cell>
          <cell r="C414">
            <v>15.76</v>
          </cell>
        </row>
        <row r="415">
          <cell r="B415">
            <v>21802062</v>
          </cell>
          <cell r="C415">
            <v>15.2</v>
          </cell>
        </row>
        <row r="416">
          <cell r="B416">
            <v>21802078</v>
          </cell>
          <cell r="C416">
            <v>16.8</v>
          </cell>
        </row>
        <row r="417">
          <cell r="B417">
            <v>21802095</v>
          </cell>
          <cell r="C417">
            <v>11.2</v>
          </cell>
        </row>
        <row r="418">
          <cell r="B418">
            <v>21802108</v>
          </cell>
          <cell r="C418">
            <v>14</v>
          </cell>
        </row>
        <row r="419">
          <cell r="B419">
            <v>21802133</v>
          </cell>
          <cell r="C419">
            <v>8</v>
          </cell>
        </row>
        <row r="420">
          <cell r="B420">
            <v>21802145</v>
          </cell>
          <cell r="C420">
            <v>13.6</v>
          </cell>
        </row>
        <row r="421">
          <cell r="B421">
            <v>21802154</v>
          </cell>
          <cell r="C421">
            <v>7.2</v>
          </cell>
        </row>
        <row r="422">
          <cell r="B422">
            <v>21802155</v>
          </cell>
          <cell r="C422">
            <v>14.4</v>
          </cell>
        </row>
        <row r="423">
          <cell r="B423">
            <v>21802156</v>
          </cell>
          <cell r="C423">
            <v>16.399999999999999</v>
          </cell>
        </row>
        <row r="424">
          <cell r="B424">
            <v>21802157</v>
          </cell>
          <cell r="C424">
            <v>11.2</v>
          </cell>
        </row>
        <row r="425">
          <cell r="B425">
            <v>21802170</v>
          </cell>
          <cell r="C425">
            <v>8</v>
          </cell>
        </row>
        <row r="426">
          <cell r="B426">
            <v>21802172</v>
          </cell>
          <cell r="C426">
            <v>12.8</v>
          </cell>
        </row>
        <row r="427">
          <cell r="B427">
            <v>21802172</v>
          </cell>
          <cell r="C427">
            <v>9.76</v>
          </cell>
        </row>
        <row r="428">
          <cell r="B428">
            <v>21802178</v>
          </cell>
          <cell r="C428">
            <v>13.6</v>
          </cell>
        </row>
        <row r="429">
          <cell r="B429">
            <v>21802183</v>
          </cell>
          <cell r="C429">
            <v>11.6</v>
          </cell>
        </row>
        <row r="430">
          <cell r="B430">
            <v>21802186</v>
          </cell>
          <cell r="C430">
            <v>10</v>
          </cell>
        </row>
        <row r="431">
          <cell r="B431">
            <v>21802198</v>
          </cell>
          <cell r="C431">
            <v>11.2</v>
          </cell>
        </row>
        <row r="432">
          <cell r="B432">
            <v>21802201</v>
          </cell>
          <cell r="C432">
            <v>14.4</v>
          </cell>
        </row>
        <row r="433">
          <cell r="B433">
            <v>21802218</v>
          </cell>
          <cell r="C433">
            <v>7.28</v>
          </cell>
        </row>
        <row r="434">
          <cell r="B434">
            <v>21802223</v>
          </cell>
          <cell r="C434">
            <v>4</v>
          </cell>
        </row>
        <row r="435">
          <cell r="B435">
            <v>21802224</v>
          </cell>
          <cell r="C435">
            <v>9.6</v>
          </cell>
        </row>
        <row r="436">
          <cell r="B436">
            <v>21802259</v>
          </cell>
          <cell r="C436">
            <v>4.8</v>
          </cell>
        </row>
        <row r="437">
          <cell r="B437">
            <v>21802263</v>
          </cell>
          <cell r="C437">
            <v>8.8000000000000007</v>
          </cell>
        </row>
        <row r="438">
          <cell r="B438">
            <v>21802266</v>
          </cell>
          <cell r="C438">
            <v>4.8</v>
          </cell>
        </row>
        <row r="439">
          <cell r="B439">
            <v>21802271</v>
          </cell>
          <cell r="C439">
            <v>18</v>
          </cell>
        </row>
        <row r="440">
          <cell r="B440">
            <v>21802273</v>
          </cell>
          <cell r="C440">
            <v>11.2</v>
          </cell>
        </row>
        <row r="441">
          <cell r="B441">
            <v>21802275</v>
          </cell>
          <cell r="C441">
            <v>6.4</v>
          </cell>
        </row>
        <row r="442">
          <cell r="B442">
            <v>21802284</v>
          </cell>
          <cell r="C442">
            <v>3.6</v>
          </cell>
        </row>
        <row r="443">
          <cell r="B443">
            <v>21802298</v>
          </cell>
          <cell r="C443">
            <v>9.6</v>
          </cell>
        </row>
        <row r="444">
          <cell r="B444">
            <v>21802299</v>
          </cell>
          <cell r="C444">
            <v>13.2</v>
          </cell>
        </row>
        <row r="445">
          <cell r="B445">
            <v>21802302</v>
          </cell>
          <cell r="C445">
            <v>15.36</v>
          </cell>
        </row>
        <row r="446">
          <cell r="B446">
            <v>21802313</v>
          </cell>
          <cell r="C446">
            <v>14.8</v>
          </cell>
        </row>
        <row r="447">
          <cell r="B447">
            <v>21802317</v>
          </cell>
          <cell r="C447">
            <v>3.6</v>
          </cell>
        </row>
        <row r="448">
          <cell r="B448">
            <v>21802320</v>
          </cell>
          <cell r="C448">
            <v>10.4</v>
          </cell>
        </row>
        <row r="449">
          <cell r="B449">
            <v>21802325</v>
          </cell>
          <cell r="C449">
            <v>14</v>
          </cell>
        </row>
        <row r="450">
          <cell r="B450">
            <v>21802332</v>
          </cell>
          <cell r="C450">
            <v>10.8</v>
          </cell>
        </row>
        <row r="451">
          <cell r="B451">
            <v>21802359</v>
          </cell>
          <cell r="C451">
            <v>4.5599999999999996</v>
          </cell>
        </row>
        <row r="452">
          <cell r="B452">
            <v>21802361</v>
          </cell>
          <cell r="C452">
            <v>15.2</v>
          </cell>
        </row>
        <row r="453">
          <cell r="B453">
            <v>21802372</v>
          </cell>
          <cell r="C453">
            <v>11.2</v>
          </cell>
        </row>
        <row r="454">
          <cell r="B454">
            <v>21802379</v>
          </cell>
          <cell r="C454">
            <v>12</v>
          </cell>
        </row>
        <row r="455">
          <cell r="B455">
            <v>21802383</v>
          </cell>
          <cell r="C455">
            <v>12.8</v>
          </cell>
        </row>
        <row r="456">
          <cell r="B456">
            <v>21802384</v>
          </cell>
          <cell r="C456">
            <v>6</v>
          </cell>
        </row>
        <row r="457">
          <cell r="B457">
            <v>21802399</v>
          </cell>
          <cell r="C457">
            <v>9.6</v>
          </cell>
        </row>
        <row r="458">
          <cell r="B458">
            <v>21802400</v>
          </cell>
          <cell r="C458">
            <v>8</v>
          </cell>
        </row>
        <row r="459">
          <cell r="B459">
            <v>21802422</v>
          </cell>
          <cell r="C459">
            <v>13.6</v>
          </cell>
        </row>
        <row r="460">
          <cell r="B460">
            <v>21802428</v>
          </cell>
          <cell r="C460">
            <v>5.2</v>
          </cell>
        </row>
        <row r="461">
          <cell r="B461">
            <v>21802433</v>
          </cell>
          <cell r="C461">
            <v>9.6</v>
          </cell>
        </row>
        <row r="462">
          <cell r="B462">
            <v>21802438</v>
          </cell>
          <cell r="C462">
            <v>0.56000000000000005</v>
          </cell>
        </row>
        <row r="463">
          <cell r="B463">
            <v>21802449</v>
          </cell>
          <cell r="C463">
            <v>11.6</v>
          </cell>
        </row>
        <row r="464">
          <cell r="B464">
            <v>21802451</v>
          </cell>
          <cell r="C464">
            <v>13.2</v>
          </cell>
        </row>
        <row r="465">
          <cell r="B465">
            <v>21802468</v>
          </cell>
          <cell r="C465">
            <v>11.76</v>
          </cell>
        </row>
        <row r="466">
          <cell r="B466">
            <v>21802469</v>
          </cell>
          <cell r="C466">
            <v>6.8</v>
          </cell>
        </row>
        <row r="467">
          <cell r="B467">
            <v>21802472</v>
          </cell>
          <cell r="C467">
            <v>13.2</v>
          </cell>
        </row>
        <row r="468">
          <cell r="B468">
            <v>21802473</v>
          </cell>
          <cell r="C468">
            <v>10</v>
          </cell>
        </row>
        <row r="469">
          <cell r="B469">
            <v>21802475</v>
          </cell>
          <cell r="C469">
            <v>15.2</v>
          </cell>
        </row>
        <row r="470">
          <cell r="B470">
            <v>21802486</v>
          </cell>
          <cell r="C470">
            <v>10.8</v>
          </cell>
        </row>
        <row r="471">
          <cell r="B471">
            <v>21802492</v>
          </cell>
          <cell r="C471">
            <v>10.4</v>
          </cell>
        </row>
        <row r="472">
          <cell r="B472">
            <v>21802501</v>
          </cell>
          <cell r="C472">
            <v>12</v>
          </cell>
        </row>
        <row r="473">
          <cell r="B473">
            <v>21802524</v>
          </cell>
          <cell r="C473">
            <v>14.8</v>
          </cell>
        </row>
        <row r="474">
          <cell r="B474">
            <v>21802534</v>
          </cell>
          <cell r="C474">
            <v>3.2</v>
          </cell>
        </row>
        <row r="475">
          <cell r="B475">
            <v>21802535</v>
          </cell>
          <cell r="C475">
            <v>10.88</v>
          </cell>
        </row>
        <row r="476">
          <cell r="B476">
            <v>21802536</v>
          </cell>
          <cell r="C476">
            <v>6.8</v>
          </cell>
        </row>
        <row r="477">
          <cell r="B477">
            <v>21802538</v>
          </cell>
          <cell r="C477">
            <v>2.88</v>
          </cell>
        </row>
        <row r="478">
          <cell r="B478">
            <v>21802588</v>
          </cell>
          <cell r="C478">
            <v>14.4</v>
          </cell>
        </row>
        <row r="479">
          <cell r="B479">
            <v>21802594</v>
          </cell>
          <cell r="C479">
            <v>12.4</v>
          </cell>
        </row>
        <row r="480">
          <cell r="B480">
            <v>21802599</v>
          </cell>
          <cell r="C480">
            <v>14.4</v>
          </cell>
        </row>
        <row r="481">
          <cell r="B481">
            <v>21802660</v>
          </cell>
          <cell r="C481">
            <v>15.6</v>
          </cell>
        </row>
        <row r="482">
          <cell r="B482">
            <v>21802666</v>
          </cell>
          <cell r="C482">
            <v>8</v>
          </cell>
        </row>
        <row r="483">
          <cell r="B483">
            <v>21802670</v>
          </cell>
          <cell r="C483">
            <v>13.2</v>
          </cell>
        </row>
        <row r="484">
          <cell r="B484">
            <v>21802679</v>
          </cell>
          <cell r="C484">
            <v>3.2</v>
          </cell>
        </row>
        <row r="485">
          <cell r="B485">
            <v>21802681</v>
          </cell>
          <cell r="C485">
            <v>12.4</v>
          </cell>
        </row>
        <row r="486">
          <cell r="B486">
            <v>21802684</v>
          </cell>
          <cell r="C486">
            <v>10.8</v>
          </cell>
        </row>
        <row r="487">
          <cell r="B487">
            <v>21802688</v>
          </cell>
          <cell r="C487">
            <v>15.36</v>
          </cell>
        </row>
        <row r="488">
          <cell r="B488">
            <v>21802691</v>
          </cell>
          <cell r="C488">
            <v>10.4</v>
          </cell>
        </row>
        <row r="489">
          <cell r="B489">
            <v>21802711</v>
          </cell>
          <cell r="C489">
            <v>5.2</v>
          </cell>
        </row>
        <row r="490">
          <cell r="B490">
            <v>21802719</v>
          </cell>
          <cell r="C490">
            <v>14.72</v>
          </cell>
        </row>
        <row r="491">
          <cell r="B491">
            <v>21802721</v>
          </cell>
          <cell r="C491">
            <v>12.4</v>
          </cell>
        </row>
        <row r="492">
          <cell r="B492">
            <v>21802730</v>
          </cell>
          <cell r="C492">
            <v>15.2</v>
          </cell>
        </row>
        <row r="493">
          <cell r="B493">
            <v>21802734</v>
          </cell>
          <cell r="C493">
            <v>4.8</v>
          </cell>
        </row>
        <row r="494">
          <cell r="B494">
            <v>21802744</v>
          </cell>
          <cell r="C494">
            <v>8.7200000000000006</v>
          </cell>
        </row>
        <row r="495">
          <cell r="B495">
            <v>21802746</v>
          </cell>
          <cell r="C495">
            <v>9.6</v>
          </cell>
        </row>
        <row r="496">
          <cell r="B496">
            <v>21802752</v>
          </cell>
          <cell r="C496">
            <v>15.2</v>
          </cell>
        </row>
        <row r="497">
          <cell r="B497">
            <v>21802756</v>
          </cell>
          <cell r="C497">
            <v>14.4</v>
          </cell>
        </row>
        <row r="498">
          <cell r="B498">
            <v>21802764</v>
          </cell>
          <cell r="C498">
            <v>6.4</v>
          </cell>
        </row>
        <row r="499">
          <cell r="B499">
            <v>21802768</v>
          </cell>
          <cell r="C499">
            <v>10.4</v>
          </cell>
        </row>
        <row r="500">
          <cell r="B500">
            <v>21802769</v>
          </cell>
          <cell r="C500">
            <v>6.8</v>
          </cell>
        </row>
        <row r="501">
          <cell r="B501">
            <v>21802775</v>
          </cell>
          <cell r="C501">
            <v>12.8</v>
          </cell>
        </row>
        <row r="502">
          <cell r="B502">
            <v>21802778</v>
          </cell>
          <cell r="C502">
            <v>5.2</v>
          </cell>
        </row>
        <row r="503">
          <cell r="B503">
            <v>21802802</v>
          </cell>
          <cell r="C503">
            <v>11.6</v>
          </cell>
        </row>
        <row r="504">
          <cell r="B504">
            <v>21802806</v>
          </cell>
          <cell r="C504">
            <v>4.8</v>
          </cell>
        </row>
        <row r="505">
          <cell r="B505">
            <v>21802807</v>
          </cell>
          <cell r="C505">
            <v>14.8</v>
          </cell>
        </row>
        <row r="506">
          <cell r="B506">
            <v>21802808</v>
          </cell>
          <cell r="C506">
            <v>10</v>
          </cell>
        </row>
        <row r="507">
          <cell r="B507">
            <v>21802812</v>
          </cell>
          <cell r="C507">
            <v>7.2</v>
          </cell>
        </row>
        <row r="508">
          <cell r="B508">
            <v>21802813</v>
          </cell>
          <cell r="C508">
            <v>8.8000000000000007</v>
          </cell>
        </row>
        <row r="509">
          <cell r="B509">
            <v>21802822</v>
          </cell>
          <cell r="C509">
            <v>12.4</v>
          </cell>
        </row>
        <row r="510">
          <cell r="B510">
            <v>21802825</v>
          </cell>
          <cell r="C510">
            <v>14.4</v>
          </cell>
        </row>
        <row r="511">
          <cell r="B511">
            <v>21802829</v>
          </cell>
          <cell r="C511">
            <v>10.8</v>
          </cell>
        </row>
        <row r="512">
          <cell r="B512">
            <v>21802830</v>
          </cell>
          <cell r="C512">
            <v>12.8</v>
          </cell>
        </row>
        <row r="513">
          <cell r="B513">
            <v>21802843</v>
          </cell>
          <cell r="C513">
            <v>4.4000000000000004</v>
          </cell>
        </row>
        <row r="514">
          <cell r="B514">
            <v>21802856</v>
          </cell>
          <cell r="C514">
            <v>14.8</v>
          </cell>
        </row>
        <row r="515">
          <cell r="B515">
            <v>21802859</v>
          </cell>
          <cell r="C515">
            <v>9.1999999999999993</v>
          </cell>
        </row>
        <row r="516">
          <cell r="B516">
            <v>21802861</v>
          </cell>
          <cell r="C516">
            <v>8.4</v>
          </cell>
        </row>
        <row r="517">
          <cell r="B517">
            <v>21802867</v>
          </cell>
          <cell r="C517">
            <v>7.2</v>
          </cell>
        </row>
        <row r="518">
          <cell r="B518">
            <v>21802874</v>
          </cell>
          <cell r="C518">
            <v>13.6</v>
          </cell>
        </row>
        <row r="519">
          <cell r="B519">
            <v>21802875</v>
          </cell>
          <cell r="C519">
            <v>5.2</v>
          </cell>
        </row>
        <row r="520">
          <cell r="B520">
            <v>21802877</v>
          </cell>
          <cell r="C520">
            <v>9.6</v>
          </cell>
        </row>
        <row r="521">
          <cell r="B521">
            <v>21802878</v>
          </cell>
          <cell r="C521">
            <v>4.4000000000000004</v>
          </cell>
        </row>
        <row r="522">
          <cell r="B522">
            <v>21802900</v>
          </cell>
          <cell r="C522">
            <v>7.2</v>
          </cell>
        </row>
        <row r="523">
          <cell r="B523">
            <v>21802903</v>
          </cell>
          <cell r="C523">
            <v>9.1999999999999993</v>
          </cell>
        </row>
        <row r="524">
          <cell r="B524">
            <v>21802905</v>
          </cell>
          <cell r="C524">
            <v>14</v>
          </cell>
        </row>
        <row r="525">
          <cell r="B525">
            <v>21802918</v>
          </cell>
          <cell r="C525">
            <v>11.6</v>
          </cell>
        </row>
        <row r="526">
          <cell r="B526">
            <v>21802919</v>
          </cell>
          <cell r="C526">
            <v>13.2</v>
          </cell>
        </row>
        <row r="527">
          <cell r="B527">
            <v>21802920</v>
          </cell>
          <cell r="C527">
            <v>7.2</v>
          </cell>
        </row>
        <row r="528">
          <cell r="B528">
            <v>21802921</v>
          </cell>
          <cell r="C528">
            <v>12.8</v>
          </cell>
        </row>
        <row r="529">
          <cell r="B529">
            <v>21802922</v>
          </cell>
          <cell r="C529">
            <v>6.8</v>
          </cell>
        </row>
        <row r="530">
          <cell r="B530">
            <v>21802928</v>
          </cell>
          <cell r="C530">
            <v>7.2</v>
          </cell>
        </row>
        <row r="531">
          <cell r="B531">
            <v>21802936</v>
          </cell>
          <cell r="C531">
            <v>15.6</v>
          </cell>
        </row>
        <row r="532">
          <cell r="B532">
            <v>21802939</v>
          </cell>
          <cell r="C532">
            <v>6</v>
          </cell>
        </row>
        <row r="533">
          <cell r="B533">
            <v>21802950</v>
          </cell>
          <cell r="C533">
            <v>10.8</v>
          </cell>
        </row>
        <row r="534">
          <cell r="B534">
            <v>21802972</v>
          </cell>
          <cell r="C534">
            <v>10.4</v>
          </cell>
        </row>
        <row r="535">
          <cell r="B535">
            <v>21802983</v>
          </cell>
          <cell r="C535">
            <v>15.6</v>
          </cell>
        </row>
        <row r="536">
          <cell r="B536">
            <v>21802989</v>
          </cell>
          <cell r="C536">
            <v>6.4</v>
          </cell>
        </row>
        <row r="537">
          <cell r="B537">
            <v>21802993</v>
          </cell>
          <cell r="C537">
            <v>13.2</v>
          </cell>
        </row>
        <row r="538">
          <cell r="B538">
            <v>21803000</v>
          </cell>
          <cell r="C538">
            <v>8</v>
          </cell>
        </row>
        <row r="539">
          <cell r="B539">
            <v>21803004</v>
          </cell>
          <cell r="C539">
            <v>7.2</v>
          </cell>
        </row>
        <row r="540">
          <cell r="B540">
            <v>21803040</v>
          </cell>
          <cell r="C540">
            <v>11.6</v>
          </cell>
        </row>
        <row r="541">
          <cell r="B541">
            <v>21803043</v>
          </cell>
          <cell r="C541">
            <v>12</v>
          </cell>
        </row>
        <row r="542">
          <cell r="B542">
            <v>21803051</v>
          </cell>
          <cell r="C542">
            <v>9.6</v>
          </cell>
        </row>
        <row r="543">
          <cell r="B543">
            <v>21803056</v>
          </cell>
          <cell r="C543">
            <v>8</v>
          </cell>
        </row>
        <row r="544">
          <cell r="B544">
            <v>21803062</v>
          </cell>
          <cell r="C544">
            <v>4.8</v>
          </cell>
        </row>
        <row r="545">
          <cell r="B545">
            <v>21803067</v>
          </cell>
          <cell r="C545">
            <v>12.8</v>
          </cell>
        </row>
        <row r="546">
          <cell r="B546">
            <v>21803069</v>
          </cell>
          <cell r="C546">
            <v>12</v>
          </cell>
        </row>
        <row r="547">
          <cell r="B547">
            <v>21803086</v>
          </cell>
          <cell r="C547">
            <v>8</v>
          </cell>
        </row>
        <row r="548">
          <cell r="B548">
            <v>21803105</v>
          </cell>
          <cell r="C548">
            <v>13.6</v>
          </cell>
        </row>
        <row r="549">
          <cell r="B549">
            <v>21803112</v>
          </cell>
          <cell r="C549">
            <v>18</v>
          </cell>
        </row>
        <row r="550">
          <cell r="B550">
            <v>21803118</v>
          </cell>
          <cell r="C550">
            <v>10.8</v>
          </cell>
        </row>
        <row r="551">
          <cell r="B551">
            <v>21803119</v>
          </cell>
          <cell r="C551">
            <v>3.2</v>
          </cell>
        </row>
        <row r="552">
          <cell r="B552">
            <v>21803122</v>
          </cell>
          <cell r="C552">
            <v>9.1999999999999993</v>
          </cell>
        </row>
        <row r="553">
          <cell r="B553">
            <v>21803124</v>
          </cell>
          <cell r="C553">
            <v>7.2</v>
          </cell>
        </row>
        <row r="554">
          <cell r="B554">
            <v>21803128</v>
          </cell>
          <cell r="C554">
            <v>18.8</v>
          </cell>
        </row>
        <row r="555">
          <cell r="B555">
            <v>21803134</v>
          </cell>
          <cell r="C555">
            <v>16.399999999999999</v>
          </cell>
        </row>
        <row r="556">
          <cell r="B556">
            <v>21803137</v>
          </cell>
          <cell r="C556">
            <v>11.92</v>
          </cell>
        </row>
        <row r="557">
          <cell r="B557">
            <v>21803140</v>
          </cell>
          <cell r="C557">
            <v>13.2</v>
          </cell>
        </row>
        <row r="558">
          <cell r="B558">
            <v>21803142</v>
          </cell>
          <cell r="C558">
            <v>3.6</v>
          </cell>
        </row>
        <row r="559">
          <cell r="B559">
            <v>21803143</v>
          </cell>
          <cell r="C559">
            <v>11.6</v>
          </cell>
        </row>
        <row r="560">
          <cell r="B560">
            <v>21803144</v>
          </cell>
          <cell r="C560">
            <v>8.4</v>
          </cell>
        </row>
        <row r="561">
          <cell r="B561">
            <v>21803146</v>
          </cell>
          <cell r="C561">
            <v>11.6</v>
          </cell>
        </row>
        <row r="562">
          <cell r="B562">
            <v>21803147</v>
          </cell>
          <cell r="C562">
            <v>10</v>
          </cell>
        </row>
        <row r="563">
          <cell r="B563">
            <v>21803155</v>
          </cell>
          <cell r="C563">
            <v>3.12</v>
          </cell>
        </row>
        <row r="564">
          <cell r="B564">
            <v>21803156</v>
          </cell>
          <cell r="C564">
            <v>3.6</v>
          </cell>
        </row>
        <row r="565">
          <cell r="B565">
            <v>21803158</v>
          </cell>
          <cell r="C565">
            <v>18</v>
          </cell>
        </row>
        <row r="566">
          <cell r="B566">
            <v>21803160</v>
          </cell>
          <cell r="C566">
            <v>4</v>
          </cell>
        </row>
        <row r="567">
          <cell r="B567">
            <v>21803161</v>
          </cell>
          <cell r="C567">
            <v>13.6</v>
          </cell>
        </row>
        <row r="568">
          <cell r="B568">
            <v>21803166</v>
          </cell>
          <cell r="C568">
            <v>14.8</v>
          </cell>
        </row>
        <row r="569">
          <cell r="B569">
            <v>21803168</v>
          </cell>
          <cell r="C569">
            <v>14.4</v>
          </cell>
        </row>
        <row r="570">
          <cell r="B570">
            <v>21803170</v>
          </cell>
          <cell r="C570">
            <v>16</v>
          </cell>
        </row>
        <row r="571">
          <cell r="B571">
            <v>21803183</v>
          </cell>
          <cell r="C571">
            <v>7.6</v>
          </cell>
        </row>
        <row r="572">
          <cell r="B572">
            <v>21803192</v>
          </cell>
          <cell r="C572">
            <v>5.12</v>
          </cell>
        </row>
        <row r="573">
          <cell r="B573">
            <v>21803194</v>
          </cell>
          <cell r="C573">
            <v>4.4000000000000004</v>
          </cell>
        </row>
        <row r="574">
          <cell r="B574">
            <v>21803205</v>
          </cell>
          <cell r="C574">
            <v>10.4</v>
          </cell>
        </row>
        <row r="575">
          <cell r="B575">
            <v>21803206</v>
          </cell>
          <cell r="C575">
            <v>14.4</v>
          </cell>
        </row>
        <row r="576">
          <cell r="B576">
            <v>21803207</v>
          </cell>
          <cell r="C576">
            <v>5.6</v>
          </cell>
        </row>
        <row r="577">
          <cell r="B577">
            <v>21803212</v>
          </cell>
          <cell r="C577">
            <v>0.8</v>
          </cell>
        </row>
        <row r="578">
          <cell r="B578">
            <v>21803260</v>
          </cell>
          <cell r="C578">
            <v>10</v>
          </cell>
        </row>
        <row r="579">
          <cell r="B579">
            <v>21803267</v>
          </cell>
          <cell r="C579">
            <v>6.8</v>
          </cell>
        </row>
        <row r="580">
          <cell r="B580">
            <v>21803277</v>
          </cell>
          <cell r="C580">
            <v>7.2</v>
          </cell>
        </row>
        <row r="581">
          <cell r="B581">
            <v>21803281</v>
          </cell>
          <cell r="C581">
            <v>14</v>
          </cell>
        </row>
        <row r="582">
          <cell r="B582">
            <v>21803288</v>
          </cell>
          <cell r="C582">
            <v>16</v>
          </cell>
        </row>
        <row r="583">
          <cell r="B583">
            <v>21803299</v>
          </cell>
          <cell r="C583">
            <v>15.76</v>
          </cell>
        </row>
        <row r="584">
          <cell r="B584">
            <v>21803309</v>
          </cell>
          <cell r="C584">
            <v>8.4</v>
          </cell>
        </row>
        <row r="585">
          <cell r="B585">
            <v>21803315</v>
          </cell>
          <cell r="C585">
            <v>5.6</v>
          </cell>
        </row>
        <row r="586">
          <cell r="B586">
            <v>21803325</v>
          </cell>
          <cell r="C586">
            <v>0.8</v>
          </cell>
        </row>
        <row r="587">
          <cell r="B587">
            <v>21803336</v>
          </cell>
          <cell r="C587">
            <v>10</v>
          </cell>
        </row>
        <row r="588">
          <cell r="B588">
            <v>21803339</v>
          </cell>
          <cell r="C588">
            <v>0.4</v>
          </cell>
        </row>
        <row r="589">
          <cell r="B589">
            <v>21803341</v>
          </cell>
          <cell r="C589">
            <v>10.8</v>
          </cell>
        </row>
        <row r="590">
          <cell r="B590">
            <v>21803342</v>
          </cell>
          <cell r="C590">
            <v>16.8</v>
          </cell>
        </row>
        <row r="591">
          <cell r="B591">
            <v>21803344</v>
          </cell>
          <cell r="C591">
            <v>12.8</v>
          </cell>
        </row>
        <row r="592">
          <cell r="B592">
            <v>21803351</v>
          </cell>
          <cell r="C592">
            <v>10</v>
          </cell>
        </row>
        <row r="593">
          <cell r="B593">
            <v>21803352</v>
          </cell>
          <cell r="C593">
            <v>12.4</v>
          </cell>
        </row>
        <row r="594">
          <cell r="B594">
            <v>21803355</v>
          </cell>
          <cell r="C594">
            <v>8.8000000000000007</v>
          </cell>
        </row>
        <row r="595">
          <cell r="B595">
            <v>21803357</v>
          </cell>
          <cell r="C595">
            <v>13.6</v>
          </cell>
        </row>
        <row r="596">
          <cell r="B596">
            <v>21803371</v>
          </cell>
          <cell r="C596">
            <v>17.2</v>
          </cell>
        </row>
        <row r="597">
          <cell r="B597">
            <v>21803392</v>
          </cell>
          <cell r="C597">
            <v>16</v>
          </cell>
        </row>
        <row r="598">
          <cell r="B598">
            <v>21803418</v>
          </cell>
          <cell r="C598">
            <v>14</v>
          </cell>
        </row>
        <row r="599">
          <cell r="B599">
            <v>21803437</v>
          </cell>
          <cell r="C599">
            <v>13.6</v>
          </cell>
        </row>
        <row r="600">
          <cell r="B600">
            <v>21803440</v>
          </cell>
          <cell r="C600">
            <v>11.2</v>
          </cell>
        </row>
        <row r="601">
          <cell r="B601">
            <v>21803442</v>
          </cell>
          <cell r="C601">
            <v>11.2</v>
          </cell>
        </row>
        <row r="602">
          <cell r="B602">
            <v>21803451</v>
          </cell>
          <cell r="C602">
            <v>6</v>
          </cell>
        </row>
        <row r="603">
          <cell r="B603">
            <v>21803454</v>
          </cell>
          <cell r="C603">
            <v>16</v>
          </cell>
        </row>
        <row r="604">
          <cell r="B604">
            <v>21803461</v>
          </cell>
          <cell r="C604">
            <v>15.6</v>
          </cell>
        </row>
        <row r="605">
          <cell r="B605">
            <v>21803464</v>
          </cell>
          <cell r="C605">
            <v>11.6</v>
          </cell>
        </row>
        <row r="606">
          <cell r="B606">
            <v>21803501</v>
          </cell>
          <cell r="C606">
            <v>10.8</v>
          </cell>
        </row>
        <row r="607">
          <cell r="B607">
            <v>21803531</v>
          </cell>
          <cell r="C607">
            <v>16</v>
          </cell>
        </row>
        <row r="608">
          <cell r="B608">
            <v>21803535</v>
          </cell>
          <cell r="C608">
            <v>11.6</v>
          </cell>
        </row>
        <row r="609">
          <cell r="B609">
            <v>21803548</v>
          </cell>
          <cell r="C609">
            <v>12.8</v>
          </cell>
        </row>
        <row r="610">
          <cell r="B610">
            <v>21803557</v>
          </cell>
          <cell r="C610">
            <v>7.2</v>
          </cell>
        </row>
        <row r="611">
          <cell r="B611">
            <v>21803564</v>
          </cell>
          <cell r="C611">
            <v>11.2</v>
          </cell>
        </row>
        <row r="612">
          <cell r="B612">
            <v>21803586</v>
          </cell>
          <cell r="C612">
            <v>4.4000000000000004</v>
          </cell>
        </row>
        <row r="613">
          <cell r="B613">
            <v>21803587</v>
          </cell>
          <cell r="C613">
            <v>13.2</v>
          </cell>
        </row>
        <row r="614">
          <cell r="B614">
            <v>21803607</v>
          </cell>
          <cell r="C614">
            <v>12</v>
          </cell>
        </row>
        <row r="615">
          <cell r="B615">
            <v>21803620</v>
          </cell>
          <cell r="C615">
            <v>11.2</v>
          </cell>
        </row>
        <row r="616">
          <cell r="B616">
            <v>21803634</v>
          </cell>
          <cell r="C616">
            <v>13.6</v>
          </cell>
        </row>
        <row r="617">
          <cell r="B617">
            <v>21803644</v>
          </cell>
          <cell r="C617">
            <v>12.8</v>
          </cell>
        </row>
        <row r="618">
          <cell r="B618">
            <v>21803693</v>
          </cell>
          <cell r="C618">
            <v>14.4</v>
          </cell>
        </row>
        <row r="619">
          <cell r="B619">
            <v>21803697</v>
          </cell>
          <cell r="C619">
            <v>12.8</v>
          </cell>
        </row>
        <row r="620">
          <cell r="B620">
            <v>21803698</v>
          </cell>
          <cell r="C620">
            <v>7.2</v>
          </cell>
        </row>
        <row r="621">
          <cell r="B621">
            <v>21803709</v>
          </cell>
          <cell r="C621">
            <v>5.6</v>
          </cell>
        </row>
        <row r="622">
          <cell r="B622">
            <v>21803712</v>
          </cell>
          <cell r="C622">
            <v>10</v>
          </cell>
        </row>
        <row r="623">
          <cell r="B623">
            <v>21803735</v>
          </cell>
          <cell r="C623">
            <v>12</v>
          </cell>
        </row>
        <row r="624">
          <cell r="B624">
            <v>21803747</v>
          </cell>
          <cell r="C624">
            <v>11.2</v>
          </cell>
        </row>
        <row r="625">
          <cell r="B625">
            <v>21803751</v>
          </cell>
          <cell r="C625">
            <v>5.2</v>
          </cell>
        </row>
        <row r="626">
          <cell r="B626">
            <v>21803758</v>
          </cell>
          <cell r="C626">
            <v>6.8</v>
          </cell>
        </row>
        <row r="627">
          <cell r="B627">
            <v>21803787</v>
          </cell>
          <cell r="C627">
            <v>8.8000000000000007</v>
          </cell>
        </row>
        <row r="628">
          <cell r="B628">
            <v>21803815</v>
          </cell>
          <cell r="C628">
            <v>6.4</v>
          </cell>
        </row>
        <row r="629">
          <cell r="B629">
            <v>21803819</v>
          </cell>
          <cell r="C629">
            <v>4</v>
          </cell>
        </row>
        <row r="630">
          <cell r="B630">
            <v>21803871</v>
          </cell>
          <cell r="C630">
            <v>3.6</v>
          </cell>
        </row>
        <row r="631">
          <cell r="B631">
            <v>21803874</v>
          </cell>
          <cell r="C631">
            <v>11.6</v>
          </cell>
        </row>
        <row r="632">
          <cell r="B632">
            <v>21803885</v>
          </cell>
          <cell r="C632">
            <v>2.8</v>
          </cell>
        </row>
        <row r="633">
          <cell r="B633">
            <v>21803886</v>
          </cell>
          <cell r="C633">
            <v>13.6</v>
          </cell>
        </row>
        <row r="634">
          <cell r="B634">
            <v>21803891</v>
          </cell>
          <cell r="C634">
            <v>3.52</v>
          </cell>
        </row>
        <row r="635">
          <cell r="B635">
            <v>21803905</v>
          </cell>
          <cell r="C635">
            <v>13.2</v>
          </cell>
        </row>
        <row r="636">
          <cell r="B636">
            <v>21803912</v>
          </cell>
          <cell r="C636">
            <v>10.4</v>
          </cell>
        </row>
        <row r="637">
          <cell r="B637">
            <v>21803917</v>
          </cell>
          <cell r="C637">
            <v>8.4</v>
          </cell>
        </row>
        <row r="638">
          <cell r="B638">
            <v>21803929</v>
          </cell>
          <cell r="C638">
            <v>14</v>
          </cell>
        </row>
        <row r="639">
          <cell r="B639">
            <v>21803942</v>
          </cell>
          <cell r="C639">
            <v>13.2</v>
          </cell>
        </row>
        <row r="640">
          <cell r="B640">
            <v>21803948</v>
          </cell>
          <cell r="C640">
            <v>9.1199999999999992</v>
          </cell>
        </row>
        <row r="641">
          <cell r="B641">
            <v>21803953</v>
          </cell>
          <cell r="C641">
            <v>12.8</v>
          </cell>
        </row>
        <row r="642">
          <cell r="B642">
            <v>21803959</v>
          </cell>
          <cell r="C642">
            <v>14.8</v>
          </cell>
        </row>
        <row r="643">
          <cell r="B643">
            <v>21803982</v>
          </cell>
          <cell r="C643">
            <v>10.8</v>
          </cell>
        </row>
        <row r="644">
          <cell r="B644">
            <v>21803984</v>
          </cell>
          <cell r="C644">
            <v>9.1999999999999993</v>
          </cell>
        </row>
        <row r="645">
          <cell r="B645">
            <v>21803990</v>
          </cell>
          <cell r="C645">
            <v>8</v>
          </cell>
        </row>
        <row r="646">
          <cell r="B646">
            <v>21804003</v>
          </cell>
          <cell r="C646">
            <v>3.6</v>
          </cell>
        </row>
        <row r="647">
          <cell r="B647">
            <v>21804008</v>
          </cell>
          <cell r="C647">
            <v>11.6</v>
          </cell>
        </row>
        <row r="648">
          <cell r="B648">
            <v>21804011</v>
          </cell>
          <cell r="C648">
            <v>10.8</v>
          </cell>
        </row>
        <row r="649">
          <cell r="B649">
            <v>21804037</v>
          </cell>
          <cell r="C649">
            <v>10.4</v>
          </cell>
        </row>
        <row r="650">
          <cell r="B650">
            <v>21804039</v>
          </cell>
          <cell r="C650">
            <v>15.2</v>
          </cell>
        </row>
        <row r="651">
          <cell r="B651">
            <v>21804049</v>
          </cell>
          <cell r="C651">
            <v>5.6</v>
          </cell>
        </row>
        <row r="652">
          <cell r="B652">
            <v>21804060</v>
          </cell>
          <cell r="C652">
            <v>12.8</v>
          </cell>
        </row>
        <row r="653">
          <cell r="B653">
            <v>21804063</v>
          </cell>
          <cell r="C653">
            <v>4</v>
          </cell>
        </row>
        <row r="654">
          <cell r="B654">
            <v>21804070</v>
          </cell>
          <cell r="C654">
            <v>15.2</v>
          </cell>
        </row>
        <row r="655">
          <cell r="B655">
            <v>21804082</v>
          </cell>
          <cell r="C655">
            <v>9.1999999999999993</v>
          </cell>
        </row>
        <row r="656">
          <cell r="B656">
            <v>21804083</v>
          </cell>
          <cell r="C656">
            <v>16.399999999999999</v>
          </cell>
        </row>
        <row r="657">
          <cell r="B657">
            <v>21804084</v>
          </cell>
          <cell r="C657">
            <v>15.2</v>
          </cell>
        </row>
        <row r="658">
          <cell r="B658">
            <v>21804089</v>
          </cell>
          <cell r="C658">
            <v>7.2</v>
          </cell>
        </row>
        <row r="659">
          <cell r="B659">
            <v>21804115</v>
          </cell>
          <cell r="C659">
            <v>7.2</v>
          </cell>
        </row>
        <row r="660">
          <cell r="B660">
            <v>21804119</v>
          </cell>
          <cell r="C660">
            <v>10.4</v>
          </cell>
        </row>
        <row r="661">
          <cell r="B661">
            <v>21804172</v>
          </cell>
          <cell r="C661">
            <v>14</v>
          </cell>
        </row>
        <row r="662">
          <cell r="B662">
            <v>21804174</v>
          </cell>
          <cell r="C662">
            <v>6.4</v>
          </cell>
        </row>
        <row r="663">
          <cell r="B663">
            <v>21804184</v>
          </cell>
          <cell r="C663">
            <v>2.4</v>
          </cell>
        </row>
        <row r="664">
          <cell r="B664">
            <v>21804186</v>
          </cell>
          <cell r="C664">
            <v>3.6</v>
          </cell>
        </row>
        <row r="665">
          <cell r="B665">
            <v>21804197</v>
          </cell>
          <cell r="C665">
            <v>2.4</v>
          </cell>
        </row>
        <row r="666">
          <cell r="B666">
            <v>21804201</v>
          </cell>
          <cell r="C666">
            <v>12</v>
          </cell>
        </row>
        <row r="667">
          <cell r="B667">
            <v>21804203</v>
          </cell>
          <cell r="C667">
            <v>3.6</v>
          </cell>
        </row>
        <row r="668">
          <cell r="B668">
            <v>21804212</v>
          </cell>
          <cell r="C668">
            <v>8</v>
          </cell>
        </row>
        <row r="669">
          <cell r="B669">
            <v>21804228</v>
          </cell>
          <cell r="C669">
            <v>11.2</v>
          </cell>
        </row>
        <row r="670">
          <cell r="B670">
            <v>21804243</v>
          </cell>
          <cell r="C670">
            <v>6.4</v>
          </cell>
        </row>
        <row r="671">
          <cell r="B671">
            <v>21804246</v>
          </cell>
          <cell r="C671">
            <v>9.6</v>
          </cell>
        </row>
        <row r="672">
          <cell r="B672">
            <v>21804253</v>
          </cell>
          <cell r="C672">
            <v>11.2</v>
          </cell>
        </row>
        <row r="673">
          <cell r="B673">
            <v>21804254</v>
          </cell>
          <cell r="C673">
            <v>15.2</v>
          </cell>
        </row>
        <row r="674">
          <cell r="B674">
            <v>21804259</v>
          </cell>
          <cell r="C674">
            <v>5.6</v>
          </cell>
        </row>
        <row r="675">
          <cell r="B675">
            <v>21804261</v>
          </cell>
          <cell r="C675">
            <v>14.4</v>
          </cell>
        </row>
        <row r="676">
          <cell r="B676">
            <v>21804262</v>
          </cell>
          <cell r="C676">
            <v>9.1999999999999993</v>
          </cell>
        </row>
        <row r="677">
          <cell r="B677">
            <v>21804271</v>
          </cell>
          <cell r="C677">
            <v>18.399999999999999</v>
          </cell>
        </row>
        <row r="678">
          <cell r="B678">
            <v>21804283</v>
          </cell>
          <cell r="C678">
            <v>4.8</v>
          </cell>
        </row>
        <row r="679">
          <cell r="B679">
            <v>21804286</v>
          </cell>
          <cell r="C679">
            <v>14.4</v>
          </cell>
        </row>
        <row r="680">
          <cell r="B680">
            <v>21804303</v>
          </cell>
          <cell r="C680">
            <v>15.6</v>
          </cell>
        </row>
        <row r="681">
          <cell r="B681">
            <v>21804306</v>
          </cell>
          <cell r="C681">
            <v>13.2</v>
          </cell>
        </row>
        <row r="682">
          <cell r="B682">
            <v>21804321</v>
          </cell>
          <cell r="C682">
            <v>6</v>
          </cell>
        </row>
        <row r="683">
          <cell r="B683">
            <v>21804349</v>
          </cell>
          <cell r="C683">
            <v>11.2</v>
          </cell>
        </row>
        <row r="684">
          <cell r="B684">
            <v>21804357</v>
          </cell>
          <cell r="C684">
            <v>13.6</v>
          </cell>
        </row>
        <row r="685">
          <cell r="B685">
            <v>21804360</v>
          </cell>
          <cell r="C685">
            <v>4</v>
          </cell>
        </row>
        <row r="686">
          <cell r="B686">
            <v>21804410</v>
          </cell>
          <cell r="C686">
            <v>15.2</v>
          </cell>
        </row>
        <row r="687">
          <cell r="B687">
            <v>21804440</v>
          </cell>
          <cell r="C687">
            <v>9.1999999999999993</v>
          </cell>
        </row>
        <row r="688">
          <cell r="B688">
            <v>21804443</v>
          </cell>
          <cell r="C688">
            <v>7.6</v>
          </cell>
        </row>
        <row r="689">
          <cell r="B689">
            <v>21804444</v>
          </cell>
          <cell r="C689">
            <v>15.6</v>
          </cell>
        </row>
        <row r="690">
          <cell r="B690">
            <v>21804456</v>
          </cell>
          <cell r="C690">
            <v>7.6</v>
          </cell>
        </row>
        <row r="691">
          <cell r="B691">
            <v>21804457</v>
          </cell>
          <cell r="C691">
            <v>2.8</v>
          </cell>
        </row>
        <row r="692">
          <cell r="B692">
            <v>21804467</v>
          </cell>
          <cell r="C692">
            <v>8.4</v>
          </cell>
        </row>
        <row r="693">
          <cell r="B693">
            <v>21804468</v>
          </cell>
          <cell r="C693">
            <v>14.8</v>
          </cell>
        </row>
        <row r="694">
          <cell r="B694">
            <v>21804485</v>
          </cell>
          <cell r="C694">
            <v>13.6</v>
          </cell>
        </row>
        <row r="695">
          <cell r="B695">
            <v>21804523</v>
          </cell>
          <cell r="C695">
            <v>4.4000000000000004</v>
          </cell>
        </row>
        <row r="696">
          <cell r="B696">
            <v>21804527</v>
          </cell>
          <cell r="C696">
            <v>16.559999999999999</v>
          </cell>
        </row>
        <row r="697">
          <cell r="B697">
            <v>21804530</v>
          </cell>
          <cell r="C697">
            <v>6.8</v>
          </cell>
        </row>
        <row r="698">
          <cell r="B698">
            <v>21804557</v>
          </cell>
          <cell r="C698">
            <v>16</v>
          </cell>
        </row>
        <row r="699">
          <cell r="B699">
            <v>21804560</v>
          </cell>
          <cell r="C699">
            <v>5.6</v>
          </cell>
        </row>
        <row r="700">
          <cell r="B700">
            <v>21804582</v>
          </cell>
          <cell r="C700">
            <v>14</v>
          </cell>
        </row>
        <row r="701">
          <cell r="B701">
            <v>21804594</v>
          </cell>
          <cell r="C701">
            <v>14</v>
          </cell>
        </row>
        <row r="702">
          <cell r="B702">
            <v>21804598</v>
          </cell>
          <cell r="C702">
            <v>13.6</v>
          </cell>
        </row>
        <row r="703">
          <cell r="B703">
            <v>21804600</v>
          </cell>
          <cell r="C703">
            <v>13.6</v>
          </cell>
        </row>
        <row r="704">
          <cell r="B704">
            <v>21804618</v>
          </cell>
          <cell r="C704">
            <v>16.399999999999999</v>
          </cell>
        </row>
        <row r="705">
          <cell r="B705">
            <v>21804625</v>
          </cell>
          <cell r="C705">
            <v>13.2</v>
          </cell>
        </row>
        <row r="706">
          <cell r="B706">
            <v>21804656</v>
          </cell>
          <cell r="C706">
            <v>12.8</v>
          </cell>
        </row>
        <row r="707">
          <cell r="B707">
            <v>21804660</v>
          </cell>
          <cell r="C707">
            <v>0.8</v>
          </cell>
        </row>
        <row r="708">
          <cell r="B708">
            <v>21804663</v>
          </cell>
          <cell r="C708">
            <v>3.6</v>
          </cell>
        </row>
        <row r="709">
          <cell r="B709">
            <v>21804708</v>
          </cell>
          <cell r="C709">
            <v>17.2</v>
          </cell>
        </row>
        <row r="710">
          <cell r="B710">
            <v>21804729</v>
          </cell>
          <cell r="C710">
            <v>9.6</v>
          </cell>
        </row>
        <row r="711">
          <cell r="B711">
            <v>21804756</v>
          </cell>
          <cell r="C711">
            <v>12.16</v>
          </cell>
        </row>
        <row r="712">
          <cell r="B712">
            <v>21804768</v>
          </cell>
          <cell r="C712">
            <v>7.2</v>
          </cell>
        </row>
        <row r="713">
          <cell r="B713">
            <v>21804769</v>
          </cell>
          <cell r="C713">
            <v>14</v>
          </cell>
        </row>
        <row r="714">
          <cell r="B714">
            <v>21804800</v>
          </cell>
          <cell r="C714">
            <v>13.6</v>
          </cell>
        </row>
        <row r="715">
          <cell r="B715">
            <v>21804823</v>
          </cell>
          <cell r="C715">
            <v>10</v>
          </cell>
        </row>
        <row r="716">
          <cell r="B716">
            <v>21804873</v>
          </cell>
          <cell r="C716">
            <v>14.4</v>
          </cell>
        </row>
        <row r="717">
          <cell r="B717">
            <v>21804878</v>
          </cell>
          <cell r="C717">
            <v>9.1999999999999993</v>
          </cell>
        </row>
        <row r="718">
          <cell r="B718">
            <v>21804880</v>
          </cell>
          <cell r="C718">
            <v>2.8</v>
          </cell>
        </row>
        <row r="719">
          <cell r="B719">
            <v>21804905</v>
          </cell>
          <cell r="C719">
            <v>12.4</v>
          </cell>
        </row>
        <row r="720">
          <cell r="B720">
            <v>21804907</v>
          </cell>
          <cell r="C720">
            <v>4.96</v>
          </cell>
        </row>
        <row r="721">
          <cell r="B721">
            <v>21804915</v>
          </cell>
          <cell r="C721">
            <v>4.4000000000000004</v>
          </cell>
        </row>
        <row r="722">
          <cell r="B722">
            <v>21804939</v>
          </cell>
          <cell r="C722">
            <v>14.8</v>
          </cell>
        </row>
        <row r="723">
          <cell r="B723">
            <v>21804951</v>
          </cell>
          <cell r="C723">
            <v>6.4</v>
          </cell>
        </row>
        <row r="724">
          <cell r="B724">
            <v>21804973</v>
          </cell>
          <cell r="C724">
            <v>12</v>
          </cell>
        </row>
        <row r="725">
          <cell r="B725">
            <v>21804975</v>
          </cell>
          <cell r="C725">
            <v>10.72</v>
          </cell>
        </row>
        <row r="726">
          <cell r="B726">
            <v>21804980</v>
          </cell>
          <cell r="C726">
            <v>13.2</v>
          </cell>
        </row>
        <row r="727">
          <cell r="B727">
            <v>21804982</v>
          </cell>
          <cell r="C727">
            <v>4</v>
          </cell>
        </row>
        <row r="728">
          <cell r="B728">
            <v>21804984</v>
          </cell>
          <cell r="C728">
            <v>12.8</v>
          </cell>
        </row>
        <row r="729">
          <cell r="B729">
            <v>21804993</v>
          </cell>
          <cell r="C729">
            <v>9.6</v>
          </cell>
        </row>
        <row r="730">
          <cell r="B730">
            <v>21805009</v>
          </cell>
          <cell r="C730">
            <v>15.2</v>
          </cell>
        </row>
        <row r="731">
          <cell r="B731">
            <v>21805032</v>
          </cell>
          <cell r="C731">
            <v>13.2</v>
          </cell>
        </row>
        <row r="732">
          <cell r="B732">
            <v>21805043</v>
          </cell>
          <cell r="C732">
            <v>2.4</v>
          </cell>
        </row>
        <row r="733">
          <cell r="B733">
            <v>21805060</v>
          </cell>
          <cell r="C733">
            <v>4</v>
          </cell>
        </row>
        <row r="734">
          <cell r="B734">
            <v>21805073</v>
          </cell>
          <cell r="C734">
            <v>10.4</v>
          </cell>
        </row>
        <row r="735">
          <cell r="B735">
            <v>21805074</v>
          </cell>
          <cell r="C735">
            <v>10.8</v>
          </cell>
        </row>
        <row r="736">
          <cell r="B736">
            <v>21805078</v>
          </cell>
          <cell r="C736">
            <v>8.4</v>
          </cell>
        </row>
        <row r="737">
          <cell r="B737">
            <v>21805085</v>
          </cell>
          <cell r="C737">
            <v>5.2</v>
          </cell>
        </row>
        <row r="738">
          <cell r="B738">
            <v>21805098</v>
          </cell>
          <cell r="C738">
            <v>3.6</v>
          </cell>
        </row>
        <row r="739">
          <cell r="B739">
            <v>21805117</v>
          </cell>
          <cell r="C739">
            <v>14</v>
          </cell>
        </row>
        <row r="740">
          <cell r="B740">
            <v>21805146</v>
          </cell>
          <cell r="C740">
            <v>14.4</v>
          </cell>
        </row>
        <row r="741">
          <cell r="B741">
            <v>21805154</v>
          </cell>
          <cell r="C741">
            <v>17.2</v>
          </cell>
        </row>
        <row r="742">
          <cell r="B742">
            <v>21805177</v>
          </cell>
          <cell r="C742">
            <v>7.2</v>
          </cell>
        </row>
        <row r="743">
          <cell r="B743">
            <v>21805208</v>
          </cell>
          <cell r="C743">
            <v>10</v>
          </cell>
        </row>
        <row r="744">
          <cell r="B744">
            <v>21805210</v>
          </cell>
          <cell r="C744">
            <v>16.399999999999999</v>
          </cell>
        </row>
        <row r="745">
          <cell r="B745">
            <v>21805214</v>
          </cell>
          <cell r="C745">
            <v>10.8</v>
          </cell>
        </row>
        <row r="746">
          <cell r="B746">
            <v>21805222</v>
          </cell>
          <cell r="C746">
            <v>9.6</v>
          </cell>
        </row>
        <row r="747">
          <cell r="B747">
            <v>21805257</v>
          </cell>
          <cell r="C747">
            <v>10.4</v>
          </cell>
        </row>
        <row r="748">
          <cell r="B748">
            <v>21805277</v>
          </cell>
          <cell r="C748">
            <v>14.4</v>
          </cell>
        </row>
        <row r="749">
          <cell r="B749">
            <v>21805282</v>
          </cell>
          <cell r="C749">
            <v>8.8000000000000007</v>
          </cell>
        </row>
        <row r="750">
          <cell r="B750">
            <v>21805286</v>
          </cell>
          <cell r="C750">
            <v>5.2</v>
          </cell>
        </row>
        <row r="751">
          <cell r="B751">
            <v>21805319</v>
          </cell>
          <cell r="C751">
            <v>15.6</v>
          </cell>
        </row>
        <row r="752">
          <cell r="B752">
            <v>21805342</v>
          </cell>
          <cell r="C752">
            <v>13.2</v>
          </cell>
        </row>
        <row r="753">
          <cell r="B753">
            <v>21805359</v>
          </cell>
          <cell r="C753">
            <v>6</v>
          </cell>
        </row>
        <row r="754">
          <cell r="B754">
            <v>21805372</v>
          </cell>
          <cell r="C754">
            <v>11.6</v>
          </cell>
        </row>
        <row r="755">
          <cell r="B755">
            <v>21805375</v>
          </cell>
          <cell r="C755">
            <v>12</v>
          </cell>
        </row>
        <row r="756">
          <cell r="B756">
            <v>21805396</v>
          </cell>
          <cell r="C756">
            <v>14</v>
          </cell>
        </row>
        <row r="757">
          <cell r="B757">
            <v>21805399</v>
          </cell>
          <cell r="C757">
            <v>7.2</v>
          </cell>
        </row>
        <row r="758">
          <cell r="B758">
            <v>21805413</v>
          </cell>
          <cell r="C758">
            <v>15.2</v>
          </cell>
        </row>
        <row r="759">
          <cell r="B759">
            <v>21805419</v>
          </cell>
          <cell r="C759">
            <v>3.6</v>
          </cell>
        </row>
        <row r="760">
          <cell r="B760">
            <v>21805421</v>
          </cell>
          <cell r="C760">
            <v>13.6</v>
          </cell>
        </row>
        <row r="761">
          <cell r="B761">
            <v>21805532</v>
          </cell>
          <cell r="C761">
            <v>7.6</v>
          </cell>
        </row>
        <row r="762">
          <cell r="B762">
            <v>21805535</v>
          </cell>
          <cell r="C762">
            <v>14.4</v>
          </cell>
        </row>
        <row r="763">
          <cell r="B763">
            <v>21805537</v>
          </cell>
          <cell r="C763">
            <v>2.4</v>
          </cell>
        </row>
        <row r="764">
          <cell r="B764">
            <v>21805538</v>
          </cell>
          <cell r="C764">
            <v>3.2</v>
          </cell>
        </row>
        <row r="765">
          <cell r="B765">
            <v>21805550</v>
          </cell>
          <cell r="C765">
            <v>6.32</v>
          </cell>
        </row>
        <row r="766">
          <cell r="B766">
            <v>21805552</v>
          </cell>
          <cell r="C766">
            <v>5.2</v>
          </cell>
        </row>
        <row r="767">
          <cell r="B767">
            <v>21805576</v>
          </cell>
          <cell r="C767">
            <v>7.6</v>
          </cell>
        </row>
        <row r="768">
          <cell r="B768">
            <v>21805591</v>
          </cell>
          <cell r="C768">
            <v>2.8</v>
          </cell>
        </row>
        <row r="769">
          <cell r="B769">
            <v>21805616</v>
          </cell>
          <cell r="C769">
            <v>10.4</v>
          </cell>
        </row>
        <row r="770">
          <cell r="B770">
            <v>21805624</v>
          </cell>
          <cell r="C770">
            <v>6.56</v>
          </cell>
        </row>
        <row r="771">
          <cell r="B771">
            <v>21805625</v>
          </cell>
          <cell r="C771">
            <v>4</v>
          </cell>
        </row>
        <row r="772">
          <cell r="B772">
            <v>21805631</v>
          </cell>
          <cell r="C772">
            <v>14</v>
          </cell>
        </row>
        <row r="773">
          <cell r="B773">
            <v>21805645</v>
          </cell>
          <cell r="C773">
            <v>5.6</v>
          </cell>
        </row>
        <row r="774">
          <cell r="B774">
            <v>21805667</v>
          </cell>
          <cell r="C774">
            <v>8.8000000000000007</v>
          </cell>
        </row>
        <row r="775">
          <cell r="B775">
            <v>21805671</v>
          </cell>
          <cell r="C775">
            <v>10.4</v>
          </cell>
        </row>
        <row r="776">
          <cell r="B776">
            <v>21805696</v>
          </cell>
          <cell r="C776">
            <v>17.2</v>
          </cell>
        </row>
        <row r="777">
          <cell r="B777">
            <v>21805698</v>
          </cell>
          <cell r="C777">
            <v>5.2</v>
          </cell>
        </row>
        <row r="778">
          <cell r="B778">
            <v>21805706</v>
          </cell>
          <cell r="C778">
            <v>14</v>
          </cell>
        </row>
        <row r="779">
          <cell r="B779">
            <v>21805709</v>
          </cell>
          <cell r="C779">
            <v>13.2</v>
          </cell>
        </row>
        <row r="780">
          <cell r="B780">
            <v>21805723</v>
          </cell>
          <cell r="C780">
            <v>10</v>
          </cell>
        </row>
        <row r="781">
          <cell r="B781">
            <v>21805729</v>
          </cell>
          <cell r="C781">
            <v>5.6</v>
          </cell>
        </row>
        <row r="782">
          <cell r="B782">
            <v>21805737</v>
          </cell>
          <cell r="C782">
            <v>12.8</v>
          </cell>
        </row>
        <row r="783">
          <cell r="B783">
            <v>21805765</v>
          </cell>
          <cell r="C783">
            <v>14.56</v>
          </cell>
        </row>
        <row r="784">
          <cell r="B784">
            <v>21805782</v>
          </cell>
          <cell r="C784">
            <v>7.2</v>
          </cell>
        </row>
        <row r="785">
          <cell r="B785">
            <v>21805810</v>
          </cell>
          <cell r="C785">
            <v>6.4</v>
          </cell>
        </row>
        <row r="786">
          <cell r="B786">
            <v>21805820</v>
          </cell>
          <cell r="C786">
            <v>11.2</v>
          </cell>
        </row>
        <row r="787">
          <cell r="B787">
            <v>21805827</v>
          </cell>
          <cell r="C787">
            <v>8.7200000000000006</v>
          </cell>
        </row>
        <row r="788">
          <cell r="B788">
            <v>21805832</v>
          </cell>
          <cell r="C788">
            <v>5.2</v>
          </cell>
        </row>
        <row r="789">
          <cell r="B789">
            <v>21805866</v>
          </cell>
          <cell r="C789">
            <v>4</v>
          </cell>
        </row>
        <row r="790">
          <cell r="B790">
            <v>21805887</v>
          </cell>
          <cell r="C790">
            <v>2.4</v>
          </cell>
        </row>
        <row r="791">
          <cell r="B791">
            <v>21805892</v>
          </cell>
          <cell r="C791">
            <v>14.4</v>
          </cell>
        </row>
        <row r="792">
          <cell r="B792">
            <v>21805896</v>
          </cell>
          <cell r="C792">
            <v>15.2</v>
          </cell>
        </row>
        <row r="793">
          <cell r="B793">
            <v>21805912</v>
          </cell>
          <cell r="C793">
            <v>13.2</v>
          </cell>
        </row>
        <row r="794">
          <cell r="B794">
            <v>21805937</v>
          </cell>
          <cell r="C794">
            <v>14.4</v>
          </cell>
        </row>
        <row r="795">
          <cell r="B795">
            <v>21805962</v>
          </cell>
          <cell r="C795">
            <v>14.8</v>
          </cell>
        </row>
        <row r="796">
          <cell r="B796">
            <v>21805967</v>
          </cell>
          <cell r="C796">
            <v>11.2</v>
          </cell>
        </row>
        <row r="797">
          <cell r="B797">
            <v>21805972</v>
          </cell>
          <cell r="C797">
            <v>13.6</v>
          </cell>
        </row>
        <row r="798">
          <cell r="B798">
            <v>21806017</v>
          </cell>
          <cell r="C798">
            <v>8.9600000000000009</v>
          </cell>
        </row>
        <row r="799">
          <cell r="B799">
            <v>21806038</v>
          </cell>
          <cell r="C799">
            <v>15.2</v>
          </cell>
        </row>
        <row r="800">
          <cell r="B800">
            <v>21806084</v>
          </cell>
          <cell r="C800">
            <v>7.6</v>
          </cell>
        </row>
        <row r="801">
          <cell r="B801">
            <v>21806086</v>
          </cell>
          <cell r="C801">
            <v>8</v>
          </cell>
        </row>
        <row r="802">
          <cell r="B802">
            <v>21806096</v>
          </cell>
          <cell r="C802">
            <v>3.2</v>
          </cell>
        </row>
        <row r="803">
          <cell r="B803">
            <v>21806150</v>
          </cell>
          <cell r="C803">
            <v>6.4</v>
          </cell>
        </row>
        <row r="804">
          <cell r="B804">
            <v>21806173</v>
          </cell>
          <cell r="C804">
            <v>6.4</v>
          </cell>
        </row>
        <row r="805">
          <cell r="B805">
            <v>21806177</v>
          </cell>
          <cell r="C805">
            <v>8.8000000000000007</v>
          </cell>
        </row>
        <row r="806">
          <cell r="B806">
            <v>21806198</v>
          </cell>
          <cell r="C806">
            <v>6</v>
          </cell>
        </row>
        <row r="807">
          <cell r="B807">
            <v>21806203</v>
          </cell>
          <cell r="C807">
            <v>13.6</v>
          </cell>
        </row>
        <row r="808">
          <cell r="B808">
            <v>21806216</v>
          </cell>
          <cell r="C808">
            <v>2.4</v>
          </cell>
        </row>
        <row r="809">
          <cell r="B809">
            <v>21806235</v>
          </cell>
          <cell r="C809">
            <v>7.6</v>
          </cell>
        </row>
        <row r="810">
          <cell r="B810">
            <v>21806246</v>
          </cell>
          <cell r="C810">
            <v>0.4</v>
          </cell>
        </row>
        <row r="811">
          <cell r="B811">
            <v>21806255</v>
          </cell>
          <cell r="C811">
            <v>14</v>
          </cell>
        </row>
        <row r="812">
          <cell r="B812">
            <v>21806270</v>
          </cell>
          <cell r="C812">
            <v>16.399999999999999</v>
          </cell>
        </row>
        <row r="813">
          <cell r="B813">
            <v>21806273</v>
          </cell>
          <cell r="C813">
            <v>8.4</v>
          </cell>
        </row>
        <row r="814">
          <cell r="B814">
            <v>21806285</v>
          </cell>
          <cell r="C814">
            <v>0.8</v>
          </cell>
        </row>
        <row r="815">
          <cell r="B815">
            <v>21806310</v>
          </cell>
          <cell r="C815">
            <v>8.4</v>
          </cell>
        </row>
        <row r="816">
          <cell r="B816">
            <v>21806328</v>
          </cell>
          <cell r="C816">
            <v>2.4</v>
          </cell>
        </row>
        <row r="817">
          <cell r="B817">
            <v>21806381</v>
          </cell>
          <cell r="C817">
            <v>10</v>
          </cell>
        </row>
        <row r="818">
          <cell r="B818">
            <v>21806387</v>
          </cell>
          <cell r="C818">
            <v>1.6</v>
          </cell>
        </row>
        <row r="819">
          <cell r="B819">
            <v>21806408</v>
          </cell>
          <cell r="C819">
            <v>5.2</v>
          </cell>
        </row>
        <row r="820">
          <cell r="B820">
            <v>21806409</v>
          </cell>
          <cell r="C820">
            <v>8</v>
          </cell>
        </row>
        <row r="821">
          <cell r="B821">
            <v>21806415</v>
          </cell>
          <cell r="C821">
            <v>5.2</v>
          </cell>
        </row>
        <row r="822">
          <cell r="B822">
            <v>21806468</v>
          </cell>
          <cell r="C822">
            <v>11.2</v>
          </cell>
        </row>
        <row r="823">
          <cell r="B823">
            <v>21806472</v>
          </cell>
          <cell r="C823">
            <v>11.6</v>
          </cell>
        </row>
        <row r="824">
          <cell r="B824">
            <v>21806510</v>
          </cell>
          <cell r="C824">
            <v>11.2</v>
          </cell>
        </row>
        <row r="825">
          <cell r="B825">
            <v>21806518</v>
          </cell>
          <cell r="C825">
            <v>13.6</v>
          </cell>
        </row>
        <row r="826">
          <cell r="B826">
            <v>21806532</v>
          </cell>
          <cell r="C826">
            <v>4.8</v>
          </cell>
        </row>
        <row r="827">
          <cell r="B827">
            <v>21806537</v>
          </cell>
          <cell r="C827">
            <v>4.8</v>
          </cell>
        </row>
        <row r="828">
          <cell r="B828">
            <v>21806552</v>
          </cell>
          <cell r="C828">
            <v>12.8</v>
          </cell>
        </row>
        <row r="829">
          <cell r="B829">
            <v>21806566</v>
          </cell>
          <cell r="C829">
            <v>8.8000000000000007</v>
          </cell>
        </row>
        <row r="830">
          <cell r="B830">
            <v>21806567</v>
          </cell>
          <cell r="C830">
            <v>6.4</v>
          </cell>
        </row>
        <row r="831">
          <cell r="B831">
            <v>21806572</v>
          </cell>
          <cell r="C831">
            <v>1.2</v>
          </cell>
        </row>
        <row r="832">
          <cell r="B832">
            <v>21806617</v>
          </cell>
          <cell r="C832">
            <v>13.2</v>
          </cell>
        </row>
        <row r="833">
          <cell r="B833">
            <v>21806632</v>
          </cell>
          <cell r="C833">
            <v>11.6</v>
          </cell>
        </row>
        <row r="834">
          <cell r="B834">
            <v>21806650</v>
          </cell>
          <cell r="C834">
            <v>6.4</v>
          </cell>
        </row>
        <row r="835">
          <cell r="B835">
            <v>21806672</v>
          </cell>
          <cell r="C835">
            <v>10.4</v>
          </cell>
        </row>
        <row r="836">
          <cell r="B836">
            <v>21806688</v>
          </cell>
          <cell r="C836">
            <v>9.1999999999999993</v>
          </cell>
        </row>
        <row r="837">
          <cell r="B837">
            <v>21806695</v>
          </cell>
          <cell r="C837">
            <v>12.8</v>
          </cell>
        </row>
        <row r="838">
          <cell r="B838">
            <v>21806698</v>
          </cell>
          <cell r="C838">
            <v>14</v>
          </cell>
        </row>
        <row r="839">
          <cell r="B839">
            <v>21806711</v>
          </cell>
          <cell r="C839">
            <v>8</v>
          </cell>
        </row>
        <row r="840">
          <cell r="B840">
            <v>21806760</v>
          </cell>
          <cell r="C840">
            <v>18</v>
          </cell>
        </row>
        <row r="841">
          <cell r="B841">
            <v>21806763</v>
          </cell>
          <cell r="C841">
            <v>13.6</v>
          </cell>
        </row>
        <row r="842">
          <cell r="B842">
            <v>21806786</v>
          </cell>
          <cell r="C842">
            <v>8.8000000000000007</v>
          </cell>
        </row>
        <row r="843">
          <cell r="B843">
            <v>21806801</v>
          </cell>
          <cell r="C843">
            <v>8.8000000000000007</v>
          </cell>
        </row>
        <row r="844">
          <cell r="B844">
            <v>21806802</v>
          </cell>
          <cell r="C844">
            <v>13.2</v>
          </cell>
        </row>
        <row r="845">
          <cell r="B845">
            <v>21806806</v>
          </cell>
          <cell r="C845">
            <v>15.2</v>
          </cell>
        </row>
        <row r="846">
          <cell r="B846">
            <v>21806809</v>
          </cell>
          <cell r="C846">
            <v>12.4</v>
          </cell>
        </row>
        <row r="847">
          <cell r="B847">
            <v>21806829</v>
          </cell>
          <cell r="C847">
            <v>5.6</v>
          </cell>
        </row>
        <row r="848">
          <cell r="B848">
            <v>21806837</v>
          </cell>
          <cell r="C848">
            <v>3.2</v>
          </cell>
        </row>
        <row r="849">
          <cell r="B849">
            <v>21806868</v>
          </cell>
          <cell r="C849">
            <v>3.6</v>
          </cell>
        </row>
        <row r="850">
          <cell r="B850">
            <v>21806888</v>
          </cell>
          <cell r="C850">
            <v>17.2</v>
          </cell>
        </row>
        <row r="851">
          <cell r="B851">
            <v>21806904</v>
          </cell>
          <cell r="C851">
            <v>12.8</v>
          </cell>
        </row>
        <row r="852">
          <cell r="B852">
            <v>21806931</v>
          </cell>
          <cell r="C852">
            <v>15.6</v>
          </cell>
        </row>
        <row r="853">
          <cell r="B853">
            <v>21806998</v>
          </cell>
          <cell r="C853">
            <v>12.8</v>
          </cell>
        </row>
        <row r="854">
          <cell r="B854">
            <v>21807020</v>
          </cell>
          <cell r="C854">
            <v>6</v>
          </cell>
        </row>
        <row r="855">
          <cell r="B855">
            <v>21807037</v>
          </cell>
          <cell r="C855">
            <v>10</v>
          </cell>
        </row>
        <row r="856">
          <cell r="B856">
            <v>21807043</v>
          </cell>
          <cell r="C856">
            <v>4.8</v>
          </cell>
        </row>
        <row r="857">
          <cell r="B857">
            <v>21807059</v>
          </cell>
          <cell r="C857">
            <v>6</v>
          </cell>
        </row>
        <row r="858">
          <cell r="B858">
            <v>21807081</v>
          </cell>
          <cell r="C858">
            <v>9.1999999999999993</v>
          </cell>
        </row>
        <row r="859">
          <cell r="B859">
            <v>21807135</v>
          </cell>
          <cell r="C859">
            <v>10.4</v>
          </cell>
        </row>
        <row r="860">
          <cell r="B860">
            <v>21807209</v>
          </cell>
          <cell r="C860">
            <v>9.6</v>
          </cell>
        </row>
        <row r="861">
          <cell r="B861">
            <v>21807220</v>
          </cell>
          <cell r="C861">
            <v>16.8</v>
          </cell>
        </row>
        <row r="862">
          <cell r="B862">
            <v>21807234</v>
          </cell>
          <cell r="C862">
            <v>2.8</v>
          </cell>
        </row>
        <row r="863">
          <cell r="B863">
            <v>21807245</v>
          </cell>
          <cell r="C863">
            <v>13.2</v>
          </cell>
        </row>
        <row r="864">
          <cell r="B864">
            <v>21807251</v>
          </cell>
          <cell r="C864">
            <v>3.6</v>
          </cell>
        </row>
        <row r="865">
          <cell r="B865">
            <v>21807252</v>
          </cell>
          <cell r="C865">
            <v>2.4</v>
          </cell>
        </row>
        <row r="866">
          <cell r="B866">
            <v>21807256</v>
          </cell>
          <cell r="C866">
            <v>3.12</v>
          </cell>
        </row>
        <row r="867">
          <cell r="B867">
            <v>21807306</v>
          </cell>
          <cell r="C867">
            <v>4.8</v>
          </cell>
        </row>
        <row r="868">
          <cell r="B868">
            <v>21807309</v>
          </cell>
          <cell r="C868">
            <v>14.4</v>
          </cell>
        </row>
        <row r="869">
          <cell r="B869">
            <v>21807313</v>
          </cell>
          <cell r="C869">
            <v>13.2</v>
          </cell>
        </row>
        <row r="870">
          <cell r="B870">
            <v>21807342</v>
          </cell>
          <cell r="C870">
            <v>14</v>
          </cell>
        </row>
        <row r="871">
          <cell r="B871">
            <v>21807350</v>
          </cell>
          <cell r="C871">
            <v>2.4</v>
          </cell>
        </row>
        <row r="872">
          <cell r="B872">
            <v>21807355</v>
          </cell>
          <cell r="C872">
            <v>10.4</v>
          </cell>
        </row>
        <row r="873">
          <cell r="B873">
            <v>21807357</v>
          </cell>
          <cell r="C873">
            <v>8.8000000000000007</v>
          </cell>
        </row>
        <row r="874">
          <cell r="B874">
            <v>21807391</v>
          </cell>
          <cell r="C874">
            <v>2.8</v>
          </cell>
        </row>
        <row r="875">
          <cell r="B875">
            <v>21807394</v>
          </cell>
          <cell r="C875">
            <v>13.2</v>
          </cell>
        </row>
        <row r="876">
          <cell r="B876">
            <v>21807403</v>
          </cell>
          <cell r="C876">
            <v>14.8</v>
          </cell>
        </row>
        <row r="877">
          <cell r="B877">
            <v>21807410</v>
          </cell>
          <cell r="C877">
            <v>15.6</v>
          </cell>
        </row>
        <row r="878">
          <cell r="B878">
            <v>21807450</v>
          </cell>
          <cell r="C878">
            <v>3.6</v>
          </cell>
        </row>
        <row r="879">
          <cell r="B879">
            <v>21807454</v>
          </cell>
          <cell r="C879">
            <v>8.8000000000000007</v>
          </cell>
        </row>
        <row r="880">
          <cell r="B880">
            <v>21807455</v>
          </cell>
          <cell r="C880">
            <v>4.4000000000000004</v>
          </cell>
        </row>
        <row r="881">
          <cell r="B881">
            <v>21807498</v>
          </cell>
          <cell r="C881">
            <v>5.2</v>
          </cell>
        </row>
        <row r="882">
          <cell r="B882">
            <v>21807541</v>
          </cell>
          <cell r="C882">
            <v>12.8</v>
          </cell>
        </row>
        <row r="883">
          <cell r="B883">
            <v>21807546</v>
          </cell>
          <cell r="C883">
            <v>12</v>
          </cell>
        </row>
        <row r="884">
          <cell r="B884">
            <v>21807549</v>
          </cell>
          <cell r="C884">
            <v>9.6</v>
          </cell>
        </row>
        <row r="885">
          <cell r="B885">
            <v>21807563</v>
          </cell>
          <cell r="C885">
            <v>10.8</v>
          </cell>
        </row>
        <row r="886">
          <cell r="B886">
            <v>21807594</v>
          </cell>
          <cell r="C886">
            <v>5.2</v>
          </cell>
        </row>
        <row r="887">
          <cell r="B887">
            <v>21807628</v>
          </cell>
          <cell r="C887">
            <v>12.4</v>
          </cell>
        </row>
        <row r="888">
          <cell r="B888">
            <v>21807640</v>
          </cell>
          <cell r="C888">
            <v>4</v>
          </cell>
        </row>
        <row r="889">
          <cell r="B889">
            <v>21807653</v>
          </cell>
          <cell r="C889">
            <v>17.2</v>
          </cell>
        </row>
        <row r="890">
          <cell r="B890">
            <v>21807674</v>
          </cell>
          <cell r="C890">
            <v>7.2</v>
          </cell>
        </row>
        <row r="891">
          <cell r="B891">
            <v>21807682</v>
          </cell>
          <cell r="C891">
            <v>3.6</v>
          </cell>
        </row>
        <row r="892">
          <cell r="B892">
            <v>21807757</v>
          </cell>
          <cell r="C892">
            <v>2.8</v>
          </cell>
        </row>
        <row r="893">
          <cell r="B893">
            <v>21807760</v>
          </cell>
          <cell r="C893">
            <v>8</v>
          </cell>
        </row>
        <row r="894">
          <cell r="B894">
            <v>21807778</v>
          </cell>
          <cell r="C894">
            <v>4</v>
          </cell>
        </row>
        <row r="895">
          <cell r="B895">
            <v>21807797</v>
          </cell>
          <cell r="C895">
            <v>4</v>
          </cell>
        </row>
        <row r="896">
          <cell r="B896">
            <v>21807810</v>
          </cell>
          <cell r="C896">
            <v>5.2</v>
          </cell>
        </row>
        <row r="897">
          <cell r="B897">
            <v>21807819</v>
          </cell>
          <cell r="C897">
            <v>13.6</v>
          </cell>
        </row>
        <row r="898">
          <cell r="B898">
            <v>21807852</v>
          </cell>
          <cell r="C898">
            <v>13.2</v>
          </cell>
        </row>
        <row r="899">
          <cell r="B899">
            <v>21807878</v>
          </cell>
          <cell r="C899">
            <v>9.1999999999999993</v>
          </cell>
        </row>
        <row r="900">
          <cell r="B900">
            <v>21809907</v>
          </cell>
          <cell r="C900">
            <v>12.8</v>
          </cell>
        </row>
        <row r="901">
          <cell r="B901">
            <v>21810325</v>
          </cell>
          <cell r="C901">
            <v>3.36</v>
          </cell>
        </row>
        <row r="902">
          <cell r="B902">
            <v>21813332</v>
          </cell>
          <cell r="C902">
            <v>11.6</v>
          </cell>
        </row>
        <row r="903">
          <cell r="B903">
            <v>21814035</v>
          </cell>
          <cell r="C903">
            <v>2.64</v>
          </cell>
        </row>
        <row r="904">
          <cell r="B904">
            <v>21815185</v>
          </cell>
          <cell r="C904">
            <v>10.8</v>
          </cell>
        </row>
        <row r="905">
          <cell r="B905">
            <v>21815880</v>
          </cell>
          <cell r="C905">
            <v>13.6</v>
          </cell>
        </row>
        <row r="906">
          <cell r="B906">
            <v>21817440</v>
          </cell>
          <cell r="C906">
            <v>4.8</v>
          </cell>
        </row>
        <row r="907">
          <cell r="B907">
            <v>21817476</v>
          </cell>
          <cell r="C907">
            <v>5.6</v>
          </cell>
        </row>
        <row r="908">
          <cell r="B908">
            <v>21817500</v>
          </cell>
          <cell r="C908">
            <v>8</v>
          </cell>
        </row>
        <row r="909">
          <cell r="B909">
            <v>21817588</v>
          </cell>
          <cell r="C909">
            <v>8</v>
          </cell>
        </row>
        <row r="910">
          <cell r="B910">
            <v>21817613</v>
          </cell>
          <cell r="C910">
            <v>13.6</v>
          </cell>
        </row>
        <row r="911">
          <cell r="B911">
            <v>21817653</v>
          </cell>
          <cell r="C911">
            <v>20</v>
          </cell>
        </row>
        <row r="912">
          <cell r="B912">
            <v>21817662</v>
          </cell>
          <cell r="C912">
            <v>10.56</v>
          </cell>
        </row>
        <row r="913">
          <cell r="B913">
            <v>21817686</v>
          </cell>
          <cell r="C913">
            <v>9.1999999999999993</v>
          </cell>
        </row>
        <row r="914">
          <cell r="B914">
            <v>21817704</v>
          </cell>
          <cell r="C914">
            <v>10.4</v>
          </cell>
        </row>
        <row r="915">
          <cell r="B915">
            <v>21817705</v>
          </cell>
          <cell r="C915">
            <v>14.8</v>
          </cell>
        </row>
        <row r="916">
          <cell r="B916">
            <v>21817713</v>
          </cell>
          <cell r="C916">
            <v>13.6</v>
          </cell>
        </row>
        <row r="917">
          <cell r="B917">
            <v>21817744</v>
          </cell>
          <cell r="C917">
            <v>14.8</v>
          </cell>
        </row>
        <row r="918">
          <cell r="B918">
            <v>21817757</v>
          </cell>
          <cell r="C918">
            <v>3.2</v>
          </cell>
        </row>
        <row r="919">
          <cell r="B919">
            <v>21817758</v>
          </cell>
          <cell r="C919">
            <v>8.8000000000000007</v>
          </cell>
        </row>
        <row r="920">
          <cell r="B920">
            <v>21817768</v>
          </cell>
          <cell r="C920">
            <v>2.4</v>
          </cell>
        </row>
        <row r="921">
          <cell r="B921">
            <v>21817782</v>
          </cell>
          <cell r="C921">
            <v>9.6</v>
          </cell>
        </row>
        <row r="922">
          <cell r="B922">
            <v>21817803</v>
          </cell>
          <cell r="C922">
            <v>11.6</v>
          </cell>
        </row>
        <row r="923">
          <cell r="B923">
            <v>21817810</v>
          </cell>
          <cell r="C923">
            <v>1.2</v>
          </cell>
        </row>
        <row r="924">
          <cell r="B924">
            <v>21817839</v>
          </cell>
          <cell r="C924">
            <v>7.2</v>
          </cell>
        </row>
        <row r="925">
          <cell r="B925">
            <v>21817849</v>
          </cell>
          <cell r="C925">
            <v>3.2</v>
          </cell>
        </row>
        <row r="926">
          <cell r="B926">
            <v>21817853</v>
          </cell>
          <cell r="C926">
            <v>5.2</v>
          </cell>
        </row>
        <row r="927">
          <cell r="B927">
            <v>21817861</v>
          </cell>
          <cell r="C927">
            <v>16.8</v>
          </cell>
        </row>
        <row r="928">
          <cell r="B928">
            <v>21817876</v>
          </cell>
          <cell r="C928">
            <v>5.2</v>
          </cell>
        </row>
        <row r="929">
          <cell r="B929">
            <v>21817883</v>
          </cell>
          <cell r="C929">
            <v>8.08</v>
          </cell>
        </row>
        <row r="930">
          <cell r="B930">
            <v>21817907</v>
          </cell>
          <cell r="C930">
            <v>16.399999999999999</v>
          </cell>
        </row>
        <row r="931">
          <cell r="B931">
            <v>21817915</v>
          </cell>
          <cell r="C931">
            <v>4</v>
          </cell>
        </row>
        <row r="932">
          <cell r="B932">
            <v>21817925</v>
          </cell>
          <cell r="C932">
            <v>6.8</v>
          </cell>
        </row>
        <row r="933">
          <cell r="B933">
            <v>21817930</v>
          </cell>
          <cell r="C933">
            <v>6.8</v>
          </cell>
        </row>
        <row r="934">
          <cell r="B934">
            <v>21817932</v>
          </cell>
          <cell r="C934">
            <v>16.8</v>
          </cell>
        </row>
        <row r="935">
          <cell r="B935">
            <v>21817954</v>
          </cell>
          <cell r="C935">
            <v>13.6</v>
          </cell>
        </row>
        <row r="936">
          <cell r="B936">
            <v>21817963</v>
          </cell>
          <cell r="C936">
            <v>7.2</v>
          </cell>
        </row>
        <row r="937">
          <cell r="B937">
            <v>21817972</v>
          </cell>
          <cell r="C937">
            <v>10.8</v>
          </cell>
        </row>
        <row r="938">
          <cell r="B938">
            <v>21817978</v>
          </cell>
          <cell r="C938">
            <v>7.6</v>
          </cell>
        </row>
        <row r="939">
          <cell r="B939">
            <v>21817982</v>
          </cell>
          <cell r="C939">
            <v>3.2</v>
          </cell>
        </row>
        <row r="940">
          <cell r="B940">
            <v>21817987</v>
          </cell>
          <cell r="C940">
            <v>10.4</v>
          </cell>
        </row>
        <row r="941">
          <cell r="B941">
            <v>21818059</v>
          </cell>
          <cell r="C941">
            <v>12.4</v>
          </cell>
        </row>
        <row r="942">
          <cell r="B942">
            <v>21818067</v>
          </cell>
          <cell r="C942">
            <v>6</v>
          </cell>
        </row>
        <row r="943">
          <cell r="B943">
            <v>21818097</v>
          </cell>
          <cell r="C943">
            <v>4.8</v>
          </cell>
        </row>
        <row r="944">
          <cell r="B944">
            <v>21818122</v>
          </cell>
          <cell r="C944">
            <v>17.2</v>
          </cell>
        </row>
        <row r="945">
          <cell r="B945">
            <v>21818166</v>
          </cell>
          <cell r="C945">
            <v>4.4000000000000004</v>
          </cell>
        </row>
        <row r="946">
          <cell r="B946">
            <v>21818174</v>
          </cell>
          <cell r="C946">
            <v>10.8</v>
          </cell>
        </row>
        <row r="947">
          <cell r="B947">
            <v>21818376</v>
          </cell>
          <cell r="C947">
            <v>12.4</v>
          </cell>
        </row>
        <row r="948">
          <cell r="B948">
            <v>21818447</v>
          </cell>
          <cell r="C948">
            <v>12</v>
          </cell>
        </row>
        <row r="949">
          <cell r="B949">
            <v>21818461</v>
          </cell>
          <cell r="C949">
            <v>10.4</v>
          </cell>
        </row>
        <row r="950">
          <cell r="B950">
            <v>21818464</v>
          </cell>
          <cell r="C950">
            <v>12.8</v>
          </cell>
        </row>
        <row r="951">
          <cell r="B951">
            <v>21818478</v>
          </cell>
          <cell r="C951">
            <v>6.8</v>
          </cell>
        </row>
        <row r="952">
          <cell r="B952">
            <v>21818482</v>
          </cell>
          <cell r="C952">
            <v>11.2</v>
          </cell>
        </row>
        <row r="953">
          <cell r="B953">
            <v>21818497</v>
          </cell>
          <cell r="C953">
            <v>11.6</v>
          </cell>
        </row>
        <row r="954">
          <cell r="B954">
            <v>21818500</v>
          </cell>
          <cell r="C954">
            <v>2.4</v>
          </cell>
        </row>
        <row r="955">
          <cell r="B955">
            <v>21818536</v>
          </cell>
          <cell r="C955">
            <v>3.6</v>
          </cell>
        </row>
        <row r="956">
          <cell r="B956">
            <v>21818578</v>
          </cell>
          <cell r="C956">
            <v>10.8</v>
          </cell>
        </row>
        <row r="957">
          <cell r="B957">
            <v>21818613</v>
          </cell>
          <cell r="C957">
            <v>8.4</v>
          </cell>
        </row>
        <row r="958">
          <cell r="B958">
            <v>21818719</v>
          </cell>
          <cell r="C958">
            <v>9.1999999999999993</v>
          </cell>
        </row>
        <row r="959">
          <cell r="B959">
            <v>21818942</v>
          </cell>
          <cell r="C959">
            <v>8</v>
          </cell>
        </row>
        <row r="960">
          <cell r="B960">
            <v>21818951</v>
          </cell>
          <cell r="C960">
            <v>4.4000000000000004</v>
          </cell>
        </row>
        <row r="961">
          <cell r="B961">
            <v>21818955</v>
          </cell>
          <cell r="C961">
            <v>5.6</v>
          </cell>
        </row>
        <row r="962">
          <cell r="B962">
            <v>21819060</v>
          </cell>
          <cell r="C962">
            <v>3.2</v>
          </cell>
        </row>
        <row r="963">
          <cell r="B963">
            <v>21819276</v>
          </cell>
          <cell r="C963">
            <v>9.1999999999999993</v>
          </cell>
        </row>
        <row r="964">
          <cell r="B964">
            <v>21819340</v>
          </cell>
          <cell r="C964">
            <v>16</v>
          </cell>
        </row>
        <row r="965">
          <cell r="B965">
            <v>21819728</v>
          </cell>
          <cell r="C965">
            <v>3.6</v>
          </cell>
        </row>
        <row r="966">
          <cell r="B966">
            <v>21819751</v>
          </cell>
          <cell r="C966">
            <v>6.8</v>
          </cell>
        </row>
        <row r="967">
          <cell r="B967">
            <v>21819984</v>
          </cell>
          <cell r="C967">
            <v>3.6</v>
          </cell>
        </row>
        <row r="968">
          <cell r="B968">
            <v>21820397</v>
          </cell>
          <cell r="C968">
            <v>10.4</v>
          </cell>
        </row>
        <row r="969">
          <cell r="B969">
            <v>21820953</v>
          </cell>
          <cell r="C969">
            <v>3.2</v>
          </cell>
        </row>
        <row r="970">
          <cell r="B970">
            <v>21821141</v>
          </cell>
          <cell r="C970">
            <v>1.6</v>
          </cell>
        </row>
        <row r="971">
          <cell r="B971">
            <v>21821837</v>
          </cell>
          <cell r="C971">
            <v>1.6</v>
          </cell>
        </row>
        <row r="972">
          <cell r="B972">
            <v>21822192</v>
          </cell>
          <cell r="C972">
            <v>2</v>
          </cell>
        </row>
        <row r="973">
          <cell r="B973">
            <v>21822466</v>
          </cell>
          <cell r="C973">
            <v>14.4</v>
          </cell>
        </row>
        <row r="974">
          <cell r="B974">
            <v>21822531</v>
          </cell>
          <cell r="C974">
            <v>13.6</v>
          </cell>
        </row>
        <row r="975">
          <cell r="B975">
            <v>21822550</v>
          </cell>
          <cell r="C975">
            <v>6.4</v>
          </cell>
        </row>
        <row r="976">
          <cell r="B976">
            <v>21822556</v>
          </cell>
          <cell r="C976">
            <v>3.6</v>
          </cell>
        </row>
        <row r="977">
          <cell r="B977">
            <v>21822613</v>
          </cell>
          <cell r="C977">
            <v>11.6</v>
          </cell>
        </row>
        <row r="978">
          <cell r="B978">
            <v>21822655</v>
          </cell>
          <cell r="C978">
            <v>14.4</v>
          </cell>
        </row>
        <row r="979">
          <cell r="B979">
            <v>21822663</v>
          </cell>
          <cell r="C979">
            <v>11.6</v>
          </cell>
        </row>
        <row r="980">
          <cell r="B980">
            <v>21827208</v>
          </cell>
          <cell r="C980">
            <v>10.4</v>
          </cell>
        </row>
        <row r="981">
          <cell r="B981">
            <v>21895985</v>
          </cell>
          <cell r="C981">
            <v>3.2</v>
          </cell>
        </row>
        <row r="982">
          <cell r="B982">
            <v>21900106</v>
          </cell>
          <cell r="C982">
            <v>1.36</v>
          </cell>
        </row>
        <row r="983">
          <cell r="B983">
            <v>21900111</v>
          </cell>
          <cell r="C983">
            <v>3.76</v>
          </cell>
        </row>
        <row r="984">
          <cell r="B984">
            <v>21900114</v>
          </cell>
          <cell r="C984">
            <v>6.8</v>
          </cell>
        </row>
        <row r="985">
          <cell r="B985">
            <v>21900146</v>
          </cell>
          <cell r="C985">
            <v>13.6</v>
          </cell>
        </row>
        <row r="986">
          <cell r="B986">
            <v>21900149</v>
          </cell>
          <cell r="C986">
            <v>1.6</v>
          </cell>
        </row>
        <row r="987">
          <cell r="B987">
            <v>21900152</v>
          </cell>
          <cell r="C987">
            <v>4</v>
          </cell>
        </row>
        <row r="988">
          <cell r="B988">
            <v>21900153</v>
          </cell>
          <cell r="C988">
            <v>5.76</v>
          </cell>
        </row>
        <row r="989">
          <cell r="B989">
            <v>21900157</v>
          </cell>
          <cell r="C989">
            <v>6.32</v>
          </cell>
        </row>
        <row r="990">
          <cell r="B990">
            <v>21900159</v>
          </cell>
          <cell r="C990">
            <v>7.36</v>
          </cell>
        </row>
        <row r="991">
          <cell r="B991">
            <v>21900163</v>
          </cell>
          <cell r="C991">
            <v>1.6</v>
          </cell>
        </row>
        <row r="992">
          <cell r="B992">
            <v>21900166</v>
          </cell>
          <cell r="C992">
            <v>5.68</v>
          </cell>
        </row>
        <row r="993">
          <cell r="B993">
            <v>21900167</v>
          </cell>
          <cell r="C993">
            <v>2.72</v>
          </cell>
        </row>
        <row r="994">
          <cell r="B994">
            <v>21900168</v>
          </cell>
          <cell r="C994">
            <v>14.4</v>
          </cell>
        </row>
        <row r="995">
          <cell r="B995">
            <v>21900173</v>
          </cell>
          <cell r="C995">
            <v>6.4</v>
          </cell>
        </row>
        <row r="996">
          <cell r="B996">
            <v>21900184</v>
          </cell>
          <cell r="C996">
            <v>6.24</v>
          </cell>
        </row>
        <row r="997">
          <cell r="B997">
            <v>21900188</v>
          </cell>
          <cell r="C997">
            <v>3.92</v>
          </cell>
        </row>
        <row r="998">
          <cell r="B998">
            <v>21900189</v>
          </cell>
          <cell r="C998">
            <v>11.2</v>
          </cell>
        </row>
        <row r="999">
          <cell r="B999">
            <v>21900193</v>
          </cell>
          <cell r="C999">
            <v>10.4</v>
          </cell>
        </row>
        <row r="1000">
          <cell r="B1000">
            <v>21900194</v>
          </cell>
          <cell r="C1000">
            <v>12</v>
          </cell>
        </row>
        <row r="1001">
          <cell r="B1001">
            <v>21900195</v>
          </cell>
          <cell r="C1001">
            <v>11.12</v>
          </cell>
        </row>
        <row r="1002">
          <cell r="B1002">
            <v>21900196</v>
          </cell>
          <cell r="C1002">
            <v>10</v>
          </cell>
        </row>
        <row r="1003">
          <cell r="B1003">
            <v>21900204</v>
          </cell>
          <cell r="C1003">
            <v>6.4</v>
          </cell>
        </row>
        <row r="1004">
          <cell r="B1004">
            <v>21900208</v>
          </cell>
          <cell r="C1004">
            <v>1.6</v>
          </cell>
        </row>
        <row r="1005">
          <cell r="B1005">
            <v>21900210</v>
          </cell>
          <cell r="C1005">
            <v>7.2</v>
          </cell>
        </row>
        <row r="1006">
          <cell r="B1006">
            <v>21900217</v>
          </cell>
          <cell r="C1006">
            <v>4.5599999999999996</v>
          </cell>
        </row>
        <row r="1007">
          <cell r="B1007">
            <v>21900220</v>
          </cell>
          <cell r="C1007">
            <v>2.88</v>
          </cell>
        </row>
        <row r="1008">
          <cell r="B1008">
            <v>21900226</v>
          </cell>
          <cell r="C1008">
            <v>11.92</v>
          </cell>
        </row>
        <row r="1009">
          <cell r="B1009">
            <v>21900232</v>
          </cell>
          <cell r="C1009">
            <v>13.2</v>
          </cell>
        </row>
        <row r="1010">
          <cell r="B1010">
            <v>21900233</v>
          </cell>
          <cell r="C1010">
            <v>7.52</v>
          </cell>
        </row>
        <row r="1011">
          <cell r="B1011">
            <v>21900234</v>
          </cell>
          <cell r="C1011">
            <v>1.6</v>
          </cell>
        </row>
        <row r="1012">
          <cell r="B1012">
            <v>21900237</v>
          </cell>
          <cell r="C1012">
            <v>2</v>
          </cell>
        </row>
        <row r="1013">
          <cell r="B1013">
            <v>21900238</v>
          </cell>
          <cell r="C1013">
            <v>10.56</v>
          </cell>
        </row>
        <row r="1014">
          <cell r="B1014">
            <v>21900243</v>
          </cell>
          <cell r="C1014">
            <v>3.52</v>
          </cell>
        </row>
        <row r="1015">
          <cell r="B1015">
            <v>21900245</v>
          </cell>
          <cell r="C1015">
            <v>12.4</v>
          </cell>
        </row>
        <row r="1016">
          <cell r="B1016">
            <v>21900247</v>
          </cell>
          <cell r="C1016">
            <v>4.96</v>
          </cell>
        </row>
        <row r="1017">
          <cell r="B1017">
            <v>21900250</v>
          </cell>
          <cell r="C1017">
            <v>9.1999999999999993</v>
          </cell>
        </row>
        <row r="1018">
          <cell r="B1018">
            <v>21900266</v>
          </cell>
          <cell r="C1018">
            <v>4.4000000000000004</v>
          </cell>
        </row>
        <row r="1019">
          <cell r="B1019">
            <v>21900276</v>
          </cell>
          <cell r="C1019">
            <v>9.52</v>
          </cell>
        </row>
        <row r="1020">
          <cell r="B1020">
            <v>21900278</v>
          </cell>
          <cell r="C1020">
            <v>7.28</v>
          </cell>
        </row>
        <row r="1021">
          <cell r="B1021">
            <v>21900281</v>
          </cell>
          <cell r="C1021">
            <v>4.8</v>
          </cell>
        </row>
        <row r="1022">
          <cell r="B1022">
            <v>21900287</v>
          </cell>
          <cell r="C1022">
            <v>4.08</v>
          </cell>
        </row>
        <row r="1023">
          <cell r="B1023">
            <v>21900294</v>
          </cell>
          <cell r="C1023">
            <v>10.16</v>
          </cell>
        </row>
        <row r="1024">
          <cell r="B1024">
            <v>21900303</v>
          </cell>
          <cell r="C1024">
            <v>4.32</v>
          </cell>
        </row>
        <row r="1025">
          <cell r="B1025">
            <v>21900304</v>
          </cell>
          <cell r="C1025">
            <v>10</v>
          </cell>
        </row>
        <row r="1026">
          <cell r="B1026">
            <v>21900310</v>
          </cell>
          <cell r="C1026">
            <v>3.36</v>
          </cell>
        </row>
        <row r="1027">
          <cell r="B1027">
            <v>21900311</v>
          </cell>
          <cell r="C1027">
            <v>2.56</v>
          </cell>
        </row>
        <row r="1028">
          <cell r="B1028">
            <v>21900320</v>
          </cell>
          <cell r="C1028">
            <v>4.4000000000000004</v>
          </cell>
        </row>
        <row r="1029">
          <cell r="B1029">
            <v>21900322</v>
          </cell>
          <cell r="C1029">
            <v>13.6</v>
          </cell>
        </row>
        <row r="1030">
          <cell r="B1030">
            <v>21900332</v>
          </cell>
          <cell r="C1030">
            <v>2.56</v>
          </cell>
        </row>
        <row r="1031">
          <cell r="B1031">
            <v>21900341</v>
          </cell>
          <cell r="C1031">
            <v>5.68</v>
          </cell>
        </row>
        <row r="1032">
          <cell r="B1032">
            <v>21900344</v>
          </cell>
          <cell r="C1032">
            <v>3.2</v>
          </cell>
        </row>
        <row r="1033">
          <cell r="B1033">
            <v>21900352</v>
          </cell>
          <cell r="C1033">
            <v>2.16</v>
          </cell>
        </row>
        <row r="1034">
          <cell r="B1034">
            <v>21900356</v>
          </cell>
          <cell r="C1034">
            <v>4.8</v>
          </cell>
        </row>
        <row r="1035">
          <cell r="B1035">
            <v>21900360</v>
          </cell>
          <cell r="C1035">
            <v>1.36</v>
          </cell>
        </row>
        <row r="1036">
          <cell r="B1036">
            <v>21900371</v>
          </cell>
          <cell r="C1036">
            <v>8.48</v>
          </cell>
        </row>
        <row r="1037">
          <cell r="B1037">
            <v>21900373</v>
          </cell>
          <cell r="C1037">
            <v>4.8</v>
          </cell>
        </row>
        <row r="1038">
          <cell r="B1038">
            <v>21900384</v>
          </cell>
          <cell r="C1038">
            <v>8.8000000000000007</v>
          </cell>
        </row>
        <row r="1039">
          <cell r="B1039">
            <v>21900391</v>
          </cell>
          <cell r="C1039">
            <v>2.4</v>
          </cell>
        </row>
        <row r="1040">
          <cell r="B1040">
            <v>21900396</v>
          </cell>
          <cell r="C1040">
            <v>3.6</v>
          </cell>
        </row>
        <row r="1041">
          <cell r="B1041">
            <v>21900401</v>
          </cell>
          <cell r="C1041">
            <v>10.8</v>
          </cell>
        </row>
        <row r="1042">
          <cell r="B1042">
            <v>21900414</v>
          </cell>
          <cell r="C1042">
            <v>6.48</v>
          </cell>
        </row>
        <row r="1043">
          <cell r="B1043">
            <v>21900427</v>
          </cell>
          <cell r="C1043">
            <v>2.3199999999999998</v>
          </cell>
        </row>
        <row r="1044">
          <cell r="B1044">
            <v>21900432</v>
          </cell>
          <cell r="C1044">
            <v>2.8</v>
          </cell>
        </row>
        <row r="1045">
          <cell r="B1045">
            <v>21900437</v>
          </cell>
          <cell r="C1045">
            <v>12.8</v>
          </cell>
        </row>
        <row r="1046">
          <cell r="B1046">
            <v>21900444</v>
          </cell>
          <cell r="C1046">
            <v>6.4</v>
          </cell>
        </row>
        <row r="1047">
          <cell r="B1047">
            <v>21900445</v>
          </cell>
          <cell r="C1047">
            <v>8.7200000000000006</v>
          </cell>
        </row>
        <row r="1048">
          <cell r="B1048">
            <v>21900451</v>
          </cell>
          <cell r="C1048">
            <v>10.4</v>
          </cell>
        </row>
        <row r="1049">
          <cell r="B1049">
            <v>21900454</v>
          </cell>
          <cell r="C1049">
            <v>10</v>
          </cell>
        </row>
        <row r="1050">
          <cell r="B1050">
            <v>21900466</v>
          </cell>
          <cell r="C1050">
            <v>2.4</v>
          </cell>
        </row>
        <row r="1051">
          <cell r="B1051">
            <v>21900467</v>
          </cell>
          <cell r="C1051">
            <v>1.2</v>
          </cell>
        </row>
        <row r="1052">
          <cell r="B1052">
            <v>21900469</v>
          </cell>
          <cell r="C1052">
            <v>12.8</v>
          </cell>
        </row>
        <row r="1053">
          <cell r="B1053">
            <v>21900470</v>
          </cell>
          <cell r="C1053">
            <v>4</v>
          </cell>
        </row>
        <row r="1054">
          <cell r="B1054">
            <v>21900474</v>
          </cell>
          <cell r="C1054">
            <v>8.56</v>
          </cell>
        </row>
        <row r="1055">
          <cell r="B1055">
            <v>21900477</v>
          </cell>
          <cell r="C1055">
            <v>3.2</v>
          </cell>
        </row>
        <row r="1056">
          <cell r="B1056">
            <v>21900484</v>
          </cell>
          <cell r="C1056">
            <v>2.3199999999999998</v>
          </cell>
        </row>
        <row r="1057">
          <cell r="B1057">
            <v>21900490</v>
          </cell>
          <cell r="C1057">
            <v>6</v>
          </cell>
        </row>
        <row r="1058">
          <cell r="B1058">
            <v>21900499</v>
          </cell>
          <cell r="C1058">
            <v>7.12</v>
          </cell>
        </row>
        <row r="1059">
          <cell r="B1059">
            <v>21900501</v>
          </cell>
          <cell r="C1059">
            <v>11.52</v>
          </cell>
        </row>
        <row r="1060">
          <cell r="B1060">
            <v>21900504</v>
          </cell>
          <cell r="C1060">
            <v>13.2</v>
          </cell>
        </row>
        <row r="1061">
          <cell r="B1061">
            <v>21900511</v>
          </cell>
          <cell r="C1061">
            <v>6</v>
          </cell>
        </row>
        <row r="1062">
          <cell r="B1062">
            <v>21900516</v>
          </cell>
          <cell r="C1062">
            <v>7.2</v>
          </cell>
        </row>
        <row r="1063">
          <cell r="B1063">
            <v>21900520</v>
          </cell>
          <cell r="C1063">
            <v>6.56</v>
          </cell>
        </row>
        <row r="1064">
          <cell r="B1064">
            <v>21900529</v>
          </cell>
          <cell r="C1064">
            <v>5.36</v>
          </cell>
        </row>
        <row r="1065">
          <cell r="B1065">
            <v>21900534</v>
          </cell>
          <cell r="C1065">
            <v>12.8</v>
          </cell>
        </row>
        <row r="1066">
          <cell r="B1066">
            <v>21900551</v>
          </cell>
          <cell r="C1066">
            <v>16</v>
          </cell>
        </row>
        <row r="1067">
          <cell r="B1067">
            <v>21900557</v>
          </cell>
          <cell r="C1067">
            <v>8</v>
          </cell>
        </row>
        <row r="1068">
          <cell r="B1068">
            <v>21900570</v>
          </cell>
          <cell r="C1068">
            <v>7.68</v>
          </cell>
        </row>
        <row r="1069">
          <cell r="B1069">
            <v>21900572</v>
          </cell>
          <cell r="C1069">
            <v>10.8</v>
          </cell>
        </row>
        <row r="1070">
          <cell r="B1070">
            <v>21900581</v>
          </cell>
          <cell r="C1070">
            <v>2.16</v>
          </cell>
        </row>
        <row r="1071">
          <cell r="B1071">
            <v>21900594</v>
          </cell>
          <cell r="C1071">
            <v>7.6</v>
          </cell>
        </row>
        <row r="1072">
          <cell r="B1072">
            <v>21900600</v>
          </cell>
          <cell r="C1072">
            <v>8.16</v>
          </cell>
        </row>
        <row r="1073">
          <cell r="B1073">
            <v>21900604</v>
          </cell>
          <cell r="C1073">
            <v>14.56</v>
          </cell>
        </row>
        <row r="1074">
          <cell r="B1074">
            <v>21900621</v>
          </cell>
          <cell r="C1074">
            <v>4.16</v>
          </cell>
        </row>
        <row r="1075">
          <cell r="B1075">
            <v>21900654</v>
          </cell>
          <cell r="C1075">
            <v>5.28</v>
          </cell>
        </row>
        <row r="1076">
          <cell r="B1076">
            <v>21900659</v>
          </cell>
          <cell r="C1076">
            <v>3.36</v>
          </cell>
        </row>
        <row r="1077">
          <cell r="B1077">
            <v>21900660</v>
          </cell>
          <cell r="C1077">
            <v>6.96</v>
          </cell>
        </row>
        <row r="1078">
          <cell r="B1078">
            <v>21900668</v>
          </cell>
          <cell r="C1078">
            <v>10</v>
          </cell>
        </row>
        <row r="1079">
          <cell r="B1079">
            <v>21900675</v>
          </cell>
          <cell r="C1079">
            <v>9.6</v>
          </cell>
        </row>
        <row r="1080">
          <cell r="B1080">
            <v>21900692</v>
          </cell>
          <cell r="C1080">
            <v>10.4</v>
          </cell>
        </row>
        <row r="1081">
          <cell r="B1081">
            <v>21900695</v>
          </cell>
          <cell r="C1081">
            <v>4</v>
          </cell>
        </row>
        <row r="1082">
          <cell r="B1082">
            <v>21900696</v>
          </cell>
          <cell r="C1082">
            <v>4.4000000000000004</v>
          </cell>
        </row>
        <row r="1083">
          <cell r="B1083">
            <v>21900713</v>
          </cell>
          <cell r="C1083">
            <v>5.2</v>
          </cell>
        </row>
        <row r="1084">
          <cell r="B1084">
            <v>21900715</v>
          </cell>
          <cell r="C1084">
            <v>3.6</v>
          </cell>
        </row>
        <row r="1085">
          <cell r="B1085">
            <v>21900718</v>
          </cell>
          <cell r="C1085">
            <v>5.2</v>
          </cell>
        </row>
        <row r="1086">
          <cell r="B1086">
            <v>21900719</v>
          </cell>
          <cell r="C1086">
            <v>6.8</v>
          </cell>
        </row>
        <row r="1087">
          <cell r="B1087">
            <v>21900720</v>
          </cell>
          <cell r="C1087">
            <v>3.6</v>
          </cell>
        </row>
        <row r="1088">
          <cell r="B1088">
            <v>21900722</v>
          </cell>
          <cell r="C1088">
            <v>5.52</v>
          </cell>
        </row>
        <row r="1089">
          <cell r="B1089">
            <v>21900727</v>
          </cell>
          <cell r="C1089">
            <v>9.1999999999999993</v>
          </cell>
        </row>
        <row r="1090">
          <cell r="B1090">
            <v>21900754</v>
          </cell>
          <cell r="C1090">
            <v>7.6</v>
          </cell>
        </row>
        <row r="1091">
          <cell r="B1091">
            <v>21900767</v>
          </cell>
          <cell r="C1091">
            <v>4.8</v>
          </cell>
        </row>
        <row r="1092">
          <cell r="B1092">
            <v>21900773</v>
          </cell>
          <cell r="C1092">
            <v>4.32</v>
          </cell>
        </row>
        <row r="1093">
          <cell r="B1093">
            <v>21900787</v>
          </cell>
          <cell r="C1093">
            <v>2.8</v>
          </cell>
        </row>
        <row r="1094">
          <cell r="B1094">
            <v>21900788</v>
          </cell>
          <cell r="C1094">
            <v>5.2</v>
          </cell>
        </row>
        <row r="1095">
          <cell r="B1095">
            <v>21900789</v>
          </cell>
          <cell r="C1095">
            <v>6</v>
          </cell>
        </row>
        <row r="1096">
          <cell r="B1096">
            <v>21900794</v>
          </cell>
          <cell r="C1096">
            <v>2.72</v>
          </cell>
        </row>
        <row r="1097">
          <cell r="B1097">
            <v>21900800</v>
          </cell>
          <cell r="C1097">
            <v>7.2</v>
          </cell>
        </row>
        <row r="1098">
          <cell r="B1098">
            <v>21900803</v>
          </cell>
          <cell r="C1098">
            <v>2.96</v>
          </cell>
        </row>
        <row r="1099">
          <cell r="B1099">
            <v>21900807</v>
          </cell>
          <cell r="C1099">
            <v>10.88</v>
          </cell>
        </row>
        <row r="1100">
          <cell r="B1100">
            <v>21900818</v>
          </cell>
          <cell r="C1100">
            <v>2</v>
          </cell>
        </row>
        <row r="1101">
          <cell r="B1101">
            <v>21900821</v>
          </cell>
          <cell r="C1101">
            <v>8.4</v>
          </cell>
        </row>
        <row r="1102">
          <cell r="B1102">
            <v>21900828</v>
          </cell>
          <cell r="C1102">
            <v>9.1999999999999993</v>
          </cell>
        </row>
        <row r="1103">
          <cell r="B1103">
            <v>21900830</v>
          </cell>
          <cell r="C1103">
            <v>2.72</v>
          </cell>
        </row>
        <row r="1104">
          <cell r="B1104">
            <v>21900852</v>
          </cell>
          <cell r="C1104">
            <v>12.4</v>
          </cell>
        </row>
        <row r="1105">
          <cell r="B1105">
            <v>21900869</v>
          </cell>
          <cell r="C1105">
            <v>11.28</v>
          </cell>
        </row>
        <row r="1106">
          <cell r="B1106">
            <v>21900886</v>
          </cell>
          <cell r="C1106">
            <v>5.2</v>
          </cell>
        </row>
        <row r="1107">
          <cell r="B1107">
            <v>21900893</v>
          </cell>
          <cell r="C1107">
            <v>3.6</v>
          </cell>
        </row>
        <row r="1108">
          <cell r="B1108">
            <v>21900897</v>
          </cell>
          <cell r="C1108">
            <v>5.2</v>
          </cell>
        </row>
        <row r="1109">
          <cell r="B1109">
            <v>21900923</v>
          </cell>
          <cell r="C1109">
            <v>5.76</v>
          </cell>
        </row>
        <row r="1110">
          <cell r="B1110">
            <v>21900931</v>
          </cell>
          <cell r="C1110">
            <v>8.8800000000000008</v>
          </cell>
        </row>
        <row r="1111">
          <cell r="B1111">
            <v>21900932</v>
          </cell>
          <cell r="C1111">
            <v>6.8</v>
          </cell>
        </row>
        <row r="1112">
          <cell r="B1112">
            <v>21900938</v>
          </cell>
          <cell r="C1112">
            <v>0.8</v>
          </cell>
        </row>
        <row r="1113">
          <cell r="B1113">
            <v>21900958</v>
          </cell>
          <cell r="C1113">
            <v>7.6</v>
          </cell>
        </row>
        <row r="1114">
          <cell r="B1114">
            <v>21900967</v>
          </cell>
          <cell r="C1114">
            <v>6.8</v>
          </cell>
        </row>
        <row r="1115">
          <cell r="B1115">
            <v>21900968</v>
          </cell>
          <cell r="C1115">
            <v>6.48</v>
          </cell>
        </row>
        <row r="1116">
          <cell r="B1116">
            <v>21900971</v>
          </cell>
          <cell r="C1116">
            <v>0.8</v>
          </cell>
        </row>
        <row r="1117">
          <cell r="B1117">
            <v>21900976</v>
          </cell>
          <cell r="C1117">
            <v>1.2</v>
          </cell>
        </row>
        <row r="1118">
          <cell r="B1118">
            <v>21900978</v>
          </cell>
          <cell r="C1118">
            <v>4.4000000000000004</v>
          </cell>
        </row>
        <row r="1119">
          <cell r="B1119">
            <v>21900982</v>
          </cell>
          <cell r="C1119">
            <v>5.12</v>
          </cell>
        </row>
        <row r="1120">
          <cell r="B1120">
            <v>21900998</v>
          </cell>
          <cell r="C1120">
            <v>7.6</v>
          </cell>
        </row>
        <row r="1121">
          <cell r="B1121">
            <v>21901016</v>
          </cell>
          <cell r="C1121">
            <v>15.2</v>
          </cell>
        </row>
        <row r="1122">
          <cell r="B1122">
            <v>21901025</v>
          </cell>
          <cell r="C1122">
            <v>14.8</v>
          </cell>
        </row>
        <row r="1123">
          <cell r="B1123">
            <v>21901029</v>
          </cell>
          <cell r="C1123">
            <v>4.32</v>
          </cell>
        </row>
        <row r="1124">
          <cell r="B1124">
            <v>21901052</v>
          </cell>
          <cell r="C1124">
            <v>9.1999999999999993</v>
          </cell>
        </row>
        <row r="1125">
          <cell r="B1125">
            <v>21901068</v>
          </cell>
          <cell r="C1125">
            <v>13.2</v>
          </cell>
        </row>
        <row r="1126">
          <cell r="B1126">
            <v>21901069</v>
          </cell>
          <cell r="C1126">
            <v>3.6</v>
          </cell>
        </row>
        <row r="1127">
          <cell r="B1127">
            <v>21901070</v>
          </cell>
          <cell r="C1127">
            <v>6</v>
          </cell>
        </row>
        <row r="1128">
          <cell r="B1128">
            <v>21901103</v>
          </cell>
          <cell r="C1128">
            <v>2.4</v>
          </cell>
        </row>
        <row r="1129">
          <cell r="B1129">
            <v>21901104</v>
          </cell>
          <cell r="C1129">
            <v>12</v>
          </cell>
        </row>
        <row r="1130">
          <cell r="B1130">
            <v>21901109</v>
          </cell>
          <cell r="C1130">
            <v>3.28</v>
          </cell>
        </row>
        <row r="1131">
          <cell r="B1131">
            <v>21901110</v>
          </cell>
          <cell r="C1131">
            <v>9.36</v>
          </cell>
        </row>
        <row r="1132">
          <cell r="B1132">
            <v>21901112</v>
          </cell>
          <cell r="C1132">
            <v>10.72</v>
          </cell>
        </row>
        <row r="1133">
          <cell r="B1133">
            <v>21901117</v>
          </cell>
          <cell r="C1133">
            <v>9.6</v>
          </cell>
        </row>
        <row r="1134">
          <cell r="B1134">
            <v>21901121</v>
          </cell>
          <cell r="C1134">
            <v>4.8</v>
          </cell>
        </row>
        <row r="1135">
          <cell r="B1135">
            <v>21901149</v>
          </cell>
          <cell r="C1135">
            <v>6.8</v>
          </cell>
        </row>
        <row r="1136">
          <cell r="B1136">
            <v>21901161</v>
          </cell>
          <cell r="C1136">
            <v>10</v>
          </cell>
        </row>
        <row r="1137">
          <cell r="B1137">
            <v>21901164</v>
          </cell>
          <cell r="C1137">
            <v>12.4</v>
          </cell>
        </row>
        <row r="1138">
          <cell r="B1138">
            <v>21901167</v>
          </cell>
          <cell r="C1138">
            <v>8</v>
          </cell>
        </row>
        <row r="1139">
          <cell r="B1139">
            <v>21901170</v>
          </cell>
          <cell r="C1139">
            <v>0.4</v>
          </cell>
        </row>
        <row r="1140">
          <cell r="B1140">
            <v>21901201</v>
          </cell>
          <cell r="C1140">
            <v>6.08</v>
          </cell>
        </row>
        <row r="1141">
          <cell r="B1141">
            <v>21901218</v>
          </cell>
          <cell r="C1141">
            <v>11.6</v>
          </cell>
        </row>
        <row r="1142">
          <cell r="B1142">
            <v>21901222</v>
          </cell>
          <cell r="C1142">
            <v>8</v>
          </cell>
        </row>
        <row r="1143">
          <cell r="B1143">
            <v>21901237</v>
          </cell>
          <cell r="C1143">
            <v>16.16</v>
          </cell>
        </row>
        <row r="1144">
          <cell r="B1144">
            <v>21901257</v>
          </cell>
          <cell r="C1144">
            <v>7.2</v>
          </cell>
        </row>
        <row r="1145">
          <cell r="B1145">
            <v>21901263</v>
          </cell>
          <cell r="C1145">
            <v>4.4000000000000004</v>
          </cell>
        </row>
        <row r="1146">
          <cell r="B1146">
            <v>21901279</v>
          </cell>
          <cell r="C1146">
            <v>2.4</v>
          </cell>
        </row>
        <row r="1147">
          <cell r="B1147">
            <v>21901285</v>
          </cell>
          <cell r="C1147">
            <v>16.8</v>
          </cell>
        </row>
        <row r="1148">
          <cell r="B1148">
            <v>21901295</v>
          </cell>
          <cell r="C1148">
            <v>11.6</v>
          </cell>
        </row>
        <row r="1149">
          <cell r="B1149">
            <v>21901298</v>
          </cell>
          <cell r="C1149">
            <v>2.4</v>
          </cell>
        </row>
        <row r="1150">
          <cell r="B1150">
            <v>21901305</v>
          </cell>
          <cell r="C1150">
            <v>8.56</v>
          </cell>
        </row>
        <row r="1151">
          <cell r="B1151">
            <v>21901306</v>
          </cell>
          <cell r="C1151">
            <v>2.8</v>
          </cell>
        </row>
        <row r="1152">
          <cell r="B1152">
            <v>21901307</v>
          </cell>
          <cell r="C1152">
            <v>7.2</v>
          </cell>
        </row>
        <row r="1153">
          <cell r="B1153">
            <v>21901321</v>
          </cell>
          <cell r="C1153">
            <v>2.8</v>
          </cell>
        </row>
        <row r="1154">
          <cell r="B1154">
            <v>21901323</v>
          </cell>
          <cell r="C1154">
            <v>4.4000000000000004</v>
          </cell>
        </row>
        <row r="1155">
          <cell r="B1155">
            <v>21901324</v>
          </cell>
          <cell r="C1155">
            <v>3.6</v>
          </cell>
        </row>
        <row r="1156">
          <cell r="B1156">
            <v>21901343</v>
          </cell>
          <cell r="C1156">
            <v>4.4000000000000004</v>
          </cell>
        </row>
        <row r="1157">
          <cell r="B1157">
            <v>21901345</v>
          </cell>
          <cell r="C1157">
            <v>5.2</v>
          </cell>
        </row>
        <row r="1158">
          <cell r="B1158">
            <v>21901363</v>
          </cell>
          <cell r="C1158">
            <v>9.68</v>
          </cell>
        </row>
        <row r="1159">
          <cell r="B1159">
            <v>21901381</v>
          </cell>
          <cell r="C1159">
            <v>6</v>
          </cell>
        </row>
        <row r="1160">
          <cell r="B1160">
            <v>21901382</v>
          </cell>
          <cell r="C1160">
            <v>4.8</v>
          </cell>
        </row>
        <row r="1161">
          <cell r="B1161">
            <v>21901385</v>
          </cell>
          <cell r="C1161">
            <v>1.36</v>
          </cell>
        </row>
        <row r="1162">
          <cell r="B1162">
            <v>21901427</v>
          </cell>
          <cell r="C1162">
            <v>10</v>
          </cell>
        </row>
        <row r="1163">
          <cell r="B1163">
            <v>21901430</v>
          </cell>
          <cell r="C1163">
            <v>3.6</v>
          </cell>
        </row>
        <row r="1164">
          <cell r="B1164">
            <v>21901437</v>
          </cell>
          <cell r="C1164">
            <v>7.36</v>
          </cell>
        </row>
        <row r="1165">
          <cell r="B1165">
            <v>21901443</v>
          </cell>
          <cell r="C1165">
            <v>16</v>
          </cell>
        </row>
        <row r="1166">
          <cell r="B1166">
            <v>21901465</v>
          </cell>
          <cell r="C1166">
            <v>5.2</v>
          </cell>
        </row>
        <row r="1167">
          <cell r="B1167">
            <v>21901472</v>
          </cell>
          <cell r="C1167">
            <v>8.4</v>
          </cell>
        </row>
        <row r="1168">
          <cell r="B1168">
            <v>21901482</v>
          </cell>
          <cell r="C1168">
            <v>0.8</v>
          </cell>
        </row>
        <row r="1169">
          <cell r="B1169">
            <v>21901485</v>
          </cell>
          <cell r="C1169">
            <v>5.76</v>
          </cell>
        </row>
        <row r="1170">
          <cell r="B1170">
            <v>21901489</v>
          </cell>
          <cell r="C1170">
            <v>6.4</v>
          </cell>
        </row>
        <row r="1171">
          <cell r="B1171">
            <v>21901509</v>
          </cell>
          <cell r="C1171">
            <v>7.2</v>
          </cell>
        </row>
        <row r="1172">
          <cell r="B1172">
            <v>21901511</v>
          </cell>
          <cell r="C1172">
            <v>4.8</v>
          </cell>
        </row>
        <row r="1173">
          <cell r="B1173">
            <v>21901523</v>
          </cell>
          <cell r="C1173">
            <v>4.32</v>
          </cell>
        </row>
        <row r="1174">
          <cell r="B1174">
            <v>21901525</v>
          </cell>
          <cell r="C1174">
            <v>4</v>
          </cell>
        </row>
        <row r="1175">
          <cell r="B1175">
            <v>21901538</v>
          </cell>
          <cell r="C1175">
            <v>4</v>
          </cell>
        </row>
        <row r="1176">
          <cell r="B1176">
            <v>21901545</v>
          </cell>
          <cell r="C1176">
            <v>7.6</v>
          </cell>
        </row>
        <row r="1177">
          <cell r="B1177">
            <v>21901549</v>
          </cell>
          <cell r="C1177">
            <v>9.1999999999999993</v>
          </cell>
        </row>
        <row r="1178">
          <cell r="B1178">
            <v>21901571</v>
          </cell>
          <cell r="C1178">
            <v>10.32</v>
          </cell>
        </row>
        <row r="1179">
          <cell r="B1179">
            <v>21901578</v>
          </cell>
          <cell r="C1179">
            <v>8.4</v>
          </cell>
        </row>
        <row r="1180">
          <cell r="B1180">
            <v>21901579</v>
          </cell>
          <cell r="C1180">
            <v>11.2</v>
          </cell>
        </row>
        <row r="1181">
          <cell r="B1181">
            <v>21901589</v>
          </cell>
          <cell r="C1181">
            <v>3.6</v>
          </cell>
        </row>
        <row r="1182">
          <cell r="B1182">
            <v>21901612</v>
          </cell>
          <cell r="C1182">
            <v>6.56</v>
          </cell>
        </row>
        <row r="1183">
          <cell r="B1183">
            <v>21901613</v>
          </cell>
          <cell r="C1183">
            <v>6.4</v>
          </cell>
        </row>
        <row r="1184">
          <cell r="B1184">
            <v>21901626</v>
          </cell>
          <cell r="C1184">
            <v>16</v>
          </cell>
        </row>
        <row r="1185">
          <cell r="B1185">
            <v>21901628</v>
          </cell>
          <cell r="C1185">
            <v>1.6</v>
          </cell>
        </row>
        <row r="1186">
          <cell r="B1186">
            <v>21901632</v>
          </cell>
          <cell r="C1186">
            <v>4.8</v>
          </cell>
        </row>
        <row r="1187">
          <cell r="B1187">
            <v>21901642</v>
          </cell>
          <cell r="C1187">
            <v>4.4000000000000004</v>
          </cell>
        </row>
        <row r="1188">
          <cell r="B1188">
            <v>21901645</v>
          </cell>
          <cell r="C1188">
            <v>1.6</v>
          </cell>
        </row>
        <row r="1189">
          <cell r="B1189">
            <v>21901646</v>
          </cell>
          <cell r="C1189">
            <v>3.76</v>
          </cell>
        </row>
        <row r="1190">
          <cell r="B1190">
            <v>21901657</v>
          </cell>
          <cell r="C1190">
            <v>4</v>
          </cell>
        </row>
        <row r="1191">
          <cell r="B1191">
            <v>21901662</v>
          </cell>
          <cell r="C1191">
            <v>6.32</v>
          </cell>
        </row>
        <row r="1192">
          <cell r="B1192">
            <v>21901695</v>
          </cell>
          <cell r="C1192">
            <v>3.6</v>
          </cell>
        </row>
        <row r="1193">
          <cell r="B1193">
            <v>21901702</v>
          </cell>
          <cell r="C1193">
            <v>10.4</v>
          </cell>
        </row>
        <row r="1194">
          <cell r="B1194">
            <v>21901708</v>
          </cell>
          <cell r="C1194">
            <v>5.2</v>
          </cell>
        </row>
        <row r="1195">
          <cell r="B1195">
            <v>21901721</v>
          </cell>
          <cell r="C1195">
            <v>3.12</v>
          </cell>
        </row>
        <row r="1196">
          <cell r="B1196">
            <v>21901724</v>
          </cell>
          <cell r="C1196">
            <v>16.399999999999999</v>
          </cell>
        </row>
        <row r="1197">
          <cell r="B1197">
            <v>21901725</v>
          </cell>
          <cell r="C1197">
            <v>4.8</v>
          </cell>
        </row>
        <row r="1198">
          <cell r="B1198">
            <v>21901732</v>
          </cell>
          <cell r="C1198">
            <v>3.6</v>
          </cell>
        </row>
        <row r="1199">
          <cell r="B1199">
            <v>21901773</v>
          </cell>
          <cell r="C1199">
            <v>3.6</v>
          </cell>
        </row>
        <row r="1200">
          <cell r="B1200">
            <v>21901786</v>
          </cell>
          <cell r="C1200">
            <v>6.8</v>
          </cell>
        </row>
        <row r="1201">
          <cell r="B1201">
            <v>21901788</v>
          </cell>
          <cell r="C1201">
            <v>2.4</v>
          </cell>
        </row>
        <row r="1202">
          <cell r="B1202">
            <v>21901792</v>
          </cell>
          <cell r="C1202">
            <v>11.6</v>
          </cell>
        </row>
        <row r="1203">
          <cell r="B1203">
            <v>21901794</v>
          </cell>
          <cell r="C1203">
            <v>4.16</v>
          </cell>
        </row>
        <row r="1204">
          <cell r="B1204">
            <v>21901798</v>
          </cell>
          <cell r="C1204">
            <v>11.76</v>
          </cell>
        </row>
        <row r="1205">
          <cell r="B1205">
            <v>21901813</v>
          </cell>
          <cell r="C1205">
            <v>11.2</v>
          </cell>
        </row>
        <row r="1206">
          <cell r="B1206">
            <v>21901825</v>
          </cell>
          <cell r="C1206">
            <v>2.8</v>
          </cell>
        </row>
        <row r="1207">
          <cell r="B1207">
            <v>21901842</v>
          </cell>
          <cell r="C1207">
            <v>0.16</v>
          </cell>
        </row>
        <row r="1208">
          <cell r="B1208">
            <v>21901860</v>
          </cell>
          <cell r="C1208">
            <v>0.32</v>
          </cell>
        </row>
        <row r="1209">
          <cell r="B1209">
            <v>21901861</v>
          </cell>
          <cell r="C1209">
            <v>6.4</v>
          </cell>
        </row>
        <row r="1210">
          <cell r="B1210">
            <v>21901866</v>
          </cell>
          <cell r="C1210">
            <v>10.8</v>
          </cell>
        </row>
        <row r="1211">
          <cell r="B1211">
            <v>21901872</v>
          </cell>
          <cell r="C1211">
            <v>10</v>
          </cell>
        </row>
        <row r="1212">
          <cell r="B1212">
            <v>21901873</v>
          </cell>
          <cell r="C1212">
            <v>9.6</v>
          </cell>
        </row>
        <row r="1213">
          <cell r="B1213">
            <v>21901883</v>
          </cell>
          <cell r="C1213">
            <v>12.4</v>
          </cell>
        </row>
        <row r="1214">
          <cell r="B1214">
            <v>21901895</v>
          </cell>
          <cell r="C1214">
            <v>2.8</v>
          </cell>
        </row>
        <row r="1215">
          <cell r="B1215">
            <v>21901905</v>
          </cell>
          <cell r="C1215">
            <v>13.6</v>
          </cell>
        </row>
        <row r="1216">
          <cell r="B1216">
            <v>21901925</v>
          </cell>
          <cell r="C1216">
            <v>4.8</v>
          </cell>
        </row>
        <row r="1217">
          <cell r="B1217">
            <v>21901934</v>
          </cell>
          <cell r="C1217">
            <v>3.76</v>
          </cell>
        </row>
        <row r="1218">
          <cell r="B1218">
            <v>21901952</v>
          </cell>
          <cell r="C1218">
            <v>4.4000000000000004</v>
          </cell>
        </row>
        <row r="1219">
          <cell r="B1219">
            <v>21901963</v>
          </cell>
          <cell r="C1219">
            <v>2.4</v>
          </cell>
        </row>
        <row r="1220">
          <cell r="B1220">
            <v>21901971</v>
          </cell>
          <cell r="C1220">
            <v>5.52</v>
          </cell>
        </row>
        <row r="1221">
          <cell r="B1221">
            <v>21901977</v>
          </cell>
          <cell r="C1221">
            <v>13.2</v>
          </cell>
        </row>
        <row r="1222">
          <cell r="B1222">
            <v>21902006</v>
          </cell>
          <cell r="C1222">
            <v>6</v>
          </cell>
        </row>
        <row r="1223">
          <cell r="B1223">
            <v>21902013</v>
          </cell>
          <cell r="C1223">
            <v>6.32</v>
          </cell>
        </row>
        <row r="1224">
          <cell r="B1224">
            <v>21902032</v>
          </cell>
          <cell r="C1224">
            <v>11.2</v>
          </cell>
        </row>
        <row r="1225">
          <cell r="B1225">
            <v>21902042</v>
          </cell>
          <cell r="C1225">
            <v>4</v>
          </cell>
        </row>
        <row r="1226">
          <cell r="B1226">
            <v>21902056</v>
          </cell>
          <cell r="C1226">
            <v>6</v>
          </cell>
        </row>
        <row r="1227">
          <cell r="B1227">
            <v>21902062</v>
          </cell>
          <cell r="C1227">
            <v>11.92</v>
          </cell>
        </row>
        <row r="1228">
          <cell r="B1228">
            <v>21902073</v>
          </cell>
          <cell r="C1228">
            <v>11.2</v>
          </cell>
        </row>
        <row r="1229">
          <cell r="B1229">
            <v>21902079</v>
          </cell>
          <cell r="C1229">
            <v>6.4</v>
          </cell>
        </row>
        <row r="1230">
          <cell r="B1230">
            <v>21902101</v>
          </cell>
          <cell r="C1230">
            <v>5.36</v>
          </cell>
        </row>
        <row r="1231">
          <cell r="B1231">
            <v>21902102</v>
          </cell>
          <cell r="C1231">
            <v>5.2</v>
          </cell>
        </row>
        <row r="1232">
          <cell r="B1232">
            <v>21902110</v>
          </cell>
          <cell r="C1232">
            <v>4.08</v>
          </cell>
        </row>
        <row r="1233">
          <cell r="B1233">
            <v>21902112</v>
          </cell>
          <cell r="C1233">
            <v>12.4</v>
          </cell>
        </row>
        <row r="1234">
          <cell r="B1234">
            <v>21902129</v>
          </cell>
          <cell r="C1234">
            <v>1.6</v>
          </cell>
        </row>
        <row r="1235">
          <cell r="B1235">
            <v>21902139</v>
          </cell>
          <cell r="C1235">
            <v>2.88</v>
          </cell>
        </row>
        <row r="1236">
          <cell r="B1236">
            <v>21902155</v>
          </cell>
          <cell r="C1236">
            <v>3.36</v>
          </cell>
        </row>
        <row r="1237">
          <cell r="B1237">
            <v>21902159</v>
          </cell>
          <cell r="C1237">
            <v>2.8</v>
          </cell>
        </row>
        <row r="1238">
          <cell r="B1238">
            <v>21902163</v>
          </cell>
          <cell r="C1238">
            <v>2.4</v>
          </cell>
        </row>
        <row r="1239">
          <cell r="B1239">
            <v>21902185</v>
          </cell>
          <cell r="C1239">
            <v>2.72</v>
          </cell>
        </row>
        <row r="1240">
          <cell r="B1240">
            <v>21902228</v>
          </cell>
          <cell r="C1240">
            <v>6.96</v>
          </cell>
        </row>
        <row r="1241">
          <cell r="B1241">
            <v>21902238</v>
          </cell>
          <cell r="C1241">
            <v>4.4000000000000004</v>
          </cell>
        </row>
        <row r="1242">
          <cell r="B1242">
            <v>21902242</v>
          </cell>
          <cell r="C1242">
            <v>2.16</v>
          </cell>
        </row>
        <row r="1243">
          <cell r="B1243">
            <v>21902246</v>
          </cell>
          <cell r="C1243">
            <v>2.56</v>
          </cell>
        </row>
        <row r="1244">
          <cell r="B1244">
            <v>21902260</v>
          </cell>
          <cell r="C1244">
            <v>5.12</v>
          </cell>
        </row>
        <row r="1245">
          <cell r="B1245">
            <v>21902261</v>
          </cell>
          <cell r="C1245">
            <v>9.1999999999999993</v>
          </cell>
        </row>
        <row r="1246">
          <cell r="B1246">
            <v>21902268</v>
          </cell>
          <cell r="C1246">
            <v>2.4</v>
          </cell>
        </row>
        <row r="1247">
          <cell r="B1247">
            <v>21902275</v>
          </cell>
          <cell r="C1247">
            <v>4.5599999999999996</v>
          </cell>
        </row>
        <row r="1248">
          <cell r="B1248">
            <v>21902283</v>
          </cell>
          <cell r="C1248">
            <v>4.16</v>
          </cell>
        </row>
        <row r="1249">
          <cell r="B1249">
            <v>21902285</v>
          </cell>
          <cell r="C1249">
            <v>6</v>
          </cell>
        </row>
        <row r="1250">
          <cell r="B1250">
            <v>21902293</v>
          </cell>
          <cell r="C1250">
            <v>2.4</v>
          </cell>
        </row>
        <row r="1251">
          <cell r="B1251">
            <v>21902311</v>
          </cell>
          <cell r="C1251">
            <v>4.4000000000000004</v>
          </cell>
        </row>
        <row r="1252">
          <cell r="B1252">
            <v>21902351</v>
          </cell>
          <cell r="C1252">
            <v>1.92</v>
          </cell>
        </row>
        <row r="1253">
          <cell r="B1253">
            <v>21902356</v>
          </cell>
          <cell r="C1253">
            <v>7.6</v>
          </cell>
        </row>
        <row r="1254">
          <cell r="B1254">
            <v>21902362</v>
          </cell>
          <cell r="C1254">
            <v>6.8</v>
          </cell>
        </row>
        <row r="1255">
          <cell r="B1255">
            <v>21902373</v>
          </cell>
          <cell r="C1255">
            <v>16.399999999999999</v>
          </cell>
        </row>
        <row r="1256">
          <cell r="B1256">
            <v>21902375</v>
          </cell>
          <cell r="C1256">
            <v>3.6</v>
          </cell>
        </row>
        <row r="1257">
          <cell r="B1257">
            <v>21902385</v>
          </cell>
          <cell r="C1257">
            <v>6.4</v>
          </cell>
        </row>
        <row r="1258">
          <cell r="B1258">
            <v>21902402</v>
          </cell>
          <cell r="C1258">
            <v>3.2</v>
          </cell>
        </row>
        <row r="1259">
          <cell r="B1259">
            <v>21902431</v>
          </cell>
          <cell r="C1259">
            <v>4</v>
          </cell>
        </row>
        <row r="1260">
          <cell r="B1260">
            <v>21902437</v>
          </cell>
          <cell r="C1260">
            <v>6.4</v>
          </cell>
        </row>
        <row r="1261">
          <cell r="B1261">
            <v>21902445</v>
          </cell>
          <cell r="C1261">
            <v>5.2</v>
          </cell>
        </row>
        <row r="1262">
          <cell r="B1262">
            <v>21902447</v>
          </cell>
          <cell r="C1262">
            <v>10.8</v>
          </cell>
        </row>
        <row r="1263">
          <cell r="B1263">
            <v>21902458</v>
          </cell>
          <cell r="C1263">
            <v>4</v>
          </cell>
        </row>
        <row r="1264">
          <cell r="B1264">
            <v>21902464</v>
          </cell>
          <cell r="C1264">
            <v>1.6</v>
          </cell>
        </row>
        <row r="1265">
          <cell r="B1265">
            <v>21902474</v>
          </cell>
          <cell r="C1265">
            <v>5.6</v>
          </cell>
        </row>
        <row r="1266">
          <cell r="B1266">
            <v>21902491</v>
          </cell>
          <cell r="C1266">
            <v>2.16</v>
          </cell>
        </row>
        <row r="1267">
          <cell r="B1267">
            <v>21902493</v>
          </cell>
          <cell r="C1267">
            <v>2.8</v>
          </cell>
        </row>
        <row r="1268">
          <cell r="B1268">
            <v>21902499</v>
          </cell>
          <cell r="C1268">
            <v>8.16</v>
          </cell>
        </row>
        <row r="1269">
          <cell r="B1269">
            <v>21902524</v>
          </cell>
          <cell r="C1269">
            <v>2.4</v>
          </cell>
        </row>
        <row r="1270">
          <cell r="B1270">
            <v>21902539</v>
          </cell>
          <cell r="C1270">
            <v>1.36</v>
          </cell>
        </row>
        <row r="1271">
          <cell r="B1271">
            <v>21902552</v>
          </cell>
          <cell r="C1271">
            <v>11.2</v>
          </cell>
        </row>
        <row r="1272">
          <cell r="B1272">
            <v>21902559</v>
          </cell>
          <cell r="C1272">
            <v>6</v>
          </cell>
        </row>
        <row r="1273">
          <cell r="B1273">
            <v>21902561</v>
          </cell>
          <cell r="C1273">
            <v>1.2</v>
          </cell>
        </row>
        <row r="1274">
          <cell r="B1274">
            <v>21902572</v>
          </cell>
          <cell r="C1274">
            <v>4</v>
          </cell>
        </row>
        <row r="1275">
          <cell r="B1275">
            <v>21902579</v>
          </cell>
          <cell r="C1275">
            <v>5.6</v>
          </cell>
        </row>
        <row r="1276">
          <cell r="B1276">
            <v>21902581</v>
          </cell>
          <cell r="C1276">
            <v>5.6</v>
          </cell>
        </row>
        <row r="1277">
          <cell r="B1277">
            <v>21902612</v>
          </cell>
          <cell r="C1277">
            <v>11.36</v>
          </cell>
        </row>
        <row r="1278">
          <cell r="B1278">
            <v>21902616</v>
          </cell>
          <cell r="C1278">
            <v>4.8</v>
          </cell>
        </row>
        <row r="1279">
          <cell r="B1279">
            <v>21902624</v>
          </cell>
          <cell r="C1279">
            <v>8.8000000000000007</v>
          </cell>
        </row>
        <row r="1280">
          <cell r="B1280">
            <v>21902633</v>
          </cell>
          <cell r="C1280">
            <v>7.2</v>
          </cell>
        </row>
        <row r="1281">
          <cell r="B1281">
            <v>21902643</v>
          </cell>
          <cell r="C1281">
            <v>9.1999999999999993</v>
          </cell>
        </row>
        <row r="1282">
          <cell r="B1282">
            <v>21902660</v>
          </cell>
          <cell r="C1282">
            <v>2.8</v>
          </cell>
        </row>
        <row r="1283">
          <cell r="B1283">
            <v>21902675</v>
          </cell>
          <cell r="C1283">
            <v>10</v>
          </cell>
        </row>
        <row r="1284">
          <cell r="B1284">
            <v>21902691</v>
          </cell>
          <cell r="C1284">
            <v>1.2</v>
          </cell>
        </row>
        <row r="1285">
          <cell r="B1285">
            <v>21902693</v>
          </cell>
          <cell r="C1285">
            <v>4.8</v>
          </cell>
        </row>
        <row r="1286">
          <cell r="B1286">
            <v>21902716</v>
          </cell>
          <cell r="C1286">
            <v>12.8</v>
          </cell>
        </row>
        <row r="1287">
          <cell r="B1287">
            <v>21902727</v>
          </cell>
          <cell r="C1287">
            <v>5.6</v>
          </cell>
        </row>
        <row r="1288">
          <cell r="B1288">
            <v>21902751</v>
          </cell>
          <cell r="C1288">
            <v>10.32</v>
          </cell>
        </row>
        <row r="1289">
          <cell r="B1289">
            <v>21902752</v>
          </cell>
          <cell r="C1289">
            <v>3.2</v>
          </cell>
        </row>
        <row r="1290">
          <cell r="B1290">
            <v>21902785</v>
          </cell>
          <cell r="C1290">
            <v>5.2</v>
          </cell>
        </row>
        <row r="1291">
          <cell r="B1291">
            <v>21902791</v>
          </cell>
          <cell r="C1291">
            <v>9.6</v>
          </cell>
        </row>
        <row r="1292">
          <cell r="B1292">
            <v>21902792</v>
          </cell>
          <cell r="C1292">
            <v>2.8</v>
          </cell>
        </row>
        <row r="1293">
          <cell r="B1293">
            <v>21902810</v>
          </cell>
          <cell r="C1293">
            <v>10.4</v>
          </cell>
        </row>
        <row r="1294">
          <cell r="B1294">
            <v>21902816</v>
          </cell>
          <cell r="C1294">
            <v>7.6</v>
          </cell>
        </row>
        <row r="1295">
          <cell r="B1295">
            <v>21902819</v>
          </cell>
          <cell r="C1295">
            <v>4.4000000000000004</v>
          </cell>
        </row>
        <row r="1296">
          <cell r="B1296">
            <v>21902825</v>
          </cell>
          <cell r="C1296">
            <v>9.2799999999999994</v>
          </cell>
        </row>
        <row r="1297">
          <cell r="B1297">
            <v>21902833</v>
          </cell>
          <cell r="C1297">
            <v>1.6</v>
          </cell>
        </row>
        <row r="1298">
          <cell r="B1298">
            <v>21902844</v>
          </cell>
          <cell r="C1298">
            <v>2</v>
          </cell>
        </row>
        <row r="1299">
          <cell r="B1299">
            <v>21902870</v>
          </cell>
          <cell r="C1299">
            <v>5.2</v>
          </cell>
        </row>
        <row r="1300">
          <cell r="B1300">
            <v>21902887</v>
          </cell>
          <cell r="C1300">
            <v>9.92</v>
          </cell>
        </row>
        <row r="1301">
          <cell r="B1301">
            <v>21902888</v>
          </cell>
          <cell r="C1301">
            <v>10.4</v>
          </cell>
        </row>
        <row r="1302">
          <cell r="B1302">
            <v>21902898</v>
          </cell>
          <cell r="C1302">
            <v>6.8</v>
          </cell>
        </row>
        <row r="1303">
          <cell r="B1303">
            <v>21902916</v>
          </cell>
          <cell r="C1303">
            <v>12.8</v>
          </cell>
        </row>
        <row r="1304">
          <cell r="B1304">
            <v>21902917</v>
          </cell>
          <cell r="C1304">
            <v>5.2</v>
          </cell>
        </row>
        <row r="1305">
          <cell r="B1305">
            <v>21902920</v>
          </cell>
          <cell r="C1305">
            <v>3.2</v>
          </cell>
        </row>
        <row r="1306">
          <cell r="B1306">
            <v>21902921</v>
          </cell>
          <cell r="C1306">
            <v>11.52</v>
          </cell>
        </row>
        <row r="1307">
          <cell r="B1307">
            <v>21902932</v>
          </cell>
          <cell r="C1307">
            <v>2.8</v>
          </cell>
        </row>
        <row r="1308">
          <cell r="B1308">
            <v>21902940</v>
          </cell>
          <cell r="C1308">
            <v>3.6</v>
          </cell>
        </row>
        <row r="1309">
          <cell r="B1309">
            <v>21902942</v>
          </cell>
          <cell r="C1309">
            <v>4.8</v>
          </cell>
        </row>
        <row r="1310">
          <cell r="B1310">
            <v>21902949</v>
          </cell>
          <cell r="C1310">
            <v>4.96</v>
          </cell>
        </row>
        <row r="1311">
          <cell r="B1311">
            <v>21902952</v>
          </cell>
          <cell r="C1311">
            <v>4.32</v>
          </cell>
        </row>
        <row r="1312">
          <cell r="B1312">
            <v>21902971</v>
          </cell>
          <cell r="C1312">
            <v>2</v>
          </cell>
        </row>
        <row r="1313">
          <cell r="B1313">
            <v>21902977</v>
          </cell>
          <cell r="C1313">
            <v>2.4</v>
          </cell>
        </row>
        <row r="1314">
          <cell r="B1314">
            <v>21903017</v>
          </cell>
          <cell r="C1314">
            <v>2.8</v>
          </cell>
        </row>
        <row r="1315">
          <cell r="B1315">
            <v>21903019</v>
          </cell>
          <cell r="C1315">
            <v>2.8</v>
          </cell>
        </row>
        <row r="1316">
          <cell r="B1316">
            <v>21903027</v>
          </cell>
          <cell r="C1316">
            <v>3.52</v>
          </cell>
        </row>
        <row r="1317">
          <cell r="B1317">
            <v>21903032</v>
          </cell>
          <cell r="C1317">
            <v>3.6</v>
          </cell>
        </row>
        <row r="1318">
          <cell r="B1318">
            <v>21903034</v>
          </cell>
          <cell r="C1318">
            <v>6</v>
          </cell>
        </row>
        <row r="1319">
          <cell r="B1319">
            <v>21903048</v>
          </cell>
          <cell r="C1319">
            <v>14.8</v>
          </cell>
        </row>
        <row r="1320">
          <cell r="B1320">
            <v>21903064</v>
          </cell>
          <cell r="C1320">
            <v>2.4</v>
          </cell>
        </row>
        <row r="1321">
          <cell r="B1321">
            <v>21903069</v>
          </cell>
          <cell r="C1321">
            <v>3.2</v>
          </cell>
        </row>
        <row r="1322">
          <cell r="B1322">
            <v>21903072</v>
          </cell>
          <cell r="C1322">
            <v>4.8</v>
          </cell>
        </row>
        <row r="1323">
          <cell r="B1323">
            <v>21903081</v>
          </cell>
          <cell r="C1323">
            <v>7.2</v>
          </cell>
        </row>
        <row r="1324">
          <cell r="B1324">
            <v>21903102</v>
          </cell>
          <cell r="C1324">
            <v>8.56</v>
          </cell>
        </row>
        <row r="1325">
          <cell r="B1325">
            <v>21903104</v>
          </cell>
          <cell r="C1325">
            <v>4.08</v>
          </cell>
        </row>
        <row r="1326">
          <cell r="B1326">
            <v>21903107</v>
          </cell>
          <cell r="C1326">
            <v>3.2</v>
          </cell>
        </row>
        <row r="1327">
          <cell r="B1327">
            <v>21903108</v>
          </cell>
          <cell r="C1327">
            <v>8.4</v>
          </cell>
        </row>
        <row r="1328">
          <cell r="B1328">
            <v>21903111</v>
          </cell>
          <cell r="C1328">
            <v>4.4000000000000004</v>
          </cell>
        </row>
        <row r="1329">
          <cell r="B1329">
            <v>21903113</v>
          </cell>
          <cell r="C1329">
            <v>4.32</v>
          </cell>
        </row>
        <row r="1330">
          <cell r="B1330">
            <v>21903118</v>
          </cell>
          <cell r="C1330">
            <v>15.2</v>
          </cell>
        </row>
        <row r="1331">
          <cell r="B1331">
            <v>21903130</v>
          </cell>
          <cell r="C1331">
            <v>4.8</v>
          </cell>
        </row>
        <row r="1332">
          <cell r="B1332">
            <v>21903132</v>
          </cell>
          <cell r="C1332">
            <v>1.36</v>
          </cell>
        </row>
        <row r="1333">
          <cell r="B1333">
            <v>21903138</v>
          </cell>
          <cell r="C1333">
            <v>9.1999999999999993</v>
          </cell>
        </row>
        <row r="1334">
          <cell r="B1334">
            <v>21903140</v>
          </cell>
          <cell r="C1334">
            <v>14.4</v>
          </cell>
        </row>
        <row r="1335">
          <cell r="B1335">
            <v>21903158</v>
          </cell>
          <cell r="C1335">
            <v>3.6</v>
          </cell>
        </row>
        <row r="1336">
          <cell r="B1336">
            <v>21903162</v>
          </cell>
          <cell r="C1336">
            <v>4.4000000000000004</v>
          </cell>
        </row>
        <row r="1337">
          <cell r="B1337">
            <v>21903180</v>
          </cell>
          <cell r="C1337">
            <v>10.8</v>
          </cell>
        </row>
        <row r="1338">
          <cell r="B1338">
            <v>21903190</v>
          </cell>
          <cell r="C1338">
            <v>6.8</v>
          </cell>
        </row>
        <row r="1339">
          <cell r="B1339">
            <v>21903247</v>
          </cell>
          <cell r="C1339">
            <v>11.6</v>
          </cell>
        </row>
        <row r="1340">
          <cell r="B1340">
            <v>21903274</v>
          </cell>
          <cell r="C1340">
            <v>3.2</v>
          </cell>
        </row>
        <row r="1341">
          <cell r="B1341">
            <v>21903286</v>
          </cell>
          <cell r="C1341">
            <v>4.16</v>
          </cell>
        </row>
        <row r="1342">
          <cell r="B1342">
            <v>21903291</v>
          </cell>
          <cell r="C1342">
            <v>1.6</v>
          </cell>
        </row>
        <row r="1343">
          <cell r="B1343">
            <v>21903292</v>
          </cell>
          <cell r="C1343">
            <v>5.6</v>
          </cell>
        </row>
        <row r="1344">
          <cell r="B1344">
            <v>21903337</v>
          </cell>
          <cell r="C1344">
            <v>7.2</v>
          </cell>
        </row>
        <row r="1345">
          <cell r="B1345">
            <v>21903383</v>
          </cell>
          <cell r="C1345">
            <v>3.2</v>
          </cell>
        </row>
        <row r="1346">
          <cell r="B1346">
            <v>21903384</v>
          </cell>
          <cell r="C1346">
            <v>5.2</v>
          </cell>
        </row>
        <row r="1347">
          <cell r="B1347">
            <v>21903395</v>
          </cell>
          <cell r="C1347">
            <v>1.6</v>
          </cell>
        </row>
        <row r="1348">
          <cell r="B1348">
            <v>21903403</v>
          </cell>
          <cell r="C1348">
            <v>3.2</v>
          </cell>
        </row>
        <row r="1349">
          <cell r="B1349">
            <v>21903463</v>
          </cell>
          <cell r="C1349">
            <v>2.8</v>
          </cell>
        </row>
        <row r="1350">
          <cell r="B1350">
            <v>21903474</v>
          </cell>
          <cell r="C1350">
            <v>1.6</v>
          </cell>
        </row>
        <row r="1351">
          <cell r="B1351">
            <v>21903476</v>
          </cell>
          <cell r="C1351">
            <v>1.92</v>
          </cell>
        </row>
        <row r="1352">
          <cell r="B1352">
            <v>21903477</v>
          </cell>
          <cell r="C1352">
            <v>3.6</v>
          </cell>
        </row>
        <row r="1353">
          <cell r="B1353">
            <v>21903483</v>
          </cell>
          <cell r="C1353">
            <v>12.4</v>
          </cell>
        </row>
        <row r="1354">
          <cell r="B1354">
            <v>21903496</v>
          </cell>
          <cell r="C1354">
            <v>2</v>
          </cell>
        </row>
        <row r="1355">
          <cell r="B1355">
            <v>21903502</v>
          </cell>
          <cell r="C1355">
            <v>5.12</v>
          </cell>
        </row>
        <row r="1356">
          <cell r="B1356">
            <v>21903549</v>
          </cell>
          <cell r="C1356">
            <v>2.8</v>
          </cell>
        </row>
        <row r="1357">
          <cell r="B1357">
            <v>21903583</v>
          </cell>
          <cell r="C1357">
            <v>11.2</v>
          </cell>
        </row>
        <row r="1358">
          <cell r="B1358">
            <v>21903617</v>
          </cell>
          <cell r="C1358">
            <v>2.16</v>
          </cell>
        </row>
        <row r="1359">
          <cell r="B1359">
            <v>21903639</v>
          </cell>
          <cell r="C1359">
            <v>6.88</v>
          </cell>
        </row>
        <row r="1360">
          <cell r="B1360">
            <v>21903706</v>
          </cell>
          <cell r="C1360">
            <v>2.4</v>
          </cell>
        </row>
        <row r="1361">
          <cell r="B1361">
            <v>21903709</v>
          </cell>
          <cell r="C1361">
            <v>3.6</v>
          </cell>
        </row>
        <row r="1362">
          <cell r="B1362">
            <v>21903736</v>
          </cell>
          <cell r="C1362">
            <v>2.8</v>
          </cell>
        </row>
        <row r="1363">
          <cell r="B1363">
            <v>21903757</v>
          </cell>
          <cell r="C1363">
            <v>7.2</v>
          </cell>
        </row>
        <row r="1364">
          <cell r="B1364">
            <v>21903762</v>
          </cell>
          <cell r="C1364">
            <v>3.6</v>
          </cell>
        </row>
        <row r="1365">
          <cell r="B1365">
            <v>21903769</v>
          </cell>
          <cell r="C1365">
            <v>5.6</v>
          </cell>
        </row>
        <row r="1366">
          <cell r="B1366">
            <v>21903772</v>
          </cell>
          <cell r="C1366">
            <v>0.96</v>
          </cell>
        </row>
        <row r="1367">
          <cell r="B1367">
            <v>21903773</v>
          </cell>
          <cell r="C1367">
            <v>4.4000000000000004</v>
          </cell>
        </row>
        <row r="1368">
          <cell r="B1368">
            <v>21903790</v>
          </cell>
          <cell r="C1368">
            <v>5.6</v>
          </cell>
        </row>
        <row r="1369">
          <cell r="B1369">
            <v>21903802</v>
          </cell>
          <cell r="C1369">
            <v>6.4</v>
          </cell>
        </row>
        <row r="1370">
          <cell r="B1370">
            <v>21903824</v>
          </cell>
          <cell r="C1370">
            <v>5.6</v>
          </cell>
        </row>
        <row r="1371">
          <cell r="B1371">
            <v>21903838</v>
          </cell>
          <cell r="C1371">
            <v>11.2</v>
          </cell>
        </row>
        <row r="1372">
          <cell r="B1372">
            <v>21903839</v>
          </cell>
          <cell r="C1372">
            <v>1.76</v>
          </cell>
        </row>
        <row r="1373">
          <cell r="B1373">
            <v>21903851</v>
          </cell>
          <cell r="C1373">
            <v>3.6</v>
          </cell>
        </row>
        <row r="1374">
          <cell r="B1374">
            <v>21903912</v>
          </cell>
          <cell r="C1374">
            <v>14.8</v>
          </cell>
        </row>
        <row r="1375">
          <cell r="B1375">
            <v>21903985</v>
          </cell>
          <cell r="C1375">
            <v>4.8</v>
          </cell>
        </row>
        <row r="1376">
          <cell r="B1376">
            <v>21904004</v>
          </cell>
          <cell r="C1376">
            <v>8.4</v>
          </cell>
        </row>
        <row r="1377">
          <cell r="B1377">
            <v>21904011</v>
          </cell>
          <cell r="C1377">
            <v>14</v>
          </cell>
        </row>
        <row r="1378">
          <cell r="B1378">
            <v>21904023</v>
          </cell>
          <cell r="C1378">
            <v>14.4</v>
          </cell>
        </row>
        <row r="1379">
          <cell r="B1379">
            <v>21904122</v>
          </cell>
          <cell r="C1379">
            <v>3.6</v>
          </cell>
        </row>
        <row r="1380">
          <cell r="B1380">
            <v>21904133</v>
          </cell>
          <cell r="C1380">
            <v>7.6</v>
          </cell>
        </row>
        <row r="1381">
          <cell r="B1381">
            <v>21904196</v>
          </cell>
          <cell r="C1381">
            <v>2.8</v>
          </cell>
        </row>
        <row r="1382">
          <cell r="B1382">
            <v>21904232</v>
          </cell>
          <cell r="C1382">
            <v>7.2</v>
          </cell>
        </row>
        <row r="1383">
          <cell r="B1383">
            <v>21904253</v>
          </cell>
          <cell r="C1383">
            <v>5.2</v>
          </cell>
        </row>
        <row r="1384">
          <cell r="B1384">
            <v>21904274</v>
          </cell>
          <cell r="C1384">
            <v>5.2</v>
          </cell>
        </row>
        <row r="1385">
          <cell r="B1385">
            <v>21904319</v>
          </cell>
          <cell r="C1385">
            <v>4.08</v>
          </cell>
        </row>
        <row r="1386">
          <cell r="B1386">
            <v>21904324</v>
          </cell>
          <cell r="C1386">
            <v>4.8</v>
          </cell>
        </row>
        <row r="1387">
          <cell r="B1387">
            <v>21904347</v>
          </cell>
          <cell r="C1387">
            <v>5.2</v>
          </cell>
        </row>
        <row r="1388">
          <cell r="B1388">
            <v>21904376</v>
          </cell>
          <cell r="C1388">
            <v>3.2</v>
          </cell>
        </row>
        <row r="1389">
          <cell r="B1389">
            <v>21904391</v>
          </cell>
          <cell r="C1389">
            <v>4</v>
          </cell>
        </row>
        <row r="1390">
          <cell r="B1390">
            <v>21904395</v>
          </cell>
          <cell r="C1390">
            <v>8.8000000000000007</v>
          </cell>
        </row>
        <row r="1391">
          <cell r="B1391">
            <v>21904402</v>
          </cell>
          <cell r="C1391">
            <v>2.4</v>
          </cell>
        </row>
        <row r="1392">
          <cell r="B1392">
            <v>21904440</v>
          </cell>
          <cell r="C1392">
            <v>2.4</v>
          </cell>
        </row>
        <row r="1393">
          <cell r="B1393">
            <v>21904451</v>
          </cell>
          <cell r="C1393">
            <v>0.4</v>
          </cell>
        </row>
        <row r="1394">
          <cell r="B1394">
            <v>21904461</v>
          </cell>
          <cell r="C1394">
            <v>7.52</v>
          </cell>
        </row>
        <row r="1395">
          <cell r="B1395">
            <v>21904494</v>
          </cell>
          <cell r="C1395">
            <v>9.6</v>
          </cell>
        </row>
        <row r="1396">
          <cell r="B1396">
            <v>21904513</v>
          </cell>
          <cell r="C1396">
            <v>7.2</v>
          </cell>
        </row>
        <row r="1397">
          <cell r="B1397">
            <v>21904528</v>
          </cell>
          <cell r="C1397">
            <v>10</v>
          </cell>
        </row>
        <row r="1398">
          <cell r="B1398">
            <v>21904529</v>
          </cell>
          <cell r="C1398">
            <v>8.4</v>
          </cell>
        </row>
        <row r="1399">
          <cell r="B1399">
            <v>21904572</v>
          </cell>
          <cell r="C1399">
            <v>3.2</v>
          </cell>
        </row>
        <row r="1400">
          <cell r="B1400">
            <v>21904599</v>
          </cell>
          <cell r="C1400">
            <v>3.6</v>
          </cell>
        </row>
        <row r="1401">
          <cell r="B1401">
            <v>21904600</v>
          </cell>
          <cell r="C1401">
            <v>8.4</v>
          </cell>
        </row>
        <row r="1402">
          <cell r="B1402">
            <v>21904609</v>
          </cell>
          <cell r="C1402">
            <v>6</v>
          </cell>
        </row>
        <row r="1403">
          <cell r="B1403">
            <v>21904611</v>
          </cell>
          <cell r="C1403">
            <v>9.6</v>
          </cell>
        </row>
        <row r="1404">
          <cell r="B1404">
            <v>21904656</v>
          </cell>
          <cell r="C1404">
            <v>10.8</v>
          </cell>
        </row>
        <row r="1405">
          <cell r="B1405">
            <v>21904686</v>
          </cell>
          <cell r="C1405">
            <v>2.4</v>
          </cell>
        </row>
        <row r="1406">
          <cell r="B1406">
            <v>21904710</v>
          </cell>
          <cell r="C1406">
            <v>4.8</v>
          </cell>
        </row>
        <row r="1407">
          <cell r="B1407">
            <v>21904715</v>
          </cell>
          <cell r="C1407">
            <v>1.6</v>
          </cell>
        </row>
        <row r="1408">
          <cell r="B1408">
            <v>21904730</v>
          </cell>
          <cell r="C1408">
            <v>5.2</v>
          </cell>
        </row>
        <row r="1409">
          <cell r="B1409">
            <v>21904747</v>
          </cell>
          <cell r="C1409">
            <v>0.8</v>
          </cell>
        </row>
        <row r="1410">
          <cell r="B1410">
            <v>21904749</v>
          </cell>
          <cell r="C1410">
            <v>6.56</v>
          </cell>
        </row>
        <row r="1411">
          <cell r="B1411">
            <v>21904752</v>
          </cell>
          <cell r="C1411">
            <v>1.6</v>
          </cell>
        </row>
        <row r="1412">
          <cell r="B1412">
            <v>21904770</v>
          </cell>
          <cell r="C1412">
            <v>4.4000000000000004</v>
          </cell>
        </row>
        <row r="1413">
          <cell r="B1413">
            <v>21904772</v>
          </cell>
          <cell r="C1413">
            <v>7.2</v>
          </cell>
        </row>
        <row r="1414">
          <cell r="B1414">
            <v>21904785</v>
          </cell>
          <cell r="C1414">
            <v>1.6</v>
          </cell>
        </row>
        <row r="1415">
          <cell r="B1415">
            <v>21904796</v>
          </cell>
          <cell r="C1415">
            <v>2.88</v>
          </cell>
        </row>
        <row r="1416">
          <cell r="B1416">
            <v>21904812</v>
          </cell>
          <cell r="C1416">
            <v>4.5599999999999996</v>
          </cell>
        </row>
        <row r="1417">
          <cell r="B1417">
            <v>21904835</v>
          </cell>
          <cell r="C1417">
            <v>7.2</v>
          </cell>
        </row>
        <row r="1418">
          <cell r="B1418">
            <v>21904853</v>
          </cell>
          <cell r="C1418">
            <v>2</v>
          </cell>
        </row>
        <row r="1419">
          <cell r="B1419">
            <v>21904860</v>
          </cell>
          <cell r="C1419">
            <v>8.9600000000000009</v>
          </cell>
        </row>
        <row r="1420">
          <cell r="B1420">
            <v>21904884</v>
          </cell>
          <cell r="C1420">
            <v>0.8</v>
          </cell>
        </row>
        <row r="1421">
          <cell r="B1421">
            <v>21904894</v>
          </cell>
          <cell r="C1421">
            <v>3.2</v>
          </cell>
        </row>
        <row r="1422">
          <cell r="B1422">
            <v>21904914</v>
          </cell>
          <cell r="C1422">
            <v>5.2</v>
          </cell>
        </row>
        <row r="1423">
          <cell r="B1423">
            <v>21904923</v>
          </cell>
          <cell r="C1423">
            <v>4.8</v>
          </cell>
        </row>
        <row r="1424">
          <cell r="B1424">
            <v>21904972</v>
          </cell>
          <cell r="C1424">
            <v>14.4</v>
          </cell>
        </row>
        <row r="1425">
          <cell r="B1425">
            <v>21904976</v>
          </cell>
          <cell r="C1425">
            <v>0.56000000000000005</v>
          </cell>
        </row>
        <row r="1426">
          <cell r="B1426">
            <v>21904977</v>
          </cell>
          <cell r="C1426">
            <v>8</v>
          </cell>
        </row>
        <row r="1427">
          <cell r="B1427">
            <v>21904987</v>
          </cell>
          <cell r="C1427">
            <v>3.2</v>
          </cell>
        </row>
        <row r="1428">
          <cell r="B1428">
            <v>21904996</v>
          </cell>
          <cell r="C1428">
            <v>1.76</v>
          </cell>
        </row>
        <row r="1429">
          <cell r="B1429">
            <v>21904998</v>
          </cell>
          <cell r="C1429">
            <v>4</v>
          </cell>
        </row>
        <row r="1430">
          <cell r="B1430">
            <v>21905003</v>
          </cell>
          <cell r="C1430">
            <v>6.8</v>
          </cell>
        </row>
        <row r="1431">
          <cell r="B1431">
            <v>21905015</v>
          </cell>
          <cell r="C1431">
            <v>6.8</v>
          </cell>
        </row>
        <row r="1432">
          <cell r="B1432">
            <v>21905026</v>
          </cell>
          <cell r="C1432">
            <v>2.4</v>
          </cell>
        </row>
        <row r="1433">
          <cell r="B1433">
            <v>21905053</v>
          </cell>
          <cell r="C1433">
            <v>2.4</v>
          </cell>
        </row>
        <row r="1434">
          <cell r="B1434">
            <v>21905122</v>
          </cell>
          <cell r="C1434">
            <v>6</v>
          </cell>
        </row>
        <row r="1435">
          <cell r="B1435">
            <v>21905140</v>
          </cell>
          <cell r="C1435">
            <v>3.6</v>
          </cell>
        </row>
        <row r="1436">
          <cell r="B1436">
            <v>21905162</v>
          </cell>
          <cell r="C1436">
            <v>2</v>
          </cell>
        </row>
        <row r="1437">
          <cell r="B1437">
            <v>21905163</v>
          </cell>
          <cell r="C1437">
            <v>5.6</v>
          </cell>
        </row>
        <row r="1438">
          <cell r="B1438">
            <v>21905175</v>
          </cell>
          <cell r="C1438">
            <v>4.4000000000000004</v>
          </cell>
        </row>
        <row r="1439">
          <cell r="B1439">
            <v>21905206</v>
          </cell>
          <cell r="C1439">
            <v>6.8</v>
          </cell>
        </row>
        <row r="1440">
          <cell r="B1440">
            <v>21905226</v>
          </cell>
          <cell r="C1440">
            <v>2.4</v>
          </cell>
        </row>
        <row r="1441">
          <cell r="B1441">
            <v>21905258</v>
          </cell>
          <cell r="C1441">
            <v>6</v>
          </cell>
        </row>
        <row r="1442">
          <cell r="B1442">
            <v>21905259</v>
          </cell>
          <cell r="C1442">
            <v>4</v>
          </cell>
        </row>
        <row r="1443">
          <cell r="B1443">
            <v>21905264</v>
          </cell>
          <cell r="C1443">
            <v>2.4</v>
          </cell>
        </row>
        <row r="1444">
          <cell r="B1444">
            <v>21905304</v>
          </cell>
          <cell r="C1444">
            <v>5.6</v>
          </cell>
        </row>
        <row r="1445">
          <cell r="B1445">
            <v>21905309</v>
          </cell>
          <cell r="C1445">
            <v>5.6</v>
          </cell>
        </row>
        <row r="1446">
          <cell r="B1446">
            <v>21905327</v>
          </cell>
          <cell r="C1446">
            <v>10.08</v>
          </cell>
        </row>
        <row r="1447">
          <cell r="B1447">
            <v>21905336</v>
          </cell>
          <cell r="C1447">
            <v>3.6</v>
          </cell>
        </row>
        <row r="1448">
          <cell r="B1448">
            <v>21905339</v>
          </cell>
          <cell r="C1448">
            <v>16</v>
          </cell>
        </row>
        <row r="1449">
          <cell r="B1449">
            <v>21905342</v>
          </cell>
          <cell r="C1449">
            <v>9.6</v>
          </cell>
        </row>
        <row r="1450">
          <cell r="B1450">
            <v>21905382</v>
          </cell>
          <cell r="C1450">
            <v>6.8</v>
          </cell>
        </row>
        <row r="1451">
          <cell r="B1451">
            <v>21905422</v>
          </cell>
          <cell r="C1451">
            <v>4.4000000000000004</v>
          </cell>
        </row>
        <row r="1452">
          <cell r="B1452">
            <v>21905427</v>
          </cell>
          <cell r="C1452">
            <v>3.6</v>
          </cell>
        </row>
        <row r="1453">
          <cell r="B1453">
            <v>21905444</v>
          </cell>
          <cell r="C1453">
            <v>4.4000000000000004</v>
          </cell>
        </row>
        <row r="1454">
          <cell r="B1454">
            <v>21905448</v>
          </cell>
          <cell r="C1454">
            <v>7.6</v>
          </cell>
        </row>
        <row r="1455">
          <cell r="B1455">
            <v>21905454</v>
          </cell>
          <cell r="C1455">
            <v>2</v>
          </cell>
        </row>
        <row r="1456">
          <cell r="B1456">
            <v>21905471</v>
          </cell>
          <cell r="C1456">
            <v>3.6</v>
          </cell>
        </row>
        <row r="1457">
          <cell r="B1457">
            <v>21905473</v>
          </cell>
          <cell r="C1457">
            <v>2.8</v>
          </cell>
        </row>
        <row r="1458">
          <cell r="B1458">
            <v>21905496</v>
          </cell>
          <cell r="C1458">
            <v>2.8</v>
          </cell>
        </row>
        <row r="1459">
          <cell r="B1459">
            <v>21905533</v>
          </cell>
          <cell r="C1459">
            <v>5.76</v>
          </cell>
        </row>
        <row r="1460">
          <cell r="B1460">
            <v>21905559</v>
          </cell>
          <cell r="C1460">
            <v>6.4</v>
          </cell>
        </row>
        <row r="1461">
          <cell r="B1461">
            <v>21905582</v>
          </cell>
          <cell r="C1461">
            <v>1.76</v>
          </cell>
        </row>
        <row r="1462">
          <cell r="B1462">
            <v>21905585</v>
          </cell>
          <cell r="C1462">
            <v>5.6</v>
          </cell>
        </row>
        <row r="1463">
          <cell r="B1463">
            <v>21905598</v>
          </cell>
          <cell r="C1463">
            <v>2.8</v>
          </cell>
        </row>
        <row r="1464">
          <cell r="B1464">
            <v>21905601</v>
          </cell>
          <cell r="C1464">
            <v>5.36</v>
          </cell>
        </row>
        <row r="1465">
          <cell r="B1465">
            <v>21905613</v>
          </cell>
          <cell r="C1465">
            <v>0.4</v>
          </cell>
        </row>
        <row r="1466">
          <cell r="B1466">
            <v>21905631</v>
          </cell>
          <cell r="C1466">
            <v>3.12</v>
          </cell>
        </row>
        <row r="1467">
          <cell r="B1467">
            <v>21905637</v>
          </cell>
          <cell r="C1467">
            <v>4.4000000000000004</v>
          </cell>
        </row>
        <row r="1468">
          <cell r="B1468">
            <v>21905638</v>
          </cell>
          <cell r="C1468">
            <v>4.8</v>
          </cell>
        </row>
        <row r="1469">
          <cell r="B1469">
            <v>21905644</v>
          </cell>
          <cell r="C1469">
            <v>3.6</v>
          </cell>
        </row>
        <row r="1470">
          <cell r="B1470">
            <v>21905655</v>
          </cell>
          <cell r="C1470">
            <v>4.4000000000000004</v>
          </cell>
        </row>
        <row r="1471">
          <cell r="B1471">
            <v>21905673</v>
          </cell>
          <cell r="C1471">
            <v>4.8</v>
          </cell>
        </row>
        <row r="1472">
          <cell r="B1472">
            <v>21905676</v>
          </cell>
          <cell r="C1472">
            <v>6</v>
          </cell>
        </row>
        <row r="1473">
          <cell r="B1473">
            <v>21905711</v>
          </cell>
          <cell r="C1473">
            <v>4.8</v>
          </cell>
        </row>
        <row r="1474">
          <cell r="B1474">
            <v>21905738</v>
          </cell>
          <cell r="C1474">
            <v>2.56</v>
          </cell>
        </row>
        <row r="1475">
          <cell r="B1475">
            <v>21905790</v>
          </cell>
          <cell r="C1475">
            <v>4.4000000000000004</v>
          </cell>
        </row>
        <row r="1476">
          <cell r="B1476">
            <v>21905816</v>
          </cell>
          <cell r="C1476">
            <v>2</v>
          </cell>
        </row>
        <row r="1477">
          <cell r="B1477">
            <v>21905824</v>
          </cell>
          <cell r="C1477">
            <v>3.2</v>
          </cell>
        </row>
        <row r="1478">
          <cell r="B1478">
            <v>21905847</v>
          </cell>
          <cell r="C1478">
            <v>2.8</v>
          </cell>
        </row>
        <row r="1479">
          <cell r="B1479">
            <v>21905861</v>
          </cell>
          <cell r="C1479">
            <v>3.6</v>
          </cell>
        </row>
        <row r="1480">
          <cell r="B1480">
            <v>21905890</v>
          </cell>
          <cell r="C1480">
            <v>2.8</v>
          </cell>
        </row>
        <row r="1481">
          <cell r="B1481">
            <v>21905893</v>
          </cell>
          <cell r="C1481">
            <v>4</v>
          </cell>
        </row>
        <row r="1482">
          <cell r="B1482">
            <v>21905914</v>
          </cell>
          <cell r="C1482">
            <v>4.4000000000000004</v>
          </cell>
        </row>
        <row r="1483">
          <cell r="B1483">
            <v>21905922</v>
          </cell>
          <cell r="C1483">
            <v>2</v>
          </cell>
        </row>
        <row r="1484">
          <cell r="B1484">
            <v>21905933</v>
          </cell>
          <cell r="C1484">
            <v>4</v>
          </cell>
        </row>
        <row r="1485">
          <cell r="B1485">
            <v>21905947</v>
          </cell>
          <cell r="C1485">
            <v>4.8</v>
          </cell>
        </row>
        <row r="1486">
          <cell r="B1486">
            <v>21905964</v>
          </cell>
          <cell r="C1486">
            <v>2</v>
          </cell>
        </row>
        <row r="1487">
          <cell r="B1487">
            <v>21905973</v>
          </cell>
          <cell r="C1487">
            <v>7.6</v>
          </cell>
        </row>
        <row r="1488">
          <cell r="B1488">
            <v>21906037</v>
          </cell>
          <cell r="C1488">
            <v>3.6</v>
          </cell>
        </row>
        <row r="1489">
          <cell r="B1489">
            <v>21906103</v>
          </cell>
          <cell r="C1489">
            <v>5.6</v>
          </cell>
        </row>
        <row r="1490">
          <cell r="B1490">
            <v>21906118</v>
          </cell>
          <cell r="C1490">
            <v>2.16</v>
          </cell>
        </row>
        <row r="1491">
          <cell r="B1491">
            <v>21906134</v>
          </cell>
          <cell r="C1491">
            <v>5.2</v>
          </cell>
        </row>
        <row r="1492">
          <cell r="B1492">
            <v>21906158</v>
          </cell>
          <cell r="C1492">
            <v>4.8</v>
          </cell>
        </row>
        <row r="1493">
          <cell r="B1493">
            <v>21906167</v>
          </cell>
          <cell r="C1493">
            <v>10.8</v>
          </cell>
        </row>
        <row r="1494">
          <cell r="B1494">
            <v>21906183</v>
          </cell>
          <cell r="C1494">
            <v>10.16</v>
          </cell>
        </row>
        <row r="1495">
          <cell r="B1495">
            <v>21906184</v>
          </cell>
          <cell r="C1495">
            <v>12</v>
          </cell>
        </row>
        <row r="1496">
          <cell r="B1496">
            <v>21906200</v>
          </cell>
          <cell r="C1496">
            <v>9.1999999999999993</v>
          </cell>
        </row>
        <row r="1497">
          <cell r="B1497">
            <v>21906216</v>
          </cell>
          <cell r="C1497">
            <v>3.6</v>
          </cell>
        </row>
        <row r="1498">
          <cell r="B1498">
            <v>21906244</v>
          </cell>
          <cell r="C1498">
            <v>6.4</v>
          </cell>
        </row>
        <row r="1499">
          <cell r="B1499">
            <v>21906245</v>
          </cell>
          <cell r="C1499">
            <v>4.8</v>
          </cell>
        </row>
        <row r="1500">
          <cell r="B1500">
            <v>21906250</v>
          </cell>
          <cell r="C1500">
            <v>6</v>
          </cell>
        </row>
        <row r="1501">
          <cell r="B1501">
            <v>21906273</v>
          </cell>
          <cell r="C1501">
            <v>3.6</v>
          </cell>
        </row>
        <row r="1502">
          <cell r="B1502">
            <v>21906275</v>
          </cell>
          <cell r="C1502">
            <v>4</v>
          </cell>
        </row>
        <row r="1503">
          <cell r="B1503">
            <v>21906286</v>
          </cell>
          <cell r="C1503">
            <v>6.4</v>
          </cell>
        </row>
        <row r="1504">
          <cell r="B1504">
            <v>21906294</v>
          </cell>
          <cell r="C1504">
            <v>5.2</v>
          </cell>
        </row>
        <row r="1505">
          <cell r="B1505">
            <v>21906300</v>
          </cell>
          <cell r="C1505">
            <v>12.16</v>
          </cell>
        </row>
        <row r="1506">
          <cell r="B1506">
            <v>21906301</v>
          </cell>
          <cell r="C1506">
            <v>1.6</v>
          </cell>
        </row>
        <row r="1507">
          <cell r="B1507">
            <v>21906331</v>
          </cell>
          <cell r="C1507">
            <v>3.6</v>
          </cell>
        </row>
        <row r="1508">
          <cell r="B1508">
            <v>21906349</v>
          </cell>
          <cell r="C1508">
            <v>6.32</v>
          </cell>
        </row>
        <row r="1509">
          <cell r="B1509">
            <v>21906356</v>
          </cell>
          <cell r="C1509">
            <v>6.8</v>
          </cell>
        </row>
        <row r="1510">
          <cell r="B1510">
            <v>21906368</v>
          </cell>
          <cell r="C1510">
            <v>4.8</v>
          </cell>
        </row>
        <row r="1511">
          <cell r="B1511">
            <v>21906390</v>
          </cell>
          <cell r="C1511">
            <v>3.6</v>
          </cell>
        </row>
        <row r="1512">
          <cell r="B1512">
            <v>21906392</v>
          </cell>
          <cell r="C1512">
            <v>2.72</v>
          </cell>
        </row>
        <row r="1513">
          <cell r="B1513">
            <v>21906414</v>
          </cell>
          <cell r="C1513">
            <v>7.2</v>
          </cell>
        </row>
        <row r="1514">
          <cell r="B1514">
            <v>21906432</v>
          </cell>
          <cell r="C1514">
            <v>5.6</v>
          </cell>
        </row>
        <row r="1515">
          <cell r="B1515">
            <v>21906444</v>
          </cell>
          <cell r="C1515">
            <v>2.4</v>
          </cell>
        </row>
        <row r="1516">
          <cell r="B1516">
            <v>21906447</v>
          </cell>
          <cell r="C1516">
            <v>7.6</v>
          </cell>
        </row>
        <row r="1517">
          <cell r="B1517">
            <v>21906453</v>
          </cell>
          <cell r="C1517">
            <v>15.2</v>
          </cell>
        </row>
        <row r="1518">
          <cell r="B1518">
            <v>21906476</v>
          </cell>
          <cell r="C1518">
            <v>8.8000000000000007</v>
          </cell>
        </row>
        <row r="1519">
          <cell r="B1519">
            <v>21906497</v>
          </cell>
          <cell r="C1519">
            <v>3.6</v>
          </cell>
        </row>
        <row r="1520">
          <cell r="B1520">
            <v>21906501</v>
          </cell>
          <cell r="C1520">
            <v>3.6</v>
          </cell>
        </row>
        <row r="1521">
          <cell r="B1521">
            <v>21906521</v>
          </cell>
          <cell r="C1521">
            <v>6</v>
          </cell>
        </row>
        <row r="1522">
          <cell r="B1522">
            <v>21906522</v>
          </cell>
          <cell r="C1522">
            <v>9.52</v>
          </cell>
        </row>
        <row r="1523">
          <cell r="B1523">
            <v>21906580</v>
          </cell>
          <cell r="C1523">
            <v>5.6</v>
          </cell>
        </row>
        <row r="1524">
          <cell r="B1524">
            <v>21906647</v>
          </cell>
          <cell r="C1524">
            <v>5.6</v>
          </cell>
        </row>
        <row r="1525">
          <cell r="B1525">
            <v>21906677</v>
          </cell>
          <cell r="C1525">
            <v>13.6</v>
          </cell>
        </row>
        <row r="1526">
          <cell r="B1526">
            <v>21906701</v>
          </cell>
          <cell r="C1526">
            <v>6</v>
          </cell>
        </row>
        <row r="1527">
          <cell r="B1527">
            <v>21906707</v>
          </cell>
          <cell r="C1527">
            <v>0.8</v>
          </cell>
        </row>
        <row r="1528">
          <cell r="B1528">
            <v>21906717</v>
          </cell>
          <cell r="C1528">
            <v>2.4</v>
          </cell>
        </row>
        <row r="1529">
          <cell r="B1529">
            <v>21906732</v>
          </cell>
          <cell r="C1529">
            <v>7.2</v>
          </cell>
        </row>
        <row r="1530">
          <cell r="B1530">
            <v>21906781</v>
          </cell>
          <cell r="C1530">
            <v>0.4</v>
          </cell>
        </row>
        <row r="1531">
          <cell r="B1531">
            <v>21906793</v>
          </cell>
          <cell r="C1531">
            <v>13.6</v>
          </cell>
        </row>
        <row r="1532">
          <cell r="B1532">
            <v>21906806</v>
          </cell>
          <cell r="C1532">
            <v>10</v>
          </cell>
        </row>
        <row r="1533">
          <cell r="B1533">
            <v>21906924</v>
          </cell>
          <cell r="C1533">
            <v>2.4</v>
          </cell>
        </row>
        <row r="1534">
          <cell r="B1534">
            <v>21906927</v>
          </cell>
          <cell r="C1534">
            <v>5.6</v>
          </cell>
        </row>
        <row r="1535">
          <cell r="B1535">
            <v>21906931</v>
          </cell>
          <cell r="C1535">
            <v>6.8</v>
          </cell>
        </row>
        <row r="1536">
          <cell r="B1536">
            <v>21907003</v>
          </cell>
          <cell r="C1536">
            <v>2.16</v>
          </cell>
        </row>
        <row r="1537">
          <cell r="B1537">
            <v>21907008</v>
          </cell>
          <cell r="C1537">
            <v>3.76</v>
          </cell>
        </row>
        <row r="1538">
          <cell r="B1538">
            <v>21907012</v>
          </cell>
          <cell r="C1538">
            <v>9.6</v>
          </cell>
        </row>
        <row r="1539">
          <cell r="B1539">
            <v>21907084</v>
          </cell>
          <cell r="C1539">
            <v>5.2</v>
          </cell>
        </row>
        <row r="1540">
          <cell r="B1540">
            <v>21907106</v>
          </cell>
          <cell r="C1540">
            <v>10</v>
          </cell>
        </row>
        <row r="1541">
          <cell r="B1541">
            <v>21907110</v>
          </cell>
          <cell r="C1541">
            <v>11.2</v>
          </cell>
        </row>
        <row r="1542">
          <cell r="B1542">
            <v>21907131</v>
          </cell>
          <cell r="C1542">
            <v>9.1999999999999993</v>
          </cell>
        </row>
        <row r="1543">
          <cell r="B1543">
            <v>21907140</v>
          </cell>
          <cell r="C1543">
            <v>3.2</v>
          </cell>
        </row>
        <row r="1544">
          <cell r="B1544">
            <v>21907141</v>
          </cell>
          <cell r="C1544">
            <v>4.8</v>
          </cell>
        </row>
        <row r="1545">
          <cell r="B1545">
            <v>21907164</v>
          </cell>
          <cell r="C1545">
            <v>12</v>
          </cell>
        </row>
        <row r="1546">
          <cell r="B1546">
            <v>21907173</v>
          </cell>
          <cell r="C1546">
            <v>9.1999999999999993</v>
          </cell>
        </row>
        <row r="1547">
          <cell r="B1547">
            <v>21907177</v>
          </cell>
          <cell r="C1547">
            <v>2.16</v>
          </cell>
        </row>
        <row r="1548">
          <cell r="B1548">
            <v>21907192</v>
          </cell>
          <cell r="C1548">
            <v>3.6</v>
          </cell>
        </row>
        <row r="1549">
          <cell r="B1549">
            <v>21907209</v>
          </cell>
          <cell r="C1549">
            <v>13.2</v>
          </cell>
        </row>
        <row r="1550">
          <cell r="B1550">
            <v>21907221</v>
          </cell>
          <cell r="C1550">
            <v>8.8000000000000007</v>
          </cell>
        </row>
        <row r="1551">
          <cell r="B1551">
            <v>21907243</v>
          </cell>
          <cell r="C1551">
            <v>12.8</v>
          </cell>
        </row>
        <row r="1552">
          <cell r="B1552">
            <v>21907303</v>
          </cell>
          <cell r="C1552">
            <v>6</v>
          </cell>
        </row>
        <row r="1553">
          <cell r="B1553">
            <v>21907313</v>
          </cell>
          <cell r="C1553">
            <v>1.2</v>
          </cell>
        </row>
        <row r="1554">
          <cell r="B1554">
            <v>21907329</v>
          </cell>
          <cell r="C1554">
            <v>10</v>
          </cell>
        </row>
        <row r="1555">
          <cell r="B1555">
            <v>21907365</v>
          </cell>
          <cell r="C1555">
            <v>8.8000000000000007</v>
          </cell>
        </row>
        <row r="1556">
          <cell r="B1556">
            <v>21907369</v>
          </cell>
          <cell r="C1556">
            <v>7.6</v>
          </cell>
        </row>
        <row r="1557">
          <cell r="B1557">
            <v>21907400</v>
          </cell>
          <cell r="C1557">
            <v>4</v>
          </cell>
        </row>
        <row r="1558">
          <cell r="B1558">
            <v>21907416</v>
          </cell>
          <cell r="C1558">
            <v>4</v>
          </cell>
        </row>
        <row r="1559">
          <cell r="B1559">
            <v>21907427</v>
          </cell>
          <cell r="C1559">
            <v>3.2</v>
          </cell>
        </row>
        <row r="1560">
          <cell r="B1560">
            <v>21907429</v>
          </cell>
          <cell r="C1560">
            <v>2.8</v>
          </cell>
        </row>
        <row r="1561">
          <cell r="B1561">
            <v>21907435</v>
          </cell>
          <cell r="C1561">
            <v>8.8000000000000007</v>
          </cell>
        </row>
        <row r="1562">
          <cell r="B1562">
            <v>21907447</v>
          </cell>
          <cell r="C1562">
            <v>7.6</v>
          </cell>
        </row>
        <row r="1563">
          <cell r="B1563">
            <v>21907465</v>
          </cell>
          <cell r="C1563">
            <v>0.8</v>
          </cell>
        </row>
        <row r="1564">
          <cell r="B1564">
            <v>21907526</v>
          </cell>
          <cell r="C1564">
            <v>4</v>
          </cell>
        </row>
        <row r="1565">
          <cell r="B1565">
            <v>21907549</v>
          </cell>
          <cell r="C1565">
            <v>4</v>
          </cell>
        </row>
        <row r="1566">
          <cell r="B1566">
            <v>21907564</v>
          </cell>
          <cell r="C1566">
            <v>6.4</v>
          </cell>
        </row>
        <row r="1567">
          <cell r="B1567">
            <v>21907571</v>
          </cell>
          <cell r="C1567">
            <v>6.8</v>
          </cell>
        </row>
        <row r="1568">
          <cell r="B1568">
            <v>21907603</v>
          </cell>
          <cell r="C1568">
            <v>4.8</v>
          </cell>
        </row>
        <row r="1569">
          <cell r="B1569">
            <v>21907699</v>
          </cell>
          <cell r="C1569">
            <v>14.4</v>
          </cell>
        </row>
        <row r="1570">
          <cell r="B1570">
            <v>21907723</v>
          </cell>
          <cell r="C1570">
            <v>3.6</v>
          </cell>
        </row>
        <row r="1571">
          <cell r="B1571">
            <v>21907741</v>
          </cell>
          <cell r="C1571">
            <v>7.2</v>
          </cell>
        </row>
        <row r="1572">
          <cell r="B1572">
            <v>21907746</v>
          </cell>
          <cell r="C1572">
            <v>7.6</v>
          </cell>
        </row>
        <row r="1573">
          <cell r="B1573">
            <v>21907796</v>
          </cell>
          <cell r="C1573">
            <v>2</v>
          </cell>
        </row>
        <row r="1574">
          <cell r="B1574">
            <v>21907863</v>
          </cell>
          <cell r="C1574">
            <v>10.8</v>
          </cell>
        </row>
        <row r="1575">
          <cell r="B1575">
            <v>21907872</v>
          </cell>
          <cell r="C1575">
            <v>9.92</v>
          </cell>
        </row>
        <row r="1576">
          <cell r="B1576">
            <v>21907879</v>
          </cell>
          <cell r="C1576">
            <v>4.4000000000000004</v>
          </cell>
        </row>
        <row r="1577">
          <cell r="B1577">
            <v>21907892</v>
          </cell>
          <cell r="C1577">
            <v>4.4000000000000004</v>
          </cell>
        </row>
        <row r="1578">
          <cell r="B1578">
            <v>21907925</v>
          </cell>
          <cell r="C1578">
            <v>2</v>
          </cell>
        </row>
        <row r="1579">
          <cell r="B1579">
            <v>21907969</v>
          </cell>
          <cell r="C1579">
            <v>0.8</v>
          </cell>
        </row>
        <row r="1580">
          <cell r="B1580">
            <v>21907970</v>
          </cell>
          <cell r="C1580">
            <v>10.4</v>
          </cell>
        </row>
        <row r="1581">
          <cell r="B1581">
            <v>21907976</v>
          </cell>
          <cell r="C1581">
            <v>2.4</v>
          </cell>
        </row>
        <row r="1582">
          <cell r="B1582">
            <v>21907995</v>
          </cell>
          <cell r="C1582">
            <v>3.2</v>
          </cell>
        </row>
        <row r="1583">
          <cell r="B1583">
            <v>21908016</v>
          </cell>
          <cell r="C1583">
            <v>5.2</v>
          </cell>
        </row>
        <row r="1584">
          <cell r="B1584">
            <v>21908034</v>
          </cell>
          <cell r="C1584">
            <v>2.4</v>
          </cell>
        </row>
        <row r="1585">
          <cell r="B1585">
            <v>21908044</v>
          </cell>
          <cell r="C1585">
            <v>3.6</v>
          </cell>
        </row>
        <row r="1586">
          <cell r="B1586">
            <v>21908059</v>
          </cell>
          <cell r="C1586">
            <v>10.8</v>
          </cell>
        </row>
        <row r="1587">
          <cell r="B1587">
            <v>21908083</v>
          </cell>
          <cell r="C1587">
            <v>4.4000000000000004</v>
          </cell>
        </row>
        <row r="1588">
          <cell r="B1588">
            <v>21908126</v>
          </cell>
          <cell r="C1588">
            <v>10</v>
          </cell>
        </row>
        <row r="1589">
          <cell r="B1589">
            <v>21908129</v>
          </cell>
          <cell r="C1589">
            <v>2.56</v>
          </cell>
        </row>
        <row r="1590">
          <cell r="B1590">
            <v>21908141</v>
          </cell>
          <cell r="C1590">
            <v>4.4000000000000004</v>
          </cell>
        </row>
        <row r="1591">
          <cell r="B1591">
            <v>21908152</v>
          </cell>
          <cell r="C1591">
            <v>1.2</v>
          </cell>
        </row>
        <row r="1592">
          <cell r="B1592">
            <v>21908178</v>
          </cell>
          <cell r="C1592">
            <v>4.4000000000000004</v>
          </cell>
        </row>
        <row r="1593">
          <cell r="B1593">
            <v>21908180</v>
          </cell>
          <cell r="C1593">
            <v>4.4000000000000004</v>
          </cell>
        </row>
        <row r="1594">
          <cell r="B1594">
            <v>21908299</v>
          </cell>
          <cell r="C1594">
            <v>2</v>
          </cell>
        </row>
        <row r="1595">
          <cell r="B1595">
            <v>21908304</v>
          </cell>
          <cell r="C1595">
            <v>2.8</v>
          </cell>
        </row>
        <row r="1596">
          <cell r="B1596">
            <v>21908342</v>
          </cell>
          <cell r="C1596">
            <v>6.4</v>
          </cell>
        </row>
        <row r="1597">
          <cell r="B1597">
            <v>21908443</v>
          </cell>
          <cell r="C1597">
            <v>12.4</v>
          </cell>
        </row>
        <row r="1598">
          <cell r="B1598">
            <v>21908471</v>
          </cell>
          <cell r="C1598">
            <v>5.6</v>
          </cell>
        </row>
        <row r="1599">
          <cell r="B1599">
            <v>21908484</v>
          </cell>
          <cell r="C1599">
            <v>3.6</v>
          </cell>
        </row>
        <row r="1600">
          <cell r="B1600">
            <v>21908501</v>
          </cell>
          <cell r="C1600">
            <v>2.16</v>
          </cell>
        </row>
        <row r="1601">
          <cell r="B1601">
            <v>21908527</v>
          </cell>
          <cell r="C1601">
            <v>3.6</v>
          </cell>
        </row>
        <row r="1602">
          <cell r="B1602">
            <v>21908529</v>
          </cell>
          <cell r="C1602">
            <v>1.6</v>
          </cell>
        </row>
        <row r="1603">
          <cell r="B1603">
            <v>21908536</v>
          </cell>
          <cell r="C1603">
            <v>4</v>
          </cell>
        </row>
        <row r="1604">
          <cell r="B1604">
            <v>21908637</v>
          </cell>
          <cell r="C1604">
            <v>1.6</v>
          </cell>
        </row>
        <row r="1605">
          <cell r="B1605">
            <v>21908670</v>
          </cell>
          <cell r="C1605">
            <v>4</v>
          </cell>
        </row>
        <row r="1606">
          <cell r="B1606">
            <v>21908699</v>
          </cell>
          <cell r="C1606">
            <v>4</v>
          </cell>
        </row>
        <row r="1607">
          <cell r="B1607">
            <v>21908760</v>
          </cell>
          <cell r="C1607">
            <v>5.6</v>
          </cell>
        </row>
        <row r="1608">
          <cell r="B1608">
            <v>21908900</v>
          </cell>
          <cell r="C1608">
            <v>4.8</v>
          </cell>
        </row>
        <row r="1609">
          <cell r="B1609">
            <v>21908915</v>
          </cell>
          <cell r="C1609">
            <v>10.4</v>
          </cell>
        </row>
        <row r="1610">
          <cell r="B1610">
            <v>21908932</v>
          </cell>
          <cell r="C1610">
            <v>10.4</v>
          </cell>
        </row>
        <row r="1611">
          <cell r="B1611">
            <v>21908940</v>
          </cell>
          <cell r="C1611">
            <v>5.2</v>
          </cell>
        </row>
        <row r="1612">
          <cell r="B1612">
            <v>21908958</v>
          </cell>
          <cell r="C1612">
            <v>2.4</v>
          </cell>
        </row>
        <row r="1613">
          <cell r="B1613">
            <v>21908968</v>
          </cell>
          <cell r="C1613">
            <v>2.56</v>
          </cell>
        </row>
        <row r="1614">
          <cell r="B1614">
            <v>21909004</v>
          </cell>
          <cell r="C1614">
            <v>6.8</v>
          </cell>
        </row>
        <row r="1615">
          <cell r="B1615">
            <v>21909049</v>
          </cell>
          <cell r="C1615">
            <v>3.2</v>
          </cell>
        </row>
        <row r="1616">
          <cell r="B1616">
            <v>21909054</v>
          </cell>
          <cell r="C1616">
            <v>7.2</v>
          </cell>
        </row>
        <row r="1617">
          <cell r="B1617">
            <v>21909076</v>
          </cell>
          <cell r="C1617">
            <v>2.8</v>
          </cell>
        </row>
        <row r="1618">
          <cell r="B1618">
            <v>21909083</v>
          </cell>
          <cell r="C1618">
            <v>4.8</v>
          </cell>
        </row>
        <row r="1619">
          <cell r="B1619">
            <v>21909116</v>
          </cell>
          <cell r="C1619">
            <v>11.76</v>
          </cell>
        </row>
        <row r="1620">
          <cell r="B1620">
            <v>21909175</v>
          </cell>
          <cell r="C1620">
            <v>10.4</v>
          </cell>
        </row>
        <row r="1621">
          <cell r="B1621">
            <v>21909186</v>
          </cell>
          <cell r="C1621">
            <v>4.8</v>
          </cell>
        </row>
        <row r="1622">
          <cell r="B1622">
            <v>21909445</v>
          </cell>
          <cell r="C1622">
            <v>3.76</v>
          </cell>
        </row>
        <row r="1623">
          <cell r="B1623">
            <v>21909547</v>
          </cell>
          <cell r="C1623">
            <v>6</v>
          </cell>
        </row>
        <row r="1624">
          <cell r="B1624">
            <v>21909559</v>
          </cell>
          <cell r="C1624">
            <v>3.6</v>
          </cell>
        </row>
        <row r="1625">
          <cell r="B1625">
            <v>21909596</v>
          </cell>
          <cell r="C1625">
            <v>2.8</v>
          </cell>
        </row>
        <row r="1626">
          <cell r="B1626">
            <v>21909690</v>
          </cell>
          <cell r="C1626">
            <v>3.12</v>
          </cell>
        </row>
        <row r="1627">
          <cell r="B1627">
            <v>21909714</v>
          </cell>
          <cell r="C1627">
            <v>8</v>
          </cell>
        </row>
        <row r="1628">
          <cell r="B1628">
            <v>21909797</v>
          </cell>
          <cell r="C1628">
            <v>2</v>
          </cell>
        </row>
        <row r="1629">
          <cell r="B1629">
            <v>21909917</v>
          </cell>
          <cell r="C1629">
            <v>3.6</v>
          </cell>
        </row>
        <row r="1630">
          <cell r="B1630">
            <v>21909949</v>
          </cell>
          <cell r="C1630">
            <v>5.2</v>
          </cell>
        </row>
        <row r="1631">
          <cell r="B1631">
            <v>21909976</v>
          </cell>
          <cell r="C1631">
            <v>2</v>
          </cell>
        </row>
        <row r="1632">
          <cell r="B1632">
            <v>21910037</v>
          </cell>
          <cell r="C1632">
            <v>3.2</v>
          </cell>
        </row>
        <row r="1633">
          <cell r="B1633">
            <v>21910142</v>
          </cell>
          <cell r="C1633">
            <v>4.4000000000000004</v>
          </cell>
        </row>
        <row r="1634">
          <cell r="B1634">
            <v>21910206</v>
          </cell>
          <cell r="C1634">
            <v>4</v>
          </cell>
        </row>
        <row r="1635">
          <cell r="B1635">
            <v>21910257</v>
          </cell>
          <cell r="C1635">
            <v>4</v>
          </cell>
        </row>
        <row r="1636">
          <cell r="B1636">
            <v>21910373</v>
          </cell>
          <cell r="C1636">
            <v>4.8</v>
          </cell>
        </row>
        <row r="1637">
          <cell r="B1637">
            <v>21910376</v>
          </cell>
          <cell r="C1637">
            <v>5.6</v>
          </cell>
        </row>
        <row r="1638">
          <cell r="B1638">
            <v>21910381</v>
          </cell>
          <cell r="C1638">
            <v>2.8</v>
          </cell>
        </row>
        <row r="1639">
          <cell r="B1639">
            <v>21910395</v>
          </cell>
          <cell r="C1639">
            <v>6.4</v>
          </cell>
        </row>
        <row r="1640">
          <cell r="B1640">
            <v>21910501</v>
          </cell>
          <cell r="C1640">
            <v>6</v>
          </cell>
        </row>
        <row r="1641">
          <cell r="B1641">
            <v>21910652</v>
          </cell>
          <cell r="C1641">
            <v>8.8000000000000007</v>
          </cell>
        </row>
        <row r="1642">
          <cell r="B1642">
            <v>21910681</v>
          </cell>
          <cell r="C1642">
            <v>8.8000000000000007</v>
          </cell>
        </row>
        <row r="1643">
          <cell r="B1643">
            <v>21910743</v>
          </cell>
          <cell r="C1643">
            <v>7.36</v>
          </cell>
        </row>
        <row r="1644">
          <cell r="B1644">
            <v>21910751</v>
          </cell>
          <cell r="C1644">
            <v>2.56</v>
          </cell>
        </row>
        <row r="1645">
          <cell r="B1645">
            <v>21910754</v>
          </cell>
          <cell r="C1645">
            <v>4</v>
          </cell>
        </row>
        <row r="1646">
          <cell r="B1646">
            <v>21910758</v>
          </cell>
          <cell r="C1646">
            <v>3.2</v>
          </cell>
        </row>
        <row r="1647">
          <cell r="B1647">
            <v>21910824</v>
          </cell>
          <cell r="C1647">
            <v>3.6</v>
          </cell>
        </row>
        <row r="1648">
          <cell r="B1648">
            <v>21910851</v>
          </cell>
          <cell r="C1648">
            <v>0.4</v>
          </cell>
        </row>
        <row r="1649">
          <cell r="B1649">
            <v>21910877</v>
          </cell>
          <cell r="C1649">
            <v>8.4</v>
          </cell>
        </row>
        <row r="1650">
          <cell r="B1650">
            <v>21910943</v>
          </cell>
          <cell r="C1650">
            <v>4</v>
          </cell>
        </row>
        <row r="1651">
          <cell r="B1651">
            <v>21910961</v>
          </cell>
          <cell r="C1651">
            <v>6.8</v>
          </cell>
        </row>
        <row r="1652">
          <cell r="B1652">
            <v>21910997</v>
          </cell>
          <cell r="C1652">
            <v>14.8</v>
          </cell>
        </row>
        <row r="1653">
          <cell r="B1653">
            <v>21911029</v>
          </cell>
          <cell r="C1653">
            <v>4.4000000000000004</v>
          </cell>
        </row>
        <row r="1654">
          <cell r="B1654">
            <v>21911057</v>
          </cell>
          <cell r="C1654">
            <v>6.8</v>
          </cell>
        </row>
        <row r="1655">
          <cell r="B1655">
            <v>21911144</v>
          </cell>
          <cell r="C1655">
            <v>8.08</v>
          </cell>
        </row>
        <row r="1656">
          <cell r="B1656">
            <v>21911149</v>
          </cell>
          <cell r="C1656">
            <v>4.4000000000000004</v>
          </cell>
        </row>
        <row r="1657">
          <cell r="B1657">
            <v>21911201</v>
          </cell>
          <cell r="C1657">
            <v>4.88</v>
          </cell>
        </row>
        <row r="1658">
          <cell r="B1658">
            <v>21911219</v>
          </cell>
          <cell r="C1658">
            <v>3.2</v>
          </cell>
        </row>
        <row r="1659">
          <cell r="B1659">
            <v>21911271</v>
          </cell>
          <cell r="C1659">
            <v>4</v>
          </cell>
        </row>
        <row r="1660">
          <cell r="B1660">
            <v>21911401</v>
          </cell>
          <cell r="C1660">
            <v>7.6</v>
          </cell>
        </row>
        <row r="1661">
          <cell r="B1661">
            <v>21911490</v>
          </cell>
          <cell r="C1661">
            <v>1.6</v>
          </cell>
        </row>
        <row r="1662">
          <cell r="B1662">
            <v>21911602</v>
          </cell>
          <cell r="C1662">
            <v>2.8</v>
          </cell>
        </row>
        <row r="1663">
          <cell r="B1663">
            <v>21911659</v>
          </cell>
          <cell r="C1663">
            <v>1.6</v>
          </cell>
        </row>
        <row r="1664">
          <cell r="B1664">
            <v>21911712</v>
          </cell>
          <cell r="C1664">
            <v>3.6</v>
          </cell>
        </row>
        <row r="1665">
          <cell r="B1665">
            <v>21911857</v>
          </cell>
          <cell r="C1665">
            <v>6.4</v>
          </cell>
        </row>
        <row r="1666">
          <cell r="B1666">
            <v>21911927</v>
          </cell>
          <cell r="C1666">
            <v>5.6</v>
          </cell>
        </row>
        <row r="1667">
          <cell r="B1667">
            <v>21911943</v>
          </cell>
          <cell r="C1667">
            <v>6</v>
          </cell>
        </row>
        <row r="1668">
          <cell r="B1668">
            <v>21911956</v>
          </cell>
          <cell r="C1668">
            <v>3.6</v>
          </cell>
        </row>
        <row r="1669">
          <cell r="B1669">
            <v>21911987</v>
          </cell>
          <cell r="C1669">
            <v>9.1199999999999992</v>
          </cell>
        </row>
        <row r="1670">
          <cell r="B1670">
            <v>21912046</v>
          </cell>
          <cell r="C1670">
            <v>6.4</v>
          </cell>
        </row>
        <row r="1671">
          <cell r="B1671">
            <v>21912242</v>
          </cell>
          <cell r="C1671">
            <v>2.56</v>
          </cell>
        </row>
        <row r="1672">
          <cell r="B1672">
            <v>21912310</v>
          </cell>
          <cell r="C1672">
            <v>7.6</v>
          </cell>
        </row>
        <row r="1673">
          <cell r="B1673">
            <v>21912330</v>
          </cell>
          <cell r="C1673">
            <v>11.76</v>
          </cell>
        </row>
        <row r="1674">
          <cell r="B1674">
            <v>21912410</v>
          </cell>
          <cell r="C1674">
            <v>2.4</v>
          </cell>
        </row>
        <row r="1675">
          <cell r="B1675">
            <v>21912472</v>
          </cell>
          <cell r="C1675">
            <v>4.5599999999999996</v>
          </cell>
        </row>
        <row r="1676">
          <cell r="B1676">
            <v>21912550</v>
          </cell>
          <cell r="C1676">
            <v>7.2</v>
          </cell>
        </row>
        <row r="1677">
          <cell r="B1677">
            <v>21912599</v>
          </cell>
          <cell r="C1677">
            <v>13.2</v>
          </cell>
        </row>
        <row r="1678">
          <cell r="B1678">
            <v>21912651</v>
          </cell>
          <cell r="C1678">
            <v>3.6</v>
          </cell>
        </row>
        <row r="1679">
          <cell r="B1679">
            <v>21912791</v>
          </cell>
          <cell r="C1679">
            <v>10.4</v>
          </cell>
        </row>
        <row r="1680">
          <cell r="B1680">
            <v>21913013</v>
          </cell>
          <cell r="C1680">
            <v>3.2</v>
          </cell>
        </row>
        <row r="1681">
          <cell r="B1681">
            <v>21913039</v>
          </cell>
          <cell r="C1681">
            <v>1.1200000000000001</v>
          </cell>
        </row>
        <row r="1682">
          <cell r="B1682">
            <v>21918017</v>
          </cell>
          <cell r="C1682">
            <v>2</v>
          </cell>
        </row>
        <row r="1683">
          <cell r="B1683">
            <v>21918026</v>
          </cell>
          <cell r="C1683">
            <v>2.8</v>
          </cell>
        </row>
        <row r="1684">
          <cell r="B1684">
            <v>21918043</v>
          </cell>
          <cell r="C1684">
            <v>1.2</v>
          </cell>
        </row>
        <row r="1685">
          <cell r="B1685">
            <v>21918072</v>
          </cell>
          <cell r="C1685">
            <v>14.8</v>
          </cell>
        </row>
        <row r="1686">
          <cell r="B1686">
            <v>21918073</v>
          </cell>
          <cell r="C1686">
            <v>2.4</v>
          </cell>
        </row>
        <row r="1687">
          <cell r="B1687">
            <v>21918085</v>
          </cell>
          <cell r="C1687">
            <v>4</v>
          </cell>
        </row>
        <row r="1688">
          <cell r="B1688">
            <v>21918132</v>
          </cell>
          <cell r="C1688">
            <v>2.4</v>
          </cell>
        </row>
        <row r="1689">
          <cell r="B1689">
            <v>21918294</v>
          </cell>
          <cell r="C1689">
            <v>4.4000000000000004</v>
          </cell>
        </row>
        <row r="1690">
          <cell r="B1690">
            <v>21918494</v>
          </cell>
          <cell r="C1690">
            <v>2.8</v>
          </cell>
        </row>
        <row r="1691">
          <cell r="B1691">
            <v>21918508</v>
          </cell>
          <cell r="C1691">
            <v>6</v>
          </cell>
        </row>
        <row r="1692">
          <cell r="B1692">
            <v>21918767</v>
          </cell>
          <cell r="C1692">
            <v>3.6</v>
          </cell>
        </row>
        <row r="1693">
          <cell r="B1693">
            <v>21918973</v>
          </cell>
          <cell r="C1693">
            <v>1.6</v>
          </cell>
        </row>
        <row r="1694">
          <cell r="B1694">
            <v>21919357</v>
          </cell>
          <cell r="C1694">
            <v>1.6</v>
          </cell>
        </row>
        <row r="1695">
          <cell r="B1695">
            <v>21919367</v>
          </cell>
          <cell r="C1695">
            <v>9.1999999999999993</v>
          </cell>
        </row>
        <row r="1696">
          <cell r="B1696">
            <v>21919441</v>
          </cell>
          <cell r="C1696">
            <v>1.6</v>
          </cell>
        </row>
        <row r="1697">
          <cell r="B1697">
            <v>21919618</v>
          </cell>
          <cell r="C1697">
            <v>1.2</v>
          </cell>
        </row>
        <row r="1698">
          <cell r="B1698">
            <v>21919958</v>
          </cell>
          <cell r="C1698">
            <v>15.6</v>
          </cell>
        </row>
        <row r="1699">
          <cell r="B1699">
            <v>21921087</v>
          </cell>
          <cell r="C1699">
            <v>1.6</v>
          </cell>
        </row>
        <row r="1700">
          <cell r="B1700">
            <v>21921095</v>
          </cell>
          <cell r="C1700">
            <v>2.4</v>
          </cell>
        </row>
        <row r="1701">
          <cell r="B1701">
            <v>21921178</v>
          </cell>
          <cell r="C1701">
            <v>1.6</v>
          </cell>
        </row>
        <row r="1702">
          <cell r="B1702">
            <v>21921206</v>
          </cell>
          <cell r="C1702">
            <v>2.4</v>
          </cell>
        </row>
        <row r="1703">
          <cell r="B1703">
            <v>21921233</v>
          </cell>
          <cell r="C1703">
            <v>6</v>
          </cell>
        </row>
        <row r="1704">
          <cell r="B1704">
            <v>21921238</v>
          </cell>
          <cell r="C1704">
            <v>12.8</v>
          </cell>
        </row>
        <row r="1705">
          <cell r="B1705">
            <v>21921265</v>
          </cell>
          <cell r="C1705">
            <v>1.6</v>
          </cell>
        </row>
        <row r="1706">
          <cell r="B1706">
            <v>21921711</v>
          </cell>
          <cell r="C1706">
            <v>1.2</v>
          </cell>
        </row>
        <row r="1707">
          <cell r="B1707">
            <v>21922759</v>
          </cell>
          <cell r="C1707">
            <v>1.2</v>
          </cell>
        </row>
        <row r="1708">
          <cell r="B1708">
            <v>21999999</v>
          </cell>
          <cell r="C1708">
            <v>2</v>
          </cell>
        </row>
      </sheetData>
      <sheetData sheetId="6">
        <row r="2">
          <cell r="A2">
            <v>20703153</v>
          </cell>
          <cell r="B2">
            <v>14.25</v>
          </cell>
        </row>
        <row r="3">
          <cell r="A3">
            <v>21105946</v>
          </cell>
          <cell r="B3">
            <v>9</v>
          </cell>
        </row>
        <row r="4">
          <cell r="A4">
            <v>21106031</v>
          </cell>
          <cell r="B4">
            <v>16.75</v>
          </cell>
        </row>
        <row r="5">
          <cell r="A5">
            <v>21205587</v>
          </cell>
          <cell r="B5">
            <v>12</v>
          </cell>
        </row>
        <row r="6">
          <cell r="A6">
            <v>21404830</v>
          </cell>
          <cell r="B6">
            <v>8.25</v>
          </cell>
        </row>
        <row r="7">
          <cell r="A7">
            <v>21528188</v>
          </cell>
          <cell r="B7">
            <v>9.5</v>
          </cell>
        </row>
        <row r="8">
          <cell r="A8">
            <v>21528515</v>
          </cell>
          <cell r="B8">
            <v>15.25</v>
          </cell>
        </row>
        <row r="9">
          <cell r="A9">
            <v>21601212</v>
          </cell>
          <cell r="B9">
            <v>10.5</v>
          </cell>
        </row>
        <row r="10">
          <cell r="A10">
            <v>21605710</v>
          </cell>
          <cell r="B10">
            <v>15.25</v>
          </cell>
        </row>
        <row r="11">
          <cell r="A11">
            <v>21609780</v>
          </cell>
          <cell r="B11">
            <v>12</v>
          </cell>
        </row>
        <row r="12">
          <cell r="A12">
            <v>21610724</v>
          </cell>
          <cell r="B12">
            <v>7.25</v>
          </cell>
        </row>
        <row r="13">
          <cell r="A13">
            <v>21700815</v>
          </cell>
          <cell r="B13">
            <v>13</v>
          </cell>
        </row>
        <row r="14">
          <cell r="A14">
            <v>21700988</v>
          </cell>
          <cell r="B14">
            <v>14.5</v>
          </cell>
        </row>
        <row r="15">
          <cell r="A15">
            <v>21701151</v>
          </cell>
          <cell r="B15">
            <v>10.75</v>
          </cell>
        </row>
        <row r="16">
          <cell r="A16">
            <v>21701308</v>
          </cell>
          <cell r="B16">
            <v>17.25</v>
          </cell>
        </row>
        <row r="17">
          <cell r="A17">
            <v>21701521</v>
          </cell>
          <cell r="B17">
            <v>8.5</v>
          </cell>
        </row>
        <row r="18">
          <cell r="A18">
            <v>21701557</v>
          </cell>
          <cell r="B18">
            <v>15.75</v>
          </cell>
        </row>
        <row r="19">
          <cell r="A19">
            <v>21701625</v>
          </cell>
          <cell r="B19">
            <v>16.75</v>
          </cell>
        </row>
        <row r="20">
          <cell r="A20">
            <v>21701652</v>
          </cell>
          <cell r="B20">
            <v>13</v>
          </cell>
        </row>
        <row r="21">
          <cell r="A21">
            <v>21701857</v>
          </cell>
          <cell r="B21">
            <v>15.75</v>
          </cell>
        </row>
        <row r="22">
          <cell r="A22">
            <v>21702101</v>
          </cell>
          <cell r="B22">
            <v>14</v>
          </cell>
        </row>
        <row r="23">
          <cell r="A23">
            <v>21702105</v>
          </cell>
          <cell r="B23">
            <v>15.25</v>
          </cell>
        </row>
        <row r="24">
          <cell r="A24">
            <v>21702428</v>
          </cell>
          <cell r="B24">
            <v>12</v>
          </cell>
        </row>
        <row r="25">
          <cell r="A25">
            <v>21702742</v>
          </cell>
          <cell r="B25">
            <v>14.25</v>
          </cell>
        </row>
        <row r="26">
          <cell r="A26">
            <v>21702860</v>
          </cell>
          <cell r="B26">
            <v>16.75</v>
          </cell>
        </row>
        <row r="27">
          <cell r="A27">
            <v>21702892</v>
          </cell>
          <cell r="B27">
            <v>11.5</v>
          </cell>
        </row>
        <row r="28">
          <cell r="A28">
            <v>21703203</v>
          </cell>
          <cell r="B28">
            <v>13.25</v>
          </cell>
        </row>
        <row r="29">
          <cell r="A29">
            <v>21703390</v>
          </cell>
          <cell r="B29">
            <v>11.5</v>
          </cell>
        </row>
        <row r="30">
          <cell r="A30">
            <v>21703651</v>
          </cell>
          <cell r="B30">
            <v>17</v>
          </cell>
        </row>
        <row r="31">
          <cell r="A31">
            <v>21703767</v>
          </cell>
          <cell r="B31">
            <v>9</v>
          </cell>
        </row>
        <row r="32">
          <cell r="A32">
            <v>21704794</v>
          </cell>
          <cell r="B32">
            <v>12.25</v>
          </cell>
        </row>
        <row r="33">
          <cell r="A33">
            <v>21704901</v>
          </cell>
          <cell r="B33">
            <v>15</v>
          </cell>
        </row>
        <row r="34">
          <cell r="A34">
            <v>21705109</v>
          </cell>
          <cell r="B34">
            <v>8</v>
          </cell>
        </row>
        <row r="35">
          <cell r="A35">
            <v>21705448</v>
          </cell>
          <cell r="B35">
            <v>16</v>
          </cell>
        </row>
        <row r="36">
          <cell r="A36">
            <v>21705533</v>
          </cell>
          <cell r="B36">
            <v>15.75</v>
          </cell>
        </row>
        <row r="37">
          <cell r="A37">
            <v>21705574</v>
          </cell>
          <cell r="B37">
            <v>12.75</v>
          </cell>
        </row>
        <row r="38">
          <cell r="A38">
            <v>21705630</v>
          </cell>
          <cell r="B38">
            <v>10.5</v>
          </cell>
        </row>
        <row r="39">
          <cell r="A39">
            <v>21706266</v>
          </cell>
          <cell r="B39">
            <v>12.75</v>
          </cell>
        </row>
        <row r="40">
          <cell r="A40">
            <v>21706320</v>
          </cell>
          <cell r="B40">
            <v>8.25</v>
          </cell>
        </row>
        <row r="41">
          <cell r="A41">
            <v>21706348</v>
          </cell>
          <cell r="B41">
            <v>15.5</v>
          </cell>
        </row>
        <row r="42">
          <cell r="A42">
            <v>21706746</v>
          </cell>
          <cell r="B42">
            <v>16.5</v>
          </cell>
        </row>
        <row r="43">
          <cell r="A43">
            <v>21707967</v>
          </cell>
          <cell r="B43">
            <v>15.25</v>
          </cell>
        </row>
        <row r="44">
          <cell r="A44">
            <v>21708018</v>
          </cell>
          <cell r="B44">
            <v>10.75</v>
          </cell>
        </row>
        <row r="45">
          <cell r="A45">
            <v>21708097</v>
          </cell>
          <cell r="B45">
            <v>11.5</v>
          </cell>
        </row>
        <row r="46">
          <cell r="A46">
            <v>21708192</v>
          </cell>
          <cell r="B46">
            <v>17.25</v>
          </cell>
        </row>
        <row r="47">
          <cell r="A47">
            <v>21708394</v>
          </cell>
          <cell r="B47">
            <v>14</v>
          </cell>
        </row>
        <row r="48">
          <cell r="A48">
            <v>21708491</v>
          </cell>
          <cell r="B48">
            <v>15.75</v>
          </cell>
        </row>
        <row r="49">
          <cell r="A49">
            <v>21709271</v>
          </cell>
          <cell r="B49">
            <v>16</v>
          </cell>
        </row>
        <row r="50">
          <cell r="A50">
            <v>21710093</v>
          </cell>
          <cell r="B50">
            <v>15.75</v>
          </cell>
        </row>
        <row r="51">
          <cell r="A51">
            <v>21710682</v>
          </cell>
          <cell r="B51">
            <v>15.75</v>
          </cell>
        </row>
        <row r="52">
          <cell r="A52">
            <v>21712770</v>
          </cell>
          <cell r="B52">
            <v>12.5</v>
          </cell>
        </row>
        <row r="53">
          <cell r="A53">
            <v>21712841</v>
          </cell>
          <cell r="B53">
            <v>16.75</v>
          </cell>
        </row>
        <row r="54">
          <cell r="A54">
            <v>21715131</v>
          </cell>
          <cell r="B54">
            <v>14.5</v>
          </cell>
        </row>
        <row r="55">
          <cell r="A55">
            <v>21715134</v>
          </cell>
          <cell r="B55">
            <v>11.75</v>
          </cell>
        </row>
        <row r="56">
          <cell r="A56">
            <v>21715595</v>
          </cell>
          <cell r="B56">
            <v>10</v>
          </cell>
        </row>
        <row r="57">
          <cell r="A57">
            <v>21721492</v>
          </cell>
          <cell r="B57">
            <v>13.25</v>
          </cell>
        </row>
        <row r="58">
          <cell r="A58">
            <v>21722578</v>
          </cell>
          <cell r="B58">
            <v>15.75</v>
          </cell>
        </row>
        <row r="59">
          <cell r="A59">
            <v>21723622</v>
          </cell>
          <cell r="B59">
            <v>8</v>
          </cell>
        </row>
        <row r="60">
          <cell r="A60">
            <v>21725336</v>
          </cell>
          <cell r="B60">
            <v>6.25</v>
          </cell>
        </row>
        <row r="61">
          <cell r="A61">
            <v>21725553</v>
          </cell>
          <cell r="B61">
            <v>12.5</v>
          </cell>
        </row>
        <row r="62">
          <cell r="A62">
            <v>21725916</v>
          </cell>
          <cell r="B62">
            <v>14.25</v>
          </cell>
        </row>
        <row r="63">
          <cell r="A63">
            <v>21726849</v>
          </cell>
          <cell r="B63">
            <v>5.5</v>
          </cell>
        </row>
        <row r="64">
          <cell r="A64">
            <v>21732108</v>
          </cell>
          <cell r="B64">
            <v>4</v>
          </cell>
        </row>
        <row r="65">
          <cell r="A65">
            <v>21733742</v>
          </cell>
          <cell r="B65">
            <v>11</v>
          </cell>
        </row>
        <row r="66">
          <cell r="A66">
            <v>21737648</v>
          </cell>
          <cell r="B66">
            <v>15.75</v>
          </cell>
        </row>
        <row r="67">
          <cell r="A67">
            <v>21743709</v>
          </cell>
          <cell r="B67">
            <v>13.25</v>
          </cell>
        </row>
        <row r="68">
          <cell r="A68">
            <v>21800002</v>
          </cell>
          <cell r="B68">
            <v>15</v>
          </cell>
        </row>
        <row r="69">
          <cell r="A69">
            <v>21800003</v>
          </cell>
          <cell r="B69">
            <v>15.25</v>
          </cell>
        </row>
        <row r="70">
          <cell r="A70">
            <v>21800004</v>
          </cell>
          <cell r="B70">
            <v>15.25</v>
          </cell>
        </row>
        <row r="71">
          <cell r="A71">
            <v>21800006</v>
          </cell>
          <cell r="B71">
            <v>14.5</v>
          </cell>
        </row>
        <row r="72">
          <cell r="A72">
            <v>21800007</v>
          </cell>
          <cell r="B72">
            <v>10.5</v>
          </cell>
        </row>
        <row r="73">
          <cell r="A73">
            <v>21800008</v>
          </cell>
          <cell r="B73">
            <v>11.75</v>
          </cell>
        </row>
        <row r="74">
          <cell r="A74">
            <v>21800009</v>
          </cell>
          <cell r="B74">
            <v>14.5</v>
          </cell>
        </row>
        <row r="75">
          <cell r="A75">
            <v>21800010</v>
          </cell>
          <cell r="B75">
            <v>6</v>
          </cell>
        </row>
        <row r="76">
          <cell r="A76">
            <v>21800017</v>
          </cell>
          <cell r="B76">
            <v>5.25</v>
          </cell>
        </row>
        <row r="77">
          <cell r="A77">
            <v>21800018</v>
          </cell>
          <cell r="B77">
            <v>17.75</v>
          </cell>
        </row>
        <row r="78">
          <cell r="A78">
            <v>21800021</v>
          </cell>
          <cell r="B78">
            <v>9.5</v>
          </cell>
        </row>
        <row r="79">
          <cell r="A79">
            <v>21800022</v>
          </cell>
          <cell r="B79">
            <v>13.5</v>
          </cell>
        </row>
        <row r="80">
          <cell r="A80">
            <v>21800025</v>
          </cell>
          <cell r="B80">
            <v>8.75</v>
          </cell>
        </row>
        <row r="81">
          <cell r="A81">
            <v>21800029</v>
          </cell>
          <cell r="B81">
            <v>10.75</v>
          </cell>
        </row>
        <row r="82">
          <cell r="A82">
            <v>21800031</v>
          </cell>
          <cell r="B82">
            <v>13</v>
          </cell>
        </row>
        <row r="83">
          <cell r="A83">
            <v>21800035</v>
          </cell>
          <cell r="B83">
            <v>11</v>
          </cell>
        </row>
        <row r="84">
          <cell r="A84">
            <v>21800037</v>
          </cell>
          <cell r="B84">
            <v>11.75</v>
          </cell>
        </row>
        <row r="85">
          <cell r="A85">
            <v>21800038</v>
          </cell>
          <cell r="B85">
            <v>15.75</v>
          </cell>
        </row>
        <row r="86">
          <cell r="A86">
            <v>21800050</v>
          </cell>
          <cell r="B86">
            <v>17</v>
          </cell>
        </row>
        <row r="87">
          <cell r="A87">
            <v>21800055</v>
          </cell>
          <cell r="B87">
            <v>5.5</v>
          </cell>
        </row>
        <row r="88">
          <cell r="A88">
            <v>21800056</v>
          </cell>
          <cell r="B88">
            <v>16.5</v>
          </cell>
        </row>
        <row r="89">
          <cell r="A89">
            <v>21800067</v>
          </cell>
          <cell r="B89">
            <v>11.75</v>
          </cell>
        </row>
        <row r="90">
          <cell r="A90">
            <v>21800068</v>
          </cell>
          <cell r="B90">
            <v>15.25</v>
          </cell>
        </row>
        <row r="91">
          <cell r="A91">
            <v>21800069</v>
          </cell>
          <cell r="B91">
            <v>13.75</v>
          </cell>
        </row>
        <row r="92">
          <cell r="A92">
            <v>21800070</v>
          </cell>
          <cell r="B92">
            <v>13.25</v>
          </cell>
        </row>
        <row r="93">
          <cell r="A93">
            <v>21800075</v>
          </cell>
          <cell r="B93">
            <v>16</v>
          </cell>
        </row>
        <row r="94">
          <cell r="A94">
            <v>21800077</v>
          </cell>
          <cell r="B94">
            <v>11.75</v>
          </cell>
        </row>
        <row r="95">
          <cell r="A95">
            <v>21800078</v>
          </cell>
          <cell r="B95">
            <v>17</v>
          </cell>
        </row>
        <row r="96">
          <cell r="A96">
            <v>21800079</v>
          </cell>
          <cell r="B96">
            <v>14</v>
          </cell>
        </row>
        <row r="97">
          <cell r="A97">
            <v>21800080</v>
          </cell>
          <cell r="B97">
            <v>9</v>
          </cell>
        </row>
        <row r="98">
          <cell r="A98">
            <v>21800089</v>
          </cell>
          <cell r="B98">
            <v>5.5</v>
          </cell>
        </row>
        <row r="99">
          <cell r="A99">
            <v>21800090</v>
          </cell>
          <cell r="B99">
            <v>12.25</v>
          </cell>
        </row>
        <row r="100">
          <cell r="A100">
            <v>21800093</v>
          </cell>
          <cell r="B100">
            <v>13.5</v>
          </cell>
        </row>
        <row r="101">
          <cell r="A101">
            <v>21800097</v>
          </cell>
          <cell r="B101">
            <v>16.25</v>
          </cell>
        </row>
        <row r="102">
          <cell r="A102">
            <v>21800099</v>
          </cell>
          <cell r="B102">
            <v>14.5</v>
          </cell>
        </row>
        <row r="103">
          <cell r="A103">
            <v>21800103</v>
          </cell>
          <cell r="B103">
            <v>14.75</v>
          </cell>
        </row>
        <row r="104">
          <cell r="A104">
            <v>21800107</v>
          </cell>
          <cell r="B104">
            <v>7</v>
          </cell>
        </row>
        <row r="105">
          <cell r="A105">
            <v>21800114</v>
          </cell>
          <cell r="B105">
            <v>7.75</v>
          </cell>
        </row>
        <row r="106">
          <cell r="A106">
            <v>21800117</v>
          </cell>
          <cell r="B106">
            <v>13.25</v>
          </cell>
        </row>
        <row r="107">
          <cell r="A107">
            <v>21800118</v>
          </cell>
          <cell r="B107">
            <v>14.75</v>
          </cell>
        </row>
        <row r="108">
          <cell r="A108">
            <v>21800119</v>
          </cell>
          <cell r="B108">
            <v>8.25</v>
          </cell>
        </row>
        <row r="109">
          <cell r="A109">
            <v>21800120</v>
          </cell>
          <cell r="B109">
            <v>8.25</v>
          </cell>
        </row>
        <row r="110">
          <cell r="A110">
            <v>21800123</v>
          </cell>
          <cell r="B110">
            <v>12.25</v>
          </cell>
        </row>
        <row r="111">
          <cell r="A111">
            <v>21800126</v>
          </cell>
          <cell r="B111">
            <v>12.75</v>
          </cell>
        </row>
        <row r="112">
          <cell r="A112">
            <v>21800128</v>
          </cell>
          <cell r="B112">
            <v>17</v>
          </cell>
        </row>
        <row r="113">
          <cell r="A113">
            <v>21800147</v>
          </cell>
          <cell r="B113">
            <v>7.75</v>
          </cell>
        </row>
        <row r="114">
          <cell r="A114">
            <v>21800149</v>
          </cell>
          <cell r="B114">
            <v>6</v>
          </cell>
        </row>
        <row r="115">
          <cell r="A115">
            <v>21800150</v>
          </cell>
          <cell r="B115">
            <v>14.5</v>
          </cell>
        </row>
        <row r="116">
          <cell r="A116">
            <v>21800151</v>
          </cell>
          <cell r="B116">
            <v>13.5</v>
          </cell>
        </row>
        <row r="117">
          <cell r="A117">
            <v>21800159</v>
          </cell>
          <cell r="B117">
            <v>16.25</v>
          </cell>
        </row>
        <row r="118">
          <cell r="A118">
            <v>21800160</v>
          </cell>
          <cell r="B118">
            <v>15</v>
          </cell>
        </row>
        <row r="119">
          <cell r="A119">
            <v>21800162</v>
          </cell>
          <cell r="B119">
            <v>16.5</v>
          </cell>
        </row>
        <row r="120">
          <cell r="A120">
            <v>21800166</v>
          </cell>
          <cell r="B120">
            <v>10</v>
          </cell>
        </row>
        <row r="121">
          <cell r="A121">
            <v>21800174</v>
          </cell>
          <cell r="B121">
            <v>10.25</v>
          </cell>
        </row>
        <row r="122">
          <cell r="A122">
            <v>21800177</v>
          </cell>
          <cell r="B122">
            <v>15.75</v>
          </cell>
        </row>
        <row r="123">
          <cell r="A123">
            <v>21800184</v>
          </cell>
          <cell r="B123">
            <v>15.75</v>
          </cell>
        </row>
        <row r="124">
          <cell r="A124">
            <v>21800200</v>
          </cell>
          <cell r="B124">
            <v>13.75</v>
          </cell>
        </row>
        <row r="125">
          <cell r="A125">
            <v>21800206</v>
          </cell>
          <cell r="B125">
            <v>8.5</v>
          </cell>
        </row>
        <row r="126">
          <cell r="A126">
            <v>21800207</v>
          </cell>
          <cell r="B126">
            <v>5.5</v>
          </cell>
        </row>
        <row r="127">
          <cell r="A127">
            <v>21800210</v>
          </cell>
          <cell r="B127">
            <v>12.25</v>
          </cell>
        </row>
        <row r="128">
          <cell r="A128">
            <v>21800218</v>
          </cell>
          <cell r="B128">
            <v>17.25</v>
          </cell>
        </row>
        <row r="129">
          <cell r="A129">
            <v>21800229</v>
          </cell>
          <cell r="B129">
            <v>8</v>
          </cell>
        </row>
        <row r="130">
          <cell r="A130">
            <v>21800232</v>
          </cell>
          <cell r="B130">
            <v>14.75</v>
          </cell>
        </row>
        <row r="131">
          <cell r="A131">
            <v>21800234</v>
          </cell>
          <cell r="B131">
            <v>11.75</v>
          </cell>
        </row>
        <row r="132">
          <cell r="A132">
            <v>21800236</v>
          </cell>
          <cell r="B132">
            <v>16.25</v>
          </cell>
        </row>
        <row r="133">
          <cell r="A133">
            <v>21800247</v>
          </cell>
          <cell r="B133">
            <v>8.75</v>
          </cell>
        </row>
        <row r="134">
          <cell r="A134">
            <v>21800248</v>
          </cell>
          <cell r="B134">
            <v>12</v>
          </cell>
        </row>
        <row r="135">
          <cell r="A135">
            <v>21800251</v>
          </cell>
          <cell r="B135">
            <v>11</v>
          </cell>
        </row>
        <row r="136">
          <cell r="A136">
            <v>21800252</v>
          </cell>
          <cell r="B136">
            <v>11.5</v>
          </cell>
        </row>
        <row r="137">
          <cell r="A137">
            <v>21800261</v>
          </cell>
          <cell r="B137">
            <v>7.5</v>
          </cell>
        </row>
        <row r="138">
          <cell r="A138">
            <v>21800264</v>
          </cell>
          <cell r="B138">
            <v>15.75</v>
          </cell>
        </row>
        <row r="139">
          <cell r="A139">
            <v>21800265</v>
          </cell>
          <cell r="B139">
            <v>7.75</v>
          </cell>
        </row>
        <row r="140">
          <cell r="A140">
            <v>21800268</v>
          </cell>
          <cell r="B140">
            <v>16</v>
          </cell>
        </row>
        <row r="141">
          <cell r="A141">
            <v>21800270</v>
          </cell>
          <cell r="B141">
            <v>10.5</v>
          </cell>
        </row>
        <row r="142">
          <cell r="A142">
            <v>21800272</v>
          </cell>
          <cell r="B142">
            <v>10.25</v>
          </cell>
        </row>
        <row r="143">
          <cell r="A143">
            <v>21800275</v>
          </cell>
          <cell r="B143">
            <v>17.25</v>
          </cell>
        </row>
        <row r="144">
          <cell r="A144">
            <v>21800278</v>
          </cell>
          <cell r="B144">
            <v>17</v>
          </cell>
        </row>
        <row r="145">
          <cell r="A145">
            <v>21800284</v>
          </cell>
          <cell r="B145">
            <v>15.75</v>
          </cell>
        </row>
        <row r="146">
          <cell r="A146">
            <v>21800285</v>
          </cell>
          <cell r="B146">
            <v>11</v>
          </cell>
        </row>
        <row r="147">
          <cell r="A147">
            <v>21800294</v>
          </cell>
          <cell r="B147">
            <v>9.75</v>
          </cell>
        </row>
        <row r="148">
          <cell r="A148">
            <v>21800299</v>
          </cell>
          <cell r="B148">
            <v>13.25</v>
          </cell>
        </row>
        <row r="149">
          <cell r="A149">
            <v>21800303</v>
          </cell>
          <cell r="B149">
            <v>17</v>
          </cell>
        </row>
        <row r="150">
          <cell r="A150">
            <v>21800304</v>
          </cell>
          <cell r="B150">
            <v>11.25</v>
          </cell>
        </row>
        <row r="151">
          <cell r="A151">
            <v>21800305</v>
          </cell>
          <cell r="B151">
            <v>10</v>
          </cell>
        </row>
        <row r="152">
          <cell r="A152">
            <v>21800307</v>
          </cell>
          <cell r="B152">
            <v>14.75</v>
          </cell>
        </row>
        <row r="153">
          <cell r="A153">
            <v>21800313</v>
          </cell>
          <cell r="B153">
            <v>14</v>
          </cell>
        </row>
        <row r="154">
          <cell r="A154">
            <v>21800316</v>
          </cell>
          <cell r="B154">
            <v>13.75</v>
          </cell>
        </row>
        <row r="155">
          <cell r="A155">
            <v>21800321</v>
          </cell>
          <cell r="B155">
            <v>7.25</v>
          </cell>
        </row>
        <row r="156">
          <cell r="A156">
            <v>21800324</v>
          </cell>
          <cell r="B156">
            <v>8.25</v>
          </cell>
        </row>
        <row r="157">
          <cell r="A157">
            <v>21800349</v>
          </cell>
          <cell r="B157">
            <v>11.75</v>
          </cell>
        </row>
        <row r="158">
          <cell r="A158">
            <v>21800351</v>
          </cell>
          <cell r="B158">
            <v>14.75</v>
          </cell>
        </row>
        <row r="159">
          <cell r="A159">
            <v>21800353</v>
          </cell>
          <cell r="B159">
            <v>15.25</v>
          </cell>
        </row>
        <row r="160">
          <cell r="A160">
            <v>21800357</v>
          </cell>
          <cell r="B160">
            <v>17.75</v>
          </cell>
        </row>
        <row r="161">
          <cell r="A161">
            <v>21800365</v>
          </cell>
          <cell r="B161">
            <v>5</v>
          </cell>
        </row>
        <row r="162">
          <cell r="A162">
            <v>21800368</v>
          </cell>
          <cell r="B162">
            <v>8.5</v>
          </cell>
        </row>
        <row r="163">
          <cell r="A163">
            <v>21800378</v>
          </cell>
          <cell r="B163">
            <v>10</v>
          </cell>
        </row>
        <row r="164">
          <cell r="A164">
            <v>21800381</v>
          </cell>
          <cell r="B164">
            <v>12.5</v>
          </cell>
        </row>
        <row r="165">
          <cell r="A165">
            <v>21800385</v>
          </cell>
          <cell r="B165">
            <v>16</v>
          </cell>
        </row>
        <row r="166">
          <cell r="A166">
            <v>21800388</v>
          </cell>
          <cell r="B166">
            <v>12</v>
          </cell>
        </row>
        <row r="167">
          <cell r="A167">
            <v>21800401</v>
          </cell>
          <cell r="B167">
            <v>13.75</v>
          </cell>
        </row>
        <row r="168">
          <cell r="A168">
            <v>21800402</v>
          </cell>
          <cell r="B168">
            <v>10.25</v>
          </cell>
        </row>
        <row r="169">
          <cell r="A169">
            <v>21800403</v>
          </cell>
          <cell r="B169">
            <v>7.5</v>
          </cell>
        </row>
        <row r="170">
          <cell r="A170">
            <v>21800405</v>
          </cell>
          <cell r="B170">
            <v>15.5</v>
          </cell>
        </row>
        <row r="171">
          <cell r="A171">
            <v>21800406</v>
          </cell>
          <cell r="B171">
            <v>11</v>
          </cell>
        </row>
        <row r="172">
          <cell r="A172">
            <v>21800411</v>
          </cell>
          <cell r="B172">
            <v>8</v>
          </cell>
        </row>
        <row r="173">
          <cell r="A173">
            <v>21800412</v>
          </cell>
          <cell r="B173">
            <v>14</v>
          </cell>
        </row>
        <row r="174">
          <cell r="A174">
            <v>21800413</v>
          </cell>
          <cell r="B174">
            <v>12</v>
          </cell>
        </row>
        <row r="175">
          <cell r="A175">
            <v>21800414</v>
          </cell>
          <cell r="B175">
            <v>15.75</v>
          </cell>
        </row>
        <row r="176">
          <cell r="A176">
            <v>21800418</v>
          </cell>
          <cell r="B176">
            <v>17</v>
          </cell>
        </row>
        <row r="177">
          <cell r="A177">
            <v>21800427</v>
          </cell>
          <cell r="B177">
            <v>11</v>
          </cell>
        </row>
        <row r="178">
          <cell r="A178">
            <v>21800433</v>
          </cell>
          <cell r="B178">
            <v>4</v>
          </cell>
        </row>
        <row r="179">
          <cell r="A179">
            <v>21800434</v>
          </cell>
          <cell r="B179">
            <v>12.25</v>
          </cell>
        </row>
        <row r="180">
          <cell r="A180">
            <v>21800439</v>
          </cell>
          <cell r="B180">
            <v>12</v>
          </cell>
        </row>
        <row r="181">
          <cell r="A181">
            <v>21800451</v>
          </cell>
          <cell r="B181">
            <v>9.75</v>
          </cell>
        </row>
        <row r="182">
          <cell r="A182">
            <v>21800461</v>
          </cell>
          <cell r="B182">
            <v>13</v>
          </cell>
        </row>
        <row r="183">
          <cell r="A183">
            <v>21800467</v>
          </cell>
          <cell r="B183">
            <v>11</v>
          </cell>
        </row>
        <row r="184">
          <cell r="A184">
            <v>21800468</v>
          </cell>
          <cell r="B184">
            <v>11</v>
          </cell>
        </row>
        <row r="185">
          <cell r="A185">
            <v>21800470</v>
          </cell>
          <cell r="B185">
            <v>10.75</v>
          </cell>
        </row>
        <row r="186">
          <cell r="A186">
            <v>21800471</v>
          </cell>
          <cell r="B186">
            <v>6.75</v>
          </cell>
        </row>
        <row r="187">
          <cell r="A187">
            <v>21800474</v>
          </cell>
          <cell r="B187">
            <v>6</v>
          </cell>
        </row>
        <row r="188">
          <cell r="A188">
            <v>21800487</v>
          </cell>
          <cell r="B188">
            <v>13.75</v>
          </cell>
        </row>
        <row r="189">
          <cell r="A189">
            <v>21800489</v>
          </cell>
          <cell r="B189">
            <v>9.5</v>
          </cell>
        </row>
        <row r="190">
          <cell r="A190">
            <v>21800492</v>
          </cell>
          <cell r="B190">
            <v>17</v>
          </cell>
        </row>
        <row r="191">
          <cell r="A191">
            <v>21800499</v>
          </cell>
          <cell r="B191">
            <v>17.5</v>
          </cell>
        </row>
        <row r="192">
          <cell r="A192">
            <v>21800502</v>
          </cell>
          <cell r="B192">
            <v>12.25</v>
          </cell>
        </row>
        <row r="193">
          <cell r="A193">
            <v>21800503</v>
          </cell>
          <cell r="B193">
            <v>14</v>
          </cell>
        </row>
        <row r="194">
          <cell r="A194">
            <v>21800506</v>
          </cell>
          <cell r="B194">
            <v>15.75</v>
          </cell>
        </row>
        <row r="195">
          <cell r="A195">
            <v>21800517</v>
          </cell>
          <cell r="B195">
            <v>13.75</v>
          </cell>
        </row>
        <row r="196">
          <cell r="A196">
            <v>21800520</v>
          </cell>
          <cell r="B196">
            <v>16.75</v>
          </cell>
        </row>
        <row r="197">
          <cell r="A197">
            <v>21800521</v>
          </cell>
          <cell r="B197">
            <v>5.5</v>
          </cell>
        </row>
        <row r="198">
          <cell r="A198">
            <v>21800524</v>
          </cell>
          <cell r="B198">
            <v>15</v>
          </cell>
        </row>
        <row r="199">
          <cell r="A199">
            <v>21800529</v>
          </cell>
          <cell r="B199">
            <v>14</v>
          </cell>
        </row>
        <row r="200">
          <cell r="A200">
            <v>21800536</v>
          </cell>
          <cell r="B200">
            <v>10.5</v>
          </cell>
        </row>
        <row r="201">
          <cell r="A201">
            <v>21800539</v>
          </cell>
          <cell r="B201">
            <v>12.5</v>
          </cell>
        </row>
        <row r="202">
          <cell r="A202">
            <v>21800543</v>
          </cell>
          <cell r="B202">
            <v>7.25</v>
          </cell>
        </row>
        <row r="203">
          <cell r="A203">
            <v>21800547</v>
          </cell>
          <cell r="B203">
            <v>16.5</v>
          </cell>
        </row>
        <row r="204">
          <cell r="A204">
            <v>21800555</v>
          </cell>
          <cell r="B204">
            <v>5.75</v>
          </cell>
        </row>
        <row r="205">
          <cell r="A205">
            <v>21800563</v>
          </cell>
          <cell r="B205">
            <v>15</v>
          </cell>
        </row>
        <row r="206">
          <cell r="A206">
            <v>21800569</v>
          </cell>
          <cell r="B206">
            <v>9.75</v>
          </cell>
        </row>
        <row r="207">
          <cell r="A207">
            <v>21800574</v>
          </cell>
          <cell r="B207">
            <v>16.25</v>
          </cell>
        </row>
        <row r="208">
          <cell r="A208">
            <v>21800576</v>
          </cell>
          <cell r="B208">
            <v>16</v>
          </cell>
        </row>
        <row r="209">
          <cell r="A209">
            <v>21800578</v>
          </cell>
          <cell r="B209">
            <v>14.25</v>
          </cell>
        </row>
        <row r="210">
          <cell r="A210">
            <v>21800580</v>
          </cell>
          <cell r="B210">
            <v>17.75</v>
          </cell>
        </row>
        <row r="211">
          <cell r="A211">
            <v>21800595</v>
          </cell>
          <cell r="B211">
            <v>15.5</v>
          </cell>
        </row>
        <row r="212">
          <cell r="A212">
            <v>21800596</v>
          </cell>
          <cell r="B212">
            <v>12</v>
          </cell>
        </row>
        <row r="213">
          <cell r="A213">
            <v>21800605</v>
          </cell>
          <cell r="B213">
            <v>6</v>
          </cell>
        </row>
        <row r="214">
          <cell r="A214">
            <v>21800610</v>
          </cell>
          <cell r="B214">
            <v>12</v>
          </cell>
        </row>
        <row r="215">
          <cell r="A215">
            <v>21800619</v>
          </cell>
          <cell r="B215">
            <v>13.5</v>
          </cell>
        </row>
        <row r="216">
          <cell r="A216">
            <v>21800625</v>
          </cell>
          <cell r="B216">
            <v>14.25</v>
          </cell>
        </row>
        <row r="217">
          <cell r="A217">
            <v>21800631</v>
          </cell>
          <cell r="B217">
            <v>13.75</v>
          </cell>
        </row>
        <row r="218">
          <cell r="A218">
            <v>21800635</v>
          </cell>
          <cell r="B218">
            <v>14.75</v>
          </cell>
        </row>
        <row r="219">
          <cell r="A219">
            <v>21800641</v>
          </cell>
          <cell r="B219">
            <v>15.75</v>
          </cell>
        </row>
        <row r="220">
          <cell r="A220">
            <v>21800643</v>
          </cell>
          <cell r="B220">
            <v>17</v>
          </cell>
        </row>
        <row r="221">
          <cell r="A221">
            <v>21800658</v>
          </cell>
          <cell r="B221">
            <v>17.25</v>
          </cell>
        </row>
        <row r="222">
          <cell r="A222">
            <v>21800659</v>
          </cell>
          <cell r="B222">
            <v>15.25</v>
          </cell>
        </row>
        <row r="223">
          <cell r="A223">
            <v>21800671</v>
          </cell>
          <cell r="B223">
            <v>16.5</v>
          </cell>
        </row>
        <row r="224">
          <cell r="A224">
            <v>21800681</v>
          </cell>
          <cell r="B224">
            <v>9.25</v>
          </cell>
        </row>
        <row r="225">
          <cell r="A225">
            <v>21800689</v>
          </cell>
          <cell r="B225">
            <v>16</v>
          </cell>
        </row>
        <row r="226">
          <cell r="A226">
            <v>21800690</v>
          </cell>
          <cell r="B226">
            <v>14</v>
          </cell>
        </row>
        <row r="227">
          <cell r="A227">
            <v>21800696</v>
          </cell>
          <cell r="B227">
            <v>15.5</v>
          </cell>
        </row>
        <row r="228">
          <cell r="A228">
            <v>21800704</v>
          </cell>
          <cell r="B228">
            <v>9.25</v>
          </cell>
        </row>
        <row r="229">
          <cell r="A229">
            <v>21800710</v>
          </cell>
          <cell r="B229">
            <v>10</v>
          </cell>
        </row>
        <row r="230">
          <cell r="A230">
            <v>21800712</v>
          </cell>
          <cell r="B230">
            <v>16.5</v>
          </cell>
        </row>
        <row r="231">
          <cell r="A231">
            <v>21800716</v>
          </cell>
          <cell r="B231">
            <v>15.25</v>
          </cell>
        </row>
        <row r="232">
          <cell r="A232">
            <v>21800720</v>
          </cell>
          <cell r="B232">
            <v>13.5</v>
          </cell>
        </row>
        <row r="233">
          <cell r="A233">
            <v>21800721</v>
          </cell>
          <cell r="B233">
            <v>4.25</v>
          </cell>
        </row>
        <row r="234">
          <cell r="A234">
            <v>21800724</v>
          </cell>
          <cell r="B234">
            <v>16.25</v>
          </cell>
        </row>
        <row r="235">
          <cell r="A235">
            <v>21800728</v>
          </cell>
          <cell r="B235">
            <v>10.5</v>
          </cell>
        </row>
        <row r="236">
          <cell r="A236">
            <v>21800738</v>
          </cell>
          <cell r="B236">
            <v>13</v>
          </cell>
        </row>
        <row r="237">
          <cell r="A237">
            <v>21800739</v>
          </cell>
          <cell r="B237">
            <v>7.5</v>
          </cell>
        </row>
        <row r="238">
          <cell r="A238">
            <v>21800748</v>
          </cell>
          <cell r="B238">
            <v>11.25</v>
          </cell>
        </row>
        <row r="239">
          <cell r="A239">
            <v>21800749</v>
          </cell>
          <cell r="B239">
            <v>9</v>
          </cell>
        </row>
        <row r="240">
          <cell r="A240">
            <v>21800760</v>
          </cell>
          <cell r="B240">
            <v>8</v>
          </cell>
        </row>
        <row r="241">
          <cell r="A241">
            <v>21800766</v>
          </cell>
          <cell r="B241">
            <v>8.25</v>
          </cell>
        </row>
        <row r="242">
          <cell r="A242">
            <v>21800767</v>
          </cell>
          <cell r="B242">
            <v>15.25</v>
          </cell>
        </row>
        <row r="243">
          <cell r="A243">
            <v>21800769</v>
          </cell>
          <cell r="B243">
            <v>6.25</v>
          </cell>
        </row>
        <row r="244">
          <cell r="A244">
            <v>21800775</v>
          </cell>
          <cell r="B244">
            <v>5.5</v>
          </cell>
        </row>
        <row r="245">
          <cell r="A245">
            <v>21800782</v>
          </cell>
          <cell r="B245">
            <v>15.5</v>
          </cell>
        </row>
        <row r="246">
          <cell r="A246">
            <v>21800784</v>
          </cell>
          <cell r="B246">
            <v>10.25</v>
          </cell>
        </row>
        <row r="247">
          <cell r="A247">
            <v>21800789</v>
          </cell>
          <cell r="B247">
            <v>12</v>
          </cell>
        </row>
        <row r="248">
          <cell r="A248">
            <v>21800795</v>
          </cell>
          <cell r="B248">
            <v>10.75</v>
          </cell>
        </row>
        <row r="249">
          <cell r="A249">
            <v>21800805</v>
          </cell>
          <cell r="B249">
            <v>14</v>
          </cell>
        </row>
        <row r="250">
          <cell r="A250">
            <v>21800808</v>
          </cell>
          <cell r="B250">
            <v>14.75</v>
          </cell>
        </row>
        <row r="251">
          <cell r="A251">
            <v>21800814</v>
          </cell>
          <cell r="B251">
            <v>13.75</v>
          </cell>
        </row>
        <row r="252">
          <cell r="A252">
            <v>21800818</v>
          </cell>
          <cell r="B252">
            <v>12.75</v>
          </cell>
        </row>
        <row r="253">
          <cell r="A253">
            <v>21800826</v>
          </cell>
          <cell r="B253">
            <v>12.75</v>
          </cell>
        </row>
        <row r="254">
          <cell r="A254">
            <v>21800836</v>
          </cell>
          <cell r="B254">
            <v>12.75</v>
          </cell>
        </row>
        <row r="255">
          <cell r="A255">
            <v>21800853</v>
          </cell>
          <cell r="B255">
            <v>13</v>
          </cell>
        </row>
        <row r="256">
          <cell r="A256">
            <v>21800858</v>
          </cell>
          <cell r="B256">
            <v>12.25</v>
          </cell>
        </row>
        <row r="257">
          <cell r="A257">
            <v>21800859</v>
          </cell>
          <cell r="B257">
            <v>12.25</v>
          </cell>
        </row>
        <row r="258">
          <cell r="A258">
            <v>21800875</v>
          </cell>
          <cell r="B258">
            <v>13.5</v>
          </cell>
        </row>
        <row r="259">
          <cell r="A259">
            <v>21800890</v>
          </cell>
          <cell r="B259">
            <v>11</v>
          </cell>
        </row>
        <row r="260">
          <cell r="A260">
            <v>21800898</v>
          </cell>
          <cell r="B260">
            <v>15.25</v>
          </cell>
        </row>
        <row r="261">
          <cell r="A261">
            <v>21800903</v>
          </cell>
          <cell r="B261">
            <v>15.75</v>
          </cell>
        </row>
        <row r="262">
          <cell r="A262">
            <v>21800906</v>
          </cell>
          <cell r="B262">
            <v>13.75</v>
          </cell>
        </row>
        <row r="263">
          <cell r="A263">
            <v>21800909</v>
          </cell>
          <cell r="B263">
            <v>16.75</v>
          </cell>
        </row>
        <row r="264">
          <cell r="A264">
            <v>21800911</v>
          </cell>
          <cell r="B264">
            <v>11.75</v>
          </cell>
        </row>
        <row r="265">
          <cell r="A265">
            <v>21800914</v>
          </cell>
          <cell r="B265">
            <v>6.75</v>
          </cell>
        </row>
        <row r="266">
          <cell r="A266">
            <v>21800918</v>
          </cell>
          <cell r="B266">
            <v>5.25</v>
          </cell>
        </row>
        <row r="267">
          <cell r="A267">
            <v>21800919</v>
          </cell>
          <cell r="B267">
            <v>12.25</v>
          </cell>
        </row>
        <row r="268">
          <cell r="A268">
            <v>21800931</v>
          </cell>
          <cell r="B268">
            <v>14</v>
          </cell>
        </row>
        <row r="269">
          <cell r="A269">
            <v>21800934</v>
          </cell>
          <cell r="B269">
            <v>10</v>
          </cell>
        </row>
        <row r="270">
          <cell r="A270">
            <v>21800953</v>
          </cell>
          <cell r="B270">
            <v>10.5</v>
          </cell>
        </row>
        <row r="271">
          <cell r="A271">
            <v>21800956</v>
          </cell>
          <cell r="B271">
            <v>14.75</v>
          </cell>
        </row>
        <row r="272">
          <cell r="A272">
            <v>21800958</v>
          </cell>
          <cell r="B272">
            <v>17.5</v>
          </cell>
        </row>
        <row r="273">
          <cell r="A273">
            <v>21800977</v>
          </cell>
          <cell r="B273">
            <v>13.5</v>
          </cell>
        </row>
        <row r="274">
          <cell r="A274">
            <v>21800978</v>
          </cell>
          <cell r="B274">
            <v>9.5</v>
          </cell>
        </row>
        <row r="275">
          <cell r="A275">
            <v>21800986</v>
          </cell>
          <cell r="B275">
            <v>7.75</v>
          </cell>
        </row>
        <row r="276">
          <cell r="A276">
            <v>21800992</v>
          </cell>
          <cell r="B276">
            <v>13.25</v>
          </cell>
        </row>
        <row r="277">
          <cell r="A277">
            <v>21800993</v>
          </cell>
          <cell r="B277">
            <v>8</v>
          </cell>
        </row>
        <row r="278">
          <cell r="A278">
            <v>21800999</v>
          </cell>
          <cell r="B278">
            <v>12.75</v>
          </cell>
        </row>
        <row r="279">
          <cell r="A279">
            <v>21801004</v>
          </cell>
          <cell r="B279">
            <v>10.25</v>
          </cell>
        </row>
        <row r="280">
          <cell r="A280">
            <v>21801005</v>
          </cell>
          <cell r="B280">
            <v>12.25</v>
          </cell>
        </row>
        <row r="281">
          <cell r="A281">
            <v>21801015</v>
          </cell>
          <cell r="B281">
            <v>10.25</v>
          </cell>
        </row>
        <row r="282">
          <cell r="A282">
            <v>21801019</v>
          </cell>
          <cell r="B282">
            <v>14.75</v>
          </cell>
        </row>
        <row r="283">
          <cell r="A283">
            <v>21801041</v>
          </cell>
          <cell r="B283">
            <v>16</v>
          </cell>
        </row>
        <row r="284">
          <cell r="A284">
            <v>21801055</v>
          </cell>
          <cell r="B284">
            <v>15.5</v>
          </cell>
        </row>
        <row r="285">
          <cell r="A285">
            <v>21801057</v>
          </cell>
          <cell r="B285">
            <v>15.25</v>
          </cell>
        </row>
        <row r="286">
          <cell r="A286">
            <v>21801075</v>
          </cell>
          <cell r="B286">
            <v>8.5</v>
          </cell>
        </row>
        <row r="287">
          <cell r="A287">
            <v>21801081</v>
          </cell>
          <cell r="B287">
            <v>15.25</v>
          </cell>
        </row>
        <row r="288">
          <cell r="A288">
            <v>21801086</v>
          </cell>
          <cell r="B288">
            <v>9.75</v>
          </cell>
        </row>
        <row r="289">
          <cell r="A289">
            <v>21801099</v>
          </cell>
          <cell r="B289">
            <v>11.75</v>
          </cell>
        </row>
        <row r="290">
          <cell r="A290">
            <v>21801100</v>
          </cell>
          <cell r="B290">
            <v>13.5</v>
          </cell>
        </row>
        <row r="291">
          <cell r="A291">
            <v>21801120</v>
          </cell>
          <cell r="B291">
            <v>14.5</v>
          </cell>
        </row>
        <row r="292">
          <cell r="A292">
            <v>21801122</v>
          </cell>
          <cell r="B292">
            <v>11.5</v>
          </cell>
        </row>
        <row r="293">
          <cell r="A293">
            <v>21801125</v>
          </cell>
          <cell r="B293">
            <v>17.75</v>
          </cell>
        </row>
        <row r="294">
          <cell r="A294">
            <v>21801135</v>
          </cell>
          <cell r="B294">
            <v>6</v>
          </cell>
        </row>
        <row r="295">
          <cell r="A295">
            <v>21801153</v>
          </cell>
          <cell r="B295">
            <v>13.75</v>
          </cell>
        </row>
        <row r="296">
          <cell r="A296">
            <v>21801168</v>
          </cell>
          <cell r="B296">
            <v>6.75</v>
          </cell>
        </row>
        <row r="297">
          <cell r="A297">
            <v>21801169</v>
          </cell>
          <cell r="B297">
            <v>14.75</v>
          </cell>
        </row>
        <row r="298">
          <cell r="A298">
            <v>21801176</v>
          </cell>
          <cell r="B298">
            <v>16.75</v>
          </cell>
        </row>
        <row r="299">
          <cell r="A299">
            <v>21801203</v>
          </cell>
          <cell r="B299">
            <v>16.75</v>
          </cell>
        </row>
        <row r="300">
          <cell r="A300">
            <v>21801210</v>
          </cell>
          <cell r="B300">
            <v>9.5</v>
          </cell>
        </row>
        <row r="301">
          <cell r="A301">
            <v>21801214</v>
          </cell>
          <cell r="B301">
            <v>17.25</v>
          </cell>
        </row>
        <row r="302">
          <cell r="A302">
            <v>21801215</v>
          </cell>
          <cell r="B302">
            <v>16</v>
          </cell>
        </row>
        <row r="303">
          <cell r="A303">
            <v>21801218</v>
          </cell>
          <cell r="B303">
            <v>14.25</v>
          </cell>
        </row>
        <row r="304">
          <cell r="A304">
            <v>21801222</v>
          </cell>
          <cell r="B304">
            <v>15.75</v>
          </cell>
        </row>
        <row r="305">
          <cell r="A305">
            <v>21801238</v>
          </cell>
          <cell r="B305">
            <v>15</v>
          </cell>
        </row>
        <row r="306">
          <cell r="A306">
            <v>21801242</v>
          </cell>
          <cell r="B306">
            <v>6.5</v>
          </cell>
        </row>
        <row r="307">
          <cell r="A307">
            <v>21801258</v>
          </cell>
          <cell r="B307">
            <v>16.5</v>
          </cell>
        </row>
        <row r="308">
          <cell r="A308">
            <v>21801279</v>
          </cell>
          <cell r="B308">
            <v>13.5</v>
          </cell>
        </row>
        <row r="309">
          <cell r="A309">
            <v>21801285</v>
          </cell>
          <cell r="B309">
            <v>17</v>
          </cell>
        </row>
        <row r="310">
          <cell r="A310">
            <v>21801289</v>
          </cell>
          <cell r="B310">
            <v>16.5</v>
          </cell>
        </row>
        <row r="311">
          <cell r="A311">
            <v>21801294</v>
          </cell>
          <cell r="B311">
            <v>11.75</v>
          </cell>
        </row>
        <row r="312">
          <cell r="A312">
            <v>21801307</v>
          </cell>
          <cell r="B312">
            <v>13</v>
          </cell>
        </row>
        <row r="313">
          <cell r="A313">
            <v>21801312</v>
          </cell>
          <cell r="B313">
            <v>6.75</v>
          </cell>
        </row>
        <row r="314">
          <cell r="A314">
            <v>21801319</v>
          </cell>
          <cell r="B314">
            <v>15</v>
          </cell>
        </row>
        <row r="315">
          <cell r="A315">
            <v>21801321</v>
          </cell>
          <cell r="B315">
            <v>16.75</v>
          </cell>
        </row>
        <row r="316">
          <cell r="A316">
            <v>21801322</v>
          </cell>
          <cell r="B316">
            <v>13.75</v>
          </cell>
        </row>
        <row r="317">
          <cell r="A317">
            <v>21801323</v>
          </cell>
          <cell r="B317">
            <v>16.75</v>
          </cell>
        </row>
        <row r="318">
          <cell r="A318">
            <v>21801342</v>
          </cell>
          <cell r="B318">
            <v>14.25</v>
          </cell>
        </row>
        <row r="319">
          <cell r="A319">
            <v>21801349</v>
          </cell>
          <cell r="B319">
            <v>15</v>
          </cell>
        </row>
        <row r="320">
          <cell r="A320">
            <v>21801367</v>
          </cell>
          <cell r="B320">
            <v>14.75</v>
          </cell>
        </row>
        <row r="321">
          <cell r="A321">
            <v>21801378</v>
          </cell>
          <cell r="B321">
            <v>17.25</v>
          </cell>
        </row>
        <row r="322">
          <cell r="A322">
            <v>21801384</v>
          </cell>
          <cell r="B322">
            <v>10.25</v>
          </cell>
        </row>
        <row r="323">
          <cell r="A323">
            <v>21801399</v>
          </cell>
          <cell r="B323">
            <v>4.25</v>
          </cell>
        </row>
        <row r="324">
          <cell r="A324">
            <v>21801408</v>
          </cell>
          <cell r="B324">
            <v>13.25</v>
          </cell>
        </row>
        <row r="325">
          <cell r="A325">
            <v>21801437</v>
          </cell>
          <cell r="B325">
            <v>13.5</v>
          </cell>
        </row>
        <row r="326">
          <cell r="A326">
            <v>21801443</v>
          </cell>
          <cell r="B326">
            <v>9</v>
          </cell>
        </row>
        <row r="327">
          <cell r="A327">
            <v>21801448</v>
          </cell>
          <cell r="B327">
            <v>4.75</v>
          </cell>
        </row>
        <row r="328">
          <cell r="A328">
            <v>21801460</v>
          </cell>
          <cell r="B328">
            <v>9</v>
          </cell>
        </row>
        <row r="329">
          <cell r="A329">
            <v>21801468</v>
          </cell>
          <cell r="B329">
            <v>4.5</v>
          </cell>
        </row>
        <row r="330">
          <cell r="A330">
            <v>21801470</v>
          </cell>
          <cell r="B330">
            <v>16.5</v>
          </cell>
        </row>
        <row r="331">
          <cell r="A331">
            <v>21801471</v>
          </cell>
          <cell r="B331">
            <v>16.75</v>
          </cell>
        </row>
        <row r="332">
          <cell r="A332">
            <v>21801479</v>
          </cell>
          <cell r="B332">
            <v>15.5</v>
          </cell>
        </row>
        <row r="333">
          <cell r="A333">
            <v>21801481</v>
          </cell>
          <cell r="B333">
            <v>14.75</v>
          </cell>
        </row>
        <row r="334">
          <cell r="A334">
            <v>21801495</v>
          </cell>
          <cell r="B334">
            <v>9.25</v>
          </cell>
        </row>
        <row r="335">
          <cell r="A335">
            <v>21801525</v>
          </cell>
          <cell r="B335">
            <v>15</v>
          </cell>
        </row>
        <row r="336">
          <cell r="A336">
            <v>21801533</v>
          </cell>
          <cell r="B336">
            <v>13</v>
          </cell>
        </row>
        <row r="337">
          <cell r="A337">
            <v>21801537</v>
          </cell>
          <cell r="B337">
            <v>15.5</v>
          </cell>
        </row>
        <row r="338">
          <cell r="A338">
            <v>21801538</v>
          </cell>
          <cell r="B338">
            <v>5.25</v>
          </cell>
        </row>
        <row r="339">
          <cell r="A339">
            <v>21801540</v>
          </cell>
          <cell r="B339">
            <v>15.75</v>
          </cell>
        </row>
        <row r="340">
          <cell r="A340">
            <v>21801542</v>
          </cell>
          <cell r="B340">
            <v>11.25</v>
          </cell>
        </row>
        <row r="341">
          <cell r="A341">
            <v>21801563</v>
          </cell>
          <cell r="B341">
            <v>11.5</v>
          </cell>
        </row>
        <row r="342">
          <cell r="A342">
            <v>21801569</v>
          </cell>
          <cell r="B342">
            <v>15</v>
          </cell>
        </row>
        <row r="343">
          <cell r="A343">
            <v>21801570</v>
          </cell>
          <cell r="B343">
            <v>9</v>
          </cell>
        </row>
        <row r="344">
          <cell r="A344">
            <v>21801575</v>
          </cell>
          <cell r="B344">
            <v>14.25</v>
          </cell>
        </row>
        <row r="345">
          <cell r="A345">
            <v>21801582</v>
          </cell>
          <cell r="B345">
            <v>13.25</v>
          </cell>
        </row>
        <row r="346">
          <cell r="A346">
            <v>21801585</v>
          </cell>
          <cell r="B346">
            <v>6</v>
          </cell>
        </row>
        <row r="347">
          <cell r="A347">
            <v>21801593</v>
          </cell>
          <cell r="B347">
            <v>16.5</v>
          </cell>
        </row>
        <row r="348">
          <cell r="A348">
            <v>21801598</v>
          </cell>
          <cell r="B348">
            <v>9.5</v>
          </cell>
        </row>
        <row r="349">
          <cell r="A349">
            <v>21801601</v>
          </cell>
          <cell r="B349">
            <v>10.25</v>
          </cell>
        </row>
        <row r="350">
          <cell r="A350">
            <v>21801651</v>
          </cell>
          <cell r="B350">
            <v>10.5</v>
          </cell>
        </row>
        <row r="351">
          <cell r="A351">
            <v>21801654</v>
          </cell>
          <cell r="B351">
            <v>4</v>
          </cell>
        </row>
        <row r="352">
          <cell r="A352">
            <v>21801659</v>
          </cell>
          <cell r="B352">
            <v>9</v>
          </cell>
        </row>
        <row r="353">
          <cell r="A353">
            <v>21801660</v>
          </cell>
          <cell r="B353">
            <v>16</v>
          </cell>
        </row>
        <row r="354">
          <cell r="A354">
            <v>21801661</v>
          </cell>
          <cell r="B354">
            <v>14.25</v>
          </cell>
        </row>
        <row r="355">
          <cell r="A355">
            <v>21801677</v>
          </cell>
          <cell r="B355">
            <v>14</v>
          </cell>
        </row>
        <row r="356">
          <cell r="A356">
            <v>21801704</v>
          </cell>
          <cell r="B356">
            <v>15.25</v>
          </cell>
        </row>
        <row r="357">
          <cell r="A357">
            <v>21801706</v>
          </cell>
          <cell r="B357">
            <v>16.25</v>
          </cell>
        </row>
        <row r="358">
          <cell r="A358">
            <v>21801707</v>
          </cell>
          <cell r="B358">
            <v>16.25</v>
          </cell>
        </row>
        <row r="359">
          <cell r="A359">
            <v>21801710</v>
          </cell>
          <cell r="B359">
            <v>12.25</v>
          </cell>
        </row>
        <row r="360">
          <cell r="A360">
            <v>21801711</v>
          </cell>
          <cell r="B360">
            <v>6.75</v>
          </cell>
        </row>
        <row r="361">
          <cell r="A361">
            <v>21801716</v>
          </cell>
          <cell r="B361">
            <v>8.5</v>
          </cell>
        </row>
        <row r="362">
          <cell r="A362">
            <v>21801734</v>
          </cell>
          <cell r="B362">
            <v>13</v>
          </cell>
        </row>
        <row r="363">
          <cell r="A363">
            <v>21801739</v>
          </cell>
          <cell r="B363">
            <v>11.25</v>
          </cell>
        </row>
        <row r="364">
          <cell r="A364">
            <v>21801747</v>
          </cell>
          <cell r="B364">
            <v>14.25</v>
          </cell>
        </row>
        <row r="365">
          <cell r="A365">
            <v>21801766</v>
          </cell>
          <cell r="B365">
            <v>14.25</v>
          </cell>
        </row>
        <row r="366">
          <cell r="A366">
            <v>21801788</v>
          </cell>
          <cell r="B366">
            <v>12.25</v>
          </cell>
        </row>
        <row r="367">
          <cell r="A367">
            <v>21801795</v>
          </cell>
          <cell r="B367">
            <v>11.25</v>
          </cell>
        </row>
        <row r="368">
          <cell r="A368">
            <v>21801799</v>
          </cell>
          <cell r="B368">
            <v>10.25</v>
          </cell>
        </row>
        <row r="369">
          <cell r="A369">
            <v>21801803</v>
          </cell>
          <cell r="B369">
            <v>10.75</v>
          </cell>
        </row>
        <row r="370">
          <cell r="A370">
            <v>21801805</v>
          </cell>
          <cell r="B370">
            <v>8.5</v>
          </cell>
        </row>
        <row r="371">
          <cell r="A371">
            <v>21801819</v>
          </cell>
          <cell r="B371">
            <v>14.25</v>
          </cell>
        </row>
        <row r="372">
          <cell r="A372">
            <v>21801821</v>
          </cell>
          <cell r="B372">
            <v>12.25</v>
          </cell>
        </row>
        <row r="373">
          <cell r="A373">
            <v>21801824</v>
          </cell>
          <cell r="B373">
            <v>14.75</v>
          </cell>
        </row>
        <row r="374">
          <cell r="A374">
            <v>21801833</v>
          </cell>
          <cell r="B374">
            <v>13.25</v>
          </cell>
        </row>
        <row r="375">
          <cell r="A375">
            <v>21801837</v>
          </cell>
          <cell r="B375">
            <v>16</v>
          </cell>
        </row>
        <row r="376">
          <cell r="A376">
            <v>21801885</v>
          </cell>
          <cell r="B376">
            <v>7.25</v>
          </cell>
        </row>
        <row r="377">
          <cell r="A377">
            <v>21801893</v>
          </cell>
          <cell r="B377">
            <v>11.5</v>
          </cell>
        </row>
        <row r="378">
          <cell r="A378">
            <v>21801907</v>
          </cell>
          <cell r="B378">
            <v>16.25</v>
          </cell>
        </row>
        <row r="379">
          <cell r="A379">
            <v>21801909</v>
          </cell>
          <cell r="B379">
            <v>13.5</v>
          </cell>
        </row>
        <row r="380">
          <cell r="A380">
            <v>21801915</v>
          </cell>
          <cell r="B380">
            <v>14.25</v>
          </cell>
        </row>
        <row r="381">
          <cell r="A381">
            <v>21801920</v>
          </cell>
          <cell r="B381">
            <v>7.25</v>
          </cell>
        </row>
        <row r="382">
          <cell r="A382">
            <v>21801945</v>
          </cell>
          <cell r="B382">
            <v>8.5</v>
          </cell>
        </row>
        <row r="383">
          <cell r="A383">
            <v>21801948</v>
          </cell>
          <cell r="B383">
            <v>13.25</v>
          </cell>
        </row>
        <row r="384">
          <cell r="A384">
            <v>21801969</v>
          </cell>
          <cell r="B384">
            <v>13</v>
          </cell>
        </row>
        <row r="385">
          <cell r="A385">
            <v>21801992</v>
          </cell>
          <cell r="B385">
            <v>17.25</v>
          </cell>
        </row>
        <row r="386">
          <cell r="A386">
            <v>21801993</v>
          </cell>
          <cell r="B386">
            <v>12.75</v>
          </cell>
        </row>
        <row r="387">
          <cell r="A387">
            <v>21801998</v>
          </cell>
          <cell r="B387">
            <v>17</v>
          </cell>
        </row>
        <row r="388">
          <cell r="A388">
            <v>21801999</v>
          </cell>
          <cell r="B388">
            <v>11.25</v>
          </cell>
        </row>
        <row r="389">
          <cell r="A389">
            <v>21802003</v>
          </cell>
          <cell r="B389">
            <v>14.75</v>
          </cell>
        </row>
        <row r="390">
          <cell r="A390">
            <v>21802007</v>
          </cell>
          <cell r="B390">
            <v>12.5</v>
          </cell>
        </row>
        <row r="391">
          <cell r="A391">
            <v>21802010</v>
          </cell>
          <cell r="B391">
            <v>17.5</v>
          </cell>
        </row>
        <row r="392">
          <cell r="A392">
            <v>21802011</v>
          </cell>
          <cell r="B392">
            <v>10.5</v>
          </cell>
        </row>
        <row r="393">
          <cell r="A393">
            <v>21802013</v>
          </cell>
          <cell r="B393">
            <v>2.5</v>
          </cell>
        </row>
        <row r="394">
          <cell r="A394">
            <v>21802022</v>
          </cell>
          <cell r="B394">
            <v>15</v>
          </cell>
        </row>
        <row r="395">
          <cell r="A395">
            <v>21802049</v>
          </cell>
          <cell r="B395">
            <v>15.25</v>
          </cell>
        </row>
        <row r="396">
          <cell r="A396">
            <v>21802062</v>
          </cell>
          <cell r="B396">
            <v>13</v>
          </cell>
        </row>
        <row r="397">
          <cell r="A397">
            <v>21802070</v>
          </cell>
          <cell r="B397">
            <v>8.25</v>
          </cell>
        </row>
        <row r="398">
          <cell r="A398">
            <v>21802078</v>
          </cell>
          <cell r="B398">
            <v>16</v>
          </cell>
        </row>
        <row r="399">
          <cell r="A399">
            <v>21802095</v>
          </cell>
          <cell r="B399">
            <v>16</v>
          </cell>
        </row>
        <row r="400">
          <cell r="A400">
            <v>21802108</v>
          </cell>
          <cell r="B400">
            <v>14</v>
          </cell>
        </row>
        <row r="401">
          <cell r="A401">
            <v>21802145</v>
          </cell>
          <cell r="B401">
            <v>11.5</v>
          </cell>
        </row>
        <row r="402">
          <cell r="A402">
            <v>21802154</v>
          </cell>
          <cell r="B402">
            <v>5.75</v>
          </cell>
        </row>
        <row r="403">
          <cell r="A403">
            <v>21802156</v>
          </cell>
          <cell r="B403">
            <v>16.25</v>
          </cell>
        </row>
        <row r="404">
          <cell r="A404">
            <v>21802157</v>
          </cell>
          <cell r="B404">
            <v>7.75</v>
          </cell>
        </row>
        <row r="405">
          <cell r="A405">
            <v>21802170</v>
          </cell>
          <cell r="B405">
            <v>9.25</v>
          </cell>
        </row>
        <row r="406">
          <cell r="A406">
            <v>21802172</v>
          </cell>
          <cell r="B406">
            <v>11.75</v>
          </cell>
        </row>
        <row r="407">
          <cell r="A407">
            <v>21802173</v>
          </cell>
          <cell r="B407">
            <v>14.25</v>
          </cell>
        </row>
        <row r="408">
          <cell r="A408">
            <v>21802178</v>
          </cell>
          <cell r="B408">
            <v>15.25</v>
          </cell>
        </row>
        <row r="409">
          <cell r="A409">
            <v>21802183</v>
          </cell>
          <cell r="B409">
            <v>14</v>
          </cell>
        </row>
        <row r="410">
          <cell r="A410">
            <v>21802186</v>
          </cell>
          <cell r="B410">
            <v>14.25</v>
          </cell>
        </row>
        <row r="411">
          <cell r="A411">
            <v>21802198</v>
          </cell>
          <cell r="B411">
            <v>13.75</v>
          </cell>
        </row>
        <row r="412">
          <cell r="A412">
            <v>21802201</v>
          </cell>
          <cell r="B412">
            <v>11</v>
          </cell>
        </row>
        <row r="413">
          <cell r="A413">
            <v>21802218</v>
          </cell>
          <cell r="B413">
            <v>10</v>
          </cell>
        </row>
        <row r="414">
          <cell r="A414">
            <v>21802223</v>
          </cell>
          <cell r="B414">
            <v>8.5</v>
          </cell>
        </row>
        <row r="415">
          <cell r="A415">
            <v>21802224</v>
          </cell>
          <cell r="B415">
            <v>10.75</v>
          </cell>
        </row>
        <row r="416">
          <cell r="A416">
            <v>21802259</v>
          </cell>
          <cell r="B416">
            <v>9.75</v>
          </cell>
        </row>
        <row r="417">
          <cell r="A417">
            <v>21802263</v>
          </cell>
          <cell r="B417">
            <v>13.75</v>
          </cell>
        </row>
        <row r="418">
          <cell r="A418">
            <v>21802266</v>
          </cell>
          <cell r="B418">
            <v>11.25</v>
          </cell>
        </row>
        <row r="419">
          <cell r="A419">
            <v>21802271</v>
          </cell>
          <cell r="B419">
            <v>18.75</v>
          </cell>
        </row>
        <row r="420">
          <cell r="A420">
            <v>21802273</v>
          </cell>
          <cell r="B420">
            <v>14</v>
          </cell>
        </row>
        <row r="421">
          <cell r="A421">
            <v>21802275</v>
          </cell>
          <cell r="B421">
            <v>9.5</v>
          </cell>
        </row>
        <row r="422">
          <cell r="A422">
            <v>21802284</v>
          </cell>
          <cell r="B422">
            <v>12</v>
          </cell>
        </row>
        <row r="423">
          <cell r="A423">
            <v>21802298</v>
          </cell>
          <cell r="B423">
            <v>12.25</v>
          </cell>
        </row>
        <row r="424">
          <cell r="A424">
            <v>21802299</v>
          </cell>
          <cell r="B424">
            <v>13.5</v>
          </cell>
        </row>
        <row r="425">
          <cell r="A425">
            <v>21802302</v>
          </cell>
          <cell r="B425">
            <v>15.5</v>
          </cell>
        </row>
        <row r="426">
          <cell r="A426">
            <v>21802313</v>
          </cell>
          <cell r="B426">
            <v>11.25</v>
          </cell>
        </row>
        <row r="427">
          <cell r="A427">
            <v>21802317</v>
          </cell>
          <cell r="B427">
            <v>13</v>
          </cell>
        </row>
        <row r="428">
          <cell r="A428">
            <v>21802320</v>
          </cell>
          <cell r="B428">
            <v>4.75</v>
          </cell>
        </row>
        <row r="429">
          <cell r="A429">
            <v>21802325</v>
          </cell>
          <cell r="B429">
            <v>14</v>
          </cell>
        </row>
        <row r="430">
          <cell r="A430">
            <v>21802332</v>
          </cell>
          <cell r="B430">
            <v>15</v>
          </cell>
        </row>
        <row r="431">
          <cell r="A431">
            <v>21802359</v>
          </cell>
          <cell r="B431">
            <v>5.5</v>
          </cell>
        </row>
        <row r="432">
          <cell r="A432">
            <v>21802361</v>
          </cell>
          <cell r="B432">
            <v>15.75</v>
          </cell>
        </row>
        <row r="433">
          <cell r="A433">
            <v>21802372</v>
          </cell>
          <cell r="B433">
            <v>16.5</v>
          </cell>
        </row>
        <row r="434">
          <cell r="A434">
            <v>21802379</v>
          </cell>
          <cell r="B434">
            <v>14.5</v>
          </cell>
        </row>
        <row r="435">
          <cell r="A435">
            <v>21802383</v>
          </cell>
          <cell r="B435">
            <v>13.25</v>
          </cell>
        </row>
        <row r="436">
          <cell r="A436">
            <v>21802384</v>
          </cell>
          <cell r="B436">
            <v>8.5</v>
          </cell>
        </row>
        <row r="437">
          <cell r="A437">
            <v>21802399</v>
          </cell>
          <cell r="B437">
            <v>8.75</v>
          </cell>
        </row>
        <row r="438">
          <cell r="A438">
            <v>21802428</v>
          </cell>
          <cell r="B438">
            <v>14.25</v>
          </cell>
        </row>
        <row r="439">
          <cell r="A439">
            <v>21802433</v>
          </cell>
          <cell r="B439">
            <v>9</v>
          </cell>
        </row>
        <row r="440">
          <cell r="A440">
            <v>21802438</v>
          </cell>
          <cell r="B440">
            <v>5.25</v>
          </cell>
        </row>
        <row r="441">
          <cell r="A441">
            <v>21802441</v>
          </cell>
          <cell r="B441">
            <v>5</v>
          </cell>
        </row>
        <row r="442">
          <cell r="A442">
            <v>21802449</v>
          </cell>
          <cell r="B442">
            <v>15</v>
          </cell>
        </row>
        <row r="443">
          <cell r="A443">
            <v>21802451</v>
          </cell>
          <cell r="B443">
            <v>15</v>
          </cell>
        </row>
        <row r="444">
          <cell r="A444">
            <v>21802468</v>
          </cell>
          <cell r="B444">
            <v>13.25</v>
          </cell>
        </row>
        <row r="445">
          <cell r="A445">
            <v>21802469</v>
          </cell>
          <cell r="B445">
            <v>9.25</v>
          </cell>
        </row>
        <row r="446">
          <cell r="A446">
            <v>21802472</v>
          </cell>
          <cell r="B446">
            <v>12</v>
          </cell>
        </row>
        <row r="447">
          <cell r="A447">
            <v>21802475</v>
          </cell>
          <cell r="B447">
            <v>14.25</v>
          </cell>
        </row>
        <row r="448">
          <cell r="A448">
            <v>21802486</v>
          </cell>
          <cell r="B448">
            <v>10</v>
          </cell>
        </row>
        <row r="449">
          <cell r="A449">
            <v>21802492</v>
          </cell>
          <cell r="B449">
            <v>12.5</v>
          </cell>
        </row>
        <row r="450">
          <cell r="A450">
            <v>21802501</v>
          </cell>
          <cell r="B450">
            <v>13</v>
          </cell>
        </row>
        <row r="451">
          <cell r="A451">
            <v>21802524</v>
          </cell>
          <cell r="B451">
            <v>14.75</v>
          </cell>
        </row>
        <row r="452">
          <cell r="A452">
            <v>21802534</v>
          </cell>
          <cell r="B452">
            <v>7.25</v>
          </cell>
        </row>
        <row r="453">
          <cell r="A453">
            <v>21802535</v>
          </cell>
          <cell r="B453">
            <v>14.75</v>
          </cell>
        </row>
        <row r="454">
          <cell r="A454">
            <v>21802536</v>
          </cell>
          <cell r="B454">
            <v>14.25</v>
          </cell>
        </row>
        <row r="455">
          <cell r="A455">
            <v>21802538</v>
          </cell>
          <cell r="B455">
            <v>6</v>
          </cell>
        </row>
        <row r="456">
          <cell r="A456">
            <v>21802575</v>
          </cell>
          <cell r="B456">
            <v>10.25</v>
          </cell>
        </row>
        <row r="457">
          <cell r="A457">
            <v>21802588</v>
          </cell>
          <cell r="B457">
            <v>11</v>
          </cell>
        </row>
        <row r="458">
          <cell r="A458">
            <v>21802594</v>
          </cell>
          <cell r="B458">
            <v>5.25</v>
          </cell>
        </row>
        <row r="459">
          <cell r="A459">
            <v>21802599</v>
          </cell>
          <cell r="B459">
            <v>13</v>
          </cell>
        </row>
        <row r="460">
          <cell r="A460">
            <v>21802660</v>
          </cell>
          <cell r="B460">
            <v>11.5</v>
          </cell>
        </row>
        <row r="461">
          <cell r="A461">
            <v>21802666</v>
          </cell>
          <cell r="B461">
            <v>10.5</v>
          </cell>
        </row>
        <row r="462">
          <cell r="A462">
            <v>21802670</v>
          </cell>
          <cell r="B462">
            <v>16.5</v>
          </cell>
        </row>
        <row r="463">
          <cell r="A463">
            <v>21802681</v>
          </cell>
          <cell r="B463">
            <v>13</v>
          </cell>
        </row>
        <row r="464">
          <cell r="A464">
            <v>21802684</v>
          </cell>
          <cell r="B464">
            <v>12.25</v>
          </cell>
        </row>
        <row r="465">
          <cell r="A465">
            <v>21802688</v>
          </cell>
          <cell r="B465">
            <v>15</v>
          </cell>
        </row>
        <row r="466">
          <cell r="A466">
            <v>21802691</v>
          </cell>
          <cell r="B466">
            <v>12.75</v>
          </cell>
        </row>
        <row r="467">
          <cell r="A467">
            <v>21802711</v>
          </cell>
          <cell r="B467">
            <v>5</v>
          </cell>
        </row>
        <row r="468">
          <cell r="A468">
            <v>21802719</v>
          </cell>
          <cell r="B468">
            <v>14.5</v>
          </cell>
        </row>
        <row r="469">
          <cell r="A469">
            <v>21802721</v>
          </cell>
          <cell r="B469">
            <v>4.5</v>
          </cell>
        </row>
        <row r="470">
          <cell r="A470">
            <v>21802730</v>
          </cell>
          <cell r="B470">
            <v>15</v>
          </cell>
        </row>
        <row r="471">
          <cell r="A471">
            <v>21802734</v>
          </cell>
          <cell r="B471">
            <v>14.25</v>
          </cell>
        </row>
        <row r="472">
          <cell r="A472">
            <v>21802744</v>
          </cell>
          <cell r="B472">
            <v>8</v>
          </cell>
        </row>
        <row r="473">
          <cell r="A473">
            <v>21802746</v>
          </cell>
          <cell r="B473">
            <v>14.75</v>
          </cell>
        </row>
        <row r="474">
          <cell r="A474">
            <v>21802752</v>
          </cell>
          <cell r="B474">
            <v>15.25</v>
          </cell>
        </row>
        <row r="475">
          <cell r="A475">
            <v>21802756</v>
          </cell>
          <cell r="B475">
            <v>14.5</v>
          </cell>
        </row>
        <row r="476">
          <cell r="A476">
            <v>21802764</v>
          </cell>
          <cell r="B476">
            <v>10.25</v>
          </cell>
        </row>
        <row r="477">
          <cell r="A477">
            <v>21802768</v>
          </cell>
          <cell r="B477">
            <v>14.75</v>
          </cell>
        </row>
        <row r="478">
          <cell r="A478">
            <v>21802769</v>
          </cell>
          <cell r="B478">
            <v>12</v>
          </cell>
        </row>
        <row r="479">
          <cell r="A479">
            <v>21802778</v>
          </cell>
          <cell r="B479">
            <v>6</v>
          </cell>
        </row>
        <row r="480">
          <cell r="A480">
            <v>21802799</v>
          </cell>
          <cell r="B480">
            <v>7.5</v>
          </cell>
        </row>
        <row r="481">
          <cell r="A481">
            <v>21802802</v>
          </cell>
          <cell r="B481">
            <v>14</v>
          </cell>
        </row>
        <row r="482">
          <cell r="A482">
            <v>21802806</v>
          </cell>
          <cell r="B482">
            <v>8.75</v>
          </cell>
        </row>
        <row r="483">
          <cell r="A483">
            <v>21802807</v>
          </cell>
          <cell r="B483">
            <v>15.75</v>
          </cell>
        </row>
        <row r="484">
          <cell r="A484">
            <v>21802808</v>
          </cell>
          <cell r="B484">
            <v>13.75</v>
          </cell>
        </row>
        <row r="485">
          <cell r="A485">
            <v>21802812</v>
          </cell>
          <cell r="B485">
            <v>11.25</v>
          </cell>
        </row>
        <row r="486">
          <cell r="A486">
            <v>21802813</v>
          </cell>
          <cell r="B486">
            <v>13.25</v>
          </cell>
        </row>
        <row r="487">
          <cell r="A487">
            <v>21802822</v>
          </cell>
          <cell r="B487">
            <v>15.25</v>
          </cell>
        </row>
        <row r="488">
          <cell r="A488">
            <v>21802825</v>
          </cell>
          <cell r="B488">
            <v>13</v>
          </cell>
        </row>
        <row r="489">
          <cell r="A489">
            <v>21802829</v>
          </cell>
          <cell r="B489">
            <v>16.5</v>
          </cell>
        </row>
        <row r="490">
          <cell r="A490">
            <v>21802830</v>
          </cell>
          <cell r="B490">
            <v>9.5</v>
          </cell>
        </row>
        <row r="491">
          <cell r="A491">
            <v>21802843</v>
          </cell>
          <cell r="B491">
            <v>6.25</v>
          </cell>
        </row>
        <row r="492">
          <cell r="A492">
            <v>21802856</v>
          </cell>
          <cell r="B492">
            <v>15.5</v>
          </cell>
        </row>
        <row r="493">
          <cell r="A493">
            <v>21802859</v>
          </cell>
          <cell r="B493">
            <v>12</v>
          </cell>
        </row>
        <row r="494">
          <cell r="A494">
            <v>21802861</v>
          </cell>
          <cell r="B494">
            <v>11.75</v>
          </cell>
        </row>
        <row r="495">
          <cell r="A495">
            <v>21802867</v>
          </cell>
          <cell r="B495">
            <v>6.75</v>
          </cell>
        </row>
        <row r="496">
          <cell r="A496">
            <v>21802874</v>
          </cell>
          <cell r="B496">
            <v>12.25</v>
          </cell>
        </row>
        <row r="497">
          <cell r="A497">
            <v>21802877</v>
          </cell>
          <cell r="B497">
            <v>8.25</v>
          </cell>
        </row>
        <row r="498">
          <cell r="A498">
            <v>21802878</v>
          </cell>
          <cell r="B498">
            <v>15.25</v>
          </cell>
        </row>
        <row r="499">
          <cell r="A499">
            <v>21802900</v>
          </cell>
          <cell r="B499">
            <v>8.25</v>
          </cell>
        </row>
        <row r="500">
          <cell r="A500">
            <v>21802903</v>
          </cell>
          <cell r="B500">
            <v>14.25</v>
          </cell>
        </row>
        <row r="501">
          <cell r="A501">
            <v>21802918</v>
          </cell>
          <cell r="B501">
            <v>13.75</v>
          </cell>
        </row>
        <row r="502">
          <cell r="A502">
            <v>21802919</v>
          </cell>
          <cell r="B502">
            <v>17</v>
          </cell>
        </row>
        <row r="503">
          <cell r="A503">
            <v>21802920</v>
          </cell>
          <cell r="B503">
            <v>7</v>
          </cell>
        </row>
        <row r="504">
          <cell r="A504">
            <v>21802921</v>
          </cell>
          <cell r="B504">
            <v>13.25</v>
          </cell>
        </row>
        <row r="505">
          <cell r="A505">
            <v>21802922</v>
          </cell>
          <cell r="B505">
            <v>11</v>
          </cell>
        </row>
        <row r="506">
          <cell r="A506">
            <v>21802928</v>
          </cell>
          <cell r="B506">
            <v>13</v>
          </cell>
        </row>
        <row r="507">
          <cell r="A507">
            <v>21802936</v>
          </cell>
          <cell r="B507">
            <v>12</v>
          </cell>
        </row>
        <row r="508">
          <cell r="A508">
            <v>21802950</v>
          </cell>
          <cell r="B508">
            <v>12.5</v>
          </cell>
        </row>
        <row r="509">
          <cell r="A509">
            <v>21802972</v>
          </cell>
          <cell r="B509">
            <v>7.75</v>
          </cell>
        </row>
        <row r="510">
          <cell r="A510">
            <v>21802983</v>
          </cell>
          <cell r="B510">
            <v>16</v>
          </cell>
        </row>
        <row r="511">
          <cell r="A511">
            <v>21802989</v>
          </cell>
          <cell r="B511">
            <v>14.25</v>
          </cell>
        </row>
        <row r="512">
          <cell r="A512">
            <v>21802993</v>
          </cell>
          <cell r="B512">
            <v>14.75</v>
          </cell>
        </row>
        <row r="513">
          <cell r="A513">
            <v>21803000</v>
          </cell>
          <cell r="B513">
            <v>12.25</v>
          </cell>
        </row>
        <row r="514">
          <cell r="A514">
            <v>21803004</v>
          </cell>
          <cell r="B514">
            <v>12.5</v>
          </cell>
        </row>
        <row r="515">
          <cell r="A515">
            <v>21803040</v>
          </cell>
          <cell r="B515">
            <v>10.75</v>
          </cell>
        </row>
        <row r="516">
          <cell r="A516">
            <v>21803043</v>
          </cell>
          <cell r="B516">
            <v>14.25</v>
          </cell>
        </row>
        <row r="517">
          <cell r="A517">
            <v>21803051</v>
          </cell>
          <cell r="B517">
            <v>5.75</v>
          </cell>
        </row>
        <row r="518">
          <cell r="A518">
            <v>21803056</v>
          </cell>
          <cell r="B518">
            <v>7.25</v>
          </cell>
        </row>
        <row r="519">
          <cell r="A519">
            <v>21803062</v>
          </cell>
          <cell r="B519">
            <v>5</v>
          </cell>
        </row>
        <row r="520">
          <cell r="A520">
            <v>21803067</v>
          </cell>
          <cell r="B520">
            <v>15.75</v>
          </cell>
        </row>
        <row r="521">
          <cell r="A521">
            <v>21803069</v>
          </cell>
          <cell r="B521">
            <v>9.25</v>
          </cell>
        </row>
        <row r="522">
          <cell r="A522">
            <v>21803086</v>
          </cell>
          <cell r="B522">
            <v>9.25</v>
          </cell>
        </row>
        <row r="523">
          <cell r="A523">
            <v>21803105</v>
          </cell>
          <cell r="B523">
            <v>14.25</v>
          </cell>
        </row>
        <row r="524">
          <cell r="A524">
            <v>21803112</v>
          </cell>
          <cell r="B524">
            <v>16</v>
          </cell>
        </row>
        <row r="525">
          <cell r="A525">
            <v>21803118</v>
          </cell>
          <cell r="B525">
            <v>14.25</v>
          </cell>
        </row>
        <row r="526">
          <cell r="A526">
            <v>21803119</v>
          </cell>
          <cell r="B526">
            <v>11.5</v>
          </cell>
        </row>
        <row r="527">
          <cell r="A527">
            <v>21803122</v>
          </cell>
          <cell r="B527">
            <v>15.75</v>
          </cell>
        </row>
        <row r="528">
          <cell r="A528">
            <v>21803124</v>
          </cell>
          <cell r="B528">
            <v>11.25</v>
          </cell>
        </row>
        <row r="529">
          <cell r="A529">
            <v>21803128</v>
          </cell>
          <cell r="B529">
            <v>17.25</v>
          </cell>
        </row>
        <row r="530">
          <cell r="A530">
            <v>21803134</v>
          </cell>
          <cell r="B530">
            <v>14.75</v>
          </cell>
        </row>
        <row r="531">
          <cell r="A531">
            <v>21803137</v>
          </cell>
          <cell r="B531">
            <v>14.75</v>
          </cell>
        </row>
        <row r="532">
          <cell r="A532">
            <v>21803140</v>
          </cell>
          <cell r="B532">
            <v>13.5</v>
          </cell>
        </row>
        <row r="533">
          <cell r="A533">
            <v>21803142</v>
          </cell>
          <cell r="B533">
            <v>6.25</v>
          </cell>
        </row>
        <row r="534">
          <cell r="A534">
            <v>21803144</v>
          </cell>
          <cell r="B534">
            <v>8.25</v>
          </cell>
        </row>
        <row r="535">
          <cell r="A535">
            <v>21803146</v>
          </cell>
          <cell r="B535">
            <v>10.5</v>
          </cell>
        </row>
        <row r="536">
          <cell r="A536">
            <v>21803147</v>
          </cell>
          <cell r="B536">
            <v>15</v>
          </cell>
        </row>
        <row r="537">
          <cell r="A537">
            <v>21803155</v>
          </cell>
          <cell r="B537">
            <v>4.75</v>
          </cell>
        </row>
        <row r="538">
          <cell r="A538">
            <v>21803156</v>
          </cell>
          <cell r="B538">
            <v>6.5</v>
          </cell>
        </row>
        <row r="539">
          <cell r="A539">
            <v>21803158</v>
          </cell>
          <cell r="B539">
            <v>17.25</v>
          </cell>
        </row>
        <row r="540">
          <cell r="A540">
            <v>21803160</v>
          </cell>
          <cell r="B540">
            <v>8.5</v>
          </cell>
        </row>
        <row r="541">
          <cell r="A541">
            <v>21803161</v>
          </cell>
          <cell r="B541">
            <v>15.5</v>
          </cell>
        </row>
        <row r="542">
          <cell r="A542">
            <v>21803166</v>
          </cell>
          <cell r="B542">
            <v>17.75</v>
          </cell>
        </row>
        <row r="543">
          <cell r="A543">
            <v>21803168</v>
          </cell>
          <cell r="B543">
            <v>16.75</v>
          </cell>
        </row>
        <row r="544">
          <cell r="A544">
            <v>21803170</v>
          </cell>
          <cell r="B544">
            <v>16.5</v>
          </cell>
        </row>
        <row r="545">
          <cell r="A545">
            <v>21803183</v>
          </cell>
          <cell r="B545">
            <v>12.75</v>
          </cell>
        </row>
        <row r="546">
          <cell r="A546">
            <v>21803192</v>
          </cell>
          <cell r="B546">
            <v>6.75</v>
          </cell>
        </row>
        <row r="547">
          <cell r="A547">
            <v>21803194</v>
          </cell>
          <cell r="B547">
            <v>6.5</v>
          </cell>
        </row>
        <row r="548">
          <cell r="A548">
            <v>21803205</v>
          </cell>
          <cell r="B548">
            <v>12.25</v>
          </cell>
        </row>
        <row r="549">
          <cell r="A549">
            <v>21803206</v>
          </cell>
          <cell r="B549">
            <v>7.25</v>
          </cell>
        </row>
        <row r="550">
          <cell r="A550">
            <v>21803207</v>
          </cell>
          <cell r="B550">
            <v>8.5</v>
          </cell>
        </row>
        <row r="551">
          <cell r="A551">
            <v>21803212</v>
          </cell>
          <cell r="B551">
            <v>5</v>
          </cell>
        </row>
        <row r="552">
          <cell r="A552">
            <v>21803260</v>
          </cell>
          <cell r="B552">
            <v>8.25</v>
          </cell>
        </row>
        <row r="553">
          <cell r="A553">
            <v>21803267</v>
          </cell>
          <cell r="B553">
            <v>10</v>
          </cell>
        </row>
        <row r="554">
          <cell r="A554">
            <v>21803277</v>
          </cell>
          <cell r="B554">
            <v>15.75</v>
          </cell>
        </row>
        <row r="555">
          <cell r="A555">
            <v>21803281</v>
          </cell>
          <cell r="B555">
            <v>16.25</v>
          </cell>
        </row>
        <row r="556">
          <cell r="A556">
            <v>21803288</v>
          </cell>
          <cell r="B556">
            <v>16.5</v>
          </cell>
        </row>
        <row r="557">
          <cell r="A557">
            <v>21803299</v>
          </cell>
          <cell r="B557">
            <v>14</v>
          </cell>
        </row>
        <row r="558">
          <cell r="A558">
            <v>21803309</v>
          </cell>
          <cell r="B558">
            <v>12.75</v>
          </cell>
        </row>
        <row r="559">
          <cell r="A559">
            <v>21803315</v>
          </cell>
          <cell r="B559">
            <v>10.25</v>
          </cell>
        </row>
        <row r="560">
          <cell r="A560">
            <v>21803325</v>
          </cell>
          <cell r="B560">
            <v>3.75</v>
          </cell>
        </row>
        <row r="561">
          <cell r="A561">
            <v>21803336</v>
          </cell>
          <cell r="B561">
            <v>11.5</v>
          </cell>
        </row>
        <row r="562">
          <cell r="A562">
            <v>21803339</v>
          </cell>
          <cell r="B562">
            <v>2</v>
          </cell>
        </row>
        <row r="563">
          <cell r="A563">
            <v>21803341</v>
          </cell>
          <cell r="B563">
            <v>13</v>
          </cell>
        </row>
        <row r="564">
          <cell r="A564">
            <v>21803342</v>
          </cell>
          <cell r="B564">
            <v>15</v>
          </cell>
        </row>
        <row r="565">
          <cell r="A565">
            <v>21803344</v>
          </cell>
          <cell r="B565">
            <v>15.75</v>
          </cell>
        </row>
        <row r="566">
          <cell r="A566">
            <v>21803351</v>
          </cell>
          <cell r="B566">
            <v>14.25</v>
          </cell>
        </row>
        <row r="567">
          <cell r="A567">
            <v>21803352</v>
          </cell>
          <cell r="B567">
            <v>15.75</v>
          </cell>
        </row>
        <row r="568">
          <cell r="A568">
            <v>21803355</v>
          </cell>
          <cell r="B568">
            <v>12.25</v>
          </cell>
        </row>
        <row r="569">
          <cell r="A569">
            <v>21803357</v>
          </cell>
          <cell r="B569">
            <v>17</v>
          </cell>
        </row>
        <row r="570">
          <cell r="A570">
            <v>21803371</v>
          </cell>
          <cell r="B570">
            <v>15.75</v>
          </cell>
        </row>
        <row r="571">
          <cell r="A571">
            <v>21803379</v>
          </cell>
          <cell r="B571">
            <v>14.5</v>
          </cell>
        </row>
        <row r="572">
          <cell r="A572">
            <v>21803392</v>
          </cell>
          <cell r="B572">
            <v>15</v>
          </cell>
        </row>
        <row r="573">
          <cell r="A573">
            <v>21803418</v>
          </cell>
          <cell r="B573">
            <v>17.75</v>
          </cell>
        </row>
        <row r="574">
          <cell r="A574">
            <v>21803437</v>
          </cell>
          <cell r="B574">
            <v>6.25</v>
          </cell>
        </row>
        <row r="575">
          <cell r="A575">
            <v>21803440</v>
          </cell>
          <cell r="B575">
            <v>10.75</v>
          </cell>
        </row>
        <row r="576">
          <cell r="A576">
            <v>21803442</v>
          </cell>
          <cell r="B576">
            <v>13.5</v>
          </cell>
        </row>
        <row r="577">
          <cell r="A577">
            <v>21803451</v>
          </cell>
          <cell r="B577">
            <v>13</v>
          </cell>
        </row>
        <row r="578">
          <cell r="A578">
            <v>21803454</v>
          </cell>
          <cell r="B578">
            <v>17</v>
          </cell>
        </row>
        <row r="579">
          <cell r="A579">
            <v>21803461</v>
          </cell>
          <cell r="B579">
            <v>16</v>
          </cell>
        </row>
        <row r="580">
          <cell r="A580">
            <v>21803464</v>
          </cell>
          <cell r="B580">
            <v>14.75</v>
          </cell>
        </row>
        <row r="581">
          <cell r="A581">
            <v>21803501</v>
          </cell>
          <cell r="B581">
            <v>13.5</v>
          </cell>
        </row>
        <row r="582">
          <cell r="A582">
            <v>21803531</v>
          </cell>
          <cell r="B582">
            <v>16.25</v>
          </cell>
        </row>
        <row r="583">
          <cell r="A583">
            <v>21803535</v>
          </cell>
          <cell r="B583">
            <v>15.75</v>
          </cell>
        </row>
        <row r="584">
          <cell r="A584">
            <v>21803548</v>
          </cell>
          <cell r="B584">
            <v>14.75</v>
          </cell>
        </row>
        <row r="585">
          <cell r="A585">
            <v>21803557</v>
          </cell>
          <cell r="B585">
            <v>8.5</v>
          </cell>
        </row>
        <row r="586">
          <cell r="A586">
            <v>21803564</v>
          </cell>
          <cell r="B586">
            <v>12.25</v>
          </cell>
        </row>
        <row r="587">
          <cell r="A587">
            <v>21803586</v>
          </cell>
          <cell r="B587">
            <v>15.25</v>
          </cell>
        </row>
        <row r="588">
          <cell r="A588">
            <v>21803587</v>
          </cell>
          <cell r="B588">
            <v>16</v>
          </cell>
        </row>
        <row r="589">
          <cell r="A589">
            <v>21803607</v>
          </cell>
          <cell r="B589">
            <v>12.25</v>
          </cell>
        </row>
        <row r="590">
          <cell r="A590">
            <v>21803620</v>
          </cell>
          <cell r="B590">
            <v>15.5</v>
          </cell>
        </row>
        <row r="591">
          <cell r="A591">
            <v>21803634</v>
          </cell>
          <cell r="B591">
            <v>14</v>
          </cell>
        </row>
        <row r="592">
          <cell r="A592">
            <v>21803644</v>
          </cell>
          <cell r="B592">
            <v>14.5</v>
          </cell>
        </row>
        <row r="593">
          <cell r="A593">
            <v>21803693</v>
          </cell>
          <cell r="B593">
            <v>14.5</v>
          </cell>
        </row>
        <row r="594">
          <cell r="A594">
            <v>21803697</v>
          </cell>
          <cell r="B594">
            <v>10.25</v>
          </cell>
        </row>
        <row r="595">
          <cell r="A595">
            <v>21803698</v>
          </cell>
          <cell r="B595">
            <v>10</v>
          </cell>
        </row>
        <row r="596">
          <cell r="A596">
            <v>21803709</v>
          </cell>
          <cell r="B596">
            <v>11.25</v>
          </cell>
        </row>
        <row r="597">
          <cell r="A597">
            <v>21803712</v>
          </cell>
          <cell r="B597">
            <v>12.25</v>
          </cell>
        </row>
        <row r="598">
          <cell r="A598">
            <v>21803735</v>
          </cell>
          <cell r="B598">
            <v>11</v>
          </cell>
        </row>
        <row r="599">
          <cell r="A599">
            <v>21803747</v>
          </cell>
          <cell r="B599">
            <v>7.75</v>
          </cell>
        </row>
        <row r="600">
          <cell r="A600">
            <v>21803751</v>
          </cell>
          <cell r="B600">
            <v>6.75</v>
          </cell>
        </row>
        <row r="601">
          <cell r="A601">
            <v>21803758</v>
          </cell>
          <cell r="B601">
            <v>9.5</v>
          </cell>
        </row>
        <row r="602">
          <cell r="A602">
            <v>21803787</v>
          </cell>
          <cell r="B602">
            <v>6.5</v>
          </cell>
        </row>
        <row r="603">
          <cell r="A603">
            <v>21803815</v>
          </cell>
          <cell r="B603">
            <v>11.5</v>
          </cell>
        </row>
        <row r="604">
          <cell r="A604">
            <v>21803819</v>
          </cell>
          <cell r="B604">
            <v>4.75</v>
          </cell>
        </row>
        <row r="605">
          <cell r="A605">
            <v>21803871</v>
          </cell>
          <cell r="B605">
            <v>2.25</v>
          </cell>
        </row>
        <row r="606">
          <cell r="A606">
            <v>21803874</v>
          </cell>
          <cell r="B606">
            <v>9.5</v>
          </cell>
        </row>
        <row r="607">
          <cell r="A607">
            <v>21803885</v>
          </cell>
          <cell r="B607">
            <v>3.5</v>
          </cell>
        </row>
        <row r="608">
          <cell r="A608">
            <v>21803886</v>
          </cell>
          <cell r="B608">
            <v>16.5</v>
          </cell>
        </row>
        <row r="609">
          <cell r="A609">
            <v>21803891</v>
          </cell>
          <cell r="B609">
            <v>9.5</v>
          </cell>
        </row>
        <row r="610">
          <cell r="A610">
            <v>21803905</v>
          </cell>
          <cell r="B610">
            <v>14.25</v>
          </cell>
        </row>
        <row r="611">
          <cell r="A611">
            <v>21803912</v>
          </cell>
          <cell r="B611">
            <v>11.5</v>
          </cell>
        </row>
        <row r="612">
          <cell r="A612">
            <v>21803917</v>
          </cell>
          <cell r="B612">
            <v>11.75</v>
          </cell>
        </row>
        <row r="613">
          <cell r="A613">
            <v>21803929</v>
          </cell>
          <cell r="B613">
            <v>13.25</v>
          </cell>
        </row>
        <row r="614">
          <cell r="A614">
            <v>21803942</v>
          </cell>
          <cell r="B614">
            <v>12</v>
          </cell>
        </row>
        <row r="615">
          <cell r="A615">
            <v>21803948</v>
          </cell>
          <cell r="B615">
            <v>10.5</v>
          </cell>
        </row>
        <row r="616">
          <cell r="A616">
            <v>21803953</v>
          </cell>
          <cell r="B616">
            <v>15.75</v>
          </cell>
        </row>
        <row r="617">
          <cell r="A617">
            <v>21803959</v>
          </cell>
          <cell r="B617">
            <v>16</v>
          </cell>
        </row>
        <row r="618">
          <cell r="A618">
            <v>21803982</v>
          </cell>
          <cell r="B618">
            <v>14.5</v>
          </cell>
        </row>
        <row r="619">
          <cell r="A619">
            <v>21803984</v>
          </cell>
          <cell r="B619">
            <v>12.75</v>
          </cell>
        </row>
        <row r="620">
          <cell r="A620">
            <v>21803990</v>
          </cell>
          <cell r="B620">
            <v>10.75</v>
          </cell>
        </row>
        <row r="621">
          <cell r="A621">
            <v>21804003</v>
          </cell>
          <cell r="B621">
            <v>8.5</v>
          </cell>
        </row>
        <row r="622">
          <cell r="A622">
            <v>21804008</v>
          </cell>
          <cell r="B622">
            <v>15.75</v>
          </cell>
        </row>
        <row r="623">
          <cell r="A623">
            <v>21804011</v>
          </cell>
          <cell r="B623">
            <v>15.5</v>
          </cell>
        </row>
        <row r="624">
          <cell r="A624">
            <v>21804037</v>
          </cell>
          <cell r="B624">
            <v>11</v>
          </cell>
        </row>
        <row r="625">
          <cell r="A625">
            <v>21804039</v>
          </cell>
          <cell r="B625">
            <v>17.75</v>
          </cell>
        </row>
        <row r="626">
          <cell r="A626">
            <v>21804049</v>
          </cell>
          <cell r="B626">
            <v>11.75</v>
          </cell>
        </row>
        <row r="627">
          <cell r="A627">
            <v>21804060</v>
          </cell>
          <cell r="B627">
            <v>10</v>
          </cell>
        </row>
        <row r="628">
          <cell r="A628">
            <v>21804063</v>
          </cell>
          <cell r="B628">
            <v>8.75</v>
          </cell>
        </row>
        <row r="629">
          <cell r="A629">
            <v>21804070</v>
          </cell>
          <cell r="B629">
            <v>8.75</v>
          </cell>
        </row>
        <row r="630">
          <cell r="A630">
            <v>21804082</v>
          </cell>
          <cell r="B630">
            <v>9.5</v>
          </cell>
        </row>
        <row r="631">
          <cell r="A631">
            <v>21804083</v>
          </cell>
          <cell r="B631">
            <v>17.25</v>
          </cell>
        </row>
        <row r="632">
          <cell r="A632">
            <v>21804084</v>
          </cell>
          <cell r="B632">
            <v>17.25</v>
          </cell>
        </row>
        <row r="633">
          <cell r="A633">
            <v>21804089</v>
          </cell>
          <cell r="B633">
            <v>17.5</v>
          </cell>
        </row>
        <row r="634">
          <cell r="A634">
            <v>21804115</v>
          </cell>
          <cell r="B634">
            <v>12.75</v>
          </cell>
        </row>
        <row r="635">
          <cell r="A635">
            <v>21804172</v>
          </cell>
          <cell r="B635">
            <v>10.5</v>
          </cell>
        </row>
        <row r="636">
          <cell r="A636">
            <v>21804174</v>
          </cell>
          <cell r="B636">
            <v>7.25</v>
          </cell>
        </row>
        <row r="637">
          <cell r="A637">
            <v>21804184</v>
          </cell>
          <cell r="B637">
            <v>8.25</v>
          </cell>
        </row>
        <row r="638">
          <cell r="A638">
            <v>21804186</v>
          </cell>
          <cell r="B638">
            <v>9.75</v>
          </cell>
        </row>
        <row r="639">
          <cell r="A639">
            <v>21804197</v>
          </cell>
          <cell r="B639">
            <v>4.75</v>
          </cell>
        </row>
        <row r="640">
          <cell r="A640">
            <v>21804198</v>
          </cell>
          <cell r="B640">
            <v>12.75</v>
          </cell>
        </row>
        <row r="641">
          <cell r="A641">
            <v>21804201</v>
          </cell>
          <cell r="B641">
            <v>10</v>
          </cell>
        </row>
        <row r="642">
          <cell r="A642">
            <v>21804203</v>
          </cell>
          <cell r="B642">
            <v>7.75</v>
          </cell>
        </row>
        <row r="643">
          <cell r="A643">
            <v>21804212</v>
          </cell>
          <cell r="B643">
            <v>10.25</v>
          </cell>
        </row>
        <row r="644">
          <cell r="A644">
            <v>21804228</v>
          </cell>
          <cell r="B644">
            <v>14.5</v>
          </cell>
        </row>
        <row r="645">
          <cell r="A645">
            <v>21804243</v>
          </cell>
          <cell r="B645">
            <v>12.75</v>
          </cell>
        </row>
        <row r="646">
          <cell r="A646">
            <v>21804246</v>
          </cell>
          <cell r="B646">
            <v>17.5</v>
          </cell>
        </row>
        <row r="647">
          <cell r="A647">
            <v>21804253</v>
          </cell>
          <cell r="B647">
            <v>15.25</v>
          </cell>
        </row>
        <row r="648">
          <cell r="A648">
            <v>21804254</v>
          </cell>
          <cell r="B648">
            <v>11.25</v>
          </cell>
        </row>
        <row r="649">
          <cell r="A649">
            <v>21804259</v>
          </cell>
          <cell r="B649">
            <v>9.5</v>
          </cell>
        </row>
        <row r="650">
          <cell r="A650">
            <v>21804261</v>
          </cell>
          <cell r="B650">
            <v>17.25</v>
          </cell>
        </row>
        <row r="651">
          <cell r="A651">
            <v>21804262</v>
          </cell>
          <cell r="B651">
            <v>10</v>
          </cell>
        </row>
        <row r="652">
          <cell r="A652">
            <v>21804271</v>
          </cell>
          <cell r="B652">
            <v>12.75</v>
          </cell>
        </row>
        <row r="653">
          <cell r="A653">
            <v>21804283</v>
          </cell>
          <cell r="B653">
            <v>3.5</v>
          </cell>
        </row>
        <row r="654">
          <cell r="A654">
            <v>21804286</v>
          </cell>
          <cell r="B654">
            <v>15</v>
          </cell>
        </row>
        <row r="655">
          <cell r="A655">
            <v>21804303</v>
          </cell>
          <cell r="B655">
            <v>17.75</v>
          </cell>
        </row>
        <row r="656">
          <cell r="A656">
            <v>21804305</v>
          </cell>
          <cell r="B656">
            <v>12.75</v>
          </cell>
        </row>
        <row r="657">
          <cell r="A657">
            <v>21804306</v>
          </cell>
          <cell r="B657">
            <v>12.25</v>
          </cell>
        </row>
        <row r="658">
          <cell r="A658">
            <v>21804321</v>
          </cell>
          <cell r="B658">
            <v>7.25</v>
          </cell>
        </row>
        <row r="659">
          <cell r="A659">
            <v>21804349</v>
          </cell>
          <cell r="B659">
            <v>12.75</v>
          </cell>
        </row>
        <row r="660">
          <cell r="A660">
            <v>21804357</v>
          </cell>
          <cell r="B660">
            <v>16.75</v>
          </cell>
        </row>
        <row r="661">
          <cell r="A661">
            <v>21804360</v>
          </cell>
          <cell r="B661">
            <v>4.75</v>
          </cell>
        </row>
        <row r="662">
          <cell r="A662">
            <v>21804410</v>
          </cell>
          <cell r="B662">
            <v>15.25</v>
          </cell>
        </row>
        <row r="663">
          <cell r="A663">
            <v>21804440</v>
          </cell>
          <cell r="B663">
            <v>13</v>
          </cell>
        </row>
        <row r="664">
          <cell r="A664">
            <v>21804443</v>
          </cell>
          <cell r="B664">
            <v>5.75</v>
          </cell>
        </row>
        <row r="665">
          <cell r="A665">
            <v>21804444</v>
          </cell>
          <cell r="B665">
            <v>17</v>
          </cell>
        </row>
        <row r="666">
          <cell r="A666">
            <v>21804456</v>
          </cell>
          <cell r="B666">
            <v>9</v>
          </cell>
        </row>
        <row r="667">
          <cell r="A667">
            <v>21804457</v>
          </cell>
          <cell r="B667">
            <v>11.25</v>
          </cell>
        </row>
        <row r="668">
          <cell r="A668">
            <v>21804467</v>
          </cell>
          <cell r="B668">
            <v>15.5</v>
          </cell>
        </row>
        <row r="669">
          <cell r="A669">
            <v>21804468</v>
          </cell>
          <cell r="B669">
            <v>16.25</v>
          </cell>
        </row>
        <row r="670">
          <cell r="A670">
            <v>21804485</v>
          </cell>
          <cell r="B670">
            <v>15.25</v>
          </cell>
        </row>
        <row r="671">
          <cell r="A671">
            <v>21804523</v>
          </cell>
          <cell r="B671">
            <v>12.5</v>
          </cell>
        </row>
        <row r="672">
          <cell r="A672">
            <v>21804527</v>
          </cell>
          <cell r="B672">
            <v>13.75</v>
          </cell>
        </row>
        <row r="673">
          <cell r="A673">
            <v>21804529</v>
          </cell>
          <cell r="B673">
            <v>8.5</v>
          </cell>
        </row>
        <row r="674">
          <cell r="A674">
            <v>21804530</v>
          </cell>
          <cell r="B674">
            <v>10</v>
          </cell>
        </row>
        <row r="675">
          <cell r="A675">
            <v>21804557</v>
          </cell>
          <cell r="B675">
            <v>16.25</v>
          </cell>
        </row>
        <row r="676">
          <cell r="A676">
            <v>21804582</v>
          </cell>
          <cell r="B676">
            <v>15.25</v>
          </cell>
        </row>
        <row r="677">
          <cell r="A677">
            <v>21804594</v>
          </cell>
          <cell r="B677">
            <v>14.75</v>
          </cell>
        </row>
        <row r="678">
          <cell r="A678">
            <v>21804598</v>
          </cell>
          <cell r="B678">
            <v>17.25</v>
          </cell>
        </row>
        <row r="679">
          <cell r="A679">
            <v>21804600</v>
          </cell>
          <cell r="B679">
            <v>15</v>
          </cell>
        </row>
        <row r="680">
          <cell r="A680">
            <v>21804618</v>
          </cell>
          <cell r="B680">
            <v>16.25</v>
          </cell>
        </row>
        <row r="681">
          <cell r="A681">
            <v>21804625</v>
          </cell>
          <cell r="B681">
            <v>12.25</v>
          </cell>
        </row>
        <row r="682">
          <cell r="A682">
            <v>21804656</v>
          </cell>
          <cell r="B682">
            <v>15</v>
          </cell>
        </row>
        <row r="683">
          <cell r="A683">
            <v>21804660</v>
          </cell>
          <cell r="B683">
            <v>2.25</v>
          </cell>
        </row>
        <row r="684">
          <cell r="A684">
            <v>21804663</v>
          </cell>
          <cell r="B684">
            <v>3</v>
          </cell>
        </row>
        <row r="685">
          <cell r="A685">
            <v>21804708</v>
          </cell>
          <cell r="B685">
            <v>16</v>
          </cell>
        </row>
        <row r="686">
          <cell r="A686">
            <v>21804729</v>
          </cell>
          <cell r="B686">
            <v>7.25</v>
          </cell>
        </row>
        <row r="687">
          <cell r="A687">
            <v>21804756</v>
          </cell>
          <cell r="B687">
            <v>13.75</v>
          </cell>
        </row>
        <row r="688">
          <cell r="A688">
            <v>21804768</v>
          </cell>
          <cell r="B688">
            <v>7.5</v>
          </cell>
        </row>
        <row r="689">
          <cell r="A689">
            <v>21804769</v>
          </cell>
          <cell r="B689">
            <v>13.75</v>
          </cell>
        </row>
        <row r="690">
          <cell r="A690">
            <v>21804800</v>
          </cell>
          <cell r="B690">
            <v>16.75</v>
          </cell>
        </row>
        <row r="691">
          <cell r="A691">
            <v>21804823</v>
          </cell>
          <cell r="B691">
            <v>7.75</v>
          </cell>
        </row>
        <row r="692">
          <cell r="A692">
            <v>21804873</v>
          </cell>
          <cell r="B692">
            <v>14</v>
          </cell>
        </row>
        <row r="693">
          <cell r="A693">
            <v>21804878</v>
          </cell>
          <cell r="B693">
            <v>12.75</v>
          </cell>
        </row>
        <row r="694">
          <cell r="A694">
            <v>21804905</v>
          </cell>
          <cell r="B694">
            <v>13.75</v>
          </cell>
        </row>
        <row r="695">
          <cell r="A695">
            <v>21804907</v>
          </cell>
          <cell r="B695">
            <v>7.75</v>
          </cell>
        </row>
        <row r="696">
          <cell r="A696">
            <v>21804915</v>
          </cell>
          <cell r="B696">
            <v>5.25</v>
          </cell>
        </row>
        <row r="697">
          <cell r="A697">
            <v>21804939</v>
          </cell>
          <cell r="B697">
            <v>15.5</v>
          </cell>
        </row>
        <row r="698">
          <cell r="A698">
            <v>21804951</v>
          </cell>
          <cell r="B698">
            <v>10</v>
          </cell>
        </row>
        <row r="699">
          <cell r="A699">
            <v>21804973</v>
          </cell>
          <cell r="B699">
            <v>11.75</v>
          </cell>
        </row>
        <row r="700">
          <cell r="A700">
            <v>21804975</v>
          </cell>
          <cell r="B700">
            <v>9.25</v>
          </cell>
        </row>
        <row r="701">
          <cell r="A701">
            <v>21804980</v>
          </cell>
          <cell r="B701">
            <v>15.5</v>
          </cell>
        </row>
        <row r="702">
          <cell r="A702">
            <v>21804984</v>
          </cell>
          <cell r="B702">
            <v>12</v>
          </cell>
        </row>
        <row r="703">
          <cell r="A703">
            <v>21804993</v>
          </cell>
          <cell r="B703">
            <v>12.5</v>
          </cell>
        </row>
        <row r="704">
          <cell r="A704">
            <v>21805009</v>
          </cell>
          <cell r="B704">
            <v>15.25</v>
          </cell>
        </row>
        <row r="705">
          <cell r="A705">
            <v>21805043</v>
          </cell>
          <cell r="B705">
            <v>5</v>
          </cell>
        </row>
        <row r="706">
          <cell r="A706">
            <v>21805060</v>
          </cell>
          <cell r="B706">
            <v>4</v>
          </cell>
        </row>
        <row r="707">
          <cell r="A707">
            <v>21805073</v>
          </cell>
          <cell r="B707">
            <v>11.5</v>
          </cell>
        </row>
        <row r="708">
          <cell r="A708">
            <v>21805074</v>
          </cell>
          <cell r="B708">
            <v>10.25</v>
          </cell>
        </row>
        <row r="709">
          <cell r="A709">
            <v>21805078</v>
          </cell>
          <cell r="B709">
            <v>10.75</v>
          </cell>
        </row>
        <row r="710">
          <cell r="A710">
            <v>21805085</v>
          </cell>
          <cell r="B710">
            <v>7.25</v>
          </cell>
        </row>
        <row r="711">
          <cell r="A711">
            <v>21805098</v>
          </cell>
          <cell r="B711">
            <v>9.75</v>
          </cell>
        </row>
        <row r="712">
          <cell r="A712">
            <v>21805117</v>
          </cell>
          <cell r="B712">
            <v>14</v>
          </cell>
        </row>
        <row r="713">
          <cell r="A713">
            <v>21805146</v>
          </cell>
          <cell r="B713">
            <v>15.75</v>
          </cell>
        </row>
        <row r="714">
          <cell r="A714">
            <v>21805154</v>
          </cell>
          <cell r="B714">
            <v>18</v>
          </cell>
        </row>
        <row r="715">
          <cell r="A715">
            <v>21805177</v>
          </cell>
          <cell r="B715">
            <v>9.5</v>
          </cell>
        </row>
        <row r="716">
          <cell r="A716">
            <v>21805208</v>
          </cell>
          <cell r="B716">
            <v>10.75</v>
          </cell>
        </row>
        <row r="717">
          <cell r="A717">
            <v>21805210</v>
          </cell>
          <cell r="B717">
            <v>16</v>
          </cell>
        </row>
        <row r="718">
          <cell r="A718">
            <v>21805214</v>
          </cell>
          <cell r="B718">
            <v>12.5</v>
          </cell>
        </row>
        <row r="719">
          <cell r="A719">
            <v>21805222</v>
          </cell>
          <cell r="B719">
            <v>10.75</v>
          </cell>
        </row>
        <row r="720">
          <cell r="A720">
            <v>21805257</v>
          </cell>
          <cell r="B720">
            <v>12.5</v>
          </cell>
        </row>
        <row r="721">
          <cell r="A721">
            <v>21805277</v>
          </cell>
          <cell r="B721">
            <v>13.75</v>
          </cell>
        </row>
        <row r="722">
          <cell r="A722">
            <v>21805282</v>
          </cell>
          <cell r="B722">
            <v>5.5</v>
          </cell>
        </row>
        <row r="723">
          <cell r="A723">
            <v>21805286</v>
          </cell>
          <cell r="B723">
            <v>4.75</v>
          </cell>
        </row>
        <row r="724">
          <cell r="A724">
            <v>21805319</v>
          </cell>
          <cell r="B724">
            <v>14.75</v>
          </cell>
        </row>
        <row r="725">
          <cell r="A725">
            <v>21805342</v>
          </cell>
          <cell r="B725">
            <v>10.75</v>
          </cell>
        </row>
        <row r="726">
          <cell r="A726">
            <v>21805359</v>
          </cell>
          <cell r="B726">
            <v>10.75</v>
          </cell>
        </row>
        <row r="727">
          <cell r="A727">
            <v>21805372</v>
          </cell>
          <cell r="B727">
            <v>12.75</v>
          </cell>
        </row>
        <row r="728">
          <cell r="A728">
            <v>21805375</v>
          </cell>
          <cell r="B728">
            <v>14.25</v>
          </cell>
        </row>
        <row r="729">
          <cell r="A729">
            <v>21805396</v>
          </cell>
          <cell r="B729">
            <v>11.25</v>
          </cell>
        </row>
        <row r="730">
          <cell r="A730">
            <v>21805399</v>
          </cell>
          <cell r="B730">
            <v>5.5</v>
          </cell>
        </row>
        <row r="731">
          <cell r="A731">
            <v>21805413</v>
          </cell>
          <cell r="B731">
            <v>16.75</v>
          </cell>
        </row>
        <row r="732">
          <cell r="A732">
            <v>21805419</v>
          </cell>
          <cell r="B732">
            <v>7.25</v>
          </cell>
        </row>
        <row r="733">
          <cell r="A733">
            <v>21805421</v>
          </cell>
          <cell r="B733">
            <v>15.75</v>
          </cell>
        </row>
        <row r="734">
          <cell r="A734">
            <v>21805532</v>
          </cell>
          <cell r="B734">
            <v>14.5</v>
          </cell>
        </row>
        <row r="735">
          <cell r="A735">
            <v>21805535</v>
          </cell>
          <cell r="B735">
            <v>14.75</v>
          </cell>
        </row>
        <row r="736">
          <cell r="A736">
            <v>21805537</v>
          </cell>
          <cell r="B736">
            <v>5.75</v>
          </cell>
        </row>
        <row r="737">
          <cell r="A737">
            <v>21805550</v>
          </cell>
          <cell r="B737">
            <v>7.25</v>
          </cell>
        </row>
        <row r="738">
          <cell r="A738">
            <v>21805552</v>
          </cell>
          <cell r="B738">
            <v>9.25</v>
          </cell>
        </row>
        <row r="739">
          <cell r="A739">
            <v>21805576</v>
          </cell>
          <cell r="B739">
            <v>8.5</v>
          </cell>
        </row>
        <row r="740">
          <cell r="A740">
            <v>21805591</v>
          </cell>
          <cell r="B740">
            <v>3.5</v>
          </cell>
        </row>
        <row r="741">
          <cell r="A741">
            <v>21805616</v>
          </cell>
          <cell r="B741">
            <v>11.25</v>
          </cell>
        </row>
        <row r="742">
          <cell r="A742">
            <v>21805624</v>
          </cell>
          <cell r="B742">
            <v>5.75</v>
          </cell>
        </row>
        <row r="743">
          <cell r="A743">
            <v>21805625</v>
          </cell>
          <cell r="B743">
            <v>8.25</v>
          </cell>
        </row>
        <row r="744">
          <cell r="A744">
            <v>21805631</v>
          </cell>
          <cell r="B744">
            <v>13.5</v>
          </cell>
        </row>
        <row r="745">
          <cell r="A745">
            <v>21805667</v>
          </cell>
          <cell r="B745">
            <v>12</v>
          </cell>
        </row>
        <row r="746">
          <cell r="A746">
            <v>21805671</v>
          </cell>
          <cell r="B746">
            <v>12.75</v>
          </cell>
        </row>
        <row r="747">
          <cell r="A747">
            <v>21805696</v>
          </cell>
          <cell r="B747">
            <v>14.25</v>
          </cell>
        </row>
        <row r="748">
          <cell r="A748">
            <v>21805698</v>
          </cell>
          <cell r="B748">
            <v>9</v>
          </cell>
        </row>
        <row r="749">
          <cell r="A749">
            <v>21805706</v>
          </cell>
          <cell r="B749">
            <v>15.5</v>
          </cell>
        </row>
        <row r="750">
          <cell r="A750">
            <v>21805709</v>
          </cell>
          <cell r="B750">
            <v>14.5</v>
          </cell>
        </row>
        <row r="751">
          <cell r="A751">
            <v>21805723</v>
          </cell>
          <cell r="B751">
            <v>13.5</v>
          </cell>
        </row>
        <row r="752">
          <cell r="A752">
            <v>21805729</v>
          </cell>
          <cell r="B752">
            <v>5.25</v>
          </cell>
        </row>
        <row r="753">
          <cell r="A753">
            <v>21805737</v>
          </cell>
          <cell r="B753">
            <v>9</v>
          </cell>
        </row>
        <row r="754">
          <cell r="A754">
            <v>21805765</v>
          </cell>
          <cell r="B754">
            <v>8</v>
          </cell>
        </row>
        <row r="755">
          <cell r="A755">
            <v>21805782</v>
          </cell>
          <cell r="B755">
            <v>10.75</v>
          </cell>
        </row>
        <row r="756">
          <cell r="A756">
            <v>21805810</v>
          </cell>
          <cell r="B756">
            <v>11.5</v>
          </cell>
        </row>
        <row r="757">
          <cell r="A757">
            <v>21805820</v>
          </cell>
          <cell r="B757">
            <v>8.5</v>
          </cell>
        </row>
        <row r="758">
          <cell r="A758">
            <v>21805827</v>
          </cell>
          <cell r="B758">
            <v>8.5</v>
          </cell>
        </row>
        <row r="759">
          <cell r="A759">
            <v>21805832</v>
          </cell>
          <cell r="B759">
            <v>9.25</v>
          </cell>
        </row>
        <row r="760">
          <cell r="A760">
            <v>21805866</v>
          </cell>
          <cell r="B760">
            <v>7</v>
          </cell>
        </row>
        <row r="761">
          <cell r="A761">
            <v>21805887</v>
          </cell>
          <cell r="B761">
            <v>7.5</v>
          </cell>
        </row>
        <row r="762">
          <cell r="A762">
            <v>21805892</v>
          </cell>
          <cell r="B762">
            <v>15.5</v>
          </cell>
        </row>
        <row r="763">
          <cell r="A763">
            <v>21805896</v>
          </cell>
          <cell r="B763">
            <v>16.75</v>
          </cell>
        </row>
        <row r="764">
          <cell r="A764">
            <v>21805912</v>
          </cell>
          <cell r="B764">
            <v>12.5</v>
          </cell>
        </row>
        <row r="765">
          <cell r="A765">
            <v>21805937</v>
          </cell>
          <cell r="B765">
            <v>8.75</v>
          </cell>
        </row>
        <row r="766">
          <cell r="A766">
            <v>21805962</v>
          </cell>
          <cell r="B766">
            <v>16.25</v>
          </cell>
        </row>
        <row r="767">
          <cell r="A767">
            <v>21805967</v>
          </cell>
          <cell r="B767">
            <v>14.75</v>
          </cell>
        </row>
        <row r="768">
          <cell r="A768">
            <v>21805972</v>
          </cell>
          <cell r="B768">
            <v>15.25</v>
          </cell>
        </row>
        <row r="769">
          <cell r="A769">
            <v>21805985</v>
          </cell>
          <cell r="B769">
            <v>9.5</v>
          </cell>
        </row>
        <row r="770">
          <cell r="A770">
            <v>21806017</v>
          </cell>
          <cell r="B770">
            <v>12.5</v>
          </cell>
        </row>
        <row r="771">
          <cell r="A771">
            <v>21806038</v>
          </cell>
          <cell r="B771">
            <v>16</v>
          </cell>
        </row>
        <row r="772">
          <cell r="A772">
            <v>21806084</v>
          </cell>
          <cell r="B772">
            <v>6.5</v>
          </cell>
        </row>
        <row r="773">
          <cell r="A773">
            <v>21806096</v>
          </cell>
          <cell r="B773">
            <v>8</v>
          </cell>
        </row>
        <row r="774">
          <cell r="A774">
            <v>21806150</v>
          </cell>
          <cell r="B774">
            <v>2.25</v>
          </cell>
        </row>
        <row r="775">
          <cell r="A775">
            <v>21806173</v>
          </cell>
          <cell r="B775">
            <v>9.75</v>
          </cell>
        </row>
        <row r="776">
          <cell r="A776">
            <v>21806177</v>
          </cell>
          <cell r="B776">
            <v>11.5</v>
          </cell>
        </row>
        <row r="777">
          <cell r="A777">
            <v>21806198</v>
          </cell>
          <cell r="B777">
            <v>9</v>
          </cell>
        </row>
        <row r="778">
          <cell r="A778">
            <v>21806203</v>
          </cell>
          <cell r="B778">
            <v>15.5</v>
          </cell>
        </row>
        <row r="779">
          <cell r="A779">
            <v>21806235</v>
          </cell>
          <cell r="B779">
            <v>9</v>
          </cell>
        </row>
        <row r="780">
          <cell r="A780">
            <v>21806246</v>
          </cell>
          <cell r="B780">
            <v>8</v>
          </cell>
        </row>
        <row r="781">
          <cell r="A781">
            <v>21806255</v>
          </cell>
          <cell r="B781">
            <v>14.5</v>
          </cell>
        </row>
        <row r="782">
          <cell r="A782">
            <v>21806270</v>
          </cell>
          <cell r="B782">
            <v>13.25</v>
          </cell>
        </row>
        <row r="783">
          <cell r="A783">
            <v>21806273</v>
          </cell>
          <cell r="B783">
            <v>13.5</v>
          </cell>
        </row>
        <row r="784">
          <cell r="A784">
            <v>21806310</v>
          </cell>
          <cell r="B784">
            <v>15.25</v>
          </cell>
        </row>
        <row r="785">
          <cell r="A785">
            <v>21806328</v>
          </cell>
          <cell r="B785">
            <v>4</v>
          </cell>
        </row>
        <row r="786">
          <cell r="A786">
            <v>21806381</v>
          </cell>
          <cell r="B786">
            <v>12</v>
          </cell>
        </row>
        <row r="787">
          <cell r="A787">
            <v>21806387</v>
          </cell>
          <cell r="B787">
            <v>4</v>
          </cell>
        </row>
        <row r="788">
          <cell r="A788">
            <v>21806408</v>
          </cell>
          <cell r="B788">
            <v>7.5</v>
          </cell>
        </row>
        <row r="789">
          <cell r="A789">
            <v>21806409</v>
          </cell>
          <cell r="B789">
            <v>12</v>
          </cell>
        </row>
        <row r="790">
          <cell r="A790">
            <v>21806415</v>
          </cell>
          <cell r="B790">
            <v>7.75</v>
          </cell>
        </row>
        <row r="791">
          <cell r="A791">
            <v>21806468</v>
          </cell>
          <cell r="B791">
            <v>14.25</v>
          </cell>
        </row>
        <row r="792">
          <cell r="A792">
            <v>21806472</v>
          </cell>
          <cell r="B792">
            <v>6.5</v>
          </cell>
        </row>
        <row r="793">
          <cell r="A793">
            <v>21806510</v>
          </cell>
          <cell r="B793">
            <v>10.25</v>
          </cell>
        </row>
        <row r="794">
          <cell r="A794">
            <v>21806518</v>
          </cell>
          <cell r="B794">
            <v>14.25</v>
          </cell>
        </row>
        <row r="795">
          <cell r="A795">
            <v>21806532</v>
          </cell>
          <cell r="B795">
            <v>10.75</v>
          </cell>
        </row>
        <row r="796">
          <cell r="A796">
            <v>21806552</v>
          </cell>
          <cell r="B796">
            <v>9.75</v>
          </cell>
        </row>
        <row r="797">
          <cell r="A797">
            <v>21806566</v>
          </cell>
          <cell r="B797">
            <v>10</v>
          </cell>
        </row>
        <row r="798">
          <cell r="A798">
            <v>21806567</v>
          </cell>
          <cell r="B798">
            <v>7.5</v>
          </cell>
        </row>
        <row r="799">
          <cell r="A799">
            <v>21806572</v>
          </cell>
          <cell r="B799">
            <v>9.25</v>
          </cell>
        </row>
        <row r="800">
          <cell r="A800">
            <v>21806617</v>
          </cell>
          <cell r="B800">
            <v>11.75</v>
          </cell>
        </row>
        <row r="801">
          <cell r="A801">
            <v>21806672</v>
          </cell>
          <cell r="B801">
            <v>11.25</v>
          </cell>
        </row>
        <row r="802">
          <cell r="A802">
            <v>21806688</v>
          </cell>
          <cell r="B802">
            <v>11.75</v>
          </cell>
        </row>
        <row r="803">
          <cell r="A803">
            <v>21806695</v>
          </cell>
          <cell r="B803">
            <v>12</v>
          </cell>
        </row>
        <row r="804">
          <cell r="A804">
            <v>21806698</v>
          </cell>
          <cell r="B804">
            <v>13.75</v>
          </cell>
        </row>
        <row r="805">
          <cell r="A805">
            <v>21806711</v>
          </cell>
          <cell r="B805">
            <v>14.5</v>
          </cell>
        </row>
        <row r="806">
          <cell r="A806">
            <v>21806760</v>
          </cell>
          <cell r="B806">
            <v>16.25</v>
          </cell>
        </row>
        <row r="807">
          <cell r="A807">
            <v>21806763</v>
          </cell>
          <cell r="B807">
            <v>11.5</v>
          </cell>
        </row>
        <row r="808">
          <cell r="A808">
            <v>21806786</v>
          </cell>
          <cell r="B808">
            <v>8.5</v>
          </cell>
        </row>
        <row r="809">
          <cell r="A809">
            <v>21806801</v>
          </cell>
          <cell r="B809">
            <v>11</v>
          </cell>
        </row>
        <row r="810">
          <cell r="A810">
            <v>21806802</v>
          </cell>
          <cell r="B810">
            <v>14.5</v>
          </cell>
        </row>
        <row r="811">
          <cell r="A811">
            <v>21806806</v>
          </cell>
          <cell r="B811">
            <v>15.75</v>
          </cell>
        </row>
        <row r="812">
          <cell r="A812">
            <v>21806809</v>
          </cell>
          <cell r="B812">
            <v>17.25</v>
          </cell>
        </row>
        <row r="813">
          <cell r="A813">
            <v>21806829</v>
          </cell>
          <cell r="B813">
            <v>7.75</v>
          </cell>
        </row>
        <row r="814">
          <cell r="A814">
            <v>21806837</v>
          </cell>
          <cell r="B814">
            <v>13.75</v>
          </cell>
        </row>
        <row r="815">
          <cell r="A815">
            <v>21806868</v>
          </cell>
          <cell r="B815">
            <v>7.5</v>
          </cell>
        </row>
        <row r="816">
          <cell r="A816">
            <v>21806888</v>
          </cell>
          <cell r="B816">
            <v>16.75</v>
          </cell>
        </row>
        <row r="817">
          <cell r="A817">
            <v>21806904</v>
          </cell>
          <cell r="B817">
            <v>17.5</v>
          </cell>
        </row>
        <row r="818">
          <cell r="A818">
            <v>21806998</v>
          </cell>
          <cell r="B818">
            <v>10.25</v>
          </cell>
        </row>
        <row r="819">
          <cell r="A819">
            <v>21807037</v>
          </cell>
          <cell r="B819">
            <v>10</v>
          </cell>
        </row>
        <row r="820">
          <cell r="A820">
            <v>21807043</v>
          </cell>
          <cell r="B820">
            <v>9.5</v>
          </cell>
        </row>
        <row r="821">
          <cell r="A821">
            <v>21807059</v>
          </cell>
          <cell r="B821">
            <v>9.5</v>
          </cell>
        </row>
        <row r="822">
          <cell r="A822">
            <v>21807135</v>
          </cell>
          <cell r="B822">
            <v>10.25</v>
          </cell>
        </row>
        <row r="823">
          <cell r="A823">
            <v>21807209</v>
          </cell>
          <cell r="B823">
            <v>5.5</v>
          </cell>
        </row>
        <row r="824">
          <cell r="A824">
            <v>21807220</v>
          </cell>
          <cell r="B824">
            <v>16.75</v>
          </cell>
        </row>
        <row r="825">
          <cell r="A825">
            <v>21807234</v>
          </cell>
          <cell r="B825">
            <v>2.75</v>
          </cell>
        </row>
        <row r="826">
          <cell r="A826">
            <v>21807251</v>
          </cell>
          <cell r="B826">
            <v>5.5</v>
          </cell>
        </row>
        <row r="827">
          <cell r="A827">
            <v>21807252</v>
          </cell>
          <cell r="B827">
            <v>4.5</v>
          </cell>
        </row>
        <row r="828">
          <cell r="A828">
            <v>21807256</v>
          </cell>
          <cell r="B828">
            <v>7</v>
          </cell>
        </row>
        <row r="829">
          <cell r="A829">
            <v>21807309</v>
          </cell>
          <cell r="B829">
            <v>16.75</v>
          </cell>
        </row>
        <row r="830">
          <cell r="A830">
            <v>21807313</v>
          </cell>
          <cell r="B830">
            <v>6.75</v>
          </cell>
        </row>
        <row r="831">
          <cell r="A831">
            <v>21807342</v>
          </cell>
          <cell r="B831">
            <v>15.5</v>
          </cell>
        </row>
        <row r="832">
          <cell r="A832">
            <v>21807350</v>
          </cell>
          <cell r="B832">
            <v>4</v>
          </cell>
        </row>
        <row r="833">
          <cell r="A833">
            <v>21807355</v>
          </cell>
          <cell r="B833">
            <v>14.25</v>
          </cell>
        </row>
        <row r="834">
          <cell r="A834">
            <v>21807357</v>
          </cell>
          <cell r="B834">
            <v>11.75</v>
          </cell>
        </row>
        <row r="835">
          <cell r="A835">
            <v>21807391</v>
          </cell>
          <cell r="B835">
            <v>8</v>
          </cell>
        </row>
        <row r="836">
          <cell r="A836">
            <v>21807394</v>
          </cell>
          <cell r="B836">
            <v>11.75</v>
          </cell>
        </row>
        <row r="837">
          <cell r="A837">
            <v>21807403</v>
          </cell>
          <cell r="B837">
            <v>12</v>
          </cell>
        </row>
        <row r="838">
          <cell r="A838">
            <v>21807410</v>
          </cell>
          <cell r="B838">
            <v>16</v>
          </cell>
        </row>
        <row r="839">
          <cell r="A839">
            <v>21807450</v>
          </cell>
          <cell r="B839">
            <v>9.5</v>
          </cell>
        </row>
        <row r="840">
          <cell r="A840">
            <v>21807454</v>
          </cell>
          <cell r="B840">
            <v>9.5</v>
          </cell>
        </row>
        <row r="841">
          <cell r="A841">
            <v>21807455</v>
          </cell>
          <cell r="B841">
            <v>5.5</v>
          </cell>
        </row>
        <row r="842">
          <cell r="A842">
            <v>21807498</v>
          </cell>
          <cell r="B842">
            <v>7.25</v>
          </cell>
        </row>
        <row r="843">
          <cell r="A843">
            <v>21807541</v>
          </cell>
          <cell r="B843">
            <v>8.5</v>
          </cell>
        </row>
        <row r="844">
          <cell r="A844">
            <v>21807546</v>
          </cell>
          <cell r="B844">
            <v>13.75</v>
          </cell>
        </row>
        <row r="845">
          <cell r="A845">
            <v>21807549</v>
          </cell>
          <cell r="B845">
            <v>7.75</v>
          </cell>
        </row>
        <row r="846">
          <cell r="A846">
            <v>21807563</v>
          </cell>
          <cell r="B846">
            <v>12</v>
          </cell>
        </row>
        <row r="847">
          <cell r="A847">
            <v>21807594</v>
          </cell>
          <cell r="B847">
            <v>6.5</v>
          </cell>
        </row>
        <row r="848">
          <cell r="A848">
            <v>21807628</v>
          </cell>
          <cell r="B848">
            <v>14.5</v>
          </cell>
        </row>
        <row r="849">
          <cell r="A849">
            <v>21807640</v>
          </cell>
          <cell r="B849">
            <v>8.75</v>
          </cell>
        </row>
        <row r="850">
          <cell r="A850">
            <v>21807653</v>
          </cell>
          <cell r="B850">
            <v>9</v>
          </cell>
        </row>
        <row r="851">
          <cell r="A851">
            <v>21807674</v>
          </cell>
          <cell r="B851">
            <v>7.25</v>
          </cell>
        </row>
        <row r="852">
          <cell r="A852">
            <v>21807682</v>
          </cell>
          <cell r="B852">
            <v>9.25</v>
          </cell>
        </row>
        <row r="853">
          <cell r="A853">
            <v>21807757</v>
          </cell>
          <cell r="B853">
            <v>4.75</v>
          </cell>
        </row>
        <row r="854">
          <cell r="A854">
            <v>21807760</v>
          </cell>
          <cell r="B854">
            <v>12.75</v>
          </cell>
        </row>
        <row r="855">
          <cell r="A855">
            <v>21807778</v>
          </cell>
          <cell r="B855">
            <v>6.25</v>
          </cell>
        </row>
        <row r="856">
          <cell r="A856">
            <v>21807810</v>
          </cell>
          <cell r="B856">
            <v>5</v>
          </cell>
        </row>
        <row r="857">
          <cell r="A857">
            <v>21807819</v>
          </cell>
          <cell r="B857">
            <v>11.25</v>
          </cell>
        </row>
        <row r="858">
          <cell r="A858">
            <v>21807852</v>
          </cell>
          <cell r="B858">
            <v>10.5</v>
          </cell>
        </row>
        <row r="859">
          <cell r="A859">
            <v>21807878</v>
          </cell>
          <cell r="B859">
            <v>14.25</v>
          </cell>
        </row>
        <row r="860">
          <cell r="A860">
            <v>21809907</v>
          </cell>
          <cell r="B860">
            <v>13</v>
          </cell>
        </row>
        <row r="861">
          <cell r="A861">
            <v>21810325</v>
          </cell>
          <cell r="B861">
            <v>5.25</v>
          </cell>
        </row>
        <row r="862">
          <cell r="A862">
            <v>21813332</v>
          </cell>
          <cell r="B862">
            <v>16</v>
          </cell>
        </row>
        <row r="863">
          <cell r="A863">
            <v>21814035</v>
          </cell>
          <cell r="B863">
            <v>3.75</v>
          </cell>
        </row>
        <row r="864">
          <cell r="A864">
            <v>21815185</v>
          </cell>
          <cell r="B864">
            <v>7.75</v>
          </cell>
        </row>
        <row r="865">
          <cell r="A865">
            <v>21815880</v>
          </cell>
          <cell r="B865">
            <v>14.25</v>
          </cell>
        </row>
        <row r="866">
          <cell r="A866">
            <v>21817440</v>
          </cell>
          <cell r="B866">
            <v>7.75</v>
          </cell>
        </row>
        <row r="867">
          <cell r="A867">
            <v>21817476</v>
          </cell>
          <cell r="B867">
            <v>6.5</v>
          </cell>
        </row>
        <row r="868">
          <cell r="A868">
            <v>21817500</v>
          </cell>
          <cell r="B868">
            <v>8.5</v>
          </cell>
        </row>
        <row r="869">
          <cell r="A869">
            <v>21817588</v>
          </cell>
          <cell r="B869">
            <v>11.25</v>
          </cell>
        </row>
        <row r="870">
          <cell r="A870">
            <v>21817613</v>
          </cell>
          <cell r="B870">
            <v>13.5</v>
          </cell>
        </row>
        <row r="871">
          <cell r="A871">
            <v>21817653</v>
          </cell>
          <cell r="B871">
            <v>12.25</v>
          </cell>
        </row>
        <row r="872">
          <cell r="A872">
            <v>21817662</v>
          </cell>
          <cell r="B872">
            <v>10</v>
          </cell>
        </row>
        <row r="873">
          <cell r="A873">
            <v>21817686</v>
          </cell>
          <cell r="B873">
            <v>10.5</v>
          </cell>
        </row>
        <row r="874">
          <cell r="A874">
            <v>21817704</v>
          </cell>
          <cell r="B874">
            <v>15</v>
          </cell>
        </row>
        <row r="875">
          <cell r="A875">
            <v>21817705</v>
          </cell>
          <cell r="B875">
            <v>14.5</v>
          </cell>
        </row>
        <row r="876">
          <cell r="A876">
            <v>21817713</v>
          </cell>
          <cell r="B876">
            <v>16.5</v>
          </cell>
        </row>
        <row r="877">
          <cell r="A877">
            <v>21817744</v>
          </cell>
          <cell r="B877">
            <v>13</v>
          </cell>
        </row>
        <row r="878">
          <cell r="A878">
            <v>21817757</v>
          </cell>
          <cell r="B878">
            <v>9.75</v>
          </cell>
        </row>
        <row r="879">
          <cell r="A879">
            <v>21817758</v>
          </cell>
          <cell r="B879">
            <v>4.75</v>
          </cell>
        </row>
        <row r="880">
          <cell r="A880">
            <v>21817768</v>
          </cell>
          <cell r="B880">
            <v>11.25</v>
          </cell>
        </row>
        <row r="881">
          <cell r="A881">
            <v>21817782</v>
          </cell>
          <cell r="B881">
            <v>9.25</v>
          </cell>
        </row>
        <row r="882">
          <cell r="A882">
            <v>21817803</v>
          </cell>
          <cell r="B882">
            <v>15.25</v>
          </cell>
        </row>
        <row r="883">
          <cell r="A883">
            <v>21817810</v>
          </cell>
          <cell r="B883">
            <v>6</v>
          </cell>
        </row>
        <row r="884">
          <cell r="A884">
            <v>21817839</v>
          </cell>
          <cell r="B884">
            <v>10.25</v>
          </cell>
        </row>
        <row r="885">
          <cell r="A885">
            <v>21817849</v>
          </cell>
          <cell r="B885">
            <v>7</v>
          </cell>
        </row>
        <row r="886">
          <cell r="A886">
            <v>21817861</v>
          </cell>
          <cell r="B886">
            <v>15</v>
          </cell>
        </row>
        <row r="887">
          <cell r="A887">
            <v>21817876</v>
          </cell>
          <cell r="B887">
            <v>7.75</v>
          </cell>
        </row>
        <row r="888">
          <cell r="A888">
            <v>21817883</v>
          </cell>
          <cell r="B888">
            <v>11.5</v>
          </cell>
        </row>
        <row r="889">
          <cell r="A889">
            <v>21817907</v>
          </cell>
          <cell r="B889">
            <v>11.5</v>
          </cell>
        </row>
        <row r="890">
          <cell r="A890">
            <v>21817915</v>
          </cell>
          <cell r="B890">
            <v>6.5</v>
          </cell>
        </row>
        <row r="891">
          <cell r="A891">
            <v>21817925</v>
          </cell>
          <cell r="B891">
            <v>2.75</v>
          </cell>
        </row>
        <row r="892">
          <cell r="A892">
            <v>21817930</v>
          </cell>
          <cell r="B892">
            <v>7.25</v>
          </cell>
        </row>
        <row r="893">
          <cell r="A893">
            <v>21817932</v>
          </cell>
          <cell r="B893">
            <v>18.75</v>
          </cell>
        </row>
        <row r="894">
          <cell r="A894">
            <v>21817954</v>
          </cell>
          <cell r="B894">
            <v>11</v>
          </cell>
        </row>
        <row r="895">
          <cell r="A895">
            <v>21817963</v>
          </cell>
          <cell r="B895">
            <v>12.5</v>
          </cell>
        </row>
        <row r="896">
          <cell r="A896">
            <v>21817972</v>
          </cell>
          <cell r="B896">
            <v>12</v>
          </cell>
        </row>
        <row r="897">
          <cell r="A897">
            <v>21817978</v>
          </cell>
          <cell r="B897">
            <v>11.75</v>
          </cell>
        </row>
        <row r="898">
          <cell r="A898">
            <v>21817982</v>
          </cell>
          <cell r="B898">
            <v>6.75</v>
          </cell>
        </row>
        <row r="899">
          <cell r="A899">
            <v>21817987</v>
          </cell>
          <cell r="B899">
            <v>11.5</v>
          </cell>
        </row>
        <row r="900">
          <cell r="A900">
            <v>21818067</v>
          </cell>
          <cell r="B900">
            <v>12.5</v>
          </cell>
        </row>
        <row r="901">
          <cell r="A901">
            <v>21818097</v>
          </cell>
          <cell r="B901">
            <v>10</v>
          </cell>
        </row>
        <row r="902">
          <cell r="A902">
            <v>21818122</v>
          </cell>
          <cell r="B902">
            <v>15.75</v>
          </cell>
        </row>
        <row r="903">
          <cell r="A903">
            <v>21818166</v>
          </cell>
          <cell r="B903">
            <v>4.25</v>
          </cell>
        </row>
        <row r="904">
          <cell r="A904">
            <v>21818174</v>
          </cell>
          <cell r="B904">
            <v>11.5</v>
          </cell>
        </row>
        <row r="905">
          <cell r="A905">
            <v>21818376</v>
          </cell>
          <cell r="B905">
            <v>16.75</v>
          </cell>
        </row>
        <row r="906">
          <cell r="A906">
            <v>21818447</v>
          </cell>
          <cell r="B906">
            <v>14</v>
          </cell>
        </row>
        <row r="907">
          <cell r="A907">
            <v>21818461</v>
          </cell>
          <cell r="B907">
            <v>10.25</v>
          </cell>
        </row>
        <row r="908">
          <cell r="A908">
            <v>21818464</v>
          </cell>
          <cell r="B908">
            <v>14.25</v>
          </cell>
        </row>
        <row r="909">
          <cell r="A909">
            <v>21818478</v>
          </cell>
          <cell r="B909">
            <v>14.25</v>
          </cell>
        </row>
        <row r="910">
          <cell r="A910">
            <v>21818482</v>
          </cell>
          <cell r="B910">
            <v>5.5</v>
          </cell>
        </row>
        <row r="911">
          <cell r="A911">
            <v>21818497</v>
          </cell>
          <cell r="B911">
            <v>7.75</v>
          </cell>
        </row>
        <row r="912">
          <cell r="A912">
            <v>21818500</v>
          </cell>
          <cell r="B912">
            <v>4.5</v>
          </cell>
        </row>
        <row r="913">
          <cell r="A913">
            <v>21818536</v>
          </cell>
          <cell r="B913">
            <v>2</v>
          </cell>
        </row>
        <row r="914">
          <cell r="A914">
            <v>21818578</v>
          </cell>
          <cell r="B914">
            <v>15.25</v>
          </cell>
        </row>
        <row r="915">
          <cell r="A915">
            <v>21818613</v>
          </cell>
          <cell r="B915">
            <v>10.75</v>
          </cell>
        </row>
        <row r="916">
          <cell r="A916">
            <v>21818719</v>
          </cell>
          <cell r="B916">
            <v>10.25</v>
          </cell>
        </row>
        <row r="917">
          <cell r="A917">
            <v>21818942</v>
          </cell>
          <cell r="B917">
            <v>14.5</v>
          </cell>
        </row>
        <row r="918">
          <cell r="A918">
            <v>21818951</v>
          </cell>
          <cell r="B918">
            <v>6.25</v>
          </cell>
        </row>
        <row r="919">
          <cell r="A919">
            <v>21818955</v>
          </cell>
          <cell r="B919">
            <v>4.25</v>
          </cell>
        </row>
        <row r="920">
          <cell r="A920">
            <v>21819276</v>
          </cell>
          <cell r="B920">
            <v>11</v>
          </cell>
        </row>
        <row r="921">
          <cell r="A921">
            <v>21819340</v>
          </cell>
          <cell r="B921">
            <v>15.75</v>
          </cell>
        </row>
        <row r="922">
          <cell r="A922">
            <v>21819728</v>
          </cell>
          <cell r="B922">
            <v>6.5</v>
          </cell>
        </row>
        <row r="923">
          <cell r="A923">
            <v>21819751</v>
          </cell>
          <cell r="B923">
            <v>4.75</v>
          </cell>
        </row>
        <row r="924">
          <cell r="A924">
            <v>21819984</v>
          </cell>
          <cell r="B924">
            <v>10.5</v>
          </cell>
        </row>
        <row r="925">
          <cell r="A925">
            <v>21820397</v>
          </cell>
          <cell r="B925">
            <v>15.75</v>
          </cell>
        </row>
        <row r="926">
          <cell r="A926">
            <v>21820953</v>
          </cell>
          <cell r="B926">
            <v>7</v>
          </cell>
        </row>
        <row r="927">
          <cell r="A927">
            <v>21821837</v>
          </cell>
          <cell r="B927">
            <v>4.75</v>
          </cell>
        </row>
        <row r="928">
          <cell r="A928">
            <v>21822192</v>
          </cell>
          <cell r="B928">
            <v>3.75</v>
          </cell>
        </row>
        <row r="929">
          <cell r="A929">
            <v>21822466</v>
          </cell>
          <cell r="B929">
            <v>16.25</v>
          </cell>
        </row>
        <row r="930">
          <cell r="A930">
            <v>21822506</v>
          </cell>
          <cell r="B930">
            <v>12.5</v>
          </cell>
        </row>
        <row r="931">
          <cell r="A931">
            <v>21822531</v>
          </cell>
          <cell r="B931">
            <v>16</v>
          </cell>
        </row>
        <row r="932">
          <cell r="A932">
            <v>21822550</v>
          </cell>
          <cell r="B932">
            <v>8.5</v>
          </cell>
        </row>
        <row r="933">
          <cell r="A933">
            <v>21822613</v>
          </cell>
          <cell r="B933">
            <v>14</v>
          </cell>
        </row>
        <row r="934">
          <cell r="A934">
            <v>21822655</v>
          </cell>
          <cell r="B934">
            <v>16.5</v>
          </cell>
        </row>
        <row r="935">
          <cell r="A935">
            <v>21822663</v>
          </cell>
          <cell r="B935">
            <v>12.25</v>
          </cell>
        </row>
        <row r="936">
          <cell r="A936">
            <v>21827208</v>
          </cell>
          <cell r="B936">
            <v>12</v>
          </cell>
        </row>
        <row r="937">
          <cell r="A937">
            <v>21900113</v>
          </cell>
          <cell r="B937">
            <v>6.25</v>
          </cell>
        </row>
        <row r="938">
          <cell r="A938">
            <v>21900114</v>
          </cell>
          <cell r="B938">
            <v>12.75</v>
          </cell>
        </row>
        <row r="939">
          <cell r="A939">
            <v>21900146</v>
          </cell>
          <cell r="B939">
            <v>16.25</v>
          </cell>
        </row>
        <row r="940">
          <cell r="A940">
            <v>21900149</v>
          </cell>
          <cell r="B940">
            <v>6.25</v>
          </cell>
        </row>
        <row r="941">
          <cell r="A941">
            <v>21900152</v>
          </cell>
          <cell r="B941">
            <v>6.75</v>
          </cell>
        </row>
        <row r="942">
          <cell r="A942">
            <v>21900153</v>
          </cell>
          <cell r="B942">
            <v>8.25</v>
          </cell>
        </row>
        <row r="943">
          <cell r="A943">
            <v>21900157</v>
          </cell>
          <cell r="B943">
            <v>5.5</v>
          </cell>
        </row>
        <row r="944">
          <cell r="A944">
            <v>21900159</v>
          </cell>
          <cell r="B944">
            <v>7</v>
          </cell>
        </row>
        <row r="945">
          <cell r="A945">
            <v>21900163</v>
          </cell>
          <cell r="B945">
            <v>5.5</v>
          </cell>
        </row>
        <row r="946">
          <cell r="A946">
            <v>21900166</v>
          </cell>
          <cell r="B946">
            <v>11.5</v>
          </cell>
        </row>
        <row r="947">
          <cell r="A947">
            <v>21900167</v>
          </cell>
          <cell r="B947">
            <v>6.25</v>
          </cell>
        </row>
        <row r="948">
          <cell r="A948">
            <v>21900168</v>
          </cell>
          <cell r="B948">
            <v>14.25</v>
          </cell>
        </row>
        <row r="949">
          <cell r="A949">
            <v>21900173</v>
          </cell>
          <cell r="B949">
            <v>10.5</v>
          </cell>
        </row>
        <row r="950">
          <cell r="A950">
            <v>21900184</v>
          </cell>
          <cell r="B950">
            <v>10.25</v>
          </cell>
        </row>
        <row r="951">
          <cell r="A951">
            <v>21900188</v>
          </cell>
          <cell r="B951">
            <v>9.5</v>
          </cell>
        </row>
        <row r="952">
          <cell r="A952">
            <v>21900189</v>
          </cell>
          <cell r="B952">
            <v>14.5</v>
          </cell>
        </row>
        <row r="953">
          <cell r="A953">
            <v>21900193</v>
          </cell>
          <cell r="B953">
            <v>7.75</v>
          </cell>
        </row>
        <row r="954">
          <cell r="A954">
            <v>21900194</v>
          </cell>
          <cell r="B954">
            <v>8</v>
          </cell>
        </row>
        <row r="955">
          <cell r="A955">
            <v>21900195</v>
          </cell>
          <cell r="B955">
            <v>13.25</v>
          </cell>
        </row>
        <row r="956">
          <cell r="A956">
            <v>21900196</v>
          </cell>
          <cell r="B956">
            <v>14</v>
          </cell>
        </row>
        <row r="957">
          <cell r="A957">
            <v>21900204</v>
          </cell>
          <cell r="B957">
            <v>12</v>
          </cell>
        </row>
        <row r="958">
          <cell r="A958">
            <v>21900208</v>
          </cell>
          <cell r="B958">
            <v>5.75</v>
          </cell>
        </row>
        <row r="959">
          <cell r="A959">
            <v>21900210</v>
          </cell>
          <cell r="B959">
            <v>10</v>
          </cell>
        </row>
        <row r="960">
          <cell r="A960">
            <v>21900217</v>
          </cell>
          <cell r="B960">
            <v>9</v>
          </cell>
        </row>
        <row r="961">
          <cell r="A961">
            <v>21900220</v>
          </cell>
          <cell r="B961">
            <v>7.75</v>
          </cell>
        </row>
        <row r="962">
          <cell r="A962">
            <v>21900226</v>
          </cell>
          <cell r="B962">
            <v>14.75</v>
          </cell>
        </row>
        <row r="963">
          <cell r="A963">
            <v>21900232</v>
          </cell>
          <cell r="B963">
            <v>15.25</v>
          </cell>
        </row>
        <row r="964">
          <cell r="A964">
            <v>21900233</v>
          </cell>
          <cell r="B964">
            <v>6.5</v>
          </cell>
        </row>
        <row r="965">
          <cell r="A965">
            <v>21900234</v>
          </cell>
          <cell r="B965">
            <v>4.25</v>
          </cell>
        </row>
        <row r="966">
          <cell r="A966">
            <v>21900237</v>
          </cell>
          <cell r="B966">
            <v>3</v>
          </cell>
        </row>
        <row r="967">
          <cell r="A967">
            <v>21900238</v>
          </cell>
          <cell r="B967">
            <v>7.25</v>
          </cell>
        </row>
        <row r="968">
          <cell r="A968">
            <v>21900243</v>
          </cell>
          <cell r="B968">
            <v>5.5</v>
          </cell>
        </row>
        <row r="969">
          <cell r="A969">
            <v>21900245</v>
          </cell>
          <cell r="B969">
            <v>12.25</v>
          </cell>
        </row>
        <row r="970">
          <cell r="A970">
            <v>21900247</v>
          </cell>
          <cell r="B970">
            <v>7.25</v>
          </cell>
        </row>
        <row r="971">
          <cell r="A971">
            <v>21900250</v>
          </cell>
          <cell r="B971">
            <v>11.75</v>
          </cell>
        </row>
        <row r="972">
          <cell r="A972">
            <v>21900266</v>
          </cell>
          <cell r="B972">
            <v>4.25</v>
          </cell>
        </row>
        <row r="973">
          <cell r="A973">
            <v>21900276</v>
          </cell>
          <cell r="B973">
            <v>15</v>
          </cell>
        </row>
        <row r="974">
          <cell r="A974">
            <v>21900278</v>
          </cell>
          <cell r="B974">
            <v>11.75</v>
          </cell>
        </row>
        <row r="975">
          <cell r="A975">
            <v>21900281</v>
          </cell>
          <cell r="B975">
            <v>6.5</v>
          </cell>
        </row>
        <row r="976">
          <cell r="A976">
            <v>21900286</v>
          </cell>
          <cell r="B976">
            <v>4.75</v>
          </cell>
        </row>
        <row r="977">
          <cell r="A977">
            <v>21900294</v>
          </cell>
          <cell r="B977">
            <v>13</v>
          </cell>
        </row>
        <row r="978">
          <cell r="A978">
            <v>21900303</v>
          </cell>
          <cell r="B978">
            <v>10</v>
          </cell>
        </row>
        <row r="979">
          <cell r="A979">
            <v>21900304</v>
          </cell>
          <cell r="B979">
            <v>13.25</v>
          </cell>
        </row>
        <row r="980">
          <cell r="A980">
            <v>21900310</v>
          </cell>
          <cell r="B980">
            <v>3.75</v>
          </cell>
        </row>
        <row r="981">
          <cell r="A981">
            <v>21900311</v>
          </cell>
          <cell r="B981">
            <v>4.5</v>
          </cell>
        </row>
        <row r="982">
          <cell r="A982">
            <v>21900320</v>
          </cell>
          <cell r="B982">
            <v>8.25</v>
          </cell>
        </row>
        <row r="983">
          <cell r="A983">
            <v>21900322</v>
          </cell>
          <cell r="B983">
            <v>13.75</v>
          </cell>
        </row>
        <row r="984">
          <cell r="A984">
            <v>21900332</v>
          </cell>
          <cell r="B984">
            <v>5.25</v>
          </cell>
        </row>
        <row r="985">
          <cell r="A985">
            <v>21900341</v>
          </cell>
          <cell r="B985">
            <v>10.25</v>
          </cell>
        </row>
        <row r="986">
          <cell r="A986">
            <v>21900344</v>
          </cell>
          <cell r="B986">
            <v>9.25</v>
          </cell>
        </row>
        <row r="987">
          <cell r="A987">
            <v>21900352</v>
          </cell>
          <cell r="B987">
            <v>6</v>
          </cell>
        </row>
        <row r="988">
          <cell r="A988">
            <v>21900356</v>
          </cell>
          <cell r="B988">
            <v>9.75</v>
          </cell>
        </row>
        <row r="989">
          <cell r="A989">
            <v>21900360</v>
          </cell>
          <cell r="B989">
            <v>3.5</v>
          </cell>
        </row>
        <row r="990">
          <cell r="A990">
            <v>21900371</v>
          </cell>
          <cell r="B990">
            <v>10.5</v>
          </cell>
        </row>
        <row r="991">
          <cell r="A991">
            <v>21900373</v>
          </cell>
          <cell r="B991">
            <v>10.5</v>
          </cell>
        </row>
        <row r="992">
          <cell r="A992">
            <v>21900384</v>
          </cell>
          <cell r="B992">
            <v>14.25</v>
          </cell>
        </row>
        <row r="993">
          <cell r="A993">
            <v>21900391</v>
          </cell>
          <cell r="B993">
            <v>7.5</v>
          </cell>
        </row>
        <row r="994">
          <cell r="A994">
            <v>21900396</v>
          </cell>
          <cell r="B994">
            <v>5</v>
          </cell>
        </row>
        <row r="995">
          <cell r="A995">
            <v>21900401</v>
          </cell>
          <cell r="B995">
            <v>10.75</v>
          </cell>
        </row>
        <row r="996">
          <cell r="A996">
            <v>21900414</v>
          </cell>
          <cell r="B996">
            <v>12</v>
          </cell>
        </row>
        <row r="997">
          <cell r="A997">
            <v>21900432</v>
          </cell>
          <cell r="B997">
            <v>7</v>
          </cell>
        </row>
        <row r="998">
          <cell r="A998">
            <v>21900437</v>
          </cell>
          <cell r="B998">
            <v>12.25</v>
          </cell>
        </row>
        <row r="999">
          <cell r="A999">
            <v>21900444</v>
          </cell>
          <cell r="B999">
            <v>11.75</v>
          </cell>
        </row>
        <row r="1000">
          <cell r="A1000">
            <v>21900445</v>
          </cell>
          <cell r="B1000">
            <v>7.5</v>
          </cell>
        </row>
        <row r="1001">
          <cell r="A1001">
            <v>21900451</v>
          </cell>
          <cell r="B1001">
            <v>12</v>
          </cell>
        </row>
        <row r="1002">
          <cell r="A1002">
            <v>21900454</v>
          </cell>
          <cell r="B1002">
            <v>15.5</v>
          </cell>
        </row>
        <row r="1003">
          <cell r="A1003">
            <v>21900466</v>
          </cell>
          <cell r="B1003">
            <v>3.75</v>
          </cell>
        </row>
        <row r="1004">
          <cell r="A1004">
            <v>21900467</v>
          </cell>
          <cell r="B1004">
            <v>6.5</v>
          </cell>
        </row>
        <row r="1005">
          <cell r="A1005">
            <v>21900469</v>
          </cell>
          <cell r="B1005">
            <v>15.75</v>
          </cell>
        </row>
        <row r="1006">
          <cell r="A1006">
            <v>21900470</v>
          </cell>
          <cell r="B1006">
            <v>6</v>
          </cell>
        </row>
        <row r="1007">
          <cell r="A1007">
            <v>21900474</v>
          </cell>
          <cell r="B1007">
            <v>14.25</v>
          </cell>
        </row>
        <row r="1008">
          <cell r="A1008">
            <v>21900477</v>
          </cell>
          <cell r="B1008">
            <v>8.25</v>
          </cell>
        </row>
        <row r="1009">
          <cell r="A1009">
            <v>21900484</v>
          </cell>
          <cell r="B1009">
            <v>6.75</v>
          </cell>
        </row>
        <row r="1010">
          <cell r="A1010">
            <v>21900490</v>
          </cell>
          <cell r="B1010">
            <v>10</v>
          </cell>
        </row>
        <row r="1011">
          <cell r="A1011">
            <v>21900499</v>
          </cell>
          <cell r="B1011">
            <v>9</v>
          </cell>
        </row>
        <row r="1012">
          <cell r="A1012">
            <v>21900501</v>
          </cell>
          <cell r="B1012">
            <v>10.25</v>
          </cell>
        </row>
        <row r="1013">
          <cell r="A1013">
            <v>21900504</v>
          </cell>
          <cell r="B1013">
            <v>13.75</v>
          </cell>
        </row>
        <row r="1014">
          <cell r="A1014">
            <v>21900511</v>
          </cell>
          <cell r="B1014">
            <v>5.5</v>
          </cell>
        </row>
        <row r="1015">
          <cell r="A1015">
            <v>21900516</v>
          </cell>
          <cell r="B1015">
            <v>12.5</v>
          </cell>
        </row>
        <row r="1016">
          <cell r="A1016">
            <v>21900520</v>
          </cell>
          <cell r="B1016">
            <v>6</v>
          </cell>
        </row>
        <row r="1017">
          <cell r="A1017">
            <v>21900529</v>
          </cell>
          <cell r="B1017">
            <v>14.5</v>
          </cell>
        </row>
        <row r="1018">
          <cell r="A1018">
            <v>21900534</v>
          </cell>
          <cell r="B1018">
            <v>15.25</v>
          </cell>
        </row>
        <row r="1019">
          <cell r="A1019">
            <v>21900551</v>
          </cell>
          <cell r="B1019">
            <v>16.25</v>
          </cell>
        </row>
        <row r="1020">
          <cell r="A1020">
            <v>21900557</v>
          </cell>
          <cell r="B1020">
            <v>10.25</v>
          </cell>
        </row>
        <row r="1021">
          <cell r="A1021">
            <v>21900570</v>
          </cell>
          <cell r="B1021">
            <v>5.5</v>
          </cell>
        </row>
        <row r="1022">
          <cell r="A1022">
            <v>21900572</v>
          </cell>
          <cell r="B1022">
            <v>12.75</v>
          </cell>
        </row>
        <row r="1023">
          <cell r="A1023">
            <v>21900581</v>
          </cell>
          <cell r="B1023">
            <v>4</v>
          </cell>
        </row>
        <row r="1024">
          <cell r="A1024">
            <v>21900594</v>
          </cell>
          <cell r="B1024">
            <v>7.25</v>
          </cell>
        </row>
        <row r="1025">
          <cell r="A1025">
            <v>21900600</v>
          </cell>
          <cell r="B1025">
            <v>3.25</v>
          </cell>
        </row>
        <row r="1026">
          <cell r="A1026">
            <v>21900604</v>
          </cell>
          <cell r="B1026">
            <v>16.25</v>
          </cell>
        </row>
        <row r="1027">
          <cell r="A1027">
            <v>21900621</v>
          </cell>
          <cell r="B1027">
            <v>10</v>
          </cell>
        </row>
        <row r="1028">
          <cell r="A1028">
            <v>21900654</v>
          </cell>
          <cell r="B1028">
            <v>7</v>
          </cell>
        </row>
        <row r="1029">
          <cell r="A1029">
            <v>21900659</v>
          </cell>
          <cell r="B1029">
            <v>7.5</v>
          </cell>
        </row>
        <row r="1030">
          <cell r="A1030">
            <v>21900660</v>
          </cell>
          <cell r="B1030">
            <v>7.75</v>
          </cell>
        </row>
        <row r="1031">
          <cell r="A1031">
            <v>21900668</v>
          </cell>
          <cell r="B1031">
            <v>14.5</v>
          </cell>
        </row>
        <row r="1032">
          <cell r="A1032">
            <v>21900675</v>
          </cell>
          <cell r="B1032">
            <v>11</v>
          </cell>
        </row>
        <row r="1033">
          <cell r="A1033">
            <v>21900692</v>
          </cell>
          <cell r="B1033">
            <v>10.5</v>
          </cell>
        </row>
        <row r="1034">
          <cell r="A1034">
            <v>21900695</v>
          </cell>
          <cell r="B1034">
            <v>11.25</v>
          </cell>
        </row>
        <row r="1035">
          <cell r="A1035">
            <v>21900696</v>
          </cell>
          <cell r="B1035">
            <v>6.25</v>
          </cell>
        </row>
        <row r="1036">
          <cell r="A1036">
            <v>21900713</v>
          </cell>
          <cell r="B1036">
            <v>10.5</v>
          </cell>
        </row>
        <row r="1037">
          <cell r="A1037">
            <v>21900715</v>
          </cell>
          <cell r="B1037">
            <v>8.5</v>
          </cell>
        </row>
        <row r="1038">
          <cell r="A1038">
            <v>21900718</v>
          </cell>
          <cell r="B1038">
            <v>9.75</v>
          </cell>
        </row>
        <row r="1039">
          <cell r="A1039">
            <v>21900719</v>
          </cell>
          <cell r="B1039">
            <v>11.75</v>
          </cell>
        </row>
        <row r="1040">
          <cell r="A1040">
            <v>21900720</v>
          </cell>
          <cell r="B1040">
            <v>5.5</v>
          </cell>
        </row>
        <row r="1041">
          <cell r="A1041">
            <v>21900722</v>
          </cell>
          <cell r="B1041">
            <v>7.5</v>
          </cell>
        </row>
        <row r="1042">
          <cell r="A1042">
            <v>21900727</v>
          </cell>
          <cell r="B1042">
            <v>15.75</v>
          </cell>
        </row>
        <row r="1043">
          <cell r="A1043">
            <v>21900754</v>
          </cell>
          <cell r="B1043">
            <v>17</v>
          </cell>
        </row>
        <row r="1044">
          <cell r="A1044">
            <v>21900767</v>
          </cell>
          <cell r="B1044">
            <v>6.25</v>
          </cell>
        </row>
        <row r="1045">
          <cell r="A1045">
            <v>21900773</v>
          </cell>
          <cell r="B1045">
            <v>5.25</v>
          </cell>
        </row>
        <row r="1046">
          <cell r="A1046">
            <v>21900787</v>
          </cell>
          <cell r="B1046">
            <v>10.5</v>
          </cell>
        </row>
        <row r="1047">
          <cell r="A1047">
            <v>21900789</v>
          </cell>
          <cell r="B1047">
            <v>7.5</v>
          </cell>
        </row>
        <row r="1048">
          <cell r="A1048">
            <v>21900794</v>
          </cell>
          <cell r="B1048">
            <v>8</v>
          </cell>
        </row>
        <row r="1049">
          <cell r="A1049">
            <v>21900800</v>
          </cell>
          <cell r="B1049">
            <v>8.75</v>
          </cell>
        </row>
        <row r="1050">
          <cell r="A1050">
            <v>21900803</v>
          </cell>
          <cell r="B1050">
            <v>7</v>
          </cell>
        </row>
        <row r="1051">
          <cell r="A1051">
            <v>21900807</v>
          </cell>
          <cell r="B1051">
            <v>8.75</v>
          </cell>
        </row>
        <row r="1052">
          <cell r="A1052">
            <v>21900828</v>
          </cell>
          <cell r="B1052">
            <v>16</v>
          </cell>
        </row>
        <row r="1053">
          <cell r="A1053">
            <v>21900830</v>
          </cell>
          <cell r="B1053">
            <v>4.25</v>
          </cell>
        </row>
        <row r="1054">
          <cell r="A1054">
            <v>21900852</v>
          </cell>
          <cell r="B1054">
            <v>14</v>
          </cell>
        </row>
        <row r="1055">
          <cell r="A1055">
            <v>21900869</v>
          </cell>
          <cell r="B1055">
            <v>13.5</v>
          </cell>
        </row>
        <row r="1056">
          <cell r="A1056">
            <v>21900886</v>
          </cell>
          <cell r="B1056">
            <v>2.75</v>
          </cell>
        </row>
        <row r="1057">
          <cell r="A1057">
            <v>21900893</v>
          </cell>
          <cell r="B1057">
            <v>8.25</v>
          </cell>
        </row>
        <row r="1058">
          <cell r="A1058">
            <v>21900897</v>
          </cell>
          <cell r="B1058">
            <v>6</v>
          </cell>
        </row>
        <row r="1059">
          <cell r="A1059">
            <v>21900923</v>
          </cell>
          <cell r="B1059">
            <v>10.5</v>
          </cell>
        </row>
        <row r="1060">
          <cell r="A1060">
            <v>21900931</v>
          </cell>
          <cell r="B1060">
            <v>12.5</v>
          </cell>
        </row>
        <row r="1061">
          <cell r="A1061">
            <v>21900932</v>
          </cell>
          <cell r="B1061">
            <v>7.5</v>
          </cell>
        </row>
        <row r="1062">
          <cell r="A1062">
            <v>21900938</v>
          </cell>
          <cell r="B1062">
            <v>6.5</v>
          </cell>
        </row>
        <row r="1063">
          <cell r="A1063">
            <v>21900958</v>
          </cell>
          <cell r="B1063">
            <v>12.25</v>
          </cell>
        </row>
        <row r="1064">
          <cell r="A1064">
            <v>21900967</v>
          </cell>
          <cell r="B1064">
            <v>13.25</v>
          </cell>
        </row>
        <row r="1065">
          <cell r="A1065">
            <v>21900968</v>
          </cell>
          <cell r="B1065">
            <v>9.25</v>
          </cell>
        </row>
        <row r="1066">
          <cell r="A1066">
            <v>21900971</v>
          </cell>
          <cell r="B1066">
            <v>5.25</v>
          </cell>
        </row>
        <row r="1067">
          <cell r="A1067">
            <v>21900976</v>
          </cell>
          <cell r="B1067">
            <v>5.75</v>
          </cell>
        </row>
        <row r="1068">
          <cell r="A1068">
            <v>21900978</v>
          </cell>
          <cell r="B1068">
            <v>16.25</v>
          </cell>
        </row>
        <row r="1069">
          <cell r="A1069">
            <v>21900982</v>
          </cell>
          <cell r="B1069">
            <v>11.5</v>
          </cell>
        </row>
        <row r="1070">
          <cell r="A1070">
            <v>21900998</v>
          </cell>
          <cell r="B1070">
            <v>12.75</v>
          </cell>
        </row>
        <row r="1071">
          <cell r="A1071">
            <v>21901016</v>
          </cell>
          <cell r="B1071">
            <v>14.25</v>
          </cell>
        </row>
        <row r="1072">
          <cell r="A1072">
            <v>21901025</v>
          </cell>
          <cell r="B1072">
            <v>15.5</v>
          </cell>
        </row>
        <row r="1073">
          <cell r="A1073">
            <v>21901029</v>
          </cell>
          <cell r="B1073">
            <v>5.75</v>
          </cell>
        </row>
        <row r="1074">
          <cell r="A1074">
            <v>21901052</v>
          </cell>
          <cell r="B1074">
            <v>11.25</v>
          </cell>
        </row>
        <row r="1075">
          <cell r="A1075">
            <v>21901058</v>
          </cell>
          <cell r="B1075">
            <v>12.25</v>
          </cell>
        </row>
        <row r="1076">
          <cell r="A1076">
            <v>21901068</v>
          </cell>
          <cell r="B1076">
            <v>13.5</v>
          </cell>
        </row>
        <row r="1077">
          <cell r="A1077">
            <v>21901069</v>
          </cell>
          <cell r="B1077">
            <v>5.75</v>
          </cell>
        </row>
        <row r="1078">
          <cell r="A1078">
            <v>21901070</v>
          </cell>
          <cell r="B1078">
            <v>8</v>
          </cell>
        </row>
        <row r="1079">
          <cell r="A1079">
            <v>21901103</v>
          </cell>
          <cell r="B1079">
            <v>9</v>
          </cell>
        </row>
        <row r="1080">
          <cell r="A1080">
            <v>21901104</v>
          </cell>
          <cell r="B1080">
            <v>15.75</v>
          </cell>
        </row>
        <row r="1081">
          <cell r="A1081">
            <v>21901109</v>
          </cell>
          <cell r="B1081">
            <v>6</v>
          </cell>
        </row>
        <row r="1082">
          <cell r="A1082">
            <v>21901110</v>
          </cell>
          <cell r="B1082">
            <v>14.25</v>
          </cell>
        </row>
        <row r="1083">
          <cell r="A1083">
            <v>21901112</v>
          </cell>
          <cell r="B1083">
            <v>13.5</v>
          </cell>
        </row>
        <row r="1084">
          <cell r="A1084">
            <v>21901117</v>
          </cell>
          <cell r="B1084">
            <v>11.25</v>
          </cell>
        </row>
        <row r="1085">
          <cell r="A1085">
            <v>21901121</v>
          </cell>
          <cell r="B1085">
            <v>9.5</v>
          </cell>
        </row>
        <row r="1086">
          <cell r="A1086">
            <v>21901149</v>
          </cell>
          <cell r="B1086">
            <v>7</v>
          </cell>
        </row>
        <row r="1087">
          <cell r="A1087">
            <v>21901161</v>
          </cell>
          <cell r="B1087">
            <v>11.5</v>
          </cell>
        </row>
        <row r="1088">
          <cell r="A1088">
            <v>21901164</v>
          </cell>
          <cell r="B1088">
            <v>14.25</v>
          </cell>
        </row>
        <row r="1089">
          <cell r="A1089">
            <v>21901167</v>
          </cell>
          <cell r="B1089">
            <v>11.25</v>
          </cell>
        </row>
        <row r="1090">
          <cell r="A1090">
            <v>21901170</v>
          </cell>
          <cell r="B1090">
            <v>3.5</v>
          </cell>
        </row>
        <row r="1091">
          <cell r="A1091">
            <v>21901201</v>
          </cell>
          <cell r="B1091">
            <v>8.75</v>
          </cell>
        </row>
        <row r="1092">
          <cell r="A1092">
            <v>21901218</v>
          </cell>
          <cell r="B1092">
            <v>12.75</v>
          </cell>
        </row>
        <row r="1093">
          <cell r="A1093">
            <v>21901222</v>
          </cell>
          <cell r="B1093">
            <v>9.5</v>
          </cell>
        </row>
        <row r="1094">
          <cell r="A1094">
            <v>21901236</v>
          </cell>
          <cell r="B1094">
            <v>15</v>
          </cell>
        </row>
        <row r="1095">
          <cell r="A1095">
            <v>21901257</v>
          </cell>
          <cell r="B1095">
            <v>12.25</v>
          </cell>
        </row>
        <row r="1096">
          <cell r="A1096">
            <v>21901263</v>
          </cell>
          <cell r="B1096">
            <v>6.5</v>
          </cell>
        </row>
        <row r="1097">
          <cell r="A1097">
            <v>21901279</v>
          </cell>
          <cell r="B1097">
            <v>5</v>
          </cell>
        </row>
        <row r="1098">
          <cell r="A1098">
            <v>21901285</v>
          </cell>
          <cell r="B1098">
            <v>17.25</v>
          </cell>
        </row>
        <row r="1099">
          <cell r="A1099">
            <v>21901295</v>
          </cell>
          <cell r="B1099">
            <v>17</v>
          </cell>
        </row>
        <row r="1100">
          <cell r="A1100">
            <v>21901298</v>
          </cell>
          <cell r="B1100">
            <v>4.25</v>
          </cell>
        </row>
        <row r="1101">
          <cell r="A1101">
            <v>21901305</v>
          </cell>
          <cell r="B1101">
            <v>11</v>
          </cell>
        </row>
        <row r="1102">
          <cell r="A1102">
            <v>21901306</v>
          </cell>
          <cell r="B1102">
            <v>8</v>
          </cell>
        </row>
        <row r="1103">
          <cell r="A1103">
            <v>21901307</v>
          </cell>
          <cell r="B1103">
            <v>13.25</v>
          </cell>
        </row>
        <row r="1104">
          <cell r="A1104">
            <v>21901321</v>
          </cell>
          <cell r="B1104">
            <v>11.25</v>
          </cell>
        </row>
        <row r="1105">
          <cell r="A1105">
            <v>21901323</v>
          </cell>
          <cell r="B1105">
            <v>12</v>
          </cell>
        </row>
        <row r="1106">
          <cell r="A1106">
            <v>21901324</v>
          </cell>
          <cell r="B1106">
            <v>6.75</v>
          </cell>
        </row>
        <row r="1107">
          <cell r="A1107">
            <v>21901343</v>
          </cell>
          <cell r="B1107">
            <v>8</v>
          </cell>
        </row>
        <row r="1108">
          <cell r="A1108">
            <v>21901345</v>
          </cell>
          <cell r="B1108">
            <v>7.25</v>
          </cell>
        </row>
        <row r="1109">
          <cell r="A1109">
            <v>21901363</v>
          </cell>
          <cell r="B1109">
            <v>6</v>
          </cell>
        </row>
        <row r="1110">
          <cell r="A1110">
            <v>21901381</v>
          </cell>
          <cell r="B1110">
            <v>10</v>
          </cell>
        </row>
        <row r="1111">
          <cell r="A1111">
            <v>21901382</v>
          </cell>
          <cell r="B1111">
            <v>9.25</v>
          </cell>
        </row>
        <row r="1112">
          <cell r="A1112">
            <v>21901385</v>
          </cell>
          <cell r="B1112">
            <v>5</v>
          </cell>
        </row>
        <row r="1113">
          <cell r="A1113">
            <v>21901427</v>
          </cell>
          <cell r="B1113">
            <v>4.75</v>
          </cell>
        </row>
        <row r="1114">
          <cell r="A1114">
            <v>21901437</v>
          </cell>
          <cell r="B1114">
            <v>12.25</v>
          </cell>
        </row>
        <row r="1115">
          <cell r="A1115">
            <v>21901443</v>
          </cell>
          <cell r="B1115">
            <v>14.75</v>
          </cell>
        </row>
        <row r="1116">
          <cell r="A1116">
            <v>21901465</v>
          </cell>
          <cell r="B1116">
            <v>8.5</v>
          </cell>
        </row>
        <row r="1117">
          <cell r="A1117">
            <v>21901472</v>
          </cell>
          <cell r="B1117">
            <v>11</v>
          </cell>
        </row>
        <row r="1118">
          <cell r="A1118">
            <v>21901482</v>
          </cell>
          <cell r="B1118">
            <v>6.75</v>
          </cell>
        </row>
        <row r="1119">
          <cell r="A1119">
            <v>21901485</v>
          </cell>
          <cell r="B1119">
            <v>7.25</v>
          </cell>
        </row>
        <row r="1120">
          <cell r="A1120">
            <v>21901489</v>
          </cell>
          <cell r="B1120">
            <v>8.75</v>
          </cell>
        </row>
        <row r="1121">
          <cell r="A1121">
            <v>21901523</v>
          </cell>
          <cell r="B1121">
            <v>5.75</v>
          </cell>
        </row>
        <row r="1122">
          <cell r="A1122">
            <v>21901525</v>
          </cell>
          <cell r="B1122">
            <v>10</v>
          </cell>
        </row>
        <row r="1123">
          <cell r="A1123">
            <v>21901538</v>
          </cell>
          <cell r="B1123">
            <v>6.5</v>
          </cell>
        </row>
        <row r="1124">
          <cell r="A1124">
            <v>21901545</v>
          </cell>
          <cell r="B1124">
            <v>11.25</v>
          </cell>
        </row>
        <row r="1125">
          <cell r="A1125">
            <v>21901549</v>
          </cell>
          <cell r="B1125">
            <v>9.75</v>
          </cell>
        </row>
        <row r="1126">
          <cell r="A1126">
            <v>21901571</v>
          </cell>
          <cell r="B1126">
            <v>7.75</v>
          </cell>
        </row>
        <row r="1127">
          <cell r="A1127">
            <v>21901578</v>
          </cell>
          <cell r="B1127">
            <v>7.75</v>
          </cell>
        </row>
        <row r="1128">
          <cell r="A1128">
            <v>21901579</v>
          </cell>
          <cell r="B1128">
            <v>14.75</v>
          </cell>
        </row>
        <row r="1129">
          <cell r="A1129">
            <v>21901612</v>
          </cell>
          <cell r="B1129">
            <v>10.75</v>
          </cell>
        </row>
        <row r="1130">
          <cell r="A1130">
            <v>21901613</v>
          </cell>
          <cell r="B1130">
            <v>9</v>
          </cell>
        </row>
        <row r="1131">
          <cell r="A1131">
            <v>21901626</v>
          </cell>
          <cell r="B1131">
            <v>16</v>
          </cell>
        </row>
        <row r="1132">
          <cell r="A1132">
            <v>21901628</v>
          </cell>
          <cell r="B1132">
            <v>8.25</v>
          </cell>
        </row>
        <row r="1133">
          <cell r="A1133">
            <v>21901642</v>
          </cell>
          <cell r="B1133">
            <v>7</v>
          </cell>
        </row>
        <row r="1134">
          <cell r="A1134">
            <v>21901646</v>
          </cell>
          <cell r="B1134">
            <v>7.25</v>
          </cell>
        </row>
        <row r="1135">
          <cell r="A1135">
            <v>21901662</v>
          </cell>
          <cell r="B1135">
            <v>8.25</v>
          </cell>
        </row>
        <row r="1136">
          <cell r="A1136">
            <v>21901668</v>
          </cell>
          <cell r="B1136">
            <v>6.75</v>
          </cell>
        </row>
        <row r="1137">
          <cell r="A1137">
            <v>21901695</v>
          </cell>
          <cell r="B1137">
            <v>3.5</v>
          </cell>
        </row>
        <row r="1138">
          <cell r="A1138">
            <v>21901702</v>
          </cell>
          <cell r="B1138">
            <v>4</v>
          </cell>
        </row>
        <row r="1139">
          <cell r="A1139">
            <v>21901708</v>
          </cell>
          <cell r="B1139">
            <v>11.5</v>
          </cell>
        </row>
        <row r="1140">
          <cell r="A1140">
            <v>21901721</v>
          </cell>
          <cell r="B1140">
            <v>5.5</v>
          </cell>
        </row>
        <row r="1141">
          <cell r="A1141">
            <v>21901724</v>
          </cell>
          <cell r="B1141">
            <v>16.75</v>
          </cell>
        </row>
        <row r="1142">
          <cell r="A1142">
            <v>21901725</v>
          </cell>
          <cell r="B1142">
            <v>13</v>
          </cell>
        </row>
        <row r="1143">
          <cell r="A1143">
            <v>21901732</v>
          </cell>
          <cell r="B1143">
            <v>7</v>
          </cell>
        </row>
        <row r="1144">
          <cell r="A1144">
            <v>21901773</v>
          </cell>
          <cell r="B1144">
            <v>8</v>
          </cell>
        </row>
        <row r="1145">
          <cell r="A1145">
            <v>21901786</v>
          </cell>
          <cell r="B1145">
            <v>5.75</v>
          </cell>
        </row>
        <row r="1146">
          <cell r="A1146">
            <v>21901788</v>
          </cell>
          <cell r="B1146">
            <v>4</v>
          </cell>
        </row>
        <row r="1147">
          <cell r="A1147">
            <v>21901792</v>
          </cell>
          <cell r="B1147">
            <v>10.75</v>
          </cell>
        </row>
        <row r="1148">
          <cell r="A1148">
            <v>21901794</v>
          </cell>
          <cell r="B1148">
            <v>6.25</v>
          </cell>
        </row>
        <row r="1149">
          <cell r="A1149">
            <v>21901798</v>
          </cell>
          <cell r="B1149">
            <v>17.5</v>
          </cell>
        </row>
        <row r="1150">
          <cell r="A1150">
            <v>21901813</v>
          </cell>
          <cell r="B1150">
            <v>8.75</v>
          </cell>
        </row>
        <row r="1151">
          <cell r="A1151">
            <v>21901821</v>
          </cell>
          <cell r="B1151">
            <v>8.75</v>
          </cell>
        </row>
        <row r="1152">
          <cell r="A1152">
            <v>21901825</v>
          </cell>
          <cell r="B1152">
            <v>7</v>
          </cell>
        </row>
        <row r="1153">
          <cell r="A1153">
            <v>21901842</v>
          </cell>
          <cell r="B1153">
            <v>3.25</v>
          </cell>
        </row>
        <row r="1154">
          <cell r="A1154">
            <v>21901860</v>
          </cell>
          <cell r="B1154">
            <v>3.5</v>
          </cell>
        </row>
        <row r="1155">
          <cell r="A1155">
            <v>21901861</v>
          </cell>
          <cell r="B1155">
            <v>7.5</v>
          </cell>
        </row>
        <row r="1156">
          <cell r="A1156">
            <v>21901866</v>
          </cell>
          <cell r="B1156">
            <v>7.5</v>
          </cell>
        </row>
        <row r="1157">
          <cell r="A1157">
            <v>21901872</v>
          </cell>
          <cell r="B1157">
            <v>8</v>
          </cell>
        </row>
        <row r="1158">
          <cell r="A1158">
            <v>21901873</v>
          </cell>
          <cell r="B1158">
            <v>14.5</v>
          </cell>
        </row>
        <row r="1159">
          <cell r="A1159">
            <v>21901883</v>
          </cell>
          <cell r="B1159">
            <v>15.25</v>
          </cell>
        </row>
        <row r="1160">
          <cell r="A1160">
            <v>21901895</v>
          </cell>
          <cell r="B1160">
            <v>7.75</v>
          </cell>
        </row>
        <row r="1161">
          <cell r="A1161">
            <v>21901905</v>
          </cell>
          <cell r="B1161">
            <v>11.75</v>
          </cell>
        </row>
        <row r="1162">
          <cell r="A1162">
            <v>21901925</v>
          </cell>
          <cell r="B1162">
            <v>7.25</v>
          </cell>
        </row>
        <row r="1163">
          <cell r="A1163">
            <v>21901934</v>
          </cell>
          <cell r="B1163">
            <v>4.75</v>
          </cell>
        </row>
        <row r="1164">
          <cell r="A1164">
            <v>21901952</v>
          </cell>
          <cell r="B1164">
            <v>8.5</v>
          </cell>
        </row>
        <row r="1165">
          <cell r="A1165">
            <v>21901963</v>
          </cell>
          <cell r="B1165">
            <v>8.25</v>
          </cell>
        </row>
        <row r="1166">
          <cell r="A1166">
            <v>21901971</v>
          </cell>
          <cell r="B1166">
            <v>9.5</v>
          </cell>
        </row>
        <row r="1167">
          <cell r="A1167">
            <v>21901977</v>
          </cell>
          <cell r="B1167">
            <v>13.75</v>
          </cell>
        </row>
        <row r="1168">
          <cell r="A1168">
            <v>21902006</v>
          </cell>
          <cell r="B1168">
            <v>8.25</v>
          </cell>
        </row>
        <row r="1169">
          <cell r="A1169">
            <v>21902013</v>
          </cell>
          <cell r="B1169">
            <v>4.25</v>
          </cell>
        </row>
        <row r="1170">
          <cell r="A1170">
            <v>21902032</v>
          </cell>
          <cell r="B1170">
            <v>16.5</v>
          </cell>
        </row>
        <row r="1171">
          <cell r="A1171">
            <v>21902042</v>
          </cell>
          <cell r="B1171">
            <v>12</v>
          </cell>
        </row>
        <row r="1172">
          <cell r="A1172">
            <v>21902056</v>
          </cell>
          <cell r="B1172">
            <v>6.5</v>
          </cell>
        </row>
        <row r="1173">
          <cell r="A1173">
            <v>21902062</v>
          </cell>
          <cell r="B1173">
            <v>7</v>
          </cell>
        </row>
        <row r="1174">
          <cell r="A1174">
            <v>21902073</v>
          </cell>
          <cell r="B1174">
            <v>14.25</v>
          </cell>
        </row>
        <row r="1175">
          <cell r="A1175">
            <v>21902079</v>
          </cell>
          <cell r="B1175">
            <v>9.5</v>
          </cell>
        </row>
        <row r="1176">
          <cell r="A1176">
            <v>21902101</v>
          </cell>
          <cell r="B1176">
            <v>3.5</v>
          </cell>
        </row>
        <row r="1177">
          <cell r="A1177">
            <v>21902102</v>
          </cell>
          <cell r="B1177">
            <v>11.5</v>
          </cell>
        </row>
        <row r="1178">
          <cell r="A1178">
            <v>21902110</v>
          </cell>
          <cell r="B1178">
            <v>4.25</v>
          </cell>
        </row>
        <row r="1179">
          <cell r="A1179">
            <v>21902112</v>
          </cell>
          <cell r="B1179">
            <v>13.75</v>
          </cell>
        </row>
        <row r="1180">
          <cell r="A1180">
            <v>21902129</v>
          </cell>
          <cell r="B1180">
            <v>4</v>
          </cell>
        </row>
        <row r="1181">
          <cell r="A1181">
            <v>21902139</v>
          </cell>
          <cell r="B1181">
            <v>6</v>
          </cell>
        </row>
        <row r="1182">
          <cell r="A1182">
            <v>21902155</v>
          </cell>
          <cell r="B1182">
            <v>2.5</v>
          </cell>
        </row>
        <row r="1183">
          <cell r="A1183">
            <v>21902159</v>
          </cell>
          <cell r="B1183">
            <v>4.25</v>
          </cell>
        </row>
        <row r="1184">
          <cell r="A1184">
            <v>21902185</v>
          </cell>
          <cell r="B1184">
            <v>8</v>
          </cell>
        </row>
        <row r="1185">
          <cell r="A1185">
            <v>21902228</v>
          </cell>
          <cell r="B1185">
            <v>10.25</v>
          </cell>
        </row>
        <row r="1186">
          <cell r="A1186">
            <v>21902238</v>
          </cell>
          <cell r="B1186">
            <v>5.25</v>
          </cell>
        </row>
        <row r="1187">
          <cell r="A1187">
            <v>21902242</v>
          </cell>
          <cell r="B1187">
            <v>5.25</v>
          </cell>
        </row>
        <row r="1188">
          <cell r="A1188">
            <v>21902246</v>
          </cell>
          <cell r="B1188">
            <v>6.25</v>
          </cell>
        </row>
        <row r="1189">
          <cell r="A1189">
            <v>21902248</v>
          </cell>
          <cell r="B1189">
            <v>5.25</v>
          </cell>
        </row>
        <row r="1190">
          <cell r="A1190">
            <v>21902260</v>
          </cell>
          <cell r="B1190">
            <v>8.75</v>
          </cell>
        </row>
        <row r="1191">
          <cell r="A1191">
            <v>21902261</v>
          </cell>
          <cell r="B1191">
            <v>11.25</v>
          </cell>
        </row>
        <row r="1192">
          <cell r="A1192">
            <v>21902268</v>
          </cell>
          <cell r="B1192">
            <v>5.5</v>
          </cell>
        </row>
        <row r="1193">
          <cell r="A1193">
            <v>21902275</v>
          </cell>
          <cell r="B1193">
            <v>5.25</v>
          </cell>
        </row>
        <row r="1194">
          <cell r="A1194">
            <v>21902283</v>
          </cell>
          <cell r="B1194">
            <v>13.25</v>
          </cell>
        </row>
        <row r="1195">
          <cell r="A1195">
            <v>21902285</v>
          </cell>
          <cell r="B1195">
            <v>8.25</v>
          </cell>
        </row>
        <row r="1196">
          <cell r="A1196">
            <v>21902351</v>
          </cell>
          <cell r="B1196">
            <v>5.5</v>
          </cell>
        </row>
        <row r="1197">
          <cell r="A1197">
            <v>21902356</v>
          </cell>
          <cell r="B1197">
            <v>8.75</v>
          </cell>
        </row>
        <row r="1198">
          <cell r="A1198">
            <v>21902362</v>
          </cell>
          <cell r="B1198">
            <v>6.75</v>
          </cell>
        </row>
        <row r="1199">
          <cell r="A1199">
            <v>21902373</v>
          </cell>
          <cell r="B1199">
            <v>11.5</v>
          </cell>
        </row>
        <row r="1200">
          <cell r="A1200">
            <v>21902375</v>
          </cell>
          <cell r="B1200">
            <v>5</v>
          </cell>
        </row>
        <row r="1201">
          <cell r="A1201">
            <v>21902385</v>
          </cell>
          <cell r="B1201">
            <v>7.25</v>
          </cell>
        </row>
        <row r="1202">
          <cell r="A1202">
            <v>21902402</v>
          </cell>
          <cell r="B1202">
            <v>4.75</v>
          </cell>
        </row>
        <row r="1203">
          <cell r="A1203">
            <v>21902431</v>
          </cell>
          <cell r="B1203">
            <v>9</v>
          </cell>
        </row>
        <row r="1204">
          <cell r="A1204">
            <v>21902437</v>
          </cell>
          <cell r="B1204">
            <v>11.25</v>
          </cell>
        </row>
        <row r="1205">
          <cell r="A1205">
            <v>21902445</v>
          </cell>
          <cell r="B1205">
            <v>12.25</v>
          </cell>
        </row>
        <row r="1206">
          <cell r="A1206">
            <v>21902447</v>
          </cell>
          <cell r="B1206">
            <v>15.25</v>
          </cell>
        </row>
        <row r="1207">
          <cell r="A1207">
            <v>21902464</v>
          </cell>
          <cell r="B1207">
            <v>4</v>
          </cell>
        </row>
        <row r="1208">
          <cell r="A1208">
            <v>21902474</v>
          </cell>
          <cell r="B1208">
            <v>13.25</v>
          </cell>
        </row>
        <row r="1209">
          <cell r="A1209">
            <v>21902493</v>
          </cell>
          <cell r="B1209">
            <v>6</v>
          </cell>
        </row>
        <row r="1210">
          <cell r="A1210">
            <v>21902499</v>
          </cell>
          <cell r="B1210">
            <v>17</v>
          </cell>
        </row>
        <row r="1211">
          <cell r="A1211">
            <v>21902524</v>
          </cell>
          <cell r="B1211">
            <v>8.25</v>
          </cell>
        </row>
        <row r="1212">
          <cell r="A1212">
            <v>21902552</v>
          </cell>
          <cell r="B1212">
            <v>6.75</v>
          </cell>
        </row>
        <row r="1213">
          <cell r="A1213">
            <v>21902559</v>
          </cell>
          <cell r="B1213">
            <v>10.5</v>
          </cell>
        </row>
        <row r="1214">
          <cell r="A1214">
            <v>21902561</v>
          </cell>
          <cell r="B1214">
            <v>8</v>
          </cell>
        </row>
        <row r="1215">
          <cell r="A1215">
            <v>21902572</v>
          </cell>
          <cell r="B1215">
            <v>7.25</v>
          </cell>
        </row>
        <row r="1216">
          <cell r="A1216">
            <v>21902579</v>
          </cell>
          <cell r="B1216">
            <v>5.25</v>
          </cell>
        </row>
        <row r="1217">
          <cell r="A1217">
            <v>21902612</v>
          </cell>
          <cell r="B1217">
            <v>15</v>
          </cell>
        </row>
        <row r="1218">
          <cell r="A1218">
            <v>21902616</v>
          </cell>
          <cell r="B1218">
            <v>4.5</v>
          </cell>
        </row>
        <row r="1219">
          <cell r="A1219">
            <v>21902624</v>
          </cell>
          <cell r="B1219">
            <v>11.5</v>
          </cell>
        </row>
        <row r="1220">
          <cell r="A1220">
            <v>21902633</v>
          </cell>
          <cell r="B1220">
            <v>12.75</v>
          </cell>
        </row>
        <row r="1221">
          <cell r="A1221">
            <v>21902643</v>
          </cell>
          <cell r="B1221">
            <v>13.75</v>
          </cell>
        </row>
        <row r="1222">
          <cell r="A1222">
            <v>21902660</v>
          </cell>
          <cell r="B1222">
            <v>5.75</v>
          </cell>
        </row>
        <row r="1223">
          <cell r="A1223">
            <v>21902675</v>
          </cell>
          <cell r="B1223">
            <v>8.25</v>
          </cell>
        </row>
        <row r="1224">
          <cell r="A1224">
            <v>21902693</v>
          </cell>
          <cell r="B1224">
            <v>9.75</v>
          </cell>
        </row>
        <row r="1225">
          <cell r="A1225">
            <v>21902716</v>
          </cell>
          <cell r="B1225">
            <v>6.75</v>
          </cell>
        </row>
        <row r="1226">
          <cell r="A1226">
            <v>21902727</v>
          </cell>
          <cell r="B1226">
            <v>8.75</v>
          </cell>
        </row>
        <row r="1227">
          <cell r="A1227">
            <v>21902751</v>
          </cell>
          <cell r="B1227">
            <v>9</v>
          </cell>
        </row>
        <row r="1228">
          <cell r="A1228">
            <v>21902752</v>
          </cell>
          <cell r="B1228">
            <v>5</v>
          </cell>
        </row>
        <row r="1229">
          <cell r="A1229">
            <v>21902785</v>
          </cell>
          <cell r="B1229">
            <v>8</v>
          </cell>
        </row>
        <row r="1230">
          <cell r="A1230">
            <v>21902791</v>
          </cell>
          <cell r="B1230">
            <v>12</v>
          </cell>
        </row>
        <row r="1231">
          <cell r="A1231">
            <v>21902792</v>
          </cell>
          <cell r="B1231">
            <v>3.25</v>
          </cell>
        </row>
        <row r="1232">
          <cell r="A1232">
            <v>21902810</v>
          </cell>
          <cell r="B1232">
            <v>16.25</v>
          </cell>
        </row>
        <row r="1233">
          <cell r="A1233">
            <v>21902816</v>
          </cell>
          <cell r="B1233">
            <v>10.25</v>
          </cell>
        </row>
        <row r="1234">
          <cell r="A1234">
            <v>21902819</v>
          </cell>
          <cell r="B1234">
            <v>6.5</v>
          </cell>
        </row>
        <row r="1235">
          <cell r="A1235">
            <v>21902825</v>
          </cell>
          <cell r="B1235">
            <v>10.75</v>
          </cell>
        </row>
        <row r="1236">
          <cell r="A1236">
            <v>21902833</v>
          </cell>
          <cell r="B1236">
            <v>6</v>
          </cell>
        </row>
        <row r="1237">
          <cell r="A1237">
            <v>21902870</v>
          </cell>
          <cell r="B1237">
            <v>9.75</v>
          </cell>
        </row>
        <row r="1238">
          <cell r="A1238">
            <v>21902887</v>
          </cell>
          <cell r="B1238">
            <v>8.75</v>
          </cell>
        </row>
        <row r="1239">
          <cell r="A1239">
            <v>21902888</v>
          </cell>
          <cell r="B1239">
            <v>7.75</v>
          </cell>
        </row>
        <row r="1240">
          <cell r="A1240">
            <v>21902898</v>
          </cell>
          <cell r="B1240">
            <v>11</v>
          </cell>
        </row>
        <row r="1241">
          <cell r="A1241">
            <v>21902916</v>
          </cell>
          <cell r="B1241">
            <v>16</v>
          </cell>
        </row>
        <row r="1242">
          <cell r="A1242">
            <v>21902917</v>
          </cell>
          <cell r="B1242">
            <v>3.25</v>
          </cell>
        </row>
        <row r="1243">
          <cell r="A1243">
            <v>21902920</v>
          </cell>
          <cell r="B1243">
            <v>6.5</v>
          </cell>
        </row>
        <row r="1244">
          <cell r="A1244">
            <v>21902921</v>
          </cell>
          <cell r="B1244">
            <v>13</v>
          </cell>
        </row>
        <row r="1245">
          <cell r="A1245">
            <v>21902932</v>
          </cell>
          <cell r="B1245">
            <v>8.25</v>
          </cell>
        </row>
        <row r="1246">
          <cell r="A1246">
            <v>21902942</v>
          </cell>
          <cell r="B1246">
            <v>5.25</v>
          </cell>
        </row>
        <row r="1247">
          <cell r="A1247">
            <v>21902949</v>
          </cell>
          <cell r="B1247">
            <v>8.5</v>
          </cell>
        </row>
        <row r="1248">
          <cell r="A1248">
            <v>21902952</v>
          </cell>
          <cell r="B1248">
            <v>8.5</v>
          </cell>
        </row>
        <row r="1249">
          <cell r="A1249">
            <v>21902971</v>
          </cell>
          <cell r="B1249">
            <v>2</v>
          </cell>
        </row>
        <row r="1250">
          <cell r="A1250">
            <v>21902977</v>
          </cell>
          <cell r="B1250">
            <v>6.5</v>
          </cell>
        </row>
        <row r="1251">
          <cell r="A1251">
            <v>21903017</v>
          </cell>
          <cell r="B1251">
            <v>5.25</v>
          </cell>
        </row>
        <row r="1252">
          <cell r="A1252">
            <v>21903019</v>
          </cell>
          <cell r="B1252">
            <v>5.5</v>
          </cell>
        </row>
        <row r="1253">
          <cell r="A1253">
            <v>21903027</v>
          </cell>
          <cell r="B1253">
            <v>4</v>
          </cell>
        </row>
        <row r="1254">
          <cell r="A1254">
            <v>21903032</v>
          </cell>
          <cell r="B1254">
            <v>6.25</v>
          </cell>
        </row>
        <row r="1255">
          <cell r="A1255">
            <v>21903034</v>
          </cell>
          <cell r="B1255">
            <v>8.5</v>
          </cell>
        </row>
        <row r="1256">
          <cell r="A1256">
            <v>21903048</v>
          </cell>
          <cell r="B1256">
            <v>15.75</v>
          </cell>
        </row>
        <row r="1257">
          <cell r="A1257">
            <v>21903069</v>
          </cell>
          <cell r="B1257">
            <v>5.5</v>
          </cell>
        </row>
        <row r="1258">
          <cell r="A1258">
            <v>21903072</v>
          </cell>
          <cell r="B1258">
            <v>8</v>
          </cell>
        </row>
        <row r="1259">
          <cell r="A1259">
            <v>21903081</v>
          </cell>
          <cell r="B1259">
            <v>12.5</v>
          </cell>
        </row>
        <row r="1260">
          <cell r="A1260">
            <v>21903095</v>
          </cell>
          <cell r="B1260">
            <v>4.5</v>
          </cell>
        </row>
        <row r="1261">
          <cell r="A1261">
            <v>21903102</v>
          </cell>
          <cell r="B1261">
            <v>10.5</v>
          </cell>
        </row>
        <row r="1262">
          <cell r="A1262">
            <v>21903104</v>
          </cell>
          <cell r="B1262">
            <v>10</v>
          </cell>
        </row>
        <row r="1263">
          <cell r="A1263">
            <v>21903107</v>
          </cell>
          <cell r="B1263">
            <v>7</v>
          </cell>
        </row>
        <row r="1264">
          <cell r="A1264">
            <v>21903108</v>
          </cell>
          <cell r="B1264">
            <v>10.5</v>
          </cell>
        </row>
        <row r="1265">
          <cell r="A1265">
            <v>21903111</v>
          </cell>
          <cell r="B1265">
            <v>5.75</v>
          </cell>
        </row>
        <row r="1266">
          <cell r="A1266">
            <v>21903113</v>
          </cell>
          <cell r="B1266">
            <v>6.75</v>
          </cell>
        </row>
        <row r="1267">
          <cell r="A1267">
            <v>21903118</v>
          </cell>
          <cell r="B1267">
            <v>16.75</v>
          </cell>
        </row>
        <row r="1268">
          <cell r="A1268">
            <v>21903130</v>
          </cell>
          <cell r="B1268">
            <v>10.25</v>
          </cell>
        </row>
        <row r="1269">
          <cell r="A1269">
            <v>21903132</v>
          </cell>
          <cell r="B1269">
            <v>3.75</v>
          </cell>
        </row>
        <row r="1270">
          <cell r="A1270">
            <v>21903138</v>
          </cell>
          <cell r="B1270">
            <v>10.75</v>
          </cell>
        </row>
        <row r="1271">
          <cell r="A1271">
            <v>21903140</v>
          </cell>
          <cell r="B1271">
            <v>16.5</v>
          </cell>
        </row>
        <row r="1272">
          <cell r="A1272">
            <v>21903158</v>
          </cell>
          <cell r="B1272">
            <v>9.75</v>
          </cell>
        </row>
        <row r="1273">
          <cell r="A1273">
            <v>21903162</v>
          </cell>
          <cell r="B1273">
            <v>5.5</v>
          </cell>
        </row>
        <row r="1274">
          <cell r="A1274">
            <v>21903180</v>
          </cell>
          <cell r="B1274">
            <v>8.75</v>
          </cell>
        </row>
        <row r="1275">
          <cell r="A1275">
            <v>21903190</v>
          </cell>
          <cell r="B1275">
            <v>9</v>
          </cell>
        </row>
        <row r="1276">
          <cell r="A1276">
            <v>21903274</v>
          </cell>
          <cell r="B1276">
            <v>5</v>
          </cell>
        </row>
        <row r="1277">
          <cell r="A1277">
            <v>21903283</v>
          </cell>
          <cell r="B1277">
            <v>5</v>
          </cell>
        </row>
        <row r="1278">
          <cell r="A1278">
            <v>21903292</v>
          </cell>
          <cell r="B1278">
            <v>7.25</v>
          </cell>
        </row>
        <row r="1279">
          <cell r="A1279">
            <v>21903337</v>
          </cell>
          <cell r="B1279">
            <v>6.75</v>
          </cell>
        </row>
        <row r="1280">
          <cell r="A1280">
            <v>21903383</v>
          </cell>
          <cell r="B1280">
            <v>4.75</v>
          </cell>
        </row>
        <row r="1281">
          <cell r="A1281">
            <v>21903384</v>
          </cell>
          <cell r="B1281">
            <v>11.25</v>
          </cell>
        </row>
        <row r="1282">
          <cell r="A1282">
            <v>21903395</v>
          </cell>
          <cell r="B1282">
            <v>7.75</v>
          </cell>
        </row>
        <row r="1283">
          <cell r="A1283">
            <v>21903403</v>
          </cell>
          <cell r="B1283">
            <v>7.75</v>
          </cell>
        </row>
        <row r="1284">
          <cell r="A1284">
            <v>21903463</v>
          </cell>
          <cell r="B1284">
            <v>7.75</v>
          </cell>
        </row>
        <row r="1285">
          <cell r="A1285">
            <v>21903465</v>
          </cell>
          <cell r="B1285">
            <v>7</v>
          </cell>
        </row>
        <row r="1286">
          <cell r="A1286">
            <v>21903474</v>
          </cell>
          <cell r="B1286">
            <v>4.25</v>
          </cell>
        </row>
        <row r="1287">
          <cell r="A1287">
            <v>21903476</v>
          </cell>
          <cell r="B1287">
            <v>11.25</v>
          </cell>
        </row>
        <row r="1288">
          <cell r="A1288">
            <v>21903477</v>
          </cell>
          <cell r="B1288">
            <v>3</v>
          </cell>
        </row>
        <row r="1289">
          <cell r="A1289">
            <v>21903483</v>
          </cell>
          <cell r="B1289">
            <v>12.75</v>
          </cell>
        </row>
        <row r="1290">
          <cell r="A1290">
            <v>21903502</v>
          </cell>
          <cell r="B1290">
            <v>4.75</v>
          </cell>
        </row>
        <row r="1291">
          <cell r="A1291">
            <v>21903549</v>
          </cell>
          <cell r="B1291">
            <v>6.25</v>
          </cell>
        </row>
        <row r="1292">
          <cell r="A1292">
            <v>21903583</v>
          </cell>
          <cell r="B1292">
            <v>14</v>
          </cell>
        </row>
        <row r="1293">
          <cell r="A1293">
            <v>21903639</v>
          </cell>
          <cell r="B1293">
            <v>4.75</v>
          </cell>
        </row>
        <row r="1294">
          <cell r="A1294">
            <v>21903709</v>
          </cell>
          <cell r="B1294">
            <v>12.5</v>
          </cell>
        </row>
        <row r="1295">
          <cell r="A1295">
            <v>21903736</v>
          </cell>
          <cell r="B1295">
            <v>7.5</v>
          </cell>
        </row>
        <row r="1296">
          <cell r="A1296">
            <v>21903757</v>
          </cell>
          <cell r="B1296">
            <v>9.5</v>
          </cell>
        </row>
        <row r="1297">
          <cell r="A1297">
            <v>21903762</v>
          </cell>
          <cell r="B1297">
            <v>7.5</v>
          </cell>
        </row>
        <row r="1298">
          <cell r="A1298">
            <v>21903769</v>
          </cell>
          <cell r="B1298">
            <v>8</v>
          </cell>
        </row>
        <row r="1299">
          <cell r="A1299">
            <v>21903773</v>
          </cell>
          <cell r="B1299">
            <v>14</v>
          </cell>
        </row>
        <row r="1300">
          <cell r="A1300">
            <v>21903790</v>
          </cell>
          <cell r="B1300">
            <v>9.75</v>
          </cell>
        </row>
        <row r="1301">
          <cell r="A1301">
            <v>21903802</v>
          </cell>
          <cell r="B1301">
            <v>7.5</v>
          </cell>
        </row>
        <row r="1302">
          <cell r="A1302">
            <v>21903838</v>
          </cell>
          <cell r="B1302">
            <v>12.5</v>
          </cell>
        </row>
        <row r="1303">
          <cell r="A1303">
            <v>21903839</v>
          </cell>
          <cell r="B1303">
            <v>5</v>
          </cell>
        </row>
        <row r="1304">
          <cell r="A1304">
            <v>21903851</v>
          </cell>
          <cell r="B1304">
            <v>8.25</v>
          </cell>
        </row>
        <row r="1305">
          <cell r="A1305">
            <v>21903912</v>
          </cell>
          <cell r="B1305">
            <v>13.5</v>
          </cell>
        </row>
        <row r="1306">
          <cell r="A1306">
            <v>21904004</v>
          </cell>
          <cell r="B1306">
            <v>6.75</v>
          </cell>
        </row>
        <row r="1307">
          <cell r="A1307">
            <v>21904011</v>
          </cell>
          <cell r="B1307">
            <v>12.25</v>
          </cell>
        </row>
        <row r="1308">
          <cell r="A1308">
            <v>21904023</v>
          </cell>
          <cell r="B1308">
            <v>14.5</v>
          </cell>
        </row>
        <row r="1309">
          <cell r="A1309">
            <v>21904122</v>
          </cell>
          <cell r="B1309">
            <v>7.75</v>
          </cell>
        </row>
        <row r="1310">
          <cell r="A1310">
            <v>21904133</v>
          </cell>
          <cell r="B1310">
            <v>12.5</v>
          </cell>
        </row>
        <row r="1311">
          <cell r="A1311">
            <v>21904196</v>
          </cell>
          <cell r="B1311">
            <v>8.5</v>
          </cell>
        </row>
        <row r="1312">
          <cell r="A1312">
            <v>21904232</v>
          </cell>
          <cell r="B1312">
            <v>9.75</v>
          </cell>
        </row>
        <row r="1313">
          <cell r="A1313">
            <v>21904253</v>
          </cell>
          <cell r="B1313">
            <v>8.5</v>
          </cell>
        </row>
        <row r="1314">
          <cell r="A1314">
            <v>21904274</v>
          </cell>
          <cell r="B1314">
            <v>12.5</v>
          </cell>
        </row>
        <row r="1315">
          <cell r="A1315">
            <v>21904319</v>
          </cell>
          <cell r="B1315">
            <v>6.25</v>
          </cell>
        </row>
        <row r="1316">
          <cell r="A1316">
            <v>21904324</v>
          </cell>
          <cell r="B1316">
            <v>6.25</v>
          </cell>
        </row>
        <row r="1317">
          <cell r="A1317">
            <v>21904347</v>
          </cell>
          <cell r="B1317">
            <v>12.25</v>
          </cell>
        </row>
        <row r="1318">
          <cell r="A1318">
            <v>21904376</v>
          </cell>
          <cell r="B1318">
            <v>11.5</v>
          </cell>
        </row>
        <row r="1319">
          <cell r="A1319">
            <v>21904391</v>
          </cell>
          <cell r="B1319">
            <v>5.5</v>
          </cell>
        </row>
        <row r="1320">
          <cell r="A1320">
            <v>21904395</v>
          </cell>
          <cell r="B1320">
            <v>6.25</v>
          </cell>
        </row>
        <row r="1321">
          <cell r="A1321">
            <v>21904402</v>
          </cell>
          <cell r="B1321">
            <v>5.75</v>
          </cell>
        </row>
        <row r="1322">
          <cell r="A1322">
            <v>21904440</v>
          </cell>
          <cell r="B1322">
            <v>3.25</v>
          </cell>
        </row>
        <row r="1323">
          <cell r="A1323">
            <v>21904451</v>
          </cell>
          <cell r="B1323">
            <v>3</v>
          </cell>
        </row>
        <row r="1324">
          <cell r="A1324">
            <v>21904461</v>
          </cell>
          <cell r="B1324">
            <v>10</v>
          </cell>
        </row>
        <row r="1325">
          <cell r="A1325">
            <v>21904494</v>
          </cell>
          <cell r="B1325">
            <v>12</v>
          </cell>
        </row>
        <row r="1326">
          <cell r="A1326">
            <v>21904513</v>
          </cell>
          <cell r="B1326">
            <v>14.25</v>
          </cell>
        </row>
        <row r="1327">
          <cell r="A1327">
            <v>21904528</v>
          </cell>
          <cell r="B1327">
            <v>14</v>
          </cell>
        </row>
        <row r="1328">
          <cell r="A1328">
            <v>21904529</v>
          </cell>
          <cell r="B1328">
            <v>12.75</v>
          </cell>
        </row>
        <row r="1329">
          <cell r="A1329">
            <v>21904572</v>
          </cell>
          <cell r="B1329">
            <v>5.25</v>
          </cell>
        </row>
        <row r="1330">
          <cell r="A1330">
            <v>21904599</v>
          </cell>
          <cell r="B1330">
            <v>5</v>
          </cell>
        </row>
        <row r="1331">
          <cell r="A1331">
            <v>21904600</v>
          </cell>
          <cell r="B1331">
            <v>9</v>
          </cell>
        </row>
        <row r="1332">
          <cell r="A1332">
            <v>21904611</v>
          </cell>
          <cell r="B1332">
            <v>12</v>
          </cell>
        </row>
        <row r="1333">
          <cell r="A1333">
            <v>21904656</v>
          </cell>
          <cell r="B1333">
            <v>10.25</v>
          </cell>
        </row>
        <row r="1334">
          <cell r="A1334">
            <v>21904686</v>
          </cell>
          <cell r="B1334">
            <v>5.25</v>
          </cell>
        </row>
        <row r="1335">
          <cell r="A1335">
            <v>21904710</v>
          </cell>
          <cell r="B1335">
            <v>4.75</v>
          </cell>
        </row>
        <row r="1336">
          <cell r="A1336">
            <v>21904715</v>
          </cell>
          <cell r="B1336">
            <v>3.5</v>
          </cell>
        </row>
        <row r="1337">
          <cell r="A1337">
            <v>21904730</v>
          </cell>
          <cell r="B1337">
            <v>6.25</v>
          </cell>
        </row>
        <row r="1338">
          <cell r="A1338">
            <v>21904747</v>
          </cell>
          <cell r="B1338">
            <v>4</v>
          </cell>
        </row>
        <row r="1339">
          <cell r="A1339">
            <v>21904749</v>
          </cell>
          <cell r="B1339">
            <v>6.25</v>
          </cell>
        </row>
        <row r="1340">
          <cell r="A1340">
            <v>21904770</v>
          </cell>
          <cell r="B1340">
            <v>10.25</v>
          </cell>
        </row>
        <row r="1341">
          <cell r="A1341">
            <v>21904772</v>
          </cell>
          <cell r="B1341">
            <v>7.5</v>
          </cell>
        </row>
        <row r="1342">
          <cell r="A1342">
            <v>21904785</v>
          </cell>
          <cell r="B1342">
            <v>9.5</v>
          </cell>
        </row>
        <row r="1343">
          <cell r="A1343">
            <v>21904796</v>
          </cell>
          <cell r="B1343">
            <v>5.75</v>
          </cell>
        </row>
        <row r="1344">
          <cell r="A1344">
            <v>21904812</v>
          </cell>
          <cell r="B1344">
            <v>7.75</v>
          </cell>
        </row>
        <row r="1345">
          <cell r="A1345">
            <v>21904835</v>
          </cell>
          <cell r="B1345">
            <v>12.25</v>
          </cell>
        </row>
        <row r="1346">
          <cell r="A1346">
            <v>21904853</v>
          </cell>
          <cell r="B1346">
            <v>4.75</v>
          </cell>
        </row>
        <row r="1347">
          <cell r="A1347">
            <v>21904860</v>
          </cell>
          <cell r="B1347">
            <v>7</v>
          </cell>
        </row>
        <row r="1348">
          <cell r="A1348">
            <v>21904884</v>
          </cell>
          <cell r="B1348">
            <v>4</v>
          </cell>
        </row>
        <row r="1349">
          <cell r="A1349">
            <v>21904894</v>
          </cell>
          <cell r="B1349">
            <v>5.25</v>
          </cell>
        </row>
        <row r="1350">
          <cell r="A1350">
            <v>21904914</v>
          </cell>
          <cell r="B1350">
            <v>8</v>
          </cell>
        </row>
        <row r="1351">
          <cell r="A1351">
            <v>21904923</v>
          </cell>
          <cell r="B1351">
            <v>10.25</v>
          </cell>
        </row>
        <row r="1352">
          <cell r="A1352">
            <v>21904972</v>
          </cell>
          <cell r="B1352">
            <v>13.75</v>
          </cell>
        </row>
        <row r="1353">
          <cell r="A1353">
            <v>21904976</v>
          </cell>
          <cell r="B1353">
            <v>3.75</v>
          </cell>
        </row>
        <row r="1354">
          <cell r="A1354">
            <v>21904977</v>
          </cell>
          <cell r="B1354">
            <v>13.25</v>
          </cell>
        </row>
        <row r="1355">
          <cell r="A1355">
            <v>21904987</v>
          </cell>
          <cell r="B1355">
            <v>5.25</v>
          </cell>
        </row>
        <row r="1356">
          <cell r="A1356">
            <v>21904996</v>
          </cell>
          <cell r="B1356">
            <v>6.25</v>
          </cell>
        </row>
        <row r="1357">
          <cell r="A1357">
            <v>21904998</v>
          </cell>
          <cell r="B1357">
            <v>4.5</v>
          </cell>
        </row>
        <row r="1358">
          <cell r="A1358">
            <v>21905003</v>
          </cell>
          <cell r="B1358">
            <v>9.75</v>
          </cell>
        </row>
        <row r="1359">
          <cell r="A1359">
            <v>21905015</v>
          </cell>
          <cell r="B1359">
            <v>11.5</v>
          </cell>
        </row>
        <row r="1360">
          <cell r="A1360">
            <v>21905026</v>
          </cell>
          <cell r="B1360">
            <v>5.25</v>
          </cell>
        </row>
        <row r="1361">
          <cell r="A1361">
            <v>21905053</v>
          </cell>
          <cell r="B1361">
            <v>2.25</v>
          </cell>
        </row>
        <row r="1362">
          <cell r="A1362">
            <v>21905163</v>
          </cell>
          <cell r="B1362">
            <v>11.5</v>
          </cell>
        </row>
        <row r="1363">
          <cell r="A1363">
            <v>21905175</v>
          </cell>
          <cell r="B1363">
            <v>3.25</v>
          </cell>
        </row>
        <row r="1364">
          <cell r="A1364">
            <v>21905206</v>
          </cell>
          <cell r="B1364">
            <v>11.25</v>
          </cell>
        </row>
        <row r="1365">
          <cell r="A1365">
            <v>21905226</v>
          </cell>
          <cell r="B1365">
            <v>3.75</v>
          </cell>
        </row>
        <row r="1366">
          <cell r="A1366">
            <v>21905258</v>
          </cell>
          <cell r="B1366">
            <v>10.75</v>
          </cell>
        </row>
        <row r="1367">
          <cell r="A1367">
            <v>21905259</v>
          </cell>
          <cell r="B1367">
            <v>8.5</v>
          </cell>
        </row>
        <row r="1368">
          <cell r="A1368">
            <v>21905264</v>
          </cell>
          <cell r="B1368">
            <v>2.5</v>
          </cell>
        </row>
        <row r="1369">
          <cell r="A1369">
            <v>21905304</v>
          </cell>
          <cell r="B1369">
            <v>6.5</v>
          </cell>
        </row>
        <row r="1370">
          <cell r="A1370">
            <v>21905309</v>
          </cell>
          <cell r="B1370">
            <v>9</v>
          </cell>
        </row>
        <row r="1371">
          <cell r="A1371">
            <v>21905327</v>
          </cell>
          <cell r="B1371">
            <v>4.5</v>
          </cell>
        </row>
        <row r="1372">
          <cell r="A1372">
            <v>21905336</v>
          </cell>
          <cell r="B1372">
            <v>6.75</v>
          </cell>
        </row>
        <row r="1373">
          <cell r="A1373">
            <v>21905339</v>
          </cell>
          <cell r="B1373">
            <v>7</v>
          </cell>
        </row>
        <row r="1374">
          <cell r="A1374">
            <v>21905342</v>
          </cell>
          <cell r="B1374">
            <v>9.5</v>
          </cell>
        </row>
        <row r="1375">
          <cell r="A1375">
            <v>21905382</v>
          </cell>
          <cell r="B1375">
            <v>10.75</v>
          </cell>
        </row>
        <row r="1376">
          <cell r="A1376">
            <v>21905422</v>
          </cell>
          <cell r="B1376">
            <v>6</v>
          </cell>
        </row>
        <row r="1377">
          <cell r="A1377">
            <v>21905427</v>
          </cell>
          <cell r="B1377">
            <v>3.5</v>
          </cell>
        </row>
        <row r="1378">
          <cell r="A1378">
            <v>21905444</v>
          </cell>
          <cell r="B1378">
            <v>6.25</v>
          </cell>
        </row>
        <row r="1379">
          <cell r="A1379">
            <v>21905448</v>
          </cell>
          <cell r="B1379">
            <v>13.25</v>
          </cell>
        </row>
        <row r="1380">
          <cell r="A1380">
            <v>21905454</v>
          </cell>
          <cell r="B1380">
            <v>4.5</v>
          </cell>
        </row>
        <row r="1381">
          <cell r="A1381">
            <v>21905471</v>
          </cell>
          <cell r="B1381">
            <v>6.75</v>
          </cell>
        </row>
        <row r="1382">
          <cell r="A1382">
            <v>21905473</v>
          </cell>
          <cell r="B1382">
            <v>3</v>
          </cell>
        </row>
        <row r="1383">
          <cell r="A1383">
            <v>21905496</v>
          </cell>
          <cell r="B1383">
            <v>3.5</v>
          </cell>
        </row>
        <row r="1384">
          <cell r="A1384">
            <v>21905533</v>
          </cell>
          <cell r="B1384">
            <v>7.25</v>
          </cell>
        </row>
        <row r="1385">
          <cell r="A1385">
            <v>21905559</v>
          </cell>
          <cell r="B1385">
            <v>7.25</v>
          </cell>
        </row>
        <row r="1386">
          <cell r="A1386">
            <v>21905585</v>
          </cell>
          <cell r="B1386">
            <v>7.25</v>
          </cell>
        </row>
        <row r="1387">
          <cell r="A1387">
            <v>21905598</v>
          </cell>
          <cell r="B1387">
            <v>8.5</v>
          </cell>
        </row>
        <row r="1388">
          <cell r="A1388">
            <v>21905601</v>
          </cell>
          <cell r="B1388">
            <v>11.25</v>
          </cell>
        </row>
        <row r="1389">
          <cell r="A1389">
            <v>21905613</v>
          </cell>
          <cell r="B1389">
            <v>3.25</v>
          </cell>
        </row>
        <row r="1390">
          <cell r="A1390">
            <v>21905637</v>
          </cell>
          <cell r="B1390">
            <v>5.25</v>
          </cell>
        </row>
        <row r="1391">
          <cell r="A1391">
            <v>21905638</v>
          </cell>
          <cell r="B1391">
            <v>6</v>
          </cell>
        </row>
        <row r="1392">
          <cell r="A1392">
            <v>21905644</v>
          </cell>
          <cell r="B1392">
            <v>5.5</v>
          </cell>
        </row>
        <row r="1393">
          <cell r="A1393">
            <v>21905655</v>
          </cell>
          <cell r="B1393">
            <v>9.5</v>
          </cell>
        </row>
        <row r="1394">
          <cell r="A1394">
            <v>21905673</v>
          </cell>
          <cell r="B1394">
            <v>9.25</v>
          </cell>
        </row>
        <row r="1395">
          <cell r="A1395">
            <v>21905676</v>
          </cell>
          <cell r="B1395">
            <v>10.75</v>
          </cell>
        </row>
        <row r="1396">
          <cell r="A1396">
            <v>21905711</v>
          </cell>
          <cell r="B1396">
            <v>6</v>
          </cell>
        </row>
        <row r="1397">
          <cell r="A1397">
            <v>21905738</v>
          </cell>
          <cell r="B1397">
            <v>8.75</v>
          </cell>
        </row>
        <row r="1398">
          <cell r="A1398">
            <v>21905790</v>
          </cell>
          <cell r="B1398">
            <v>9.5</v>
          </cell>
        </row>
        <row r="1399">
          <cell r="A1399">
            <v>21905816</v>
          </cell>
          <cell r="B1399">
            <v>5.25</v>
          </cell>
        </row>
        <row r="1400">
          <cell r="A1400">
            <v>21905847</v>
          </cell>
          <cell r="B1400">
            <v>5.25</v>
          </cell>
        </row>
        <row r="1401">
          <cell r="A1401">
            <v>21905861</v>
          </cell>
          <cell r="B1401">
            <v>4.5</v>
          </cell>
        </row>
        <row r="1402">
          <cell r="A1402">
            <v>21905890</v>
          </cell>
          <cell r="B1402">
            <v>5.25</v>
          </cell>
        </row>
        <row r="1403">
          <cell r="A1403">
            <v>21905893</v>
          </cell>
          <cell r="B1403">
            <v>5.75</v>
          </cell>
        </row>
        <row r="1404">
          <cell r="A1404">
            <v>21905914</v>
          </cell>
          <cell r="B1404">
            <v>5.25</v>
          </cell>
        </row>
        <row r="1405">
          <cell r="A1405">
            <v>21905922</v>
          </cell>
          <cell r="B1405">
            <v>1.75</v>
          </cell>
        </row>
        <row r="1406">
          <cell r="A1406">
            <v>21905947</v>
          </cell>
          <cell r="B1406">
            <v>13.25</v>
          </cell>
        </row>
        <row r="1407">
          <cell r="A1407">
            <v>21905964</v>
          </cell>
          <cell r="B1407">
            <v>8.25</v>
          </cell>
        </row>
        <row r="1408">
          <cell r="A1408">
            <v>21905973</v>
          </cell>
          <cell r="B1408">
            <v>10</v>
          </cell>
        </row>
        <row r="1409">
          <cell r="A1409">
            <v>21906037</v>
          </cell>
          <cell r="B1409">
            <v>7.25</v>
          </cell>
        </row>
        <row r="1410">
          <cell r="A1410">
            <v>21906103</v>
          </cell>
          <cell r="B1410">
            <v>9.25</v>
          </cell>
        </row>
        <row r="1411">
          <cell r="A1411">
            <v>21906118</v>
          </cell>
          <cell r="B1411">
            <v>6</v>
          </cell>
        </row>
        <row r="1412">
          <cell r="A1412">
            <v>21906134</v>
          </cell>
          <cell r="B1412">
            <v>7</v>
          </cell>
        </row>
        <row r="1413">
          <cell r="A1413">
            <v>21906158</v>
          </cell>
          <cell r="B1413">
            <v>9.25</v>
          </cell>
        </row>
        <row r="1414">
          <cell r="A1414">
            <v>21906167</v>
          </cell>
          <cell r="B1414">
            <v>13.5</v>
          </cell>
        </row>
        <row r="1415">
          <cell r="A1415">
            <v>21906183</v>
          </cell>
          <cell r="B1415">
            <v>15.25</v>
          </cell>
        </row>
        <row r="1416">
          <cell r="A1416">
            <v>21906184</v>
          </cell>
          <cell r="B1416">
            <v>12</v>
          </cell>
        </row>
        <row r="1417">
          <cell r="A1417">
            <v>21906200</v>
          </cell>
          <cell r="B1417">
            <v>10.75</v>
          </cell>
        </row>
        <row r="1418">
          <cell r="A1418">
            <v>21906244</v>
          </cell>
          <cell r="B1418">
            <v>9.25</v>
          </cell>
        </row>
        <row r="1419">
          <cell r="A1419">
            <v>21906245</v>
          </cell>
          <cell r="B1419">
            <v>14.75</v>
          </cell>
        </row>
        <row r="1420">
          <cell r="A1420">
            <v>21906250</v>
          </cell>
          <cell r="B1420">
            <v>9.25</v>
          </cell>
        </row>
        <row r="1421">
          <cell r="A1421">
            <v>21906273</v>
          </cell>
          <cell r="B1421">
            <v>8.25</v>
          </cell>
        </row>
        <row r="1422">
          <cell r="A1422">
            <v>21906275</v>
          </cell>
          <cell r="B1422">
            <v>8.75</v>
          </cell>
        </row>
        <row r="1423">
          <cell r="A1423">
            <v>21906286</v>
          </cell>
          <cell r="B1423">
            <v>7.75</v>
          </cell>
        </row>
        <row r="1424">
          <cell r="A1424">
            <v>21906300</v>
          </cell>
          <cell r="B1424">
            <v>14</v>
          </cell>
        </row>
        <row r="1425">
          <cell r="A1425">
            <v>21906301</v>
          </cell>
          <cell r="B1425">
            <v>3.5</v>
          </cell>
        </row>
        <row r="1426">
          <cell r="A1426">
            <v>21906331</v>
          </cell>
          <cell r="B1426">
            <v>5.75</v>
          </cell>
        </row>
        <row r="1427">
          <cell r="A1427">
            <v>21906349</v>
          </cell>
          <cell r="B1427">
            <v>13</v>
          </cell>
        </row>
        <row r="1428">
          <cell r="A1428">
            <v>21906356</v>
          </cell>
          <cell r="B1428">
            <v>3.5</v>
          </cell>
        </row>
        <row r="1429">
          <cell r="A1429">
            <v>21906390</v>
          </cell>
          <cell r="B1429">
            <v>4.25</v>
          </cell>
        </row>
        <row r="1430">
          <cell r="A1430">
            <v>21906392</v>
          </cell>
          <cell r="B1430">
            <v>5.5</v>
          </cell>
        </row>
        <row r="1431">
          <cell r="A1431">
            <v>21906414</v>
          </cell>
          <cell r="B1431">
            <v>10.25</v>
          </cell>
        </row>
        <row r="1432">
          <cell r="A1432">
            <v>21906432</v>
          </cell>
          <cell r="B1432">
            <v>11.75</v>
          </cell>
        </row>
        <row r="1433">
          <cell r="A1433">
            <v>21906444</v>
          </cell>
          <cell r="B1433">
            <v>5.25</v>
          </cell>
        </row>
        <row r="1434">
          <cell r="A1434">
            <v>21906447</v>
          </cell>
          <cell r="B1434">
            <v>6.75</v>
          </cell>
        </row>
        <row r="1435">
          <cell r="A1435">
            <v>21906476</v>
          </cell>
          <cell r="B1435">
            <v>8.5</v>
          </cell>
        </row>
        <row r="1436">
          <cell r="A1436">
            <v>21906497</v>
          </cell>
          <cell r="B1436">
            <v>8.75</v>
          </cell>
        </row>
        <row r="1437">
          <cell r="A1437">
            <v>21906501</v>
          </cell>
          <cell r="B1437">
            <v>10.75</v>
          </cell>
        </row>
        <row r="1438">
          <cell r="A1438">
            <v>21906521</v>
          </cell>
          <cell r="B1438">
            <v>15.25</v>
          </cell>
        </row>
        <row r="1439">
          <cell r="A1439">
            <v>21906522</v>
          </cell>
          <cell r="B1439">
            <v>15.5</v>
          </cell>
        </row>
        <row r="1440">
          <cell r="A1440">
            <v>21906580</v>
          </cell>
          <cell r="B1440">
            <v>3</v>
          </cell>
        </row>
        <row r="1441">
          <cell r="A1441">
            <v>21906647</v>
          </cell>
          <cell r="B1441">
            <v>6.75</v>
          </cell>
        </row>
        <row r="1442">
          <cell r="A1442">
            <v>21906677</v>
          </cell>
          <cell r="B1442">
            <v>13</v>
          </cell>
        </row>
        <row r="1443">
          <cell r="A1443">
            <v>21906701</v>
          </cell>
          <cell r="B1443">
            <v>9.25</v>
          </cell>
        </row>
        <row r="1444">
          <cell r="A1444">
            <v>21906707</v>
          </cell>
          <cell r="B1444">
            <v>2.5</v>
          </cell>
        </row>
        <row r="1445">
          <cell r="A1445">
            <v>21906732</v>
          </cell>
          <cell r="B1445">
            <v>6.5</v>
          </cell>
        </row>
        <row r="1446">
          <cell r="A1446">
            <v>21906781</v>
          </cell>
          <cell r="B1446">
            <v>4.25</v>
          </cell>
        </row>
        <row r="1447">
          <cell r="A1447">
            <v>21906793</v>
          </cell>
          <cell r="B1447">
            <v>14.5</v>
          </cell>
        </row>
        <row r="1448">
          <cell r="A1448">
            <v>21906806</v>
          </cell>
          <cell r="B1448">
            <v>9.5</v>
          </cell>
        </row>
        <row r="1449">
          <cell r="A1449">
            <v>21906924</v>
          </cell>
          <cell r="B1449">
            <v>6.25</v>
          </cell>
        </row>
        <row r="1450">
          <cell r="A1450">
            <v>21907008</v>
          </cell>
          <cell r="B1450">
            <v>4.5</v>
          </cell>
        </row>
        <row r="1451">
          <cell r="A1451">
            <v>21907012</v>
          </cell>
          <cell r="B1451">
            <v>12.75</v>
          </cell>
        </row>
        <row r="1452">
          <cell r="A1452">
            <v>21907084</v>
          </cell>
          <cell r="B1452">
            <v>10</v>
          </cell>
        </row>
        <row r="1453">
          <cell r="A1453">
            <v>21907106</v>
          </cell>
          <cell r="B1453">
            <v>10.25</v>
          </cell>
        </row>
        <row r="1454">
          <cell r="A1454">
            <v>21907110</v>
          </cell>
          <cell r="B1454">
            <v>10.25</v>
          </cell>
        </row>
        <row r="1455">
          <cell r="A1455">
            <v>21907131</v>
          </cell>
          <cell r="B1455">
            <v>11.5</v>
          </cell>
        </row>
        <row r="1456">
          <cell r="A1456">
            <v>21907140</v>
          </cell>
          <cell r="B1456">
            <v>4</v>
          </cell>
        </row>
        <row r="1457">
          <cell r="A1457">
            <v>21907141</v>
          </cell>
          <cell r="B1457">
            <v>11</v>
          </cell>
        </row>
        <row r="1458">
          <cell r="A1458">
            <v>21907164</v>
          </cell>
          <cell r="B1458">
            <v>11</v>
          </cell>
        </row>
        <row r="1459">
          <cell r="A1459">
            <v>21907173</v>
          </cell>
          <cell r="B1459">
            <v>10</v>
          </cell>
        </row>
        <row r="1460">
          <cell r="A1460">
            <v>21907177</v>
          </cell>
          <cell r="B1460">
            <v>4.75</v>
          </cell>
        </row>
        <row r="1461">
          <cell r="A1461">
            <v>21907209</v>
          </cell>
          <cell r="B1461">
            <v>10.5</v>
          </cell>
        </row>
        <row r="1462">
          <cell r="A1462">
            <v>21907221</v>
          </cell>
          <cell r="B1462">
            <v>10</v>
          </cell>
        </row>
        <row r="1463">
          <cell r="A1463">
            <v>21907243</v>
          </cell>
          <cell r="B1463">
            <v>12.5</v>
          </cell>
        </row>
        <row r="1464">
          <cell r="A1464">
            <v>21907303</v>
          </cell>
          <cell r="B1464">
            <v>6</v>
          </cell>
        </row>
        <row r="1465">
          <cell r="A1465">
            <v>21907313</v>
          </cell>
          <cell r="B1465">
            <v>4.5</v>
          </cell>
        </row>
        <row r="1466">
          <cell r="A1466">
            <v>21907329</v>
          </cell>
          <cell r="B1466">
            <v>15.5</v>
          </cell>
        </row>
        <row r="1467">
          <cell r="A1467">
            <v>21907365</v>
          </cell>
          <cell r="B1467">
            <v>12.25</v>
          </cell>
        </row>
        <row r="1468">
          <cell r="A1468">
            <v>21907369</v>
          </cell>
          <cell r="B1468">
            <v>11.25</v>
          </cell>
        </row>
        <row r="1469">
          <cell r="A1469">
            <v>21907400</v>
          </cell>
          <cell r="B1469">
            <v>6</v>
          </cell>
        </row>
        <row r="1470">
          <cell r="A1470">
            <v>21907416</v>
          </cell>
          <cell r="B1470">
            <v>6.75</v>
          </cell>
        </row>
        <row r="1471">
          <cell r="A1471">
            <v>21907427</v>
          </cell>
          <cell r="B1471">
            <v>7.25</v>
          </cell>
        </row>
        <row r="1472">
          <cell r="A1472">
            <v>21907435</v>
          </cell>
          <cell r="B1472">
            <v>12.5</v>
          </cell>
        </row>
        <row r="1473">
          <cell r="A1473">
            <v>21907447</v>
          </cell>
          <cell r="B1473">
            <v>15.5</v>
          </cell>
        </row>
        <row r="1474">
          <cell r="A1474">
            <v>21907526</v>
          </cell>
          <cell r="B1474">
            <v>3.5</v>
          </cell>
        </row>
        <row r="1475">
          <cell r="A1475">
            <v>21907549</v>
          </cell>
          <cell r="B1475">
            <v>4.75</v>
          </cell>
        </row>
        <row r="1476">
          <cell r="A1476">
            <v>21907564</v>
          </cell>
          <cell r="B1476">
            <v>9.5</v>
          </cell>
        </row>
        <row r="1477">
          <cell r="A1477">
            <v>21907571</v>
          </cell>
          <cell r="B1477">
            <v>9.5</v>
          </cell>
        </row>
        <row r="1478">
          <cell r="A1478">
            <v>21907603</v>
          </cell>
          <cell r="B1478">
            <v>10.25</v>
          </cell>
        </row>
        <row r="1479">
          <cell r="A1479">
            <v>21907699</v>
          </cell>
          <cell r="B1479">
            <v>14.5</v>
          </cell>
        </row>
        <row r="1480">
          <cell r="A1480">
            <v>21907723</v>
          </cell>
          <cell r="B1480">
            <v>5.25</v>
          </cell>
        </row>
        <row r="1481">
          <cell r="A1481">
            <v>21907741</v>
          </cell>
          <cell r="B1481">
            <v>7</v>
          </cell>
        </row>
        <row r="1482">
          <cell r="A1482">
            <v>21907746</v>
          </cell>
          <cell r="B1482">
            <v>6</v>
          </cell>
        </row>
        <row r="1483">
          <cell r="A1483">
            <v>21907778</v>
          </cell>
          <cell r="B1483">
            <v>7.75</v>
          </cell>
        </row>
        <row r="1484">
          <cell r="A1484">
            <v>21907796</v>
          </cell>
          <cell r="B1484">
            <v>5.75</v>
          </cell>
        </row>
        <row r="1485">
          <cell r="A1485">
            <v>21907863</v>
          </cell>
          <cell r="B1485">
            <v>11</v>
          </cell>
        </row>
        <row r="1486">
          <cell r="A1486">
            <v>21907872</v>
          </cell>
          <cell r="B1486">
            <v>14.5</v>
          </cell>
        </row>
        <row r="1487">
          <cell r="A1487">
            <v>21907879</v>
          </cell>
          <cell r="B1487">
            <v>9.5</v>
          </cell>
        </row>
        <row r="1488">
          <cell r="A1488">
            <v>21907892</v>
          </cell>
          <cell r="B1488">
            <v>9</v>
          </cell>
        </row>
        <row r="1489">
          <cell r="A1489">
            <v>21907925</v>
          </cell>
          <cell r="B1489">
            <v>7</v>
          </cell>
        </row>
        <row r="1490">
          <cell r="A1490">
            <v>21907969</v>
          </cell>
          <cell r="B1490">
            <v>6.75</v>
          </cell>
        </row>
        <row r="1491">
          <cell r="A1491">
            <v>21907976</v>
          </cell>
          <cell r="B1491">
            <v>6.25</v>
          </cell>
        </row>
        <row r="1492">
          <cell r="A1492">
            <v>21907995</v>
          </cell>
          <cell r="B1492">
            <v>5.25</v>
          </cell>
        </row>
        <row r="1493">
          <cell r="A1493">
            <v>21908034</v>
          </cell>
          <cell r="B1493">
            <v>4.75</v>
          </cell>
        </row>
        <row r="1494">
          <cell r="A1494">
            <v>21908044</v>
          </cell>
          <cell r="B1494">
            <v>6</v>
          </cell>
        </row>
        <row r="1495">
          <cell r="A1495">
            <v>21908059</v>
          </cell>
          <cell r="B1495">
            <v>10.5</v>
          </cell>
        </row>
        <row r="1496">
          <cell r="A1496">
            <v>21908083</v>
          </cell>
          <cell r="B1496">
            <v>6.75</v>
          </cell>
        </row>
        <row r="1497">
          <cell r="A1497">
            <v>21908126</v>
          </cell>
          <cell r="B1497">
            <v>8.5</v>
          </cell>
        </row>
        <row r="1498">
          <cell r="A1498">
            <v>21908129</v>
          </cell>
          <cell r="B1498">
            <v>4.5</v>
          </cell>
        </row>
        <row r="1499">
          <cell r="A1499">
            <v>21908141</v>
          </cell>
          <cell r="B1499">
            <v>9</v>
          </cell>
        </row>
        <row r="1500">
          <cell r="A1500">
            <v>21908152</v>
          </cell>
          <cell r="B1500">
            <v>4</v>
          </cell>
        </row>
        <row r="1501">
          <cell r="A1501">
            <v>21908178</v>
          </cell>
          <cell r="B1501">
            <v>10.5</v>
          </cell>
        </row>
        <row r="1502">
          <cell r="A1502">
            <v>21908180</v>
          </cell>
          <cell r="B1502">
            <v>7.25</v>
          </cell>
        </row>
        <row r="1503">
          <cell r="A1503">
            <v>21908299</v>
          </cell>
          <cell r="B1503">
            <v>2.75</v>
          </cell>
        </row>
        <row r="1504">
          <cell r="A1504">
            <v>21908304</v>
          </cell>
          <cell r="B1504">
            <v>9.5</v>
          </cell>
        </row>
        <row r="1505">
          <cell r="A1505">
            <v>21908443</v>
          </cell>
          <cell r="B1505">
            <v>8</v>
          </cell>
        </row>
        <row r="1506">
          <cell r="A1506">
            <v>21908471</v>
          </cell>
          <cell r="B1506">
            <v>8</v>
          </cell>
        </row>
        <row r="1507">
          <cell r="A1507">
            <v>21908484</v>
          </cell>
          <cell r="B1507">
            <v>5</v>
          </cell>
        </row>
        <row r="1508">
          <cell r="A1508">
            <v>21908501</v>
          </cell>
          <cell r="B1508">
            <v>6.25</v>
          </cell>
        </row>
        <row r="1509">
          <cell r="A1509">
            <v>21908527</v>
          </cell>
          <cell r="B1509">
            <v>2.5</v>
          </cell>
        </row>
        <row r="1510">
          <cell r="A1510">
            <v>21908529</v>
          </cell>
          <cell r="B1510">
            <v>3.5</v>
          </cell>
        </row>
        <row r="1511">
          <cell r="A1511">
            <v>21908536</v>
          </cell>
          <cell r="B1511">
            <v>7.75</v>
          </cell>
        </row>
        <row r="1512">
          <cell r="A1512">
            <v>21908637</v>
          </cell>
          <cell r="B1512">
            <v>5.75</v>
          </cell>
        </row>
        <row r="1513">
          <cell r="A1513">
            <v>21908670</v>
          </cell>
          <cell r="B1513">
            <v>4.5</v>
          </cell>
        </row>
        <row r="1514">
          <cell r="A1514">
            <v>21908699</v>
          </cell>
          <cell r="B1514">
            <v>7</v>
          </cell>
        </row>
        <row r="1515">
          <cell r="A1515">
            <v>21908760</v>
          </cell>
          <cell r="B1515">
            <v>3.25</v>
          </cell>
        </row>
        <row r="1516">
          <cell r="A1516">
            <v>21908900</v>
          </cell>
          <cell r="B1516">
            <v>7.25</v>
          </cell>
        </row>
        <row r="1517">
          <cell r="A1517">
            <v>21908915</v>
          </cell>
          <cell r="B1517">
            <v>11.75</v>
          </cell>
        </row>
        <row r="1518">
          <cell r="A1518">
            <v>21908932</v>
          </cell>
          <cell r="B1518">
            <v>11.5</v>
          </cell>
        </row>
        <row r="1519">
          <cell r="A1519">
            <v>21908940</v>
          </cell>
          <cell r="B1519">
            <v>4</v>
          </cell>
        </row>
        <row r="1520">
          <cell r="A1520">
            <v>21908958</v>
          </cell>
          <cell r="B1520">
            <v>5.75</v>
          </cell>
        </row>
        <row r="1521">
          <cell r="A1521">
            <v>21908968</v>
          </cell>
          <cell r="B1521">
            <v>8</v>
          </cell>
        </row>
        <row r="1522">
          <cell r="A1522">
            <v>21909004</v>
          </cell>
          <cell r="B1522">
            <v>9</v>
          </cell>
        </row>
        <row r="1523">
          <cell r="A1523">
            <v>21909049</v>
          </cell>
          <cell r="B1523">
            <v>4.75</v>
          </cell>
        </row>
        <row r="1524">
          <cell r="A1524">
            <v>21909054</v>
          </cell>
          <cell r="B1524">
            <v>11.25</v>
          </cell>
        </row>
        <row r="1525">
          <cell r="A1525">
            <v>21909076</v>
          </cell>
          <cell r="B1525">
            <v>4</v>
          </cell>
        </row>
        <row r="1526">
          <cell r="A1526">
            <v>21909083</v>
          </cell>
          <cell r="B1526">
            <v>8.25</v>
          </cell>
        </row>
        <row r="1527">
          <cell r="A1527">
            <v>21909116</v>
          </cell>
          <cell r="B1527">
            <v>14</v>
          </cell>
        </row>
        <row r="1528">
          <cell r="A1528">
            <v>21909175</v>
          </cell>
          <cell r="B1528">
            <v>12.5</v>
          </cell>
        </row>
        <row r="1529">
          <cell r="A1529">
            <v>21909186</v>
          </cell>
          <cell r="B1529">
            <v>4.5</v>
          </cell>
        </row>
        <row r="1530">
          <cell r="A1530">
            <v>21909445</v>
          </cell>
          <cell r="B1530">
            <v>11.75</v>
          </cell>
        </row>
        <row r="1531">
          <cell r="A1531">
            <v>21909547</v>
          </cell>
          <cell r="B1531">
            <v>14</v>
          </cell>
        </row>
        <row r="1532">
          <cell r="A1532">
            <v>21909690</v>
          </cell>
          <cell r="B1532">
            <v>6.75</v>
          </cell>
        </row>
        <row r="1533">
          <cell r="A1533">
            <v>21909714</v>
          </cell>
          <cell r="B1533">
            <v>9.5</v>
          </cell>
        </row>
        <row r="1534">
          <cell r="A1534">
            <v>21909797</v>
          </cell>
          <cell r="B1534">
            <v>6</v>
          </cell>
        </row>
        <row r="1535">
          <cell r="A1535">
            <v>21909917</v>
          </cell>
          <cell r="B1535">
            <v>4.25</v>
          </cell>
        </row>
        <row r="1536">
          <cell r="A1536">
            <v>21909949</v>
          </cell>
          <cell r="B1536">
            <v>6</v>
          </cell>
        </row>
        <row r="1537">
          <cell r="A1537">
            <v>21909976</v>
          </cell>
          <cell r="B1537">
            <v>6.25</v>
          </cell>
        </row>
        <row r="1538">
          <cell r="A1538">
            <v>21910037</v>
          </cell>
          <cell r="B1538">
            <v>3</v>
          </cell>
        </row>
        <row r="1539">
          <cell r="A1539">
            <v>21910142</v>
          </cell>
          <cell r="B1539">
            <v>9</v>
          </cell>
        </row>
        <row r="1540">
          <cell r="A1540">
            <v>21910206</v>
          </cell>
          <cell r="B1540">
            <v>6.75</v>
          </cell>
        </row>
        <row r="1541">
          <cell r="A1541">
            <v>21910257</v>
          </cell>
          <cell r="B1541">
            <v>6.75</v>
          </cell>
        </row>
        <row r="1542">
          <cell r="A1542">
            <v>21910373</v>
          </cell>
          <cell r="B1542">
            <v>9</v>
          </cell>
        </row>
        <row r="1543">
          <cell r="A1543">
            <v>21910376</v>
          </cell>
          <cell r="B1543">
            <v>5.75</v>
          </cell>
        </row>
        <row r="1544">
          <cell r="A1544">
            <v>21910381</v>
          </cell>
          <cell r="B1544">
            <v>3.75</v>
          </cell>
        </row>
        <row r="1545">
          <cell r="A1545">
            <v>21910410</v>
          </cell>
          <cell r="B1545">
            <v>2.25</v>
          </cell>
        </row>
        <row r="1546">
          <cell r="A1546">
            <v>21910501</v>
          </cell>
          <cell r="B1546">
            <v>6.5</v>
          </cell>
        </row>
        <row r="1547">
          <cell r="A1547">
            <v>21910652</v>
          </cell>
          <cell r="B1547">
            <v>10.75</v>
          </cell>
        </row>
        <row r="1548">
          <cell r="A1548">
            <v>21910681</v>
          </cell>
          <cell r="B1548">
            <v>3.75</v>
          </cell>
        </row>
        <row r="1549">
          <cell r="A1549">
            <v>21910743</v>
          </cell>
          <cell r="B1549">
            <v>9.25</v>
          </cell>
        </row>
        <row r="1550">
          <cell r="A1550">
            <v>21910751</v>
          </cell>
          <cell r="B1550">
            <v>6.25</v>
          </cell>
        </row>
        <row r="1551">
          <cell r="A1551">
            <v>21910758</v>
          </cell>
          <cell r="B1551">
            <v>4.75</v>
          </cell>
        </row>
        <row r="1552">
          <cell r="A1552">
            <v>21910824</v>
          </cell>
          <cell r="B1552">
            <v>13.75</v>
          </cell>
        </row>
        <row r="1553">
          <cell r="A1553">
            <v>21910851</v>
          </cell>
          <cell r="B1553">
            <v>4.5</v>
          </cell>
        </row>
        <row r="1554">
          <cell r="A1554">
            <v>21910877</v>
          </cell>
          <cell r="B1554">
            <v>12.75</v>
          </cell>
        </row>
        <row r="1555">
          <cell r="A1555">
            <v>21910943</v>
          </cell>
          <cell r="B1555">
            <v>6.25</v>
          </cell>
        </row>
        <row r="1556">
          <cell r="A1556">
            <v>21910961</v>
          </cell>
          <cell r="B1556">
            <v>12</v>
          </cell>
        </row>
        <row r="1557">
          <cell r="A1557">
            <v>21910997</v>
          </cell>
          <cell r="B1557">
            <v>14</v>
          </cell>
        </row>
        <row r="1558">
          <cell r="A1558">
            <v>21911029</v>
          </cell>
          <cell r="B1558">
            <v>4.5</v>
          </cell>
        </row>
        <row r="1559">
          <cell r="A1559">
            <v>21911057</v>
          </cell>
          <cell r="B1559">
            <v>11</v>
          </cell>
        </row>
        <row r="1560">
          <cell r="A1560">
            <v>21911144</v>
          </cell>
          <cell r="B1560">
            <v>4</v>
          </cell>
        </row>
        <row r="1561">
          <cell r="A1561">
            <v>21911149</v>
          </cell>
          <cell r="B1561">
            <v>5.75</v>
          </cell>
        </row>
        <row r="1562">
          <cell r="A1562">
            <v>21911152</v>
          </cell>
          <cell r="B1562">
            <v>4.25</v>
          </cell>
        </row>
        <row r="1563">
          <cell r="A1563">
            <v>21911201</v>
          </cell>
          <cell r="B1563">
            <v>4.25</v>
          </cell>
        </row>
        <row r="1564">
          <cell r="A1564">
            <v>21911219</v>
          </cell>
          <cell r="B1564">
            <v>4</v>
          </cell>
        </row>
        <row r="1565">
          <cell r="A1565">
            <v>21911271</v>
          </cell>
          <cell r="B1565">
            <v>4.25</v>
          </cell>
        </row>
        <row r="1566">
          <cell r="A1566">
            <v>21911357</v>
          </cell>
          <cell r="B1566">
            <v>3.75</v>
          </cell>
        </row>
        <row r="1567">
          <cell r="A1567">
            <v>21911401</v>
          </cell>
          <cell r="B1567">
            <v>13</v>
          </cell>
        </row>
        <row r="1568">
          <cell r="A1568">
            <v>21911490</v>
          </cell>
          <cell r="B1568">
            <v>2.75</v>
          </cell>
        </row>
        <row r="1569">
          <cell r="A1569">
            <v>21911602</v>
          </cell>
          <cell r="B1569">
            <v>4.5</v>
          </cell>
        </row>
        <row r="1570">
          <cell r="A1570">
            <v>21911712</v>
          </cell>
          <cell r="B1570">
            <v>4.5</v>
          </cell>
        </row>
        <row r="1571">
          <cell r="A1571">
            <v>21911857</v>
          </cell>
          <cell r="B1571">
            <v>5.5</v>
          </cell>
        </row>
        <row r="1572">
          <cell r="A1572">
            <v>21911927</v>
          </cell>
          <cell r="B1572">
            <v>6</v>
          </cell>
        </row>
        <row r="1573">
          <cell r="A1573">
            <v>21911943</v>
          </cell>
          <cell r="B1573">
            <v>6</v>
          </cell>
        </row>
        <row r="1574">
          <cell r="A1574">
            <v>21911956</v>
          </cell>
          <cell r="B1574">
            <v>3.5</v>
          </cell>
        </row>
        <row r="1575">
          <cell r="A1575">
            <v>21911987</v>
          </cell>
          <cell r="B1575">
            <v>5</v>
          </cell>
        </row>
        <row r="1576">
          <cell r="A1576">
            <v>21912046</v>
          </cell>
          <cell r="B1576">
            <v>12.25</v>
          </cell>
        </row>
        <row r="1577">
          <cell r="A1577">
            <v>21912242</v>
          </cell>
          <cell r="B1577">
            <v>5.25</v>
          </cell>
        </row>
        <row r="1578">
          <cell r="A1578">
            <v>21912310</v>
          </cell>
          <cell r="B1578">
            <v>4.25</v>
          </cell>
        </row>
        <row r="1579">
          <cell r="A1579">
            <v>21912330</v>
          </cell>
          <cell r="B1579">
            <v>10.5</v>
          </cell>
        </row>
        <row r="1580">
          <cell r="A1580">
            <v>21912410</v>
          </cell>
          <cell r="B1580">
            <v>2.75</v>
          </cell>
        </row>
        <row r="1581">
          <cell r="A1581">
            <v>21912472</v>
          </cell>
          <cell r="B1581">
            <v>6.5</v>
          </cell>
        </row>
        <row r="1582">
          <cell r="A1582">
            <v>21912550</v>
          </cell>
          <cell r="B1582">
            <v>14.75</v>
          </cell>
        </row>
        <row r="1583">
          <cell r="A1583">
            <v>21912599</v>
          </cell>
          <cell r="B1583">
            <v>10.25</v>
          </cell>
        </row>
        <row r="1584">
          <cell r="A1584">
            <v>21912651</v>
          </cell>
          <cell r="B1584">
            <v>3.75</v>
          </cell>
        </row>
        <row r="1585">
          <cell r="A1585">
            <v>21912791</v>
          </cell>
          <cell r="B1585">
            <v>11.25</v>
          </cell>
        </row>
        <row r="1586">
          <cell r="A1586">
            <v>21913013</v>
          </cell>
          <cell r="B1586">
            <v>11.25</v>
          </cell>
        </row>
        <row r="1587">
          <cell r="A1587">
            <v>21913039</v>
          </cell>
          <cell r="B1587">
            <v>3.5</v>
          </cell>
        </row>
        <row r="1588">
          <cell r="A1588">
            <v>21918017</v>
          </cell>
          <cell r="B1588">
            <v>4.25</v>
          </cell>
        </row>
        <row r="1589">
          <cell r="A1589">
            <v>21918026</v>
          </cell>
          <cell r="B1589">
            <v>5.25</v>
          </cell>
        </row>
        <row r="1590">
          <cell r="A1590">
            <v>21918043</v>
          </cell>
          <cell r="B1590">
            <v>3.75</v>
          </cell>
        </row>
        <row r="1591">
          <cell r="A1591">
            <v>21918072</v>
          </cell>
          <cell r="B1591">
            <v>7.5</v>
          </cell>
        </row>
        <row r="1592">
          <cell r="A1592">
            <v>21918073</v>
          </cell>
          <cell r="B1592">
            <v>6.25</v>
          </cell>
        </row>
        <row r="1593">
          <cell r="A1593">
            <v>21918085</v>
          </cell>
          <cell r="B1593">
            <v>7.5</v>
          </cell>
        </row>
        <row r="1594">
          <cell r="A1594">
            <v>21918132</v>
          </cell>
          <cell r="B1594">
            <v>5.5</v>
          </cell>
        </row>
        <row r="1595">
          <cell r="A1595">
            <v>21918394</v>
          </cell>
          <cell r="B1595">
            <v>7</v>
          </cell>
        </row>
        <row r="1596">
          <cell r="A1596">
            <v>21918494</v>
          </cell>
          <cell r="B1596">
            <v>1.75</v>
          </cell>
        </row>
        <row r="1597">
          <cell r="A1597">
            <v>21918508</v>
          </cell>
          <cell r="B1597">
            <v>3.75</v>
          </cell>
        </row>
        <row r="1598">
          <cell r="A1598">
            <v>21918768</v>
          </cell>
          <cell r="B1598">
            <v>6</v>
          </cell>
        </row>
        <row r="1599">
          <cell r="A1599">
            <v>21918973</v>
          </cell>
          <cell r="B1599">
            <v>3.75</v>
          </cell>
        </row>
        <row r="1600">
          <cell r="A1600">
            <v>21919367</v>
          </cell>
          <cell r="B1600">
            <v>9.25</v>
          </cell>
        </row>
        <row r="1601">
          <cell r="A1601">
            <v>21919441</v>
          </cell>
          <cell r="B1601">
            <v>11</v>
          </cell>
        </row>
        <row r="1602">
          <cell r="A1602">
            <v>21919618</v>
          </cell>
          <cell r="B1602">
            <v>4</v>
          </cell>
        </row>
        <row r="1603">
          <cell r="A1603">
            <v>21919958</v>
          </cell>
          <cell r="B1603">
            <v>11.25</v>
          </cell>
        </row>
        <row r="1604">
          <cell r="A1604">
            <v>21921087</v>
          </cell>
          <cell r="B1604">
            <v>3.5</v>
          </cell>
        </row>
        <row r="1605">
          <cell r="A1605">
            <v>21921095</v>
          </cell>
          <cell r="B1605">
            <v>6</v>
          </cell>
        </row>
        <row r="1606">
          <cell r="A1606">
            <v>21921206</v>
          </cell>
          <cell r="B1606">
            <v>3</v>
          </cell>
        </row>
        <row r="1607">
          <cell r="A1607">
            <v>21921238</v>
          </cell>
          <cell r="B1607">
            <v>15.75</v>
          </cell>
        </row>
        <row r="1608">
          <cell r="A1608">
            <v>21922759</v>
          </cell>
          <cell r="B1608">
            <v>9.25</v>
          </cell>
        </row>
        <row r="1609">
          <cell r="A1609">
            <v>21999999</v>
          </cell>
          <cell r="B1609">
            <v>4.25</v>
          </cell>
        </row>
        <row r="1610">
          <cell r="A1610">
            <v>23902311</v>
          </cell>
          <cell r="B1610">
            <v>5.25</v>
          </cell>
        </row>
      </sheetData>
      <sheetData sheetId="7">
        <row r="2">
          <cell r="A2">
            <v>20182473</v>
          </cell>
          <cell r="B2">
            <v>6.57</v>
          </cell>
        </row>
        <row r="3">
          <cell r="A3">
            <v>20703153</v>
          </cell>
          <cell r="B3">
            <v>14.57</v>
          </cell>
        </row>
        <row r="4">
          <cell r="A4">
            <v>21085396</v>
          </cell>
          <cell r="B4">
            <v>8.57</v>
          </cell>
        </row>
        <row r="5">
          <cell r="A5">
            <v>21105946</v>
          </cell>
          <cell r="B5">
            <v>11.14</v>
          </cell>
        </row>
        <row r="6">
          <cell r="A6">
            <v>21106031</v>
          </cell>
          <cell r="B6">
            <v>15.71</v>
          </cell>
        </row>
        <row r="7">
          <cell r="A7">
            <v>21205587</v>
          </cell>
          <cell r="B7">
            <v>10.57</v>
          </cell>
        </row>
        <row r="8">
          <cell r="A8">
            <v>21404830</v>
          </cell>
          <cell r="B8">
            <v>8.2899999999999991</v>
          </cell>
        </row>
        <row r="9">
          <cell r="A9">
            <v>21528515</v>
          </cell>
          <cell r="B9">
            <v>12.29</v>
          </cell>
        </row>
        <row r="10">
          <cell r="A10">
            <v>21601212</v>
          </cell>
          <cell r="B10">
            <v>7.71</v>
          </cell>
        </row>
        <row r="11">
          <cell r="A11">
            <v>21605710</v>
          </cell>
          <cell r="B11">
            <v>15.14</v>
          </cell>
        </row>
        <row r="12">
          <cell r="A12">
            <v>21609780</v>
          </cell>
          <cell r="B12">
            <v>7.14</v>
          </cell>
        </row>
        <row r="13">
          <cell r="A13">
            <v>21613264</v>
          </cell>
          <cell r="B13">
            <v>13.71</v>
          </cell>
        </row>
        <row r="14">
          <cell r="A14">
            <v>21620555</v>
          </cell>
          <cell r="B14">
            <v>4.8600000000000003</v>
          </cell>
        </row>
        <row r="15">
          <cell r="A15">
            <v>21700815</v>
          </cell>
          <cell r="B15">
            <v>13.43</v>
          </cell>
        </row>
        <row r="16">
          <cell r="A16">
            <v>21700988</v>
          </cell>
          <cell r="B16">
            <v>12.29</v>
          </cell>
        </row>
        <row r="17">
          <cell r="A17">
            <v>21701151</v>
          </cell>
          <cell r="B17">
            <v>12.29</v>
          </cell>
        </row>
        <row r="18">
          <cell r="A18">
            <v>21701308</v>
          </cell>
          <cell r="B18">
            <v>16</v>
          </cell>
        </row>
        <row r="19">
          <cell r="A19">
            <v>21701521</v>
          </cell>
          <cell r="B19">
            <v>8.86</v>
          </cell>
        </row>
        <row r="20">
          <cell r="A20">
            <v>21701557</v>
          </cell>
          <cell r="B20">
            <v>8.86</v>
          </cell>
        </row>
        <row r="21">
          <cell r="A21">
            <v>21701625</v>
          </cell>
          <cell r="B21">
            <v>16.57</v>
          </cell>
        </row>
        <row r="22">
          <cell r="A22">
            <v>21701652</v>
          </cell>
          <cell r="B22">
            <v>10.86</v>
          </cell>
        </row>
        <row r="23">
          <cell r="A23">
            <v>21701857</v>
          </cell>
          <cell r="B23">
            <v>14</v>
          </cell>
        </row>
        <row r="24">
          <cell r="A24">
            <v>21702101</v>
          </cell>
          <cell r="B24">
            <v>14.29</v>
          </cell>
        </row>
        <row r="25">
          <cell r="A25">
            <v>21702105</v>
          </cell>
          <cell r="B25">
            <v>14.29</v>
          </cell>
        </row>
        <row r="26">
          <cell r="A26">
            <v>21702428</v>
          </cell>
          <cell r="B26">
            <v>15.14</v>
          </cell>
        </row>
        <row r="27">
          <cell r="A27">
            <v>21702742</v>
          </cell>
          <cell r="B27">
            <v>12.86</v>
          </cell>
        </row>
        <row r="28">
          <cell r="A28">
            <v>21702860</v>
          </cell>
          <cell r="B28">
            <v>10.29</v>
          </cell>
        </row>
        <row r="29">
          <cell r="A29">
            <v>21702892</v>
          </cell>
          <cell r="B29">
            <v>11.71</v>
          </cell>
        </row>
        <row r="30">
          <cell r="A30">
            <v>21703203</v>
          </cell>
          <cell r="B30">
            <v>14</v>
          </cell>
        </row>
        <row r="31">
          <cell r="A31">
            <v>21703390</v>
          </cell>
          <cell r="B31">
            <v>10.57</v>
          </cell>
        </row>
        <row r="32">
          <cell r="A32">
            <v>21703651</v>
          </cell>
          <cell r="B32">
            <v>16.29</v>
          </cell>
        </row>
        <row r="33">
          <cell r="A33">
            <v>21703767</v>
          </cell>
          <cell r="B33">
            <v>10.86</v>
          </cell>
        </row>
        <row r="34">
          <cell r="A34">
            <v>21704794</v>
          </cell>
          <cell r="B34">
            <v>15.14</v>
          </cell>
        </row>
        <row r="35">
          <cell r="A35">
            <v>21704901</v>
          </cell>
          <cell r="B35">
            <v>16.29</v>
          </cell>
        </row>
        <row r="36">
          <cell r="A36">
            <v>21705109</v>
          </cell>
          <cell r="B36">
            <v>13.43</v>
          </cell>
        </row>
        <row r="37">
          <cell r="A37">
            <v>21705448</v>
          </cell>
          <cell r="B37">
            <v>12.57</v>
          </cell>
        </row>
        <row r="38">
          <cell r="A38">
            <v>21705533</v>
          </cell>
          <cell r="B38">
            <v>12</v>
          </cell>
        </row>
        <row r="39">
          <cell r="A39">
            <v>21705574</v>
          </cell>
          <cell r="B39">
            <v>9.14</v>
          </cell>
        </row>
        <row r="40">
          <cell r="A40">
            <v>21705630</v>
          </cell>
          <cell r="B40">
            <v>10.57</v>
          </cell>
        </row>
        <row r="41">
          <cell r="A41">
            <v>21706266</v>
          </cell>
          <cell r="B41">
            <v>11.71</v>
          </cell>
        </row>
        <row r="42">
          <cell r="A42">
            <v>21706320</v>
          </cell>
          <cell r="B42">
            <v>10</v>
          </cell>
        </row>
        <row r="43">
          <cell r="A43">
            <v>21706348</v>
          </cell>
          <cell r="B43">
            <v>10.86</v>
          </cell>
        </row>
        <row r="44">
          <cell r="A44">
            <v>21706746</v>
          </cell>
          <cell r="B44">
            <v>16.29</v>
          </cell>
        </row>
        <row r="45">
          <cell r="A45">
            <v>21708018</v>
          </cell>
          <cell r="B45">
            <v>12</v>
          </cell>
        </row>
        <row r="46">
          <cell r="A46">
            <v>21708097</v>
          </cell>
          <cell r="B46">
            <v>11.14</v>
          </cell>
        </row>
        <row r="47">
          <cell r="A47">
            <v>21708192</v>
          </cell>
          <cell r="B47">
            <v>12.86</v>
          </cell>
        </row>
        <row r="48">
          <cell r="A48">
            <v>21708394</v>
          </cell>
          <cell r="B48">
            <v>10.57</v>
          </cell>
        </row>
        <row r="49">
          <cell r="A49">
            <v>21708491</v>
          </cell>
          <cell r="B49">
            <v>12.29</v>
          </cell>
        </row>
        <row r="50">
          <cell r="A50">
            <v>21709271</v>
          </cell>
          <cell r="B50">
            <v>10.57</v>
          </cell>
        </row>
        <row r="51">
          <cell r="A51">
            <v>21709795</v>
          </cell>
          <cell r="B51">
            <v>10</v>
          </cell>
        </row>
        <row r="52">
          <cell r="A52">
            <v>21710093</v>
          </cell>
          <cell r="B52">
            <v>5.71</v>
          </cell>
        </row>
        <row r="53">
          <cell r="A53">
            <v>21710682</v>
          </cell>
          <cell r="B53">
            <v>13.71</v>
          </cell>
        </row>
        <row r="54">
          <cell r="A54">
            <v>21710702</v>
          </cell>
          <cell r="B54">
            <v>9.43</v>
          </cell>
        </row>
        <row r="55">
          <cell r="A55">
            <v>21711558</v>
          </cell>
          <cell r="B55">
            <v>9.14</v>
          </cell>
        </row>
        <row r="56">
          <cell r="A56">
            <v>21711816</v>
          </cell>
          <cell r="B56">
            <v>16.57</v>
          </cell>
        </row>
        <row r="57">
          <cell r="A57">
            <v>21712770</v>
          </cell>
          <cell r="B57">
            <v>14.29</v>
          </cell>
        </row>
        <row r="58">
          <cell r="A58">
            <v>21712841</v>
          </cell>
          <cell r="B58">
            <v>13.43</v>
          </cell>
        </row>
        <row r="59">
          <cell r="A59">
            <v>21715131</v>
          </cell>
          <cell r="B59">
            <v>13.14</v>
          </cell>
        </row>
        <row r="60">
          <cell r="A60">
            <v>21715134</v>
          </cell>
          <cell r="B60">
            <v>12.29</v>
          </cell>
        </row>
        <row r="61">
          <cell r="A61">
            <v>21715595</v>
          </cell>
          <cell r="B61">
            <v>9.7100000000000009</v>
          </cell>
        </row>
        <row r="62">
          <cell r="A62">
            <v>21721492</v>
          </cell>
          <cell r="B62">
            <v>11.71</v>
          </cell>
        </row>
        <row r="63">
          <cell r="A63">
            <v>21722578</v>
          </cell>
          <cell r="B63">
            <v>13.14</v>
          </cell>
        </row>
        <row r="64">
          <cell r="A64">
            <v>21723622</v>
          </cell>
          <cell r="B64">
            <v>4.57</v>
          </cell>
        </row>
        <row r="65">
          <cell r="A65">
            <v>21725336</v>
          </cell>
          <cell r="B65">
            <v>6</v>
          </cell>
        </row>
        <row r="66">
          <cell r="A66">
            <v>21725553</v>
          </cell>
          <cell r="B66">
            <v>13.14</v>
          </cell>
        </row>
        <row r="67">
          <cell r="A67">
            <v>21725916</v>
          </cell>
          <cell r="B67">
            <v>10.86</v>
          </cell>
        </row>
        <row r="68">
          <cell r="A68">
            <v>21726849</v>
          </cell>
          <cell r="B68">
            <v>14.57</v>
          </cell>
        </row>
        <row r="69">
          <cell r="A69">
            <v>21732108</v>
          </cell>
          <cell r="B69">
            <v>1.71</v>
          </cell>
        </row>
        <row r="70">
          <cell r="A70">
            <v>21733742</v>
          </cell>
          <cell r="B70">
            <v>11.14</v>
          </cell>
        </row>
        <row r="71">
          <cell r="A71">
            <v>21735957</v>
          </cell>
          <cell r="B71">
            <v>4.8600000000000003</v>
          </cell>
        </row>
        <row r="72">
          <cell r="A72">
            <v>21737648</v>
          </cell>
          <cell r="B72">
            <v>14.29</v>
          </cell>
        </row>
        <row r="73">
          <cell r="A73">
            <v>21743709</v>
          </cell>
          <cell r="B73">
            <v>7.71</v>
          </cell>
        </row>
        <row r="74">
          <cell r="A74">
            <v>21800002</v>
          </cell>
          <cell r="B74">
            <v>10</v>
          </cell>
        </row>
        <row r="75">
          <cell r="A75">
            <v>21800003</v>
          </cell>
          <cell r="B75">
            <v>9.43</v>
          </cell>
        </row>
        <row r="76">
          <cell r="A76">
            <v>21800004</v>
          </cell>
          <cell r="B76">
            <v>16.29</v>
          </cell>
        </row>
        <row r="77">
          <cell r="A77">
            <v>21800006</v>
          </cell>
          <cell r="B77">
            <v>10.57</v>
          </cell>
        </row>
        <row r="78">
          <cell r="A78">
            <v>21800007</v>
          </cell>
          <cell r="B78">
            <v>9.7100000000000009</v>
          </cell>
        </row>
        <row r="79">
          <cell r="A79">
            <v>21800008</v>
          </cell>
          <cell r="B79">
            <v>13.14</v>
          </cell>
        </row>
        <row r="80">
          <cell r="A80">
            <v>21800009</v>
          </cell>
          <cell r="B80">
            <v>14.29</v>
          </cell>
        </row>
        <row r="81">
          <cell r="A81">
            <v>21800010</v>
          </cell>
          <cell r="B81">
            <v>9.7100000000000009</v>
          </cell>
        </row>
        <row r="82">
          <cell r="A82">
            <v>21800017</v>
          </cell>
          <cell r="B82">
            <v>4.29</v>
          </cell>
        </row>
        <row r="83">
          <cell r="A83">
            <v>21800018</v>
          </cell>
          <cell r="B83">
            <v>15.14</v>
          </cell>
        </row>
        <row r="84">
          <cell r="A84">
            <v>21800021</v>
          </cell>
          <cell r="B84">
            <v>7.43</v>
          </cell>
        </row>
        <row r="85">
          <cell r="A85">
            <v>21800022</v>
          </cell>
          <cell r="B85">
            <v>14</v>
          </cell>
        </row>
        <row r="86">
          <cell r="A86">
            <v>21800025</v>
          </cell>
          <cell r="B86">
            <v>4</v>
          </cell>
        </row>
        <row r="87">
          <cell r="A87">
            <v>21800029</v>
          </cell>
          <cell r="B87">
            <v>13.43</v>
          </cell>
        </row>
        <row r="88">
          <cell r="A88">
            <v>21800035</v>
          </cell>
          <cell r="B88">
            <v>9.14</v>
          </cell>
        </row>
        <row r="89">
          <cell r="A89">
            <v>21800036</v>
          </cell>
          <cell r="B89">
            <v>6.86</v>
          </cell>
        </row>
        <row r="90">
          <cell r="A90">
            <v>21800037</v>
          </cell>
          <cell r="B90">
            <v>10.57</v>
          </cell>
        </row>
        <row r="91">
          <cell r="A91">
            <v>21800038</v>
          </cell>
          <cell r="B91">
            <v>16.86</v>
          </cell>
        </row>
        <row r="92">
          <cell r="A92">
            <v>21800050</v>
          </cell>
          <cell r="B92">
            <v>16</v>
          </cell>
        </row>
        <row r="93">
          <cell r="A93">
            <v>21800055</v>
          </cell>
          <cell r="B93">
            <v>7.14</v>
          </cell>
        </row>
        <row r="94">
          <cell r="A94">
            <v>21800056</v>
          </cell>
          <cell r="B94">
            <v>14.57</v>
          </cell>
        </row>
        <row r="95">
          <cell r="A95">
            <v>21800067</v>
          </cell>
          <cell r="B95">
            <v>8.57</v>
          </cell>
        </row>
        <row r="96">
          <cell r="A96">
            <v>21800068</v>
          </cell>
          <cell r="B96">
            <v>9.7100000000000009</v>
          </cell>
        </row>
        <row r="97">
          <cell r="A97">
            <v>21800069</v>
          </cell>
          <cell r="B97">
            <v>13.14</v>
          </cell>
        </row>
        <row r="98">
          <cell r="A98">
            <v>21800075</v>
          </cell>
          <cell r="B98">
            <v>16</v>
          </cell>
        </row>
        <row r="99">
          <cell r="A99">
            <v>21800077</v>
          </cell>
          <cell r="B99">
            <v>10.86</v>
          </cell>
        </row>
        <row r="100">
          <cell r="A100">
            <v>21800078</v>
          </cell>
          <cell r="B100">
            <v>13.14</v>
          </cell>
        </row>
        <row r="101">
          <cell r="A101">
            <v>21800079</v>
          </cell>
          <cell r="B101">
            <v>11.43</v>
          </cell>
        </row>
        <row r="102">
          <cell r="A102">
            <v>21800080</v>
          </cell>
          <cell r="B102">
            <v>9.43</v>
          </cell>
        </row>
        <row r="103">
          <cell r="A103">
            <v>21800089</v>
          </cell>
          <cell r="B103">
            <v>7.43</v>
          </cell>
        </row>
        <row r="104">
          <cell r="A104">
            <v>21800090</v>
          </cell>
          <cell r="B104">
            <v>10.86</v>
          </cell>
        </row>
        <row r="105">
          <cell r="A105">
            <v>21800093</v>
          </cell>
          <cell r="B105">
            <v>13.43</v>
          </cell>
        </row>
        <row r="106">
          <cell r="A106">
            <v>21800097</v>
          </cell>
          <cell r="B106">
            <v>12.57</v>
          </cell>
        </row>
        <row r="107">
          <cell r="A107">
            <v>21800099</v>
          </cell>
          <cell r="B107">
            <v>11.14</v>
          </cell>
        </row>
        <row r="108">
          <cell r="A108">
            <v>21800103</v>
          </cell>
          <cell r="B108">
            <v>13.43</v>
          </cell>
        </row>
        <row r="109">
          <cell r="A109">
            <v>21800107</v>
          </cell>
          <cell r="B109">
            <v>12.86</v>
          </cell>
        </row>
        <row r="110">
          <cell r="A110">
            <v>21800114</v>
          </cell>
          <cell r="B110">
            <v>11.14</v>
          </cell>
        </row>
        <row r="111">
          <cell r="A111">
            <v>21800117</v>
          </cell>
          <cell r="B111">
            <v>16.57</v>
          </cell>
        </row>
        <row r="112">
          <cell r="A112">
            <v>21800118</v>
          </cell>
          <cell r="B112">
            <v>16.29</v>
          </cell>
        </row>
        <row r="113">
          <cell r="A113">
            <v>21800119</v>
          </cell>
          <cell r="B113">
            <v>10</v>
          </cell>
        </row>
        <row r="114">
          <cell r="A114">
            <v>21800120</v>
          </cell>
          <cell r="B114">
            <v>4.8600000000000003</v>
          </cell>
        </row>
        <row r="115">
          <cell r="A115">
            <v>21800123</v>
          </cell>
          <cell r="B115">
            <v>9.43</v>
          </cell>
        </row>
        <row r="116">
          <cell r="A116">
            <v>21800126</v>
          </cell>
          <cell r="B116">
            <v>12.86</v>
          </cell>
        </row>
        <row r="117">
          <cell r="A117">
            <v>21800128</v>
          </cell>
          <cell r="B117">
            <v>11.43</v>
          </cell>
        </row>
        <row r="118">
          <cell r="A118">
            <v>21800147</v>
          </cell>
          <cell r="B118">
            <v>7.71</v>
          </cell>
        </row>
        <row r="119">
          <cell r="A119">
            <v>21800149</v>
          </cell>
          <cell r="B119">
            <v>4.8600000000000003</v>
          </cell>
        </row>
        <row r="120">
          <cell r="A120">
            <v>21800150</v>
          </cell>
          <cell r="B120">
            <v>12</v>
          </cell>
        </row>
        <row r="121">
          <cell r="A121">
            <v>21800151</v>
          </cell>
          <cell r="B121">
            <v>12.57</v>
          </cell>
        </row>
        <row r="122">
          <cell r="A122">
            <v>21800159</v>
          </cell>
          <cell r="B122">
            <v>15.14</v>
          </cell>
        </row>
        <row r="123">
          <cell r="A123">
            <v>21800160</v>
          </cell>
          <cell r="B123">
            <v>12.86</v>
          </cell>
        </row>
        <row r="124">
          <cell r="A124">
            <v>21800162</v>
          </cell>
          <cell r="B124">
            <v>16</v>
          </cell>
        </row>
        <row r="125">
          <cell r="A125">
            <v>21800166</v>
          </cell>
          <cell r="B125">
            <v>10.29</v>
          </cell>
        </row>
        <row r="126">
          <cell r="A126">
            <v>21800174</v>
          </cell>
          <cell r="B126">
            <v>12.86</v>
          </cell>
        </row>
        <row r="127">
          <cell r="A127">
            <v>21800177</v>
          </cell>
          <cell r="B127">
            <v>14.57</v>
          </cell>
        </row>
        <row r="128">
          <cell r="A128">
            <v>21800180</v>
          </cell>
          <cell r="B128">
            <v>12.86</v>
          </cell>
        </row>
        <row r="129">
          <cell r="A129">
            <v>21800185</v>
          </cell>
          <cell r="B129">
            <v>4.29</v>
          </cell>
        </row>
        <row r="130">
          <cell r="A130">
            <v>21800200</v>
          </cell>
          <cell r="B130">
            <v>12.57</v>
          </cell>
        </row>
        <row r="131">
          <cell r="A131">
            <v>21800206</v>
          </cell>
          <cell r="B131">
            <v>6.57</v>
          </cell>
        </row>
        <row r="132">
          <cell r="A132">
            <v>21800207</v>
          </cell>
          <cell r="B132">
            <v>5.43</v>
          </cell>
        </row>
        <row r="133">
          <cell r="A133">
            <v>21800210</v>
          </cell>
          <cell r="B133">
            <v>12.57</v>
          </cell>
        </row>
        <row r="134">
          <cell r="A134">
            <v>21800218</v>
          </cell>
          <cell r="B134">
            <v>16</v>
          </cell>
        </row>
        <row r="135">
          <cell r="A135">
            <v>21800229</v>
          </cell>
          <cell r="B135">
            <v>7.43</v>
          </cell>
        </row>
        <row r="136">
          <cell r="A136">
            <v>21800232</v>
          </cell>
          <cell r="B136">
            <v>11.14</v>
          </cell>
        </row>
        <row r="137">
          <cell r="A137">
            <v>21800234</v>
          </cell>
          <cell r="B137">
            <v>14</v>
          </cell>
        </row>
        <row r="138">
          <cell r="A138">
            <v>21800236</v>
          </cell>
          <cell r="B138">
            <v>15.43</v>
          </cell>
        </row>
        <row r="139">
          <cell r="A139">
            <v>21800247</v>
          </cell>
          <cell r="B139">
            <v>10.57</v>
          </cell>
        </row>
        <row r="140">
          <cell r="A140">
            <v>21800248</v>
          </cell>
          <cell r="B140">
            <v>8.86</v>
          </cell>
        </row>
        <row r="141">
          <cell r="A141">
            <v>21800251</v>
          </cell>
          <cell r="B141">
            <v>8.86</v>
          </cell>
        </row>
        <row r="142">
          <cell r="A142">
            <v>21800252</v>
          </cell>
          <cell r="B142">
            <v>13.71</v>
          </cell>
        </row>
        <row r="143">
          <cell r="A143">
            <v>21800261</v>
          </cell>
          <cell r="B143">
            <v>5.71</v>
          </cell>
        </row>
        <row r="144">
          <cell r="A144">
            <v>21800264</v>
          </cell>
          <cell r="B144">
            <v>16.29</v>
          </cell>
        </row>
        <row r="145">
          <cell r="A145">
            <v>21800265</v>
          </cell>
          <cell r="B145">
            <v>9.14</v>
          </cell>
        </row>
        <row r="146">
          <cell r="A146">
            <v>21800268</v>
          </cell>
          <cell r="B146">
            <v>15.14</v>
          </cell>
        </row>
        <row r="147">
          <cell r="A147">
            <v>21800270</v>
          </cell>
          <cell r="B147">
            <v>12.57</v>
          </cell>
        </row>
        <row r="148">
          <cell r="A148">
            <v>21800272</v>
          </cell>
          <cell r="B148">
            <v>10.29</v>
          </cell>
        </row>
        <row r="149">
          <cell r="A149">
            <v>21800275</v>
          </cell>
          <cell r="B149">
            <v>14.86</v>
          </cell>
        </row>
        <row r="150">
          <cell r="A150">
            <v>21800278</v>
          </cell>
          <cell r="B150">
            <v>18.57</v>
          </cell>
        </row>
        <row r="151">
          <cell r="A151">
            <v>21800284</v>
          </cell>
          <cell r="B151">
            <v>12</v>
          </cell>
        </row>
        <row r="152">
          <cell r="A152">
            <v>21800285</v>
          </cell>
          <cell r="B152">
            <v>10.57</v>
          </cell>
        </row>
        <row r="153">
          <cell r="A153">
            <v>21800294</v>
          </cell>
          <cell r="B153">
            <v>10.86</v>
          </cell>
        </row>
        <row r="154">
          <cell r="A154">
            <v>21800299</v>
          </cell>
          <cell r="B154">
            <v>16.86</v>
          </cell>
        </row>
        <row r="155">
          <cell r="A155">
            <v>21800303</v>
          </cell>
          <cell r="B155">
            <v>14.57</v>
          </cell>
        </row>
        <row r="156">
          <cell r="A156">
            <v>21800304</v>
          </cell>
          <cell r="B156">
            <v>10.86</v>
          </cell>
        </row>
        <row r="157">
          <cell r="A157">
            <v>21800305</v>
          </cell>
          <cell r="B157">
            <v>6.57</v>
          </cell>
        </row>
        <row r="158">
          <cell r="A158">
            <v>21800307</v>
          </cell>
          <cell r="B158">
            <v>12.86</v>
          </cell>
        </row>
        <row r="159">
          <cell r="A159">
            <v>21800313</v>
          </cell>
          <cell r="B159">
            <v>15.14</v>
          </cell>
        </row>
        <row r="160">
          <cell r="A160">
            <v>21800316</v>
          </cell>
          <cell r="B160">
            <v>8.2899999999999991</v>
          </cell>
        </row>
        <row r="161">
          <cell r="A161">
            <v>21800321</v>
          </cell>
          <cell r="B161">
            <v>8.2899999999999991</v>
          </cell>
        </row>
        <row r="162">
          <cell r="A162">
            <v>21800322</v>
          </cell>
          <cell r="B162">
            <v>11.14</v>
          </cell>
        </row>
        <row r="163">
          <cell r="A163">
            <v>21800324</v>
          </cell>
          <cell r="B163">
            <v>12.86</v>
          </cell>
        </row>
        <row r="164">
          <cell r="A164">
            <v>21800329</v>
          </cell>
          <cell r="B164">
            <v>12.29</v>
          </cell>
        </row>
        <row r="165">
          <cell r="A165">
            <v>21800349</v>
          </cell>
          <cell r="B165">
            <v>9.14</v>
          </cell>
        </row>
        <row r="166">
          <cell r="A166">
            <v>21800351</v>
          </cell>
          <cell r="B166">
            <v>14</v>
          </cell>
        </row>
        <row r="167">
          <cell r="A167">
            <v>21800353</v>
          </cell>
          <cell r="B167">
            <v>10.86</v>
          </cell>
        </row>
        <row r="168">
          <cell r="A168">
            <v>21800357</v>
          </cell>
          <cell r="B168">
            <v>16.86</v>
          </cell>
        </row>
        <row r="169">
          <cell r="A169">
            <v>21800365</v>
          </cell>
          <cell r="B169">
            <v>6</v>
          </cell>
        </row>
        <row r="170">
          <cell r="A170">
            <v>21800368</v>
          </cell>
          <cell r="B170">
            <v>8</v>
          </cell>
        </row>
        <row r="171">
          <cell r="A171">
            <v>21800378</v>
          </cell>
          <cell r="B171">
            <v>11.14</v>
          </cell>
        </row>
        <row r="172">
          <cell r="A172">
            <v>21800381</v>
          </cell>
          <cell r="B172">
            <v>9.14</v>
          </cell>
        </row>
        <row r="173">
          <cell r="A173">
            <v>21800385</v>
          </cell>
          <cell r="B173">
            <v>16</v>
          </cell>
        </row>
        <row r="174">
          <cell r="A174">
            <v>21800388</v>
          </cell>
          <cell r="B174">
            <v>10.29</v>
          </cell>
        </row>
        <row r="175">
          <cell r="A175">
            <v>21800401</v>
          </cell>
          <cell r="B175">
            <v>12.29</v>
          </cell>
        </row>
        <row r="176">
          <cell r="A176">
            <v>21800402</v>
          </cell>
          <cell r="B176">
            <v>7.43</v>
          </cell>
        </row>
        <row r="177">
          <cell r="A177">
            <v>21800403</v>
          </cell>
          <cell r="B177">
            <v>4</v>
          </cell>
        </row>
        <row r="178">
          <cell r="A178">
            <v>21800405</v>
          </cell>
          <cell r="B178">
            <v>9.14</v>
          </cell>
        </row>
        <row r="179">
          <cell r="A179">
            <v>21800406</v>
          </cell>
          <cell r="B179">
            <v>10.86</v>
          </cell>
        </row>
        <row r="180">
          <cell r="A180">
            <v>21800412</v>
          </cell>
          <cell r="B180">
            <v>13.14</v>
          </cell>
        </row>
        <row r="181">
          <cell r="A181">
            <v>21800413</v>
          </cell>
          <cell r="B181">
            <v>12.57</v>
          </cell>
        </row>
        <row r="182">
          <cell r="A182">
            <v>21800414</v>
          </cell>
          <cell r="B182">
            <v>16.29</v>
          </cell>
        </row>
        <row r="183">
          <cell r="A183">
            <v>21800418</v>
          </cell>
          <cell r="B183">
            <v>16</v>
          </cell>
        </row>
        <row r="184">
          <cell r="A184">
            <v>21800427</v>
          </cell>
          <cell r="B184">
            <v>10.29</v>
          </cell>
        </row>
        <row r="185">
          <cell r="A185">
            <v>21800433</v>
          </cell>
          <cell r="B185">
            <v>2.57</v>
          </cell>
        </row>
        <row r="186">
          <cell r="A186">
            <v>21800434</v>
          </cell>
          <cell r="B186">
            <v>9.14</v>
          </cell>
        </row>
        <row r="187">
          <cell r="A187">
            <v>21800439</v>
          </cell>
          <cell r="B187">
            <v>14.57</v>
          </cell>
        </row>
        <row r="188">
          <cell r="A188">
            <v>21800442</v>
          </cell>
          <cell r="B188">
            <v>5.71</v>
          </cell>
        </row>
        <row r="189">
          <cell r="A189">
            <v>21800451</v>
          </cell>
          <cell r="B189">
            <v>10.57</v>
          </cell>
        </row>
        <row r="190">
          <cell r="A190">
            <v>21800461</v>
          </cell>
          <cell r="B190">
            <v>15.71</v>
          </cell>
        </row>
        <row r="191">
          <cell r="A191">
            <v>21800467</v>
          </cell>
          <cell r="B191">
            <v>12.57</v>
          </cell>
        </row>
        <row r="192">
          <cell r="A192">
            <v>21800468</v>
          </cell>
          <cell r="B192">
            <v>9.43</v>
          </cell>
        </row>
        <row r="193">
          <cell r="A193">
            <v>21800470</v>
          </cell>
          <cell r="B193">
            <v>11.14</v>
          </cell>
        </row>
        <row r="194">
          <cell r="A194">
            <v>21800471</v>
          </cell>
          <cell r="B194">
            <v>4</v>
          </cell>
        </row>
        <row r="195">
          <cell r="A195">
            <v>21800474</v>
          </cell>
          <cell r="B195">
            <v>4.8600000000000003</v>
          </cell>
        </row>
        <row r="196">
          <cell r="A196">
            <v>21800487</v>
          </cell>
          <cell r="B196">
            <v>13.71</v>
          </cell>
        </row>
        <row r="197">
          <cell r="A197">
            <v>21800489</v>
          </cell>
          <cell r="B197">
            <v>6.29</v>
          </cell>
        </row>
        <row r="198">
          <cell r="A198">
            <v>21800491</v>
          </cell>
          <cell r="B198">
            <v>2.86</v>
          </cell>
        </row>
        <row r="199">
          <cell r="A199">
            <v>21800492</v>
          </cell>
          <cell r="B199">
            <v>16.29</v>
          </cell>
        </row>
        <row r="200">
          <cell r="A200">
            <v>21800499</v>
          </cell>
          <cell r="B200">
            <v>14.29</v>
          </cell>
        </row>
        <row r="201">
          <cell r="A201">
            <v>21800502</v>
          </cell>
          <cell r="B201">
            <v>10.57</v>
          </cell>
        </row>
        <row r="202">
          <cell r="A202">
            <v>21800503</v>
          </cell>
          <cell r="B202">
            <v>12.86</v>
          </cell>
        </row>
        <row r="203">
          <cell r="A203">
            <v>21800506</v>
          </cell>
          <cell r="B203">
            <v>15.14</v>
          </cell>
        </row>
        <row r="204">
          <cell r="A204">
            <v>21800517</v>
          </cell>
          <cell r="B204">
            <v>12.86</v>
          </cell>
        </row>
        <row r="205">
          <cell r="A205">
            <v>21800520</v>
          </cell>
          <cell r="B205">
            <v>14.29</v>
          </cell>
        </row>
        <row r="206">
          <cell r="A206">
            <v>21800521</v>
          </cell>
          <cell r="B206">
            <v>6.29</v>
          </cell>
        </row>
        <row r="207">
          <cell r="A207">
            <v>21800524</v>
          </cell>
          <cell r="B207">
            <v>14.29</v>
          </cell>
        </row>
        <row r="208">
          <cell r="A208">
            <v>21800529</v>
          </cell>
          <cell r="B208">
            <v>14.57</v>
          </cell>
        </row>
        <row r="209">
          <cell r="A209">
            <v>21800536</v>
          </cell>
          <cell r="B209">
            <v>9.43</v>
          </cell>
        </row>
        <row r="210">
          <cell r="A210">
            <v>21800539</v>
          </cell>
          <cell r="B210">
            <v>12.29</v>
          </cell>
        </row>
        <row r="211">
          <cell r="A211">
            <v>21800543</v>
          </cell>
          <cell r="B211">
            <v>12.57</v>
          </cell>
        </row>
        <row r="212">
          <cell r="A212">
            <v>21800545</v>
          </cell>
          <cell r="B212">
            <v>15.71</v>
          </cell>
        </row>
        <row r="213">
          <cell r="A213">
            <v>21800547</v>
          </cell>
          <cell r="B213">
            <v>16</v>
          </cell>
        </row>
        <row r="214">
          <cell r="A214">
            <v>21800555</v>
          </cell>
          <cell r="B214">
            <v>5.14</v>
          </cell>
        </row>
        <row r="215">
          <cell r="A215">
            <v>21800563</v>
          </cell>
          <cell r="B215">
            <v>15.43</v>
          </cell>
        </row>
        <row r="216">
          <cell r="A216">
            <v>21800569</v>
          </cell>
          <cell r="B216">
            <v>9.7100000000000009</v>
          </cell>
        </row>
        <row r="217">
          <cell r="A217">
            <v>21800571</v>
          </cell>
          <cell r="B217">
            <v>4.8600000000000003</v>
          </cell>
        </row>
        <row r="218">
          <cell r="A218">
            <v>21800574</v>
          </cell>
          <cell r="B218">
            <v>13.14</v>
          </cell>
        </row>
        <row r="219">
          <cell r="A219">
            <v>21800576</v>
          </cell>
          <cell r="B219">
            <v>13.43</v>
          </cell>
        </row>
        <row r="220">
          <cell r="A220">
            <v>21800578</v>
          </cell>
          <cell r="B220">
            <v>15.43</v>
          </cell>
        </row>
        <row r="221">
          <cell r="A221">
            <v>21800580</v>
          </cell>
          <cell r="B221">
            <v>17.14</v>
          </cell>
        </row>
        <row r="222">
          <cell r="A222">
            <v>21800595</v>
          </cell>
          <cell r="B222">
            <v>13.14</v>
          </cell>
        </row>
        <row r="223">
          <cell r="A223">
            <v>21800596</v>
          </cell>
          <cell r="B223">
            <v>12.57</v>
          </cell>
        </row>
        <row r="224">
          <cell r="A224">
            <v>21800605</v>
          </cell>
          <cell r="B224">
            <v>7.14</v>
          </cell>
        </row>
        <row r="225">
          <cell r="A225">
            <v>21800610</v>
          </cell>
          <cell r="B225">
            <v>12.57</v>
          </cell>
        </row>
        <row r="226">
          <cell r="A226">
            <v>21800619</v>
          </cell>
          <cell r="B226">
            <v>12</v>
          </cell>
        </row>
        <row r="227">
          <cell r="A227">
            <v>21800625</v>
          </cell>
          <cell r="B227">
            <v>16.57</v>
          </cell>
        </row>
        <row r="228">
          <cell r="A228">
            <v>21800631</v>
          </cell>
          <cell r="B228">
            <v>15.14</v>
          </cell>
        </row>
        <row r="229">
          <cell r="A229">
            <v>21800635</v>
          </cell>
          <cell r="B229">
            <v>14</v>
          </cell>
        </row>
        <row r="230">
          <cell r="A230">
            <v>21800641</v>
          </cell>
          <cell r="B230">
            <v>10.29</v>
          </cell>
        </row>
        <row r="231">
          <cell r="A231">
            <v>21800643</v>
          </cell>
          <cell r="B231">
            <v>15.14</v>
          </cell>
        </row>
        <row r="232">
          <cell r="A232">
            <v>21800658</v>
          </cell>
          <cell r="B232">
            <v>11.14</v>
          </cell>
        </row>
        <row r="233">
          <cell r="A233">
            <v>21800659</v>
          </cell>
          <cell r="B233">
            <v>15.71</v>
          </cell>
        </row>
        <row r="234">
          <cell r="A234">
            <v>21800671</v>
          </cell>
          <cell r="B234">
            <v>7.14</v>
          </cell>
        </row>
        <row r="235">
          <cell r="A235">
            <v>21800681</v>
          </cell>
          <cell r="B235">
            <v>8.2899999999999991</v>
          </cell>
        </row>
        <row r="236">
          <cell r="A236">
            <v>21800689</v>
          </cell>
          <cell r="B236">
            <v>16.29</v>
          </cell>
        </row>
        <row r="237">
          <cell r="A237">
            <v>21800690</v>
          </cell>
          <cell r="B237">
            <v>14.57</v>
          </cell>
        </row>
        <row r="238">
          <cell r="A238">
            <v>21800696</v>
          </cell>
          <cell r="B238">
            <v>14</v>
          </cell>
        </row>
        <row r="239">
          <cell r="A239">
            <v>21800704</v>
          </cell>
          <cell r="B239">
            <v>10.57</v>
          </cell>
        </row>
        <row r="240">
          <cell r="A240">
            <v>21800710</v>
          </cell>
          <cell r="B240">
            <v>10.57</v>
          </cell>
        </row>
        <row r="241">
          <cell r="A241">
            <v>21800712</v>
          </cell>
          <cell r="B241">
            <v>10.29</v>
          </cell>
        </row>
        <row r="242">
          <cell r="A242">
            <v>21800716</v>
          </cell>
          <cell r="B242">
            <v>14.86</v>
          </cell>
        </row>
        <row r="243">
          <cell r="A243">
            <v>21800720</v>
          </cell>
          <cell r="B243">
            <v>8</v>
          </cell>
        </row>
        <row r="244">
          <cell r="A244">
            <v>21800721</v>
          </cell>
          <cell r="B244">
            <v>3.71</v>
          </cell>
        </row>
        <row r="245">
          <cell r="A245">
            <v>21800724</v>
          </cell>
          <cell r="B245">
            <v>14</v>
          </cell>
        </row>
        <row r="246">
          <cell r="A246">
            <v>21800728</v>
          </cell>
          <cell r="B246">
            <v>11.43</v>
          </cell>
        </row>
        <row r="247">
          <cell r="A247">
            <v>21800738</v>
          </cell>
          <cell r="B247">
            <v>13.43</v>
          </cell>
        </row>
        <row r="248">
          <cell r="A248">
            <v>21800739</v>
          </cell>
          <cell r="B248">
            <v>10</v>
          </cell>
        </row>
        <row r="249">
          <cell r="A249">
            <v>21800748</v>
          </cell>
          <cell r="B249">
            <v>12.57</v>
          </cell>
        </row>
        <row r="250">
          <cell r="A250">
            <v>21800751</v>
          </cell>
          <cell r="B250">
            <v>12.86</v>
          </cell>
        </row>
        <row r="251">
          <cell r="A251">
            <v>21800754</v>
          </cell>
          <cell r="B251">
            <v>15.43</v>
          </cell>
        </row>
        <row r="252">
          <cell r="A252">
            <v>21800760</v>
          </cell>
          <cell r="B252">
            <v>10</v>
          </cell>
        </row>
        <row r="253">
          <cell r="A253">
            <v>21800766</v>
          </cell>
          <cell r="B253">
            <v>15.14</v>
          </cell>
        </row>
        <row r="254">
          <cell r="A254">
            <v>21800767</v>
          </cell>
          <cell r="B254">
            <v>11.71</v>
          </cell>
        </row>
        <row r="255">
          <cell r="A255">
            <v>21800769</v>
          </cell>
          <cell r="B255">
            <v>8.2899999999999991</v>
          </cell>
        </row>
        <row r="256">
          <cell r="A256">
            <v>21800775</v>
          </cell>
          <cell r="B256">
            <v>11.71</v>
          </cell>
        </row>
        <row r="257">
          <cell r="A257">
            <v>21800782</v>
          </cell>
          <cell r="B257">
            <v>15.43</v>
          </cell>
        </row>
        <row r="258">
          <cell r="A258">
            <v>21800784</v>
          </cell>
          <cell r="B258">
            <v>9.43</v>
          </cell>
        </row>
        <row r="259">
          <cell r="A259">
            <v>21800789</v>
          </cell>
          <cell r="B259">
            <v>10</v>
          </cell>
        </row>
        <row r="260">
          <cell r="A260">
            <v>21800794</v>
          </cell>
          <cell r="B260">
            <v>8.86</v>
          </cell>
        </row>
        <row r="261">
          <cell r="A261">
            <v>21800805</v>
          </cell>
          <cell r="B261">
            <v>15.14</v>
          </cell>
        </row>
        <row r="262">
          <cell r="A262">
            <v>21800808</v>
          </cell>
          <cell r="B262">
            <v>14</v>
          </cell>
        </row>
        <row r="263">
          <cell r="A263">
            <v>21800814</v>
          </cell>
          <cell r="B263">
            <v>11.71</v>
          </cell>
        </row>
        <row r="264">
          <cell r="A264">
            <v>21800818</v>
          </cell>
          <cell r="B264">
            <v>9.14</v>
          </cell>
        </row>
        <row r="265">
          <cell r="A265">
            <v>21800826</v>
          </cell>
          <cell r="B265">
            <v>9.7100000000000009</v>
          </cell>
        </row>
        <row r="266">
          <cell r="A266">
            <v>21800836</v>
          </cell>
          <cell r="B266">
            <v>10</v>
          </cell>
        </row>
        <row r="267">
          <cell r="A267">
            <v>21800853</v>
          </cell>
          <cell r="B267">
            <v>14</v>
          </cell>
        </row>
        <row r="268">
          <cell r="A268">
            <v>21800858</v>
          </cell>
          <cell r="B268">
            <v>10</v>
          </cell>
        </row>
        <row r="269">
          <cell r="A269">
            <v>21800859</v>
          </cell>
          <cell r="B269">
            <v>8.86</v>
          </cell>
        </row>
        <row r="270">
          <cell r="A270">
            <v>21800866</v>
          </cell>
          <cell r="B270">
            <v>6.57</v>
          </cell>
        </row>
        <row r="271">
          <cell r="A271">
            <v>21800875</v>
          </cell>
          <cell r="B271">
            <v>9.14</v>
          </cell>
        </row>
        <row r="272">
          <cell r="A272">
            <v>21800890</v>
          </cell>
          <cell r="B272">
            <v>9.7100000000000009</v>
          </cell>
        </row>
        <row r="273">
          <cell r="A273">
            <v>21800898</v>
          </cell>
          <cell r="B273">
            <v>14.57</v>
          </cell>
        </row>
        <row r="274">
          <cell r="A274">
            <v>21800903</v>
          </cell>
          <cell r="B274">
            <v>11.71</v>
          </cell>
        </row>
        <row r="275">
          <cell r="A275">
            <v>21800906</v>
          </cell>
          <cell r="B275">
            <v>14.29</v>
          </cell>
        </row>
        <row r="276">
          <cell r="A276">
            <v>21800909</v>
          </cell>
          <cell r="B276">
            <v>16</v>
          </cell>
        </row>
        <row r="277">
          <cell r="A277">
            <v>21800911</v>
          </cell>
          <cell r="B277">
            <v>12.29</v>
          </cell>
        </row>
        <row r="278">
          <cell r="A278">
            <v>21800914</v>
          </cell>
          <cell r="B278">
            <v>7.71</v>
          </cell>
        </row>
        <row r="279">
          <cell r="A279">
            <v>21800918</v>
          </cell>
          <cell r="B279">
            <v>11.43</v>
          </cell>
        </row>
        <row r="280">
          <cell r="A280">
            <v>21800919</v>
          </cell>
          <cell r="B280">
            <v>12</v>
          </cell>
        </row>
        <row r="281">
          <cell r="A281">
            <v>21800931</v>
          </cell>
          <cell r="B281">
            <v>13.71</v>
          </cell>
        </row>
        <row r="282">
          <cell r="A282">
            <v>21800934</v>
          </cell>
          <cell r="B282">
            <v>7.43</v>
          </cell>
        </row>
        <row r="283">
          <cell r="A283">
            <v>21800953</v>
          </cell>
          <cell r="B283">
            <v>10.57</v>
          </cell>
        </row>
        <row r="284">
          <cell r="A284">
            <v>21800956</v>
          </cell>
          <cell r="B284">
            <v>14.86</v>
          </cell>
        </row>
        <row r="285">
          <cell r="A285">
            <v>21800958</v>
          </cell>
          <cell r="B285">
            <v>17.71</v>
          </cell>
        </row>
        <row r="286">
          <cell r="A286">
            <v>21800965</v>
          </cell>
          <cell r="B286">
            <v>11.71</v>
          </cell>
        </row>
        <row r="287">
          <cell r="A287">
            <v>21800977</v>
          </cell>
          <cell r="B287">
            <v>11.14</v>
          </cell>
        </row>
        <row r="288">
          <cell r="A288">
            <v>21800978</v>
          </cell>
          <cell r="B288">
            <v>8.2899999999999991</v>
          </cell>
        </row>
        <row r="289">
          <cell r="A289">
            <v>21800986</v>
          </cell>
          <cell r="B289">
            <v>6.29</v>
          </cell>
        </row>
        <row r="290">
          <cell r="A290">
            <v>21800992</v>
          </cell>
          <cell r="B290">
            <v>10</v>
          </cell>
        </row>
        <row r="291">
          <cell r="A291">
            <v>21800993</v>
          </cell>
          <cell r="B291">
            <v>6.57</v>
          </cell>
        </row>
        <row r="292">
          <cell r="A292">
            <v>21800999</v>
          </cell>
          <cell r="B292">
            <v>14.57</v>
          </cell>
        </row>
        <row r="293">
          <cell r="A293">
            <v>21801004</v>
          </cell>
          <cell r="B293">
            <v>6.86</v>
          </cell>
        </row>
        <row r="294">
          <cell r="A294">
            <v>21801005</v>
          </cell>
          <cell r="B294">
            <v>8.57</v>
          </cell>
        </row>
        <row r="295">
          <cell r="A295">
            <v>21801015</v>
          </cell>
          <cell r="B295">
            <v>9.14</v>
          </cell>
        </row>
        <row r="296">
          <cell r="A296">
            <v>21801019</v>
          </cell>
          <cell r="B296">
            <v>13.14</v>
          </cell>
        </row>
        <row r="297">
          <cell r="A297">
            <v>21801034</v>
          </cell>
          <cell r="B297">
            <v>4.8600000000000003</v>
          </cell>
        </row>
        <row r="298">
          <cell r="A298">
            <v>21801041</v>
          </cell>
          <cell r="B298">
            <v>10.86</v>
          </cell>
        </row>
        <row r="299">
          <cell r="A299">
            <v>21801049</v>
          </cell>
          <cell r="B299">
            <v>10.29</v>
          </cell>
        </row>
        <row r="300">
          <cell r="A300">
            <v>21801055</v>
          </cell>
          <cell r="B300">
            <v>12.57</v>
          </cell>
        </row>
        <row r="301">
          <cell r="A301">
            <v>21801057</v>
          </cell>
          <cell r="B301">
            <v>14.29</v>
          </cell>
        </row>
        <row r="302">
          <cell r="A302">
            <v>21801075</v>
          </cell>
          <cell r="B302">
            <v>7.14</v>
          </cell>
        </row>
        <row r="303">
          <cell r="A303">
            <v>21801081</v>
          </cell>
          <cell r="B303">
            <v>11.43</v>
          </cell>
        </row>
        <row r="304">
          <cell r="A304">
            <v>21801086</v>
          </cell>
          <cell r="B304">
            <v>15.43</v>
          </cell>
        </row>
        <row r="305">
          <cell r="A305">
            <v>21801097</v>
          </cell>
          <cell r="B305">
            <v>4.57</v>
          </cell>
        </row>
        <row r="306">
          <cell r="A306">
            <v>21801099</v>
          </cell>
          <cell r="B306">
            <v>8.57</v>
          </cell>
        </row>
        <row r="307">
          <cell r="A307">
            <v>21801100</v>
          </cell>
          <cell r="B307">
            <v>13.43</v>
          </cell>
        </row>
        <row r="308">
          <cell r="A308">
            <v>21801120</v>
          </cell>
          <cell r="B308">
            <v>14.86</v>
          </cell>
        </row>
        <row r="309">
          <cell r="A309">
            <v>21801122</v>
          </cell>
          <cell r="B309">
            <v>13.71</v>
          </cell>
        </row>
        <row r="310">
          <cell r="A310">
            <v>21801125</v>
          </cell>
          <cell r="B310">
            <v>11.43</v>
          </cell>
        </row>
        <row r="311">
          <cell r="A311">
            <v>21801135</v>
          </cell>
          <cell r="B311">
            <v>7.43</v>
          </cell>
        </row>
        <row r="312">
          <cell r="A312">
            <v>21801153</v>
          </cell>
          <cell r="B312">
            <v>13.14</v>
          </cell>
        </row>
        <row r="313">
          <cell r="A313">
            <v>21801168</v>
          </cell>
          <cell r="B313">
            <v>6.86</v>
          </cell>
        </row>
        <row r="314">
          <cell r="A314">
            <v>21801169</v>
          </cell>
          <cell r="B314">
            <v>14.57</v>
          </cell>
        </row>
        <row r="315">
          <cell r="A315">
            <v>21801171</v>
          </cell>
          <cell r="B315">
            <v>4.57</v>
          </cell>
        </row>
        <row r="316">
          <cell r="A316">
            <v>21801176</v>
          </cell>
          <cell r="B316">
            <v>9.43</v>
          </cell>
        </row>
        <row r="317">
          <cell r="A317">
            <v>21801203</v>
          </cell>
          <cell r="B317">
            <v>16</v>
          </cell>
        </row>
        <row r="318">
          <cell r="A318">
            <v>21801210</v>
          </cell>
          <cell r="B318">
            <v>13.71</v>
          </cell>
        </row>
        <row r="319">
          <cell r="A319">
            <v>21801214</v>
          </cell>
          <cell r="B319">
            <v>18</v>
          </cell>
        </row>
        <row r="320">
          <cell r="A320">
            <v>21801215</v>
          </cell>
          <cell r="B320">
            <v>12</v>
          </cell>
        </row>
        <row r="321">
          <cell r="A321">
            <v>21801218</v>
          </cell>
          <cell r="B321">
            <v>14</v>
          </cell>
        </row>
        <row r="322">
          <cell r="A322">
            <v>21801222</v>
          </cell>
          <cell r="B322">
            <v>14.29</v>
          </cell>
        </row>
        <row r="323">
          <cell r="A323">
            <v>21801238</v>
          </cell>
          <cell r="B323">
            <v>12.57</v>
          </cell>
        </row>
        <row r="324">
          <cell r="A324">
            <v>21801240</v>
          </cell>
          <cell r="B324">
            <v>8.86</v>
          </cell>
        </row>
        <row r="325">
          <cell r="A325">
            <v>21801242</v>
          </cell>
          <cell r="B325">
            <v>4</v>
          </cell>
        </row>
        <row r="326">
          <cell r="A326">
            <v>21801250</v>
          </cell>
          <cell r="B326">
            <v>10.29</v>
          </cell>
        </row>
        <row r="327">
          <cell r="A327">
            <v>21801258</v>
          </cell>
          <cell r="B327">
            <v>15.71</v>
          </cell>
        </row>
        <row r="328">
          <cell r="A328">
            <v>21801279</v>
          </cell>
          <cell r="B328">
            <v>14</v>
          </cell>
        </row>
        <row r="329">
          <cell r="A329">
            <v>21801285</v>
          </cell>
          <cell r="B329">
            <v>16.57</v>
          </cell>
        </row>
        <row r="330">
          <cell r="A330">
            <v>21801289</v>
          </cell>
          <cell r="B330">
            <v>16.29</v>
          </cell>
        </row>
        <row r="331">
          <cell r="A331">
            <v>21801294</v>
          </cell>
          <cell r="B331">
            <v>12.57</v>
          </cell>
        </row>
        <row r="332">
          <cell r="A332">
            <v>21801307</v>
          </cell>
          <cell r="B332">
            <v>12.29</v>
          </cell>
        </row>
        <row r="333">
          <cell r="A333">
            <v>21801312</v>
          </cell>
          <cell r="B333">
            <v>8.57</v>
          </cell>
        </row>
        <row r="334">
          <cell r="A334">
            <v>21801319</v>
          </cell>
          <cell r="B334">
            <v>12.57</v>
          </cell>
        </row>
        <row r="335">
          <cell r="A335">
            <v>21801321</v>
          </cell>
          <cell r="B335">
            <v>16.57</v>
          </cell>
        </row>
        <row r="336">
          <cell r="A336">
            <v>21801322</v>
          </cell>
          <cell r="B336">
            <v>14</v>
          </cell>
        </row>
        <row r="337">
          <cell r="A337">
            <v>21801323</v>
          </cell>
          <cell r="B337">
            <v>13.71</v>
          </cell>
        </row>
        <row r="338">
          <cell r="A338">
            <v>21801327</v>
          </cell>
          <cell r="B338">
            <v>10</v>
          </cell>
        </row>
        <row r="339">
          <cell r="A339">
            <v>21801342</v>
          </cell>
          <cell r="B339">
            <v>14.29</v>
          </cell>
        </row>
        <row r="340">
          <cell r="A340">
            <v>21801349</v>
          </cell>
          <cell r="B340">
            <v>14</v>
          </cell>
        </row>
        <row r="341">
          <cell r="A341">
            <v>21801359</v>
          </cell>
          <cell r="B341">
            <v>4.57</v>
          </cell>
        </row>
        <row r="342">
          <cell r="A342">
            <v>21801367</v>
          </cell>
          <cell r="B342">
            <v>8.86</v>
          </cell>
        </row>
        <row r="343">
          <cell r="A343">
            <v>21801378</v>
          </cell>
          <cell r="B343">
            <v>15.71</v>
          </cell>
        </row>
        <row r="344">
          <cell r="A344">
            <v>21801384</v>
          </cell>
          <cell r="B344">
            <v>10.86</v>
          </cell>
        </row>
        <row r="345">
          <cell r="A345">
            <v>21801399</v>
          </cell>
          <cell r="B345">
            <v>5.71</v>
          </cell>
        </row>
        <row r="346">
          <cell r="A346">
            <v>21801408</v>
          </cell>
          <cell r="B346">
            <v>8.86</v>
          </cell>
        </row>
        <row r="347">
          <cell r="A347">
            <v>21801437</v>
          </cell>
          <cell r="B347">
            <v>15.14</v>
          </cell>
        </row>
        <row r="348">
          <cell r="A348">
            <v>21801443</v>
          </cell>
          <cell r="B348">
            <v>7.14</v>
          </cell>
        </row>
        <row r="349">
          <cell r="A349">
            <v>21801448</v>
          </cell>
          <cell r="B349">
            <v>4</v>
          </cell>
        </row>
        <row r="350">
          <cell r="A350">
            <v>21801460</v>
          </cell>
          <cell r="B350">
            <v>5.14</v>
          </cell>
        </row>
        <row r="351">
          <cell r="A351">
            <v>21801468</v>
          </cell>
          <cell r="B351">
            <v>10.86</v>
          </cell>
        </row>
        <row r="352">
          <cell r="A352">
            <v>21801470</v>
          </cell>
          <cell r="B352">
            <v>13.43</v>
          </cell>
        </row>
        <row r="353">
          <cell r="A353">
            <v>21801471</v>
          </cell>
          <cell r="B353">
            <v>14.86</v>
          </cell>
        </row>
        <row r="354">
          <cell r="A354">
            <v>21801479</v>
          </cell>
          <cell r="B354">
            <v>11.71</v>
          </cell>
        </row>
        <row r="355">
          <cell r="A355">
            <v>21801481</v>
          </cell>
          <cell r="B355">
            <v>15.71</v>
          </cell>
        </row>
        <row r="356">
          <cell r="A356">
            <v>21801495</v>
          </cell>
          <cell r="B356">
            <v>12.29</v>
          </cell>
        </row>
        <row r="357">
          <cell r="A357">
            <v>21801515</v>
          </cell>
          <cell r="B357">
            <v>14.29</v>
          </cell>
        </row>
        <row r="358">
          <cell r="A358">
            <v>21801525</v>
          </cell>
          <cell r="B358">
            <v>13.71</v>
          </cell>
        </row>
        <row r="359">
          <cell r="A359">
            <v>21801533</v>
          </cell>
          <cell r="B359">
            <v>16.57</v>
          </cell>
        </row>
        <row r="360">
          <cell r="A360">
            <v>21801535</v>
          </cell>
          <cell r="B360">
            <v>13.43</v>
          </cell>
        </row>
        <row r="361">
          <cell r="A361">
            <v>21801537</v>
          </cell>
          <cell r="B361">
            <v>13.43</v>
          </cell>
        </row>
        <row r="362">
          <cell r="A362">
            <v>21801538</v>
          </cell>
          <cell r="B362">
            <v>7.43</v>
          </cell>
        </row>
        <row r="363">
          <cell r="A363">
            <v>21801540</v>
          </cell>
          <cell r="B363">
            <v>13.14</v>
          </cell>
        </row>
        <row r="364">
          <cell r="A364">
            <v>21801542</v>
          </cell>
          <cell r="B364">
            <v>8.2899999999999991</v>
          </cell>
        </row>
        <row r="365">
          <cell r="A365">
            <v>21801563</v>
          </cell>
          <cell r="B365">
            <v>11.14</v>
          </cell>
        </row>
        <row r="366">
          <cell r="A366">
            <v>21801569</v>
          </cell>
          <cell r="B366">
            <v>14.29</v>
          </cell>
        </row>
        <row r="367">
          <cell r="A367">
            <v>21801570</v>
          </cell>
          <cell r="B367">
            <v>10.57</v>
          </cell>
        </row>
        <row r="368">
          <cell r="A368">
            <v>21801575</v>
          </cell>
          <cell r="B368">
            <v>14.57</v>
          </cell>
        </row>
        <row r="369">
          <cell r="A369">
            <v>21801582</v>
          </cell>
          <cell r="B369">
            <v>12.29</v>
          </cell>
        </row>
        <row r="370">
          <cell r="A370">
            <v>21801585</v>
          </cell>
          <cell r="B370">
            <v>6</v>
          </cell>
        </row>
        <row r="371">
          <cell r="A371">
            <v>21801593</v>
          </cell>
          <cell r="B371">
            <v>16</v>
          </cell>
        </row>
        <row r="372">
          <cell r="A372">
            <v>21801598</v>
          </cell>
          <cell r="B372">
            <v>11.43</v>
          </cell>
        </row>
        <row r="373">
          <cell r="A373">
            <v>21801601</v>
          </cell>
          <cell r="B373">
            <v>8.2899999999999991</v>
          </cell>
        </row>
        <row r="374">
          <cell r="A374">
            <v>21801651</v>
          </cell>
          <cell r="B374">
            <v>11.14</v>
          </cell>
        </row>
        <row r="375">
          <cell r="A375">
            <v>21801654</v>
          </cell>
          <cell r="B375">
            <v>9.14</v>
          </cell>
        </row>
        <row r="376">
          <cell r="A376">
            <v>21801659</v>
          </cell>
          <cell r="B376">
            <v>7.43</v>
          </cell>
        </row>
        <row r="377">
          <cell r="A377">
            <v>21801660</v>
          </cell>
          <cell r="B377">
            <v>13.71</v>
          </cell>
        </row>
        <row r="378">
          <cell r="A378">
            <v>21801661</v>
          </cell>
          <cell r="B378">
            <v>15.43</v>
          </cell>
        </row>
        <row r="379">
          <cell r="A379">
            <v>21801677</v>
          </cell>
          <cell r="B379">
            <v>9.43</v>
          </cell>
        </row>
        <row r="380">
          <cell r="A380">
            <v>21801704</v>
          </cell>
          <cell r="B380">
            <v>16.86</v>
          </cell>
        </row>
        <row r="381">
          <cell r="A381">
            <v>21801706</v>
          </cell>
          <cell r="B381">
            <v>10.57</v>
          </cell>
        </row>
        <row r="382">
          <cell r="A382">
            <v>21801707</v>
          </cell>
          <cell r="B382">
            <v>13.14</v>
          </cell>
        </row>
        <row r="383">
          <cell r="A383">
            <v>21801710</v>
          </cell>
          <cell r="B383">
            <v>9.14</v>
          </cell>
        </row>
        <row r="384">
          <cell r="A384">
            <v>21801711</v>
          </cell>
          <cell r="B384">
            <v>7.71</v>
          </cell>
        </row>
        <row r="385">
          <cell r="A385">
            <v>21801716</v>
          </cell>
          <cell r="B385">
            <v>5.14</v>
          </cell>
        </row>
        <row r="386">
          <cell r="A386">
            <v>21801734</v>
          </cell>
          <cell r="B386">
            <v>11.71</v>
          </cell>
        </row>
        <row r="387">
          <cell r="A387">
            <v>21801739</v>
          </cell>
          <cell r="B387">
            <v>15.43</v>
          </cell>
        </row>
        <row r="388">
          <cell r="A388">
            <v>21801747</v>
          </cell>
          <cell r="B388">
            <v>8.86</v>
          </cell>
        </row>
        <row r="389">
          <cell r="A389">
            <v>21801766</v>
          </cell>
          <cell r="B389">
            <v>13.71</v>
          </cell>
        </row>
        <row r="390">
          <cell r="A390">
            <v>21801788</v>
          </cell>
          <cell r="B390">
            <v>13.71</v>
          </cell>
        </row>
        <row r="391">
          <cell r="A391">
            <v>21801795</v>
          </cell>
          <cell r="B391">
            <v>7.71</v>
          </cell>
        </row>
        <row r="392">
          <cell r="A392">
            <v>21801799</v>
          </cell>
          <cell r="B392">
            <v>11.71</v>
          </cell>
        </row>
        <row r="393">
          <cell r="A393">
            <v>21801803</v>
          </cell>
          <cell r="B393">
            <v>9.43</v>
          </cell>
        </row>
        <row r="394">
          <cell r="A394">
            <v>21801805</v>
          </cell>
          <cell r="B394">
            <v>5.71</v>
          </cell>
        </row>
        <row r="395">
          <cell r="A395">
            <v>21801819</v>
          </cell>
          <cell r="B395">
            <v>11.14</v>
          </cell>
        </row>
        <row r="396">
          <cell r="A396">
            <v>21801821</v>
          </cell>
          <cell r="B396">
            <v>10.29</v>
          </cell>
        </row>
        <row r="397">
          <cell r="A397">
            <v>21801826</v>
          </cell>
          <cell r="B397">
            <v>7.14</v>
          </cell>
        </row>
        <row r="398">
          <cell r="A398">
            <v>21801833</v>
          </cell>
          <cell r="B398">
            <v>11.43</v>
          </cell>
        </row>
        <row r="399">
          <cell r="A399">
            <v>21801837</v>
          </cell>
          <cell r="B399">
            <v>14.29</v>
          </cell>
        </row>
        <row r="400">
          <cell r="A400">
            <v>21801876</v>
          </cell>
          <cell r="B400">
            <v>11.43</v>
          </cell>
        </row>
        <row r="401">
          <cell r="A401">
            <v>21801885</v>
          </cell>
          <cell r="B401">
            <v>12.29</v>
          </cell>
        </row>
        <row r="402">
          <cell r="A402">
            <v>21801893</v>
          </cell>
          <cell r="B402">
            <v>10.86</v>
          </cell>
        </row>
        <row r="403">
          <cell r="A403">
            <v>21801907</v>
          </cell>
          <cell r="B403">
            <v>11.14</v>
          </cell>
        </row>
        <row r="404">
          <cell r="A404">
            <v>21801909</v>
          </cell>
          <cell r="B404">
            <v>14.86</v>
          </cell>
        </row>
        <row r="405">
          <cell r="A405">
            <v>21801915</v>
          </cell>
          <cell r="B405">
            <v>13.71</v>
          </cell>
        </row>
        <row r="406">
          <cell r="A406">
            <v>21801920</v>
          </cell>
          <cell r="B406">
            <v>5.71</v>
          </cell>
        </row>
        <row r="407">
          <cell r="A407">
            <v>21801945</v>
          </cell>
          <cell r="B407">
            <v>11.43</v>
          </cell>
        </row>
        <row r="408">
          <cell r="A408">
            <v>21801948</v>
          </cell>
          <cell r="B408">
            <v>11.14</v>
          </cell>
        </row>
        <row r="409">
          <cell r="A409">
            <v>21801969</v>
          </cell>
          <cell r="B409">
            <v>9.7100000000000009</v>
          </cell>
        </row>
        <row r="410">
          <cell r="A410">
            <v>21801974</v>
          </cell>
          <cell r="B410">
            <v>5.43</v>
          </cell>
        </row>
        <row r="411">
          <cell r="A411">
            <v>21801992</v>
          </cell>
          <cell r="B411">
            <v>15.14</v>
          </cell>
        </row>
        <row r="412">
          <cell r="A412">
            <v>21801993</v>
          </cell>
          <cell r="B412">
            <v>6.57</v>
          </cell>
        </row>
        <row r="413">
          <cell r="A413">
            <v>21801998</v>
          </cell>
          <cell r="B413">
            <v>14.86</v>
          </cell>
        </row>
        <row r="414">
          <cell r="A414">
            <v>21801999</v>
          </cell>
          <cell r="B414">
            <v>10</v>
          </cell>
        </row>
        <row r="415">
          <cell r="A415">
            <v>21802003</v>
          </cell>
          <cell r="B415">
            <v>8.86</v>
          </cell>
        </row>
        <row r="416">
          <cell r="A416">
            <v>21802007</v>
          </cell>
          <cell r="B416">
            <v>6.57</v>
          </cell>
        </row>
        <row r="417">
          <cell r="A417">
            <v>21802010</v>
          </cell>
          <cell r="B417">
            <v>16.57</v>
          </cell>
        </row>
        <row r="418">
          <cell r="A418">
            <v>21802011</v>
          </cell>
          <cell r="B418">
            <v>5.14</v>
          </cell>
        </row>
        <row r="419">
          <cell r="A419">
            <v>21802013</v>
          </cell>
          <cell r="B419">
            <v>1.43</v>
          </cell>
        </row>
        <row r="420">
          <cell r="A420">
            <v>21802022</v>
          </cell>
          <cell r="B420">
            <v>13.71</v>
          </cell>
        </row>
        <row r="421">
          <cell r="A421">
            <v>21802049</v>
          </cell>
          <cell r="B421">
            <v>14.57</v>
          </cell>
        </row>
        <row r="422">
          <cell r="A422">
            <v>21802062</v>
          </cell>
          <cell r="B422">
            <v>14.86</v>
          </cell>
        </row>
        <row r="423">
          <cell r="A423">
            <v>21802070</v>
          </cell>
          <cell r="B423">
            <v>4.8600000000000003</v>
          </cell>
        </row>
        <row r="424">
          <cell r="A424">
            <v>21802078</v>
          </cell>
          <cell r="B424">
            <v>13.14</v>
          </cell>
        </row>
        <row r="425">
          <cell r="A425">
            <v>21802095</v>
          </cell>
          <cell r="B425">
            <v>13.71</v>
          </cell>
        </row>
        <row r="426">
          <cell r="A426">
            <v>21802108</v>
          </cell>
          <cell r="B426">
            <v>13.71</v>
          </cell>
        </row>
        <row r="427">
          <cell r="A427">
            <v>21802133</v>
          </cell>
          <cell r="B427">
            <v>9.43</v>
          </cell>
        </row>
        <row r="428">
          <cell r="A428">
            <v>21802145</v>
          </cell>
          <cell r="B428">
            <v>13.71</v>
          </cell>
        </row>
        <row r="429">
          <cell r="A429">
            <v>21802154</v>
          </cell>
          <cell r="B429">
            <v>4.57</v>
          </cell>
        </row>
        <row r="430">
          <cell r="A430">
            <v>21802155</v>
          </cell>
          <cell r="B430">
            <v>16.86</v>
          </cell>
        </row>
        <row r="431">
          <cell r="A431">
            <v>21802156</v>
          </cell>
          <cell r="B431">
            <v>16.57</v>
          </cell>
        </row>
        <row r="432">
          <cell r="A432">
            <v>21802157</v>
          </cell>
          <cell r="B432">
            <v>10.57</v>
          </cell>
        </row>
        <row r="433">
          <cell r="A433">
            <v>21802170</v>
          </cell>
          <cell r="B433">
            <v>4.29</v>
          </cell>
        </row>
        <row r="434">
          <cell r="A434">
            <v>21802172</v>
          </cell>
          <cell r="B434">
            <v>14</v>
          </cell>
        </row>
        <row r="435">
          <cell r="A435">
            <v>21802173</v>
          </cell>
          <cell r="B435">
            <v>15.43</v>
          </cell>
        </row>
        <row r="436">
          <cell r="A436">
            <v>21802178</v>
          </cell>
          <cell r="B436">
            <v>13.71</v>
          </cell>
        </row>
        <row r="437">
          <cell r="A437">
            <v>21802183</v>
          </cell>
          <cell r="B437">
            <v>14.29</v>
          </cell>
        </row>
        <row r="438">
          <cell r="A438">
            <v>21802186</v>
          </cell>
          <cell r="B438">
            <v>15.71</v>
          </cell>
        </row>
        <row r="439">
          <cell r="A439">
            <v>21802198</v>
          </cell>
          <cell r="B439">
            <v>14.86</v>
          </cell>
        </row>
        <row r="440">
          <cell r="A440">
            <v>21802201</v>
          </cell>
          <cell r="B440">
            <v>12.57</v>
          </cell>
        </row>
        <row r="441">
          <cell r="A441">
            <v>21802218</v>
          </cell>
          <cell r="B441">
            <v>9.43</v>
          </cell>
        </row>
        <row r="442">
          <cell r="A442">
            <v>21802223</v>
          </cell>
          <cell r="B442">
            <v>5.43</v>
          </cell>
        </row>
        <row r="443">
          <cell r="A443">
            <v>21802224</v>
          </cell>
          <cell r="B443">
            <v>8.86</v>
          </cell>
        </row>
        <row r="444">
          <cell r="A444">
            <v>21802232</v>
          </cell>
          <cell r="B444">
            <v>4.8600000000000003</v>
          </cell>
        </row>
        <row r="445">
          <cell r="A445">
            <v>21802259</v>
          </cell>
          <cell r="B445">
            <v>9.7100000000000009</v>
          </cell>
        </row>
        <row r="446">
          <cell r="A446">
            <v>21802263</v>
          </cell>
          <cell r="B446">
            <v>12.29</v>
          </cell>
        </row>
        <row r="447">
          <cell r="A447">
            <v>21802271</v>
          </cell>
          <cell r="B447">
            <v>15.43</v>
          </cell>
        </row>
        <row r="448">
          <cell r="A448">
            <v>21802273</v>
          </cell>
          <cell r="B448">
            <v>9.43</v>
          </cell>
        </row>
        <row r="449">
          <cell r="A449">
            <v>21802275</v>
          </cell>
          <cell r="B449">
            <v>11.43</v>
          </cell>
        </row>
        <row r="450">
          <cell r="A450">
            <v>21802284</v>
          </cell>
          <cell r="B450">
            <v>8.57</v>
          </cell>
        </row>
        <row r="451">
          <cell r="A451">
            <v>21802298</v>
          </cell>
          <cell r="B451">
            <v>9.14</v>
          </cell>
        </row>
        <row r="452">
          <cell r="A452">
            <v>21802299</v>
          </cell>
          <cell r="B452">
            <v>10.86</v>
          </cell>
        </row>
        <row r="453">
          <cell r="A453">
            <v>21802302</v>
          </cell>
          <cell r="B453">
            <v>14.86</v>
          </cell>
        </row>
        <row r="454">
          <cell r="A454">
            <v>21802313</v>
          </cell>
          <cell r="B454">
            <v>13.14</v>
          </cell>
        </row>
        <row r="455">
          <cell r="A455">
            <v>21802317</v>
          </cell>
          <cell r="B455">
            <v>10.86</v>
          </cell>
        </row>
        <row r="456">
          <cell r="A456">
            <v>21802320</v>
          </cell>
          <cell r="B456">
            <v>8.57</v>
          </cell>
        </row>
        <row r="457">
          <cell r="A457">
            <v>21802325</v>
          </cell>
          <cell r="B457">
            <v>13.43</v>
          </cell>
        </row>
        <row r="458">
          <cell r="A458">
            <v>21802332</v>
          </cell>
          <cell r="B458">
            <v>13.71</v>
          </cell>
        </row>
        <row r="459">
          <cell r="A459">
            <v>21802359</v>
          </cell>
          <cell r="B459">
            <v>7.43</v>
          </cell>
        </row>
        <row r="460">
          <cell r="A460">
            <v>21802361</v>
          </cell>
          <cell r="B460">
            <v>12.29</v>
          </cell>
        </row>
        <row r="461">
          <cell r="A461">
            <v>21802372</v>
          </cell>
          <cell r="B461">
            <v>10.86</v>
          </cell>
        </row>
        <row r="462">
          <cell r="A462">
            <v>21802379</v>
          </cell>
          <cell r="B462">
            <v>14.57</v>
          </cell>
        </row>
        <row r="463">
          <cell r="A463">
            <v>21802383</v>
          </cell>
          <cell r="B463">
            <v>7.71</v>
          </cell>
        </row>
        <row r="464">
          <cell r="A464">
            <v>21802384</v>
          </cell>
          <cell r="B464">
            <v>5.14</v>
          </cell>
        </row>
        <row r="465">
          <cell r="A465">
            <v>21802393</v>
          </cell>
          <cell r="B465">
            <v>5.43</v>
          </cell>
        </row>
        <row r="466">
          <cell r="A466">
            <v>21802399</v>
          </cell>
          <cell r="B466">
            <v>9.7100000000000009</v>
          </cell>
        </row>
        <row r="467">
          <cell r="A467">
            <v>21802422</v>
          </cell>
          <cell r="B467">
            <v>13.43</v>
          </cell>
        </row>
        <row r="468">
          <cell r="A468">
            <v>21802428</v>
          </cell>
          <cell r="B468">
            <v>8.2899999999999991</v>
          </cell>
        </row>
        <row r="469">
          <cell r="A469">
            <v>21802433</v>
          </cell>
          <cell r="B469">
            <v>8.2899999999999991</v>
          </cell>
        </row>
        <row r="470">
          <cell r="A470">
            <v>21802438</v>
          </cell>
          <cell r="B470">
            <v>2.86</v>
          </cell>
        </row>
        <row r="471">
          <cell r="A471">
            <v>21802441</v>
          </cell>
          <cell r="B471">
            <v>6.57</v>
          </cell>
        </row>
        <row r="472">
          <cell r="A472">
            <v>21802449</v>
          </cell>
          <cell r="B472">
            <v>11.71</v>
          </cell>
        </row>
        <row r="473">
          <cell r="A473">
            <v>21802451</v>
          </cell>
          <cell r="B473">
            <v>13.71</v>
          </cell>
        </row>
        <row r="474">
          <cell r="A474">
            <v>21802468</v>
          </cell>
          <cell r="B474">
            <v>10.57</v>
          </cell>
        </row>
        <row r="475">
          <cell r="A475">
            <v>21802469</v>
          </cell>
          <cell r="B475">
            <v>6.86</v>
          </cell>
        </row>
        <row r="476">
          <cell r="A476">
            <v>21802472</v>
          </cell>
          <cell r="B476">
            <v>14.29</v>
          </cell>
        </row>
        <row r="477">
          <cell r="A477">
            <v>21802475</v>
          </cell>
          <cell r="B477">
            <v>12</v>
          </cell>
        </row>
        <row r="478">
          <cell r="A478">
            <v>21802486</v>
          </cell>
          <cell r="B478">
            <v>11.43</v>
          </cell>
        </row>
        <row r="479">
          <cell r="A479">
            <v>21802492</v>
          </cell>
          <cell r="B479">
            <v>12.29</v>
          </cell>
        </row>
        <row r="480">
          <cell r="A480">
            <v>21802501</v>
          </cell>
          <cell r="B480">
            <v>10.57</v>
          </cell>
        </row>
        <row r="481">
          <cell r="A481">
            <v>21802524</v>
          </cell>
          <cell r="B481">
            <v>16.29</v>
          </cell>
        </row>
        <row r="482">
          <cell r="A482">
            <v>21802534</v>
          </cell>
          <cell r="B482">
            <v>8.86</v>
          </cell>
        </row>
        <row r="483">
          <cell r="A483">
            <v>21802535</v>
          </cell>
          <cell r="B483">
            <v>12.29</v>
          </cell>
        </row>
        <row r="484">
          <cell r="A484">
            <v>21802536</v>
          </cell>
          <cell r="B484">
            <v>9.7100000000000009</v>
          </cell>
        </row>
        <row r="485">
          <cell r="A485">
            <v>21802538</v>
          </cell>
          <cell r="B485">
            <v>4.57</v>
          </cell>
        </row>
        <row r="486">
          <cell r="A486">
            <v>21802588</v>
          </cell>
          <cell r="B486">
            <v>14</v>
          </cell>
        </row>
        <row r="487">
          <cell r="A487">
            <v>21802594</v>
          </cell>
          <cell r="B487">
            <v>9.14</v>
          </cell>
        </row>
        <row r="488">
          <cell r="A488">
            <v>21802599</v>
          </cell>
          <cell r="B488">
            <v>14.57</v>
          </cell>
        </row>
        <row r="489">
          <cell r="A489">
            <v>21802660</v>
          </cell>
          <cell r="B489">
            <v>13.71</v>
          </cell>
        </row>
        <row r="490">
          <cell r="A490">
            <v>21802666</v>
          </cell>
          <cell r="B490">
            <v>14</v>
          </cell>
        </row>
        <row r="491">
          <cell r="A491">
            <v>21802670</v>
          </cell>
          <cell r="B491">
            <v>15.43</v>
          </cell>
        </row>
        <row r="492">
          <cell r="A492">
            <v>21802679</v>
          </cell>
          <cell r="B492">
            <v>9.43</v>
          </cell>
        </row>
        <row r="493">
          <cell r="A493">
            <v>21802681</v>
          </cell>
          <cell r="B493">
            <v>13.71</v>
          </cell>
        </row>
        <row r="494">
          <cell r="A494">
            <v>21802684</v>
          </cell>
          <cell r="B494">
            <v>14.29</v>
          </cell>
        </row>
        <row r="495">
          <cell r="A495">
            <v>21802688</v>
          </cell>
          <cell r="B495">
            <v>12</v>
          </cell>
        </row>
        <row r="496">
          <cell r="A496">
            <v>21802691</v>
          </cell>
          <cell r="B496">
            <v>9.14</v>
          </cell>
        </row>
        <row r="497">
          <cell r="A497">
            <v>21802711</v>
          </cell>
          <cell r="B497">
            <v>5.43</v>
          </cell>
        </row>
        <row r="498">
          <cell r="A498">
            <v>21802719</v>
          </cell>
          <cell r="B498">
            <v>10.29</v>
          </cell>
        </row>
        <row r="499">
          <cell r="A499">
            <v>21802721</v>
          </cell>
          <cell r="B499">
            <v>8.86</v>
          </cell>
        </row>
        <row r="500">
          <cell r="A500">
            <v>21802730</v>
          </cell>
          <cell r="B500">
            <v>14</v>
          </cell>
        </row>
        <row r="501">
          <cell r="A501">
            <v>21802734</v>
          </cell>
          <cell r="B501">
            <v>10.86</v>
          </cell>
        </row>
        <row r="502">
          <cell r="A502">
            <v>21802744</v>
          </cell>
          <cell r="B502">
            <v>6.29</v>
          </cell>
        </row>
        <row r="503">
          <cell r="A503">
            <v>21802746</v>
          </cell>
          <cell r="B503">
            <v>9.7100000000000009</v>
          </cell>
        </row>
        <row r="504">
          <cell r="A504">
            <v>21802752</v>
          </cell>
          <cell r="B504">
            <v>14.86</v>
          </cell>
        </row>
        <row r="505">
          <cell r="A505">
            <v>21802756</v>
          </cell>
          <cell r="B505">
            <v>14</v>
          </cell>
        </row>
        <row r="506">
          <cell r="A506">
            <v>21802764</v>
          </cell>
          <cell r="B506">
            <v>6.29</v>
          </cell>
        </row>
        <row r="507">
          <cell r="A507">
            <v>21802768</v>
          </cell>
          <cell r="B507">
            <v>16</v>
          </cell>
        </row>
        <row r="508">
          <cell r="A508">
            <v>21802769</v>
          </cell>
          <cell r="B508">
            <v>7.71</v>
          </cell>
        </row>
        <row r="509">
          <cell r="A509">
            <v>21802775</v>
          </cell>
          <cell r="B509">
            <v>11.43</v>
          </cell>
        </row>
        <row r="510">
          <cell r="A510">
            <v>21802778</v>
          </cell>
          <cell r="B510">
            <v>1.71</v>
          </cell>
        </row>
        <row r="511">
          <cell r="A511">
            <v>21802802</v>
          </cell>
          <cell r="B511">
            <v>12.29</v>
          </cell>
        </row>
        <row r="512">
          <cell r="A512">
            <v>21802806</v>
          </cell>
          <cell r="B512">
            <v>9.7100000000000009</v>
          </cell>
        </row>
        <row r="513">
          <cell r="A513">
            <v>21802807</v>
          </cell>
          <cell r="B513">
            <v>13.71</v>
          </cell>
        </row>
        <row r="514">
          <cell r="A514">
            <v>21802808</v>
          </cell>
          <cell r="B514">
            <v>15.43</v>
          </cell>
        </row>
        <row r="515">
          <cell r="A515">
            <v>21802812</v>
          </cell>
          <cell r="B515">
            <v>8.2899999999999991</v>
          </cell>
        </row>
        <row r="516">
          <cell r="A516">
            <v>21802813</v>
          </cell>
          <cell r="B516">
            <v>14.29</v>
          </cell>
        </row>
        <row r="517">
          <cell r="A517">
            <v>21802822</v>
          </cell>
          <cell r="B517">
            <v>12.57</v>
          </cell>
        </row>
        <row r="518">
          <cell r="A518">
            <v>21802825</v>
          </cell>
          <cell r="B518">
            <v>8.86</v>
          </cell>
        </row>
        <row r="519">
          <cell r="A519">
            <v>21802829</v>
          </cell>
          <cell r="B519">
            <v>12.57</v>
          </cell>
        </row>
        <row r="520">
          <cell r="A520">
            <v>21802830</v>
          </cell>
          <cell r="B520">
            <v>12.86</v>
          </cell>
        </row>
        <row r="521">
          <cell r="A521">
            <v>21802843</v>
          </cell>
          <cell r="B521">
            <v>8.86</v>
          </cell>
        </row>
        <row r="522">
          <cell r="A522">
            <v>21802856</v>
          </cell>
          <cell r="B522">
            <v>13.43</v>
          </cell>
        </row>
        <row r="523">
          <cell r="A523">
            <v>21802859</v>
          </cell>
          <cell r="B523">
            <v>8.86</v>
          </cell>
        </row>
        <row r="524">
          <cell r="A524">
            <v>21802861</v>
          </cell>
          <cell r="B524">
            <v>6</v>
          </cell>
        </row>
        <row r="525">
          <cell r="A525">
            <v>21802867</v>
          </cell>
          <cell r="B525">
            <v>4.29</v>
          </cell>
        </row>
        <row r="526">
          <cell r="A526">
            <v>21802874</v>
          </cell>
          <cell r="B526">
            <v>12.57</v>
          </cell>
        </row>
        <row r="527">
          <cell r="A527">
            <v>21802875</v>
          </cell>
          <cell r="B527">
            <v>11.14</v>
          </cell>
        </row>
        <row r="528">
          <cell r="A528">
            <v>21802877</v>
          </cell>
          <cell r="B528">
            <v>11.71</v>
          </cell>
        </row>
        <row r="529">
          <cell r="A529">
            <v>21802878</v>
          </cell>
          <cell r="B529">
            <v>13.14</v>
          </cell>
        </row>
        <row r="530">
          <cell r="A530">
            <v>21802900</v>
          </cell>
          <cell r="B530">
            <v>8.86</v>
          </cell>
        </row>
        <row r="531">
          <cell r="A531">
            <v>21802903</v>
          </cell>
          <cell r="B531">
            <v>12.57</v>
          </cell>
        </row>
        <row r="532">
          <cell r="A532">
            <v>21802905</v>
          </cell>
          <cell r="B532">
            <v>12.29</v>
          </cell>
        </row>
        <row r="533">
          <cell r="A533">
            <v>21802918</v>
          </cell>
          <cell r="B533">
            <v>12.86</v>
          </cell>
        </row>
        <row r="534">
          <cell r="A534">
            <v>21802919</v>
          </cell>
          <cell r="B534">
            <v>14.86</v>
          </cell>
        </row>
        <row r="535">
          <cell r="A535">
            <v>21802920</v>
          </cell>
          <cell r="B535">
            <v>7.43</v>
          </cell>
        </row>
        <row r="536">
          <cell r="A536">
            <v>21802921</v>
          </cell>
          <cell r="B536">
            <v>12.29</v>
          </cell>
        </row>
        <row r="537">
          <cell r="A537">
            <v>21802922</v>
          </cell>
          <cell r="B537">
            <v>10.57</v>
          </cell>
        </row>
        <row r="538">
          <cell r="A538">
            <v>21802928</v>
          </cell>
          <cell r="B538">
            <v>8.57</v>
          </cell>
        </row>
        <row r="539">
          <cell r="A539">
            <v>21802936</v>
          </cell>
          <cell r="B539">
            <v>11.71</v>
          </cell>
        </row>
        <row r="540">
          <cell r="A540">
            <v>21802939</v>
          </cell>
          <cell r="B540">
            <v>6</v>
          </cell>
        </row>
        <row r="541">
          <cell r="A541">
            <v>21802950</v>
          </cell>
          <cell r="B541">
            <v>11.43</v>
          </cell>
        </row>
        <row r="542">
          <cell r="A542">
            <v>21802972</v>
          </cell>
          <cell r="B542">
            <v>11.71</v>
          </cell>
        </row>
        <row r="543">
          <cell r="A543">
            <v>21802983</v>
          </cell>
          <cell r="B543">
            <v>16.57</v>
          </cell>
        </row>
        <row r="544">
          <cell r="A544">
            <v>21802989</v>
          </cell>
          <cell r="B544">
            <v>8.57</v>
          </cell>
        </row>
        <row r="545">
          <cell r="A545">
            <v>21802993</v>
          </cell>
          <cell r="B545">
            <v>16</v>
          </cell>
        </row>
        <row r="546">
          <cell r="A546">
            <v>21802998</v>
          </cell>
          <cell r="B546">
            <v>12.29</v>
          </cell>
        </row>
        <row r="547">
          <cell r="A547">
            <v>21803000</v>
          </cell>
          <cell r="B547">
            <v>12</v>
          </cell>
        </row>
        <row r="548">
          <cell r="A548">
            <v>21803004</v>
          </cell>
          <cell r="B548">
            <v>10.86</v>
          </cell>
        </row>
        <row r="549">
          <cell r="A549">
            <v>21803040</v>
          </cell>
          <cell r="B549">
            <v>14</v>
          </cell>
        </row>
        <row r="550">
          <cell r="A550">
            <v>21803043</v>
          </cell>
          <cell r="B550">
            <v>10.57</v>
          </cell>
        </row>
        <row r="551">
          <cell r="A551">
            <v>21803051</v>
          </cell>
          <cell r="B551">
            <v>2.86</v>
          </cell>
        </row>
        <row r="552">
          <cell r="A552">
            <v>21803056</v>
          </cell>
          <cell r="B552">
            <v>9.14</v>
          </cell>
        </row>
        <row r="553">
          <cell r="A553">
            <v>21803062</v>
          </cell>
          <cell r="B553">
            <v>3.71</v>
          </cell>
        </row>
        <row r="554">
          <cell r="A554">
            <v>21803067</v>
          </cell>
          <cell r="B554">
            <v>15.14</v>
          </cell>
        </row>
        <row r="555">
          <cell r="A555">
            <v>21803069</v>
          </cell>
          <cell r="B555">
            <v>6</v>
          </cell>
        </row>
        <row r="556">
          <cell r="A556">
            <v>21803086</v>
          </cell>
          <cell r="B556">
            <v>9.7100000000000009</v>
          </cell>
        </row>
        <row r="557">
          <cell r="A557">
            <v>21803105</v>
          </cell>
          <cell r="B557">
            <v>11.71</v>
          </cell>
        </row>
        <row r="558">
          <cell r="A558">
            <v>21803112</v>
          </cell>
          <cell r="B558">
            <v>13.43</v>
          </cell>
        </row>
        <row r="559">
          <cell r="A559">
            <v>21803118</v>
          </cell>
          <cell r="B559">
            <v>14</v>
          </cell>
        </row>
        <row r="560">
          <cell r="A560">
            <v>21803119</v>
          </cell>
          <cell r="B560">
            <v>7.43</v>
          </cell>
        </row>
        <row r="561">
          <cell r="A561">
            <v>21803122</v>
          </cell>
          <cell r="B561">
            <v>10.29</v>
          </cell>
        </row>
        <row r="562">
          <cell r="A562">
            <v>21803124</v>
          </cell>
          <cell r="B562">
            <v>10.57</v>
          </cell>
        </row>
        <row r="563">
          <cell r="A563">
            <v>21803128</v>
          </cell>
          <cell r="B563">
            <v>11.71</v>
          </cell>
        </row>
        <row r="564">
          <cell r="A564">
            <v>21803134</v>
          </cell>
          <cell r="B564">
            <v>16.86</v>
          </cell>
        </row>
        <row r="565">
          <cell r="A565">
            <v>21803137</v>
          </cell>
          <cell r="B565">
            <v>15.14</v>
          </cell>
        </row>
        <row r="566">
          <cell r="A566">
            <v>21803140</v>
          </cell>
          <cell r="B566">
            <v>11.71</v>
          </cell>
        </row>
        <row r="567">
          <cell r="A567">
            <v>21803142</v>
          </cell>
          <cell r="B567">
            <v>3.71</v>
          </cell>
        </row>
        <row r="568">
          <cell r="A568">
            <v>21803144</v>
          </cell>
          <cell r="B568">
            <v>6</v>
          </cell>
        </row>
        <row r="569">
          <cell r="A569">
            <v>21803146</v>
          </cell>
          <cell r="B569">
            <v>10</v>
          </cell>
        </row>
        <row r="570">
          <cell r="A570">
            <v>21803147</v>
          </cell>
          <cell r="B570">
            <v>11.71</v>
          </cell>
        </row>
        <row r="571">
          <cell r="A571">
            <v>21803155</v>
          </cell>
          <cell r="B571">
            <v>0.86</v>
          </cell>
        </row>
        <row r="572">
          <cell r="A572">
            <v>21803156</v>
          </cell>
          <cell r="B572">
            <v>3.14</v>
          </cell>
        </row>
        <row r="573">
          <cell r="A573">
            <v>21803158</v>
          </cell>
          <cell r="B573">
            <v>11.14</v>
          </cell>
        </row>
        <row r="574">
          <cell r="A574">
            <v>21803166</v>
          </cell>
          <cell r="B574">
            <v>17.71</v>
          </cell>
        </row>
        <row r="575">
          <cell r="A575">
            <v>21803168</v>
          </cell>
          <cell r="B575">
            <v>12.86</v>
          </cell>
        </row>
        <row r="576">
          <cell r="A576">
            <v>21803170</v>
          </cell>
          <cell r="B576">
            <v>14.29</v>
          </cell>
        </row>
        <row r="577">
          <cell r="A577">
            <v>21803183</v>
          </cell>
          <cell r="B577">
            <v>11.71</v>
          </cell>
        </row>
        <row r="578">
          <cell r="A578">
            <v>21803192</v>
          </cell>
          <cell r="B578">
            <v>3.43</v>
          </cell>
        </row>
        <row r="579">
          <cell r="A579">
            <v>21803194</v>
          </cell>
          <cell r="B579">
            <v>5.71</v>
          </cell>
        </row>
        <row r="580">
          <cell r="A580">
            <v>21803205</v>
          </cell>
          <cell r="B580">
            <v>11.71</v>
          </cell>
        </row>
        <row r="581">
          <cell r="A581">
            <v>21803206</v>
          </cell>
          <cell r="B581">
            <v>9.7100000000000009</v>
          </cell>
        </row>
        <row r="582">
          <cell r="A582">
            <v>21803207</v>
          </cell>
          <cell r="B582">
            <v>6.57</v>
          </cell>
        </row>
        <row r="583">
          <cell r="A583">
            <v>21803212</v>
          </cell>
          <cell r="B583">
            <v>2.29</v>
          </cell>
        </row>
        <row r="584">
          <cell r="A584">
            <v>21803260</v>
          </cell>
          <cell r="B584">
            <v>12.57</v>
          </cell>
        </row>
        <row r="585">
          <cell r="A585">
            <v>21803267</v>
          </cell>
          <cell r="B585">
            <v>9.7100000000000009</v>
          </cell>
        </row>
        <row r="586">
          <cell r="A586">
            <v>21803277</v>
          </cell>
          <cell r="B586">
            <v>13.14</v>
          </cell>
        </row>
        <row r="587">
          <cell r="A587">
            <v>21803281</v>
          </cell>
          <cell r="B587">
            <v>16.86</v>
          </cell>
        </row>
        <row r="588">
          <cell r="A588">
            <v>21803288</v>
          </cell>
          <cell r="B588">
            <v>16.29</v>
          </cell>
        </row>
        <row r="589">
          <cell r="A589">
            <v>21803299</v>
          </cell>
          <cell r="B589">
            <v>14.29</v>
          </cell>
        </row>
        <row r="590">
          <cell r="A590">
            <v>21803309</v>
          </cell>
          <cell r="B590">
            <v>8.86</v>
          </cell>
        </row>
        <row r="591">
          <cell r="A591">
            <v>21803315</v>
          </cell>
          <cell r="B591">
            <v>6.86</v>
          </cell>
        </row>
        <row r="592">
          <cell r="A592">
            <v>21803325</v>
          </cell>
          <cell r="B592">
            <v>5.14</v>
          </cell>
        </row>
        <row r="593">
          <cell r="A593">
            <v>21803336</v>
          </cell>
          <cell r="B593">
            <v>13.14</v>
          </cell>
        </row>
        <row r="594">
          <cell r="A594">
            <v>21803341</v>
          </cell>
          <cell r="B594">
            <v>14.29</v>
          </cell>
        </row>
        <row r="595">
          <cell r="A595">
            <v>21803342</v>
          </cell>
          <cell r="B595">
            <v>14</v>
          </cell>
        </row>
        <row r="596">
          <cell r="A596">
            <v>21803344</v>
          </cell>
          <cell r="B596">
            <v>13.14</v>
          </cell>
        </row>
        <row r="597">
          <cell r="A597">
            <v>21803351</v>
          </cell>
          <cell r="B597">
            <v>13.43</v>
          </cell>
        </row>
        <row r="598">
          <cell r="A598">
            <v>21803352</v>
          </cell>
          <cell r="B598">
            <v>14.29</v>
          </cell>
        </row>
        <row r="599">
          <cell r="A599">
            <v>21803355</v>
          </cell>
          <cell r="B599">
            <v>12.29</v>
          </cell>
        </row>
        <row r="600">
          <cell r="A600">
            <v>21803357</v>
          </cell>
          <cell r="B600">
            <v>16</v>
          </cell>
        </row>
        <row r="601">
          <cell r="A601">
            <v>21803362</v>
          </cell>
          <cell r="B601">
            <v>11.14</v>
          </cell>
        </row>
        <row r="602">
          <cell r="A602">
            <v>21803371</v>
          </cell>
          <cell r="B602">
            <v>14.29</v>
          </cell>
        </row>
        <row r="603">
          <cell r="A603">
            <v>21803379</v>
          </cell>
          <cell r="B603">
            <v>14.29</v>
          </cell>
        </row>
        <row r="604">
          <cell r="A604">
            <v>21803383</v>
          </cell>
          <cell r="B604">
            <v>6.86</v>
          </cell>
        </row>
        <row r="605">
          <cell r="A605">
            <v>21803392</v>
          </cell>
          <cell r="B605">
            <v>14.29</v>
          </cell>
        </row>
        <row r="606">
          <cell r="A606">
            <v>21803416</v>
          </cell>
          <cell r="B606">
            <v>16</v>
          </cell>
        </row>
        <row r="607">
          <cell r="A607">
            <v>21803418</v>
          </cell>
          <cell r="B607">
            <v>15.71</v>
          </cell>
        </row>
        <row r="608">
          <cell r="A608">
            <v>21803437</v>
          </cell>
          <cell r="B608">
            <v>4.29</v>
          </cell>
        </row>
        <row r="609">
          <cell r="A609">
            <v>21803440</v>
          </cell>
          <cell r="B609">
            <v>10.86</v>
          </cell>
        </row>
        <row r="610">
          <cell r="A610">
            <v>21803442</v>
          </cell>
          <cell r="B610">
            <v>14.29</v>
          </cell>
        </row>
        <row r="611">
          <cell r="A611">
            <v>21803451</v>
          </cell>
          <cell r="B611">
            <v>15.14</v>
          </cell>
        </row>
        <row r="612">
          <cell r="A612">
            <v>21803454</v>
          </cell>
          <cell r="B612">
            <v>15.43</v>
          </cell>
        </row>
        <row r="613">
          <cell r="A613">
            <v>21803461</v>
          </cell>
          <cell r="B613">
            <v>12.86</v>
          </cell>
        </row>
        <row r="614">
          <cell r="A614">
            <v>21803464</v>
          </cell>
          <cell r="B614">
            <v>13.71</v>
          </cell>
        </row>
        <row r="615">
          <cell r="A615">
            <v>21803489</v>
          </cell>
          <cell r="B615">
            <v>9.14</v>
          </cell>
        </row>
        <row r="616">
          <cell r="A616">
            <v>21803501</v>
          </cell>
          <cell r="B616">
            <v>12.86</v>
          </cell>
        </row>
        <row r="617">
          <cell r="A617">
            <v>21803531</v>
          </cell>
          <cell r="B617">
            <v>14.29</v>
          </cell>
        </row>
        <row r="618">
          <cell r="A618">
            <v>21803535</v>
          </cell>
          <cell r="B618">
            <v>16.29</v>
          </cell>
        </row>
        <row r="619">
          <cell r="A619">
            <v>21803548</v>
          </cell>
          <cell r="B619">
            <v>12.29</v>
          </cell>
        </row>
        <row r="620">
          <cell r="A620">
            <v>21803557</v>
          </cell>
          <cell r="B620">
            <v>8.2899999999999991</v>
          </cell>
        </row>
        <row r="621">
          <cell r="A621">
            <v>21803564</v>
          </cell>
          <cell r="B621">
            <v>9.43</v>
          </cell>
        </row>
        <row r="622">
          <cell r="A622">
            <v>21803586</v>
          </cell>
          <cell r="B622">
            <v>15.71</v>
          </cell>
        </row>
        <row r="623">
          <cell r="A623">
            <v>21803587</v>
          </cell>
          <cell r="B623">
            <v>15.71</v>
          </cell>
        </row>
        <row r="624">
          <cell r="A624">
            <v>21803607</v>
          </cell>
          <cell r="B624">
            <v>13.43</v>
          </cell>
        </row>
        <row r="625">
          <cell r="A625">
            <v>21803620</v>
          </cell>
          <cell r="B625">
            <v>16</v>
          </cell>
        </row>
        <row r="626">
          <cell r="A626">
            <v>21803634</v>
          </cell>
          <cell r="B626">
            <v>14.29</v>
          </cell>
        </row>
        <row r="627">
          <cell r="A627">
            <v>21803644</v>
          </cell>
          <cell r="B627">
            <v>9.43</v>
          </cell>
        </row>
        <row r="628">
          <cell r="A628">
            <v>21803693</v>
          </cell>
          <cell r="B628">
            <v>15.14</v>
          </cell>
        </row>
        <row r="629">
          <cell r="A629">
            <v>21803697</v>
          </cell>
          <cell r="B629">
            <v>13.14</v>
          </cell>
        </row>
        <row r="630">
          <cell r="A630">
            <v>21803698</v>
          </cell>
          <cell r="B630">
            <v>8.57</v>
          </cell>
        </row>
        <row r="631">
          <cell r="A631">
            <v>21803709</v>
          </cell>
          <cell r="B631">
            <v>6.57</v>
          </cell>
        </row>
        <row r="632">
          <cell r="A632">
            <v>21803712</v>
          </cell>
          <cell r="B632">
            <v>10.29</v>
          </cell>
        </row>
        <row r="633">
          <cell r="A633">
            <v>21803735</v>
          </cell>
          <cell r="B633">
            <v>10.57</v>
          </cell>
        </row>
        <row r="634">
          <cell r="A634">
            <v>21803747</v>
          </cell>
          <cell r="B634">
            <v>7.14</v>
          </cell>
        </row>
        <row r="635">
          <cell r="A635">
            <v>21803751</v>
          </cell>
          <cell r="B635">
            <v>6.29</v>
          </cell>
        </row>
        <row r="636">
          <cell r="A636">
            <v>21803758</v>
          </cell>
          <cell r="B636">
            <v>5.43</v>
          </cell>
        </row>
        <row r="637">
          <cell r="A637">
            <v>21803787</v>
          </cell>
          <cell r="B637">
            <v>8</v>
          </cell>
        </row>
        <row r="638">
          <cell r="A638">
            <v>21803815</v>
          </cell>
          <cell r="B638">
            <v>8</v>
          </cell>
        </row>
        <row r="639">
          <cell r="A639">
            <v>21803819</v>
          </cell>
          <cell r="B639">
            <v>6.29</v>
          </cell>
        </row>
        <row r="640">
          <cell r="A640">
            <v>21803871</v>
          </cell>
          <cell r="B640">
            <v>3.14</v>
          </cell>
        </row>
        <row r="641">
          <cell r="A641">
            <v>21803874</v>
          </cell>
          <cell r="B641">
            <v>11.14</v>
          </cell>
        </row>
        <row r="642">
          <cell r="A642">
            <v>21803885</v>
          </cell>
          <cell r="B642">
            <v>2.57</v>
          </cell>
        </row>
        <row r="643">
          <cell r="A643">
            <v>21803886</v>
          </cell>
          <cell r="B643">
            <v>16.29</v>
          </cell>
        </row>
        <row r="644">
          <cell r="A644">
            <v>21803891</v>
          </cell>
          <cell r="B644">
            <v>7.71</v>
          </cell>
        </row>
        <row r="645">
          <cell r="A645">
            <v>21803905</v>
          </cell>
          <cell r="B645">
            <v>13.14</v>
          </cell>
        </row>
        <row r="646">
          <cell r="A646">
            <v>21803912</v>
          </cell>
          <cell r="B646">
            <v>11.71</v>
          </cell>
        </row>
        <row r="647">
          <cell r="A647">
            <v>21803917</v>
          </cell>
          <cell r="B647">
            <v>9.14</v>
          </cell>
        </row>
        <row r="648">
          <cell r="A648">
            <v>21803929</v>
          </cell>
          <cell r="B648">
            <v>17.14</v>
          </cell>
        </row>
        <row r="649">
          <cell r="A649">
            <v>21803942</v>
          </cell>
          <cell r="B649">
            <v>14</v>
          </cell>
        </row>
        <row r="650">
          <cell r="A650">
            <v>21803948</v>
          </cell>
          <cell r="B650">
            <v>13.71</v>
          </cell>
        </row>
        <row r="651">
          <cell r="A651">
            <v>21803953</v>
          </cell>
          <cell r="B651">
            <v>14.86</v>
          </cell>
        </row>
        <row r="652">
          <cell r="A652">
            <v>21803959</v>
          </cell>
          <cell r="B652">
            <v>14.86</v>
          </cell>
        </row>
        <row r="653">
          <cell r="A653">
            <v>21803982</v>
          </cell>
          <cell r="B653">
            <v>9.14</v>
          </cell>
        </row>
        <row r="654">
          <cell r="A654">
            <v>21803984</v>
          </cell>
          <cell r="B654">
            <v>11.43</v>
          </cell>
        </row>
        <row r="655">
          <cell r="A655">
            <v>21803990</v>
          </cell>
          <cell r="B655">
            <v>11.14</v>
          </cell>
        </row>
        <row r="656">
          <cell r="A656">
            <v>21804003</v>
          </cell>
          <cell r="B656">
            <v>8.57</v>
          </cell>
        </row>
        <row r="657">
          <cell r="A657">
            <v>21804008</v>
          </cell>
          <cell r="B657">
            <v>17.43</v>
          </cell>
        </row>
        <row r="658">
          <cell r="A658">
            <v>21804011</v>
          </cell>
          <cell r="B658">
            <v>7.43</v>
          </cell>
        </row>
        <row r="659">
          <cell r="A659">
            <v>21804037</v>
          </cell>
          <cell r="B659">
            <v>11.14</v>
          </cell>
        </row>
        <row r="660">
          <cell r="A660">
            <v>21804039</v>
          </cell>
          <cell r="B660">
            <v>15.71</v>
          </cell>
        </row>
        <row r="661">
          <cell r="A661">
            <v>21804049</v>
          </cell>
          <cell r="B661">
            <v>8.57</v>
          </cell>
        </row>
        <row r="662">
          <cell r="A662">
            <v>21804060</v>
          </cell>
          <cell r="B662">
            <v>12</v>
          </cell>
        </row>
        <row r="663">
          <cell r="A663">
            <v>21804063</v>
          </cell>
          <cell r="B663">
            <v>6.86</v>
          </cell>
        </row>
        <row r="664">
          <cell r="A664">
            <v>21804070</v>
          </cell>
          <cell r="B664">
            <v>16.29</v>
          </cell>
        </row>
        <row r="665">
          <cell r="A665">
            <v>21804082</v>
          </cell>
          <cell r="B665">
            <v>6.57</v>
          </cell>
        </row>
        <row r="666">
          <cell r="A666">
            <v>21804083</v>
          </cell>
          <cell r="B666">
            <v>17.71</v>
          </cell>
        </row>
        <row r="667">
          <cell r="A667">
            <v>21804084</v>
          </cell>
          <cell r="B667">
            <v>15.43</v>
          </cell>
        </row>
        <row r="668">
          <cell r="A668">
            <v>21804089</v>
          </cell>
          <cell r="B668">
            <v>7.71</v>
          </cell>
        </row>
        <row r="669">
          <cell r="A669">
            <v>21804115</v>
          </cell>
          <cell r="B669">
            <v>4.8600000000000003</v>
          </cell>
        </row>
        <row r="670">
          <cell r="A670">
            <v>21804119</v>
          </cell>
          <cell r="B670">
            <v>10</v>
          </cell>
        </row>
        <row r="671">
          <cell r="A671">
            <v>21804172</v>
          </cell>
          <cell r="B671">
            <v>12.57</v>
          </cell>
        </row>
        <row r="672">
          <cell r="A672">
            <v>21804174</v>
          </cell>
          <cell r="B672">
            <v>8.2899999999999991</v>
          </cell>
        </row>
        <row r="673">
          <cell r="A673">
            <v>21804184</v>
          </cell>
          <cell r="B673">
            <v>4</v>
          </cell>
        </row>
        <row r="674">
          <cell r="A674">
            <v>21804186</v>
          </cell>
          <cell r="B674">
            <v>12.86</v>
          </cell>
        </row>
        <row r="675">
          <cell r="A675">
            <v>21804197</v>
          </cell>
          <cell r="B675">
            <v>10.29</v>
          </cell>
        </row>
        <row r="676">
          <cell r="A676">
            <v>21804198</v>
          </cell>
          <cell r="B676">
            <v>8.2899999999999991</v>
          </cell>
        </row>
        <row r="677">
          <cell r="A677">
            <v>21804201</v>
          </cell>
          <cell r="B677">
            <v>7.71</v>
          </cell>
        </row>
        <row r="678">
          <cell r="A678">
            <v>21804203</v>
          </cell>
          <cell r="B678">
            <v>6.57</v>
          </cell>
        </row>
        <row r="679">
          <cell r="A679">
            <v>21804212</v>
          </cell>
          <cell r="B679">
            <v>9.14</v>
          </cell>
        </row>
        <row r="680">
          <cell r="A680">
            <v>21804228</v>
          </cell>
          <cell r="B680">
            <v>9.14</v>
          </cell>
        </row>
        <row r="681">
          <cell r="A681">
            <v>21804243</v>
          </cell>
          <cell r="B681">
            <v>9.43</v>
          </cell>
        </row>
        <row r="682">
          <cell r="A682">
            <v>21804246</v>
          </cell>
          <cell r="B682">
            <v>16.29</v>
          </cell>
        </row>
        <row r="683">
          <cell r="A683">
            <v>21804253</v>
          </cell>
          <cell r="B683">
            <v>9.43</v>
          </cell>
        </row>
        <row r="684">
          <cell r="A684">
            <v>21804254</v>
          </cell>
          <cell r="B684">
            <v>14.86</v>
          </cell>
        </row>
        <row r="685">
          <cell r="A685">
            <v>21804259</v>
          </cell>
          <cell r="B685">
            <v>10.29</v>
          </cell>
        </row>
        <row r="686">
          <cell r="A686">
            <v>21804261</v>
          </cell>
          <cell r="B686">
            <v>15.14</v>
          </cell>
        </row>
        <row r="687">
          <cell r="A687">
            <v>21804262</v>
          </cell>
          <cell r="B687">
            <v>10.86</v>
          </cell>
        </row>
        <row r="688">
          <cell r="A688">
            <v>21804271</v>
          </cell>
          <cell r="B688">
            <v>15.14</v>
          </cell>
        </row>
        <row r="689">
          <cell r="A689">
            <v>21804283</v>
          </cell>
          <cell r="B689">
            <v>5.43</v>
          </cell>
        </row>
        <row r="690">
          <cell r="A690">
            <v>21804286</v>
          </cell>
          <cell r="B690">
            <v>13.43</v>
          </cell>
        </row>
        <row r="691">
          <cell r="A691">
            <v>21804303</v>
          </cell>
          <cell r="B691">
            <v>15.71</v>
          </cell>
        </row>
        <row r="692">
          <cell r="A692">
            <v>21804305</v>
          </cell>
          <cell r="B692">
            <v>13.14</v>
          </cell>
        </row>
        <row r="693">
          <cell r="A693">
            <v>21804306</v>
          </cell>
          <cell r="B693">
            <v>12.86</v>
          </cell>
        </row>
        <row r="694">
          <cell r="A694">
            <v>21804321</v>
          </cell>
          <cell r="B694">
            <v>6.86</v>
          </cell>
        </row>
        <row r="695">
          <cell r="A695">
            <v>21804349</v>
          </cell>
          <cell r="B695">
            <v>16</v>
          </cell>
        </row>
        <row r="696">
          <cell r="A696">
            <v>21804357</v>
          </cell>
          <cell r="B696">
            <v>10.86</v>
          </cell>
        </row>
        <row r="697">
          <cell r="A697">
            <v>21804360</v>
          </cell>
          <cell r="B697">
            <v>5.14</v>
          </cell>
        </row>
        <row r="698">
          <cell r="A698">
            <v>21804410</v>
          </cell>
          <cell r="B698">
            <v>16</v>
          </cell>
        </row>
        <row r="699">
          <cell r="A699">
            <v>21804440</v>
          </cell>
          <cell r="B699">
            <v>13.14</v>
          </cell>
        </row>
        <row r="700">
          <cell r="A700">
            <v>21804443</v>
          </cell>
          <cell r="B700">
            <v>8.57</v>
          </cell>
        </row>
        <row r="701">
          <cell r="A701">
            <v>21804456</v>
          </cell>
          <cell r="B701">
            <v>12.57</v>
          </cell>
        </row>
        <row r="702">
          <cell r="A702">
            <v>21804457</v>
          </cell>
          <cell r="B702">
            <v>4.57</v>
          </cell>
        </row>
        <row r="703">
          <cell r="A703">
            <v>21804467</v>
          </cell>
          <cell r="B703">
            <v>12.57</v>
          </cell>
        </row>
        <row r="704">
          <cell r="A704">
            <v>21804468</v>
          </cell>
          <cell r="B704">
            <v>14.86</v>
          </cell>
        </row>
        <row r="705">
          <cell r="A705">
            <v>21804485</v>
          </cell>
          <cell r="B705">
            <v>16.29</v>
          </cell>
        </row>
        <row r="706">
          <cell r="A706">
            <v>21804523</v>
          </cell>
          <cell r="B706">
            <v>8</v>
          </cell>
        </row>
        <row r="707">
          <cell r="A707">
            <v>21804527</v>
          </cell>
          <cell r="B707">
            <v>16.57</v>
          </cell>
        </row>
        <row r="708">
          <cell r="A708">
            <v>21804528</v>
          </cell>
          <cell r="B708">
            <v>9.7100000000000009</v>
          </cell>
        </row>
        <row r="709">
          <cell r="A709">
            <v>21804529</v>
          </cell>
          <cell r="B709">
            <v>8</v>
          </cell>
        </row>
        <row r="710">
          <cell r="A710">
            <v>21804530</v>
          </cell>
          <cell r="B710">
            <v>10</v>
          </cell>
        </row>
        <row r="711">
          <cell r="A711">
            <v>21804557</v>
          </cell>
          <cell r="B711">
            <v>16.29</v>
          </cell>
        </row>
        <row r="712">
          <cell r="A712">
            <v>21804560</v>
          </cell>
          <cell r="B712">
            <v>7.71</v>
          </cell>
        </row>
        <row r="713">
          <cell r="A713">
            <v>21804582</v>
          </cell>
          <cell r="B713">
            <v>14</v>
          </cell>
        </row>
        <row r="714">
          <cell r="A714">
            <v>21804594</v>
          </cell>
          <cell r="B714">
            <v>14.57</v>
          </cell>
        </row>
        <row r="715">
          <cell r="A715">
            <v>21804598</v>
          </cell>
          <cell r="B715">
            <v>11.71</v>
          </cell>
        </row>
        <row r="716">
          <cell r="A716">
            <v>21804600</v>
          </cell>
          <cell r="B716">
            <v>14</v>
          </cell>
        </row>
        <row r="717">
          <cell r="A717">
            <v>21804618</v>
          </cell>
          <cell r="B717">
            <v>15.71</v>
          </cell>
        </row>
        <row r="718">
          <cell r="A718">
            <v>21804625</v>
          </cell>
          <cell r="B718">
            <v>8.86</v>
          </cell>
        </row>
        <row r="719">
          <cell r="A719">
            <v>21804630</v>
          </cell>
          <cell r="B719">
            <v>4.8600000000000003</v>
          </cell>
        </row>
        <row r="720">
          <cell r="A720">
            <v>21804656</v>
          </cell>
          <cell r="B720">
            <v>10.57</v>
          </cell>
        </row>
        <row r="721">
          <cell r="A721">
            <v>21804660</v>
          </cell>
          <cell r="B721">
            <v>3.43</v>
          </cell>
        </row>
        <row r="722">
          <cell r="A722">
            <v>21804663</v>
          </cell>
          <cell r="B722">
            <v>3.14</v>
          </cell>
        </row>
        <row r="723">
          <cell r="A723">
            <v>21804708</v>
          </cell>
          <cell r="B723">
            <v>12.86</v>
          </cell>
        </row>
        <row r="724">
          <cell r="A724">
            <v>21804729</v>
          </cell>
          <cell r="B724">
            <v>12.86</v>
          </cell>
        </row>
        <row r="725">
          <cell r="A725">
            <v>21804756</v>
          </cell>
          <cell r="B725">
            <v>11.71</v>
          </cell>
        </row>
        <row r="726">
          <cell r="A726">
            <v>21804768</v>
          </cell>
          <cell r="B726">
            <v>7.14</v>
          </cell>
        </row>
        <row r="727">
          <cell r="A727">
            <v>21804769</v>
          </cell>
          <cell r="B727">
            <v>16.29</v>
          </cell>
        </row>
        <row r="728">
          <cell r="A728">
            <v>21804800</v>
          </cell>
          <cell r="B728">
            <v>15.43</v>
          </cell>
        </row>
        <row r="729">
          <cell r="A729">
            <v>21804823</v>
          </cell>
          <cell r="B729">
            <v>13.71</v>
          </cell>
        </row>
        <row r="730">
          <cell r="A730">
            <v>21804873</v>
          </cell>
          <cell r="B730">
            <v>10.86</v>
          </cell>
        </row>
        <row r="731">
          <cell r="A731">
            <v>21804878</v>
          </cell>
          <cell r="B731">
            <v>10.57</v>
          </cell>
        </row>
        <row r="732">
          <cell r="A732">
            <v>21804905</v>
          </cell>
          <cell r="B732">
            <v>13.14</v>
          </cell>
        </row>
        <row r="733">
          <cell r="A733">
            <v>21804907</v>
          </cell>
          <cell r="B733">
            <v>6.86</v>
          </cell>
        </row>
        <row r="734">
          <cell r="A734">
            <v>21804915</v>
          </cell>
          <cell r="B734">
            <v>3.71</v>
          </cell>
        </row>
        <row r="735">
          <cell r="A735">
            <v>21804939</v>
          </cell>
          <cell r="B735">
            <v>12</v>
          </cell>
        </row>
        <row r="736">
          <cell r="A736">
            <v>21804951</v>
          </cell>
          <cell r="B736">
            <v>10.86</v>
          </cell>
        </row>
        <row r="737">
          <cell r="A737">
            <v>21804975</v>
          </cell>
          <cell r="B737">
            <v>8.86</v>
          </cell>
        </row>
        <row r="738">
          <cell r="A738">
            <v>21804980</v>
          </cell>
          <cell r="B738">
            <v>12.86</v>
          </cell>
        </row>
        <row r="739">
          <cell r="A739">
            <v>21804982</v>
          </cell>
          <cell r="B739">
            <v>2</v>
          </cell>
        </row>
        <row r="740">
          <cell r="A740">
            <v>21804984</v>
          </cell>
          <cell r="B740">
            <v>9.43</v>
          </cell>
        </row>
        <row r="741">
          <cell r="A741">
            <v>21804993</v>
          </cell>
          <cell r="B741">
            <v>9.7100000000000009</v>
          </cell>
        </row>
        <row r="742">
          <cell r="A742">
            <v>21805009</v>
          </cell>
          <cell r="B742">
            <v>15.43</v>
          </cell>
        </row>
        <row r="743">
          <cell r="A743">
            <v>21805032</v>
          </cell>
          <cell r="B743">
            <v>9.14</v>
          </cell>
        </row>
        <row r="744">
          <cell r="A744">
            <v>21805043</v>
          </cell>
          <cell r="B744">
            <v>6.29</v>
          </cell>
        </row>
        <row r="745">
          <cell r="A745">
            <v>21805050</v>
          </cell>
          <cell r="B745">
            <v>9.43</v>
          </cell>
        </row>
        <row r="746">
          <cell r="A746">
            <v>21805060</v>
          </cell>
          <cell r="B746">
            <v>4.29</v>
          </cell>
        </row>
        <row r="747">
          <cell r="A747">
            <v>21805073</v>
          </cell>
          <cell r="B747">
            <v>11.71</v>
          </cell>
        </row>
        <row r="748">
          <cell r="A748">
            <v>21805074</v>
          </cell>
          <cell r="B748">
            <v>8.86</v>
          </cell>
        </row>
        <row r="749">
          <cell r="A749">
            <v>21805078</v>
          </cell>
          <cell r="B749">
            <v>3.14</v>
          </cell>
        </row>
        <row r="750">
          <cell r="A750">
            <v>21805085</v>
          </cell>
          <cell r="B750">
            <v>7.14</v>
          </cell>
        </row>
        <row r="751">
          <cell r="A751">
            <v>21805098</v>
          </cell>
          <cell r="B751">
            <v>9.43</v>
          </cell>
        </row>
        <row r="752">
          <cell r="A752">
            <v>21805117</v>
          </cell>
          <cell r="B752">
            <v>8.86</v>
          </cell>
        </row>
        <row r="753">
          <cell r="A753">
            <v>21805146</v>
          </cell>
          <cell r="B753">
            <v>14.29</v>
          </cell>
        </row>
        <row r="754">
          <cell r="A754">
            <v>21805154</v>
          </cell>
          <cell r="B754">
            <v>16.86</v>
          </cell>
        </row>
        <row r="755">
          <cell r="A755">
            <v>21805177</v>
          </cell>
          <cell r="B755">
            <v>6.57</v>
          </cell>
        </row>
        <row r="756">
          <cell r="A756">
            <v>21805208</v>
          </cell>
          <cell r="B756">
            <v>8.57</v>
          </cell>
        </row>
        <row r="757">
          <cell r="A757">
            <v>21805210</v>
          </cell>
          <cell r="B757">
            <v>10.86</v>
          </cell>
        </row>
        <row r="758">
          <cell r="A758">
            <v>21805214</v>
          </cell>
          <cell r="B758">
            <v>10</v>
          </cell>
        </row>
        <row r="759">
          <cell r="A759">
            <v>21805222</v>
          </cell>
          <cell r="B759">
            <v>12.29</v>
          </cell>
        </row>
        <row r="760">
          <cell r="A760">
            <v>21805233</v>
          </cell>
          <cell r="B760">
            <v>4.29</v>
          </cell>
        </row>
        <row r="761">
          <cell r="A761">
            <v>21805257</v>
          </cell>
          <cell r="B761">
            <v>11.43</v>
          </cell>
        </row>
        <row r="762">
          <cell r="A762">
            <v>21805277</v>
          </cell>
          <cell r="B762">
            <v>12.57</v>
          </cell>
        </row>
        <row r="763">
          <cell r="A763">
            <v>21805282</v>
          </cell>
          <cell r="B763">
            <v>10</v>
          </cell>
        </row>
        <row r="764">
          <cell r="A764">
            <v>21805286</v>
          </cell>
          <cell r="B764">
            <v>8</v>
          </cell>
        </row>
        <row r="765">
          <cell r="A765">
            <v>21805319</v>
          </cell>
          <cell r="B765">
            <v>13.14</v>
          </cell>
        </row>
        <row r="766">
          <cell r="A766">
            <v>21805342</v>
          </cell>
          <cell r="B766">
            <v>13.71</v>
          </cell>
        </row>
        <row r="767">
          <cell r="A767">
            <v>21805359</v>
          </cell>
          <cell r="B767">
            <v>11.71</v>
          </cell>
        </row>
        <row r="768">
          <cell r="A768">
            <v>21805372</v>
          </cell>
          <cell r="B768">
            <v>10.29</v>
          </cell>
        </row>
        <row r="769">
          <cell r="A769">
            <v>21805375</v>
          </cell>
          <cell r="B769">
            <v>13.43</v>
          </cell>
        </row>
        <row r="770">
          <cell r="A770">
            <v>21805399</v>
          </cell>
          <cell r="B770">
            <v>6.29</v>
          </cell>
        </row>
        <row r="771">
          <cell r="A771">
            <v>21805413</v>
          </cell>
          <cell r="B771">
            <v>14.57</v>
          </cell>
        </row>
        <row r="772">
          <cell r="A772">
            <v>21805419</v>
          </cell>
          <cell r="B772">
            <v>9.7100000000000009</v>
          </cell>
        </row>
        <row r="773">
          <cell r="A773">
            <v>21805421</v>
          </cell>
          <cell r="B773">
            <v>13.71</v>
          </cell>
        </row>
        <row r="774">
          <cell r="A774">
            <v>21805486</v>
          </cell>
          <cell r="B774">
            <v>15.43</v>
          </cell>
        </row>
        <row r="775">
          <cell r="A775">
            <v>21805518</v>
          </cell>
          <cell r="B775">
            <v>11.14</v>
          </cell>
        </row>
        <row r="776">
          <cell r="A776">
            <v>21805532</v>
          </cell>
          <cell r="B776">
            <v>13.43</v>
          </cell>
        </row>
        <row r="777">
          <cell r="A777">
            <v>21805535</v>
          </cell>
          <cell r="B777">
            <v>14.86</v>
          </cell>
        </row>
        <row r="778">
          <cell r="A778">
            <v>21805537</v>
          </cell>
          <cell r="B778">
            <v>4.8600000000000003</v>
          </cell>
        </row>
        <row r="779">
          <cell r="A779">
            <v>21805538</v>
          </cell>
          <cell r="B779">
            <v>5.71</v>
          </cell>
        </row>
        <row r="780">
          <cell r="A780">
            <v>21805550</v>
          </cell>
          <cell r="B780">
            <v>4.29</v>
          </cell>
        </row>
        <row r="781">
          <cell r="A781">
            <v>21805552</v>
          </cell>
          <cell r="B781">
            <v>5.43</v>
          </cell>
        </row>
        <row r="782">
          <cell r="A782">
            <v>21805576</v>
          </cell>
          <cell r="B782">
            <v>10.57</v>
          </cell>
        </row>
        <row r="783">
          <cell r="A783">
            <v>21805591</v>
          </cell>
          <cell r="B783">
            <v>3.14</v>
          </cell>
        </row>
        <row r="784">
          <cell r="A784">
            <v>21805616</v>
          </cell>
          <cell r="B784">
            <v>12</v>
          </cell>
        </row>
        <row r="785">
          <cell r="A785">
            <v>21805624</v>
          </cell>
          <cell r="B785">
            <v>6.57</v>
          </cell>
        </row>
        <row r="786">
          <cell r="A786">
            <v>21805625</v>
          </cell>
          <cell r="B786">
            <v>4.57</v>
          </cell>
        </row>
        <row r="787">
          <cell r="A787">
            <v>21805631</v>
          </cell>
          <cell r="B787">
            <v>13.71</v>
          </cell>
        </row>
        <row r="788">
          <cell r="A788">
            <v>21805645</v>
          </cell>
          <cell r="B788">
            <v>5.14</v>
          </cell>
        </row>
        <row r="789">
          <cell r="A789">
            <v>21805667</v>
          </cell>
          <cell r="B789">
            <v>11.14</v>
          </cell>
        </row>
        <row r="790">
          <cell r="A790">
            <v>21805671</v>
          </cell>
          <cell r="B790">
            <v>11.71</v>
          </cell>
        </row>
        <row r="791">
          <cell r="A791">
            <v>21805696</v>
          </cell>
          <cell r="B791">
            <v>15.71</v>
          </cell>
        </row>
        <row r="792">
          <cell r="A792">
            <v>21805698</v>
          </cell>
          <cell r="B792">
            <v>5.43</v>
          </cell>
        </row>
        <row r="793">
          <cell r="A793">
            <v>21805706</v>
          </cell>
          <cell r="B793">
            <v>15.14</v>
          </cell>
        </row>
        <row r="794">
          <cell r="A794">
            <v>21805709</v>
          </cell>
          <cell r="B794">
            <v>10.29</v>
          </cell>
        </row>
        <row r="795">
          <cell r="A795">
            <v>21805723</v>
          </cell>
          <cell r="B795">
            <v>12.29</v>
          </cell>
        </row>
        <row r="796">
          <cell r="A796">
            <v>21805729</v>
          </cell>
          <cell r="B796">
            <v>4.29</v>
          </cell>
        </row>
        <row r="797">
          <cell r="A797">
            <v>21805737</v>
          </cell>
          <cell r="B797">
            <v>11.71</v>
          </cell>
        </row>
        <row r="798">
          <cell r="A798">
            <v>21805765</v>
          </cell>
          <cell r="B798">
            <v>14.29</v>
          </cell>
        </row>
        <row r="799">
          <cell r="A799">
            <v>21805782</v>
          </cell>
          <cell r="B799">
            <v>10.86</v>
          </cell>
        </row>
        <row r="800">
          <cell r="A800">
            <v>21805794</v>
          </cell>
          <cell r="B800">
            <v>2.57</v>
          </cell>
        </row>
        <row r="801">
          <cell r="A801">
            <v>21805810</v>
          </cell>
          <cell r="B801">
            <v>10</v>
          </cell>
        </row>
        <row r="802">
          <cell r="A802">
            <v>21805816</v>
          </cell>
          <cell r="B802">
            <v>9.14</v>
          </cell>
        </row>
        <row r="803">
          <cell r="A803">
            <v>21805820</v>
          </cell>
          <cell r="B803">
            <v>4.29</v>
          </cell>
        </row>
        <row r="804">
          <cell r="A804">
            <v>21805827</v>
          </cell>
          <cell r="B804">
            <v>9.43</v>
          </cell>
        </row>
        <row r="805">
          <cell r="A805">
            <v>21805832</v>
          </cell>
          <cell r="B805">
            <v>7.14</v>
          </cell>
        </row>
        <row r="806">
          <cell r="A806">
            <v>21805866</v>
          </cell>
          <cell r="B806">
            <v>6.57</v>
          </cell>
        </row>
        <row r="807">
          <cell r="A807">
            <v>21805887</v>
          </cell>
          <cell r="B807">
            <v>5.43</v>
          </cell>
        </row>
        <row r="808">
          <cell r="A808">
            <v>21805892</v>
          </cell>
          <cell r="B808">
            <v>12.86</v>
          </cell>
        </row>
        <row r="809">
          <cell r="A809">
            <v>21805896</v>
          </cell>
          <cell r="B809">
            <v>16.29</v>
          </cell>
        </row>
        <row r="810">
          <cell r="A810">
            <v>21805912</v>
          </cell>
          <cell r="B810">
            <v>12</v>
          </cell>
        </row>
        <row r="811">
          <cell r="A811">
            <v>21805962</v>
          </cell>
          <cell r="B811">
            <v>15.43</v>
          </cell>
        </row>
        <row r="812">
          <cell r="A812">
            <v>21805967</v>
          </cell>
          <cell r="B812">
            <v>13.71</v>
          </cell>
        </row>
        <row r="813">
          <cell r="A813">
            <v>21805972</v>
          </cell>
          <cell r="B813">
            <v>14.29</v>
          </cell>
        </row>
        <row r="814">
          <cell r="A814">
            <v>21805985</v>
          </cell>
          <cell r="B814">
            <v>7.14</v>
          </cell>
        </row>
        <row r="815">
          <cell r="A815">
            <v>21806017</v>
          </cell>
          <cell r="B815">
            <v>8</v>
          </cell>
        </row>
        <row r="816">
          <cell r="A816">
            <v>21806038</v>
          </cell>
          <cell r="B816">
            <v>10.29</v>
          </cell>
        </row>
        <row r="817">
          <cell r="A817">
            <v>21806084</v>
          </cell>
          <cell r="B817">
            <v>7.14</v>
          </cell>
        </row>
        <row r="818">
          <cell r="A818">
            <v>21806086</v>
          </cell>
          <cell r="B818">
            <v>8.86</v>
          </cell>
        </row>
        <row r="819">
          <cell r="A819">
            <v>21806096</v>
          </cell>
          <cell r="B819">
            <v>2.86</v>
          </cell>
        </row>
        <row r="820">
          <cell r="A820">
            <v>21806150</v>
          </cell>
          <cell r="B820">
            <v>6</v>
          </cell>
        </row>
        <row r="821">
          <cell r="A821">
            <v>21806173</v>
          </cell>
          <cell r="B821">
            <v>7.43</v>
          </cell>
        </row>
        <row r="822">
          <cell r="A822">
            <v>21806177</v>
          </cell>
          <cell r="B822">
            <v>11.43</v>
          </cell>
        </row>
        <row r="823">
          <cell r="A823">
            <v>21806198</v>
          </cell>
          <cell r="B823">
            <v>3.14</v>
          </cell>
        </row>
        <row r="824">
          <cell r="A824">
            <v>21806203</v>
          </cell>
          <cell r="B824">
            <v>15.14</v>
          </cell>
        </row>
        <row r="825">
          <cell r="A825">
            <v>21806235</v>
          </cell>
          <cell r="B825">
            <v>8.86</v>
          </cell>
        </row>
        <row r="826">
          <cell r="A826">
            <v>21806246</v>
          </cell>
          <cell r="B826">
            <v>4.29</v>
          </cell>
        </row>
        <row r="827">
          <cell r="A827">
            <v>21806255</v>
          </cell>
          <cell r="B827">
            <v>8.57</v>
          </cell>
        </row>
        <row r="828">
          <cell r="A828">
            <v>21806270</v>
          </cell>
          <cell r="B828">
            <v>12.86</v>
          </cell>
        </row>
        <row r="829">
          <cell r="A829">
            <v>21806273</v>
          </cell>
          <cell r="B829">
            <v>11.71</v>
          </cell>
        </row>
        <row r="830">
          <cell r="A830">
            <v>21806310</v>
          </cell>
          <cell r="B830">
            <v>7.14</v>
          </cell>
        </row>
        <row r="831">
          <cell r="A831">
            <v>21806328</v>
          </cell>
          <cell r="B831">
            <v>4.29</v>
          </cell>
        </row>
        <row r="832">
          <cell r="A832">
            <v>21806381</v>
          </cell>
          <cell r="B832">
            <v>9.14</v>
          </cell>
        </row>
        <row r="833">
          <cell r="A833">
            <v>21806387</v>
          </cell>
          <cell r="B833">
            <v>4</v>
          </cell>
        </row>
        <row r="834">
          <cell r="A834">
            <v>21806408</v>
          </cell>
          <cell r="B834">
            <v>5.14</v>
          </cell>
        </row>
        <row r="835">
          <cell r="A835">
            <v>21806409</v>
          </cell>
          <cell r="B835">
            <v>6.86</v>
          </cell>
        </row>
        <row r="836">
          <cell r="A836">
            <v>21806415</v>
          </cell>
          <cell r="B836">
            <v>5.43</v>
          </cell>
        </row>
        <row r="837">
          <cell r="A837">
            <v>21806468</v>
          </cell>
          <cell r="B837">
            <v>8.2899999999999991</v>
          </cell>
        </row>
        <row r="838">
          <cell r="A838">
            <v>21806472</v>
          </cell>
          <cell r="B838">
            <v>8.2899999999999991</v>
          </cell>
        </row>
        <row r="839">
          <cell r="A839">
            <v>21806510</v>
          </cell>
          <cell r="B839">
            <v>11.71</v>
          </cell>
        </row>
        <row r="840">
          <cell r="A840">
            <v>21806518</v>
          </cell>
          <cell r="B840">
            <v>12</v>
          </cell>
        </row>
        <row r="841">
          <cell r="A841">
            <v>21806532</v>
          </cell>
          <cell r="B841">
            <v>10.86</v>
          </cell>
        </row>
        <row r="842">
          <cell r="A842">
            <v>21806537</v>
          </cell>
          <cell r="B842">
            <v>2.86</v>
          </cell>
        </row>
        <row r="843">
          <cell r="A843">
            <v>21806552</v>
          </cell>
          <cell r="B843">
            <v>14.29</v>
          </cell>
        </row>
        <row r="844">
          <cell r="A844">
            <v>21806566</v>
          </cell>
          <cell r="B844">
            <v>7.14</v>
          </cell>
        </row>
        <row r="845">
          <cell r="A845">
            <v>21806567</v>
          </cell>
          <cell r="B845">
            <v>8</v>
          </cell>
        </row>
        <row r="846">
          <cell r="A846">
            <v>21806568</v>
          </cell>
          <cell r="B846">
            <v>4.29</v>
          </cell>
        </row>
        <row r="847">
          <cell r="A847">
            <v>21806572</v>
          </cell>
          <cell r="B847">
            <v>4</v>
          </cell>
        </row>
        <row r="848">
          <cell r="A848">
            <v>21806617</v>
          </cell>
          <cell r="B848">
            <v>12.86</v>
          </cell>
        </row>
        <row r="849">
          <cell r="A849">
            <v>21806632</v>
          </cell>
          <cell r="B849">
            <v>14.29</v>
          </cell>
        </row>
        <row r="850">
          <cell r="A850">
            <v>21806650</v>
          </cell>
          <cell r="B850">
            <v>8.2899999999999991</v>
          </cell>
        </row>
        <row r="851">
          <cell r="A851">
            <v>21806672</v>
          </cell>
          <cell r="B851">
            <v>15.14</v>
          </cell>
        </row>
        <row r="852">
          <cell r="A852">
            <v>21806688</v>
          </cell>
          <cell r="B852">
            <v>13.14</v>
          </cell>
        </row>
        <row r="853">
          <cell r="A853">
            <v>21806695</v>
          </cell>
          <cell r="B853">
            <v>11.71</v>
          </cell>
        </row>
        <row r="854">
          <cell r="A854">
            <v>21806698</v>
          </cell>
          <cell r="B854">
            <v>14.57</v>
          </cell>
        </row>
        <row r="855">
          <cell r="A855">
            <v>21806711</v>
          </cell>
          <cell r="B855">
            <v>10.86</v>
          </cell>
        </row>
        <row r="856">
          <cell r="A856">
            <v>21806760</v>
          </cell>
          <cell r="B856">
            <v>14.29</v>
          </cell>
        </row>
        <row r="857">
          <cell r="A857">
            <v>21806763</v>
          </cell>
          <cell r="B857">
            <v>15.43</v>
          </cell>
        </row>
        <row r="858">
          <cell r="A858">
            <v>21806786</v>
          </cell>
          <cell r="B858">
            <v>6.29</v>
          </cell>
        </row>
        <row r="859">
          <cell r="A859">
            <v>21806801</v>
          </cell>
          <cell r="B859">
            <v>8.86</v>
          </cell>
        </row>
        <row r="860">
          <cell r="A860">
            <v>21806802</v>
          </cell>
          <cell r="B860">
            <v>10.57</v>
          </cell>
        </row>
        <row r="861">
          <cell r="A861">
            <v>21806806</v>
          </cell>
          <cell r="B861">
            <v>14.57</v>
          </cell>
        </row>
        <row r="862">
          <cell r="A862">
            <v>21806809</v>
          </cell>
          <cell r="B862">
            <v>11.71</v>
          </cell>
        </row>
        <row r="863">
          <cell r="A863">
            <v>21806829</v>
          </cell>
          <cell r="B863">
            <v>6.29</v>
          </cell>
        </row>
        <row r="864">
          <cell r="A864">
            <v>21806837</v>
          </cell>
          <cell r="B864">
            <v>6.86</v>
          </cell>
        </row>
        <row r="865">
          <cell r="A865">
            <v>21806868</v>
          </cell>
          <cell r="B865">
            <v>8.2899999999999991</v>
          </cell>
        </row>
        <row r="866">
          <cell r="A866">
            <v>21806888</v>
          </cell>
          <cell r="B866">
            <v>10.57</v>
          </cell>
        </row>
        <row r="867">
          <cell r="A867">
            <v>21806904</v>
          </cell>
          <cell r="B867">
            <v>15.43</v>
          </cell>
        </row>
        <row r="868">
          <cell r="A868">
            <v>21806931</v>
          </cell>
          <cell r="B868">
            <v>15.43</v>
          </cell>
        </row>
        <row r="869">
          <cell r="A869">
            <v>21806998</v>
          </cell>
          <cell r="B869">
            <v>13.71</v>
          </cell>
        </row>
        <row r="870">
          <cell r="A870">
            <v>21807037</v>
          </cell>
          <cell r="B870">
            <v>8.86</v>
          </cell>
        </row>
        <row r="871">
          <cell r="A871">
            <v>21807043</v>
          </cell>
          <cell r="B871">
            <v>7.71</v>
          </cell>
        </row>
        <row r="872">
          <cell r="A872">
            <v>21807059</v>
          </cell>
          <cell r="B872">
            <v>2.86</v>
          </cell>
        </row>
        <row r="873">
          <cell r="A873">
            <v>21807081</v>
          </cell>
          <cell r="B873">
            <v>13.14</v>
          </cell>
        </row>
        <row r="874">
          <cell r="A874">
            <v>21807135</v>
          </cell>
          <cell r="B874">
            <v>9.14</v>
          </cell>
        </row>
        <row r="875">
          <cell r="A875">
            <v>21807209</v>
          </cell>
          <cell r="B875">
            <v>3.71</v>
          </cell>
        </row>
        <row r="876">
          <cell r="A876">
            <v>21807220</v>
          </cell>
          <cell r="B876">
            <v>16</v>
          </cell>
        </row>
        <row r="877">
          <cell r="A877">
            <v>21807234</v>
          </cell>
          <cell r="B877">
            <v>4</v>
          </cell>
        </row>
        <row r="878">
          <cell r="A878">
            <v>21807245</v>
          </cell>
          <cell r="B878">
            <v>10.57</v>
          </cell>
        </row>
        <row r="879">
          <cell r="A879">
            <v>21807251</v>
          </cell>
          <cell r="B879">
            <v>10.86</v>
          </cell>
        </row>
        <row r="880">
          <cell r="A880">
            <v>21807252</v>
          </cell>
          <cell r="B880">
            <v>1.71</v>
          </cell>
        </row>
        <row r="881">
          <cell r="A881">
            <v>21807256</v>
          </cell>
          <cell r="B881">
            <v>7.71</v>
          </cell>
        </row>
        <row r="882">
          <cell r="A882">
            <v>21807309</v>
          </cell>
          <cell r="B882">
            <v>17.14</v>
          </cell>
        </row>
        <row r="883">
          <cell r="A883">
            <v>21807313</v>
          </cell>
          <cell r="B883">
            <v>14.29</v>
          </cell>
        </row>
        <row r="884">
          <cell r="A884">
            <v>21807342</v>
          </cell>
          <cell r="B884">
            <v>10.57</v>
          </cell>
        </row>
        <row r="885">
          <cell r="A885">
            <v>21807350</v>
          </cell>
          <cell r="B885">
            <v>0.28999999999999998</v>
          </cell>
        </row>
        <row r="886">
          <cell r="A886">
            <v>21807355</v>
          </cell>
          <cell r="B886">
            <v>12</v>
          </cell>
        </row>
        <row r="887">
          <cell r="A887">
            <v>21807357</v>
          </cell>
          <cell r="B887">
            <v>10.86</v>
          </cell>
        </row>
        <row r="888">
          <cell r="A888">
            <v>21807391</v>
          </cell>
          <cell r="B888">
            <v>5.71</v>
          </cell>
        </row>
        <row r="889">
          <cell r="A889">
            <v>21807394</v>
          </cell>
          <cell r="B889">
            <v>14.86</v>
          </cell>
        </row>
        <row r="890">
          <cell r="A890">
            <v>21807403</v>
          </cell>
          <cell r="B890">
            <v>14.29</v>
          </cell>
        </row>
        <row r="891">
          <cell r="A891">
            <v>21807410</v>
          </cell>
          <cell r="B891">
            <v>14</v>
          </cell>
        </row>
        <row r="892">
          <cell r="A892">
            <v>21807450</v>
          </cell>
          <cell r="B892">
            <v>6.57</v>
          </cell>
        </row>
        <row r="893">
          <cell r="A893">
            <v>21807454</v>
          </cell>
          <cell r="B893">
            <v>6.29</v>
          </cell>
        </row>
        <row r="894">
          <cell r="A894">
            <v>21807455</v>
          </cell>
          <cell r="B894">
            <v>7.14</v>
          </cell>
        </row>
        <row r="895">
          <cell r="A895">
            <v>21807498</v>
          </cell>
          <cell r="B895">
            <v>5.14</v>
          </cell>
        </row>
        <row r="896">
          <cell r="A896">
            <v>21807541</v>
          </cell>
          <cell r="B896">
            <v>13.71</v>
          </cell>
        </row>
        <row r="897">
          <cell r="A897">
            <v>21807546</v>
          </cell>
          <cell r="B897">
            <v>10.86</v>
          </cell>
        </row>
        <row r="898">
          <cell r="A898">
            <v>21807549</v>
          </cell>
          <cell r="B898">
            <v>8.86</v>
          </cell>
        </row>
        <row r="899">
          <cell r="A899">
            <v>21807563</v>
          </cell>
          <cell r="B899">
            <v>9.7100000000000009</v>
          </cell>
        </row>
        <row r="900">
          <cell r="A900">
            <v>21807594</v>
          </cell>
          <cell r="B900">
            <v>4.29</v>
          </cell>
        </row>
        <row r="901">
          <cell r="A901">
            <v>21807628</v>
          </cell>
          <cell r="B901">
            <v>12.86</v>
          </cell>
        </row>
        <row r="902">
          <cell r="A902">
            <v>21807640</v>
          </cell>
          <cell r="B902">
            <v>5.71</v>
          </cell>
        </row>
        <row r="903">
          <cell r="A903">
            <v>21807653</v>
          </cell>
          <cell r="B903">
            <v>17.71</v>
          </cell>
        </row>
        <row r="904">
          <cell r="A904">
            <v>21807674</v>
          </cell>
          <cell r="B904">
            <v>9.14</v>
          </cell>
        </row>
        <row r="905">
          <cell r="A905">
            <v>21807682</v>
          </cell>
          <cell r="B905">
            <v>9.7100000000000009</v>
          </cell>
        </row>
        <row r="906">
          <cell r="A906">
            <v>21807757</v>
          </cell>
          <cell r="B906">
            <v>7.14</v>
          </cell>
        </row>
        <row r="907">
          <cell r="A907">
            <v>21807760</v>
          </cell>
          <cell r="B907">
            <v>15.14</v>
          </cell>
        </row>
        <row r="908">
          <cell r="A908">
            <v>21807778</v>
          </cell>
          <cell r="B908">
            <v>4.8600000000000003</v>
          </cell>
        </row>
        <row r="909">
          <cell r="A909">
            <v>21807797</v>
          </cell>
          <cell r="B909">
            <v>4.57</v>
          </cell>
        </row>
        <row r="910">
          <cell r="A910">
            <v>21807810</v>
          </cell>
          <cell r="B910">
            <v>8.57</v>
          </cell>
        </row>
        <row r="911">
          <cell r="A911">
            <v>21807819</v>
          </cell>
          <cell r="B911">
            <v>10.86</v>
          </cell>
        </row>
        <row r="912">
          <cell r="A912">
            <v>21807852</v>
          </cell>
          <cell r="B912">
            <v>12.57</v>
          </cell>
        </row>
        <row r="913">
          <cell r="A913">
            <v>21807878</v>
          </cell>
          <cell r="B913">
            <v>10.57</v>
          </cell>
        </row>
        <row r="914">
          <cell r="A914">
            <v>21809907</v>
          </cell>
          <cell r="B914">
            <v>13.14</v>
          </cell>
        </row>
        <row r="915">
          <cell r="A915">
            <v>21810325</v>
          </cell>
          <cell r="B915">
            <v>4</v>
          </cell>
        </row>
        <row r="916">
          <cell r="A916">
            <v>21813332</v>
          </cell>
          <cell r="B916">
            <v>15.71</v>
          </cell>
        </row>
        <row r="917">
          <cell r="A917">
            <v>21814035</v>
          </cell>
          <cell r="B917">
            <v>4</v>
          </cell>
        </row>
        <row r="918">
          <cell r="A918">
            <v>21815185</v>
          </cell>
          <cell r="B918">
            <v>11.14</v>
          </cell>
        </row>
        <row r="919">
          <cell r="A919">
            <v>21815880</v>
          </cell>
          <cell r="B919">
            <v>11.14</v>
          </cell>
        </row>
        <row r="920">
          <cell r="A920">
            <v>21817440</v>
          </cell>
          <cell r="B920">
            <v>7.71</v>
          </cell>
        </row>
        <row r="921">
          <cell r="A921">
            <v>21817476</v>
          </cell>
          <cell r="B921">
            <v>2.57</v>
          </cell>
        </row>
        <row r="922">
          <cell r="A922">
            <v>21817500</v>
          </cell>
          <cell r="B922">
            <v>7.71</v>
          </cell>
        </row>
        <row r="923">
          <cell r="A923">
            <v>21817588</v>
          </cell>
          <cell r="B923">
            <v>7.14</v>
          </cell>
        </row>
        <row r="924">
          <cell r="A924">
            <v>21817613</v>
          </cell>
          <cell r="B924">
            <v>11.71</v>
          </cell>
        </row>
        <row r="925">
          <cell r="A925">
            <v>21817653</v>
          </cell>
          <cell r="B925">
            <v>11.71</v>
          </cell>
        </row>
        <row r="926">
          <cell r="A926">
            <v>21817662</v>
          </cell>
          <cell r="B926">
            <v>6.86</v>
          </cell>
        </row>
        <row r="927">
          <cell r="A927">
            <v>21817686</v>
          </cell>
          <cell r="B927">
            <v>9.7100000000000009</v>
          </cell>
        </row>
        <row r="928">
          <cell r="A928">
            <v>21817704</v>
          </cell>
          <cell r="B928">
            <v>13.14</v>
          </cell>
        </row>
        <row r="929">
          <cell r="A929">
            <v>21817705</v>
          </cell>
          <cell r="B929">
            <v>15.71</v>
          </cell>
        </row>
        <row r="930">
          <cell r="A930">
            <v>21817713</v>
          </cell>
          <cell r="B930">
            <v>14.86</v>
          </cell>
        </row>
        <row r="931">
          <cell r="A931">
            <v>21817744</v>
          </cell>
          <cell r="B931">
            <v>14.29</v>
          </cell>
        </row>
        <row r="932">
          <cell r="A932">
            <v>21817757</v>
          </cell>
          <cell r="B932">
            <v>8.57</v>
          </cell>
        </row>
        <row r="933">
          <cell r="A933">
            <v>21817758</v>
          </cell>
          <cell r="B933">
            <v>8</v>
          </cell>
        </row>
        <row r="934">
          <cell r="A934">
            <v>21817768</v>
          </cell>
          <cell r="B934">
            <v>6.57</v>
          </cell>
        </row>
        <row r="935">
          <cell r="A935">
            <v>21817776</v>
          </cell>
          <cell r="B935">
            <v>5.71</v>
          </cell>
        </row>
        <row r="936">
          <cell r="A936">
            <v>21817782</v>
          </cell>
          <cell r="B936">
            <v>11.14</v>
          </cell>
        </row>
        <row r="937">
          <cell r="A937">
            <v>21817803</v>
          </cell>
          <cell r="B937">
            <v>11.14</v>
          </cell>
        </row>
        <row r="938">
          <cell r="A938">
            <v>21817810</v>
          </cell>
          <cell r="B938">
            <v>3.71</v>
          </cell>
        </row>
        <row r="939">
          <cell r="A939">
            <v>21817839</v>
          </cell>
          <cell r="B939">
            <v>7.14</v>
          </cell>
        </row>
        <row r="940">
          <cell r="A940">
            <v>21817849</v>
          </cell>
          <cell r="B940">
            <v>6.29</v>
          </cell>
        </row>
        <row r="941">
          <cell r="A941">
            <v>21817853</v>
          </cell>
          <cell r="B941">
            <v>9.14</v>
          </cell>
        </row>
        <row r="942">
          <cell r="A942">
            <v>21817861</v>
          </cell>
          <cell r="B942">
            <v>13.14</v>
          </cell>
        </row>
        <row r="943">
          <cell r="A943">
            <v>21817876</v>
          </cell>
          <cell r="B943">
            <v>8.57</v>
          </cell>
        </row>
        <row r="944">
          <cell r="A944">
            <v>21817883</v>
          </cell>
          <cell r="B944">
            <v>9.43</v>
          </cell>
        </row>
        <row r="945">
          <cell r="A945">
            <v>21817907</v>
          </cell>
          <cell r="B945">
            <v>15.43</v>
          </cell>
        </row>
        <row r="946">
          <cell r="A946">
            <v>21817915</v>
          </cell>
          <cell r="B946">
            <v>6</v>
          </cell>
        </row>
        <row r="947">
          <cell r="A947">
            <v>21817925</v>
          </cell>
          <cell r="B947">
            <v>6</v>
          </cell>
        </row>
        <row r="948">
          <cell r="A948">
            <v>21817930</v>
          </cell>
          <cell r="B948">
            <v>8.57</v>
          </cell>
        </row>
        <row r="949">
          <cell r="A949">
            <v>21817932</v>
          </cell>
          <cell r="B949">
            <v>17.14</v>
          </cell>
        </row>
        <row r="950">
          <cell r="A950">
            <v>21817954</v>
          </cell>
          <cell r="B950">
            <v>7.43</v>
          </cell>
        </row>
        <row r="951">
          <cell r="A951">
            <v>21817960</v>
          </cell>
          <cell r="B951">
            <v>5.43</v>
          </cell>
        </row>
        <row r="952">
          <cell r="A952">
            <v>21817963</v>
          </cell>
          <cell r="B952">
            <v>10.29</v>
          </cell>
        </row>
        <row r="953">
          <cell r="A953">
            <v>21817972</v>
          </cell>
          <cell r="B953">
            <v>11.43</v>
          </cell>
        </row>
        <row r="954">
          <cell r="A954">
            <v>21817978</v>
          </cell>
          <cell r="B954">
            <v>8.2899999999999991</v>
          </cell>
        </row>
        <row r="955">
          <cell r="A955">
            <v>21817982</v>
          </cell>
          <cell r="B955">
            <v>6.29</v>
          </cell>
        </row>
        <row r="956">
          <cell r="A956">
            <v>21817987</v>
          </cell>
          <cell r="B956">
            <v>10.57</v>
          </cell>
        </row>
        <row r="957">
          <cell r="A957">
            <v>21818059</v>
          </cell>
          <cell r="B957">
            <v>10.86</v>
          </cell>
        </row>
        <row r="958">
          <cell r="A958">
            <v>21818067</v>
          </cell>
          <cell r="B958">
            <v>13.14</v>
          </cell>
        </row>
        <row r="959">
          <cell r="A959">
            <v>21818097</v>
          </cell>
          <cell r="B959">
            <v>5.71</v>
          </cell>
        </row>
        <row r="960">
          <cell r="A960">
            <v>21818122</v>
          </cell>
          <cell r="B960">
            <v>14.29</v>
          </cell>
        </row>
        <row r="961">
          <cell r="A961">
            <v>21818166</v>
          </cell>
          <cell r="B961">
            <v>5.14</v>
          </cell>
        </row>
        <row r="962">
          <cell r="A962">
            <v>21818174</v>
          </cell>
          <cell r="B962">
            <v>9.7100000000000009</v>
          </cell>
        </row>
        <row r="963">
          <cell r="A963">
            <v>21818376</v>
          </cell>
          <cell r="B963">
            <v>14.57</v>
          </cell>
        </row>
        <row r="964">
          <cell r="A964">
            <v>21818428</v>
          </cell>
          <cell r="B964">
            <v>12.57</v>
          </cell>
        </row>
        <row r="965">
          <cell r="A965">
            <v>21818447</v>
          </cell>
          <cell r="B965">
            <v>11.14</v>
          </cell>
        </row>
        <row r="966">
          <cell r="A966">
            <v>21818461</v>
          </cell>
          <cell r="B966">
            <v>12.57</v>
          </cell>
        </row>
        <row r="967">
          <cell r="A967">
            <v>21818464</v>
          </cell>
          <cell r="B967">
            <v>13.43</v>
          </cell>
        </row>
        <row r="968">
          <cell r="A968">
            <v>21818478</v>
          </cell>
          <cell r="B968">
            <v>13.43</v>
          </cell>
        </row>
        <row r="969">
          <cell r="A969">
            <v>21818482</v>
          </cell>
          <cell r="B969">
            <v>11.14</v>
          </cell>
        </row>
        <row r="970">
          <cell r="A970">
            <v>21818497</v>
          </cell>
          <cell r="B970">
            <v>12.86</v>
          </cell>
        </row>
        <row r="971">
          <cell r="A971">
            <v>21818536</v>
          </cell>
          <cell r="B971">
            <v>2.86</v>
          </cell>
        </row>
        <row r="972">
          <cell r="A972">
            <v>21818571</v>
          </cell>
          <cell r="B972">
            <v>13.71</v>
          </cell>
        </row>
        <row r="973">
          <cell r="A973">
            <v>21818578</v>
          </cell>
          <cell r="B973">
            <v>10.57</v>
          </cell>
        </row>
        <row r="974">
          <cell r="A974">
            <v>21818613</v>
          </cell>
          <cell r="B974">
            <v>10</v>
          </cell>
        </row>
        <row r="975">
          <cell r="A975">
            <v>21818719</v>
          </cell>
          <cell r="B975">
            <v>9.7100000000000009</v>
          </cell>
        </row>
        <row r="976">
          <cell r="A976">
            <v>21818942</v>
          </cell>
          <cell r="B976">
            <v>10.57</v>
          </cell>
        </row>
        <row r="977">
          <cell r="A977">
            <v>21818951</v>
          </cell>
          <cell r="B977">
            <v>4.29</v>
          </cell>
        </row>
        <row r="978">
          <cell r="A978">
            <v>21818955</v>
          </cell>
          <cell r="B978">
            <v>5.43</v>
          </cell>
        </row>
        <row r="979">
          <cell r="A979">
            <v>21819060</v>
          </cell>
          <cell r="B979">
            <v>3.14</v>
          </cell>
        </row>
        <row r="980">
          <cell r="A980">
            <v>21819276</v>
          </cell>
          <cell r="B980">
            <v>10.29</v>
          </cell>
        </row>
        <row r="981">
          <cell r="A981">
            <v>21819340</v>
          </cell>
          <cell r="B981">
            <v>8.86</v>
          </cell>
        </row>
        <row r="982">
          <cell r="A982">
            <v>21819751</v>
          </cell>
          <cell r="B982">
            <v>9.14</v>
          </cell>
        </row>
        <row r="983">
          <cell r="A983">
            <v>21819984</v>
          </cell>
          <cell r="B983">
            <v>14</v>
          </cell>
        </row>
        <row r="984">
          <cell r="A984">
            <v>21820397</v>
          </cell>
          <cell r="B984">
            <v>10.57</v>
          </cell>
        </row>
        <row r="985">
          <cell r="A985">
            <v>21820953</v>
          </cell>
          <cell r="B985">
            <v>2.57</v>
          </cell>
        </row>
        <row r="986">
          <cell r="A986">
            <v>21821141</v>
          </cell>
          <cell r="B986">
            <v>4</v>
          </cell>
        </row>
        <row r="987">
          <cell r="A987">
            <v>21821431</v>
          </cell>
          <cell r="B987">
            <v>7.14</v>
          </cell>
        </row>
        <row r="988">
          <cell r="A988">
            <v>21821837</v>
          </cell>
          <cell r="B988">
            <v>3.14</v>
          </cell>
        </row>
        <row r="989">
          <cell r="A989">
            <v>21822192</v>
          </cell>
          <cell r="B989">
            <v>4.8600000000000003</v>
          </cell>
        </row>
        <row r="990">
          <cell r="A990">
            <v>21822466</v>
          </cell>
          <cell r="B990">
            <v>14.57</v>
          </cell>
        </row>
        <row r="991">
          <cell r="A991">
            <v>21822531</v>
          </cell>
          <cell r="B991">
            <v>14</v>
          </cell>
        </row>
        <row r="992">
          <cell r="A992">
            <v>21822550</v>
          </cell>
          <cell r="B992">
            <v>7.71</v>
          </cell>
        </row>
        <row r="993">
          <cell r="A993">
            <v>21822556</v>
          </cell>
          <cell r="B993">
            <v>4.8600000000000003</v>
          </cell>
        </row>
        <row r="994">
          <cell r="A994">
            <v>21822613</v>
          </cell>
          <cell r="B994">
            <v>8.57</v>
          </cell>
        </row>
        <row r="995">
          <cell r="A995">
            <v>21822655</v>
          </cell>
          <cell r="B995">
            <v>14.29</v>
          </cell>
        </row>
        <row r="996">
          <cell r="A996">
            <v>21822663</v>
          </cell>
          <cell r="B996">
            <v>15.14</v>
          </cell>
        </row>
        <row r="997">
          <cell r="A997">
            <v>21824993</v>
          </cell>
          <cell r="B997">
            <v>2.57</v>
          </cell>
        </row>
        <row r="998">
          <cell r="A998">
            <v>21827208</v>
          </cell>
          <cell r="B998">
            <v>7.43</v>
          </cell>
        </row>
        <row r="999">
          <cell r="A999">
            <v>21837635</v>
          </cell>
          <cell r="B999">
            <v>5.43</v>
          </cell>
        </row>
        <row r="1000">
          <cell r="A1000">
            <v>21900106</v>
          </cell>
          <cell r="B1000">
            <v>5.43</v>
          </cell>
        </row>
        <row r="1001">
          <cell r="A1001">
            <v>21900113</v>
          </cell>
          <cell r="B1001">
            <v>5.71</v>
          </cell>
        </row>
        <row r="1002">
          <cell r="A1002">
            <v>21900114</v>
          </cell>
          <cell r="B1002">
            <v>10.57</v>
          </cell>
        </row>
        <row r="1003">
          <cell r="A1003">
            <v>21900146</v>
          </cell>
          <cell r="B1003">
            <v>13.71</v>
          </cell>
        </row>
        <row r="1004">
          <cell r="A1004">
            <v>21900149</v>
          </cell>
          <cell r="B1004">
            <v>3.14</v>
          </cell>
        </row>
        <row r="1005">
          <cell r="A1005">
            <v>21900152</v>
          </cell>
          <cell r="B1005">
            <v>6</v>
          </cell>
        </row>
        <row r="1006">
          <cell r="A1006">
            <v>21900153</v>
          </cell>
          <cell r="B1006">
            <v>5.43</v>
          </cell>
        </row>
        <row r="1007">
          <cell r="A1007">
            <v>21900157</v>
          </cell>
          <cell r="B1007">
            <v>3.71</v>
          </cell>
        </row>
        <row r="1008">
          <cell r="A1008">
            <v>21900159</v>
          </cell>
          <cell r="B1008">
            <v>7.43</v>
          </cell>
        </row>
        <row r="1009">
          <cell r="A1009">
            <v>21900163</v>
          </cell>
          <cell r="B1009">
            <v>4.29</v>
          </cell>
        </row>
        <row r="1010">
          <cell r="A1010">
            <v>21900166</v>
          </cell>
          <cell r="B1010">
            <v>10.86</v>
          </cell>
        </row>
        <row r="1011">
          <cell r="A1011">
            <v>21900167</v>
          </cell>
          <cell r="B1011">
            <v>2.57</v>
          </cell>
        </row>
        <row r="1012">
          <cell r="A1012">
            <v>21900168</v>
          </cell>
          <cell r="B1012">
            <v>13.43</v>
          </cell>
        </row>
        <row r="1013">
          <cell r="A1013">
            <v>21900173</v>
          </cell>
          <cell r="B1013">
            <v>10.29</v>
          </cell>
        </row>
        <row r="1014">
          <cell r="A1014">
            <v>21900184</v>
          </cell>
          <cell r="B1014">
            <v>10.86</v>
          </cell>
        </row>
        <row r="1015">
          <cell r="A1015">
            <v>21900188</v>
          </cell>
          <cell r="B1015">
            <v>7.71</v>
          </cell>
        </row>
        <row r="1016">
          <cell r="A1016">
            <v>21900189</v>
          </cell>
          <cell r="B1016">
            <v>15.43</v>
          </cell>
        </row>
        <row r="1017">
          <cell r="A1017">
            <v>21900193</v>
          </cell>
          <cell r="B1017">
            <v>11.43</v>
          </cell>
        </row>
        <row r="1018">
          <cell r="A1018">
            <v>21900194</v>
          </cell>
          <cell r="B1018">
            <v>13.43</v>
          </cell>
        </row>
        <row r="1019">
          <cell r="A1019">
            <v>21900195</v>
          </cell>
          <cell r="B1019">
            <v>13.71</v>
          </cell>
        </row>
        <row r="1020">
          <cell r="A1020">
            <v>21900196</v>
          </cell>
          <cell r="B1020">
            <v>14</v>
          </cell>
        </row>
        <row r="1021">
          <cell r="A1021">
            <v>21900204</v>
          </cell>
          <cell r="B1021">
            <v>6.86</v>
          </cell>
        </row>
        <row r="1022">
          <cell r="A1022">
            <v>21900208</v>
          </cell>
          <cell r="B1022">
            <v>6</v>
          </cell>
        </row>
        <row r="1023">
          <cell r="A1023">
            <v>21900210</v>
          </cell>
          <cell r="B1023">
            <v>8.2899999999999991</v>
          </cell>
        </row>
        <row r="1024">
          <cell r="A1024">
            <v>21900217</v>
          </cell>
          <cell r="B1024">
            <v>10.86</v>
          </cell>
        </row>
        <row r="1025">
          <cell r="A1025">
            <v>21900220</v>
          </cell>
          <cell r="B1025">
            <v>11.43</v>
          </cell>
        </row>
        <row r="1026">
          <cell r="A1026">
            <v>21900226</v>
          </cell>
          <cell r="B1026">
            <v>14</v>
          </cell>
        </row>
        <row r="1027">
          <cell r="A1027">
            <v>21900232</v>
          </cell>
          <cell r="B1027">
            <v>12.57</v>
          </cell>
        </row>
        <row r="1028">
          <cell r="A1028">
            <v>21900233</v>
          </cell>
          <cell r="B1028">
            <v>9.43</v>
          </cell>
        </row>
        <row r="1029">
          <cell r="A1029">
            <v>21900234</v>
          </cell>
          <cell r="B1029">
            <v>6</v>
          </cell>
        </row>
        <row r="1030">
          <cell r="A1030">
            <v>21900237</v>
          </cell>
          <cell r="B1030">
            <v>3.14</v>
          </cell>
        </row>
        <row r="1031">
          <cell r="A1031">
            <v>21900238</v>
          </cell>
          <cell r="B1031">
            <v>8</v>
          </cell>
        </row>
        <row r="1032">
          <cell r="A1032">
            <v>21900239</v>
          </cell>
          <cell r="B1032">
            <v>10.86</v>
          </cell>
        </row>
        <row r="1033">
          <cell r="A1033">
            <v>21900243</v>
          </cell>
          <cell r="B1033">
            <v>4.8600000000000003</v>
          </cell>
        </row>
        <row r="1034">
          <cell r="A1034">
            <v>21900245</v>
          </cell>
          <cell r="B1034">
            <v>12</v>
          </cell>
        </row>
        <row r="1035">
          <cell r="A1035">
            <v>21900247</v>
          </cell>
          <cell r="B1035">
            <v>7.43</v>
          </cell>
        </row>
        <row r="1036">
          <cell r="A1036">
            <v>21900250</v>
          </cell>
          <cell r="B1036">
            <v>9.7100000000000009</v>
          </cell>
        </row>
        <row r="1037">
          <cell r="A1037">
            <v>21900257</v>
          </cell>
          <cell r="B1037">
            <v>4</v>
          </cell>
        </row>
        <row r="1038">
          <cell r="A1038">
            <v>21900266</v>
          </cell>
          <cell r="B1038">
            <v>4</v>
          </cell>
        </row>
        <row r="1039">
          <cell r="A1039">
            <v>21900271</v>
          </cell>
          <cell r="B1039">
            <v>5.71</v>
          </cell>
        </row>
        <row r="1040">
          <cell r="A1040">
            <v>21900276</v>
          </cell>
          <cell r="B1040">
            <v>14.29</v>
          </cell>
        </row>
        <row r="1041">
          <cell r="A1041">
            <v>21900278</v>
          </cell>
          <cell r="B1041">
            <v>11.14</v>
          </cell>
        </row>
        <row r="1042">
          <cell r="A1042">
            <v>21900281</v>
          </cell>
          <cell r="B1042">
            <v>5.14</v>
          </cell>
        </row>
        <row r="1043">
          <cell r="A1043">
            <v>21900287</v>
          </cell>
          <cell r="B1043">
            <v>1.71</v>
          </cell>
        </row>
        <row r="1044">
          <cell r="A1044">
            <v>21900294</v>
          </cell>
          <cell r="B1044">
            <v>14.57</v>
          </cell>
        </row>
        <row r="1045">
          <cell r="A1045">
            <v>21900303</v>
          </cell>
          <cell r="B1045">
            <v>10.57</v>
          </cell>
        </row>
        <row r="1046">
          <cell r="A1046">
            <v>21900304</v>
          </cell>
          <cell r="B1046">
            <v>14</v>
          </cell>
        </row>
        <row r="1047">
          <cell r="A1047">
            <v>21900310</v>
          </cell>
          <cell r="B1047">
            <v>4.8600000000000003</v>
          </cell>
        </row>
        <row r="1048">
          <cell r="A1048">
            <v>21900311</v>
          </cell>
          <cell r="B1048">
            <v>6.86</v>
          </cell>
        </row>
        <row r="1049">
          <cell r="A1049">
            <v>21900320</v>
          </cell>
          <cell r="B1049">
            <v>4.57</v>
          </cell>
        </row>
        <row r="1050">
          <cell r="A1050">
            <v>21900322</v>
          </cell>
          <cell r="B1050">
            <v>15.71</v>
          </cell>
        </row>
        <row r="1051">
          <cell r="A1051">
            <v>21900332</v>
          </cell>
          <cell r="B1051">
            <v>2.57</v>
          </cell>
        </row>
        <row r="1052">
          <cell r="A1052">
            <v>21900341</v>
          </cell>
          <cell r="B1052">
            <v>10.86</v>
          </cell>
        </row>
        <row r="1053">
          <cell r="A1053">
            <v>21900344</v>
          </cell>
          <cell r="B1053">
            <v>5.14</v>
          </cell>
        </row>
        <row r="1054">
          <cell r="A1054">
            <v>21900352</v>
          </cell>
          <cell r="B1054">
            <v>4.29</v>
          </cell>
        </row>
        <row r="1055">
          <cell r="A1055">
            <v>21900356</v>
          </cell>
          <cell r="B1055">
            <v>8</v>
          </cell>
        </row>
        <row r="1056">
          <cell r="A1056">
            <v>21900371</v>
          </cell>
          <cell r="B1056">
            <v>9.14</v>
          </cell>
        </row>
        <row r="1057">
          <cell r="A1057">
            <v>21900373</v>
          </cell>
          <cell r="B1057">
            <v>7.71</v>
          </cell>
        </row>
        <row r="1058">
          <cell r="A1058">
            <v>21900384</v>
          </cell>
          <cell r="B1058">
            <v>15.71</v>
          </cell>
        </row>
        <row r="1059">
          <cell r="A1059">
            <v>21900391</v>
          </cell>
          <cell r="B1059">
            <v>6.57</v>
          </cell>
        </row>
        <row r="1060">
          <cell r="A1060">
            <v>21900396</v>
          </cell>
          <cell r="B1060">
            <v>5.43</v>
          </cell>
        </row>
        <row r="1061">
          <cell r="A1061">
            <v>21900401</v>
          </cell>
          <cell r="B1061">
            <v>11.43</v>
          </cell>
        </row>
        <row r="1062">
          <cell r="A1062">
            <v>21900414</v>
          </cell>
          <cell r="B1062">
            <v>11.14</v>
          </cell>
        </row>
        <row r="1063">
          <cell r="A1063">
            <v>21900427</v>
          </cell>
          <cell r="B1063">
            <v>8</v>
          </cell>
        </row>
        <row r="1064">
          <cell r="A1064">
            <v>21900432</v>
          </cell>
          <cell r="B1064">
            <v>3.71</v>
          </cell>
        </row>
        <row r="1065">
          <cell r="A1065">
            <v>21900437</v>
          </cell>
          <cell r="B1065">
            <v>10.29</v>
          </cell>
        </row>
        <row r="1066">
          <cell r="A1066">
            <v>21900444</v>
          </cell>
          <cell r="B1066">
            <v>10.86</v>
          </cell>
        </row>
        <row r="1067">
          <cell r="A1067">
            <v>21900445</v>
          </cell>
          <cell r="B1067">
            <v>6.86</v>
          </cell>
        </row>
        <row r="1068">
          <cell r="A1068">
            <v>21900451</v>
          </cell>
          <cell r="B1068">
            <v>11.71</v>
          </cell>
        </row>
        <row r="1069">
          <cell r="A1069">
            <v>21900454</v>
          </cell>
          <cell r="B1069">
            <v>12.86</v>
          </cell>
        </row>
        <row r="1070">
          <cell r="A1070">
            <v>21900467</v>
          </cell>
          <cell r="B1070">
            <v>5.14</v>
          </cell>
        </row>
        <row r="1071">
          <cell r="A1071">
            <v>21900469</v>
          </cell>
          <cell r="B1071">
            <v>13.14</v>
          </cell>
        </row>
        <row r="1072">
          <cell r="A1072">
            <v>21900470</v>
          </cell>
          <cell r="B1072">
            <v>5.71</v>
          </cell>
        </row>
        <row r="1073">
          <cell r="A1073">
            <v>21900474</v>
          </cell>
          <cell r="B1073">
            <v>10</v>
          </cell>
        </row>
        <row r="1074">
          <cell r="A1074">
            <v>21900477</v>
          </cell>
          <cell r="B1074">
            <v>9.14</v>
          </cell>
        </row>
        <row r="1075">
          <cell r="A1075">
            <v>21900484</v>
          </cell>
          <cell r="B1075">
            <v>5.71</v>
          </cell>
        </row>
        <row r="1076">
          <cell r="A1076">
            <v>21900490</v>
          </cell>
          <cell r="B1076">
            <v>7.71</v>
          </cell>
        </row>
        <row r="1077">
          <cell r="A1077">
            <v>21900499</v>
          </cell>
          <cell r="B1077">
            <v>6.57</v>
          </cell>
        </row>
        <row r="1078">
          <cell r="A1078">
            <v>21900501</v>
          </cell>
          <cell r="B1078">
            <v>8.57</v>
          </cell>
        </row>
        <row r="1079">
          <cell r="A1079">
            <v>21900504</v>
          </cell>
          <cell r="B1079">
            <v>10.57</v>
          </cell>
        </row>
        <row r="1080">
          <cell r="A1080">
            <v>21900511</v>
          </cell>
          <cell r="B1080">
            <v>5.43</v>
          </cell>
        </row>
        <row r="1081">
          <cell r="A1081">
            <v>21900516</v>
          </cell>
          <cell r="B1081">
            <v>6.29</v>
          </cell>
        </row>
        <row r="1082">
          <cell r="A1082">
            <v>21900520</v>
          </cell>
          <cell r="B1082">
            <v>5.43</v>
          </cell>
        </row>
        <row r="1083">
          <cell r="A1083">
            <v>21900529</v>
          </cell>
          <cell r="B1083">
            <v>9.43</v>
          </cell>
        </row>
        <row r="1084">
          <cell r="A1084">
            <v>21900534</v>
          </cell>
          <cell r="B1084">
            <v>15.14</v>
          </cell>
        </row>
        <row r="1085">
          <cell r="A1085">
            <v>21900551</v>
          </cell>
          <cell r="B1085">
            <v>12.57</v>
          </cell>
        </row>
        <row r="1086">
          <cell r="A1086">
            <v>21900557</v>
          </cell>
          <cell r="B1086">
            <v>10.86</v>
          </cell>
        </row>
        <row r="1087">
          <cell r="A1087">
            <v>21900570</v>
          </cell>
          <cell r="B1087">
            <v>7.43</v>
          </cell>
        </row>
        <row r="1088">
          <cell r="A1088">
            <v>21900572</v>
          </cell>
          <cell r="B1088">
            <v>11.43</v>
          </cell>
        </row>
        <row r="1089">
          <cell r="A1089">
            <v>21900581</v>
          </cell>
          <cell r="B1089">
            <v>6.29</v>
          </cell>
        </row>
        <row r="1090">
          <cell r="A1090">
            <v>21900594</v>
          </cell>
          <cell r="B1090">
            <v>6.86</v>
          </cell>
        </row>
        <row r="1091">
          <cell r="A1091">
            <v>21900600</v>
          </cell>
          <cell r="B1091">
            <v>2.57</v>
          </cell>
        </row>
        <row r="1092">
          <cell r="A1092">
            <v>21900604</v>
          </cell>
          <cell r="B1092">
            <v>14.29</v>
          </cell>
        </row>
        <row r="1093">
          <cell r="A1093">
            <v>21900607</v>
          </cell>
          <cell r="B1093">
            <v>5.71</v>
          </cell>
        </row>
        <row r="1094">
          <cell r="A1094">
            <v>21900621</v>
          </cell>
          <cell r="B1094">
            <v>6</v>
          </cell>
        </row>
        <row r="1095">
          <cell r="A1095">
            <v>21900654</v>
          </cell>
          <cell r="B1095">
            <v>4.57</v>
          </cell>
        </row>
        <row r="1096">
          <cell r="A1096">
            <v>21900659</v>
          </cell>
          <cell r="B1096">
            <v>10.57</v>
          </cell>
        </row>
        <row r="1097">
          <cell r="A1097">
            <v>21900660</v>
          </cell>
          <cell r="B1097">
            <v>11.14</v>
          </cell>
        </row>
        <row r="1098">
          <cell r="A1098">
            <v>21900668</v>
          </cell>
          <cell r="B1098">
            <v>12.86</v>
          </cell>
        </row>
        <row r="1099">
          <cell r="A1099">
            <v>21900675</v>
          </cell>
          <cell r="B1099">
            <v>6.57</v>
          </cell>
        </row>
        <row r="1100">
          <cell r="A1100">
            <v>21900677</v>
          </cell>
          <cell r="B1100">
            <v>4.8600000000000003</v>
          </cell>
        </row>
        <row r="1101">
          <cell r="A1101">
            <v>21900692</v>
          </cell>
          <cell r="B1101">
            <v>11.71</v>
          </cell>
        </row>
        <row r="1102">
          <cell r="A1102">
            <v>21900695</v>
          </cell>
          <cell r="B1102">
            <v>10.57</v>
          </cell>
        </row>
        <row r="1103">
          <cell r="A1103">
            <v>21900696</v>
          </cell>
          <cell r="B1103">
            <v>8.57</v>
          </cell>
        </row>
        <row r="1104">
          <cell r="A1104">
            <v>21900713</v>
          </cell>
          <cell r="B1104">
            <v>14</v>
          </cell>
        </row>
        <row r="1105">
          <cell r="A1105">
            <v>21900715</v>
          </cell>
          <cell r="B1105">
            <v>6.86</v>
          </cell>
        </row>
        <row r="1106">
          <cell r="A1106">
            <v>21900718</v>
          </cell>
          <cell r="B1106">
            <v>10.86</v>
          </cell>
        </row>
        <row r="1107">
          <cell r="A1107">
            <v>21900719</v>
          </cell>
          <cell r="B1107">
            <v>10.86</v>
          </cell>
        </row>
        <row r="1108">
          <cell r="A1108">
            <v>21900720</v>
          </cell>
          <cell r="B1108">
            <v>5.43</v>
          </cell>
        </row>
        <row r="1109">
          <cell r="A1109">
            <v>21900722</v>
          </cell>
          <cell r="B1109">
            <v>7.14</v>
          </cell>
        </row>
        <row r="1110">
          <cell r="A1110">
            <v>21900727</v>
          </cell>
          <cell r="B1110">
            <v>13.14</v>
          </cell>
        </row>
        <row r="1111">
          <cell r="A1111">
            <v>21900754</v>
          </cell>
          <cell r="B1111">
            <v>12.86</v>
          </cell>
        </row>
        <row r="1112">
          <cell r="A1112">
            <v>21900767</v>
          </cell>
          <cell r="B1112">
            <v>7.43</v>
          </cell>
        </row>
        <row r="1113">
          <cell r="A1113">
            <v>21900773</v>
          </cell>
          <cell r="B1113">
            <v>5.43</v>
          </cell>
        </row>
        <row r="1114">
          <cell r="A1114">
            <v>21900787</v>
          </cell>
          <cell r="B1114">
            <v>6.57</v>
          </cell>
        </row>
        <row r="1115">
          <cell r="A1115">
            <v>21900788</v>
          </cell>
          <cell r="B1115">
            <v>5.71</v>
          </cell>
        </row>
        <row r="1116">
          <cell r="A1116">
            <v>21900789</v>
          </cell>
          <cell r="B1116">
            <v>10</v>
          </cell>
        </row>
        <row r="1117">
          <cell r="A1117">
            <v>21900794</v>
          </cell>
          <cell r="B1117">
            <v>7.43</v>
          </cell>
        </row>
        <row r="1118">
          <cell r="A1118">
            <v>21900800</v>
          </cell>
          <cell r="B1118">
            <v>11.14</v>
          </cell>
        </row>
        <row r="1119">
          <cell r="A1119">
            <v>21900803</v>
          </cell>
          <cell r="B1119">
            <v>6.29</v>
          </cell>
        </row>
        <row r="1120">
          <cell r="A1120">
            <v>21900807</v>
          </cell>
          <cell r="B1120">
            <v>11.71</v>
          </cell>
        </row>
        <row r="1121">
          <cell r="A1121">
            <v>21900821</v>
          </cell>
          <cell r="B1121">
            <v>10</v>
          </cell>
        </row>
        <row r="1122">
          <cell r="A1122">
            <v>21900828</v>
          </cell>
          <cell r="B1122">
            <v>14.29</v>
          </cell>
        </row>
        <row r="1123">
          <cell r="A1123">
            <v>21900830</v>
          </cell>
          <cell r="B1123">
            <v>1.71</v>
          </cell>
        </row>
        <row r="1124">
          <cell r="A1124">
            <v>21900852</v>
          </cell>
          <cell r="B1124">
            <v>13.71</v>
          </cell>
        </row>
        <row r="1125">
          <cell r="A1125">
            <v>21900869</v>
          </cell>
          <cell r="B1125">
            <v>13.14</v>
          </cell>
        </row>
        <row r="1126">
          <cell r="A1126">
            <v>21900886</v>
          </cell>
          <cell r="B1126">
            <v>4.29</v>
          </cell>
        </row>
        <row r="1127">
          <cell r="A1127">
            <v>21900893</v>
          </cell>
          <cell r="B1127">
            <v>6.57</v>
          </cell>
        </row>
        <row r="1128">
          <cell r="A1128">
            <v>21900897</v>
          </cell>
          <cell r="B1128">
            <v>4.8600000000000003</v>
          </cell>
        </row>
        <row r="1129">
          <cell r="A1129">
            <v>21900923</v>
          </cell>
          <cell r="B1129">
            <v>7.14</v>
          </cell>
        </row>
        <row r="1130">
          <cell r="A1130">
            <v>21900931</v>
          </cell>
          <cell r="B1130">
            <v>10.57</v>
          </cell>
        </row>
        <row r="1131">
          <cell r="A1131">
            <v>21900932</v>
          </cell>
          <cell r="B1131">
            <v>8.57</v>
          </cell>
        </row>
        <row r="1132">
          <cell r="A1132">
            <v>21900938</v>
          </cell>
          <cell r="B1132">
            <v>3.71</v>
          </cell>
        </row>
        <row r="1133">
          <cell r="A1133">
            <v>21900958</v>
          </cell>
          <cell r="B1133">
            <v>6.29</v>
          </cell>
        </row>
        <row r="1134">
          <cell r="A1134">
            <v>21900967</v>
          </cell>
          <cell r="B1134">
            <v>12.29</v>
          </cell>
        </row>
        <row r="1135">
          <cell r="A1135">
            <v>21900968</v>
          </cell>
          <cell r="B1135">
            <v>6.29</v>
          </cell>
        </row>
        <row r="1136">
          <cell r="A1136">
            <v>21900971</v>
          </cell>
          <cell r="B1136">
            <v>4</v>
          </cell>
        </row>
        <row r="1137">
          <cell r="A1137">
            <v>21900976</v>
          </cell>
          <cell r="B1137">
            <v>4.29</v>
          </cell>
        </row>
        <row r="1138">
          <cell r="A1138">
            <v>21900977</v>
          </cell>
          <cell r="B1138">
            <v>4.29</v>
          </cell>
        </row>
        <row r="1139">
          <cell r="A1139">
            <v>21900978</v>
          </cell>
          <cell r="B1139">
            <v>12.86</v>
          </cell>
        </row>
        <row r="1140">
          <cell r="A1140">
            <v>21900982</v>
          </cell>
          <cell r="B1140">
            <v>6.86</v>
          </cell>
        </row>
        <row r="1141">
          <cell r="A1141">
            <v>21900998</v>
          </cell>
          <cell r="B1141">
            <v>7.71</v>
          </cell>
        </row>
        <row r="1142">
          <cell r="A1142">
            <v>21901016</v>
          </cell>
          <cell r="B1142">
            <v>15.43</v>
          </cell>
        </row>
        <row r="1143">
          <cell r="A1143">
            <v>21901025</v>
          </cell>
          <cell r="B1143">
            <v>14.29</v>
          </cell>
        </row>
        <row r="1144">
          <cell r="A1144">
            <v>21901029</v>
          </cell>
          <cell r="B1144">
            <v>3.71</v>
          </cell>
        </row>
        <row r="1145">
          <cell r="A1145">
            <v>21901052</v>
          </cell>
          <cell r="B1145">
            <v>11.43</v>
          </cell>
        </row>
        <row r="1146">
          <cell r="A1146">
            <v>21901058</v>
          </cell>
          <cell r="B1146">
            <v>10.86</v>
          </cell>
        </row>
        <row r="1147">
          <cell r="A1147">
            <v>21901068</v>
          </cell>
          <cell r="B1147">
            <v>10.57</v>
          </cell>
        </row>
        <row r="1148">
          <cell r="A1148">
            <v>21901069</v>
          </cell>
          <cell r="B1148">
            <v>7.14</v>
          </cell>
        </row>
        <row r="1149">
          <cell r="A1149">
            <v>21901070</v>
          </cell>
          <cell r="B1149">
            <v>6.57</v>
          </cell>
        </row>
        <row r="1150">
          <cell r="A1150">
            <v>21901103</v>
          </cell>
          <cell r="B1150">
            <v>6.29</v>
          </cell>
        </row>
        <row r="1151">
          <cell r="A1151">
            <v>21901104</v>
          </cell>
          <cell r="B1151">
            <v>15.14</v>
          </cell>
        </row>
        <row r="1152">
          <cell r="A1152">
            <v>21901109</v>
          </cell>
          <cell r="B1152">
            <v>7.43</v>
          </cell>
        </row>
        <row r="1153">
          <cell r="A1153">
            <v>21901110</v>
          </cell>
          <cell r="B1153">
            <v>11.14</v>
          </cell>
        </row>
        <row r="1154">
          <cell r="A1154">
            <v>21901112</v>
          </cell>
          <cell r="B1154">
            <v>14.57</v>
          </cell>
        </row>
        <row r="1155">
          <cell r="A1155">
            <v>21901117</v>
          </cell>
          <cell r="B1155">
            <v>8</v>
          </cell>
        </row>
        <row r="1156">
          <cell r="A1156">
            <v>21901149</v>
          </cell>
          <cell r="B1156">
            <v>6</v>
          </cell>
        </row>
        <row r="1157">
          <cell r="A1157">
            <v>21901161</v>
          </cell>
          <cell r="B1157">
            <v>10.86</v>
          </cell>
        </row>
        <row r="1158">
          <cell r="A1158">
            <v>21901164</v>
          </cell>
          <cell r="B1158">
            <v>15.43</v>
          </cell>
        </row>
        <row r="1159">
          <cell r="A1159">
            <v>21901167</v>
          </cell>
          <cell r="B1159">
            <v>12</v>
          </cell>
        </row>
        <row r="1160">
          <cell r="A1160">
            <v>21901170</v>
          </cell>
          <cell r="B1160">
            <v>2.86</v>
          </cell>
        </row>
        <row r="1161">
          <cell r="A1161">
            <v>21901201</v>
          </cell>
          <cell r="B1161">
            <v>7.43</v>
          </cell>
        </row>
        <row r="1162">
          <cell r="A1162">
            <v>21901218</v>
          </cell>
          <cell r="B1162">
            <v>11.43</v>
          </cell>
        </row>
        <row r="1163">
          <cell r="A1163">
            <v>21901222</v>
          </cell>
          <cell r="B1163">
            <v>4.57</v>
          </cell>
        </row>
        <row r="1164">
          <cell r="A1164">
            <v>21901237</v>
          </cell>
          <cell r="B1164">
            <v>13.43</v>
          </cell>
        </row>
        <row r="1165">
          <cell r="A1165">
            <v>21901257</v>
          </cell>
          <cell r="B1165">
            <v>13.71</v>
          </cell>
        </row>
        <row r="1166">
          <cell r="A1166">
            <v>21901263</v>
          </cell>
          <cell r="B1166">
            <v>7.43</v>
          </cell>
        </row>
        <row r="1167">
          <cell r="A1167">
            <v>21901279</v>
          </cell>
          <cell r="B1167">
            <v>6.29</v>
          </cell>
        </row>
        <row r="1168">
          <cell r="A1168">
            <v>21901285</v>
          </cell>
          <cell r="B1168">
            <v>17.14</v>
          </cell>
        </row>
        <row r="1169">
          <cell r="A1169">
            <v>21901295</v>
          </cell>
          <cell r="B1169">
            <v>16.29</v>
          </cell>
        </row>
        <row r="1170">
          <cell r="A1170">
            <v>21901298</v>
          </cell>
          <cell r="B1170">
            <v>5.43</v>
          </cell>
        </row>
        <row r="1171">
          <cell r="A1171">
            <v>21901305</v>
          </cell>
          <cell r="B1171">
            <v>10.57</v>
          </cell>
        </row>
        <row r="1172">
          <cell r="A1172">
            <v>21901306</v>
          </cell>
          <cell r="B1172">
            <v>5.43</v>
          </cell>
        </row>
        <row r="1173">
          <cell r="A1173">
            <v>21901307</v>
          </cell>
          <cell r="B1173">
            <v>12.86</v>
          </cell>
        </row>
        <row r="1174">
          <cell r="A1174">
            <v>21901321</v>
          </cell>
          <cell r="B1174">
            <v>8.57</v>
          </cell>
        </row>
        <row r="1175">
          <cell r="A1175">
            <v>21901323</v>
          </cell>
          <cell r="B1175">
            <v>12.29</v>
          </cell>
        </row>
        <row r="1176">
          <cell r="A1176">
            <v>21901324</v>
          </cell>
          <cell r="B1176">
            <v>5.71</v>
          </cell>
        </row>
        <row r="1177">
          <cell r="A1177">
            <v>21901343</v>
          </cell>
          <cell r="B1177">
            <v>4.8600000000000003</v>
          </cell>
        </row>
        <row r="1178">
          <cell r="A1178">
            <v>21901345</v>
          </cell>
          <cell r="B1178">
            <v>7.71</v>
          </cell>
        </row>
        <row r="1179">
          <cell r="A1179">
            <v>21901363</v>
          </cell>
          <cell r="B1179">
            <v>10.57</v>
          </cell>
        </row>
        <row r="1180">
          <cell r="A1180">
            <v>21901381</v>
          </cell>
          <cell r="B1180">
            <v>11.14</v>
          </cell>
        </row>
        <row r="1181">
          <cell r="A1181">
            <v>21901382</v>
          </cell>
          <cell r="B1181">
            <v>10.86</v>
          </cell>
        </row>
        <row r="1182">
          <cell r="A1182">
            <v>21901385</v>
          </cell>
          <cell r="B1182">
            <v>4.8600000000000003</v>
          </cell>
        </row>
        <row r="1183">
          <cell r="A1183">
            <v>21901425</v>
          </cell>
          <cell r="B1183">
            <v>9.14</v>
          </cell>
        </row>
        <row r="1184">
          <cell r="A1184">
            <v>21901427</v>
          </cell>
          <cell r="B1184">
            <v>7.43</v>
          </cell>
        </row>
        <row r="1185">
          <cell r="A1185">
            <v>21901430</v>
          </cell>
          <cell r="B1185">
            <v>8.86</v>
          </cell>
        </row>
        <row r="1186">
          <cell r="A1186">
            <v>21901437</v>
          </cell>
          <cell r="B1186">
            <v>12.29</v>
          </cell>
        </row>
        <row r="1187">
          <cell r="A1187">
            <v>21901443</v>
          </cell>
          <cell r="B1187">
            <v>14.86</v>
          </cell>
        </row>
        <row r="1188">
          <cell r="A1188">
            <v>21901465</v>
          </cell>
          <cell r="B1188">
            <v>7.14</v>
          </cell>
        </row>
        <row r="1189">
          <cell r="A1189">
            <v>21901472</v>
          </cell>
          <cell r="B1189">
            <v>5.71</v>
          </cell>
        </row>
        <row r="1190">
          <cell r="A1190">
            <v>21901482</v>
          </cell>
          <cell r="B1190">
            <v>4</v>
          </cell>
        </row>
        <row r="1191">
          <cell r="A1191">
            <v>21901485</v>
          </cell>
          <cell r="B1191">
            <v>7.14</v>
          </cell>
        </row>
        <row r="1192">
          <cell r="A1192">
            <v>21901489</v>
          </cell>
          <cell r="B1192">
            <v>10.57</v>
          </cell>
        </row>
        <row r="1193">
          <cell r="A1193">
            <v>21901509</v>
          </cell>
          <cell r="B1193">
            <v>6</v>
          </cell>
        </row>
        <row r="1194">
          <cell r="A1194">
            <v>21901511</v>
          </cell>
          <cell r="B1194">
            <v>4.8600000000000003</v>
          </cell>
        </row>
        <row r="1195">
          <cell r="A1195">
            <v>21901523</v>
          </cell>
          <cell r="B1195">
            <v>6.29</v>
          </cell>
        </row>
        <row r="1196">
          <cell r="A1196">
            <v>21901525</v>
          </cell>
          <cell r="B1196">
            <v>6.86</v>
          </cell>
        </row>
        <row r="1197">
          <cell r="A1197">
            <v>21901533</v>
          </cell>
          <cell r="B1197">
            <v>6.29</v>
          </cell>
        </row>
        <row r="1198">
          <cell r="A1198">
            <v>21901538</v>
          </cell>
          <cell r="B1198">
            <v>7.43</v>
          </cell>
        </row>
        <row r="1199">
          <cell r="A1199">
            <v>21901545</v>
          </cell>
          <cell r="B1199">
            <v>8.86</v>
          </cell>
        </row>
        <row r="1200">
          <cell r="A1200">
            <v>21901578</v>
          </cell>
          <cell r="B1200">
            <v>8</v>
          </cell>
        </row>
        <row r="1201">
          <cell r="A1201">
            <v>21901579</v>
          </cell>
          <cell r="B1201">
            <v>15.14</v>
          </cell>
        </row>
        <row r="1202">
          <cell r="A1202">
            <v>21901589</v>
          </cell>
          <cell r="B1202">
            <v>5.43</v>
          </cell>
        </row>
        <row r="1203">
          <cell r="A1203">
            <v>21901612</v>
          </cell>
          <cell r="B1203">
            <v>10.29</v>
          </cell>
        </row>
        <row r="1204">
          <cell r="A1204">
            <v>21901613</v>
          </cell>
          <cell r="B1204">
            <v>9.43</v>
          </cell>
        </row>
        <row r="1205">
          <cell r="A1205">
            <v>21901626</v>
          </cell>
          <cell r="B1205">
            <v>15.43</v>
          </cell>
        </row>
        <row r="1206">
          <cell r="A1206">
            <v>21901628</v>
          </cell>
          <cell r="B1206">
            <v>6.86</v>
          </cell>
        </row>
        <row r="1207">
          <cell r="A1207">
            <v>21901632</v>
          </cell>
          <cell r="B1207">
            <v>10</v>
          </cell>
        </row>
        <row r="1208">
          <cell r="A1208">
            <v>21901639</v>
          </cell>
          <cell r="B1208">
            <v>11.14</v>
          </cell>
        </row>
        <row r="1209">
          <cell r="A1209">
            <v>21901642</v>
          </cell>
          <cell r="B1209">
            <v>7.71</v>
          </cell>
        </row>
        <row r="1210">
          <cell r="A1210">
            <v>21901645</v>
          </cell>
          <cell r="B1210">
            <v>1.43</v>
          </cell>
        </row>
        <row r="1211">
          <cell r="A1211">
            <v>21901646</v>
          </cell>
          <cell r="B1211">
            <v>8.57</v>
          </cell>
        </row>
        <row r="1212">
          <cell r="A1212">
            <v>21901657</v>
          </cell>
          <cell r="B1212">
            <v>6.86</v>
          </cell>
        </row>
        <row r="1213">
          <cell r="A1213">
            <v>21901662</v>
          </cell>
          <cell r="B1213">
            <v>11.14</v>
          </cell>
        </row>
        <row r="1214">
          <cell r="A1214">
            <v>21901668</v>
          </cell>
          <cell r="B1214">
            <v>6.29</v>
          </cell>
        </row>
        <row r="1215">
          <cell r="A1215">
            <v>21901695</v>
          </cell>
          <cell r="B1215">
            <v>3.71</v>
          </cell>
        </row>
        <row r="1216">
          <cell r="A1216">
            <v>21901697</v>
          </cell>
          <cell r="B1216">
            <v>4.57</v>
          </cell>
        </row>
        <row r="1217">
          <cell r="A1217">
            <v>21901702</v>
          </cell>
          <cell r="B1217">
            <v>9.43</v>
          </cell>
        </row>
        <row r="1218">
          <cell r="A1218">
            <v>21901708</v>
          </cell>
          <cell r="B1218">
            <v>10.86</v>
          </cell>
        </row>
        <row r="1219">
          <cell r="A1219">
            <v>21901721</v>
          </cell>
          <cell r="B1219">
            <v>5.71</v>
          </cell>
        </row>
        <row r="1220">
          <cell r="A1220">
            <v>21901724</v>
          </cell>
          <cell r="B1220">
            <v>16</v>
          </cell>
        </row>
        <row r="1221">
          <cell r="A1221">
            <v>21901725</v>
          </cell>
          <cell r="B1221">
            <v>10.86</v>
          </cell>
        </row>
        <row r="1222">
          <cell r="A1222">
            <v>21901732</v>
          </cell>
          <cell r="B1222">
            <v>5.43</v>
          </cell>
        </row>
        <row r="1223">
          <cell r="A1223">
            <v>21901773</v>
          </cell>
          <cell r="B1223">
            <v>11.43</v>
          </cell>
        </row>
        <row r="1224">
          <cell r="A1224">
            <v>21901786</v>
          </cell>
          <cell r="B1224">
            <v>11.14</v>
          </cell>
        </row>
        <row r="1225">
          <cell r="A1225">
            <v>21901787</v>
          </cell>
          <cell r="B1225">
            <v>2.57</v>
          </cell>
        </row>
        <row r="1226">
          <cell r="A1226">
            <v>21901788</v>
          </cell>
          <cell r="B1226">
            <v>2.57</v>
          </cell>
        </row>
        <row r="1227">
          <cell r="A1227">
            <v>21901792</v>
          </cell>
          <cell r="B1227">
            <v>8</v>
          </cell>
        </row>
        <row r="1228">
          <cell r="A1228">
            <v>21901794</v>
          </cell>
          <cell r="B1228">
            <v>4.29</v>
          </cell>
        </row>
        <row r="1229">
          <cell r="A1229">
            <v>21901798</v>
          </cell>
          <cell r="B1229">
            <v>16</v>
          </cell>
        </row>
        <row r="1230">
          <cell r="A1230">
            <v>21901813</v>
          </cell>
          <cell r="B1230">
            <v>9.7100000000000009</v>
          </cell>
        </row>
        <row r="1231">
          <cell r="A1231">
            <v>21901821</v>
          </cell>
          <cell r="B1231">
            <v>7.43</v>
          </cell>
        </row>
        <row r="1232">
          <cell r="A1232">
            <v>21901842</v>
          </cell>
          <cell r="B1232">
            <v>2.57</v>
          </cell>
        </row>
        <row r="1233">
          <cell r="A1233">
            <v>21901860</v>
          </cell>
          <cell r="B1233">
            <v>5.43</v>
          </cell>
        </row>
        <row r="1234">
          <cell r="A1234">
            <v>21901861</v>
          </cell>
          <cell r="B1234">
            <v>3.71</v>
          </cell>
        </row>
        <row r="1235">
          <cell r="A1235">
            <v>21901866</v>
          </cell>
          <cell r="B1235">
            <v>12.57</v>
          </cell>
        </row>
        <row r="1236">
          <cell r="A1236">
            <v>21901872</v>
          </cell>
          <cell r="B1236">
            <v>12</v>
          </cell>
        </row>
        <row r="1237">
          <cell r="A1237">
            <v>21901873</v>
          </cell>
          <cell r="B1237">
            <v>12</v>
          </cell>
        </row>
        <row r="1238">
          <cell r="A1238">
            <v>21901875</v>
          </cell>
          <cell r="B1238">
            <v>6</v>
          </cell>
        </row>
        <row r="1239">
          <cell r="A1239">
            <v>21901883</v>
          </cell>
          <cell r="B1239">
            <v>12.86</v>
          </cell>
        </row>
        <row r="1240">
          <cell r="A1240">
            <v>21901905</v>
          </cell>
          <cell r="B1240">
            <v>12.57</v>
          </cell>
        </row>
        <row r="1241">
          <cell r="A1241">
            <v>21901925</v>
          </cell>
          <cell r="B1241">
            <v>8.86</v>
          </cell>
        </row>
        <row r="1242">
          <cell r="A1242">
            <v>21901934</v>
          </cell>
          <cell r="B1242">
            <v>3.43</v>
          </cell>
        </row>
        <row r="1243">
          <cell r="A1243">
            <v>21901952</v>
          </cell>
          <cell r="B1243">
            <v>6.57</v>
          </cell>
        </row>
        <row r="1244">
          <cell r="A1244">
            <v>21901963</v>
          </cell>
          <cell r="B1244">
            <v>6</v>
          </cell>
        </row>
        <row r="1245">
          <cell r="A1245">
            <v>21901971</v>
          </cell>
          <cell r="B1245">
            <v>10.57</v>
          </cell>
        </row>
        <row r="1246">
          <cell r="A1246">
            <v>21901977</v>
          </cell>
          <cell r="B1246">
            <v>12.86</v>
          </cell>
        </row>
        <row r="1247">
          <cell r="A1247">
            <v>21902006</v>
          </cell>
          <cell r="B1247">
            <v>5.14</v>
          </cell>
        </row>
        <row r="1248">
          <cell r="A1248">
            <v>21902013</v>
          </cell>
          <cell r="B1248">
            <v>9.14</v>
          </cell>
        </row>
        <row r="1249">
          <cell r="A1249">
            <v>21902032</v>
          </cell>
          <cell r="B1249">
            <v>14.57</v>
          </cell>
        </row>
        <row r="1250">
          <cell r="A1250">
            <v>21902042</v>
          </cell>
          <cell r="B1250">
            <v>7.71</v>
          </cell>
        </row>
        <row r="1251">
          <cell r="A1251">
            <v>21902056</v>
          </cell>
          <cell r="B1251">
            <v>6.86</v>
          </cell>
        </row>
        <row r="1252">
          <cell r="A1252">
            <v>21902062</v>
          </cell>
          <cell r="B1252">
            <v>11.14</v>
          </cell>
        </row>
        <row r="1253">
          <cell r="A1253">
            <v>21902073</v>
          </cell>
          <cell r="B1253">
            <v>10.86</v>
          </cell>
        </row>
        <row r="1254">
          <cell r="A1254">
            <v>21902079</v>
          </cell>
          <cell r="B1254">
            <v>7.71</v>
          </cell>
        </row>
        <row r="1255">
          <cell r="A1255">
            <v>21902101</v>
          </cell>
          <cell r="B1255">
            <v>3.14</v>
          </cell>
        </row>
        <row r="1256">
          <cell r="A1256">
            <v>21902102</v>
          </cell>
          <cell r="B1256">
            <v>10.86</v>
          </cell>
        </row>
        <row r="1257">
          <cell r="A1257">
            <v>21902110</v>
          </cell>
          <cell r="B1257">
            <v>4.8600000000000003</v>
          </cell>
        </row>
        <row r="1258">
          <cell r="A1258">
            <v>21902112</v>
          </cell>
          <cell r="B1258">
            <v>14.86</v>
          </cell>
        </row>
        <row r="1259">
          <cell r="A1259">
            <v>21902129</v>
          </cell>
          <cell r="B1259">
            <v>2</v>
          </cell>
        </row>
        <row r="1260">
          <cell r="A1260">
            <v>21902139</v>
          </cell>
          <cell r="B1260">
            <v>6.29</v>
          </cell>
        </row>
        <row r="1261">
          <cell r="A1261">
            <v>21902155</v>
          </cell>
          <cell r="B1261">
            <v>5.14</v>
          </cell>
        </row>
        <row r="1262">
          <cell r="A1262">
            <v>21902159</v>
          </cell>
          <cell r="B1262">
            <v>4</v>
          </cell>
        </row>
        <row r="1263">
          <cell r="A1263">
            <v>21902163</v>
          </cell>
          <cell r="B1263">
            <v>4.8600000000000003</v>
          </cell>
        </row>
        <row r="1264">
          <cell r="A1264">
            <v>21902185</v>
          </cell>
          <cell r="B1264">
            <v>6</v>
          </cell>
        </row>
        <row r="1265">
          <cell r="A1265">
            <v>21902228</v>
          </cell>
          <cell r="B1265">
            <v>12.57</v>
          </cell>
        </row>
        <row r="1266">
          <cell r="A1266">
            <v>21902238</v>
          </cell>
          <cell r="B1266">
            <v>8.2899999999999991</v>
          </cell>
        </row>
        <row r="1267">
          <cell r="A1267">
            <v>21902242</v>
          </cell>
          <cell r="B1267">
            <v>6</v>
          </cell>
        </row>
        <row r="1268">
          <cell r="A1268">
            <v>21902246</v>
          </cell>
          <cell r="B1268">
            <v>4.29</v>
          </cell>
        </row>
        <row r="1269">
          <cell r="A1269">
            <v>21902248</v>
          </cell>
          <cell r="B1269">
            <v>4.57</v>
          </cell>
        </row>
        <row r="1270">
          <cell r="A1270">
            <v>21902260</v>
          </cell>
          <cell r="B1270">
            <v>10.29</v>
          </cell>
        </row>
        <row r="1271">
          <cell r="A1271">
            <v>21902261</v>
          </cell>
          <cell r="B1271">
            <v>4.29</v>
          </cell>
        </row>
        <row r="1272">
          <cell r="A1272">
            <v>21902268</v>
          </cell>
          <cell r="B1272">
            <v>5.14</v>
          </cell>
        </row>
        <row r="1273">
          <cell r="A1273">
            <v>21902275</v>
          </cell>
          <cell r="B1273">
            <v>5.71</v>
          </cell>
        </row>
        <row r="1274">
          <cell r="A1274">
            <v>21902283</v>
          </cell>
          <cell r="B1274">
            <v>8.57</v>
          </cell>
        </row>
        <row r="1275">
          <cell r="A1275">
            <v>21902293</v>
          </cell>
          <cell r="B1275">
            <v>5.43</v>
          </cell>
        </row>
        <row r="1276">
          <cell r="A1276">
            <v>21902311</v>
          </cell>
          <cell r="B1276">
            <v>6.29</v>
          </cell>
        </row>
        <row r="1277">
          <cell r="A1277">
            <v>21902356</v>
          </cell>
          <cell r="B1277">
            <v>7.14</v>
          </cell>
        </row>
        <row r="1278">
          <cell r="A1278">
            <v>21902362</v>
          </cell>
          <cell r="B1278">
            <v>10.57</v>
          </cell>
        </row>
        <row r="1279">
          <cell r="A1279">
            <v>21902373</v>
          </cell>
          <cell r="B1279">
            <v>13.71</v>
          </cell>
        </row>
        <row r="1280">
          <cell r="A1280">
            <v>21902375</v>
          </cell>
          <cell r="B1280">
            <v>4.8600000000000003</v>
          </cell>
        </row>
        <row r="1281">
          <cell r="A1281">
            <v>21902385</v>
          </cell>
          <cell r="B1281">
            <v>8.2899999999999991</v>
          </cell>
        </row>
        <row r="1282">
          <cell r="A1282">
            <v>21902402</v>
          </cell>
          <cell r="B1282">
            <v>4.57</v>
          </cell>
        </row>
        <row r="1283">
          <cell r="A1283">
            <v>21902431</v>
          </cell>
          <cell r="B1283">
            <v>8.57</v>
          </cell>
        </row>
        <row r="1284">
          <cell r="A1284">
            <v>21902437</v>
          </cell>
          <cell r="B1284">
            <v>10.86</v>
          </cell>
        </row>
        <row r="1285">
          <cell r="A1285">
            <v>21902445</v>
          </cell>
          <cell r="B1285">
            <v>10.86</v>
          </cell>
        </row>
        <row r="1286">
          <cell r="A1286">
            <v>21902447</v>
          </cell>
          <cell r="B1286">
            <v>14.86</v>
          </cell>
        </row>
        <row r="1287">
          <cell r="A1287">
            <v>21902464</v>
          </cell>
          <cell r="B1287">
            <v>4</v>
          </cell>
        </row>
        <row r="1288">
          <cell r="A1288">
            <v>21902474</v>
          </cell>
          <cell r="B1288">
            <v>14</v>
          </cell>
        </row>
        <row r="1289">
          <cell r="A1289">
            <v>21902491</v>
          </cell>
          <cell r="B1289">
            <v>3.14</v>
          </cell>
        </row>
        <row r="1290">
          <cell r="A1290">
            <v>21902493</v>
          </cell>
          <cell r="B1290">
            <v>6</v>
          </cell>
        </row>
        <row r="1291">
          <cell r="A1291">
            <v>21902499</v>
          </cell>
          <cell r="B1291">
            <v>14.57</v>
          </cell>
        </row>
        <row r="1292">
          <cell r="A1292">
            <v>21902524</v>
          </cell>
          <cell r="B1292">
            <v>9.14</v>
          </cell>
        </row>
        <row r="1293">
          <cell r="A1293">
            <v>21902539</v>
          </cell>
          <cell r="B1293">
            <v>8.86</v>
          </cell>
        </row>
        <row r="1294">
          <cell r="A1294">
            <v>21902552</v>
          </cell>
          <cell r="B1294">
            <v>13.71</v>
          </cell>
        </row>
        <row r="1295">
          <cell r="A1295">
            <v>21902559</v>
          </cell>
          <cell r="B1295">
            <v>10.57</v>
          </cell>
        </row>
        <row r="1296">
          <cell r="A1296">
            <v>21902561</v>
          </cell>
          <cell r="B1296">
            <v>4.29</v>
          </cell>
        </row>
        <row r="1297">
          <cell r="A1297">
            <v>21902572</v>
          </cell>
          <cell r="B1297">
            <v>4</v>
          </cell>
        </row>
        <row r="1298">
          <cell r="A1298">
            <v>21902579</v>
          </cell>
          <cell r="B1298">
            <v>6</v>
          </cell>
        </row>
        <row r="1299">
          <cell r="A1299">
            <v>21902612</v>
          </cell>
          <cell r="B1299">
            <v>10</v>
          </cell>
        </row>
        <row r="1300">
          <cell r="A1300">
            <v>21902616</v>
          </cell>
          <cell r="B1300">
            <v>2.57</v>
          </cell>
        </row>
        <row r="1301">
          <cell r="A1301">
            <v>21902624</v>
          </cell>
          <cell r="B1301">
            <v>10.57</v>
          </cell>
        </row>
        <row r="1302">
          <cell r="A1302">
            <v>21902633</v>
          </cell>
          <cell r="B1302">
            <v>13.43</v>
          </cell>
        </row>
        <row r="1303">
          <cell r="A1303">
            <v>21902660</v>
          </cell>
          <cell r="B1303">
            <v>8.86</v>
          </cell>
        </row>
        <row r="1304">
          <cell r="A1304">
            <v>21902675</v>
          </cell>
          <cell r="B1304">
            <v>11.71</v>
          </cell>
        </row>
        <row r="1305">
          <cell r="A1305">
            <v>21902693</v>
          </cell>
          <cell r="B1305">
            <v>6.86</v>
          </cell>
        </row>
        <row r="1306">
          <cell r="A1306">
            <v>21902716</v>
          </cell>
          <cell r="B1306">
            <v>11.43</v>
          </cell>
        </row>
        <row r="1307">
          <cell r="A1307">
            <v>21902727</v>
          </cell>
          <cell r="B1307">
            <v>8.86</v>
          </cell>
        </row>
        <row r="1308">
          <cell r="A1308">
            <v>21902751</v>
          </cell>
          <cell r="B1308">
            <v>8.86</v>
          </cell>
        </row>
        <row r="1309">
          <cell r="A1309">
            <v>21902752</v>
          </cell>
          <cell r="B1309">
            <v>5.14</v>
          </cell>
        </row>
        <row r="1310">
          <cell r="A1310">
            <v>21902785</v>
          </cell>
          <cell r="B1310">
            <v>7.43</v>
          </cell>
        </row>
        <row r="1311">
          <cell r="A1311">
            <v>21902791</v>
          </cell>
          <cell r="B1311">
            <v>11.14</v>
          </cell>
        </row>
        <row r="1312">
          <cell r="A1312">
            <v>21902792</v>
          </cell>
          <cell r="B1312">
            <v>3.43</v>
          </cell>
        </row>
        <row r="1313">
          <cell r="A1313">
            <v>21902810</v>
          </cell>
          <cell r="B1313">
            <v>16.57</v>
          </cell>
        </row>
        <row r="1314">
          <cell r="A1314">
            <v>21902816</v>
          </cell>
          <cell r="B1314">
            <v>5.71</v>
          </cell>
        </row>
        <row r="1315">
          <cell r="A1315">
            <v>21902819</v>
          </cell>
          <cell r="B1315">
            <v>7.14</v>
          </cell>
        </row>
        <row r="1316">
          <cell r="A1316">
            <v>21902825</v>
          </cell>
          <cell r="B1316">
            <v>8.2899999999999991</v>
          </cell>
        </row>
        <row r="1317">
          <cell r="A1317">
            <v>21902833</v>
          </cell>
          <cell r="B1317">
            <v>5.43</v>
          </cell>
        </row>
        <row r="1318">
          <cell r="A1318">
            <v>21902844</v>
          </cell>
          <cell r="B1318">
            <v>4.57</v>
          </cell>
        </row>
        <row r="1319">
          <cell r="A1319">
            <v>21902870</v>
          </cell>
          <cell r="B1319">
            <v>10.29</v>
          </cell>
        </row>
        <row r="1320">
          <cell r="A1320">
            <v>21902887</v>
          </cell>
          <cell r="B1320">
            <v>11.14</v>
          </cell>
        </row>
        <row r="1321">
          <cell r="A1321">
            <v>21902888</v>
          </cell>
          <cell r="B1321">
            <v>12</v>
          </cell>
        </row>
        <row r="1322">
          <cell r="A1322">
            <v>21902898</v>
          </cell>
          <cell r="B1322">
            <v>8.86</v>
          </cell>
        </row>
        <row r="1323">
          <cell r="A1323">
            <v>21902916</v>
          </cell>
          <cell r="B1323">
            <v>14.86</v>
          </cell>
        </row>
        <row r="1324">
          <cell r="A1324">
            <v>21902917</v>
          </cell>
          <cell r="B1324">
            <v>4</v>
          </cell>
        </row>
        <row r="1325">
          <cell r="A1325">
            <v>21902919</v>
          </cell>
          <cell r="B1325">
            <v>6.86</v>
          </cell>
        </row>
        <row r="1326">
          <cell r="A1326">
            <v>21902920</v>
          </cell>
          <cell r="B1326">
            <v>6.57</v>
          </cell>
        </row>
        <row r="1327">
          <cell r="A1327">
            <v>21902921</v>
          </cell>
          <cell r="B1327">
            <v>15.71</v>
          </cell>
        </row>
        <row r="1328">
          <cell r="A1328">
            <v>21902932</v>
          </cell>
          <cell r="B1328">
            <v>4</v>
          </cell>
        </row>
        <row r="1329">
          <cell r="A1329">
            <v>21902940</v>
          </cell>
          <cell r="B1329">
            <v>3.14</v>
          </cell>
        </row>
        <row r="1330">
          <cell r="A1330">
            <v>21902949</v>
          </cell>
          <cell r="B1330">
            <v>6</v>
          </cell>
        </row>
        <row r="1331">
          <cell r="A1331">
            <v>21902952</v>
          </cell>
          <cell r="B1331">
            <v>6.29</v>
          </cell>
        </row>
        <row r="1332">
          <cell r="A1332">
            <v>21902971</v>
          </cell>
          <cell r="B1332">
            <v>5.71</v>
          </cell>
        </row>
        <row r="1333">
          <cell r="A1333">
            <v>21902977</v>
          </cell>
          <cell r="B1333">
            <v>4.57</v>
          </cell>
        </row>
        <row r="1334">
          <cell r="A1334">
            <v>21903017</v>
          </cell>
          <cell r="B1334">
            <v>7.43</v>
          </cell>
        </row>
        <row r="1335">
          <cell r="A1335">
            <v>21903019</v>
          </cell>
          <cell r="B1335">
            <v>4.8600000000000003</v>
          </cell>
        </row>
        <row r="1336">
          <cell r="A1336">
            <v>21903027</v>
          </cell>
          <cell r="B1336">
            <v>2.57</v>
          </cell>
        </row>
        <row r="1337">
          <cell r="A1337">
            <v>21903032</v>
          </cell>
          <cell r="B1337">
            <v>6</v>
          </cell>
        </row>
        <row r="1338">
          <cell r="A1338">
            <v>21903034</v>
          </cell>
          <cell r="B1338">
            <v>7.14</v>
          </cell>
        </row>
        <row r="1339">
          <cell r="A1339">
            <v>21903048</v>
          </cell>
          <cell r="B1339">
            <v>14.57</v>
          </cell>
        </row>
        <row r="1340">
          <cell r="A1340">
            <v>21903069</v>
          </cell>
          <cell r="B1340">
            <v>4.57</v>
          </cell>
        </row>
        <row r="1341">
          <cell r="A1341">
            <v>21903072</v>
          </cell>
          <cell r="B1341">
            <v>8.86</v>
          </cell>
        </row>
        <row r="1342">
          <cell r="A1342">
            <v>21903081</v>
          </cell>
          <cell r="B1342">
            <v>5.43</v>
          </cell>
        </row>
        <row r="1343">
          <cell r="A1343">
            <v>21903095</v>
          </cell>
          <cell r="B1343">
            <v>6.86</v>
          </cell>
        </row>
        <row r="1344">
          <cell r="A1344">
            <v>21903102</v>
          </cell>
          <cell r="B1344">
            <v>10</v>
          </cell>
        </row>
        <row r="1345">
          <cell r="A1345">
            <v>21903104</v>
          </cell>
          <cell r="B1345">
            <v>5.43</v>
          </cell>
        </row>
        <row r="1346">
          <cell r="A1346">
            <v>21903107</v>
          </cell>
          <cell r="B1346">
            <v>6.29</v>
          </cell>
        </row>
        <row r="1347">
          <cell r="A1347">
            <v>21903108</v>
          </cell>
          <cell r="B1347">
            <v>6.86</v>
          </cell>
        </row>
        <row r="1348">
          <cell r="A1348">
            <v>21903111</v>
          </cell>
          <cell r="B1348">
            <v>6.57</v>
          </cell>
        </row>
        <row r="1349">
          <cell r="A1349">
            <v>21903113</v>
          </cell>
          <cell r="B1349">
            <v>7.43</v>
          </cell>
        </row>
        <row r="1350">
          <cell r="A1350">
            <v>21903118</v>
          </cell>
          <cell r="B1350">
            <v>16.86</v>
          </cell>
        </row>
        <row r="1351">
          <cell r="A1351">
            <v>21903130</v>
          </cell>
          <cell r="B1351">
            <v>8.86</v>
          </cell>
        </row>
        <row r="1352">
          <cell r="A1352">
            <v>21903132</v>
          </cell>
          <cell r="B1352">
            <v>4.57</v>
          </cell>
        </row>
        <row r="1353">
          <cell r="A1353">
            <v>21903138</v>
          </cell>
          <cell r="B1353">
            <v>8.86</v>
          </cell>
        </row>
        <row r="1354">
          <cell r="A1354">
            <v>21903140</v>
          </cell>
          <cell r="B1354">
            <v>16.57</v>
          </cell>
        </row>
        <row r="1355">
          <cell r="A1355">
            <v>21903158</v>
          </cell>
          <cell r="B1355">
            <v>7.43</v>
          </cell>
        </row>
        <row r="1356">
          <cell r="A1356">
            <v>21903162</v>
          </cell>
          <cell r="B1356">
            <v>7.14</v>
          </cell>
        </row>
        <row r="1357">
          <cell r="A1357">
            <v>21903180</v>
          </cell>
          <cell r="B1357">
            <v>11.71</v>
          </cell>
        </row>
        <row r="1358">
          <cell r="A1358">
            <v>21903190</v>
          </cell>
          <cell r="B1358">
            <v>8.2899999999999991</v>
          </cell>
        </row>
        <row r="1359">
          <cell r="A1359">
            <v>21903247</v>
          </cell>
          <cell r="B1359">
            <v>13.71</v>
          </cell>
        </row>
        <row r="1360">
          <cell r="A1360">
            <v>21903272</v>
          </cell>
          <cell r="B1360">
            <v>9.7100000000000009</v>
          </cell>
        </row>
        <row r="1361">
          <cell r="A1361">
            <v>21903274</v>
          </cell>
          <cell r="B1361">
            <v>3.14</v>
          </cell>
        </row>
        <row r="1362">
          <cell r="A1362">
            <v>21903286</v>
          </cell>
          <cell r="B1362">
            <v>5.43</v>
          </cell>
        </row>
        <row r="1363">
          <cell r="A1363">
            <v>21903291</v>
          </cell>
          <cell r="B1363">
            <v>6.57</v>
          </cell>
        </row>
        <row r="1364">
          <cell r="A1364">
            <v>21903337</v>
          </cell>
          <cell r="B1364">
            <v>6.29</v>
          </cell>
        </row>
        <row r="1365">
          <cell r="A1365">
            <v>21903383</v>
          </cell>
          <cell r="B1365">
            <v>3.71</v>
          </cell>
        </row>
        <row r="1366">
          <cell r="A1366">
            <v>21903384</v>
          </cell>
          <cell r="B1366">
            <v>10.86</v>
          </cell>
        </row>
        <row r="1367">
          <cell r="A1367">
            <v>21903395</v>
          </cell>
          <cell r="B1367">
            <v>8.2899999999999991</v>
          </cell>
        </row>
        <row r="1368">
          <cell r="A1368">
            <v>21903403</v>
          </cell>
          <cell r="B1368">
            <v>4.8600000000000003</v>
          </cell>
        </row>
        <row r="1369">
          <cell r="A1369">
            <v>21903463</v>
          </cell>
          <cell r="B1369">
            <v>9.7100000000000009</v>
          </cell>
        </row>
        <row r="1370">
          <cell r="A1370">
            <v>21903465</v>
          </cell>
          <cell r="B1370">
            <v>5.71</v>
          </cell>
        </row>
        <row r="1371">
          <cell r="A1371">
            <v>21903474</v>
          </cell>
          <cell r="B1371">
            <v>2.86</v>
          </cell>
        </row>
        <row r="1372">
          <cell r="A1372">
            <v>21903476</v>
          </cell>
          <cell r="B1372">
            <v>5.14</v>
          </cell>
        </row>
        <row r="1373">
          <cell r="A1373">
            <v>21903477</v>
          </cell>
          <cell r="B1373">
            <v>2.57</v>
          </cell>
        </row>
        <row r="1374">
          <cell r="A1374">
            <v>21903483</v>
          </cell>
          <cell r="B1374">
            <v>11.71</v>
          </cell>
        </row>
        <row r="1375">
          <cell r="A1375">
            <v>21903496</v>
          </cell>
          <cell r="B1375">
            <v>2.29</v>
          </cell>
        </row>
        <row r="1376">
          <cell r="A1376">
            <v>21903502</v>
          </cell>
          <cell r="B1376">
            <v>6.29</v>
          </cell>
        </row>
        <row r="1377">
          <cell r="A1377">
            <v>21903549</v>
          </cell>
          <cell r="B1377">
            <v>5.14</v>
          </cell>
        </row>
        <row r="1378">
          <cell r="A1378">
            <v>21903583</v>
          </cell>
          <cell r="B1378">
            <v>12.57</v>
          </cell>
        </row>
        <row r="1379">
          <cell r="A1379">
            <v>21903617</v>
          </cell>
          <cell r="B1379">
            <v>2.29</v>
          </cell>
        </row>
        <row r="1380">
          <cell r="A1380">
            <v>21903639</v>
          </cell>
          <cell r="B1380">
            <v>9.7100000000000009</v>
          </cell>
        </row>
        <row r="1381">
          <cell r="A1381">
            <v>21903706</v>
          </cell>
          <cell r="B1381">
            <v>3.14</v>
          </cell>
        </row>
        <row r="1382">
          <cell r="A1382">
            <v>21903709</v>
          </cell>
          <cell r="B1382">
            <v>11.43</v>
          </cell>
        </row>
        <row r="1383">
          <cell r="A1383">
            <v>21903736</v>
          </cell>
          <cell r="B1383">
            <v>5.71</v>
          </cell>
        </row>
        <row r="1384">
          <cell r="A1384">
            <v>21903757</v>
          </cell>
          <cell r="B1384">
            <v>11.43</v>
          </cell>
        </row>
        <row r="1385">
          <cell r="A1385">
            <v>21903769</v>
          </cell>
          <cell r="B1385">
            <v>6.86</v>
          </cell>
        </row>
        <row r="1386">
          <cell r="A1386">
            <v>21903773</v>
          </cell>
          <cell r="B1386">
            <v>10.57</v>
          </cell>
        </row>
        <row r="1387">
          <cell r="A1387">
            <v>21903790</v>
          </cell>
          <cell r="B1387">
            <v>10</v>
          </cell>
        </row>
        <row r="1388">
          <cell r="A1388">
            <v>21903802</v>
          </cell>
          <cell r="B1388">
            <v>4.57</v>
          </cell>
        </row>
        <row r="1389">
          <cell r="A1389">
            <v>21903824</v>
          </cell>
          <cell r="B1389">
            <v>3.71</v>
          </cell>
        </row>
        <row r="1390">
          <cell r="A1390">
            <v>21903838</v>
          </cell>
          <cell r="B1390">
            <v>11.71</v>
          </cell>
        </row>
        <row r="1391">
          <cell r="A1391">
            <v>21903839</v>
          </cell>
          <cell r="B1391">
            <v>3.14</v>
          </cell>
        </row>
        <row r="1392">
          <cell r="A1392">
            <v>21903851</v>
          </cell>
          <cell r="B1392">
            <v>10.29</v>
          </cell>
        </row>
        <row r="1393">
          <cell r="A1393">
            <v>21903912</v>
          </cell>
          <cell r="B1393">
            <v>14.86</v>
          </cell>
        </row>
        <row r="1394">
          <cell r="A1394">
            <v>21903985</v>
          </cell>
          <cell r="B1394">
            <v>3.43</v>
          </cell>
        </row>
        <row r="1395">
          <cell r="A1395">
            <v>21904004</v>
          </cell>
          <cell r="B1395">
            <v>9.14</v>
          </cell>
        </row>
        <row r="1396">
          <cell r="A1396">
            <v>21904011</v>
          </cell>
          <cell r="B1396">
            <v>13.71</v>
          </cell>
        </row>
        <row r="1397">
          <cell r="A1397">
            <v>21904023</v>
          </cell>
          <cell r="B1397">
            <v>13.43</v>
          </cell>
        </row>
        <row r="1398">
          <cell r="A1398">
            <v>21904122</v>
          </cell>
          <cell r="B1398">
            <v>7.43</v>
          </cell>
        </row>
        <row r="1399">
          <cell r="A1399">
            <v>21904133</v>
          </cell>
          <cell r="B1399">
            <v>10.29</v>
          </cell>
        </row>
        <row r="1400">
          <cell r="A1400">
            <v>21904196</v>
          </cell>
          <cell r="B1400">
            <v>13.14</v>
          </cell>
        </row>
        <row r="1401">
          <cell r="A1401">
            <v>21904232</v>
          </cell>
          <cell r="B1401">
            <v>8.2899999999999991</v>
          </cell>
        </row>
        <row r="1402">
          <cell r="A1402">
            <v>21904253</v>
          </cell>
          <cell r="B1402">
            <v>6.86</v>
          </cell>
        </row>
        <row r="1403">
          <cell r="A1403">
            <v>21904274</v>
          </cell>
          <cell r="B1403">
            <v>11.71</v>
          </cell>
        </row>
        <row r="1404">
          <cell r="A1404">
            <v>21904319</v>
          </cell>
          <cell r="B1404">
            <v>4</v>
          </cell>
        </row>
        <row r="1405">
          <cell r="A1405">
            <v>21904324</v>
          </cell>
          <cell r="B1405">
            <v>5.43</v>
          </cell>
        </row>
        <row r="1406">
          <cell r="A1406">
            <v>21904347</v>
          </cell>
          <cell r="B1406">
            <v>10.29</v>
          </cell>
        </row>
        <row r="1407">
          <cell r="A1407">
            <v>21904391</v>
          </cell>
          <cell r="B1407">
            <v>3.71</v>
          </cell>
        </row>
        <row r="1408">
          <cell r="A1408">
            <v>21904395</v>
          </cell>
          <cell r="B1408">
            <v>8.2899999999999991</v>
          </cell>
        </row>
        <row r="1409">
          <cell r="A1409">
            <v>21904402</v>
          </cell>
          <cell r="B1409">
            <v>4.29</v>
          </cell>
        </row>
        <row r="1410">
          <cell r="A1410">
            <v>21904440</v>
          </cell>
          <cell r="B1410">
            <v>3.43</v>
          </cell>
        </row>
        <row r="1411">
          <cell r="A1411">
            <v>21904451</v>
          </cell>
          <cell r="B1411">
            <v>3.14</v>
          </cell>
        </row>
        <row r="1412">
          <cell r="A1412">
            <v>21904461</v>
          </cell>
          <cell r="B1412">
            <v>11.71</v>
          </cell>
        </row>
        <row r="1413">
          <cell r="A1413">
            <v>21904494</v>
          </cell>
          <cell r="B1413">
            <v>10.57</v>
          </cell>
        </row>
        <row r="1414">
          <cell r="A1414">
            <v>21904513</v>
          </cell>
          <cell r="B1414">
            <v>4</v>
          </cell>
        </row>
        <row r="1415">
          <cell r="A1415">
            <v>21904528</v>
          </cell>
          <cell r="B1415">
            <v>14.29</v>
          </cell>
        </row>
        <row r="1416">
          <cell r="A1416">
            <v>21904529</v>
          </cell>
          <cell r="B1416">
            <v>9.14</v>
          </cell>
        </row>
        <row r="1417">
          <cell r="A1417">
            <v>21904572</v>
          </cell>
          <cell r="B1417">
            <v>2</v>
          </cell>
        </row>
        <row r="1418">
          <cell r="A1418">
            <v>21904599</v>
          </cell>
          <cell r="B1418">
            <v>10.86</v>
          </cell>
        </row>
        <row r="1419">
          <cell r="A1419">
            <v>21904600</v>
          </cell>
          <cell r="B1419">
            <v>9.14</v>
          </cell>
        </row>
        <row r="1420">
          <cell r="A1420">
            <v>21904611</v>
          </cell>
          <cell r="B1420">
            <v>10.86</v>
          </cell>
        </row>
        <row r="1421">
          <cell r="A1421">
            <v>21904656</v>
          </cell>
          <cell r="B1421">
            <v>10.86</v>
          </cell>
        </row>
        <row r="1422">
          <cell r="A1422">
            <v>21904686</v>
          </cell>
          <cell r="B1422">
            <v>4</v>
          </cell>
        </row>
        <row r="1423">
          <cell r="A1423">
            <v>21904710</v>
          </cell>
          <cell r="B1423">
            <v>4</v>
          </cell>
        </row>
        <row r="1424">
          <cell r="A1424">
            <v>21904715</v>
          </cell>
          <cell r="B1424">
            <v>4</v>
          </cell>
        </row>
        <row r="1425">
          <cell r="A1425">
            <v>21904730</v>
          </cell>
          <cell r="B1425">
            <v>7.14</v>
          </cell>
        </row>
        <row r="1426">
          <cell r="A1426">
            <v>21904747</v>
          </cell>
          <cell r="B1426">
            <v>3.43</v>
          </cell>
        </row>
        <row r="1427">
          <cell r="A1427">
            <v>21904749</v>
          </cell>
          <cell r="B1427">
            <v>6.57</v>
          </cell>
        </row>
        <row r="1428">
          <cell r="A1428">
            <v>21904770</v>
          </cell>
          <cell r="B1428">
            <v>3.71</v>
          </cell>
        </row>
        <row r="1429">
          <cell r="A1429">
            <v>21904772</v>
          </cell>
          <cell r="B1429">
            <v>3.71</v>
          </cell>
        </row>
        <row r="1430">
          <cell r="A1430">
            <v>21904785</v>
          </cell>
          <cell r="B1430">
            <v>4.57</v>
          </cell>
        </row>
        <row r="1431">
          <cell r="A1431">
            <v>21904796</v>
          </cell>
          <cell r="B1431">
            <v>5.43</v>
          </cell>
        </row>
        <row r="1432">
          <cell r="A1432">
            <v>21904812</v>
          </cell>
          <cell r="B1432">
            <v>4</v>
          </cell>
        </row>
        <row r="1433">
          <cell r="A1433">
            <v>21904835</v>
          </cell>
          <cell r="B1433">
            <v>10.29</v>
          </cell>
        </row>
        <row r="1434">
          <cell r="A1434">
            <v>21904853</v>
          </cell>
          <cell r="B1434">
            <v>3.71</v>
          </cell>
        </row>
        <row r="1435">
          <cell r="A1435">
            <v>21904860</v>
          </cell>
          <cell r="B1435">
            <v>6.86</v>
          </cell>
        </row>
        <row r="1436">
          <cell r="A1436">
            <v>21904884</v>
          </cell>
          <cell r="B1436">
            <v>3.43</v>
          </cell>
        </row>
        <row r="1437">
          <cell r="A1437">
            <v>21904894</v>
          </cell>
          <cell r="B1437">
            <v>2.57</v>
          </cell>
        </row>
        <row r="1438">
          <cell r="A1438">
            <v>21904914</v>
          </cell>
          <cell r="B1438">
            <v>5.71</v>
          </cell>
        </row>
        <row r="1439">
          <cell r="A1439">
            <v>21904923</v>
          </cell>
          <cell r="B1439">
            <v>11.14</v>
          </cell>
        </row>
        <row r="1440">
          <cell r="A1440">
            <v>21904972</v>
          </cell>
          <cell r="B1440">
            <v>12.86</v>
          </cell>
        </row>
        <row r="1441">
          <cell r="A1441">
            <v>21904976</v>
          </cell>
          <cell r="B1441">
            <v>2.29</v>
          </cell>
        </row>
        <row r="1442">
          <cell r="A1442">
            <v>21904977</v>
          </cell>
          <cell r="B1442">
            <v>12.57</v>
          </cell>
        </row>
        <row r="1443">
          <cell r="A1443">
            <v>21904987</v>
          </cell>
          <cell r="B1443">
            <v>2.29</v>
          </cell>
        </row>
        <row r="1444">
          <cell r="A1444">
            <v>21904996</v>
          </cell>
          <cell r="B1444">
            <v>5.14</v>
          </cell>
        </row>
        <row r="1445">
          <cell r="A1445">
            <v>21905003</v>
          </cell>
          <cell r="B1445">
            <v>9.43</v>
          </cell>
        </row>
        <row r="1446">
          <cell r="A1446">
            <v>21905015</v>
          </cell>
          <cell r="B1446">
            <v>8</v>
          </cell>
        </row>
        <row r="1447">
          <cell r="A1447">
            <v>21905026</v>
          </cell>
          <cell r="B1447">
            <v>5.14</v>
          </cell>
        </row>
        <row r="1448">
          <cell r="A1448">
            <v>21905053</v>
          </cell>
          <cell r="B1448">
            <v>0.86</v>
          </cell>
        </row>
        <row r="1449">
          <cell r="A1449">
            <v>21905122</v>
          </cell>
          <cell r="B1449">
            <v>6.57</v>
          </cell>
        </row>
        <row r="1450">
          <cell r="A1450">
            <v>21905140</v>
          </cell>
          <cell r="B1450">
            <v>5.43</v>
          </cell>
        </row>
        <row r="1451">
          <cell r="A1451">
            <v>21905162</v>
          </cell>
          <cell r="B1451">
            <v>4.8600000000000003</v>
          </cell>
        </row>
        <row r="1452">
          <cell r="A1452">
            <v>21905163</v>
          </cell>
          <cell r="B1452">
            <v>5.43</v>
          </cell>
        </row>
        <row r="1453">
          <cell r="A1453">
            <v>21905175</v>
          </cell>
          <cell r="B1453">
            <v>5.71</v>
          </cell>
        </row>
        <row r="1454">
          <cell r="A1454">
            <v>21905204</v>
          </cell>
          <cell r="B1454">
            <v>7.71</v>
          </cell>
        </row>
        <row r="1455">
          <cell r="A1455">
            <v>21905206</v>
          </cell>
          <cell r="B1455">
            <v>9.14</v>
          </cell>
        </row>
        <row r="1456">
          <cell r="A1456">
            <v>21905226</v>
          </cell>
          <cell r="B1456">
            <v>3.43</v>
          </cell>
        </row>
        <row r="1457">
          <cell r="A1457">
            <v>21905258</v>
          </cell>
          <cell r="B1457">
            <v>10.29</v>
          </cell>
        </row>
        <row r="1458">
          <cell r="A1458">
            <v>21905259</v>
          </cell>
          <cell r="B1458">
            <v>8</v>
          </cell>
        </row>
        <row r="1459">
          <cell r="A1459">
            <v>21905264</v>
          </cell>
          <cell r="B1459">
            <v>2.29</v>
          </cell>
        </row>
        <row r="1460">
          <cell r="A1460">
            <v>21905304</v>
          </cell>
          <cell r="B1460">
            <v>8.2899999999999991</v>
          </cell>
        </row>
        <row r="1461">
          <cell r="A1461">
            <v>21905309</v>
          </cell>
          <cell r="B1461">
            <v>8.57</v>
          </cell>
        </row>
        <row r="1462">
          <cell r="A1462">
            <v>21905327</v>
          </cell>
          <cell r="B1462">
            <v>4.8600000000000003</v>
          </cell>
        </row>
        <row r="1463">
          <cell r="A1463">
            <v>21905336</v>
          </cell>
          <cell r="B1463">
            <v>2.29</v>
          </cell>
        </row>
        <row r="1464">
          <cell r="A1464">
            <v>21905339</v>
          </cell>
          <cell r="B1464">
            <v>14.86</v>
          </cell>
        </row>
        <row r="1465">
          <cell r="A1465">
            <v>21905342</v>
          </cell>
          <cell r="B1465">
            <v>12.57</v>
          </cell>
        </row>
        <row r="1466">
          <cell r="A1466">
            <v>21905361</v>
          </cell>
          <cell r="B1466">
            <v>7.14</v>
          </cell>
        </row>
        <row r="1467">
          <cell r="A1467">
            <v>21905382</v>
          </cell>
          <cell r="B1467">
            <v>12.29</v>
          </cell>
        </row>
        <row r="1468">
          <cell r="A1468">
            <v>21905422</v>
          </cell>
          <cell r="B1468">
            <v>8</v>
          </cell>
        </row>
        <row r="1469">
          <cell r="A1469">
            <v>21905427</v>
          </cell>
          <cell r="B1469">
            <v>4.29</v>
          </cell>
        </row>
        <row r="1470">
          <cell r="A1470">
            <v>21905444</v>
          </cell>
          <cell r="B1470">
            <v>7.71</v>
          </cell>
        </row>
        <row r="1471">
          <cell r="A1471">
            <v>21905448</v>
          </cell>
          <cell r="B1471">
            <v>12</v>
          </cell>
        </row>
        <row r="1472">
          <cell r="A1472">
            <v>21905454</v>
          </cell>
          <cell r="B1472">
            <v>7.14</v>
          </cell>
        </row>
        <row r="1473">
          <cell r="A1473">
            <v>21905471</v>
          </cell>
          <cell r="B1473">
            <v>4.8600000000000003</v>
          </cell>
        </row>
        <row r="1474">
          <cell r="A1474">
            <v>21905473</v>
          </cell>
          <cell r="B1474">
            <v>2.57</v>
          </cell>
        </row>
        <row r="1475">
          <cell r="A1475">
            <v>21905496</v>
          </cell>
          <cell r="B1475">
            <v>3.43</v>
          </cell>
        </row>
        <row r="1476">
          <cell r="A1476">
            <v>21905533</v>
          </cell>
          <cell r="B1476">
            <v>4.57</v>
          </cell>
        </row>
        <row r="1477">
          <cell r="A1477">
            <v>21905559</v>
          </cell>
          <cell r="B1477">
            <v>6.86</v>
          </cell>
        </row>
        <row r="1478">
          <cell r="A1478">
            <v>21905582</v>
          </cell>
          <cell r="B1478">
            <v>3.71</v>
          </cell>
        </row>
        <row r="1479">
          <cell r="A1479">
            <v>21905585</v>
          </cell>
          <cell r="B1479">
            <v>7.43</v>
          </cell>
        </row>
        <row r="1480">
          <cell r="A1480">
            <v>21905598</v>
          </cell>
          <cell r="B1480">
            <v>7.14</v>
          </cell>
        </row>
        <row r="1481">
          <cell r="A1481">
            <v>21905601</v>
          </cell>
          <cell r="B1481">
            <v>9.7100000000000009</v>
          </cell>
        </row>
        <row r="1482">
          <cell r="A1482">
            <v>21905613</v>
          </cell>
          <cell r="B1482">
            <v>7.14</v>
          </cell>
        </row>
        <row r="1483">
          <cell r="A1483">
            <v>21905637</v>
          </cell>
          <cell r="B1483">
            <v>5.14</v>
          </cell>
        </row>
        <row r="1484">
          <cell r="A1484">
            <v>21905638</v>
          </cell>
          <cell r="B1484">
            <v>5.43</v>
          </cell>
        </row>
        <row r="1485">
          <cell r="A1485">
            <v>21905644</v>
          </cell>
          <cell r="B1485">
            <v>2.57</v>
          </cell>
        </row>
        <row r="1486">
          <cell r="A1486">
            <v>21905655</v>
          </cell>
          <cell r="B1486">
            <v>8.86</v>
          </cell>
        </row>
        <row r="1487">
          <cell r="A1487">
            <v>21905673</v>
          </cell>
          <cell r="B1487">
            <v>6.29</v>
          </cell>
        </row>
        <row r="1488">
          <cell r="A1488">
            <v>21905676</v>
          </cell>
          <cell r="B1488">
            <v>13.43</v>
          </cell>
        </row>
        <row r="1489">
          <cell r="A1489">
            <v>21905711</v>
          </cell>
          <cell r="B1489">
            <v>5.43</v>
          </cell>
        </row>
        <row r="1490">
          <cell r="A1490">
            <v>21905738</v>
          </cell>
          <cell r="B1490">
            <v>9.43</v>
          </cell>
        </row>
        <row r="1491">
          <cell r="A1491">
            <v>21905790</v>
          </cell>
          <cell r="B1491">
            <v>9.14</v>
          </cell>
        </row>
        <row r="1492">
          <cell r="A1492">
            <v>21905816</v>
          </cell>
          <cell r="B1492">
            <v>5.71</v>
          </cell>
        </row>
        <row r="1493">
          <cell r="A1493">
            <v>21905824</v>
          </cell>
          <cell r="B1493">
            <v>4.29</v>
          </cell>
        </row>
        <row r="1494">
          <cell r="A1494">
            <v>21905847</v>
          </cell>
          <cell r="B1494">
            <v>2.57</v>
          </cell>
        </row>
        <row r="1495">
          <cell r="A1495">
            <v>21905861</v>
          </cell>
          <cell r="B1495">
            <v>2</v>
          </cell>
        </row>
        <row r="1496">
          <cell r="A1496">
            <v>21905890</v>
          </cell>
          <cell r="B1496">
            <v>5.71</v>
          </cell>
        </row>
        <row r="1497">
          <cell r="A1497">
            <v>21905893</v>
          </cell>
          <cell r="B1497">
            <v>9.14</v>
          </cell>
        </row>
        <row r="1498">
          <cell r="A1498">
            <v>21905914</v>
          </cell>
          <cell r="B1498">
            <v>5.14</v>
          </cell>
        </row>
        <row r="1499">
          <cell r="A1499">
            <v>21905922</v>
          </cell>
          <cell r="B1499">
            <v>2.57</v>
          </cell>
        </row>
        <row r="1500">
          <cell r="A1500">
            <v>21905933</v>
          </cell>
          <cell r="B1500">
            <v>5.71</v>
          </cell>
        </row>
        <row r="1501">
          <cell r="A1501">
            <v>21905939</v>
          </cell>
          <cell r="B1501">
            <v>2.57</v>
          </cell>
        </row>
        <row r="1502">
          <cell r="A1502">
            <v>21905947</v>
          </cell>
          <cell r="B1502">
            <v>6.29</v>
          </cell>
        </row>
        <row r="1503">
          <cell r="A1503">
            <v>21905964</v>
          </cell>
          <cell r="B1503">
            <v>7.43</v>
          </cell>
        </row>
        <row r="1504">
          <cell r="A1504">
            <v>21905973</v>
          </cell>
          <cell r="B1504">
            <v>8.57</v>
          </cell>
        </row>
        <row r="1505">
          <cell r="A1505">
            <v>21906037</v>
          </cell>
          <cell r="B1505">
            <v>5.71</v>
          </cell>
        </row>
        <row r="1506">
          <cell r="A1506">
            <v>21906103</v>
          </cell>
          <cell r="B1506">
            <v>5.71</v>
          </cell>
        </row>
        <row r="1507">
          <cell r="A1507">
            <v>21906118</v>
          </cell>
          <cell r="B1507">
            <v>3.43</v>
          </cell>
        </row>
        <row r="1508">
          <cell r="A1508">
            <v>21906134</v>
          </cell>
          <cell r="B1508">
            <v>6</v>
          </cell>
        </row>
        <row r="1509">
          <cell r="A1509">
            <v>21906158</v>
          </cell>
          <cell r="B1509">
            <v>10.29</v>
          </cell>
        </row>
        <row r="1510">
          <cell r="A1510">
            <v>21906167</v>
          </cell>
          <cell r="B1510">
            <v>11.43</v>
          </cell>
        </row>
        <row r="1511">
          <cell r="A1511">
            <v>21906183</v>
          </cell>
          <cell r="B1511">
            <v>7.43</v>
          </cell>
        </row>
        <row r="1512">
          <cell r="A1512">
            <v>21906184</v>
          </cell>
          <cell r="B1512">
            <v>17.14</v>
          </cell>
        </row>
        <row r="1513">
          <cell r="A1513">
            <v>21906200</v>
          </cell>
          <cell r="B1513">
            <v>12.29</v>
          </cell>
        </row>
        <row r="1514">
          <cell r="A1514">
            <v>21906207</v>
          </cell>
          <cell r="B1514">
            <v>4</v>
          </cell>
        </row>
        <row r="1515">
          <cell r="A1515">
            <v>21906216</v>
          </cell>
          <cell r="B1515">
            <v>7.14</v>
          </cell>
        </row>
        <row r="1516">
          <cell r="A1516">
            <v>21906244</v>
          </cell>
          <cell r="B1516">
            <v>8</v>
          </cell>
        </row>
        <row r="1517">
          <cell r="A1517">
            <v>21906245</v>
          </cell>
          <cell r="B1517">
            <v>7.14</v>
          </cell>
        </row>
        <row r="1518">
          <cell r="A1518">
            <v>21906250</v>
          </cell>
          <cell r="B1518">
            <v>6.29</v>
          </cell>
        </row>
        <row r="1519">
          <cell r="A1519">
            <v>21906273</v>
          </cell>
          <cell r="B1519">
            <v>8.2899999999999991</v>
          </cell>
        </row>
        <row r="1520">
          <cell r="A1520">
            <v>21906275</v>
          </cell>
          <cell r="B1520">
            <v>6</v>
          </cell>
        </row>
        <row r="1521">
          <cell r="A1521">
            <v>21906286</v>
          </cell>
          <cell r="B1521">
            <v>10.57</v>
          </cell>
        </row>
        <row r="1522">
          <cell r="A1522">
            <v>21906294</v>
          </cell>
          <cell r="B1522">
            <v>2.86</v>
          </cell>
        </row>
        <row r="1523">
          <cell r="A1523">
            <v>21906300</v>
          </cell>
          <cell r="B1523">
            <v>9.14</v>
          </cell>
        </row>
        <row r="1524">
          <cell r="A1524">
            <v>21906301</v>
          </cell>
          <cell r="B1524">
            <v>2.86</v>
          </cell>
        </row>
        <row r="1525">
          <cell r="A1525">
            <v>21906331</v>
          </cell>
          <cell r="B1525">
            <v>4.29</v>
          </cell>
        </row>
        <row r="1526">
          <cell r="A1526">
            <v>21906349</v>
          </cell>
          <cell r="B1526">
            <v>9.14</v>
          </cell>
        </row>
        <row r="1527">
          <cell r="A1527">
            <v>21906356</v>
          </cell>
          <cell r="B1527">
            <v>4.29</v>
          </cell>
        </row>
        <row r="1528">
          <cell r="A1528">
            <v>21906368</v>
          </cell>
          <cell r="B1528">
            <v>4.29</v>
          </cell>
        </row>
        <row r="1529">
          <cell r="A1529">
            <v>21906390</v>
          </cell>
          <cell r="B1529">
            <v>4.8600000000000003</v>
          </cell>
        </row>
        <row r="1530">
          <cell r="A1530">
            <v>21906392</v>
          </cell>
          <cell r="B1530">
            <v>5.14</v>
          </cell>
        </row>
        <row r="1531">
          <cell r="A1531">
            <v>21906414</v>
          </cell>
          <cell r="B1531">
            <v>7.43</v>
          </cell>
        </row>
        <row r="1532">
          <cell r="A1532">
            <v>21906444</v>
          </cell>
          <cell r="B1532">
            <v>4.57</v>
          </cell>
        </row>
        <row r="1533">
          <cell r="A1533">
            <v>21906447</v>
          </cell>
          <cell r="B1533">
            <v>9.7100000000000009</v>
          </cell>
        </row>
        <row r="1534">
          <cell r="A1534">
            <v>21906453</v>
          </cell>
          <cell r="B1534">
            <v>16</v>
          </cell>
        </row>
        <row r="1535">
          <cell r="A1535">
            <v>21906476</v>
          </cell>
          <cell r="B1535">
            <v>12.29</v>
          </cell>
        </row>
        <row r="1536">
          <cell r="A1536">
            <v>21906497</v>
          </cell>
          <cell r="B1536">
            <v>7.71</v>
          </cell>
        </row>
        <row r="1537">
          <cell r="A1537">
            <v>21906501</v>
          </cell>
          <cell r="B1537">
            <v>5.14</v>
          </cell>
        </row>
        <row r="1538">
          <cell r="A1538">
            <v>21906521</v>
          </cell>
          <cell r="B1538">
            <v>14</v>
          </cell>
        </row>
        <row r="1539">
          <cell r="A1539">
            <v>21906522</v>
          </cell>
          <cell r="B1539">
            <v>10.57</v>
          </cell>
        </row>
        <row r="1540">
          <cell r="A1540">
            <v>21906647</v>
          </cell>
          <cell r="B1540">
            <v>8.57</v>
          </cell>
        </row>
        <row r="1541">
          <cell r="A1541">
            <v>21906677</v>
          </cell>
          <cell r="B1541">
            <v>12.86</v>
          </cell>
        </row>
        <row r="1542">
          <cell r="A1542">
            <v>21906701</v>
          </cell>
          <cell r="B1542">
            <v>12.86</v>
          </cell>
        </row>
        <row r="1543">
          <cell r="A1543">
            <v>21906707</v>
          </cell>
          <cell r="B1543">
            <v>2.86</v>
          </cell>
        </row>
        <row r="1544">
          <cell r="A1544">
            <v>21906717</v>
          </cell>
          <cell r="B1544">
            <v>5.43</v>
          </cell>
        </row>
        <row r="1545">
          <cell r="A1545">
            <v>21906732</v>
          </cell>
          <cell r="B1545">
            <v>6</v>
          </cell>
        </row>
        <row r="1546">
          <cell r="A1546">
            <v>21906781</v>
          </cell>
          <cell r="B1546">
            <v>3.14</v>
          </cell>
        </row>
        <row r="1547">
          <cell r="A1547">
            <v>21906793</v>
          </cell>
          <cell r="B1547">
            <v>13.43</v>
          </cell>
        </row>
        <row r="1548">
          <cell r="A1548">
            <v>21906806</v>
          </cell>
          <cell r="B1548">
            <v>11.14</v>
          </cell>
        </row>
        <row r="1549">
          <cell r="A1549">
            <v>21906924</v>
          </cell>
          <cell r="B1549">
            <v>2.86</v>
          </cell>
        </row>
        <row r="1550">
          <cell r="A1550">
            <v>21906927</v>
          </cell>
          <cell r="B1550">
            <v>2.57</v>
          </cell>
        </row>
        <row r="1551">
          <cell r="A1551">
            <v>21906931</v>
          </cell>
          <cell r="B1551">
            <v>14.29</v>
          </cell>
        </row>
        <row r="1552">
          <cell r="A1552">
            <v>21907008</v>
          </cell>
          <cell r="B1552">
            <v>4.29</v>
          </cell>
        </row>
        <row r="1553">
          <cell r="A1553">
            <v>21907012</v>
          </cell>
          <cell r="B1553">
            <v>15.71</v>
          </cell>
        </row>
        <row r="1554">
          <cell r="A1554">
            <v>21907084</v>
          </cell>
          <cell r="B1554">
            <v>6</v>
          </cell>
        </row>
        <row r="1555">
          <cell r="A1555">
            <v>21907106</v>
          </cell>
          <cell r="B1555">
            <v>12.29</v>
          </cell>
        </row>
        <row r="1556">
          <cell r="A1556">
            <v>21907110</v>
          </cell>
          <cell r="B1556">
            <v>12.57</v>
          </cell>
        </row>
        <row r="1557">
          <cell r="A1557">
            <v>21907131</v>
          </cell>
          <cell r="B1557">
            <v>11.14</v>
          </cell>
        </row>
        <row r="1558">
          <cell r="A1558">
            <v>21907140</v>
          </cell>
          <cell r="B1558">
            <v>2.86</v>
          </cell>
        </row>
        <row r="1559">
          <cell r="A1559">
            <v>21907153</v>
          </cell>
          <cell r="B1559">
            <v>5.43</v>
          </cell>
        </row>
        <row r="1560">
          <cell r="A1560">
            <v>21907164</v>
          </cell>
          <cell r="B1560">
            <v>11.14</v>
          </cell>
        </row>
        <row r="1561">
          <cell r="A1561">
            <v>21907173</v>
          </cell>
          <cell r="B1561">
            <v>13.71</v>
          </cell>
        </row>
        <row r="1562">
          <cell r="A1562">
            <v>21907177</v>
          </cell>
          <cell r="B1562">
            <v>6.57</v>
          </cell>
        </row>
        <row r="1563">
          <cell r="A1563">
            <v>21907192</v>
          </cell>
          <cell r="B1563">
            <v>8.86</v>
          </cell>
        </row>
        <row r="1564">
          <cell r="A1564">
            <v>21907209</v>
          </cell>
          <cell r="B1564">
            <v>10</v>
          </cell>
        </row>
        <row r="1565">
          <cell r="A1565">
            <v>21907215</v>
          </cell>
          <cell r="B1565">
            <v>9.43</v>
          </cell>
        </row>
        <row r="1566">
          <cell r="A1566">
            <v>21907221</v>
          </cell>
          <cell r="B1566">
            <v>13.71</v>
          </cell>
        </row>
        <row r="1567">
          <cell r="A1567">
            <v>21907243</v>
          </cell>
          <cell r="B1567">
            <v>16.29</v>
          </cell>
        </row>
        <row r="1568">
          <cell r="A1568">
            <v>21907279</v>
          </cell>
          <cell r="B1568">
            <v>8</v>
          </cell>
        </row>
        <row r="1569">
          <cell r="A1569">
            <v>21907303</v>
          </cell>
          <cell r="B1569">
            <v>7.43</v>
          </cell>
        </row>
        <row r="1570">
          <cell r="A1570">
            <v>21907313</v>
          </cell>
          <cell r="B1570">
            <v>3.43</v>
          </cell>
        </row>
        <row r="1571">
          <cell r="A1571">
            <v>21907329</v>
          </cell>
          <cell r="B1571">
            <v>10.86</v>
          </cell>
        </row>
        <row r="1572">
          <cell r="A1572">
            <v>21907365</v>
          </cell>
          <cell r="B1572">
            <v>10.57</v>
          </cell>
        </row>
        <row r="1573">
          <cell r="A1573">
            <v>21907369</v>
          </cell>
          <cell r="B1573">
            <v>6.86</v>
          </cell>
        </row>
        <row r="1574">
          <cell r="A1574">
            <v>21907400</v>
          </cell>
          <cell r="B1574">
            <v>4.29</v>
          </cell>
        </row>
        <row r="1575">
          <cell r="A1575">
            <v>21907416</v>
          </cell>
          <cell r="B1575">
            <v>7.14</v>
          </cell>
        </row>
        <row r="1576">
          <cell r="A1576">
            <v>21907429</v>
          </cell>
          <cell r="B1576">
            <v>6.57</v>
          </cell>
        </row>
        <row r="1577">
          <cell r="A1577">
            <v>21907435</v>
          </cell>
          <cell r="B1577">
            <v>11.43</v>
          </cell>
        </row>
        <row r="1578">
          <cell r="A1578">
            <v>21907447</v>
          </cell>
          <cell r="B1578">
            <v>14.86</v>
          </cell>
        </row>
        <row r="1579">
          <cell r="A1579">
            <v>21907465</v>
          </cell>
          <cell r="B1579">
            <v>3.71</v>
          </cell>
        </row>
        <row r="1580">
          <cell r="A1580">
            <v>21907526</v>
          </cell>
          <cell r="B1580">
            <v>4.29</v>
          </cell>
        </row>
        <row r="1581">
          <cell r="A1581">
            <v>21907549</v>
          </cell>
          <cell r="B1581">
            <v>2.29</v>
          </cell>
        </row>
        <row r="1582">
          <cell r="A1582">
            <v>21907564</v>
          </cell>
          <cell r="B1582">
            <v>12</v>
          </cell>
        </row>
        <row r="1583">
          <cell r="A1583">
            <v>21907571</v>
          </cell>
          <cell r="B1583">
            <v>7.14</v>
          </cell>
        </row>
        <row r="1584">
          <cell r="A1584">
            <v>21907603</v>
          </cell>
          <cell r="B1584">
            <v>8.2899999999999991</v>
          </cell>
        </row>
        <row r="1585">
          <cell r="A1585">
            <v>21907699</v>
          </cell>
          <cell r="B1585">
            <v>14.86</v>
          </cell>
        </row>
        <row r="1586">
          <cell r="A1586">
            <v>21907723</v>
          </cell>
          <cell r="B1586">
            <v>3.71</v>
          </cell>
        </row>
        <row r="1587">
          <cell r="A1587">
            <v>21907730</v>
          </cell>
          <cell r="B1587">
            <v>7.71</v>
          </cell>
        </row>
        <row r="1588">
          <cell r="A1588">
            <v>21907741</v>
          </cell>
          <cell r="B1588">
            <v>6</v>
          </cell>
        </row>
        <row r="1589">
          <cell r="A1589">
            <v>21907746</v>
          </cell>
          <cell r="B1589">
            <v>3.43</v>
          </cell>
        </row>
        <row r="1590">
          <cell r="A1590">
            <v>21907778</v>
          </cell>
          <cell r="B1590">
            <v>5.71</v>
          </cell>
        </row>
        <row r="1591">
          <cell r="A1591">
            <v>21907796</v>
          </cell>
          <cell r="B1591">
            <v>4.57</v>
          </cell>
        </row>
        <row r="1592">
          <cell r="A1592">
            <v>21907863</v>
          </cell>
          <cell r="B1592">
            <v>12.29</v>
          </cell>
        </row>
        <row r="1593">
          <cell r="A1593">
            <v>21907872</v>
          </cell>
          <cell r="B1593">
            <v>12</v>
          </cell>
        </row>
        <row r="1594">
          <cell r="A1594">
            <v>21907879</v>
          </cell>
          <cell r="B1594">
            <v>5.43</v>
          </cell>
        </row>
        <row r="1595">
          <cell r="A1595">
            <v>21907892</v>
          </cell>
          <cell r="B1595">
            <v>12</v>
          </cell>
        </row>
        <row r="1596">
          <cell r="A1596">
            <v>21907925</v>
          </cell>
          <cell r="B1596">
            <v>7.14</v>
          </cell>
        </row>
        <row r="1597">
          <cell r="A1597">
            <v>21907969</v>
          </cell>
          <cell r="B1597">
            <v>5.71</v>
          </cell>
        </row>
        <row r="1598">
          <cell r="A1598">
            <v>21907970</v>
          </cell>
          <cell r="B1598">
            <v>10.29</v>
          </cell>
        </row>
        <row r="1599">
          <cell r="A1599">
            <v>21907976</v>
          </cell>
          <cell r="B1599">
            <v>6.57</v>
          </cell>
        </row>
        <row r="1600">
          <cell r="A1600">
            <v>21907995</v>
          </cell>
          <cell r="B1600">
            <v>5.43</v>
          </cell>
        </row>
        <row r="1601">
          <cell r="A1601">
            <v>21908016</v>
          </cell>
          <cell r="B1601">
            <v>10.29</v>
          </cell>
        </row>
        <row r="1602">
          <cell r="A1602">
            <v>21908034</v>
          </cell>
          <cell r="B1602">
            <v>4.29</v>
          </cell>
        </row>
        <row r="1603">
          <cell r="A1603">
            <v>21908044</v>
          </cell>
          <cell r="B1603">
            <v>6</v>
          </cell>
        </row>
        <row r="1604">
          <cell r="A1604">
            <v>21908059</v>
          </cell>
          <cell r="B1604">
            <v>9.14</v>
          </cell>
        </row>
        <row r="1605">
          <cell r="A1605">
            <v>21908083</v>
          </cell>
          <cell r="B1605">
            <v>5.14</v>
          </cell>
        </row>
        <row r="1606">
          <cell r="A1606">
            <v>21908126</v>
          </cell>
          <cell r="B1606">
            <v>10.86</v>
          </cell>
        </row>
        <row r="1607">
          <cell r="A1607">
            <v>21908129</v>
          </cell>
          <cell r="B1607">
            <v>3.43</v>
          </cell>
        </row>
        <row r="1608">
          <cell r="A1608">
            <v>21908141</v>
          </cell>
          <cell r="B1608">
            <v>9.7100000000000009</v>
          </cell>
        </row>
        <row r="1609">
          <cell r="A1609">
            <v>21908152</v>
          </cell>
          <cell r="B1609">
            <v>2.86</v>
          </cell>
        </row>
        <row r="1610">
          <cell r="A1610">
            <v>21908178</v>
          </cell>
          <cell r="B1610">
            <v>12.57</v>
          </cell>
        </row>
        <row r="1611">
          <cell r="A1611">
            <v>21908180</v>
          </cell>
          <cell r="B1611">
            <v>4.57</v>
          </cell>
        </row>
        <row r="1612">
          <cell r="A1612">
            <v>21908299</v>
          </cell>
          <cell r="B1612">
            <v>2</v>
          </cell>
        </row>
        <row r="1613">
          <cell r="A1613">
            <v>21908304</v>
          </cell>
          <cell r="B1613">
            <v>4</v>
          </cell>
        </row>
        <row r="1614">
          <cell r="A1614">
            <v>21908330</v>
          </cell>
          <cell r="B1614">
            <v>10.86</v>
          </cell>
        </row>
        <row r="1615">
          <cell r="A1615">
            <v>21908342</v>
          </cell>
          <cell r="B1615">
            <v>6.29</v>
          </cell>
        </row>
        <row r="1616">
          <cell r="A1616">
            <v>21908443</v>
          </cell>
          <cell r="B1616">
            <v>5.14</v>
          </cell>
        </row>
        <row r="1617">
          <cell r="A1617">
            <v>21908471</v>
          </cell>
          <cell r="B1617">
            <v>6.86</v>
          </cell>
        </row>
        <row r="1618">
          <cell r="A1618">
            <v>21908484</v>
          </cell>
          <cell r="B1618">
            <v>3.43</v>
          </cell>
        </row>
        <row r="1619">
          <cell r="A1619">
            <v>21908501</v>
          </cell>
          <cell r="B1619">
            <v>5.43</v>
          </cell>
        </row>
        <row r="1620">
          <cell r="A1620">
            <v>21908527</v>
          </cell>
          <cell r="B1620">
            <v>5.71</v>
          </cell>
        </row>
        <row r="1621">
          <cell r="A1621">
            <v>21908529</v>
          </cell>
          <cell r="B1621">
            <v>6.29</v>
          </cell>
        </row>
        <row r="1622">
          <cell r="A1622">
            <v>21908536</v>
          </cell>
          <cell r="B1622">
            <v>6</v>
          </cell>
        </row>
        <row r="1623">
          <cell r="A1623">
            <v>21908637</v>
          </cell>
          <cell r="B1623">
            <v>6.86</v>
          </cell>
        </row>
        <row r="1624">
          <cell r="A1624">
            <v>21908670</v>
          </cell>
          <cell r="B1624">
            <v>4.8600000000000003</v>
          </cell>
        </row>
        <row r="1625">
          <cell r="A1625">
            <v>21908699</v>
          </cell>
          <cell r="B1625">
            <v>3.14</v>
          </cell>
        </row>
        <row r="1626">
          <cell r="A1626">
            <v>21908760</v>
          </cell>
          <cell r="B1626">
            <v>12</v>
          </cell>
        </row>
        <row r="1627">
          <cell r="A1627">
            <v>21908900</v>
          </cell>
          <cell r="B1627">
            <v>5.71</v>
          </cell>
        </row>
        <row r="1628">
          <cell r="A1628">
            <v>21908915</v>
          </cell>
          <cell r="B1628">
            <v>14.86</v>
          </cell>
        </row>
        <row r="1629">
          <cell r="A1629">
            <v>21908932</v>
          </cell>
          <cell r="B1629">
            <v>9.7100000000000009</v>
          </cell>
        </row>
        <row r="1630">
          <cell r="A1630">
            <v>21908940</v>
          </cell>
          <cell r="B1630">
            <v>6</v>
          </cell>
        </row>
        <row r="1631">
          <cell r="A1631">
            <v>21908958</v>
          </cell>
          <cell r="B1631">
            <v>3.71</v>
          </cell>
        </row>
        <row r="1632">
          <cell r="A1632">
            <v>21908968</v>
          </cell>
          <cell r="B1632">
            <v>8.86</v>
          </cell>
        </row>
        <row r="1633">
          <cell r="A1633">
            <v>21909004</v>
          </cell>
          <cell r="B1633">
            <v>7.14</v>
          </cell>
        </row>
        <row r="1634">
          <cell r="A1634">
            <v>21909049</v>
          </cell>
          <cell r="B1634">
            <v>2.86</v>
          </cell>
        </row>
        <row r="1635">
          <cell r="A1635">
            <v>21909054</v>
          </cell>
          <cell r="B1635">
            <v>8</v>
          </cell>
        </row>
        <row r="1636">
          <cell r="A1636">
            <v>21909076</v>
          </cell>
          <cell r="B1636">
            <v>5.43</v>
          </cell>
        </row>
        <row r="1637">
          <cell r="A1637">
            <v>21909083</v>
          </cell>
          <cell r="B1637">
            <v>4.8600000000000003</v>
          </cell>
        </row>
        <row r="1638">
          <cell r="A1638">
            <v>21909116</v>
          </cell>
          <cell r="B1638">
            <v>10.29</v>
          </cell>
        </row>
        <row r="1639">
          <cell r="A1639">
            <v>21909175</v>
          </cell>
          <cell r="B1639">
            <v>10.57</v>
          </cell>
        </row>
        <row r="1640">
          <cell r="A1640">
            <v>21909445</v>
          </cell>
          <cell r="B1640">
            <v>9.14</v>
          </cell>
        </row>
        <row r="1641">
          <cell r="A1641">
            <v>21909547</v>
          </cell>
          <cell r="B1641">
            <v>14.29</v>
          </cell>
        </row>
        <row r="1642">
          <cell r="A1642">
            <v>21909596</v>
          </cell>
          <cell r="B1642">
            <v>4.29</v>
          </cell>
        </row>
        <row r="1643">
          <cell r="A1643">
            <v>21909690</v>
          </cell>
          <cell r="B1643">
            <v>7.14</v>
          </cell>
        </row>
        <row r="1644">
          <cell r="A1644">
            <v>21909714</v>
          </cell>
          <cell r="B1644">
            <v>13.43</v>
          </cell>
        </row>
        <row r="1645">
          <cell r="A1645">
            <v>21909797</v>
          </cell>
          <cell r="B1645">
            <v>10.86</v>
          </cell>
        </row>
        <row r="1646">
          <cell r="A1646">
            <v>21909917</v>
          </cell>
          <cell r="B1646">
            <v>3.14</v>
          </cell>
        </row>
        <row r="1647">
          <cell r="A1647">
            <v>21909949</v>
          </cell>
          <cell r="B1647">
            <v>4</v>
          </cell>
        </row>
        <row r="1648">
          <cell r="A1648">
            <v>21910037</v>
          </cell>
          <cell r="B1648">
            <v>3.71</v>
          </cell>
        </row>
        <row r="1649">
          <cell r="A1649">
            <v>21910142</v>
          </cell>
          <cell r="B1649">
            <v>6.86</v>
          </cell>
        </row>
        <row r="1650">
          <cell r="A1650">
            <v>21910206</v>
          </cell>
          <cell r="B1650">
            <v>6</v>
          </cell>
        </row>
        <row r="1651">
          <cell r="A1651">
            <v>21910257</v>
          </cell>
          <cell r="B1651">
            <v>8.86</v>
          </cell>
        </row>
        <row r="1652">
          <cell r="A1652">
            <v>21910373</v>
          </cell>
          <cell r="B1652">
            <v>6.86</v>
          </cell>
        </row>
        <row r="1653">
          <cell r="A1653">
            <v>21910376</v>
          </cell>
          <cell r="B1653">
            <v>5.43</v>
          </cell>
        </row>
        <row r="1654">
          <cell r="A1654">
            <v>21910380</v>
          </cell>
          <cell r="B1654">
            <v>3.71</v>
          </cell>
        </row>
        <row r="1655">
          <cell r="A1655">
            <v>21910395</v>
          </cell>
          <cell r="B1655">
            <v>10.86</v>
          </cell>
        </row>
        <row r="1656">
          <cell r="A1656">
            <v>21910410</v>
          </cell>
          <cell r="B1656">
            <v>1.1399999999999999</v>
          </cell>
        </row>
        <row r="1657">
          <cell r="A1657">
            <v>21910652</v>
          </cell>
          <cell r="B1657">
            <v>12.29</v>
          </cell>
        </row>
        <row r="1658">
          <cell r="A1658">
            <v>21910681</v>
          </cell>
          <cell r="B1658">
            <v>2</v>
          </cell>
        </row>
        <row r="1659">
          <cell r="A1659">
            <v>21910743</v>
          </cell>
          <cell r="B1659">
            <v>10</v>
          </cell>
        </row>
        <row r="1660">
          <cell r="A1660">
            <v>21910751</v>
          </cell>
          <cell r="B1660">
            <v>3.14</v>
          </cell>
        </row>
        <row r="1661">
          <cell r="A1661">
            <v>21910758</v>
          </cell>
          <cell r="B1661">
            <v>0.86</v>
          </cell>
        </row>
        <row r="1662">
          <cell r="A1662">
            <v>21910824</v>
          </cell>
          <cell r="B1662">
            <v>6.57</v>
          </cell>
        </row>
        <row r="1663">
          <cell r="A1663">
            <v>21910851</v>
          </cell>
          <cell r="B1663">
            <v>2.57</v>
          </cell>
        </row>
        <row r="1664">
          <cell r="A1664">
            <v>21910877</v>
          </cell>
          <cell r="B1664">
            <v>8.86</v>
          </cell>
        </row>
        <row r="1665">
          <cell r="A1665">
            <v>21910943</v>
          </cell>
          <cell r="B1665">
            <v>6.86</v>
          </cell>
        </row>
        <row r="1666">
          <cell r="A1666">
            <v>21910997</v>
          </cell>
          <cell r="B1666">
            <v>10.57</v>
          </cell>
        </row>
        <row r="1667">
          <cell r="A1667">
            <v>21911029</v>
          </cell>
          <cell r="B1667">
            <v>6.29</v>
          </cell>
        </row>
        <row r="1668">
          <cell r="A1668">
            <v>21911057</v>
          </cell>
          <cell r="B1668">
            <v>8.57</v>
          </cell>
        </row>
        <row r="1669">
          <cell r="A1669">
            <v>21911144</v>
          </cell>
          <cell r="B1669">
            <v>7.14</v>
          </cell>
        </row>
        <row r="1670">
          <cell r="A1670">
            <v>21911149</v>
          </cell>
          <cell r="B1670">
            <v>4</v>
          </cell>
        </row>
        <row r="1671">
          <cell r="A1671">
            <v>21911152</v>
          </cell>
          <cell r="B1671">
            <v>5.14</v>
          </cell>
        </row>
        <row r="1672">
          <cell r="A1672">
            <v>21911188</v>
          </cell>
          <cell r="B1672">
            <v>4</v>
          </cell>
        </row>
        <row r="1673">
          <cell r="A1673">
            <v>21911201</v>
          </cell>
          <cell r="B1673">
            <v>9.7100000000000009</v>
          </cell>
        </row>
        <row r="1674">
          <cell r="A1674">
            <v>21911219</v>
          </cell>
          <cell r="B1674">
            <v>4.8600000000000003</v>
          </cell>
        </row>
        <row r="1675">
          <cell r="A1675">
            <v>21911271</v>
          </cell>
          <cell r="B1675">
            <v>2.86</v>
          </cell>
        </row>
        <row r="1676">
          <cell r="A1676">
            <v>21911401</v>
          </cell>
          <cell r="B1676">
            <v>8</v>
          </cell>
        </row>
        <row r="1677">
          <cell r="A1677">
            <v>21911490</v>
          </cell>
          <cell r="B1677">
            <v>5.14</v>
          </cell>
        </row>
        <row r="1678">
          <cell r="A1678">
            <v>21911602</v>
          </cell>
          <cell r="B1678">
            <v>5.71</v>
          </cell>
        </row>
        <row r="1679">
          <cell r="A1679">
            <v>21911659</v>
          </cell>
          <cell r="B1679">
            <v>4</v>
          </cell>
        </row>
        <row r="1680">
          <cell r="A1680">
            <v>21911697</v>
          </cell>
          <cell r="B1680">
            <v>1.43</v>
          </cell>
        </row>
        <row r="1681">
          <cell r="A1681">
            <v>21911712</v>
          </cell>
          <cell r="B1681">
            <v>3.71</v>
          </cell>
        </row>
        <row r="1682">
          <cell r="A1682">
            <v>21911857</v>
          </cell>
          <cell r="B1682">
            <v>10.86</v>
          </cell>
        </row>
        <row r="1683">
          <cell r="A1683">
            <v>21911927</v>
          </cell>
          <cell r="B1683">
            <v>10.29</v>
          </cell>
        </row>
        <row r="1684">
          <cell r="A1684">
            <v>21911943</v>
          </cell>
          <cell r="B1684">
            <v>7.71</v>
          </cell>
        </row>
        <row r="1685">
          <cell r="A1685">
            <v>21911956</v>
          </cell>
          <cell r="B1685">
            <v>5.71</v>
          </cell>
        </row>
        <row r="1686">
          <cell r="A1686">
            <v>21911987</v>
          </cell>
          <cell r="B1686">
            <v>3.43</v>
          </cell>
        </row>
        <row r="1687">
          <cell r="A1687">
            <v>21912046</v>
          </cell>
          <cell r="B1687">
            <v>12.29</v>
          </cell>
        </row>
        <row r="1688">
          <cell r="A1688">
            <v>21912205</v>
          </cell>
          <cell r="B1688">
            <v>2.86</v>
          </cell>
        </row>
        <row r="1689">
          <cell r="A1689">
            <v>21912242</v>
          </cell>
          <cell r="B1689">
            <v>3.14</v>
          </cell>
        </row>
        <row r="1690">
          <cell r="A1690">
            <v>21912310</v>
          </cell>
          <cell r="B1690">
            <v>4</v>
          </cell>
        </row>
        <row r="1691">
          <cell r="A1691">
            <v>21912330</v>
          </cell>
          <cell r="B1691">
            <v>10.57</v>
          </cell>
        </row>
        <row r="1692">
          <cell r="A1692">
            <v>21912410</v>
          </cell>
          <cell r="B1692">
            <v>6.29</v>
          </cell>
        </row>
        <row r="1693">
          <cell r="A1693">
            <v>21912472</v>
          </cell>
          <cell r="B1693">
            <v>4.8600000000000003</v>
          </cell>
        </row>
        <row r="1694">
          <cell r="A1694">
            <v>21912550</v>
          </cell>
          <cell r="B1694">
            <v>11.71</v>
          </cell>
        </row>
        <row r="1695">
          <cell r="A1695">
            <v>21912599</v>
          </cell>
          <cell r="B1695">
            <v>11.71</v>
          </cell>
        </row>
        <row r="1696">
          <cell r="A1696">
            <v>21912651</v>
          </cell>
          <cell r="B1696">
            <v>3.14</v>
          </cell>
        </row>
        <row r="1697">
          <cell r="A1697">
            <v>21912791</v>
          </cell>
          <cell r="B1697">
            <v>10</v>
          </cell>
        </row>
        <row r="1698">
          <cell r="A1698">
            <v>21913013</v>
          </cell>
          <cell r="B1698">
            <v>7.14</v>
          </cell>
        </row>
        <row r="1699">
          <cell r="A1699">
            <v>21913039</v>
          </cell>
          <cell r="B1699">
            <v>7.14</v>
          </cell>
        </row>
        <row r="1700">
          <cell r="A1700">
            <v>21918016</v>
          </cell>
          <cell r="B1700">
            <v>4</v>
          </cell>
        </row>
        <row r="1701">
          <cell r="A1701">
            <v>21918017</v>
          </cell>
          <cell r="B1701">
            <v>1.1399999999999999</v>
          </cell>
        </row>
        <row r="1702">
          <cell r="A1702">
            <v>21918026</v>
          </cell>
          <cell r="B1702">
            <v>4.57</v>
          </cell>
        </row>
        <row r="1703">
          <cell r="A1703">
            <v>21918043</v>
          </cell>
          <cell r="B1703">
            <v>4</v>
          </cell>
        </row>
        <row r="1704">
          <cell r="A1704">
            <v>21918072</v>
          </cell>
          <cell r="B1704">
            <v>14.86</v>
          </cell>
        </row>
        <row r="1705">
          <cell r="A1705">
            <v>21918073</v>
          </cell>
          <cell r="B1705">
            <v>2</v>
          </cell>
        </row>
        <row r="1706">
          <cell r="A1706">
            <v>21918085</v>
          </cell>
          <cell r="B1706">
            <v>1.71</v>
          </cell>
        </row>
        <row r="1707">
          <cell r="A1707">
            <v>21918123</v>
          </cell>
          <cell r="B1707">
            <v>2</v>
          </cell>
        </row>
        <row r="1708">
          <cell r="A1708">
            <v>21918132</v>
          </cell>
          <cell r="B1708">
            <v>5.43</v>
          </cell>
        </row>
        <row r="1709">
          <cell r="A1709">
            <v>21918257</v>
          </cell>
          <cell r="B1709">
            <v>4.29</v>
          </cell>
        </row>
        <row r="1710">
          <cell r="A1710">
            <v>21918294</v>
          </cell>
          <cell r="B1710">
            <v>5.71</v>
          </cell>
        </row>
        <row r="1711">
          <cell r="A1711">
            <v>21918394</v>
          </cell>
          <cell r="B1711">
            <v>8.86</v>
          </cell>
        </row>
        <row r="1712">
          <cell r="A1712">
            <v>21918494</v>
          </cell>
          <cell r="B1712">
            <v>4.8600000000000003</v>
          </cell>
        </row>
        <row r="1713">
          <cell r="A1713">
            <v>21918508</v>
          </cell>
          <cell r="B1713">
            <v>5.43</v>
          </cell>
        </row>
        <row r="1714">
          <cell r="A1714">
            <v>21918768</v>
          </cell>
          <cell r="B1714">
            <v>6.29</v>
          </cell>
        </row>
        <row r="1715">
          <cell r="A1715">
            <v>21918973</v>
          </cell>
          <cell r="B1715">
            <v>3.71</v>
          </cell>
        </row>
        <row r="1716">
          <cell r="A1716">
            <v>21919367</v>
          </cell>
          <cell r="B1716">
            <v>6.86</v>
          </cell>
        </row>
        <row r="1717">
          <cell r="A1717">
            <v>21919441</v>
          </cell>
          <cell r="B1717">
            <v>4.8600000000000003</v>
          </cell>
        </row>
        <row r="1718">
          <cell r="A1718">
            <v>21919618</v>
          </cell>
          <cell r="B1718">
            <v>3.43</v>
          </cell>
        </row>
        <row r="1719">
          <cell r="A1719">
            <v>21919958</v>
          </cell>
          <cell r="B1719">
            <v>12.86</v>
          </cell>
        </row>
        <row r="1720">
          <cell r="A1720">
            <v>21921087</v>
          </cell>
          <cell r="B1720">
            <v>3.71</v>
          </cell>
        </row>
        <row r="1721">
          <cell r="A1721">
            <v>21921095</v>
          </cell>
          <cell r="B1721">
            <v>6.29</v>
          </cell>
        </row>
        <row r="1722">
          <cell r="A1722">
            <v>21921128</v>
          </cell>
          <cell r="B1722">
            <v>2.86</v>
          </cell>
        </row>
        <row r="1723">
          <cell r="A1723">
            <v>21921178</v>
          </cell>
          <cell r="B1723">
            <v>1.1399999999999999</v>
          </cell>
        </row>
        <row r="1724">
          <cell r="A1724">
            <v>21921206</v>
          </cell>
          <cell r="B1724">
            <v>2.86</v>
          </cell>
        </row>
        <row r="1725">
          <cell r="A1725">
            <v>21921233</v>
          </cell>
          <cell r="B1725">
            <v>10</v>
          </cell>
        </row>
        <row r="1726">
          <cell r="A1726">
            <v>21921238</v>
          </cell>
          <cell r="B1726">
            <v>13.14</v>
          </cell>
        </row>
        <row r="1727">
          <cell r="A1727">
            <v>21921265</v>
          </cell>
          <cell r="B1727">
            <v>2.29</v>
          </cell>
        </row>
        <row r="1728">
          <cell r="A1728">
            <v>21921711</v>
          </cell>
          <cell r="B1728">
            <v>2.57</v>
          </cell>
        </row>
        <row r="1729">
          <cell r="A1729">
            <v>21922746</v>
          </cell>
          <cell r="B1729">
            <v>3.43</v>
          </cell>
        </row>
        <row r="1730">
          <cell r="A1730">
            <v>21922759</v>
          </cell>
          <cell r="B1730">
            <v>8.57</v>
          </cell>
        </row>
        <row r="1731">
          <cell r="A1731">
            <v>29999999</v>
          </cell>
          <cell r="B1731">
            <v>2</v>
          </cell>
        </row>
      </sheetData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le 1"/>
    </sheetNames>
    <sheetDataSet>
      <sheetData sheetId="0">
        <row r="2">
          <cell r="A2">
            <v>21908699</v>
          </cell>
          <cell r="B2">
            <v>0</v>
          </cell>
        </row>
        <row r="3">
          <cell r="A3">
            <v>21802422</v>
          </cell>
          <cell r="B3">
            <v>12.5</v>
          </cell>
        </row>
        <row r="4">
          <cell r="A4">
            <v>21806150</v>
          </cell>
          <cell r="B4">
            <v>9</v>
          </cell>
        </row>
        <row r="5">
          <cell r="A5">
            <v>21802313</v>
          </cell>
          <cell r="B5">
            <v>15.5</v>
          </cell>
        </row>
        <row r="6">
          <cell r="A6">
            <v>21802993</v>
          </cell>
          <cell r="B6">
            <v>11.5</v>
          </cell>
        </row>
        <row r="7">
          <cell r="A7">
            <v>21803309</v>
          </cell>
          <cell r="B7">
            <v>16</v>
          </cell>
        </row>
        <row r="8">
          <cell r="A8">
            <v>21905163</v>
          </cell>
          <cell r="B8">
            <v>2.5</v>
          </cell>
        </row>
        <row r="9">
          <cell r="A9">
            <v>21805210</v>
          </cell>
          <cell r="B9">
            <v>16</v>
          </cell>
        </row>
        <row r="10">
          <cell r="A10">
            <v>21904772</v>
          </cell>
          <cell r="B10">
            <v>0</v>
          </cell>
        </row>
        <row r="11">
          <cell r="A11">
            <v>21802829</v>
          </cell>
          <cell r="B11">
            <v>7.5</v>
          </cell>
        </row>
        <row r="12">
          <cell r="A12">
            <v>21804769</v>
          </cell>
          <cell r="B12">
            <v>13.5</v>
          </cell>
        </row>
        <row r="13">
          <cell r="A13">
            <v>21801250</v>
          </cell>
          <cell r="B13">
            <v>7.5</v>
          </cell>
        </row>
        <row r="14">
          <cell r="A14">
            <v>21904004</v>
          </cell>
          <cell r="B14">
            <v>5.5</v>
          </cell>
        </row>
        <row r="15">
          <cell r="A15">
            <v>21801998</v>
          </cell>
          <cell r="B15">
            <v>17</v>
          </cell>
        </row>
        <row r="16">
          <cell r="A16">
            <v>21903118</v>
          </cell>
          <cell r="B16">
            <v>18.5</v>
          </cell>
        </row>
        <row r="17">
          <cell r="A17">
            <v>21802155</v>
          </cell>
          <cell r="B17">
            <v>15</v>
          </cell>
        </row>
        <row r="18">
          <cell r="A18">
            <v>21806806</v>
          </cell>
          <cell r="B18">
            <v>15</v>
          </cell>
        </row>
        <row r="19">
          <cell r="A19">
            <v>21904376</v>
          </cell>
          <cell r="B19">
            <v>9</v>
          </cell>
        </row>
        <row r="20">
          <cell r="A20">
            <v>21804594</v>
          </cell>
          <cell r="B20">
            <v>15.5</v>
          </cell>
        </row>
        <row r="21">
          <cell r="A21">
            <v>21819340</v>
          </cell>
          <cell r="B21">
            <v>15.5</v>
          </cell>
        </row>
        <row r="22">
          <cell r="A22">
            <v>21903180</v>
          </cell>
          <cell r="B22">
            <v>11</v>
          </cell>
        </row>
        <row r="23">
          <cell r="A23">
            <v>21803122</v>
          </cell>
          <cell r="B23">
            <v>14</v>
          </cell>
        </row>
        <row r="24">
          <cell r="A24">
            <v>21805912</v>
          </cell>
          <cell r="B24">
            <v>10</v>
          </cell>
        </row>
        <row r="25">
          <cell r="A25">
            <v>21904440</v>
          </cell>
          <cell r="B25">
            <v>0</v>
          </cell>
        </row>
        <row r="26">
          <cell r="A26">
            <v>21900444</v>
          </cell>
          <cell r="B26">
            <v>3</v>
          </cell>
        </row>
        <row r="27">
          <cell r="A27">
            <v>21901732</v>
          </cell>
          <cell r="B27">
            <v>3.5</v>
          </cell>
        </row>
        <row r="28">
          <cell r="A28">
            <v>21910142</v>
          </cell>
          <cell r="B28">
            <v>0</v>
          </cell>
        </row>
        <row r="29">
          <cell r="A29">
            <v>21805794</v>
          </cell>
          <cell r="B29">
            <v>2</v>
          </cell>
        </row>
        <row r="30">
          <cell r="A30">
            <v>21802383</v>
          </cell>
          <cell r="B30">
            <v>14</v>
          </cell>
        </row>
        <row r="31">
          <cell r="A31">
            <v>21817588</v>
          </cell>
          <cell r="B31">
            <v>11.5</v>
          </cell>
        </row>
        <row r="32">
          <cell r="A32">
            <v>21722578</v>
          </cell>
          <cell r="B32">
            <v>15</v>
          </cell>
        </row>
        <row r="33">
          <cell r="A33">
            <v>21802263</v>
          </cell>
          <cell r="B33">
            <v>10</v>
          </cell>
        </row>
        <row r="34">
          <cell r="A34">
            <v>21900607</v>
          </cell>
          <cell r="B34">
            <v>3</v>
          </cell>
        </row>
        <row r="35">
          <cell r="A35">
            <v>21900668</v>
          </cell>
          <cell r="B35">
            <v>17</v>
          </cell>
        </row>
        <row r="36">
          <cell r="A36">
            <v>21801826</v>
          </cell>
          <cell r="B36">
            <v>7</v>
          </cell>
        </row>
        <row r="37">
          <cell r="A37">
            <v>21901117</v>
          </cell>
          <cell r="B37" t="str">
            <v>14,5</v>
          </cell>
        </row>
        <row r="38">
          <cell r="A38">
            <v>21725336</v>
          </cell>
          <cell r="B38">
            <v>0</v>
          </cell>
        </row>
        <row r="39">
          <cell r="A39">
            <v>21910877</v>
          </cell>
          <cell r="B39" t="str">
            <v>11,5</v>
          </cell>
        </row>
        <row r="40">
          <cell r="A40">
            <v>21900210</v>
          </cell>
          <cell r="B40">
            <v>0</v>
          </cell>
        </row>
        <row r="41">
          <cell r="A41">
            <v>21800503</v>
          </cell>
          <cell r="B41" t="str">
            <v>16,5</v>
          </cell>
        </row>
        <row r="42">
          <cell r="A42">
            <v>21908089</v>
          </cell>
          <cell r="B42">
            <v>10</v>
          </cell>
        </row>
        <row r="43">
          <cell r="A43">
            <v>21802830</v>
          </cell>
          <cell r="B43">
            <v>12</v>
          </cell>
        </row>
        <row r="44">
          <cell r="A44">
            <v>21803161</v>
          </cell>
          <cell r="B44" t="str">
            <v>14,5</v>
          </cell>
        </row>
        <row r="45">
          <cell r="A45">
            <v>21801840</v>
          </cell>
          <cell r="B45" t="str">
            <v>15,5</v>
          </cell>
        </row>
        <row r="46">
          <cell r="A46">
            <v>21800859</v>
          </cell>
          <cell r="B46">
            <v>2</v>
          </cell>
        </row>
        <row r="47">
          <cell r="A47">
            <v>21906647</v>
          </cell>
          <cell r="B47">
            <v>0</v>
          </cell>
        </row>
        <row r="48">
          <cell r="A48">
            <v>21803634</v>
          </cell>
          <cell r="B48">
            <v>12</v>
          </cell>
        </row>
        <row r="49">
          <cell r="A49">
            <v>21803564</v>
          </cell>
          <cell r="B49" t="str">
            <v>15,5</v>
          </cell>
        </row>
        <row r="50">
          <cell r="A50">
            <v>21807498</v>
          </cell>
          <cell r="B50">
            <v>0</v>
          </cell>
        </row>
        <row r="51">
          <cell r="A51">
            <v>21802921</v>
          </cell>
          <cell r="B51" t="str">
            <v>11,5</v>
          </cell>
        </row>
        <row r="52">
          <cell r="A52">
            <v>21905422</v>
          </cell>
          <cell r="B52">
            <v>0</v>
          </cell>
        </row>
        <row r="53">
          <cell r="A53">
            <v>21804529</v>
          </cell>
          <cell r="B53">
            <v>0</v>
          </cell>
        </row>
        <row r="54">
          <cell r="A54">
            <v>21800002</v>
          </cell>
          <cell r="B54" t="str">
            <v>8,5</v>
          </cell>
        </row>
        <row r="55">
          <cell r="A55">
            <v>21804283</v>
          </cell>
          <cell r="B55">
            <v>0</v>
          </cell>
        </row>
        <row r="56">
          <cell r="A56">
            <v>21804212</v>
          </cell>
          <cell r="B56" t="str">
            <v>13,5</v>
          </cell>
        </row>
        <row r="57">
          <cell r="A57">
            <v>21818097</v>
          </cell>
          <cell r="B57">
            <v>5</v>
          </cell>
        </row>
        <row r="58">
          <cell r="A58">
            <v>21804254</v>
          </cell>
          <cell r="B58" t="str">
            <v>9,5</v>
          </cell>
        </row>
        <row r="59">
          <cell r="A59">
            <v>21907192</v>
          </cell>
          <cell r="B59">
            <v>5</v>
          </cell>
        </row>
        <row r="60">
          <cell r="A60">
            <v>21802874</v>
          </cell>
          <cell r="B60" t="str">
            <v>14,5</v>
          </cell>
        </row>
        <row r="61">
          <cell r="A61">
            <v>21801535</v>
          </cell>
          <cell r="B61">
            <v>14</v>
          </cell>
        </row>
        <row r="62">
          <cell r="A62">
            <v>21803953</v>
          </cell>
          <cell r="B62">
            <v>7</v>
          </cell>
        </row>
        <row r="63">
          <cell r="A63">
            <v>21903034</v>
          </cell>
          <cell r="B63">
            <v>4</v>
          </cell>
        </row>
        <row r="64">
          <cell r="A64">
            <v>21700815</v>
          </cell>
          <cell r="B64">
            <v>10</v>
          </cell>
        </row>
        <row r="65">
          <cell r="A65">
            <v>21906244</v>
          </cell>
          <cell r="B65">
            <v>6</v>
          </cell>
        </row>
        <row r="66">
          <cell r="A66">
            <v>21904853</v>
          </cell>
          <cell r="B66">
            <v>0</v>
          </cell>
        </row>
        <row r="67">
          <cell r="A67">
            <v>21900237</v>
          </cell>
          <cell r="B67">
            <v>3</v>
          </cell>
        </row>
        <row r="68">
          <cell r="A68">
            <v>21904853</v>
          </cell>
          <cell r="B68">
            <v>0</v>
          </cell>
        </row>
        <row r="69">
          <cell r="A69">
            <v>21800767</v>
          </cell>
          <cell r="B69">
            <v>5</v>
          </cell>
        </row>
        <row r="70">
          <cell r="A70">
            <v>21900356</v>
          </cell>
          <cell r="B70">
            <v>0</v>
          </cell>
        </row>
        <row r="71">
          <cell r="A71">
            <v>21903474</v>
          </cell>
          <cell r="B71">
            <v>0</v>
          </cell>
        </row>
        <row r="72">
          <cell r="A72">
            <v>21907976</v>
          </cell>
          <cell r="B72" t="str">
            <v>6,5</v>
          </cell>
        </row>
        <row r="73">
          <cell r="A73">
            <v>21804283</v>
          </cell>
          <cell r="B73">
            <v>0</v>
          </cell>
        </row>
        <row r="74">
          <cell r="A74">
            <v>21404830</v>
          </cell>
          <cell r="B74">
            <v>7.5</v>
          </cell>
        </row>
        <row r="75">
          <cell r="A75">
            <v>21701857</v>
          </cell>
          <cell r="B75">
            <v>14</v>
          </cell>
        </row>
        <row r="76">
          <cell r="A76">
            <v>21721492</v>
          </cell>
          <cell r="B76">
            <v>15</v>
          </cell>
        </row>
        <row r="77">
          <cell r="A77">
            <v>21800304</v>
          </cell>
          <cell r="B77">
            <v>3</v>
          </cell>
        </row>
        <row r="78">
          <cell r="A78">
            <v>21800467</v>
          </cell>
          <cell r="B78">
            <v>6</v>
          </cell>
        </row>
        <row r="79">
          <cell r="A79">
            <v>21800690</v>
          </cell>
          <cell r="B79">
            <v>11.5</v>
          </cell>
        </row>
        <row r="80">
          <cell r="A80">
            <v>21800858</v>
          </cell>
          <cell r="B80">
            <v>13</v>
          </cell>
        </row>
        <row r="81">
          <cell r="A81">
            <v>21801585</v>
          </cell>
          <cell r="B81">
            <v>3</v>
          </cell>
        </row>
        <row r="82">
          <cell r="A82">
            <v>21801920</v>
          </cell>
          <cell r="B82">
            <v>0</v>
          </cell>
        </row>
        <row r="83">
          <cell r="A83">
            <v>21802684</v>
          </cell>
          <cell r="B83">
            <v>6</v>
          </cell>
        </row>
        <row r="84">
          <cell r="A84">
            <v>21802900</v>
          </cell>
          <cell r="B84">
            <v>3.5</v>
          </cell>
        </row>
        <row r="85">
          <cell r="A85">
            <v>21803267</v>
          </cell>
          <cell r="B85">
            <v>10.5</v>
          </cell>
        </row>
        <row r="86">
          <cell r="A86">
            <v>21804261</v>
          </cell>
          <cell r="B86">
            <v>18</v>
          </cell>
        </row>
        <row r="87">
          <cell r="A87">
            <v>21804357</v>
          </cell>
          <cell r="B87">
            <v>5</v>
          </cell>
        </row>
        <row r="88">
          <cell r="A88">
            <v>21804973</v>
          </cell>
          <cell r="B88">
            <v>8</v>
          </cell>
        </row>
        <row r="89">
          <cell r="A89">
            <v>21805518</v>
          </cell>
          <cell r="B89">
            <v>12</v>
          </cell>
        </row>
        <row r="90">
          <cell r="A90">
            <v>21817839</v>
          </cell>
          <cell r="B90">
            <v>7</v>
          </cell>
        </row>
        <row r="91">
          <cell r="A91">
            <v>21900789</v>
          </cell>
          <cell r="B91">
            <v>4</v>
          </cell>
        </row>
        <row r="92">
          <cell r="A92">
            <v>21900938</v>
          </cell>
          <cell r="B92">
            <v>2.5</v>
          </cell>
        </row>
        <row r="93">
          <cell r="A93">
            <v>21902447</v>
          </cell>
          <cell r="B93">
            <v>15</v>
          </cell>
        </row>
        <row r="94">
          <cell r="A94">
            <v>21902675</v>
          </cell>
          <cell r="B94">
            <v>12.5</v>
          </cell>
        </row>
        <row r="95">
          <cell r="A95">
            <v>21902819</v>
          </cell>
          <cell r="B95">
            <v>6.5</v>
          </cell>
        </row>
        <row r="96">
          <cell r="A96">
            <v>21903395</v>
          </cell>
          <cell r="B96">
            <v>5.5</v>
          </cell>
        </row>
        <row r="97">
          <cell r="A97">
            <v>21903496</v>
          </cell>
          <cell r="B97">
            <v>1.5</v>
          </cell>
        </row>
        <row r="98">
          <cell r="A98">
            <v>21903549</v>
          </cell>
          <cell r="B98">
            <v>0.5</v>
          </cell>
        </row>
        <row r="99">
          <cell r="A99">
            <v>21904923</v>
          </cell>
          <cell r="B99">
            <v>7</v>
          </cell>
        </row>
        <row r="100">
          <cell r="A100">
            <v>21905676</v>
          </cell>
          <cell r="B100">
            <v>11.5</v>
          </cell>
        </row>
        <row r="101">
          <cell r="A101">
            <v>21905890</v>
          </cell>
          <cell r="B101">
            <v>0.5</v>
          </cell>
        </row>
        <row r="102">
          <cell r="A102">
            <v>21907173</v>
          </cell>
          <cell r="B102">
            <v>15</v>
          </cell>
        </row>
        <row r="103">
          <cell r="A103">
            <v>21907995</v>
          </cell>
          <cell r="B103">
            <v>2</v>
          </cell>
        </row>
        <row r="104">
          <cell r="A104">
            <v>21801468</v>
          </cell>
          <cell r="B104">
            <v>13</v>
          </cell>
        </row>
        <row r="105">
          <cell r="A105">
            <v>21908637</v>
          </cell>
          <cell r="B105">
            <v>5.5</v>
          </cell>
        </row>
        <row r="106">
          <cell r="A106">
            <v>21804467</v>
          </cell>
          <cell r="B106">
            <v>12.5</v>
          </cell>
        </row>
        <row r="107">
          <cell r="A107">
            <v>21807455</v>
          </cell>
          <cell r="B107">
            <v>7</v>
          </cell>
        </row>
        <row r="108">
          <cell r="A108">
            <v>21905175</v>
          </cell>
          <cell r="B108">
            <v>1</v>
          </cell>
        </row>
        <row r="109">
          <cell r="A109">
            <v>21904894</v>
          </cell>
          <cell r="B109">
            <v>0</v>
          </cell>
        </row>
        <row r="110">
          <cell r="A110">
            <v>21805591</v>
          </cell>
          <cell r="B110">
            <v>0</v>
          </cell>
        </row>
        <row r="111">
          <cell r="A111">
            <v>21711816</v>
          </cell>
          <cell r="B111">
            <v>5.5</v>
          </cell>
        </row>
        <row r="112">
          <cell r="A112">
            <v>21906924</v>
          </cell>
          <cell r="B112">
            <v>1.5</v>
          </cell>
        </row>
        <row r="113">
          <cell r="A113">
            <v>21818174</v>
          </cell>
          <cell r="B113">
            <v>2.5</v>
          </cell>
        </row>
        <row r="114">
          <cell r="A114">
            <v>21806415</v>
          </cell>
          <cell r="B114">
            <v>1</v>
          </cell>
        </row>
        <row r="115">
          <cell r="A115">
            <v>21803086</v>
          </cell>
          <cell r="B115">
            <v>3</v>
          </cell>
        </row>
        <row r="116">
          <cell r="A116">
            <v>21804259</v>
          </cell>
          <cell r="B116">
            <v>14</v>
          </cell>
        </row>
        <row r="117">
          <cell r="A117">
            <v>21803557</v>
          </cell>
          <cell r="B117">
            <v>10.5</v>
          </cell>
        </row>
        <row r="118">
          <cell r="A118">
            <v>21900971</v>
          </cell>
          <cell r="B118">
            <v>0</v>
          </cell>
        </row>
        <row r="119">
          <cell r="A119">
            <v>21906677</v>
          </cell>
          <cell r="B119">
            <v>11</v>
          </cell>
        </row>
        <row r="120">
          <cell r="A120">
            <v>21904710</v>
          </cell>
          <cell r="B120">
            <v>0</v>
          </cell>
        </row>
        <row r="121">
          <cell r="A121">
            <v>21910501</v>
          </cell>
          <cell r="B121">
            <v>0</v>
          </cell>
        </row>
        <row r="122">
          <cell r="A122">
            <v>21802825</v>
          </cell>
          <cell r="B122">
            <v>8.5</v>
          </cell>
        </row>
        <row r="123">
          <cell r="A123">
            <v>21802769</v>
          </cell>
          <cell r="B123">
            <v>10</v>
          </cell>
        </row>
        <row r="124">
          <cell r="A124">
            <v>21817907</v>
          </cell>
          <cell r="B124">
            <v>14.5</v>
          </cell>
        </row>
        <row r="125">
          <cell r="A125">
            <v>21804306</v>
          </cell>
          <cell r="B125">
            <v>14.5</v>
          </cell>
        </row>
        <row r="126">
          <cell r="A126">
            <v>21802011</v>
          </cell>
          <cell r="B126">
            <v>1</v>
          </cell>
        </row>
        <row r="127">
          <cell r="A127">
            <v>21803341</v>
          </cell>
          <cell r="B127">
            <v>12</v>
          </cell>
        </row>
        <row r="128">
          <cell r="A128">
            <v>21805277</v>
          </cell>
          <cell r="B128">
            <v>9</v>
          </cell>
        </row>
        <row r="129">
          <cell r="A129">
            <v>21821431</v>
          </cell>
          <cell r="B129">
            <v>0</v>
          </cell>
        </row>
        <row r="130">
          <cell r="A130">
            <v>21701151</v>
          </cell>
          <cell r="B130">
            <v>0</v>
          </cell>
        </row>
        <row r="131">
          <cell r="A131">
            <v>21804246</v>
          </cell>
          <cell r="B131">
            <v>15</v>
          </cell>
        </row>
        <row r="132">
          <cell r="A132">
            <v>21802822</v>
          </cell>
          <cell r="B132">
            <v>6.5</v>
          </cell>
        </row>
        <row r="133">
          <cell r="A133">
            <v>21904391</v>
          </cell>
          <cell r="B133">
            <v>0</v>
          </cell>
        </row>
        <row r="134">
          <cell r="A134">
            <v>21837635</v>
          </cell>
          <cell r="B134">
            <v>0</v>
          </cell>
        </row>
        <row r="135">
          <cell r="A135">
            <v>21802670</v>
          </cell>
          <cell r="B135">
            <v>16</v>
          </cell>
        </row>
        <row r="136">
          <cell r="A136">
            <v>21912205</v>
          </cell>
          <cell r="B136">
            <v>0</v>
          </cell>
        </row>
        <row r="137">
          <cell r="A137">
            <v>21918016</v>
          </cell>
          <cell r="B137">
            <v>0</v>
          </cell>
        </row>
        <row r="138">
          <cell r="A138">
            <v>21902917</v>
          </cell>
          <cell r="B138">
            <v>0</v>
          </cell>
        </row>
        <row r="139">
          <cell r="A139">
            <v>21902285</v>
          </cell>
          <cell r="B139">
            <v>0</v>
          </cell>
        </row>
        <row r="140">
          <cell r="A140">
            <v>21804523</v>
          </cell>
          <cell r="B140">
            <v>2.5</v>
          </cell>
        </row>
        <row r="141">
          <cell r="A141">
            <v>21800712</v>
          </cell>
          <cell r="B141">
            <v>0</v>
          </cell>
        </row>
        <row r="142">
          <cell r="A142">
            <v>21818951</v>
          </cell>
          <cell r="B142">
            <v>0</v>
          </cell>
        </row>
        <row r="143">
          <cell r="A143">
            <v>21902792</v>
          </cell>
          <cell r="B143">
            <v>0</v>
          </cell>
        </row>
        <row r="144">
          <cell r="A144">
            <v>21918123</v>
          </cell>
          <cell r="B144">
            <v>0</v>
          </cell>
        </row>
        <row r="145">
          <cell r="A145">
            <v>21911697</v>
          </cell>
          <cell r="B145">
            <v>0</v>
          </cell>
        </row>
        <row r="146">
          <cell r="A146">
            <v>21803158</v>
          </cell>
          <cell r="B146">
            <v>13.5</v>
          </cell>
        </row>
        <row r="147">
          <cell r="A147">
            <v>21801171</v>
          </cell>
          <cell r="B147">
            <v>0</v>
          </cell>
        </row>
        <row r="148">
          <cell r="A148">
            <v>21806518</v>
          </cell>
          <cell r="B148">
            <v>5</v>
          </cell>
        </row>
        <row r="149">
          <cell r="A149">
            <v>21803874</v>
          </cell>
          <cell r="B149">
            <v>9</v>
          </cell>
        </row>
        <row r="150">
          <cell r="A150">
            <v>21918017</v>
          </cell>
          <cell r="B150">
            <v>0</v>
          </cell>
        </row>
        <row r="151">
          <cell r="A151">
            <v>21903272</v>
          </cell>
          <cell r="B151">
            <v>5.5</v>
          </cell>
        </row>
        <row r="152">
          <cell r="A152">
            <v>21807819</v>
          </cell>
          <cell r="B152">
            <v>6</v>
          </cell>
        </row>
        <row r="153">
          <cell r="A153">
            <v>21800754</v>
          </cell>
          <cell r="B153">
            <v>10</v>
          </cell>
        </row>
        <row r="154">
          <cell r="A154">
            <v>21804049</v>
          </cell>
          <cell r="B154">
            <v>8.5</v>
          </cell>
        </row>
        <row r="155">
          <cell r="A155">
            <v>21908034</v>
          </cell>
          <cell r="B155">
            <v>13</v>
          </cell>
        </row>
        <row r="156">
          <cell r="A156">
            <v>21901279</v>
          </cell>
          <cell r="B156">
            <v>4</v>
          </cell>
        </row>
        <row r="157">
          <cell r="A157">
            <v>21904347</v>
          </cell>
          <cell r="B157">
            <v>8.5</v>
          </cell>
        </row>
        <row r="158">
          <cell r="A158">
            <v>21921711</v>
          </cell>
          <cell r="B158">
            <v>0</v>
          </cell>
        </row>
        <row r="159">
          <cell r="A159">
            <v>21815880</v>
          </cell>
          <cell r="B159">
            <v>12</v>
          </cell>
        </row>
        <row r="160">
          <cell r="A160">
            <v>21900978</v>
          </cell>
          <cell r="B160">
            <v>6</v>
          </cell>
        </row>
        <row r="161">
          <cell r="A161">
            <v>21910943</v>
          </cell>
          <cell r="B161">
            <v>0</v>
          </cell>
        </row>
        <row r="162">
          <cell r="A162">
            <v>21904611</v>
          </cell>
          <cell r="B162">
            <v>13</v>
          </cell>
        </row>
        <row r="163">
          <cell r="A163">
            <v>21907365</v>
          </cell>
          <cell r="B163">
            <v>4</v>
          </cell>
        </row>
        <row r="164">
          <cell r="A164">
            <v>21900675</v>
          </cell>
          <cell r="B164">
            <v>9</v>
          </cell>
        </row>
        <row r="165">
          <cell r="A165">
            <v>21900437</v>
          </cell>
          <cell r="B165">
            <v>10</v>
          </cell>
        </row>
        <row r="166">
          <cell r="A166">
            <v>21901773</v>
          </cell>
          <cell r="B166">
            <v>4</v>
          </cell>
        </row>
        <row r="167">
          <cell r="A167">
            <v>21909547</v>
          </cell>
          <cell r="B167">
            <v>14.5</v>
          </cell>
        </row>
        <row r="168">
          <cell r="A168">
            <v>21901905</v>
          </cell>
          <cell r="B168">
            <v>5</v>
          </cell>
        </row>
        <row r="169">
          <cell r="A169">
            <v>21905847</v>
          </cell>
          <cell r="B169">
            <v>2</v>
          </cell>
        </row>
        <row r="170">
          <cell r="A170">
            <v>21903790</v>
          </cell>
          <cell r="B170">
            <v>14</v>
          </cell>
        </row>
        <row r="171">
          <cell r="A171">
            <v>21907209</v>
          </cell>
          <cell r="B171">
            <v>15</v>
          </cell>
        </row>
        <row r="172">
          <cell r="A172">
            <v>21900696</v>
          </cell>
          <cell r="B172">
            <v>12</v>
          </cell>
        </row>
        <row r="173">
          <cell r="A173">
            <v>21802919</v>
          </cell>
          <cell r="B173">
            <v>16.5</v>
          </cell>
        </row>
        <row r="174">
          <cell r="A174">
            <v>21807342</v>
          </cell>
          <cell r="B174">
            <v>12</v>
          </cell>
        </row>
        <row r="175">
          <cell r="A175">
            <v>21708394</v>
          </cell>
          <cell r="B175">
            <v>10.5</v>
          </cell>
        </row>
        <row r="176">
          <cell r="A176">
            <v>21804800</v>
          </cell>
          <cell r="B176">
            <v>10</v>
          </cell>
        </row>
        <row r="177">
          <cell r="A177">
            <v>21800232</v>
          </cell>
          <cell r="B177">
            <v>12</v>
          </cell>
        </row>
        <row r="178">
          <cell r="A178">
            <v>21801238</v>
          </cell>
          <cell r="B178">
            <v>12</v>
          </cell>
        </row>
        <row r="179">
          <cell r="A179">
            <v>21807563</v>
          </cell>
          <cell r="B179">
            <v>3</v>
          </cell>
        </row>
        <row r="180">
          <cell r="A180">
            <v>21802666</v>
          </cell>
          <cell r="B180">
            <v>10</v>
          </cell>
        </row>
        <row r="181">
          <cell r="A181">
            <v>21800427</v>
          </cell>
          <cell r="B181">
            <v>9.5</v>
          </cell>
        </row>
        <row r="182">
          <cell r="A182">
            <v>21801739</v>
          </cell>
          <cell r="B182">
            <v>12</v>
          </cell>
        </row>
        <row r="183">
          <cell r="A183">
            <v>21801203</v>
          </cell>
          <cell r="B183">
            <v>17</v>
          </cell>
        </row>
        <row r="184">
          <cell r="A184">
            <v>21805050</v>
          </cell>
          <cell r="B184">
            <v>13</v>
          </cell>
        </row>
        <row r="185">
          <cell r="A185">
            <v>21802756</v>
          </cell>
          <cell r="B185">
            <v>14</v>
          </cell>
        </row>
        <row r="186">
          <cell r="A186">
            <v>21802157</v>
          </cell>
          <cell r="B186">
            <v>4</v>
          </cell>
        </row>
        <row r="187">
          <cell r="A187">
            <v>21803929</v>
          </cell>
          <cell r="B187">
            <v>13.5</v>
          </cell>
        </row>
        <row r="188">
          <cell r="A188">
            <v>21800728</v>
          </cell>
          <cell r="B188">
            <v>13</v>
          </cell>
        </row>
        <row r="189">
          <cell r="A189">
            <v>21801734</v>
          </cell>
          <cell r="B189">
            <v>5</v>
          </cell>
        </row>
        <row r="190">
          <cell r="A190">
            <v>21822466</v>
          </cell>
          <cell r="B190">
            <v>16.5</v>
          </cell>
        </row>
        <row r="191">
          <cell r="A191">
            <v>21800681</v>
          </cell>
          <cell r="B191">
            <v>3.5</v>
          </cell>
        </row>
        <row r="192">
          <cell r="A192">
            <v>21801833</v>
          </cell>
          <cell r="B192">
            <v>12</v>
          </cell>
        </row>
        <row r="193">
          <cell r="A193">
            <v>21802393</v>
          </cell>
          <cell r="B193">
            <v>2</v>
          </cell>
        </row>
        <row r="194">
          <cell r="A194">
            <v>21800321</v>
          </cell>
          <cell r="B194">
            <v>8</v>
          </cell>
        </row>
        <row r="195">
          <cell r="A195">
            <v>21704901</v>
          </cell>
          <cell r="B195">
            <v>12</v>
          </cell>
        </row>
        <row r="196">
          <cell r="A196">
            <v>21802524</v>
          </cell>
          <cell r="B196">
            <v>15</v>
          </cell>
        </row>
        <row r="197">
          <cell r="A197">
            <v>21800003</v>
          </cell>
          <cell r="B197">
            <v>12</v>
          </cell>
        </row>
        <row r="198">
          <cell r="A198">
            <v>21703203</v>
          </cell>
          <cell r="B198">
            <v>19</v>
          </cell>
        </row>
        <row r="199">
          <cell r="A199">
            <v>21801307</v>
          </cell>
          <cell r="B199">
            <v>14</v>
          </cell>
        </row>
        <row r="200">
          <cell r="A200">
            <v>21801821</v>
          </cell>
          <cell r="B200">
            <v>14.5</v>
          </cell>
        </row>
        <row r="201">
          <cell r="A201">
            <v>21706348</v>
          </cell>
          <cell r="B201">
            <v>18</v>
          </cell>
        </row>
        <row r="202">
          <cell r="A202">
            <v>21702428</v>
          </cell>
          <cell r="B202">
            <v>14</v>
          </cell>
        </row>
        <row r="203">
          <cell r="A203">
            <v>21900391</v>
          </cell>
          <cell r="B203">
            <v>7.5</v>
          </cell>
        </row>
        <row r="204">
          <cell r="A204">
            <v>21907925</v>
          </cell>
          <cell r="B204">
            <v>0</v>
          </cell>
        </row>
        <row r="205">
          <cell r="A205">
            <v>21905655</v>
          </cell>
          <cell r="B205">
            <v>17</v>
          </cell>
        </row>
        <row r="206">
          <cell r="A206">
            <v>21800595</v>
          </cell>
          <cell r="B206">
            <v>16.5</v>
          </cell>
        </row>
        <row r="207">
          <cell r="A207">
            <v>21805359</v>
          </cell>
          <cell r="B207">
            <v>9</v>
          </cell>
        </row>
        <row r="208">
          <cell r="A208">
            <v>21800103</v>
          </cell>
          <cell r="B208">
            <v>17.5</v>
          </cell>
        </row>
        <row r="209">
          <cell r="A209">
            <v>21817653</v>
          </cell>
          <cell r="B209">
            <v>11</v>
          </cell>
        </row>
        <row r="210">
          <cell r="A210">
            <v>21800275</v>
          </cell>
          <cell r="B210">
            <v>19</v>
          </cell>
        </row>
        <row r="211">
          <cell r="A211">
            <v>21801153</v>
          </cell>
          <cell r="B211">
            <v>11.5</v>
          </cell>
        </row>
        <row r="212">
          <cell r="A212">
            <v>21804980</v>
          </cell>
          <cell r="B212">
            <v>6</v>
          </cell>
        </row>
        <row r="213">
          <cell r="A213">
            <v>21805085</v>
          </cell>
          <cell r="B213">
            <v>0</v>
          </cell>
        </row>
        <row r="214">
          <cell r="A214">
            <v>21807394</v>
          </cell>
          <cell r="B214">
            <v>0</v>
          </cell>
        </row>
        <row r="215">
          <cell r="A215">
            <v>21802812</v>
          </cell>
          <cell r="B215">
            <v>0</v>
          </cell>
        </row>
        <row r="216">
          <cell r="A216">
            <v>21901161</v>
          </cell>
          <cell r="B216">
            <v>12.5</v>
          </cell>
        </row>
        <row r="217">
          <cell r="A217">
            <v>21904402</v>
          </cell>
          <cell r="B217">
            <v>0</v>
          </cell>
        </row>
        <row r="218">
          <cell r="A218">
            <v>21803709</v>
          </cell>
          <cell r="B218">
            <v>7</v>
          </cell>
        </row>
        <row r="219">
          <cell r="A219">
            <v>21802989</v>
          </cell>
          <cell r="B219">
            <v>10</v>
          </cell>
        </row>
        <row r="220">
          <cell r="A220">
            <v>21806246</v>
          </cell>
          <cell r="B220">
            <v>5</v>
          </cell>
        </row>
        <row r="221">
          <cell r="A221">
            <v>21800993</v>
          </cell>
          <cell r="B221">
            <v>3.5</v>
          </cell>
        </row>
        <row r="222">
          <cell r="A222">
            <v>21905939</v>
          </cell>
          <cell r="B222">
            <v>1</v>
          </cell>
        </row>
        <row r="223">
          <cell r="A223">
            <v>21902042</v>
          </cell>
          <cell r="B223">
            <v>9</v>
          </cell>
        </row>
        <row r="224">
          <cell r="A224">
            <v>21801974</v>
          </cell>
          <cell r="B224">
            <v>9.5</v>
          </cell>
        </row>
        <row r="225">
          <cell r="A225">
            <v>21801716</v>
          </cell>
          <cell r="B225">
            <v>8.5</v>
          </cell>
        </row>
        <row r="226">
          <cell r="A226">
            <v>21817982</v>
          </cell>
          <cell r="B226">
            <v>11.5</v>
          </cell>
        </row>
        <row r="227">
          <cell r="A227">
            <v>21911029</v>
          </cell>
          <cell r="B227">
            <v>2.5</v>
          </cell>
        </row>
        <row r="228">
          <cell r="A228">
            <v>21805073</v>
          </cell>
          <cell r="B228">
            <v>10.5</v>
          </cell>
        </row>
        <row r="229">
          <cell r="A229">
            <v>21906184</v>
          </cell>
          <cell r="B229">
            <v>8.5</v>
          </cell>
        </row>
        <row r="230">
          <cell r="A230">
            <v>21817963</v>
          </cell>
          <cell r="B230">
            <v>12</v>
          </cell>
        </row>
        <row r="231">
          <cell r="A231">
            <v>21904715</v>
          </cell>
          <cell r="B231">
            <v>2</v>
          </cell>
        </row>
        <row r="232">
          <cell r="A232">
            <v>21804560</v>
          </cell>
          <cell r="B232">
            <v>9.5</v>
          </cell>
        </row>
        <row r="233">
          <cell r="A233">
            <v>21800738</v>
          </cell>
          <cell r="B233">
            <v>13</v>
          </cell>
        </row>
        <row r="234">
          <cell r="A234">
            <v>21911271</v>
          </cell>
          <cell r="B234">
            <v>0</v>
          </cell>
        </row>
        <row r="235">
          <cell r="A235">
            <v>21905711</v>
          </cell>
          <cell r="B235">
            <v>2</v>
          </cell>
        </row>
        <row r="236">
          <cell r="A236">
            <v>21806096</v>
          </cell>
          <cell r="B236">
            <v>1.5</v>
          </cell>
        </row>
        <row r="237">
          <cell r="A237">
            <v>21804443</v>
          </cell>
          <cell r="B237">
            <v>10</v>
          </cell>
        </row>
        <row r="238">
          <cell r="A238">
            <v>21802813</v>
          </cell>
          <cell r="B238">
            <v>17</v>
          </cell>
        </row>
        <row r="239">
          <cell r="A239">
            <v>21906200</v>
          </cell>
          <cell r="B239">
            <v>11.5</v>
          </cell>
        </row>
        <row r="240">
          <cell r="A240">
            <v>21901872</v>
          </cell>
          <cell r="B240">
            <v>10.5</v>
          </cell>
        </row>
        <row r="241">
          <cell r="A241">
            <v>21900490</v>
          </cell>
          <cell r="B241">
            <v>4</v>
          </cell>
        </row>
        <row r="242">
          <cell r="A242">
            <v>21908940</v>
          </cell>
          <cell r="B242">
            <v>4</v>
          </cell>
        </row>
        <row r="243">
          <cell r="A243">
            <v>21910206</v>
          </cell>
          <cell r="B243">
            <v>2.5</v>
          </cell>
        </row>
        <row r="244">
          <cell r="A244">
            <v>21817972</v>
          </cell>
          <cell r="B244">
            <v>11</v>
          </cell>
        </row>
        <row r="245">
          <cell r="A245">
            <v>21908141</v>
          </cell>
          <cell r="B245">
            <v>8.5</v>
          </cell>
        </row>
        <row r="246">
          <cell r="A246">
            <v>21907435</v>
          </cell>
          <cell r="B246">
            <v>5.5</v>
          </cell>
        </row>
        <row r="247">
          <cell r="A247">
            <v>21908059</v>
          </cell>
          <cell r="B247">
            <v>4.5</v>
          </cell>
        </row>
        <row r="248">
          <cell r="A248">
            <v>21911057</v>
          </cell>
          <cell r="B248">
            <v>10.5</v>
          </cell>
        </row>
        <row r="249">
          <cell r="A249">
            <v>21906390</v>
          </cell>
          <cell r="B249">
            <v>4.5</v>
          </cell>
        </row>
        <row r="250">
          <cell r="A250">
            <v>21803357</v>
          </cell>
          <cell r="B250">
            <v>14</v>
          </cell>
        </row>
        <row r="251">
          <cell r="A251">
            <v>21902474</v>
          </cell>
          <cell r="B251">
            <v>10</v>
          </cell>
        </row>
        <row r="252">
          <cell r="A252">
            <v>21800492</v>
          </cell>
          <cell r="B252">
            <v>16.5</v>
          </cell>
        </row>
        <row r="253">
          <cell r="A253">
            <v>21803587</v>
          </cell>
          <cell r="B253">
            <v>15</v>
          </cell>
        </row>
        <row r="254">
          <cell r="A254">
            <v>21801824</v>
          </cell>
          <cell r="B254">
            <v>19</v>
          </cell>
        </row>
        <row r="255">
          <cell r="A255">
            <v>21804008</v>
          </cell>
          <cell r="B255">
            <v>14.5</v>
          </cell>
        </row>
        <row r="256">
          <cell r="A256">
            <v>21902716</v>
          </cell>
          <cell r="B256">
            <v>9.5</v>
          </cell>
        </row>
        <row r="257">
          <cell r="A257">
            <v>21802451</v>
          </cell>
          <cell r="B257">
            <v>13.5</v>
          </cell>
        </row>
        <row r="258">
          <cell r="A258">
            <v>21908180</v>
          </cell>
          <cell r="B258">
            <v>3</v>
          </cell>
        </row>
        <row r="259">
          <cell r="A259">
            <v>21901589</v>
          </cell>
          <cell r="B259">
            <v>11</v>
          </cell>
        </row>
        <row r="260">
          <cell r="A260">
            <v>21805723</v>
          </cell>
          <cell r="B260">
            <v>10.5</v>
          </cell>
        </row>
        <row r="261">
          <cell r="A261">
            <v>21803548</v>
          </cell>
          <cell r="B261">
            <v>12</v>
          </cell>
        </row>
        <row r="262">
          <cell r="A262">
            <v>21818497</v>
          </cell>
          <cell r="B262">
            <v>11</v>
          </cell>
        </row>
        <row r="263">
          <cell r="A263">
            <v>21802928</v>
          </cell>
          <cell r="B263">
            <v>13</v>
          </cell>
        </row>
        <row r="264">
          <cell r="A264">
            <v>21801819</v>
          </cell>
          <cell r="B264">
            <v>8</v>
          </cell>
        </row>
        <row r="265">
          <cell r="A265">
            <v>21800720</v>
          </cell>
          <cell r="B265">
            <v>7.5</v>
          </cell>
        </row>
        <row r="266">
          <cell r="A266">
            <v>21905304</v>
          </cell>
          <cell r="B266">
            <v>11</v>
          </cell>
        </row>
        <row r="267">
          <cell r="A267">
            <v>21801999</v>
          </cell>
          <cell r="B267">
            <v>3</v>
          </cell>
        </row>
        <row r="268">
          <cell r="A268">
            <v>21609780</v>
          </cell>
          <cell r="B268">
            <v>5</v>
          </cell>
        </row>
        <row r="269">
          <cell r="A269">
            <v>21800468</v>
          </cell>
          <cell r="B269">
            <v>3.5</v>
          </cell>
        </row>
        <row r="270">
          <cell r="A270">
            <v>21800517</v>
          </cell>
          <cell r="B270">
            <v>11.5</v>
          </cell>
        </row>
        <row r="271">
          <cell r="A271">
            <v>21605710</v>
          </cell>
          <cell r="B271">
            <v>15</v>
          </cell>
        </row>
        <row r="272">
          <cell r="A272">
            <v>21801766</v>
          </cell>
          <cell r="B272">
            <v>19</v>
          </cell>
        </row>
        <row r="273">
          <cell r="A273">
            <v>21800578</v>
          </cell>
          <cell r="B273">
            <v>18.5</v>
          </cell>
        </row>
        <row r="274">
          <cell r="A274">
            <v>21804939</v>
          </cell>
          <cell r="B274">
            <v>15</v>
          </cell>
        </row>
        <row r="275">
          <cell r="A275">
            <v>21804082</v>
          </cell>
          <cell r="B275">
            <v>8.5</v>
          </cell>
        </row>
        <row r="276">
          <cell r="A276">
            <v>21805399</v>
          </cell>
          <cell r="B276">
            <v>8</v>
          </cell>
        </row>
        <row r="277">
          <cell r="A277">
            <v>21805342</v>
          </cell>
          <cell r="B277">
            <v>15</v>
          </cell>
        </row>
        <row r="278">
          <cell r="A278">
            <v>21800412</v>
          </cell>
          <cell r="B278">
            <v>14.5</v>
          </cell>
        </row>
        <row r="279">
          <cell r="A279">
            <v>21800385</v>
          </cell>
          <cell r="B279">
            <v>11</v>
          </cell>
        </row>
        <row r="280">
          <cell r="A280">
            <v>21807309</v>
          </cell>
          <cell r="B280">
            <v>11.5</v>
          </cell>
        </row>
        <row r="281">
          <cell r="A281">
            <v>21806837</v>
          </cell>
          <cell r="B281">
            <v>14</v>
          </cell>
        </row>
        <row r="282">
          <cell r="A282">
            <v>21801837</v>
          </cell>
          <cell r="B282">
            <v>10</v>
          </cell>
        </row>
        <row r="283">
          <cell r="A283">
            <v>21804115</v>
          </cell>
          <cell r="B283">
            <v>1.5</v>
          </cell>
        </row>
        <row r="284">
          <cell r="A284">
            <v>21802299</v>
          </cell>
          <cell r="B284">
            <v>9</v>
          </cell>
        </row>
        <row r="285">
          <cell r="A285">
            <v>21803942</v>
          </cell>
          <cell r="B285">
            <v>16.5</v>
          </cell>
        </row>
        <row r="286">
          <cell r="A286">
            <v>21806310</v>
          </cell>
          <cell r="B286">
            <v>14</v>
          </cell>
        </row>
        <row r="287">
          <cell r="A287">
            <v>21805535</v>
          </cell>
          <cell r="B287">
            <v>11</v>
          </cell>
        </row>
        <row r="288">
          <cell r="A288">
            <v>21818482</v>
          </cell>
          <cell r="B288">
            <v>10</v>
          </cell>
        </row>
        <row r="289">
          <cell r="A289">
            <v>21803454</v>
          </cell>
          <cell r="B289">
            <v>17</v>
          </cell>
        </row>
        <row r="290">
          <cell r="A290">
            <v>21800353</v>
          </cell>
          <cell r="B290">
            <v>16.5</v>
          </cell>
        </row>
        <row r="291">
          <cell r="A291">
            <v>21805706</v>
          </cell>
          <cell r="B291">
            <v>11</v>
          </cell>
        </row>
        <row r="292">
          <cell r="A292">
            <v>21802764</v>
          </cell>
          <cell r="B292">
            <v>9</v>
          </cell>
        </row>
        <row r="293">
          <cell r="A293">
            <v>21802298</v>
          </cell>
          <cell r="B293">
            <v>4</v>
          </cell>
        </row>
        <row r="294">
          <cell r="A294">
            <v>21800536</v>
          </cell>
          <cell r="B294">
            <v>7.5</v>
          </cell>
        </row>
        <row r="295">
          <cell r="A295">
            <v>21800918</v>
          </cell>
          <cell r="B295">
            <v>11</v>
          </cell>
        </row>
        <row r="296">
          <cell r="A296">
            <v>21800247</v>
          </cell>
          <cell r="B296">
            <v>13</v>
          </cell>
        </row>
        <row r="297">
          <cell r="A297">
            <v>21805709</v>
          </cell>
          <cell r="B297">
            <v>16</v>
          </cell>
        </row>
        <row r="298">
          <cell r="A298">
            <v>21804530</v>
          </cell>
          <cell r="B298">
            <v>7.5</v>
          </cell>
        </row>
        <row r="299">
          <cell r="A299">
            <v>21901257</v>
          </cell>
          <cell r="B299">
            <v>13.5</v>
          </cell>
        </row>
        <row r="300">
          <cell r="A300">
            <v>21908536</v>
          </cell>
          <cell r="B300">
            <v>9</v>
          </cell>
        </row>
        <row r="301">
          <cell r="A301">
            <v>21906250</v>
          </cell>
          <cell r="B301">
            <v>11</v>
          </cell>
        </row>
        <row r="302">
          <cell r="A302">
            <v>21912791</v>
          </cell>
          <cell r="B302">
            <v>8.5</v>
          </cell>
        </row>
        <row r="303">
          <cell r="A303">
            <v>21900344</v>
          </cell>
          <cell r="B303">
            <v>5</v>
          </cell>
        </row>
        <row r="304">
          <cell r="A304">
            <v>21900998</v>
          </cell>
          <cell r="B304">
            <v>7.5</v>
          </cell>
        </row>
        <row r="305">
          <cell r="A305">
            <v>21906331</v>
          </cell>
          <cell r="B305">
            <v>2.5</v>
          </cell>
        </row>
        <row r="306">
          <cell r="A306">
            <v>21910395</v>
          </cell>
          <cell r="B306">
            <v>5</v>
          </cell>
        </row>
        <row r="307">
          <cell r="A307">
            <v>21907279</v>
          </cell>
          <cell r="B307">
            <v>2</v>
          </cell>
        </row>
        <row r="308">
          <cell r="A308">
            <v>21921206</v>
          </cell>
          <cell r="B308">
            <v>0</v>
          </cell>
        </row>
        <row r="309">
          <cell r="A309">
            <v>21907892</v>
          </cell>
          <cell r="B309">
            <v>7</v>
          </cell>
        </row>
        <row r="310">
          <cell r="A310">
            <v>21906707</v>
          </cell>
          <cell r="B310">
            <v>0</v>
          </cell>
        </row>
        <row r="311">
          <cell r="A311">
            <v>21905816</v>
          </cell>
          <cell r="B311">
            <v>1.5</v>
          </cell>
        </row>
        <row r="312">
          <cell r="A312">
            <v>21900572</v>
          </cell>
          <cell r="B312">
            <v>13</v>
          </cell>
        </row>
        <row r="313">
          <cell r="A313">
            <v>21911401</v>
          </cell>
          <cell r="B313">
            <v>15.5</v>
          </cell>
        </row>
        <row r="314">
          <cell r="A314">
            <v>21904749</v>
          </cell>
          <cell r="B314">
            <v>5.5</v>
          </cell>
        </row>
        <row r="315">
          <cell r="A315">
            <v>21900807</v>
          </cell>
          <cell r="B315">
            <v>13.5</v>
          </cell>
        </row>
        <row r="316">
          <cell r="A316">
            <v>21903113</v>
          </cell>
          <cell r="B316">
            <v>0</v>
          </cell>
        </row>
        <row r="317">
          <cell r="A317">
            <v>21902888</v>
          </cell>
          <cell r="B317">
            <v>11</v>
          </cell>
        </row>
        <row r="318">
          <cell r="A318">
            <v>21900217</v>
          </cell>
          <cell r="B318">
            <v>10.5</v>
          </cell>
        </row>
        <row r="319">
          <cell r="A319">
            <v>21911221</v>
          </cell>
          <cell r="B319">
            <v>8</v>
          </cell>
        </row>
        <row r="320">
          <cell r="A320">
            <v>21901437</v>
          </cell>
          <cell r="B320">
            <v>10</v>
          </cell>
        </row>
        <row r="321">
          <cell r="A321">
            <v>21701521</v>
          </cell>
          <cell r="B321">
            <v>15</v>
          </cell>
        </row>
        <row r="322">
          <cell r="A322">
            <v>21902539</v>
          </cell>
          <cell r="B322">
            <v>10</v>
          </cell>
        </row>
        <row r="323">
          <cell r="A323">
            <v>21900520</v>
          </cell>
          <cell r="B323">
            <v>13.5</v>
          </cell>
        </row>
        <row r="324">
          <cell r="A324">
            <v>21900153</v>
          </cell>
          <cell r="B324">
            <v>12</v>
          </cell>
        </row>
        <row r="325">
          <cell r="A325">
            <v>21900531</v>
          </cell>
          <cell r="B325">
            <v>10</v>
          </cell>
        </row>
        <row r="326">
          <cell r="A326">
            <v>21802468</v>
          </cell>
          <cell r="B326">
            <v>11.5</v>
          </cell>
        </row>
        <row r="327">
          <cell r="A327">
            <v>21803192</v>
          </cell>
          <cell r="B327">
            <v>5</v>
          </cell>
        </row>
        <row r="328">
          <cell r="A328">
            <v>21800305</v>
          </cell>
          <cell r="B328">
            <v>11.5</v>
          </cell>
        </row>
        <row r="329">
          <cell r="A329">
            <v>21902283</v>
          </cell>
          <cell r="B329">
            <v>10.5</v>
          </cell>
        </row>
        <row r="330">
          <cell r="A330">
            <v>21901813</v>
          </cell>
          <cell r="B330">
            <v>10</v>
          </cell>
        </row>
        <row r="331">
          <cell r="A331">
            <v>21804907</v>
          </cell>
          <cell r="B331">
            <v>5</v>
          </cell>
        </row>
        <row r="332">
          <cell r="A332">
            <v>21900194</v>
          </cell>
          <cell r="B332">
            <v>15</v>
          </cell>
        </row>
        <row r="333">
          <cell r="A333">
            <v>21900195</v>
          </cell>
          <cell r="B333">
            <v>15</v>
          </cell>
        </row>
        <row r="334">
          <cell r="A334">
            <v>21800162</v>
          </cell>
          <cell r="B334">
            <v>13</v>
          </cell>
        </row>
        <row r="335">
          <cell r="A335">
            <v>21904023</v>
          </cell>
          <cell r="B335">
            <v>17</v>
          </cell>
        </row>
        <row r="336">
          <cell r="A336">
            <v>21900166</v>
          </cell>
          <cell r="B336">
            <v>9.5</v>
          </cell>
        </row>
        <row r="337">
          <cell r="A337">
            <v>21902887</v>
          </cell>
          <cell r="B337">
            <v>14.5</v>
          </cell>
        </row>
        <row r="338">
          <cell r="A338">
            <v>21800643</v>
          </cell>
          <cell r="B338">
            <v>17</v>
          </cell>
        </row>
        <row r="339">
          <cell r="A339">
            <v>21906118</v>
          </cell>
          <cell r="B339">
            <v>0</v>
          </cell>
        </row>
        <row r="340">
          <cell r="A340">
            <v>21802359</v>
          </cell>
          <cell r="B340">
            <v>11</v>
          </cell>
        </row>
        <row r="341">
          <cell r="A341">
            <v>21907969</v>
          </cell>
          <cell r="B341">
            <v>7.5</v>
          </cell>
        </row>
        <row r="342">
          <cell r="A342">
            <v>20703153</v>
          </cell>
          <cell r="B342">
            <v>16</v>
          </cell>
        </row>
        <row r="343">
          <cell r="A343">
            <v>21900445</v>
          </cell>
          <cell r="B343">
            <v>16.5</v>
          </cell>
        </row>
        <row r="344">
          <cell r="A344">
            <v>21803531</v>
          </cell>
          <cell r="B344">
            <v>11.5</v>
          </cell>
        </row>
        <row r="345">
          <cell r="A345">
            <v>21900529</v>
          </cell>
          <cell r="B345">
            <v>6</v>
          </cell>
        </row>
        <row r="346">
          <cell r="A346">
            <v>21902062</v>
          </cell>
          <cell r="B346">
            <v>10</v>
          </cell>
        </row>
        <row r="347">
          <cell r="A347">
            <v>21901523</v>
          </cell>
          <cell r="B347">
            <v>8</v>
          </cell>
        </row>
        <row r="348">
          <cell r="A348">
            <v>21905327</v>
          </cell>
          <cell r="B348">
            <v>4</v>
          </cell>
        </row>
        <row r="349">
          <cell r="A349">
            <v>21905533</v>
          </cell>
          <cell r="B349">
            <v>8.5</v>
          </cell>
        </row>
        <row r="350">
          <cell r="A350">
            <v>21802438</v>
          </cell>
          <cell r="B350">
            <v>7.5</v>
          </cell>
        </row>
        <row r="351">
          <cell r="A351">
            <v>21806931</v>
          </cell>
          <cell r="B351">
            <v>10</v>
          </cell>
        </row>
        <row r="352">
          <cell r="A352">
            <v>21806632</v>
          </cell>
          <cell r="B352">
            <v>10.5</v>
          </cell>
        </row>
        <row r="353">
          <cell r="A353">
            <v>21806198</v>
          </cell>
          <cell r="B353">
            <v>3.5</v>
          </cell>
        </row>
        <row r="354">
          <cell r="A354">
            <v>21801803</v>
          </cell>
          <cell r="B354">
            <v>12</v>
          </cell>
        </row>
        <row r="355">
          <cell r="A355">
            <v>21911152</v>
          </cell>
          <cell r="B355">
            <v>1.5</v>
          </cell>
        </row>
        <row r="356">
          <cell r="A356">
            <v>21901425</v>
          </cell>
          <cell r="B356">
            <v>10</v>
          </cell>
        </row>
        <row r="357">
          <cell r="A357">
            <v>21804440</v>
          </cell>
          <cell r="B357">
            <v>7</v>
          </cell>
        </row>
        <row r="358">
          <cell r="A358">
            <v>21906204</v>
          </cell>
          <cell r="B358">
            <v>4</v>
          </cell>
        </row>
        <row r="359">
          <cell r="A359">
            <v>21908471</v>
          </cell>
          <cell r="B359">
            <v>9</v>
          </cell>
        </row>
        <row r="360">
          <cell r="A360">
            <v>21905448</v>
          </cell>
          <cell r="B360">
            <v>4</v>
          </cell>
        </row>
        <row r="361">
          <cell r="A361">
            <v>21900848</v>
          </cell>
          <cell r="B361">
            <v>13</v>
          </cell>
        </row>
        <row r="362">
          <cell r="A362">
            <v>21909949</v>
          </cell>
          <cell r="B362">
            <v>4</v>
          </cell>
        </row>
        <row r="363">
          <cell r="A363">
            <v>21801125</v>
          </cell>
          <cell r="B363">
            <v>14.5</v>
          </cell>
        </row>
        <row r="364">
          <cell r="A364">
            <v>21804303</v>
          </cell>
          <cell r="B364">
            <v>15.5</v>
          </cell>
        </row>
        <row r="365">
          <cell r="A365">
            <v>21715134</v>
          </cell>
          <cell r="B365">
            <v>6</v>
          </cell>
        </row>
        <row r="366">
          <cell r="A366">
            <v>21908527</v>
          </cell>
          <cell r="B366">
            <v>2</v>
          </cell>
        </row>
        <row r="367">
          <cell r="A367">
            <v>21801443</v>
          </cell>
          <cell r="B367">
            <v>1</v>
          </cell>
        </row>
        <row r="368">
          <cell r="A368">
            <v>21905559</v>
          </cell>
          <cell r="B368">
            <v>13</v>
          </cell>
        </row>
        <row r="369">
          <cell r="A369">
            <v>21901321</v>
          </cell>
          <cell r="B369">
            <v>15</v>
          </cell>
        </row>
        <row r="370">
          <cell r="A370">
            <v>21900114</v>
          </cell>
          <cell r="B370">
            <v>10.5</v>
          </cell>
        </row>
        <row r="371">
          <cell r="A371">
            <v>21918026</v>
          </cell>
          <cell r="B371">
            <v>12</v>
          </cell>
        </row>
        <row r="372">
          <cell r="A372">
            <v>21827208</v>
          </cell>
          <cell r="B372">
            <v>9</v>
          </cell>
        </row>
        <row r="373">
          <cell r="A373">
            <v>21805375</v>
          </cell>
          <cell r="B373">
            <v>13.5</v>
          </cell>
        </row>
        <row r="374">
          <cell r="A374">
            <v>21804286</v>
          </cell>
          <cell r="B374">
            <v>7.5</v>
          </cell>
        </row>
        <row r="375">
          <cell r="A375">
            <v>21800866</v>
          </cell>
          <cell r="B375">
            <v>6.5</v>
          </cell>
        </row>
        <row r="376">
          <cell r="A376">
            <v>21803489</v>
          </cell>
          <cell r="B376">
            <v>15</v>
          </cell>
        </row>
        <row r="377">
          <cell r="A377">
            <v>21806472</v>
          </cell>
          <cell r="B377">
            <v>10.5</v>
          </cell>
        </row>
        <row r="378">
          <cell r="A378">
            <v>21705533</v>
          </cell>
          <cell r="B378">
            <v>16.5</v>
          </cell>
        </row>
        <row r="379">
          <cell r="A379">
            <v>21817954</v>
          </cell>
          <cell r="B379">
            <v>12</v>
          </cell>
        </row>
        <row r="380">
          <cell r="A380">
            <v>21800953</v>
          </cell>
          <cell r="B380">
            <v>15.5</v>
          </cell>
        </row>
        <row r="381">
          <cell r="A381">
            <v>21801909</v>
          </cell>
          <cell r="B381">
            <v>12</v>
          </cell>
        </row>
        <row r="382">
          <cell r="A382">
            <v>21801495</v>
          </cell>
          <cell r="B382">
            <v>12</v>
          </cell>
        </row>
        <row r="383">
          <cell r="A383">
            <v>21904884</v>
          </cell>
          <cell r="B383">
            <v>0</v>
          </cell>
        </row>
        <row r="384">
          <cell r="A384">
            <v>21802534</v>
          </cell>
          <cell r="B384">
            <v>4.5</v>
          </cell>
        </row>
        <row r="385">
          <cell r="A385">
            <v>21801319</v>
          </cell>
          <cell r="B385">
            <v>17.5</v>
          </cell>
        </row>
        <row r="386">
          <cell r="A386">
            <v>21800782</v>
          </cell>
          <cell r="B386">
            <v>16.5</v>
          </cell>
        </row>
        <row r="387">
          <cell r="A387">
            <v>21802486</v>
          </cell>
          <cell r="B387">
            <v>14</v>
          </cell>
        </row>
        <row r="388">
          <cell r="A388">
            <v>21801168</v>
          </cell>
          <cell r="B388">
            <v>16.600000000000001</v>
          </cell>
        </row>
        <row r="389">
          <cell r="A389">
            <v>21908330</v>
          </cell>
          <cell r="B389">
            <v>6</v>
          </cell>
        </row>
        <row r="390">
          <cell r="A390">
            <v>21902437</v>
          </cell>
          <cell r="B390">
            <v>11</v>
          </cell>
        </row>
        <row r="391">
          <cell r="A391">
            <v>21908670</v>
          </cell>
          <cell r="B391">
            <v>4</v>
          </cell>
        </row>
        <row r="392">
          <cell r="A392">
            <v>21802679</v>
          </cell>
          <cell r="B392">
            <v>9.5</v>
          </cell>
        </row>
        <row r="393">
          <cell r="A393">
            <v>21800748</v>
          </cell>
          <cell r="B393">
            <v>20</v>
          </cell>
        </row>
        <row r="394">
          <cell r="A394">
            <v>21807810</v>
          </cell>
          <cell r="B394">
            <v>3</v>
          </cell>
        </row>
        <row r="395">
          <cell r="A395">
            <v>21902261</v>
          </cell>
          <cell r="B395">
            <v>9.5</v>
          </cell>
        </row>
        <row r="396">
          <cell r="A396">
            <v>21804011</v>
          </cell>
          <cell r="B396">
            <v>2.5</v>
          </cell>
        </row>
        <row r="397">
          <cell r="A397">
            <v>21800619</v>
          </cell>
          <cell r="B397">
            <v>3.5</v>
          </cell>
        </row>
        <row r="398">
          <cell r="A398">
            <v>21903583</v>
          </cell>
          <cell r="B398">
            <v>10.5</v>
          </cell>
        </row>
        <row r="399">
          <cell r="A399">
            <v>21803260</v>
          </cell>
          <cell r="B399">
            <v>11.5</v>
          </cell>
        </row>
        <row r="400">
          <cell r="A400">
            <v>21900396</v>
          </cell>
          <cell r="B400">
            <v>6.5</v>
          </cell>
        </row>
        <row r="401">
          <cell r="A401">
            <v>21801598</v>
          </cell>
          <cell r="B401">
            <v>15</v>
          </cell>
        </row>
        <row r="402">
          <cell r="A402">
            <v>21901323</v>
          </cell>
          <cell r="B402">
            <v>7.5</v>
          </cell>
        </row>
        <row r="403">
          <cell r="A403">
            <v>21801122</v>
          </cell>
          <cell r="B403">
            <v>17.5</v>
          </cell>
        </row>
        <row r="404">
          <cell r="A404">
            <v>21904977</v>
          </cell>
          <cell r="B404">
            <v>12</v>
          </cell>
        </row>
        <row r="405">
          <cell r="A405">
            <v>21921095</v>
          </cell>
          <cell r="B405">
            <v>9</v>
          </cell>
        </row>
        <row r="406">
          <cell r="A406">
            <v>21803644</v>
          </cell>
          <cell r="B406">
            <v>10.5</v>
          </cell>
        </row>
        <row r="407">
          <cell r="A407">
            <v>21800818</v>
          </cell>
          <cell r="B407">
            <v>10</v>
          </cell>
        </row>
        <row r="408">
          <cell r="A408">
            <v>21703767</v>
          </cell>
          <cell r="B408">
            <v>11.5</v>
          </cell>
        </row>
        <row r="409">
          <cell r="A409">
            <v>21807319</v>
          </cell>
          <cell r="B409">
            <v>9.5</v>
          </cell>
        </row>
        <row r="410">
          <cell r="A410">
            <v>21804485</v>
          </cell>
          <cell r="B410">
            <v>17</v>
          </cell>
        </row>
        <row r="411">
          <cell r="A411">
            <v>21904572</v>
          </cell>
          <cell r="B411">
            <v>0</v>
          </cell>
        </row>
        <row r="412">
          <cell r="A412">
            <v>21800470</v>
          </cell>
          <cell r="B412">
            <v>5</v>
          </cell>
        </row>
        <row r="413">
          <cell r="A413">
            <v>21803905</v>
          </cell>
          <cell r="B413">
            <v>15.5</v>
          </cell>
        </row>
        <row r="414">
          <cell r="A414">
            <v>21801707</v>
          </cell>
          <cell r="B414">
            <v>17</v>
          </cell>
        </row>
        <row r="415">
          <cell r="A415">
            <v>21800021</v>
          </cell>
          <cell r="B415">
            <v>11</v>
          </cell>
        </row>
        <row r="416">
          <cell r="A416">
            <v>21726849</v>
          </cell>
          <cell r="B416">
            <v>15</v>
          </cell>
        </row>
        <row r="417">
          <cell r="A417">
            <v>21807037</v>
          </cell>
          <cell r="B417">
            <v>13.5</v>
          </cell>
        </row>
        <row r="418">
          <cell r="A418">
            <v>21801915</v>
          </cell>
          <cell r="B418">
            <v>13</v>
          </cell>
        </row>
        <row r="419">
          <cell r="A419">
            <v>21813332</v>
          </cell>
          <cell r="B419">
            <v>18.5</v>
          </cell>
        </row>
        <row r="420">
          <cell r="A420">
            <v>21900504</v>
          </cell>
          <cell r="B420">
            <v>14.5</v>
          </cell>
        </row>
        <row r="421">
          <cell r="A421">
            <v>21802095</v>
          </cell>
          <cell r="B421">
            <v>18.5</v>
          </cell>
        </row>
        <row r="422">
          <cell r="A422">
            <v>21802224</v>
          </cell>
          <cell r="B422">
            <v>13</v>
          </cell>
        </row>
        <row r="423">
          <cell r="A423">
            <v>21801795</v>
          </cell>
          <cell r="B423">
            <v>13</v>
          </cell>
        </row>
        <row r="424">
          <cell r="A424">
            <v>21804253</v>
          </cell>
          <cell r="B424">
            <v>13</v>
          </cell>
        </row>
        <row r="425">
          <cell r="A425">
            <v>21902633</v>
          </cell>
          <cell r="B425">
            <v>12</v>
          </cell>
        </row>
        <row r="426">
          <cell r="A426">
            <v>21800704</v>
          </cell>
          <cell r="B426">
            <v>10</v>
          </cell>
        </row>
        <row r="427">
          <cell r="A427">
            <v>21902524</v>
          </cell>
          <cell r="B427">
            <v>0</v>
          </cell>
        </row>
        <row r="428">
          <cell r="A428">
            <v>21907970</v>
          </cell>
          <cell r="B428">
            <v>7</v>
          </cell>
        </row>
        <row r="429">
          <cell r="A429">
            <v>21902816</v>
          </cell>
          <cell r="B429">
            <v>3</v>
          </cell>
        </row>
        <row r="430">
          <cell r="A430">
            <v>21900245</v>
          </cell>
          <cell r="B430">
            <v>9.5</v>
          </cell>
        </row>
        <row r="431">
          <cell r="A431">
            <v>21743709</v>
          </cell>
          <cell r="B431">
            <v>6.5</v>
          </cell>
        </row>
        <row r="432">
          <cell r="A432">
            <v>21709271</v>
          </cell>
          <cell r="B432">
            <v>6</v>
          </cell>
        </row>
        <row r="433">
          <cell r="A433">
            <v>21903095</v>
          </cell>
          <cell r="B433">
            <v>5</v>
          </cell>
        </row>
        <row r="434">
          <cell r="A434">
            <v>21802007</v>
          </cell>
          <cell r="B434">
            <v>2</v>
          </cell>
        </row>
        <row r="435">
          <cell r="A435">
            <v>21800405</v>
          </cell>
          <cell r="B435">
            <v>9</v>
          </cell>
        </row>
        <row r="436">
          <cell r="A436">
            <v>21817803</v>
          </cell>
          <cell r="B436">
            <v>2</v>
          </cell>
        </row>
        <row r="437">
          <cell r="A437">
            <v>21804993</v>
          </cell>
          <cell r="B437">
            <v>3.5</v>
          </cell>
        </row>
        <row r="438">
          <cell r="A438">
            <v>21911219</v>
          </cell>
          <cell r="B438">
            <v>1</v>
          </cell>
        </row>
        <row r="439">
          <cell r="A439">
            <v>21908016</v>
          </cell>
          <cell r="B439">
            <v>3</v>
          </cell>
        </row>
        <row r="440">
          <cell r="A440">
            <v>21903017</v>
          </cell>
          <cell r="B440">
            <v>0</v>
          </cell>
        </row>
        <row r="441">
          <cell r="A441">
            <v>21801015</v>
          </cell>
          <cell r="B441">
            <v>8.5</v>
          </cell>
        </row>
        <row r="442">
          <cell r="A442">
            <v>21802433</v>
          </cell>
          <cell r="B442">
            <v>1</v>
          </cell>
        </row>
        <row r="443">
          <cell r="A443">
            <v>21807594</v>
          </cell>
          <cell r="B443">
            <v>3</v>
          </cell>
        </row>
        <row r="444">
          <cell r="A444">
            <v>21904914</v>
          </cell>
          <cell r="B444">
            <v>3</v>
          </cell>
        </row>
        <row r="445">
          <cell r="A445">
            <v>21818067</v>
          </cell>
          <cell r="B445">
            <v>13.5</v>
          </cell>
        </row>
        <row r="446">
          <cell r="A446">
            <v>21817705</v>
          </cell>
          <cell r="B446">
            <v>17</v>
          </cell>
        </row>
        <row r="447">
          <cell r="A447">
            <v>21907526</v>
          </cell>
          <cell r="B447">
            <v>5.5</v>
          </cell>
        </row>
        <row r="448">
          <cell r="A448">
            <v>21705109</v>
          </cell>
          <cell r="B448">
            <v>6</v>
          </cell>
        </row>
        <row r="449">
          <cell r="A449">
            <v>21705448</v>
          </cell>
          <cell r="B449">
            <v>11.5</v>
          </cell>
        </row>
        <row r="450">
          <cell r="A450">
            <v>21702105</v>
          </cell>
          <cell r="B450">
            <v>19</v>
          </cell>
        </row>
        <row r="451">
          <cell r="A451">
            <v>21901509</v>
          </cell>
          <cell r="B451">
            <v>10</v>
          </cell>
        </row>
        <row r="452">
          <cell r="A452">
            <v>21902561</v>
          </cell>
          <cell r="B452">
            <v>0</v>
          </cell>
        </row>
        <row r="453">
          <cell r="A453">
            <v>21801169</v>
          </cell>
          <cell r="B453">
            <v>14.5</v>
          </cell>
        </row>
        <row r="454">
          <cell r="A454">
            <v>21910037</v>
          </cell>
          <cell r="B454">
            <v>0</v>
          </cell>
        </row>
        <row r="455">
          <cell r="A455">
            <v>21918294</v>
          </cell>
          <cell r="B455">
            <v>0</v>
          </cell>
        </row>
        <row r="456">
          <cell r="A456">
            <v>21901306</v>
          </cell>
          <cell r="B456">
            <v>0</v>
          </cell>
        </row>
        <row r="457">
          <cell r="A457">
            <v>21900886</v>
          </cell>
          <cell r="B457">
            <v>0</v>
          </cell>
        </row>
        <row r="458">
          <cell r="A458">
            <v>21903158</v>
          </cell>
          <cell r="B458">
            <v>0</v>
          </cell>
        </row>
        <row r="459">
          <cell r="A459">
            <v>21903162</v>
          </cell>
          <cell r="B459">
            <v>0</v>
          </cell>
        </row>
        <row r="460">
          <cell r="A460">
            <v>21903111</v>
          </cell>
          <cell r="B460">
            <v>1</v>
          </cell>
        </row>
        <row r="461">
          <cell r="A461">
            <v>21900718</v>
          </cell>
          <cell r="B461">
            <v>10.5</v>
          </cell>
        </row>
        <row r="462">
          <cell r="A462">
            <v>21910373</v>
          </cell>
          <cell r="B462">
            <v>2</v>
          </cell>
        </row>
        <row r="463">
          <cell r="A463">
            <v>21806328</v>
          </cell>
          <cell r="B463">
            <v>2.5</v>
          </cell>
        </row>
        <row r="464">
          <cell r="A464">
            <v>21803984</v>
          </cell>
          <cell r="B464">
            <v>3</v>
          </cell>
        </row>
        <row r="465">
          <cell r="A465">
            <v>21800487</v>
          </cell>
          <cell r="B465">
            <v>10</v>
          </cell>
        </row>
        <row r="466">
          <cell r="A466">
            <v>21900322</v>
          </cell>
          <cell r="B466">
            <v>11.5</v>
          </cell>
        </row>
        <row r="467">
          <cell r="A467">
            <v>21702102</v>
          </cell>
          <cell r="B467">
            <v>12</v>
          </cell>
        </row>
        <row r="468">
          <cell r="A468">
            <v>21904324</v>
          </cell>
          <cell r="B468">
            <v>2</v>
          </cell>
        </row>
        <row r="469">
          <cell r="A469">
            <v>21901121</v>
          </cell>
          <cell r="B469">
            <v>4</v>
          </cell>
        </row>
        <row r="470">
          <cell r="A470">
            <v>21901070</v>
          </cell>
          <cell r="B470">
            <v>4.5</v>
          </cell>
        </row>
        <row r="471">
          <cell r="A471">
            <v>21804201</v>
          </cell>
          <cell r="B471">
            <v>10.5</v>
          </cell>
        </row>
        <row r="472">
          <cell r="A472">
            <v>21805486</v>
          </cell>
          <cell r="B472">
            <v>4.5</v>
          </cell>
        </row>
        <row r="473">
          <cell r="A473">
            <v>21901786</v>
          </cell>
          <cell r="B473">
            <v>10</v>
          </cell>
        </row>
        <row r="474">
          <cell r="A474">
            <v>21801019</v>
          </cell>
          <cell r="B474">
            <v>14.5</v>
          </cell>
        </row>
        <row r="475">
          <cell r="A475">
            <v>21807852</v>
          </cell>
          <cell r="B475">
            <v>10.5</v>
          </cell>
        </row>
        <row r="476">
          <cell r="A476">
            <v>21802905</v>
          </cell>
          <cell r="B476">
            <v>8</v>
          </cell>
        </row>
        <row r="477">
          <cell r="A477">
            <v>21800218</v>
          </cell>
          <cell r="B477">
            <v>12.5</v>
          </cell>
        </row>
        <row r="478">
          <cell r="A478">
            <v>21802108</v>
          </cell>
          <cell r="B478">
            <v>15</v>
          </cell>
        </row>
        <row r="479">
          <cell r="A479">
            <v>21806552</v>
          </cell>
          <cell r="B479">
            <v>12</v>
          </cell>
        </row>
        <row r="480">
          <cell r="A480">
            <v>21803140</v>
          </cell>
          <cell r="B480">
            <v>11</v>
          </cell>
        </row>
        <row r="481">
          <cell r="A481">
            <v>21800234</v>
          </cell>
          <cell r="B481">
            <v>13.5</v>
          </cell>
        </row>
        <row r="482">
          <cell r="A482">
            <v>21900852</v>
          </cell>
          <cell r="B482">
            <v>13</v>
          </cell>
        </row>
        <row r="483">
          <cell r="A483">
            <v>21800739</v>
          </cell>
          <cell r="B483">
            <v>7</v>
          </cell>
        </row>
        <row r="484">
          <cell r="A484">
            <v>21800853</v>
          </cell>
          <cell r="B484">
            <v>1</v>
          </cell>
        </row>
        <row r="485">
          <cell r="A485">
            <v>21804878</v>
          </cell>
          <cell r="B485">
            <v>10</v>
          </cell>
        </row>
        <row r="486">
          <cell r="A486">
            <v>21800502</v>
          </cell>
          <cell r="B486">
            <v>9.5</v>
          </cell>
        </row>
        <row r="487">
          <cell r="A487">
            <v>21900787</v>
          </cell>
          <cell r="B487">
            <v>5.5</v>
          </cell>
        </row>
        <row r="488">
          <cell r="A488">
            <v>21902375</v>
          </cell>
          <cell r="B488">
            <v>0</v>
          </cell>
        </row>
        <row r="489">
          <cell r="A489">
            <v>21813144</v>
          </cell>
          <cell r="B489">
            <v>2.5</v>
          </cell>
        </row>
        <row r="490">
          <cell r="A490">
            <v>21900454</v>
          </cell>
          <cell r="B490">
            <v>9.5</v>
          </cell>
        </row>
        <row r="491">
          <cell r="A491">
            <v>21801677</v>
          </cell>
          <cell r="B491">
            <v>10.5</v>
          </cell>
        </row>
        <row r="492">
          <cell r="A492">
            <v>21803697</v>
          </cell>
          <cell r="B492">
            <v>7.5</v>
          </cell>
        </row>
        <row r="493">
          <cell r="A493">
            <v>21803416</v>
          </cell>
          <cell r="B493">
            <v>12</v>
          </cell>
        </row>
        <row r="494">
          <cell r="A494">
            <v>21921233</v>
          </cell>
          <cell r="B494">
            <v>1</v>
          </cell>
        </row>
        <row r="495">
          <cell r="A495">
            <v>21906294</v>
          </cell>
          <cell r="B495">
            <v>4</v>
          </cell>
        </row>
        <row r="496">
          <cell r="A496">
            <v>21800671</v>
          </cell>
          <cell r="B496">
            <v>5.5</v>
          </cell>
        </row>
        <row r="497">
          <cell r="A497">
            <v>21805667</v>
          </cell>
          <cell r="B497">
            <v>3.5</v>
          </cell>
        </row>
        <row r="498">
          <cell r="A498">
            <v>21805810</v>
          </cell>
          <cell r="B498">
            <v>10.5</v>
          </cell>
        </row>
        <row r="499">
          <cell r="A499">
            <v>21901430</v>
          </cell>
          <cell r="B499">
            <v>2</v>
          </cell>
        </row>
        <row r="500">
          <cell r="A500">
            <v>21906806</v>
          </cell>
          <cell r="B500">
            <v>6</v>
          </cell>
        </row>
        <row r="501">
          <cell r="A501">
            <v>21801945</v>
          </cell>
          <cell r="B501">
            <v>5</v>
          </cell>
        </row>
        <row r="502">
          <cell r="A502">
            <v>21900719</v>
          </cell>
          <cell r="B502">
            <v>11</v>
          </cell>
        </row>
        <row r="503">
          <cell r="A503">
            <v>21707967</v>
          </cell>
          <cell r="B503">
            <v>15.5</v>
          </cell>
        </row>
        <row r="504">
          <cell r="A504">
            <v>21801327</v>
          </cell>
          <cell r="B504">
            <v>4</v>
          </cell>
        </row>
        <row r="505">
          <cell r="A505">
            <v>21708491</v>
          </cell>
          <cell r="B505">
            <v>12.5</v>
          </cell>
        </row>
        <row r="506">
          <cell r="A506">
            <v>21803205</v>
          </cell>
          <cell r="B506">
            <v>7.5</v>
          </cell>
        </row>
        <row r="507">
          <cell r="A507">
            <v>21903802</v>
          </cell>
          <cell r="B507">
            <v>1.5</v>
          </cell>
        </row>
        <row r="508">
          <cell r="A508">
            <v>21902238</v>
          </cell>
          <cell r="B508">
            <v>1</v>
          </cell>
        </row>
        <row r="509">
          <cell r="A509">
            <v>21901578</v>
          </cell>
          <cell r="B509">
            <v>2.5</v>
          </cell>
        </row>
        <row r="510">
          <cell r="A510">
            <v>21806617</v>
          </cell>
          <cell r="B510">
            <v>4</v>
          </cell>
        </row>
        <row r="511">
          <cell r="A511">
            <v>21804598</v>
          </cell>
          <cell r="B511">
            <v>9.5</v>
          </cell>
        </row>
        <row r="512">
          <cell r="A512">
            <v>21807760</v>
          </cell>
          <cell r="B512">
            <v>10.5</v>
          </cell>
        </row>
        <row r="513">
          <cell r="A513">
            <v>21818464</v>
          </cell>
          <cell r="B513">
            <v>14</v>
          </cell>
        </row>
        <row r="514">
          <cell r="A514">
            <v>21818166</v>
          </cell>
          <cell r="B514">
            <v>2</v>
          </cell>
        </row>
        <row r="515">
          <cell r="A515">
            <v>21817932</v>
          </cell>
          <cell r="B515">
            <v>11.5</v>
          </cell>
        </row>
        <row r="516">
          <cell r="A516">
            <v>21804768</v>
          </cell>
          <cell r="B516">
            <v>2.5</v>
          </cell>
        </row>
        <row r="517">
          <cell r="A517">
            <v>21817613</v>
          </cell>
          <cell r="B517">
            <v>10</v>
          </cell>
        </row>
        <row r="518">
          <cell r="A518">
            <v>21818571</v>
          </cell>
          <cell r="B518">
            <v>10</v>
          </cell>
        </row>
        <row r="519">
          <cell r="A519">
            <v>21620555</v>
          </cell>
          <cell r="B519">
            <v>1.5</v>
          </cell>
        </row>
        <row r="520">
          <cell r="A520">
            <v>21900204</v>
          </cell>
          <cell r="B520">
            <v>4</v>
          </cell>
        </row>
        <row r="521">
          <cell r="A521">
            <v>21903709</v>
          </cell>
          <cell r="B521">
            <v>15.5</v>
          </cell>
        </row>
        <row r="522">
          <cell r="A522">
            <v>21804720</v>
          </cell>
          <cell r="B522">
            <v>11</v>
          </cell>
        </row>
        <row r="523">
          <cell r="A523">
            <v>21902898</v>
          </cell>
          <cell r="B523">
            <v>16</v>
          </cell>
        </row>
        <row r="524">
          <cell r="A524">
            <v>21800808</v>
          </cell>
          <cell r="B524">
            <v>16.5</v>
          </cell>
        </row>
        <row r="525">
          <cell r="A525">
            <v>21801992</v>
          </cell>
          <cell r="B525">
            <v>18</v>
          </cell>
        </row>
        <row r="526">
          <cell r="A526">
            <v>21906414</v>
          </cell>
          <cell r="B526">
            <v>13</v>
          </cell>
        </row>
        <row r="527">
          <cell r="A527">
            <v>21822556</v>
          </cell>
          <cell r="B527">
            <v>0</v>
          </cell>
        </row>
        <row r="528">
          <cell r="A528">
            <v>21905206</v>
          </cell>
          <cell r="B528">
            <v>10.5</v>
          </cell>
        </row>
        <row r="529">
          <cell r="A529">
            <v>21800596</v>
          </cell>
          <cell r="B529">
            <v>4</v>
          </cell>
        </row>
        <row r="530">
          <cell r="A530">
            <v>21805098</v>
          </cell>
          <cell r="B530">
            <v>14</v>
          </cell>
        </row>
        <row r="531">
          <cell r="A531">
            <v>21803288</v>
          </cell>
          <cell r="B531">
            <v>15.5</v>
          </cell>
        </row>
        <row r="532">
          <cell r="A532">
            <v>21903108</v>
          </cell>
          <cell r="B532">
            <v>5</v>
          </cell>
        </row>
        <row r="533">
          <cell r="A533">
            <v>21903337</v>
          </cell>
          <cell r="B533">
            <v>10</v>
          </cell>
        </row>
        <row r="534">
          <cell r="A534">
            <v>21806568</v>
          </cell>
          <cell r="B534">
            <v>0</v>
          </cell>
        </row>
        <row r="535">
          <cell r="A535">
            <v>21903403</v>
          </cell>
          <cell r="B535">
            <v>9</v>
          </cell>
        </row>
        <row r="536">
          <cell r="A536">
            <v>21901787</v>
          </cell>
          <cell r="B536">
            <v>0</v>
          </cell>
        </row>
        <row r="537">
          <cell r="A537">
            <v>21901866</v>
          </cell>
          <cell r="B537">
            <v>12.5</v>
          </cell>
        </row>
        <row r="538">
          <cell r="A538">
            <v>21905454</v>
          </cell>
          <cell r="B538">
            <v>0.5</v>
          </cell>
        </row>
        <row r="539">
          <cell r="A539">
            <v>21906167</v>
          </cell>
          <cell r="B539">
            <v>12</v>
          </cell>
        </row>
        <row r="540">
          <cell r="A540">
            <v>21806409</v>
          </cell>
          <cell r="B540">
            <v>10.5</v>
          </cell>
        </row>
        <row r="541">
          <cell r="A541">
            <v>21803344</v>
          </cell>
          <cell r="B541">
            <v>11.5</v>
          </cell>
        </row>
        <row r="542">
          <cell r="A542">
            <v>21803118</v>
          </cell>
          <cell r="B542">
            <v>7</v>
          </cell>
        </row>
        <row r="543">
          <cell r="A543">
            <v>21805319</v>
          </cell>
          <cell r="B543">
            <v>16</v>
          </cell>
        </row>
        <row r="544">
          <cell r="A544">
            <v>21800418</v>
          </cell>
          <cell r="B544">
            <v>16</v>
          </cell>
        </row>
        <row r="545">
          <cell r="A545">
            <v>21900250</v>
          </cell>
          <cell r="B545">
            <v>11.5</v>
          </cell>
        </row>
        <row r="546">
          <cell r="A546">
            <v>21904122</v>
          </cell>
          <cell r="B546">
            <v>1.5</v>
          </cell>
        </row>
        <row r="547">
          <cell r="A547">
            <v>21805892</v>
          </cell>
          <cell r="B547">
            <v>9.5</v>
          </cell>
        </row>
        <row r="548">
          <cell r="A548">
            <v>21909917</v>
          </cell>
          <cell r="B548">
            <v>0</v>
          </cell>
        </row>
        <row r="549">
          <cell r="A549">
            <v>21803698</v>
          </cell>
          <cell r="B549">
            <v>5</v>
          </cell>
        </row>
        <row r="550">
          <cell r="A550">
            <v>21803501</v>
          </cell>
          <cell r="B550">
            <v>12</v>
          </cell>
        </row>
        <row r="551">
          <cell r="A551">
            <v>21901465</v>
          </cell>
          <cell r="B551">
            <v>2.5</v>
          </cell>
        </row>
        <row r="552">
          <cell r="A552">
            <v>21802861</v>
          </cell>
          <cell r="B552">
            <v>0</v>
          </cell>
        </row>
        <row r="553">
          <cell r="A553">
            <v>21706266</v>
          </cell>
          <cell r="B553">
            <v>14</v>
          </cell>
        </row>
        <row r="554">
          <cell r="A554">
            <v>21803787</v>
          </cell>
          <cell r="B554">
            <v>5.5</v>
          </cell>
        </row>
        <row r="555">
          <cell r="A555">
            <v>21802361</v>
          </cell>
          <cell r="B555">
            <v>18</v>
          </cell>
        </row>
        <row r="556">
          <cell r="A556">
            <v>21802734</v>
          </cell>
          <cell r="B556">
            <v>11.5</v>
          </cell>
        </row>
        <row r="557">
          <cell r="A557">
            <v>21909076</v>
          </cell>
          <cell r="B557">
            <v>2.5</v>
          </cell>
        </row>
        <row r="558">
          <cell r="A558">
            <v>21805887</v>
          </cell>
          <cell r="B558">
            <v>2</v>
          </cell>
        </row>
        <row r="559">
          <cell r="A559">
            <v>21601212</v>
          </cell>
          <cell r="B559">
            <v>11</v>
          </cell>
        </row>
        <row r="560">
          <cell r="A560">
            <v>21800200</v>
          </cell>
          <cell r="B560">
            <v>12</v>
          </cell>
        </row>
        <row r="561">
          <cell r="A561">
            <v>21801805</v>
          </cell>
          <cell r="B561">
            <v>10</v>
          </cell>
        </row>
        <row r="562">
          <cell r="A562">
            <v>21805257</v>
          </cell>
          <cell r="B562">
            <v>5</v>
          </cell>
        </row>
        <row r="563">
          <cell r="A563">
            <v>21806381</v>
          </cell>
          <cell r="B563">
            <v>9</v>
          </cell>
        </row>
        <row r="564">
          <cell r="A564">
            <v>21805866</v>
          </cell>
          <cell r="B564">
            <v>0</v>
          </cell>
        </row>
        <row r="565">
          <cell r="A565">
            <v>21805820</v>
          </cell>
          <cell r="B565">
            <v>3</v>
          </cell>
        </row>
        <row r="566">
          <cell r="A566">
            <v>21807450</v>
          </cell>
          <cell r="B566">
            <v>14</v>
          </cell>
        </row>
        <row r="567">
          <cell r="A567">
            <v>21800784</v>
          </cell>
          <cell r="B567">
            <v>4.5</v>
          </cell>
        </row>
        <row r="568">
          <cell r="A568">
            <v>21905893</v>
          </cell>
          <cell r="B568">
            <v>4</v>
          </cell>
        </row>
        <row r="569">
          <cell r="A569">
            <v>21804557</v>
          </cell>
          <cell r="B569">
            <v>14.5</v>
          </cell>
        </row>
        <row r="570">
          <cell r="A570">
            <v>21801747</v>
          </cell>
          <cell r="B570">
            <v>5</v>
          </cell>
        </row>
        <row r="571">
          <cell r="A571">
            <v>21807220</v>
          </cell>
          <cell r="B571">
            <v>13</v>
          </cell>
        </row>
        <row r="572">
          <cell r="A572">
            <v>21803418</v>
          </cell>
          <cell r="B572">
            <v>19</v>
          </cell>
        </row>
        <row r="573">
          <cell r="A573">
            <v>21803281</v>
          </cell>
          <cell r="B573">
            <v>16.5</v>
          </cell>
        </row>
        <row r="574">
          <cell r="A574">
            <v>21902727</v>
          </cell>
          <cell r="B574">
            <v>12.5</v>
          </cell>
        </row>
        <row r="575">
          <cell r="A575">
            <v>21802070</v>
          </cell>
          <cell r="B575">
            <v>5</v>
          </cell>
        </row>
        <row r="576">
          <cell r="A576">
            <v>21820953</v>
          </cell>
          <cell r="B576">
            <v>9</v>
          </cell>
        </row>
        <row r="577">
          <cell r="A577">
            <v>21801704</v>
          </cell>
          <cell r="B577">
            <v>16.5</v>
          </cell>
        </row>
        <row r="578">
          <cell r="A578">
            <v>21921238</v>
          </cell>
          <cell r="B578">
            <v>12.5</v>
          </cell>
        </row>
        <row r="579">
          <cell r="A579">
            <v>21806698</v>
          </cell>
          <cell r="B579">
            <v>6</v>
          </cell>
        </row>
        <row r="580">
          <cell r="A580">
            <v>21807251</v>
          </cell>
          <cell r="B580">
            <v>2.5</v>
          </cell>
        </row>
        <row r="581">
          <cell r="A581">
            <v>21805372</v>
          </cell>
          <cell r="B581">
            <v>18</v>
          </cell>
        </row>
        <row r="582">
          <cell r="A582">
            <v>21803990</v>
          </cell>
          <cell r="B582">
            <v>6</v>
          </cell>
        </row>
        <row r="583">
          <cell r="A583">
            <v>21910652</v>
          </cell>
          <cell r="B583">
            <v>5.5</v>
          </cell>
        </row>
        <row r="584">
          <cell r="A584">
            <v>21900320</v>
          </cell>
          <cell r="B584">
            <v>9</v>
          </cell>
        </row>
        <row r="585">
          <cell r="A585">
            <v>21806235</v>
          </cell>
          <cell r="B585">
            <v>3</v>
          </cell>
        </row>
        <row r="586">
          <cell r="A586">
            <v>21818428</v>
          </cell>
          <cell r="B586">
            <v>12.5</v>
          </cell>
        </row>
        <row r="587">
          <cell r="A587">
            <v>21803142</v>
          </cell>
          <cell r="B587">
            <v>4</v>
          </cell>
        </row>
        <row r="588">
          <cell r="A588">
            <v>21910257</v>
          </cell>
          <cell r="B588">
            <v>6</v>
          </cell>
        </row>
        <row r="589">
          <cell r="A589">
            <v>21800499</v>
          </cell>
          <cell r="B589">
            <v>11</v>
          </cell>
        </row>
        <row r="590">
          <cell r="A590">
            <v>21817757</v>
          </cell>
          <cell r="B590">
            <v>2</v>
          </cell>
        </row>
        <row r="591">
          <cell r="A591">
            <v>21806177</v>
          </cell>
          <cell r="B591">
            <v>10</v>
          </cell>
        </row>
        <row r="592">
          <cell r="A592">
            <v>21806711</v>
          </cell>
          <cell r="B592">
            <v>6.5</v>
          </cell>
        </row>
        <row r="593">
          <cell r="A593">
            <v>21802920</v>
          </cell>
          <cell r="B593">
            <v>7.5</v>
          </cell>
        </row>
        <row r="594">
          <cell r="A594">
            <v>21802922</v>
          </cell>
          <cell r="B594">
            <v>3</v>
          </cell>
        </row>
        <row r="595">
          <cell r="A595">
            <v>21900469</v>
          </cell>
          <cell r="B595">
            <v>14.5</v>
          </cell>
        </row>
        <row r="596">
          <cell r="A596">
            <v>21801525</v>
          </cell>
          <cell r="B596">
            <v>15.5</v>
          </cell>
        </row>
        <row r="597">
          <cell r="A597">
            <v>21900557</v>
          </cell>
          <cell r="B597">
            <v>15</v>
          </cell>
        </row>
        <row r="598">
          <cell r="A598">
            <v>21817876</v>
          </cell>
          <cell r="B598">
            <v>5</v>
          </cell>
        </row>
        <row r="599">
          <cell r="A599">
            <v>21803183</v>
          </cell>
          <cell r="B599">
            <v>16</v>
          </cell>
        </row>
        <row r="600">
          <cell r="A600">
            <v>21903465</v>
          </cell>
          <cell r="B600">
            <v>3.5</v>
          </cell>
        </row>
        <row r="601">
          <cell r="A601">
            <v>21910997</v>
          </cell>
          <cell r="B601">
            <v>14</v>
          </cell>
        </row>
        <row r="602">
          <cell r="A602">
            <v>21902073</v>
          </cell>
          <cell r="B602">
            <v>8.5</v>
          </cell>
        </row>
        <row r="603">
          <cell r="A603">
            <v>21901263</v>
          </cell>
          <cell r="B603">
            <v>8.5</v>
          </cell>
        </row>
        <row r="604">
          <cell r="A604">
            <v>21905598</v>
          </cell>
          <cell r="B604">
            <v>2</v>
          </cell>
        </row>
        <row r="605">
          <cell r="A605">
            <v>21900146</v>
          </cell>
          <cell r="B605">
            <v>11.5</v>
          </cell>
        </row>
        <row r="606">
          <cell r="A606">
            <v>21901381</v>
          </cell>
          <cell r="B606">
            <v>4</v>
          </cell>
        </row>
        <row r="607">
          <cell r="A607">
            <v>21903769</v>
          </cell>
          <cell r="B607">
            <v>6</v>
          </cell>
        </row>
        <row r="608">
          <cell r="A608">
            <v>21907221</v>
          </cell>
          <cell r="B608">
            <v>9.5</v>
          </cell>
        </row>
        <row r="609">
          <cell r="A609">
            <v>21907746</v>
          </cell>
          <cell r="B609">
            <v>0</v>
          </cell>
        </row>
        <row r="610">
          <cell r="A610">
            <v>21907106</v>
          </cell>
          <cell r="B610">
            <v>12</v>
          </cell>
        </row>
        <row r="611">
          <cell r="A611">
            <v>21910681</v>
          </cell>
          <cell r="B611">
            <v>2.5</v>
          </cell>
        </row>
        <row r="612">
          <cell r="A612">
            <v>21901697</v>
          </cell>
          <cell r="B612">
            <v>0</v>
          </cell>
        </row>
        <row r="613">
          <cell r="A613">
            <v>21819984</v>
          </cell>
          <cell r="B613">
            <v>13.5</v>
          </cell>
        </row>
        <row r="614">
          <cell r="A614">
            <v>21900932</v>
          </cell>
          <cell r="B614">
            <v>6</v>
          </cell>
        </row>
        <row r="615">
          <cell r="A615">
            <v>21905258</v>
          </cell>
          <cell r="B615">
            <v>0.5</v>
          </cell>
        </row>
        <row r="616">
          <cell r="A616">
            <v>21907863</v>
          </cell>
          <cell r="B616">
            <v>13.5</v>
          </cell>
        </row>
        <row r="617">
          <cell r="A617">
            <v>21802469</v>
          </cell>
          <cell r="B617">
            <v>0</v>
          </cell>
        </row>
        <row r="618">
          <cell r="A618">
            <v>21806904</v>
          </cell>
          <cell r="B618">
            <v>14.5</v>
          </cell>
        </row>
        <row r="619">
          <cell r="A619">
            <v>21205587</v>
          </cell>
          <cell r="B619">
            <v>12</v>
          </cell>
        </row>
        <row r="620">
          <cell r="A620">
            <v>21805078</v>
          </cell>
          <cell r="B620">
            <v>11</v>
          </cell>
        </row>
        <row r="621">
          <cell r="A621">
            <v>21801711</v>
          </cell>
          <cell r="B621">
            <v>3</v>
          </cell>
        </row>
        <row r="622">
          <cell r="A622">
            <v>21801222</v>
          </cell>
          <cell r="B622">
            <v>12.5</v>
          </cell>
        </row>
        <row r="623">
          <cell r="A623">
            <v>21800543</v>
          </cell>
          <cell r="B623">
            <v>8</v>
          </cell>
        </row>
        <row r="624">
          <cell r="A624">
            <v>21803917</v>
          </cell>
          <cell r="B624">
            <v>7</v>
          </cell>
        </row>
        <row r="625">
          <cell r="A625">
            <v>21800898</v>
          </cell>
          <cell r="B625">
            <v>8</v>
          </cell>
        </row>
        <row r="626">
          <cell r="A626">
            <v>21803693</v>
          </cell>
          <cell r="B626">
            <v>14.5</v>
          </cell>
        </row>
        <row r="627">
          <cell r="A627">
            <v>21804262</v>
          </cell>
          <cell r="B627">
            <v>8.5</v>
          </cell>
        </row>
        <row r="628">
          <cell r="A628">
            <v>21800357</v>
          </cell>
          <cell r="B628">
            <v>16</v>
          </cell>
        </row>
        <row r="629">
          <cell r="A629">
            <v>21801470</v>
          </cell>
          <cell r="B629">
            <v>15</v>
          </cell>
        </row>
        <row r="630">
          <cell r="A630">
            <v>21701625</v>
          </cell>
          <cell r="B630">
            <v>15</v>
          </cell>
        </row>
        <row r="631">
          <cell r="A631">
            <v>21902919</v>
          </cell>
          <cell r="B631">
            <v>3.5</v>
          </cell>
        </row>
        <row r="632">
          <cell r="A632">
            <v>21802223</v>
          </cell>
          <cell r="B632">
            <v>1</v>
          </cell>
        </row>
        <row r="633">
          <cell r="A633">
            <v>21804915</v>
          </cell>
          <cell r="B633">
            <v>2</v>
          </cell>
        </row>
        <row r="634">
          <cell r="A634">
            <v>21803315</v>
          </cell>
          <cell r="B634">
            <v>9</v>
          </cell>
        </row>
        <row r="635">
          <cell r="A635">
            <v>21805631</v>
          </cell>
          <cell r="B635">
            <v>13.5</v>
          </cell>
        </row>
        <row r="636">
          <cell r="A636">
            <v>21906521</v>
          </cell>
          <cell r="B636">
            <v>13</v>
          </cell>
        </row>
        <row r="637">
          <cell r="A637">
            <v>21901427</v>
          </cell>
          <cell r="B637">
            <v>11</v>
          </cell>
        </row>
        <row r="638">
          <cell r="A638">
            <v>21807878</v>
          </cell>
          <cell r="B638">
            <v>17</v>
          </cell>
        </row>
        <row r="639">
          <cell r="A639">
            <v>21800381</v>
          </cell>
          <cell r="B639">
            <v>10</v>
          </cell>
        </row>
        <row r="640">
          <cell r="A640">
            <v>21800378</v>
          </cell>
          <cell r="B640">
            <v>9</v>
          </cell>
        </row>
        <row r="641">
          <cell r="A641">
            <v>21802198</v>
          </cell>
          <cell r="B641">
            <v>17.5</v>
          </cell>
        </row>
        <row r="642">
          <cell r="A642">
            <v>21905673</v>
          </cell>
          <cell r="B642">
            <v>3.5</v>
          </cell>
        </row>
        <row r="643">
          <cell r="A643">
            <v>21902559</v>
          </cell>
          <cell r="B643">
            <v>12</v>
          </cell>
        </row>
        <row r="644">
          <cell r="A644">
            <v>21806650</v>
          </cell>
          <cell r="B644">
            <v>0</v>
          </cell>
        </row>
        <row r="645">
          <cell r="A645">
            <v>21803000</v>
          </cell>
          <cell r="B645">
            <v>15</v>
          </cell>
        </row>
        <row r="646">
          <cell r="A646">
            <v>21807757</v>
          </cell>
          <cell r="B646">
            <v>11</v>
          </cell>
        </row>
        <row r="647">
          <cell r="A647">
            <v>21818942</v>
          </cell>
          <cell r="B647">
            <v>12</v>
          </cell>
        </row>
        <row r="648">
          <cell r="A648">
            <v>21801601</v>
          </cell>
          <cell r="B648">
            <v>15</v>
          </cell>
        </row>
        <row r="649">
          <cell r="A649">
            <v>21800434</v>
          </cell>
          <cell r="B649">
            <v>17.5</v>
          </cell>
        </row>
        <row r="650">
          <cell r="A650">
            <v>21902785</v>
          </cell>
          <cell r="B650">
            <v>0</v>
          </cell>
        </row>
        <row r="651">
          <cell r="A651">
            <v>21803886</v>
          </cell>
          <cell r="B651">
            <v>16.5</v>
          </cell>
        </row>
        <row r="652">
          <cell r="A652">
            <v>21918072</v>
          </cell>
          <cell r="B652">
            <v>9.5</v>
          </cell>
        </row>
        <row r="653">
          <cell r="A653">
            <v>21900767</v>
          </cell>
          <cell r="B653">
            <v>10</v>
          </cell>
        </row>
        <row r="654">
          <cell r="A654">
            <v>21800919</v>
          </cell>
          <cell r="B654">
            <v>8</v>
          </cell>
        </row>
        <row r="655">
          <cell r="A655">
            <v>21800710</v>
          </cell>
          <cell r="B655">
            <v>7</v>
          </cell>
        </row>
        <row r="656">
          <cell r="A656">
            <v>21908443</v>
          </cell>
          <cell r="B656">
            <v>4.5</v>
          </cell>
        </row>
        <row r="657">
          <cell r="A657">
            <v>21800080</v>
          </cell>
          <cell r="B657">
            <v>11.5</v>
          </cell>
        </row>
        <row r="658">
          <cell r="A658">
            <v>21801215</v>
          </cell>
          <cell r="B658">
            <v>17</v>
          </cell>
        </row>
        <row r="659">
          <cell r="A659">
            <v>21805696</v>
          </cell>
          <cell r="B659">
            <v>15</v>
          </cell>
        </row>
        <row r="660">
          <cell r="A660">
            <v>21801176</v>
          </cell>
          <cell r="B660">
            <v>6</v>
          </cell>
        </row>
        <row r="661">
          <cell r="A661">
            <v>21801542</v>
          </cell>
          <cell r="B661">
            <v>8.5</v>
          </cell>
        </row>
        <row r="662">
          <cell r="A662">
            <v>21902616</v>
          </cell>
          <cell r="B662">
            <v>1</v>
          </cell>
        </row>
        <row r="663">
          <cell r="A663">
            <v>21800934</v>
          </cell>
          <cell r="B663">
            <v>4</v>
          </cell>
        </row>
        <row r="664">
          <cell r="A664">
            <v>21902572</v>
          </cell>
          <cell r="B664">
            <v>4.5</v>
          </cell>
        </row>
        <row r="665">
          <cell r="A665">
            <v>21806809</v>
          </cell>
          <cell r="B665">
            <v>15.5</v>
          </cell>
        </row>
        <row r="666">
          <cell r="A666">
            <v>21817713</v>
          </cell>
          <cell r="B666">
            <v>16.5</v>
          </cell>
        </row>
        <row r="667">
          <cell r="A667">
            <v>21900196</v>
          </cell>
          <cell r="B667">
            <v>12</v>
          </cell>
        </row>
        <row r="668">
          <cell r="A668">
            <v>21900304</v>
          </cell>
          <cell r="B668">
            <v>11.5</v>
          </cell>
        </row>
        <row r="669">
          <cell r="A669">
            <v>21819751</v>
          </cell>
          <cell r="B669">
            <v>6</v>
          </cell>
        </row>
        <row r="670">
          <cell r="A670">
            <v>21902810</v>
          </cell>
          <cell r="B670">
            <v>12</v>
          </cell>
        </row>
        <row r="671">
          <cell r="A671">
            <v>21905973</v>
          </cell>
          <cell r="B671">
            <v>2.5</v>
          </cell>
        </row>
        <row r="672">
          <cell r="A672">
            <v>21735957</v>
          </cell>
          <cell r="B672">
            <v>1.5</v>
          </cell>
        </row>
        <row r="673">
          <cell r="A673">
            <v>21805896</v>
          </cell>
          <cell r="B673">
            <v>14</v>
          </cell>
        </row>
        <row r="674">
          <cell r="A674">
            <v>21803040</v>
          </cell>
          <cell r="B674">
            <v>13</v>
          </cell>
        </row>
        <row r="675">
          <cell r="A675">
            <v>21907369</v>
          </cell>
          <cell r="B675">
            <v>13.5</v>
          </cell>
        </row>
        <row r="676">
          <cell r="A676">
            <v>21911188</v>
          </cell>
          <cell r="B676">
            <v>0</v>
          </cell>
        </row>
        <row r="677">
          <cell r="A677">
            <v>21818461</v>
          </cell>
          <cell r="B677">
            <v>5.5</v>
          </cell>
        </row>
        <row r="678">
          <cell r="A678">
            <v>21802475</v>
          </cell>
          <cell r="B678">
            <v>14</v>
          </cell>
        </row>
        <row r="679">
          <cell r="A679">
            <v>21904835</v>
          </cell>
          <cell r="B679">
            <v>5</v>
          </cell>
        </row>
        <row r="680">
          <cell r="A680">
            <v>21802752</v>
          </cell>
          <cell r="B680">
            <v>17</v>
          </cell>
        </row>
        <row r="681">
          <cell r="A681">
            <v>21907603</v>
          </cell>
          <cell r="B681">
            <v>2</v>
          </cell>
        </row>
        <row r="682">
          <cell r="A682">
            <v>21801312</v>
          </cell>
          <cell r="B682">
            <v>4</v>
          </cell>
        </row>
        <row r="683">
          <cell r="A683">
            <v>21919367</v>
          </cell>
          <cell r="B683">
            <v>0.5</v>
          </cell>
        </row>
        <row r="684">
          <cell r="A684">
            <v>21803124</v>
          </cell>
          <cell r="B684">
            <v>0</v>
          </cell>
        </row>
        <row r="685">
          <cell r="A685">
            <v>21801006</v>
          </cell>
          <cell r="B685">
            <v>6</v>
          </cell>
        </row>
        <row r="686">
          <cell r="A686">
            <v>21907549</v>
          </cell>
          <cell r="B686">
            <v>0</v>
          </cell>
        </row>
        <row r="687">
          <cell r="A687">
            <v>21800174</v>
          </cell>
          <cell r="B687">
            <v>15</v>
          </cell>
        </row>
        <row r="688">
          <cell r="A688">
            <v>21805816</v>
          </cell>
          <cell r="B688">
            <v>16.5</v>
          </cell>
        </row>
        <row r="689">
          <cell r="A689">
            <v>21804197</v>
          </cell>
          <cell r="B689">
            <v>5.5</v>
          </cell>
        </row>
        <row r="690">
          <cell r="A690">
            <v>21804084</v>
          </cell>
          <cell r="B690">
            <v>13</v>
          </cell>
        </row>
        <row r="691">
          <cell r="A691">
            <v>21803912</v>
          </cell>
          <cell r="B691">
            <v>5.5</v>
          </cell>
        </row>
        <row r="692">
          <cell r="A692">
            <v>21818447</v>
          </cell>
          <cell r="B692">
            <v>2</v>
          </cell>
        </row>
        <row r="693">
          <cell r="A693">
            <v>21912550</v>
          </cell>
          <cell r="B693">
            <v>12</v>
          </cell>
        </row>
        <row r="694">
          <cell r="A694">
            <v>21800529</v>
          </cell>
          <cell r="B694">
            <v>15.5</v>
          </cell>
        </row>
        <row r="695">
          <cell r="A695">
            <v>21800159</v>
          </cell>
          <cell r="B695">
            <v>9.5</v>
          </cell>
        </row>
        <row r="696">
          <cell r="A696">
            <v>21804656</v>
          </cell>
          <cell r="B696">
            <v>12.5</v>
          </cell>
        </row>
        <row r="697">
          <cell r="A697">
            <v>21909175</v>
          </cell>
          <cell r="B697">
            <v>11.5</v>
          </cell>
        </row>
        <row r="698">
          <cell r="A698">
            <v>21903138</v>
          </cell>
          <cell r="B698">
            <v>3</v>
          </cell>
        </row>
        <row r="699">
          <cell r="A699">
            <v>21900516</v>
          </cell>
          <cell r="B699">
            <v>5</v>
          </cell>
        </row>
        <row r="700">
          <cell r="A700">
            <v>21901058</v>
          </cell>
          <cell r="B700">
            <v>10</v>
          </cell>
        </row>
        <row r="701">
          <cell r="A701">
            <v>21817744</v>
          </cell>
          <cell r="B701">
            <v>18</v>
          </cell>
        </row>
        <row r="702">
          <cell r="A702">
            <v>21817776</v>
          </cell>
          <cell r="B702">
            <v>1.5</v>
          </cell>
        </row>
        <row r="703">
          <cell r="A703">
            <v>21801081</v>
          </cell>
          <cell r="B703">
            <v>12</v>
          </cell>
        </row>
        <row r="704">
          <cell r="A704">
            <v>21804660</v>
          </cell>
          <cell r="B704">
            <v>0</v>
          </cell>
        </row>
        <row r="705">
          <cell r="A705">
            <v>21805117</v>
          </cell>
          <cell r="B705">
            <v>16.5</v>
          </cell>
        </row>
        <row r="706">
          <cell r="A706">
            <v>21804228</v>
          </cell>
          <cell r="B706">
            <v>12</v>
          </cell>
        </row>
        <row r="707">
          <cell r="A707">
            <v>21806468</v>
          </cell>
          <cell r="B707">
            <v>2</v>
          </cell>
        </row>
        <row r="708">
          <cell r="A708">
            <v>21904529</v>
          </cell>
          <cell r="B708">
            <v>14.5</v>
          </cell>
        </row>
        <row r="709">
          <cell r="A709">
            <v>21804982</v>
          </cell>
          <cell r="B709">
            <v>0</v>
          </cell>
        </row>
        <row r="710">
          <cell r="A710">
            <v>21905947</v>
          </cell>
          <cell r="B710">
            <v>15</v>
          </cell>
        </row>
        <row r="711">
          <cell r="A711">
            <v>21803351</v>
          </cell>
          <cell r="B711">
            <v>16</v>
          </cell>
        </row>
        <row r="712">
          <cell r="A712">
            <v>21803067</v>
          </cell>
          <cell r="B712">
            <v>16.5</v>
          </cell>
        </row>
        <row r="713">
          <cell r="A713">
            <v>21800986</v>
          </cell>
          <cell r="B713">
            <v>2</v>
          </cell>
        </row>
        <row r="714">
          <cell r="A714">
            <v>21800571</v>
          </cell>
          <cell r="B714">
            <v>0</v>
          </cell>
        </row>
        <row r="715">
          <cell r="A715">
            <v>21901382</v>
          </cell>
          <cell r="B715">
            <v>8.5</v>
          </cell>
        </row>
        <row r="716">
          <cell r="A716">
            <v>21903463</v>
          </cell>
          <cell r="B716">
            <v>8.5</v>
          </cell>
        </row>
        <row r="717">
          <cell r="A717">
            <v>21911490</v>
          </cell>
          <cell r="B717">
            <v>3</v>
          </cell>
        </row>
        <row r="718">
          <cell r="A718">
            <v>21807043</v>
          </cell>
          <cell r="B718">
            <v>2.5</v>
          </cell>
        </row>
        <row r="719">
          <cell r="A719">
            <v>21806532</v>
          </cell>
          <cell r="B719">
            <v>11</v>
          </cell>
        </row>
        <row r="720">
          <cell r="A720">
            <v>21905964</v>
          </cell>
          <cell r="B720">
            <v>13</v>
          </cell>
        </row>
        <row r="721">
          <cell r="A721">
            <v>21804003</v>
          </cell>
          <cell r="B721">
            <v>3.5</v>
          </cell>
        </row>
        <row r="722">
          <cell r="A722">
            <v>21806763</v>
          </cell>
          <cell r="B722">
            <v>14.5</v>
          </cell>
        </row>
        <row r="723">
          <cell r="A723">
            <v>21803355</v>
          </cell>
          <cell r="B723">
            <v>8</v>
          </cell>
        </row>
        <row r="724">
          <cell r="A724">
            <v>21902920</v>
          </cell>
          <cell r="B724">
            <v>9</v>
          </cell>
        </row>
        <row r="725">
          <cell r="A725">
            <v>21906273</v>
          </cell>
          <cell r="B725">
            <v>6.5</v>
          </cell>
        </row>
        <row r="726">
          <cell r="A726">
            <v>21801359</v>
          </cell>
          <cell r="B726">
            <v>3</v>
          </cell>
        </row>
        <row r="727">
          <cell r="A727">
            <v>21906732</v>
          </cell>
          <cell r="B727">
            <v>1</v>
          </cell>
        </row>
        <row r="728">
          <cell r="A728">
            <v>21905585</v>
          </cell>
          <cell r="B728">
            <v>3</v>
          </cell>
        </row>
        <row r="729">
          <cell r="A729">
            <v>21918257</v>
          </cell>
          <cell r="B729">
            <v>0.5</v>
          </cell>
        </row>
        <row r="730">
          <cell r="A730">
            <v>21807410</v>
          </cell>
          <cell r="B730">
            <v>17</v>
          </cell>
        </row>
        <row r="731">
          <cell r="A731">
            <v>21901632</v>
          </cell>
          <cell r="B731">
            <v>4</v>
          </cell>
        </row>
        <row r="732">
          <cell r="A732">
            <v>21902056</v>
          </cell>
          <cell r="B732">
            <v>2</v>
          </cell>
        </row>
        <row r="733">
          <cell r="A733">
            <v>21901977</v>
          </cell>
          <cell r="B733">
            <v>13</v>
          </cell>
        </row>
        <row r="734">
          <cell r="A734">
            <v>21902752</v>
          </cell>
          <cell r="B734">
            <v>3</v>
          </cell>
        </row>
        <row r="735">
          <cell r="A735">
            <v>21902431</v>
          </cell>
          <cell r="B735">
            <v>0.5</v>
          </cell>
        </row>
        <row r="736">
          <cell r="A736">
            <v>21802875</v>
          </cell>
          <cell r="B736">
            <v>15</v>
          </cell>
        </row>
        <row r="737">
          <cell r="A737">
            <v>21902942</v>
          </cell>
          <cell r="B737">
            <v>1.5</v>
          </cell>
        </row>
        <row r="738">
          <cell r="A738">
            <v>21900821</v>
          </cell>
          <cell r="B738">
            <v>12</v>
          </cell>
        </row>
        <row r="739">
          <cell r="A739">
            <v>21800909</v>
          </cell>
          <cell r="B739">
            <v>14</v>
          </cell>
        </row>
        <row r="740">
          <cell r="A740">
            <v>21907699</v>
          </cell>
          <cell r="B740">
            <v>18.5</v>
          </cell>
        </row>
        <row r="741">
          <cell r="A741">
            <v>21817704</v>
          </cell>
          <cell r="B741">
            <v>17.5</v>
          </cell>
        </row>
        <row r="742">
          <cell r="A742">
            <v>21801289</v>
          </cell>
          <cell r="B742">
            <v>15.5</v>
          </cell>
        </row>
        <row r="743">
          <cell r="A743">
            <v>21902971</v>
          </cell>
          <cell r="B743">
            <v>2.5</v>
          </cell>
        </row>
        <row r="744">
          <cell r="A744">
            <v>21907153</v>
          </cell>
          <cell r="B744">
            <v>13.5</v>
          </cell>
        </row>
        <row r="745">
          <cell r="A745">
            <v>21800958</v>
          </cell>
          <cell r="B745">
            <v>16.5</v>
          </cell>
        </row>
        <row r="746">
          <cell r="A746">
            <v>21900800</v>
          </cell>
          <cell r="B746">
            <v>13</v>
          </cell>
        </row>
        <row r="747">
          <cell r="A747">
            <v>21806695</v>
          </cell>
          <cell r="B747">
            <v>12.5</v>
          </cell>
        </row>
        <row r="748">
          <cell r="A748">
            <v>21900384</v>
          </cell>
          <cell r="B748">
            <v>17</v>
          </cell>
        </row>
        <row r="749">
          <cell r="A749">
            <v>21902464</v>
          </cell>
          <cell r="B749">
            <v>9.5</v>
          </cell>
        </row>
        <row r="750">
          <cell r="A750">
            <v>21904972</v>
          </cell>
          <cell r="B750">
            <v>11</v>
          </cell>
        </row>
        <row r="751">
          <cell r="A751">
            <v>21906793</v>
          </cell>
          <cell r="B751">
            <v>13.5</v>
          </cell>
        </row>
        <row r="752">
          <cell r="A752">
            <v>21817440</v>
          </cell>
          <cell r="B752">
            <v>10</v>
          </cell>
        </row>
        <row r="753">
          <cell r="A753">
            <v>21912599</v>
          </cell>
          <cell r="B753">
            <v>14</v>
          </cell>
        </row>
        <row r="754">
          <cell r="A754">
            <v>21900432</v>
          </cell>
          <cell r="B754">
            <v>7</v>
          </cell>
        </row>
        <row r="755">
          <cell r="A755">
            <v>21905933</v>
          </cell>
          <cell r="B755">
            <v>5.5</v>
          </cell>
        </row>
        <row r="756">
          <cell r="A756">
            <v>21908932</v>
          </cell>
          <cell r="B756">
            <v>5.5</v>
          </cell>
        </row>
        <row r="757">
          <cell r="A757">
            <v>21905644</v>
          </cell>
          <cell r="B757">
            <v>2.5</v>
          </cell>
        </row>
        <row r="758">
          <cell r="A758">
            <v>21907400</v>
          </cell>
          <cell r="B758">
            <v>6.5</v>
          </cell>
        </row>
        <row r="759">
          <cell r="A759">
            <v>21902032</v>
          </cell>
          <cell r="B759">
            <v>12</v>
          </cell>
        </row>
        <row r="760">
          <cell r="A760">
            <v>21105946</v>
          </cell>
          <cell r="B760">
            <v>8</v>
          </cell>
        </row>
        <row r="761">
          <cell r="A761">
            <v>21907723</v>
          </cell>
          <cell r="B761">
            <v>2.5</v>
          </cell>
        </row>
        <row r="762">
          <cell r="A762">
            <v>21901708</v>
          </cell>
          <cell r="B762">
            <v>4</v>
          </cell>
        </row>
        <row r="763">
          <cell r="A763">
            <v>21900168</v>
          </cell>
          <cell r="B763">
            <v>17</v>
          </cell>
        </row>
        <row r="764">
          <cell r="A764">
            <v>21911602</v>
          </cell>
          <cell r="B764">
            <v>3</v>
          </cell>
        </row>
        <row r="765">
          <cell r="A765">
            <v>21911927</v>
          </cell>
          <cell r="B765">
            <v>12.5</v>
          </cell>
        </row>
        <row r="766">
          <cell r="A766">
            <v>21907141</v>
          </cell>
          <cell r="B766">
            <v>5</v>
          </cell>
        </row>
        <row r="767">
          <cell r="A767">
            <v>21907110</v>
          </cell>
          <cell r="B767">
            <v>14</v>
          </cell>
        </row>
        <row r="768">
          <cell r="A768">
            <v>21903773</v>
          </cell>
          <cell r="B768">
            <v>15</v>
          </cell>
        </row>
        <row r="769">
          <cell r="A769">
            <v>21905259</v>
          </cell>
          <cell r="B769">
            <v>6.5</v>
          </cell>
        </row>
        <row r="770">
          <cell r="A770">
            <v>21806408</v>
          </cell>
          <cell r="B770">
            <v>0</v>
          </cell>
        </row>
        <row r="771">
          <cell r="A771">
            <v>21802325</v>
          </cell>
          <cell r="B771">
            <v>12.5</v>
          </cell>
        </row>
        <row r="772">
          <cell r="A772">
            <v>21800268</v>
          </cell>
          <cell r="B772">
            <v>17.5</v>
          </cell>
        </row>
        <row r="773">
          <cell r="A773">
            <v>21528515</v>
          </cell>
          <cell r="B773">
            <v>12</v>
          </cell>
        </row>
        <row r="774">
          <cell r="A774">
            <v>21807081</v>
          </cell>
          <cell r="B774">
            <v>16.5</v>
          </cell>
        </row>
        <row r="775">
          <cell r="A775">
            <v>21801378</v>
          </cell>
          <cell r="B775">
            <v>17.5</v>
          </cell>
        </row>
        <row r="776">
          <cell r="A776">
            <v>21804468</v>
          </cell>
          <cell r="B776">
            <v>16.5</v>
          </cell>
        </row>
        <row r="777">
          <cell r="A777">
            <v>21805576</v>
          </cell>
          <cell r="B777">
            <v>4</v>
          </cell>
        </row>
        <row r="778">
          <cell r="A778">
            <v>21804198</v>
          </cell>
          <cell r="B778">
            <v>9</v>
          </cell>
        </row>
        <row r="779">
          <cell r="A779">
            <v>21800251</v>
          </cell>
          <cell r="B779">
            <v>15</v>
          </cell>
        </row>
        <row r="780">
          <cell r="A780">
            <v>21801057</v>
          </cell>
          <cell r="B780">
            <v>17</v>
          </cell>
        </row>
        <row r="781">
          <cell r="A781">
            <v>21801349</v>
          </cell>
          <cell r="B781">
            <v>17</v>
          </cell>
        </row>
        <row r="782">
          <cell r="A782">
            <v>21712841</v>
          </cell>
          <cell r="B782">
            <v>9</v>
          </cell>
        </row>
        <row r="783">
          <cell r="A783">
            <v>21803392</v>
          </cell>
          <cell r="B783">
            <v>12.5</v>
          </cell>
        </row>
        <row r="784">
          <cell r="A784">
            <v>21800284</v>
          </cell>
          <cell r="B784">
            <v>13.5</v>
          </cell>
        </row>
        <row r="785">
          <cell r="A785">
            <v>21800574</v>
          </cell>
          <cell r="B785">
            <v>17.5</v>
          </cell>
        </row>
        <row r="786">
          <cell r="A786">
            <v>21800160</v>
          </cell>
          <cell r="B786">
            <v>14</v>
          </cell>
        </row>
        <row r="787">
          <cell r="A787">
            <v>21800075</v>
          </cell>
          <cell r="B787">
            <v>15</v>
          </cell>
        </row>
        <row r="788">
          <cell r="A788">
            <v>21106031</v>
          </cell>
          <cell r="B788">
            <v>19</v>
          </cell>
        </row>
        <row r="789">
          <cell r="A789">
            <v>21818478</v>
          </cell>
          <cell r="B789">
            <v>11</v>
          </cell>
        </row>
        <row r="790">
          <cell r="A790">
            <v>21803747</v>
          </cell>
          <cell r="B790">
            <v>8</v>
          </cell>
        </row>
        <row r="791">
          <cell r="A791">
            <v>21800766</v>
          </cell>
          <cell r="B791">
            <v>16</v>
          </cell>
        </row>
        <row r="792">
          <cell r="A792">
            <v>21802428</v>
          </cell>
          <cell r="B792">
            <v>13</v>
          </cell>
        </row>
        <row r="793">
          <cell r="A793">
            <v>21802872</v>
          </cell>
          <cell r="B793">
            <v>16</v>
          </cell>
        </row>
        <row r="794">
          <cell r="A794">
            <v>21805737</v>
          </cell>
          <cell r="B794">
            <v>10</v>
          </cell>
        </row>
        <row r="795">
          <cell r="A795">
            <v>21901963</v>
          </cell>
          <cell r="B795">
            <v>0</v>
          </cell>
        </row>
        <row r="796">
          <cell r="A796">
            <v>21803062</v>
          </cell>
          <cell r="B796">
            <v>3</v>
          </cell>
        </row>
        <row r="797">
          <cell r="A797">
            <v>21803051</v>
          </cell>
          <cell r="B797">
            <v>1</v>
          </cell>
        </row>
        <row r="798">
          <cell r="A798">
            <v>21704794</v>
          </cell>
          <cell r="B798">
            <v>14.5</v>
          </cell>
        </row>
        <row r="799">
          <cell r="A799">
            <v>21800388</v>
          </cell>
          <cell r="B799">
            <v>13.5</v>
          </cell>
        </row>
        <row r="800">
          <cell r="A800">
            <v>21804083</v>
          </cell>
          <cell r="B800">
            <v>16</v>
          </cell>
        </row>
        <row r="801">
          <cell r="A801">
            <v>21800631</v>
          </cell>
          <cell r="B801">
            <v>15</v>
          </cell>
        </row>
        <row r="802">
          <cell r="A802">
            <v>21800814</v>
          </cell>
          <cell r="B802">
            <v>14</v>
          </cell>
        </row>
        <row r="803">
          <cell r="A803">
            <v>21801120</v>
          </cell>
          <cell r="B803">
            <v>17.5</v>
          </cell>
        </row>
        <row r="804">
          <cell r="A804">
            <v>21805233</v>
          </cell>
          <cell r="B804">
            <v>1</v>
          </cell>
        </row>
        <row r="805">
          <cell r="A805">
            <v>21800070</v>
          </cell>
          <cell r="B805">
            <v>11</v>
          </cell>
        </row>
        <row r="806">
          <cell r="A806">
            <v>21902311</v>
          </cell>
          <cell r="B806">
            <v>12.5</v>
          </cell>
        </row>
        <row r="807">
          <cell r="A807">
            <v>21903069</v>
          </cell>
          <cell r="B807">
            <v>6</v>
          </cell>
        </row>
        <row r="808">
          <cell r="A808">
            <v>21801575</v>
          </cell>
          <cell r="B808">
            <v>14.5</v>
          </cell>
        </row>
        <row r="809">
          <cell r="A809">
            <v>21900713</v>
          </cell>
          <cell r="B809">
            <v>4</v>
          </cell>
        </row>
        <row r="810">
          <cell r="A810">
            <v>21906245</v>
          </cell>
          <cell r="B810">
            <v>11</v>
          </cell>
        </row>
        <row r="811">
          <cell r="A811">
            <v>21705574</v>
          </cell>
          <cell r="B811">
            <v>1</v>
          </cell>
        </row>
        <row r="812">
          <cell r="A812">
            <v>21904987</v>
          </cell>
          <cell r="B812">
            <v>14</v>
          </cell>
        </row>
        <row r="813">
          <cell r="A813">
            <v>21800524</v>
          </cell>
          <cell r="B813">
            <v>16.5</v>
          </cell>
        </row>
        <row r="814">
          <cell r="A814">
            <v>21706320</v>
          </cell>
          <cell r="B814">
            <v>17</v>
          </cell>
        </row>
        <row r="815">
          <cell r="A815">
            <v>21901642</v>
          </cell>
          <cell r="B815">
            <v>10</v>
          </cell>
        </row>
        <row r="816">
          <cell r="A816">
            <v>21912410</v>
          </cell>
          <cell r="B816">
            <v>1</v>
          </cell>
        </row>
        <row r="817">
          <cell r="A817">
            <v>21703390</v>
          </cell>
          <cell r="B817">
            <v>11</v>
          </cell>
        </row>
        <row r="818">
          <cell r="A818">
            <v>21904528</v>
          </cell>
          <cell r="B818">
            <v>17</v>
          </cell>
        </row>
        <row r="819">
          <cell r="A819">
            <v>21802778</v>
          </cell>
          <cell r="B819">
            <v>3</v>
          </cell>
        </row>
        <row r="820">
          <cell r="A820">
            <v>21800210</v>
          </cell>
          <cell r="B820">
            <v>16.5</v>
          </cell>
        </row>
        <row r="821">
          <cell r="A821">
            <v>21903736</v>
          </cell>
          <cell r="B821">
            <v>7</v>
          </cell>
        </row>
        <row r="822">
          <cell r="A822">
            <v>21801384</v>
          </cell>
          <cell r="B822">
            <v>3</v>
          </cell>
        </row>
        <row r="823">
          <cell r="A823">
            <v>21901025</v>
          </cell>
          <cell r="B823">
            <v>12.5</v>
          </cell>
        </row>
        <row r="824">
          <cell r="A824">
            <v>21817861</v>
          </cell>
          <cell r="B824">
            <v>14.5</v>
          </cell>
        </row>
        <row r="825">
          <cell r="A825">
            <v>21901579</v>
          </cell>
          <cell r="B825">
            <v>13.5</v>
          </cell>
        </row>
        <row r="826">
          <cell r="A826">
            <v>21817853</v>
          </cell>
          <cell r="B826">
            <v>5</v>
          </cell>
        </row>
        <row r="827">
          <cell r="A827">
            <v>21801661</v>
          </cell>
          <cell r="B827">
            <v>13.5</v>
          </cell>
        </row>
        <row r="828">
          <cell r="A828">
            <v>21903130</v>
          </cell>
          <cell r="B828">
            <v>10</v>
          </cell>
        </row>
        <row r="829">
          <cell r="A829">
            <v>21800150</v>
          </cell>
          <cell r="B829">
            <v>16.5</v>
          </cell>
        </row>
        <row r="830">
          <cell r="A830">
            <v>21802660</v>
          </cell>
          <cell r="B830">
            <v>13.5</v>
          </cell>
        </row>
        <row r="831">
          <cell r="A831">
            <v>21804321</v>
          </cell>
          <cell r="B831">
            <v>1</v>
          </cell>
        </row>
        <row r="832">
          <cell r="A832">
            <v>21800580</v>
          </cell>
          <cell r="B832">
            <v>18</v>
          </cell>
        </row>
        <row r="833">
          <cell r="A833">
            <v>21804456</v>
          </cell>
          <cell r="B833">
            <v>13</v>
          </cell>
        </row>
        <row r="834">
          <cell r="A834">
            <v>21801258</v>
          </cell>
          <cell r="B834">
            <v>13</v>
          </cell>
        </row>
        <row r="835">
          <cell r="A835">
            <v>21903912</v>
          </cell>
          <cell r="B835">
            <v>13</v>
          </cell>
        </row>
        <row r="836">
          <cell r="A836">
            <v>21906476</v>
          </cell>
          <cell r="B836">
            <v>11.5</v>
          </cell>
        </row>
        <row r="837">
          <cell r="A837">
            <v>21802384</v>
          </cell>
          <cell r="B837">
            <v>9</v>
          </cell>
        </row>
        <row r="838">
          <cell r="A838">
            <v>21800724</v>
          </cell>
          <cell r="B838">
            <v>17.5</v>
          </cell>
        </row>
        <row r="839">
          <cell r="A839">
            <v>21802775</v>
          </cell>
          <cell r="B839">
            <v>12.5</v>
          </cell>
        </row>
        <row r="840">
          <cell r="A840">
            <v>21802998</v>
          </cell>
          <cell r="B840">
            <v>13.5</v>
          </cell>
        </row>
        <row r="841">
          <cell r="A841">
            <v>21902844</v>
          </cell>
          <cell r="B841">
            <v>2</v>
          </cell>
        </row>
        <row r="842">
          <cell r="A842">
            <v>21900303</v>
          </cell>
          <cell r="B842">
            <v>11</v>
          </cell>
        </row>
        <row r="843">
          <cell r="A843">
            <v>21900794</v>
          </cell>
          <cell r="B843">
            <v>9</v>
          </cell>
        </row>
        <row r="844">
          <cell r="A844">
            <v>21900159</v>
          </cell>
          <cell r="B844">
            <v>13</v>
          </cell>
        </row>
        <row r="845">
          <cell r="A845">
            <v>21905339</v>
          </cell>
          <cell r="B845">
            <v>15</v>
          </cell>
        </row>
        <row r="846">
          <cell r="A846">
            <v>21906037</v>
          </cell>
          <cell r="B846">
            <v>3</v>
          </cell>
        </row>
        <row r="847">
          <cell r="A847">
            <v>21904461</v>
          </cell>
          <cell r="B847">
            <v>10</v>
          </cell>
        </row>
        <row r="848">
          <cell r="A848">
            <v>21902013</v>
          </cell>
          <cell r="B848">
            <v>10</v>
          </cell>
        </row>
        <row r="849">
          <cell r="A849">
            <v>21922759</v>
          </cell>
          <cell r="B849">
            <v>1</v>
          </cell>
        </row>
        <row r="850">
          <cell r="A850">
            <v>21902139</v>
          </cell>
          <cell r="B850">
            <v>1</v>
          </cell>
        </row>
        <row r="851">
          <cell r="A851">
            <v>21906701</v>
          </cell>
          <cell r="B851">
            <v>4.5</v>
          </cell>
        </row>
        <row r="852">
          <cell r="A852">
            <v>21900152</v>
          </cell>
          <cell r="B852">
            <v>9</v>
          </cell>
        </row>
        <row r="853">
          <cell r="A853">
            <v>21900189</v>
          </cell>
          <cell r="B853">
            <v>14</v>
          </cell>
        </row>
        <row r="854">
          <cell r="A854">
            <v>21900332</v>
          </cell>
          <cell r="B854">
            <v>0</v>
          </cell>
        </row>
        <row r="855">
          <cell r="A855">
            <v>21902110</v>
          </cell>
          <cell r="B855">
            <v>2.5</v>
          </cell>
        </row>
        <row r="856">
          <cell r="A856">
            <v>21902499</v>
          </cell>
          <cell r="B856">
            <v>12.5</v>
          </cell>
        </row>
        <row r="857">
          <cell r="A857">
            <v>21908968</v>
          </cell>
          <cell r="B857">
            <v>4</v>
          </cell>
        </row>
        <row r="858">
          <cell r="A858">
            <v>21902228</v>
          </cell>
          <cell r="B858">
            <v>7.5</v>
          </cell>
        </row>
        <row r="859">
          <cell r="A859">
            <v>21902260</v>
          </cell>
          <cell r="B859">
            <v>2</v>
          </cell>
        </row>
        <row r="860">
          <cell r="A860">
            <v>21905361</v>
          </cell>
          <cell r="B860">
            <v>4.5</v>
          </cell>
        </row>
        <row r="861">
          <cell r="A861">
            <v>21900193</v>
          </cell>
          <cell r="B861">
            <v>13</v>
          </cell>
        </row>
        <row r="862">
          <cell r="A862">
            <v>21903476</v>
          </cell>
          <cell r="B862">
            <v>3</v>
          </cell>
        </row>
        <row r="863">
          <cell r="A863">
            <v>21906522</v>
          </cell>
          <cell r="B863">
            <v>13</v>
          </cell>
        </row>
        <row r="864">
          <cell r="A864">
            <v>21800805</v>
          </cell>
          <cell r="B864">
            <v>12</v>
          </cell>
        </row>
        <row r="865">
          <cell r="A865">
            <v>21800093</v>
          </cell>
          <cell r="B865">
            <v>10.5</v>
          </cell>
        </row>
        <row r="866">
          <cell r="A866">
            <v>21804271</v>
          </cell>
          <cell r="B866">
            <v>16.5</v>
          </cell>
        </row>
        <row r="867">
          <cell r="A867">
            <v>21800166</v>
          </cell>
          <cell r="B867">
            <v>7.5</v>
          </cell>
        </row>
        <row r="868">
          <cell r="A868">
            <v>21800036</v>
          </cell>
          <cell r="B868">
            <v>14.5</v>
          </cell>
        </row>
        <row r="869">
          <cell r="A869">
            <v>21805765</v>
          </cell>
          <cell r="B869">
            <v>14</v>
          </cell>
        </row>
        <row r="870">
          <cell r="A870">
            <v>21801885</v>
          </cell>
          <cell r="B870">
            <v>16</v>
          </cell>
        </row>
        <row r="871">
          <cell r="A871">
            <v>21805286</v>
          </cell>
          <cell r="B871">
            <v>16</v>
          </cell>
        </row>
        <row r="872">
          <cell r="A872">
            <v>21800760</v>
          </cell>
          <cell r="B872">
            <v>14</v>
          </cell>
        </row>
        <row r="873">
          <cell r="A873">
            <v>21800890</v>
          </cell>
          <cell r="B873">
            <v>14</v>
          </cell>
        </row>
        <row r="874">
          <cell r="A874">
            <v>21803891</v>
          </cell>
          <cell r="B874">
            <v>10.5</v>
          </cell>
        </row>
        <row r="875">
          <cell r="A875">
            <v>21708192</v>
          </cell>
          <cell r="B875">
            <v>14.5</v>
          </cell>
        </row>
        <row r="876">
          <cell r="A876">
            <v>21803137</v>
          </cell>
          <cell r="B876">
            <v>15.5</v>
          </cell>
        </row>
        <row r="877">
          <cell r="A877">
            <v>21800270</v>
          </cell>
          <cell r="B877">
            <v>15</v>
          </cell>
        </row>
        <row r="878">
          <cell r="A878">
            <v>21803155</v>
          </cell>
          <cell r="B878">
            <v>11.5</v>
          </cell>
        </row>
        <row r="879">
          <cell r="A879">
            <v>21800147</v>
          </cell>
          <cell r="B879">
            <v>15.5</v>
          </cell>
        </row>
        <row r="880">
          <cell r="A880">
            <v>21802438</v>
          </cell>
          <cell r="B880">
            <v>3</v>
          </cell>
        </row>
        <row r="881">
          <cell r="A881">
            <v>21800299</v>
          </cell>
          <cell r="B881">
            <v>19</v>
          </cell>
        </row>
        <row r="882">
          <cell r="A882">
            <v>21903048</v>
          </cell>
          <cell r="B882">
            <v>13</v>
          </cell>
        </row>
        <row r="883">
          <cell r="A883">
            <v>21800329</v>
          </cell>
          <cell r="B883">
            <v>2</v>
          </cell>
        </row>
        <row r="884">
          <cell r="A884">
            <v>21807674</v>
          </cell>
          <cell r="B884">
            <v>6.5</v>
          </cell>
        </row>
        <row r="885">
          <cell r="A885">
            <v>21801471</v>
          </cell>
          <cell r="B885">
            <v>13.5</v>
          </cell>
        </row>
        <row r="886">
          <cell r="A886">
            <v>21708018</v>
          </cell>
          <cell r="B886">
            <v>13.5</v>
          </cell>
        </row>
        <row r="887">
          <cell r="A887">
            <v>21909797</v>
          </cell>
          <cell r="B887">
            <v>5.5</v>
          </cell>
        </row>
        <row r="888">
          <cell r="A888">
            <v>21901218</v>
          </cell>
          <cell r="B888">
            <v>19</v>
          </cell>
        </row>
        <row r="889">
          <cell r="A889">
            <v>21801533</v>
          </cell>
          <cell r="B889">
            <v>12</v>
          </cell>
        </row>
        <row r="890">
          <cell r="A890">
            <v>21800658</v>
          </cell>
          <cell r="B890">
            <v>16</v>
          </cell>
        </row>
        <row r="891">
          <cell r="A891">
            <v>21702892</v>
          </cell>
          <cell r="B891">
            <v>12.5</v>
          </cell>
        </row>
        <row r="892">
          <cell r="A892">
            <v>21801321</v>
          </cell>
          <cell r="B892">
            <v>17</v>
          </cell>
        </row>
        <row r="893">
          <cell r="A893">
            <v>21802232</v>
          </cell>
          <cell r="B893">
            <v>0</v>
          </cell>
        </row>
        <row r="894">
          <cell r="A894">
            <v>21800097</v>
          </cell>
          <cell r="B894">
            <v>14.5</v>
          </cell>
        </row>
        <row r="895">
          <cell r="A895">
            <v>21802078</v>
          </cell>
          <cell r="B895">
            <v>15.5</v>
          </cell>
        </row>
        <row r="896">
          <cell r="A896">
            <v>21803170</v>
          </cell>
          <cell r="B896">
            <v>18</v>
          </cell>
        </row>
        <row r="897">
          <cell r="A897">
            <v>21802807</v>
          </cell>
          <cell r="B897">
            <v>14</v>
          </cell>
        </row>
        <row r="898">
          <cell r="A898">
            <v>21900232</v>
          </cell>
          <cell r="B898">
            <v>15</v>
          </cell>
        </row>
        <row r="899">
          <cell r="A899">
            <v>21806273</v>
          </cell>
          <cell r="B899">
            <v>15</v>
          </cell>
        </row>
        <row r="900">
          <cell r="A900">
            <v>21803043</v>
          </cell>
          <cell r="B900">
            <v>4</v>
          </cell>
        </row>
        <row r="901">
          <cell r="A901">
            <v>21802950</v>
          </cell>
          <cell r="B901">
            <v>14.5</v>
          </cell>
        </row>
        <row r="902">
          <cell r="A902">
            <v>21804243</v>
          </cell>
          <cell r="B902">
            <v>12</v>
          </cell>
        </row>
        <row r="903">
          <cell r="A903">
            <v>21802178</v>
          </cell>
          <cell r="B903">
            <v>15.5</v>
          </cell>
        </row>
        <row r="904">
          <cell r="A904">
            <v>21800635</v>
          </cell>
          <cell r="B904">
            <v>10.5</v>
          </cell>
        </row>
        <row r="905">
          <cell r="A905">
            <v>21803620</v>
          </cell>
          <cell r="B905">
            <v>14</v>
          </cell>
        </row>
        <row r="906">
          <cell r="A906">
            <v>21907243</v>
          </cell>
          <cell r="B906">
            <v>17.5</v>
          </cell>
        </row>
        <row r="907">
          <cell r="A907">
            <v>21906275</v>
          </cell>
          <cell r="B907">
            <v>2</v>
          </cell>
        </row>
        <row r="908">
          <cell r="A908">
            <v>21909083</v>
          </cell>
          <cell r="B908">
            <v>0</v>
          </cell>
        </row>
        <row r="909">
          <cell r="A909">
            <v>21908304</v>
          </cell>
          <cell r="B909">
            <v>3</v>
          </cell>
        </row>
        <row r="910">
          <cell r="A910">
            <v>21905053</v>
          </cell>
          <cell r="B910">
            <v>0</v>
          </cell>
        </row>
        <row r="911">
          <cell r="A911">
            <v>21901613</v>
          </cell>
          <cell r="B911">
            <v>7</v>
          </cell>
        </row>
        <row r="912">
          <cell r="A912">
            <v>21902916</v>
          </cell>
          <cell r="B912">
            <v>16</v>
          </cell>
        </row>
        <row r="913">
          <cell r="A913">
            <v>21901873</v>
          </cell>
          <cell r="B913">
            <v>12</v>
          </cell>
        </row>
        <row r="914">
          <cell r="A914">
            <v>21806911</v>
          </cell>
          <cell r="B914">
            <v>12</v>
          </cell>
        </row>
        <row r="915">
          <cell r="A915">
            <v>21902293</v>
          </cell>
          <cell r="B915">
            <v>11.5</v>
          </cell>
        </row>
        <row r="916">
          <cell r="A916">
            <v>21803440</v>
          </cell>
          <cell r="B916">
            <v>16</v>
          </cell>
        </row>
        <row r="917">
          <cell r="A917">
            <v>21802808</v>
          </cell>
          <cell r="B917">
            <v>18</v>
          </cell>
        </row>
        <row r="918">
          <cell r="A918">
            <v>21803342</v>
          </cell>
          <cell r="B918">
            <v>15</v>
          </cell>
        </row>
        <row r="919">
          <cell r="A919">
            <v>21800911</v>
          </cell>
          <cell r="B919">
            <v>16.5</v>
          </cell>
        </row>
        <row r="920">
          <cell r="A920">
            <v>21800099</v>
          </cell>
          <cell r="B920">
            <v>10</v>
          </cell>
        </row>
        <row r="921">
          <cell r="A921">
            <v>21900511</v>
          </cell>
          <cell r="B921">
            <v>3</v>
          </cell>
        </row>
        <row r="922">
          <cell r="A922">
            <v>21802003</v>
          </cell>
          <cell r="B922">
            <v>11.5</v>
          </cell>
        </row>
        <row r="923">
          <cell r="A923">
            <v>21800641</v>
          </cell>
          <cell r="B923">
            <v>15.5</v>
          </cell>
        </row>
        <row r="924">
          <cell r="A924">
            <v>21801907</v>
          </cell>
          <cell r="B924">
            <v>13</v>
          </cell>
        </row>
        <row r="925">
          <cell r="A925">
            <v>21905638</v>
          </cell>
          <cell r="B925">
            <v>11</v>
          </cell>
        </row>
        <row r="926">
          <cell r="A926">
            <v>21802877</v>
          </cell>
          <cell r="B926">
            <v>12.5</v>
          </cell>
        </row>
        <row r="927">
          <cell r="A927">
            <v>21800307</v>
          </cell>
          <cell r="B927">
            <v>14.5</v>
          </cell>
        </row>
        <row r="928">
          <cell r="A928">
            <v>21902552</v>
          </cell>
          <cell r="B928">
            <v>15.5</v>
          </cell>
        </row>
        <row r="929">
          <cell r="A929">
            <v>21801515</v>
          </cell>
          <cell r="B929">
            <v>17</v>
          </cell>
        </row>
        <row r="930">
          <cell r="A930">
            <v>21904395</v>
          </cell>
          <cell r="B930">
            <v>10.5</v>
          </cell>
        </row>
        <row r="931">
          <cell r="A931">
            <v>21800401</v>
          </cell>
          <cell r="B931">
            <v>17</v>
          </cell>
        </row>
        <row r="932">
          <cell r="A932">
            <v>21806688</v>
          </cell>
          <cell r="B932">
            <v>15.5</v>
          </cell>
        </row>
        <row r="933">
          <cell r="A933">
            <v>21806802</v>
          </cell>
          <cell r="B933">
            <v>15</v>
          </cell>
        </row>
        <row r="934">
          <cell r="A934">
            <v>21804618</v>
          </cell>
          <cell r="B934">
            <v>18</v>
          </cell>
        </row>
        <row r="935">
          <cell r="A935">
            <v>21818578</v>
          </cell>
          <cell r="B935">
            <v>15.5</v>
          </cell>
        </row>
        <row r="936">
          <cell r="A936">
            <v>21905471</v>
          </cell>
          <cell r="B936">
            <v>5.5</v>
          </cell>
        </row>
        <row r="937">
          <cell r="A937">
            <v>21805616</v>
          </cell>
          <cell r="B937">
            <v>14</v>
          </cell>
        </row>
        <row r="938">
          <cell r="A938">
            <v>21903032</v>
          </cell>
          <cell r="B938">
            <v>0</v>
          </cell>
        </row>
        <row r="939">
          <cell r="A939">
            <v>21801706</v>
          </cell>
          <cell r="B939">
            <v>12</v>
          </cell>
        </row>
        <row r="940">
          <cell r="A940">
            <v>21901952</v>
          </cell>
          <cell r="B940">
            <v>3.5</v>
          </cell>
        </row>
        <row r="941">
          <cell r="A941">
            <v>21801788</v>
          </cell>
          <cell r="B941">
            <v>17.5</v>
          </cell>
        </row>
        <row r="942">
          <cell r="A942">
            <v>21906356</v>
          </cell>
          <cell r="B942">
            <v>2</v>
          </cell>
        </row>
        <row r="943">
          <cell r="A943">
            <v>21900720</v>
          </cell>
          <cell r="B943">
            <v>4.5</v>
          </cell>
        </row>
        <row r="944">
          <cell r="A944">
            <v>21800749</v>
          </cell>
          <cell r="B944">
            <v>8</v>
          </cell>
        </row>
        <row r="945">
          <cell r="A945">
            <v>21918768</v>
          </cell>
          <cell r="B945">
            <v>1.5</v>
          </cell>
        </row>
        <row r="946">
          <cell r="A946">
            <v>21909714</v>
          </cell>
          <cell r="B946">
            <v>12</v>
          </cell>
        </row>
        <row r="947">
          <cell r="A947">
            <v>21800659</v>
          </cell>
          <cell r="B947">
            <v>16.5</v>
          </cell>
        </row>
        <row r="948">
          <cell r="A948">
            <v>21909054</v>
          </cell>
          <cell r="B948">
            <v>12</v>
          </cell>
        </row>
        <row r="949">
          <cell r="A949">
            <v>21701557</v>
          </cell>
          <cell r="B949">
            <v>17</v>
          </cell>
        </row>
        <row r="950">
          <cell r="A950">
            <v>21902977</v>
          </cell>
          <cell r="B950">
            <v>5</v>
          </cell>
        </row>
        <row r="951">
          <cell r="A951">
            <v>21801799</v>
          </cell>
          <cell r="B951">
            <v>16.5</v>
          </cell>
        </row>
        <row r="952">
          <cell r="A952">
            <v>21712770</v>
          </cell>
          <cell r="B952">
            <v>16</v>
          </cell>
        </row>
        <row r="953">
          <cell r="A953">
            <v>21907564</v>
          </cell>
          <cell r="B953">
            <v>5</v>
          </cell>
        </row>
        <row r="954">
          <cell r="A954">
            <v>21800368</v>
          </cell>
          <cell r="B954">
            <v>11.5</v>
          </cell>
        </row>
        <row r="955">
          <cell r="A955">
            <v>21911712</v>
          </cell>
          <cell r="B955">
            <v>0</v>
          </cell>
        </row>
        <row r="956">
          <cell r="A956">
            <v>21801004</v>
          </cell>
          <cell r="B956">
            <v>10.5</v>
          </cell>
        </row>
        <row r="957">
          <cell r="A957">
            <v>21706746</v>
          </cell>
          <cell r="B957">
            <v>19</v>
          </cell>
        </row>
        <row r="958">
          <cell r="A958">
            <v>21803121</v>
          </cell>
          <cell r="B958">
            <v>14.5</v>
          </cell>
        </row>
        <row r="959">
          <cell r="A959">
            <v>21900897</v>
          </cell>
          <cell r="B959">
            <v>5.5</v>
          </cell>
        </row>
        <row r="960">
          <cell r="A960">
            <v>21902385</v>
          </cell>
          <cell r="B960">
            <v>14</v>
          </cell>
        </row>
        <row r="961">
          <cell r="A961">
            <v>21905914</v>
          </cell>
          <cell r="B961">
            <v>2.5</v>
          </cell>
        </row>
        <row r="962">
          <cell r="A962">
            <v>21819276</v>
          </cell>
          <cell r="B962">
            <v>18</v>
          </cell>
        </row>
        <row r="963">
          <cell r="A963">
            <v>21907796</v>
          </cell>
          <cell r="B963">
            <v>4.5</v>
          </cell>
        </row>
        <row r="964">
          <cell r="A964">
            <v>21803277</v>
          </cell>
          <cell r="B964">
            <v>17</v>
          </cell>
        </row>
        <row r="965">
          <cell r="A965">
            <v>21901549</v>
          </cell>
          <cell r="B965">
            <v>8</v>
          </cell>
        </row>
        <row r="966">
          <cell r="A966">
            <v>21801538</v>
          </cell>
          <cell r="B966">
            <v>5.5</v>
          </cell>
        </row>
        <row r="967">
          <cell r="A967">
            <v>21801876</v>
          </cell>
          <cell r="B967">
            <v>9.5</v>
          </cell>
        </row>
        <row r="968">
          <cell r="A968">
            <v>21902362</v>
          </cell>
          <cell r="B968">
            <v>7.5</v>
          </cell>
        </row>
        <row r="969">
          <cell r="A969">
            <v>21800351</v>
          </cell>
          <cell r="B969">
            <v>11</v>
          </cell>
        </row>
        <row r="970">
          <cell r="A970">
            <v>21911956</v>
          </cell>
          <cell r="B970">
            <v>0</v>
          </cell>
        </row>
        <row r="971">
          <cell r="A971">
            <v>21901103</v>
          </cell>
          <cell r="B971">
            <v>3.5</v>
          </cell>
        </row>
        <row r="972">
          <cell r="A972">
            <v>21900715</v>
          </cell>
          <cell r="B972">
            <v>6</v>
          </cell>
        </row>
        <row r="973">
          <cell r="A973">
            <v>21902932</v>
          </cell>
          <cell r="B973">
            <v>7</v>
          </cell>
        </row>
        <row r="974">
          <cell r="A974">
            <v>21805396</v>
          </cell>
          <cell r="B974">
            <v>7</v>
          </cell>
        </row>
        <row r="975">
          <cell r="A975">
            <v>21804444</v>
          </cell>
          <cell r="B975">
            <v>16.5</v>
          </cell>
        </row>
        <row r="976">
          <cell r="A976">
            <v>21800349</v>
          </cell>
          <cell r="B976">
            <v>13</v>
          </cell>
        </row>
        <row r="977">
          <cell r="A977">
            <v>21901069</v>
          </cell>
          <cell r="B977">
            <v>0</v>
          </cell>
        </row>
        <row r="978">
          <cell r="A978">
            <v>21822613</v>
          </cell>
          <cell r="B978">
            <v>4.5</v>
          </cell>
        </row>
        <row r="979">
          <cell r="A979">
            <v>21902019</v>
          </cell>
          <cell r="B979">
            <v>6</v>
          </cell>
        </row>
        <row r="980">
          <cell r="A980">
            <v>21911857</v>
          </cell>
          <cell r="B980">
            <v>7</v>
          </cell>
        </row>
        <row r="981">
          <cell r="A981">
            <v>21902102</v>
          </cell>
          <cell r="B981">
            <v>7</v>
          </cell>
        </row>
        <row r="982">
          <cell r="A982">
            <v>21800555</v>
          </cell>
          <cell r="B982">
            <v>7</v>
          </cell>
        </row>
        <row r="983">
          <cell r="A983">
            <v>21801279</v>
          </cell>
          <cell r="B983">
            <v>7.5</v>
          </cell>
        </row>
        <row r="984">
          <cell r="A984">
            <v>21901167</v>
          </cell>
          <cell r="B984">
            <v>9</v>
          </cell>
        </row>
        <row r="985">
          <cell r="A985">
            <v>21822550</v>
          </cell>
          <cell r="B985">
            <v>6.5</v>
          </cell>
        </row>
        <row r="986">
          <cell r="A986">
            <v>21805421</v>
          </cell>
          <cell r="B986">
            <v>15.5</v>
          </cell>
        </row>
        <row r="987">
          <cell r="A987">
            <v>21800576</v>
          </cell>
          <cell r="B987">
            <v>13.5</v>
          </cell>
        </row>
        <row r="988">
          <cell r="A988">
            <v>21805413</v>
          </cell>
          <cell r="B988">
            <v>17</v>
          </cell>
        </row>
        <row r="989">
          <cell r="A989">
            <v>21804060</v>
          </cell>
          <cell r="B989">
            <v>16.5</v>
          </cell>
        </row>
        <row r="990">
          <cell r="A990">
            <v>21815185</v>
          </cell>
          <cell r="B990">
            <v>8</v>
          </cell>
        </row>
        <row r="991">
          <cell r="A991">
            <v>21911943</v>
          </cell>
          <cell r="B991">
            <v>5</v>
          </cell>
        </row>
        <row r="992">
          <cell r="A992">
            <v>21900173</v>
          </cell>
          <cell r="B992">
            <v>5</v>
          </cell>
        </row>
        <row r="993">
          <cell r="A993">
            <v>21817768</v>
          </cell>
          <cell r="B993">
            <v>4</v>
          </cell>
        </row>
        <row r="994">
          <cell r="A994">
            <v>21800903</v>
          </cell>
          <cell r="B994">
            <v>13.5</v>
          </cell>
        </row>
        <row r="995">
          <cell r="A995">
            <v>21817782</v>
          </cell>
          <cell r="B995">
            <v>9.5</v>
          </cell>
        </row>
        <row r="996">
          <cell r="A996">
            <v>21804630</v>
          </cell>
          <cell r="B996">
            <v>4</v>
          </cell>
        </row>
        <row r="997">
          <cell r="A997">
            <v>21901724</v>
          </cell>
          <cell r="B997">
            <v>12</v>
          </cell>
        </row>
        <row r="998">
          <cell r="A998">
            <v>21906286</v>
          </cell>
          <cell r="B998">
            <v>9</v>
          </cell>
        </row>
        <row r="999">
          <cell r="A999">
            <v>21900958</v>
          </cell>
          <cell r="B999">
            <v>2.5</v>
          </cell>
        </row>
        <row r="1000">
          <cell r="A1000">
            <v>21908760</v>
          </cell>
          <cell r="B1000">
            <v>7</v>
          </cell>
        </row>
        <row r="1001">
          <cell r="A1001">
            <v>21907164</v>
          </cell>
          <cell r="B1001">
            <v>13</v>
          </cell>
        </row>
        <row r="1002">
          <cell r="A1002">
            <v>21802594</v>
          </cell>
          <cell r="B1002">
            <v>5</v>
          </cell>
        </row>
        <row r="1003">
          <cell r="A1003">
            <v>21902624</v>
          </cell>
          <cell r="B1003">
            <v>13</v>
          </cell>
        </row>
        <row r="1004">
          <cell r="A1004">
            <v>21906453</v>
          </cell>
          <cell r="B1004">
            <v>10</v>
          </cell>
        </row>
        <row r="1005">
          <cell r="A1005">
            <v>21900967</v>
          </cell>
          <cell r="B1005">
            <v>15.25</v>
          </cell>
        </row>
        <row r="1006">
          <cell r="A1006">
            <v>21904600</v>
          </cell>
          <cell r="B1006">
            <v>5.5</v>
          </cell>
        </row>
        <row r="1007">
          <cell r="A1007">
            <v>21901295</v>
          </cell>
          <cell r="B1007">
            <v>15</v>
          </cell>
        </row>
        <row r="1008">
          <cell r="A1008">
            <v>21802186</v>
          </cell>
          <cell r="B1008">
            <v>8</v>
          </cell>
        </row>
        <row r="1009">
          <cell r="A1009">
            <v>21900727</v>
          </cell>
          <cell r="B1009">
            <v>14</v>
          </cell>
        </row>
        <row r="1010">
          <cell r="A1010">
            <v>21906158</v>
          </cell>
          <cell r="B1010">
            <v>7</v>
          </cell>
        </row>
        <row r="1011">
          <cell r="A1011">
            <v>21802170</v>
          </cell>
          <cell r="B1011">
            <v>9</v>
          </cell>
        </row>
        <row r="1012">
          <cell r="A1012">
            <v>21980271</v>
          </cell>
          <cell r="B1012">
            <v>7.5</v>
          </cell>
        </row>
        <row r="1013">
          <cell r="A1013">
            <v>21806760</v>
          </cell>
          <cell r="B1013">
            <v>13.5</v>
          </cell>
        </row>
        <row r="1014">
          <cell r="A1014">
            <v>21911659</v>
          </cell>
          <cell r="B1014">
            <v>0</v>
          </cell>
        </row>
        <row r="1015">
          <cell r="A1015">
            <v>21901657</v>
          </cell>
          <cell r="B1015">
            <v>4</v>
          </cell>
        </row>
        <row r="1016">
          <cell r="A1016">
            <v>21921128</v>
          </cell>
          <cell r="B1016">
            <v>11</v>
          </cell>
        </row>
        <row r="1017">
          <cell r="A1017">
            <v>21805782</v>
          </cell>
          <cell r="B1017">
            <v>14</v>
          </cell>
        </row>
        <row r="1018">
          <cell r="A1018">
            <v>21800442</v>
          </cell>
          <cell r="B1018">
            <v>5</v>
          </cell>
        </row>
        <row r="1019">
          <cell r="A1019">
            <v>21902940</v>
          </cell>
          <cell r="B1019">
            <v>2.5</v>
          </cell>
        </row>
        <row r="1020">
          <cell r="A1020">
            <v>21909004</v>
          </cell>
          <cell r="B1020">
            <v>13</v>
          </cell>
        </row>
        <row r="1021">
          <cell r="A1021">
            <v>21801323</v>
          </cell>
          <cell r="B1021">
            <v>14</v>
          </cell>
        </row>
        <row r="1022">
          <cell r="A1022">
            <v>21903140</v>
          </cell>
          <cell r="B1022">
            <v>17.5</v>
          </cell>
        </row>
        <row r="1023">
          <cell r="A1023">
            <v>21725553</v>
          </cell>
          <cell r="B1023">
            <v>16</v>
          </cell>
        </row>
        <row r="1024">
          <cell r="A1024">
            <v>21702860</v>
          </cell>
          <cell r="B1024">
            <v>15</v>
          </cell>
        </row>
        <row r="1025">
          <cell r="A1025">
            <v>21800489</v>
          </cell>
          <cell r="B1025">
            <v>4</v>
          </cell>
        </row>
        <row r="1026">
          <cell r="A1026">
            <v>21705630</v>
          </cell>
          <cell r="B1026">
            <v>14.5</v>
          </cell>
        </row>
        <row r="1027">
          <cell r="A1027">
            <v>21806786</v>
          </cell>
          <cell r="B1027">
            <v>2</v>
          </cell>
        </row>
        <row r="1028">
          <cell r="A1028">
            <v>21701308</v>
          </cell>
          <cell r="B1028">
            <v>19</v>
          </cell>
        </row>
        <row r="1029">
          <cell r="A1029">
            <v>21801408</v>
          </cell>
          <cell r="B1029">
            <v>4</v>
          </cell>
        </row>
        <row r="1030">
          <cell r="A1030">
            <v>21806566</v>
          </cell>
          <cell r="B1030">
            <v>10</v>
          </cell>
        </row>
        <row r="1031">
          <cell r="A1031">
            <v>21900692</v>
          </cell>
          <cell r="B1031">
            <v>5</v>
          </cell>
        </row>
        <row r="1032">
          <cell r="A1032">
            <v>21802173</v>
          </cell>
          <cell r="B1032">
            <v>18</v>
          </cell>
        </row>
        <row r="1033">
          <cell r="A1033">
            <v>21802332</v>
          </cell>
          <cell r="B1033">
            <v>12</v>
          </cell>
        </row>
        <row r="1034">
          <cell r="A1034">
            <v>21908152</v>
          </cell>
          <cell r="B1034">
            <v>3</v>
          </cell>
        </row>
        <row r="1035">
          <cell r="A1035">
            <v>21902112</v>
          </cell>
          <cell r="B1035">
            <v>3.5</v>
          </cell>
        </row>
        <row r="1036">
          <cell r="A1036">
            <v>21803815</v>
          </cell>
          <cell r="B1036">
            <v>10</v>
          </cell>
        </row>
        <row r="1037">
          <cell r="A1037">
            <v>21907447</v>
          </cell>
          <cell r="B1037">
            <v>13.5</v>
          </cell>
        </row>
        <row r="1038">
          <cell r="A1038">
            <v>21907741</v>
          </cell>
          <cell r="B1038">
            <v>14</v>
          </cell>
        </row>
        <row r="1039">
          <cell r="A1039">
            <v>21715131</v>
          </cell>
          <cell r="B1039">
            <v>12</v>
          </cell>
        </row>
        <row r="1040">
          <cell r="A1040">
            <v>21804708</v>
          </cell>
          <cell r="B1040">
            <v>18</v>
          </cell>
        </row>
        <row r="1041">
          <cell r="A1041">
            <v>21822192</v>
          </cell>
          <cell r="B1041">
            <v>5</v>
          </cell>
        </row>
        <row r="1042">
          <cell r="A1042">
            <v>21807682</v>
          </cell>
          <cell r="B1042">
            <v>11</v>
          </cell>
        </row>
        <row r="1043">
          <cell r="A1043">
            <v>21906497</v>
          </cell>
          <cell r="B1043">
            <v>7</v>
          </cell>
        </row>
        <row r="1044">
          <cell r="A1044">
            <v>21803535</v>
          </cell>
          <cell r="B1044">
            <v>13</v>
          </cell>
        </row>
        <row r="1045">
          <cell r="A1045">
            <v>21901104</v>
          </cell>
          <cell r="B1045">
            <v>12.5</v>
          </cell>
        </row>
        <row r="1046">
          <cell r="A1046">
            <v>21906501</v>
          </cell>
          <cell r="B1046">
            <v>12.5</v>
          </cell>
        </row>
        <row r="1047">
          <cell r="A1047">
            <v>21907012</v>
          </cell>
          <cell r="B1047">
            <v>11.5</v>
          </cell>
        </row>
        <row r="1048">
          <cell r="A1048">
            <v>21900373</v>
          </cell>
          <cell r="B1048">
            <v>4</v>
          </cell>
        </row>
        <row r="1049">
          <cell r="A1049">
            <v>21804305</v>
          </cell>
          <cell r="B1049">
            <v>6</v>
          </cell>
        </row>
        <row r="1050">
          <cell r="A1050">
            <v>21901489</v>
          </cell>
          <cell r="B1050">
            <v>6.5</v>
          </cell>
        </row>
        <row r="1051">
          <cell r="A1051">
            <v>21800521</v>
          </cell>
          <cell r="B1051">
            <v>4</v>
          </cell>
        </row>
        <row r="1052">
          <cell r="A1052">
            <v>21901052</v>
          </cell>
          <cell r="B1052">
            <v>13.5</v>
          </cell>
        </row>
        <row r="1053">
          <cell r="A1053">
            <v>21803303</v>
          </cell>
          <cell r="B1053">
            <v>12</v>
          </cell>
        </row>
        <row r="1054">
          <cell r="A1054">
            <v>21725916</v>
          </cell>
          <cell r="B1054">
            <v>5</v>
          </cell>
        </row>
        <row r="1055">
          <cell r="A1055">
            <v>21804360</v>
          </cell>
          <cell r="B1055">
            <v>4</v>
          </cell>
        </row>
        <row r="1056">
          <cell r="A1056">
            <v>21800956</v>
          </cell>
          <cell r="B1056">
            <v>12.5</v>
          </cell>
        </row>
        <row r="1057">
          <cell r="A1057">
            <v>21908915</v>
          </cell>
          <cell r="B1057">
            <v>11.5</v>
          </cell>
        </row>
        <row r="1058">
          <cell r="A1058">
            <v>21800992</v>
          </cell>
          <cell r="B1058">
            <v>15.5</v>
          </cell>
        </row>
        <row r="1059">
          <cell r="A1059">
            <v>21900534</v>
          </cell>
          <cell r="B1059">
            <v>11.5</v>
          </cell>
        </row>
        <row r="1060">
          <cell r="A1060">
            <v>21805043</v>
          </cell>
          <cell r="B1060">
            <v>13</v>
          </cell>
        </row>
        <row r="1061">
          <cell r="A1061">
            <v>21805972</v>
          </cell>
          <cell r="B1061">
            <v>13</v>
          </cell>
        </row>
        <row r="1062">
          <cell r="A1062">
            <v>21800794</v>
          </cell>
          <cell r="B1062">
            <v>14</v>
          </cell>
        </row>
        <row r="1063">
          <cell r="A1063">
            <v>21802399</v>
          </cell>
          <cell r="B1063">
            <v>14</v>
          </cell>
        </row>
        <row r="1064">
          <cell r="A1064">
            <v>21801294</v>
          </cell>
          <cell r="B1064">
            <v>16.5</v>
          </cell>
        </row>
        <row r="1065">
          <cell r="A1065">
            <v>21801245</v>
          </cell>
          <cell r="B1065">
            <v>11</v>
          </cell>
        </row>
        <row r="1066">
          <cell r="A1066">
            <v>21804184</v>
          </cell>
          <cell r="B1066">
            <v>10.5</v>
          </cell>
        </row>
        <row r="1067">
          <cell r="A1067">
            <v>21803819</v>
          </cell>
          <cell r="B1067">
            <v>3.5</v>
          </cell>
        </row>
        <row r="1068">
          <cell r="A1068">
            <v>21906134</v>
          </cell>
          <cell r="B1068">
            <v>6</v>
          </cell>
        </row>
        <row r="1069">
          <cell r="A1069">
            <v>21800716</v>
          </cell>
          <cell r="B1069">
            <v>13</v>
          </cell>
        </row>
        <row r="1070">
          <cell r="A1070">
            <v>21702742</v>
          </cell>
          <cell r="B1070">
            <v>15</v>
          </cell>
        </row>
        <row r="1071">
          <cell r="A1071">
            <v>21817476</v>
          </cell>
          <cell r="B1071">
            <v>3</v>
          </cell>
        </row>
        <row r="1072">
          <cell r="A1072">
            <v>21802721</v>
          </cell>
          <cell r="B1072">
            <v>17</v>
          </cell>
        </row>
        <row r="1073">
          <cell r="A1073">
            <v>21800547</v>
          </cell>
          <cell r="B1073">
            <v>12.5</v>
          </cell>
        </row>
        <row r="1074">
          <cell r="A1074">
            <v>21902693</v>
          </cell>
          <cell r="B1074">
            <v>9.5</v>
          </cell>
        </row>
        <row r="1075">
          <cell r="A1075">
            <v>21802983</v>
          </cell>
          <cell r="B1075">
            <v>15</v>
          </cell>
        </row>
        <row r="1076">
          <cell r="A1076">
            <v>21807245</v>
          </cell>
          <cell r="B1076">
            <v>9.5</v>
          </cell>
        </row>
        <row r="1077">
          <cell r="A1077">
            <v>21805032</v>
          </cell>
          <cell r="B1077">
            <v>15</v>
          </cell>
        </row>
        <row r="1078">
          <cell r="A1078">
            <v>21802918</v>
          </cell>
          <cell r="B1078">
            <v>11</v>
          </cell>
        </row>
        <row r="1079">
          <cell r="A1079">
            <v>21817987</v>
          </cell>
          <cell r="B1079">
            <v>3</v>
          </cell>
        </row>
        <row r="1080">
          <cell r="A1080">
            <v>21906216</v>
          </cell>
          <cell r="B1080">
            <v>2</v>
          </cell>
        </row>
        <row r="1081">
          <cell r="A1081">
            <v>21802802</v>
          </cell>
          <cell r="B1081">
            <v>12.5</v>
          </cell>
        </row>
        <row r="1082">
          <cell r="A1082">
            <v>21801437</v>
          </cell>
          <cell r="B1082">
            <v>11.5</v>
          </cell>
        </row>
        <row r="1083">
          <cell r="A1083">
            <v>21904274</v>
          </cell>
          <cell r="B1083">
            <v>15.5</v>
          </cell>
        </row>
        <row r="1084">
          <cell r="A1084">
            <v>21818719</v>
          </cell>
          <cell r="B1084">
            <v>7</v>
          </cell>
        </row>
        <row r="1085">
          <cell r="A1085">
            <v>21906931</v>
          </cell>
          <cell r="B1085">
            <v>12.5</v>
          </cell>
        </row>
        <row r="1086">
          <cell r="A1086">
            <v>21904599</v>
          </cell>
          <cell r="B1086">
            <v>12.5</v>
          </cell>
        </row>
        <row r="1087">
          <cell r="A1087">
            <v>21902373</v>
          </cell>
          <cell r="B1087">
            <v>6</v>
          </cell>
        </row>
        <row r="1088">
          <cell r="A1088">
            <v>21907778</v>
          </cell>
          <cell r="B1088">
            <v>1</v>
          </cell>
        </row>
        <row r="1089">
          <cell r="A1089">
            <v>21902791</v>
          </cell>
          <cell r="B1089">
            <v>12.5</v>
          </cell>
        </row>
        <row r="1090">
          <cell r="A1090">
            <v>21807234</v>
          </cell>
          <cell r="B1090">
            <v>1</v>
          </cell>
        </row>
        <row r="1091">
          <cell r="A1091">
            <v>21805222</v>
          </cell>
          <cell r="B1091">
            <v>9</v>
          </cell>
        </row>
        <row r="1092">
          <cell r="A1092">
            <v>21804951</v>
          </cell>
          <cell r="B1092">
            <v>9</v>
          </cell>
        </row>
        <row r="1093">
          <cell r="A1093">
            <v>21804037</v>
          </cell>
          <cell r="B1093">
            <v>11.5</v>
          </cell>
        </row>
        <row r="1094">
          <cell r="A1094">
            <v>21801654</v>
          </cell>
          <cell r="B1094">
            <v>10.5</v>
          </cell>
        </row>
        <row r="1095">
          <cell r="A1095">
            <v>21804600</v>
          </cell>
          <cell r="B1095">
            <v>15</v>
          </cell>
        </row>
        <row r="1096">
          <cell r="A1096">
            <v>21804873</v>
          </cell>
          <cell r="B1096">
            <v>14.5</v>
          </cell>
        </row>
        <row r="1097">
          <cell r="A1097">
            <v>21806567</v>
          </cell>
          <cell r="B1097">
            <v>3</v>
          </cell>
        </row>
        <row r="1098">
          <cell r="A1098">
            <v>21910381</v>
          </cell>
          <cell r="B1098">
            <v>0</v>
          </cell>
        </row>
        <row r="1099">
          <cell r="A1099">
            <v>21804528</v>
          </cell>
          <cell r="B1099">
            <v>12.5</v>
          </cell>
        </row>
        <row r="1100">
          <cell r="A1100">
            <v>21805009</v>
          </cell>
          <cell r="B1100">
            <v>12.5</v>
          </cell>
        </row>
        <row r="1101">
          <cell r="A1101">
            <v>21905427</v>
          </cell>
          <cell r="B1101">
            <v>3</v>
          </cell>
        </row>
        <row r="1102">
          <cell r="A1102">
            <v>21807797</v>
          </cell>
          <cell r="B1102">
            <v>0</v>
          </cell>
        </row>
        <row r="1103">
          <cell r="A1103">
            <v>21802317</v>
          </cell>
          <cell r="B1103">
            <v>3</v>
          </cell>
        </row>
        <row r="1104">
          <cell r="A1104">
            <v>21903762</v>
          </cell>
          <cell r="B1104">
            <v>8</v>
          </cell>
        </row>
        <row r="1105">
          <cell r="A1105">
            <v>21900893</v>
          </cell>
          <cell r="B1105">
            <v>12.5</v>
          </cell>
        </row>
        <row r="1106">
          <cell r="A1106">
            <v>21904011</v>
          </cell>
          <cell r="B1106">
            <v>13.5</v>
          </cell>
        </row>
        <row r="1107">
          <cell r="A1107">
            <v>21802588</v>
          </cell>
          <cell r="B1107">
            <v>7</v>
          </cell>
        </row>
        <row r="1108">
          <cell r="A1108">
            <v>21800461</v>
          </cell>
          <cell r="B1108">
            <v>12</v>
          </cell>
        </row>
        <row r="1109">
          <cell r="A1109">
            <v>21807135</v>
          </cell>
          <cell r="B1109">
            <v>12.5</v>
          </cell>
        </row>
        <row r="1110">
          <cell r="A1110">
            <v>21805552</v>
          </cell>
          <cell r="B1110">
            <v>13.5</v>
          </cell>
        </row>
        <row r="1111">
          <cell r="A1111">
            <v>21802022</v>
          </cell>
          <cell r="B1111">
            <v>11.5</v>
          </cell>
        </row>
        <row r="1112">
          <cell r="A1112">
            <v>21805985</v>
          </cell>
          <cell r="B1112">
            <v>1</v>
          </cell>
        </row>
        <row r="1113">
          <cell r="A1113">
            <v>21800206</v>
          </cell>
          <cell r="B1113">
            <v>10</v>
          </cell>
        </row>
        <row r="1114">
          <cell r="A1114">
            <v>21800089</v>
          </cell>
          <cell r="B1114">
            <v>7</v>
          </cell>
        </row>
        <row r="1115">
          <cell r="A1115">
            <v>21802320</v>
          </cell>
          <cell r="B1115">
            <v>8.5</v>
          </cell>
        </row>
        <row r="1116">
          <cell r="A1116">
            <v>21803069</v>
          </cell>
          <cell r="B1116">
            <v>4.5</v>
          </cell>
        </row>
        <row r="1117">
          <cell r="A1117">
            <v>21900695</v>
          </cell>
          <cell r="B1117">
            <v>10.5</v>
          </cell>
        </row>
        <row r="1118">
          <cell r="A1118">
            <v>21802501</v>
          </cell>
          <cell r="B1118">
            <v>13</v>
          </cell>
        </row>
        <row r="1119">
          <cell r="A1119">
            <v>21802599</v>
          </cell>
          <cell r="B1119">
            <v>17</v>
          </cell>
        </row>
        <row r="1120">
          <cell r="A1120">
            <v>21805208</v>
          </cell>
          <cell r="B1120">
            <v>7</v>
          </cell>
        </row>
        <row r="1121">
          <cell r="A1121">
            <v>21817915</v>
          </cell>
          <cell r="B1121">
            <v>7</v>
          </cell>
        </row>
        <row r="1122">
          <cell r="A1122">
            <v>21901639</v>
          </cell>
          <cell r="B1122">
            <v>16</v>
          </cell>
        </row>
        <row r="1123">
          <cell r="A1123">
            <v>21901345</v>
          </cell>
          <cell r="B1123">
            <v>14.5</v>
          </cell>
        </row>
        <row r="1124">
          <cell r="A1124">
            <v>21802936</v>
          </cell>
          <cell r="B1124">
            <v>17</v>
          </cell>
        </row>
        <row r="1125">
          <cell r="A1125">
            <v>21805154</v>
          </cell>
          <cell r="B1125">
            <v>16.5</v>
          </cell>
        </row>
        <row r="1126">
          <cell r="A1126">
            <v>21801218</v>
          </cell>
          <cell r="B1126">
            <v>10</v>
          </cell>
        </row>
        <row r="1127">
          <cell r="A1127">
            <v>21905342</v>
          </cell>
          <cell r="B1127">
            <v>10.5</v>
          </cell>
        </row>
        <row r="1128">
          <cell r="A1128">
            <v>21906103</v>
          </cell>
          <cell r="B1128">
            <v>12</v>
          </cell>
        </row>
        <row r="1129">
          <cell r="A1129">
            <v>21905382</v>
          </cell>
          <cell r="B1129">
            <v>12</v>
          </cell>
        </row>
        <row r="1130">
          <cell r="A1130">
            <v>21803056</v>
          </cell>
          <cell r="B1130">
            <v>11</v>
          </cell>
        </row>
        <row r="1131">
          <cell r="A1131">
            <v>21804172</v>
          </cell>
          <cell r="B1131">
            <v>14</v>
          </cell>
        </row>
        <row r="1132">
          <cell r="A1132">
            <v>21901538</v>
          </cell>
          <cell r="B1132">
            <v>7</v>
          </cell>
        </row>
        <row r="1133">
          <cell r="A1133">
            <v>21804823</v>
          </cell>
          <cell r="B1133">
            <v>14</v>
          </cell>
        </row>
        <row r="1134">
          <cell r="A1134">
            <v>21805282</v>
          </cell>
          <cell r="B1134">
            <v>0</v>
          </cell>
        </row>
        <row r="1135">
          <cell r="A1135">
            <v>21817758</v>
          </cell>
          <cell r="B1135">
            <v>18</v>
          </cell>
        </row>
        <row r="1136">
          <cell r="A1136">
            <v>21802768</v>
          </cell>
          <cell r="B1136">
            <v>11</v>
          </cell>
        </row>
        <row r="1137">
          <cell r="A1137">
            <v>21801948</v>
          </cell>
          <cell r="B1137">
            <v>9</v>
          </cell>
        </row>
        <row r="1138">
          <cell r="A1138">
            <v>21807391</v>
          </cell>
          <cell r="B1138">
            <v>6.5</v>
          </cell>
        </row>
        <row r="1139">
          <cell r="A1139">
            <v>21801342</v>
          </cell>
          <cell r="B1139">
            <v>11</v>
          </cell>
        </row>
        <row r="1140">
          <cell r="A1140">
            <v>21903586</v>
          </cell>
          <cell r="B1140">
            <v>10.5</v>
          </cell>
        </row>
        <row r="1141">
          <cell r="A1141">
            <v>21800999</v>
          </cell>
          <cell r="B1141">
            <v>15</v>
          </cell>
        </row>
        <row r="1142">
          <cell r="A1142">
            <v>21806173</v>
          </cell>
          <cell r="B1142">
            <v>5</v>
          </cell>
        </row>
        <row r="1143">
          <cell r="A1143">
            <v>21807454</v>
          </cell>
          <cell r="B1143">
            <v>12</v>
          </cell>
        </row>
        <row r="1144">
          <cell r="A1144">
            <v>21806829</v>
          </cell>
          <cell r="B1144">
            <v>6</v>
          </cell>
        </row>
        <row r="1145">
          <cell r="A1145">
            <v>21803451</v>
          </cell>
          <cell r="B1145">
            <v>12.5</v>
          </cell>
        </row>
        <row r="1146">
          <cell r="A1146">
            <v>21901925</v>
          </cell>
          <cell r="B1146">
            <v>0</v>
          </cell>
        </row>
        <row r="1147">
          <cell r="A1147">
            <v>21921265</v>
          </cell>
          <cell r="B1147">
            <v>0</v>
          </cell>
        </row>
        <row r="1148">
          <cell r="A1148">
            <v>21902870</v>
          </cell>
          <cell r="B1148">
            <v>15.5</v>
          </cell>
        </row>
        <row r="1149">
          <cell r="A1149">
            <v>21804203</v>
          </cell>
          <cell r="B1149">
            <v>4</v>
          </cell>
        </row>
        <row r="1150">
          <cell r="A1150">
            <v>21804039</v>
          </cell>
          <cell r="B1150">
            <v>13.5</v>
          </cell>
        </row>
        <row r="1151">
          <cell r="A1151">
            <v>21800977</v>
          </cell>
          <cell r="B1151">
            <v>16</v>
          </cell>
        </row>
        <row r="1152">
          <cell r="A1152">
            <v>21800978</v>
          </cell>
          <cell r="B1152">
            <v>12.5</v>
          </cell>
        </row>
        <row r="1153">
          <cell r="A1153">
            <v>21905015</v>
          </cell>
          <cell r="B1153">
            <v>6</v>
          </cell>
        </row>
        <row r="1154">
          <cell r="A1154">
            <v>21800316</v>
          </cell>
          <cell r="B1154">
            <v>9</v>
          </cell>
        </row>
        <row r="1155">
          <cell r="A1155">
            <v>21800471</v>
          </cell>
          <cell r="B1155">
            <v>4</v>
          </cell>
        </row>
        <row r="1156">
          <cell r="A1156">
            <v>21803379</v>
          </cell>
          <cell r="B1156">
            <v>8</v>
          </cell>
        </row>
        <row r="1157">
          <cell r="A1157">
            <v>21903838</v>
          </cell>
          <cell r="B1157">
            <v>10</v>
          </cell>
        </row>
        <row r="1158">
          <cell r="A1158">
            <v>21907303</v>
          </cell>
          <cell r="B1158">
            <v>0</v>
          </cell>
        </row>
        <row r="1159">
          <cell r="A1159">
            <v>21708097</v>
          </cell>
          <cell r="B1159">
            <v>14</v>
          </cell>
        </row>
        <row r="1160">
          <cell r="A1160">
            <v>21803206</v>
          </cell>
          <cell r="B1160">
            <v>13</v>
          </cell>
        </row>
        <row r="1161">
          <cell r="A1161">
            <v>21822531</v>
          </cell>
          <cell r="B1161">
            <v>13</v>
          </cell>
        </row>
        <row r="1162">
          <cell r="A1162">
            <v>21908178</v>
          </cell>
          <cell r="B1162">
            <v>2</v>
          </cell>
        </row>
        <row r="1163">
          <cell r="A1163">
            <v>21822663</v>
          </cell>
          <cell r="B1163">
            <v>13</v>
          </cell>
        </row>
        <row r="1164">
          <cell r="A1164">
            <v>21902445</v>
          </cell>
          <cell r="B1164">
            <v>9</v>
          </cell>
        </row>
        <row r="1165">
          <cell r="A1165">
            <v>21907131</v>
          </cell>
          <cell r="B1165">
            <v>13</v>
          </cell>
        </row>
        <row r="1166">
          <cell r="A1166">
            <v>21802273</v>
          </cell>
          <cell r="B1166">
            <v>5</v>
          </cell>
        </row>
        <row r="1167">
          <cell r="A1167">
            <v>21807653</v>
          </cell>
          <cell r="B1167">
            <v>14</v>
          </cell>
        </row>
        <row r="1168">
          <cell r="A1168">
            <v>21904196</v>
          </cell>
          <cell r="B1168">
            <v>11</v>
          </cell>
        </row>
        <row r="1169">
          <cell r="A1169">
            <v>21802878</v>
          </cell>
          <cell r="B1169">
            <v>13.5</v>
          </cell>
        </row>
        <row r="1170">
          <cell r="A1170">
            <v>21801055</v>
          </cell>
          <cell r="B1170">
            <v>15.5</v>
          </cell>
        </row>
        <row r="1171">
          <cell r="A1171">
            <v>21800433</v>
          </cell>
          <cell r="B1171">
            <v>0</v>
          </cell>
        </row>
        <row r="1172">
          <cell r="A1172">
            <v>21800836</v>
          </cell>
          <cell r="B1172">
            <v>2</v>
          </cell>
        </row>
        <row r="1173">
          <cell r="A1173">
            <v>21804119</v>
          </cell>
          <cell r="B1173">
            <v>0</v>
          </cell>
        </row>
        <row r="1174">
          <cell r="A1174">
            <v>21918394</v>
          </cell>
          <cell r="B1174">
            <v>1</v>
          </cell>
        </row>
        <row r="1175">
          <cell r="A1175">
            <v>21906432</v>
          </cell>
          <cell r="B1175">
            <v>11.5</v>
          </cell>
        </row>
        <row r="1176">
          <cell r="A1176">
            <v>21900467</v>
          </cell>
          <cell r="B1176">
            <v>8.5</v>
          </cell>
        </row>
        <row r="1177">
          <cell r="A1177">
            <v>21918494</v>
          </cell>
          <cell r="B1177">
            <v>7.5</v>
          </cell>
        </row>
        <row r="1178">
          <cell r="A1178">
            <v>21901821</v>
          </cell>
          <cell r="B1178">
            <v>2</v>
          </cell>
        </row>
        <row r="1179">
          <cell r="A1179">
            <v>21818536</v>
          </cell>
          <cell r="B1179">
            <v>2</v>
          </cell>
        </row>
        <row r="1180">
          <cell r="A1180">
            <v>21903072</v>
          </cell>
          <cell r="B1180">
            <v>9</v>
          </cell>
        </row>
        <row r="1181">
          <cell r="A1181">
            <v>21900453</v>
          </cell>
          <cell r="B1181">
            <v>7.5</v>
          </cell>
        </row>
        <row r="1182">
          <cell r="A1182">
            <v>21903483</v>
          </cell>
          <cell r="B1182">
            <v>12.5</v>
          </cell>
        </row>
        <row r="1183">
          <cell r="A1183">
            <v>21904656</v>
          </cell>
          <cell r="B1183">
            <v>9</v>
          </cell>
        </row>
        <row r="1184">
          <cell r="A1184">
            <v>21901164</v>
          </cell>
          <cell r="B1184">
            <v>14.5</v>
          </cell>
        </row>
        <row r="1185">
          <cell r="A1185">
            <v>21900234</v>
          </cell>
          <cell r="B1185">
            <v>0</v>
          </cell>
        </row>
        <row r="1186">
          <cell r="A1186">
            <v>21903757</v>
          </cell>
          <cell r="B1186">
            <v>13.5</v>
          </cell>
        </row>
        <row r="1187">
          <cell r="A1187">
            <v>21733742</v>
          </cell>
          <cell r="B1187">
            <v>16.5</v>
          </cell>
        </row>
        <row r="1188">
          <cell r="A1188">
            <v>21822655</v>
          </cell>
          <cell r="B1188">
            <v>12.5</v>
          </cell>
        </row>
        <row r="1189">
          <cell r="A1189">
            <v>21807403</v>
          </cell>
          <cell r="B1189">
            <v>10.5</v>
          </cell>
        </row>
        <row r="1190">
          <cell r="A1190">
            <v>21803461</v>
          </cell>
          <cell r="B1190">
            <v>13.5</v>
          </cell>
        </row>
        <row r="1191">
          <cell r="A1191">
            <v>21817930</v>
          </cell>
          <cell r="B1191">
            <v>3.5</v>
          </cell>
        </row>
        <row r="1192">
          <cell r="A1192">
            <v>21801651</v>
          </cell>
          <cell r="B1192">
            <v>9</v>
          </cell>
        </row>
        <row r="1193">
          <cell r="A1193">
            <v>21802259</v>
          </cell>
          <cell r="B1193">
            <v>2</v>
          </cell>
        </row>
        <row r="1194">
          <cell r="A1194">
            <v>21802449</v>
          </cell>
          <cell r="B1194">
            <v>14</v>
          </cell>
        </row>
        <row r="1195">
          <cell r="A1195">
            <v>21803004</v>
          </cell>
          <cell r="B1195">
            <v>10</v>
          </cell>
        </row>
        <row r="1196">
          <cell r="A1196">
            <v>21800563</v>
          </cell>
          <cell r="B1196">
            <v>16.5</v>
          </cell>
        </row>
        <row r="1197">
          <cell r="A1197">
            <v>21804349</v>
          </cell>
          <cell r="B1197">
            <v>17</v>
          </cell>
        </row>
        <row r="1198">
          <cell r="A1198">
            <v>21906301</v>
          </cell>
          <cell r="B1198">
            <v>2</v>
          </cell>
        </row>
        <row r="1199">
          <cell r="A1199">
            <v>21921087</v>
          </cell>
          <cell r="B1199">
            <v>0</v>
          </cell>
        </row>
        <row r="1200">
          <cell r="A1200">
            <v>21802183</v>
          </cell>
          <cell r="B1200">
            <v>3</v>
          </cell>
        </row>
        <row r="1201">
          <cell r="A1201">
            <v>21805419</v>
          </cell>
          <cell r="B1201">
            <v>11.5</v>
          </cell>
        </row>
        <row r="1202">
          <cell r="A1202">
            <v>21802492</v>
          </cell>
          <cell r="B1202">
            <v>15</v>
          </cell>
        </row>
        <row r="1203">
          <cell r="A1203">
            <v>21817810</v>
          </cell>
          <cell r="B1203">
            <v>10.5</v>
          </cell>
        </row>
        <row r="1204">
          <cell r="A1204">
            <v>21803464</v>
          </cell>
          <cell r="B1204">
            <v>17.5</v>
          </cell>
        </row>
        <row r="1205">
          <cell r="A1205">
            <v>21801285</v>
          </cell>
          <cell r="B1205">
            <v>17.5</v>
          </cell>
        </row>
        <row r="1206">
          <cell r="A1206">
            <v>21800303</v>
          </cell>
          <cell r="B1206">
            <v>17.5</v>
          </cell>
        </row>
        <row r="1207">
          <cell r="A1207">
            <v>21800406</v>
          </cell>
          <cell r="B1207">
            <v>11.5</v>
          </cell>
        </row>
        <row r="1208">
          <cell r="A1208">
            <v>21801660</v>
          </cell>
          <cell r="B1208">
            <v>17.5</v>
          </cell>
        </row>
        <row r="1209">
          <cell r="A1209">
            <v>21800931</v>
          </cell>
          <cell r="B1209">
            <v>14</v>
          </cell>
        </row>
        <row r="1210">
          <cell r="A1210">
            <v>21802730</v>
          </cell>
          <cell r="B1210">
            <v>15</v>
          </cell>
        </row>
        <row r="1211">
          <cell r="A1211">
            <v>21803959</v>
          </cell>
          <cell r="B1211">
            <v>13.5</v>
          </cell>
        </row>
        <row r="1212">
          <cell r="A1212">
            <v>21800365</v>
          </cell>
          <cell r="B1212">
            <v>5.5</v>
          </cell>
        </row>
        <row r="1213">
          <cell r="A1213">
            <v>21817686</v>
          </cell>
          <cell r="B1213">
            <v>11</v>
          </cell>
        </row>
        <row r="1214">
          <cell r="A1214">
            <v>21801214</v>
          </cell>
          <cell r="B1214">
            <v>14</v>
          </cell>
        </row>
        <row r="1215">
          <cell r="A1215">
            <v>21800439</v>
          </cell>
          <cell r="B1215">
            <v>11</v>
          </cell>
        </row>
        <row r="1216">
          <cell r="A1216">
            <v>21802806</v>
          </cell>
          <cell r="B1216">
            <v>13</v>
          </cell>
        </row>
        <row r="1217">
          <cell r="A1217">
            <v>21800689</v>
          </cell>
          <cell r="B1217">
            <v>16.5</v>
          </cell>
        </row>
        <row r="1218">
          <cell r="A1218">
            <v>21803168</v>
          </cell>
          <cell r="B1218">
            <v>12</v>
          </cell>
        </row>
        <row r="1219">
          <cell r="A1219">
            <v>21803166</v>
          </cell>
          <cell r="B1219">
            <v>18</v>
          </cell>
        </row>
        <row r="1220">
          <cell r="A1220">
            <v>21800506</v>
          </cell>
          <cell r="B1220">
            <v>17</v>
          </cell>
        </row>
        <row r="1221">
          <cell r="A1221">
            <v>21807541</v>
          </cell>
          <cell r="B1221">
            <v>16.5</v>
          </cell>
        </row>
        <row r="1222">
          <cell r="A1222">
            <v>21802903</v>
          </cell>
          <cell r="B1222">
            <v>13</v>
          </cell>
        </row>
        <row r="1223">
          <cell r="A1223">
            <v>21802746</v>
          </cell>
          <cell r="B1223">
            <v>10.5</v>
          </cell>
        </row>
        <row r="1224">
          <cell r="A1224">
            <v>21800414</v>
          </cell>
          <cell r="B1224">
            <v>5.5</v>
          </cell>
        </row>
        <row r="1225">
          <cell r="A1225">
            <v>21818122</v>
          </cell>
          <cell r="B1225">
            <v>11.5</v>
          </cell>
        </row>
        <row r="1226">
          <cell r="A1226">
            <v>21805962</v>
          </cell>
          <cell r="B1226">
            <v>13.5</v>
          </cell>
        </row>
        <row r="1227">
          <cell r="A1227">
            <v>21803105</v>
          </cell>
          <cell r="B1227">
            <v>15</v>
          </cell>
        </row>
        <row r="1228">
          <cell r="A1228">
            <v>21807355</v>
          </cell>
          <cell r="B1228">
            <v>15.5</v>
          </cell>
        </row>
        <row r="1229">
          <cell r="A1229">
            <v>21807546</v>
          </cell>
          <cell r="B1229">
            <v>10</v>
          </cell>
        </row>
        <row r="1230">
          <cell r="A1230">
            <v>21801481</v>
          </cell>
          <cell r="B1230">
            <v>12</v>
          </cell>
        </row>
        <row r="1231">
          <cell r="A1231">
            <v>21818376</v>
          </cell>
          <cell r="B1231">
            <v>16</v>
          </cell>
        </row>
        <row r="1232">
          <cell r="A1232">
            <v>21804457</v>
          </cell>
          <cell r="B1232">
            <v>9</v>
          </cell>
        </row>
        <row r="1233">
          <cell r="A1233">
            <v>21803336</v>
          </cell>
          <cell r="B1233">
            <v>12.5</v>
          </cell>
        </row>
        <row r="1234">
          <cell r="A1234">
            <v>21802859</v>
          </cell>
          <cell r="B1234">
            <v>2</v>
          </cell>
        </row>
        <row r="1235">
          <cell r="A1235">
            <v>21802472</v>
          </cell>
          <cell r="B1235">
            <v>11</v>
          </cell>
        </row>
        <row r="1236">
          <cell r="A1236">
            <v>21803751</v>
          </cell>
          <cell r="B1236">
            <v>6</v>
          </cell>
        </row>
        <row r="1237">
          <cell r="A1237">
            <v>21807549</v>
          </cell>
          <cell r="B1237">
            <v>8.5</v>
          </cell>
        </row>
        <row r="1238">
          <cell r="A1238">
            <v>21802156</v>
          </cell>
          <cell r="B1238">
            <v>16</v>
          </cell>
        </row>
        <row r="1239">
          <cell r="A1239">
            <v>21802843</v>
          </cell>
          <cell r="B1239">
            <v>11.5</v>
          </cell>
        </row>
        <row r="1240">
          <cell r="A1240">
            <v>21802010</v>
          </cell>
          <cell r="B1240">
            <v>19.5</v>
          </cell>
        </row>
        <row r="1241">
          <cell r="A1241">
            <v>21801099</v>
          </cell>
          <cell r="B1241">
            <v>8.5</v>
          </cell>
        </row>
        <row r="1242">
          <cell r="A1242">
            <v>21805177</v>
          </cell>
          <cell r="B1242">
            <v>4</v>
          </cell>
        </row>
        <row r="1243">
          <cell r="A1243">
            <v>21805146</v>
          </cell>
          <cell r="B1243">
            <v>15</v>
          </cell>
        </row>
        <row r="1244">
          <cell r="A1244">
            <v>21806203</v>
          </cell>
          <cell r="B1244">
            <v>8</v>
          </cell>
        </row>
        <row r="1245">
          <cell r="A1245">
            <v>21802691</v>
          </cell>
          <cell r="B1245">
            <v>15.5</v>
          </cell>
        </row>
        <row r="1246">
          <cell r="A1246">
            <v>21802271</v>
          </cell>
          <cell r="B1246">
            <v>19.5</v>
          </cell>
        </row>
        <row r="1247">
          <cell r="A1247">
            <v>21803112</v>
          </cell>
          <cell r="B1247">
            <v>11</v>
          </cell>
        </row>
        <row r="1248">
          <cell r="A1248">
            <v>21900551</v>
          </cell>
          <cell r="B1248">
            <v>12.5</v>
          </cell>
        </row>
        <row r="1249">
          <cell r="A1249">
            <v>21803442</v>
          </cell>
          <cell r="B1249">
            <v>14</v>
          </cell>
        </row>
        <row r="1250">
          <cell r="A1250">
            <v>21800413</v>
          </cell>
          <cell r="B1250">
            <v>12.5</v>
          </cell>
        </row>
        <row r="1251">
          <cell r="A1251">
            <v>21803128</v>
          </cell>
          <cell r="B1251">
            <v>12.5</v>
          </cell>
        </row>
        <row r="1252">
          <cell r="A1252">
            <v>21818613</v>
          </cell>
          <cell r="B1252">
            <v>9.5</v>
          </cell>
        </row>
        <row r="1253">
          <cell r="A1253">
            <v>21723622</v>
          </cell>
          <cell r="B1253">
            <v>3</v>
          </cell>
        </row>
        <row r="1254">
          <cell r="A1254">
            <v>21802062</v>
          </cell>
          <cell r="B1254">
            <v>11.5</v>
          </cell>
        </row>
        <row r="1255">
          <cell r="A1255">
            <v>21802154</v>
          </cell>
          <cell r="B1255">
            <v>7.5</v>
          </cell>
        </row>
        <row r="1256">
          <cell r="A1256">
            <v>21803119</v>
          </cell>
          <cell r="B1256">
            <v>10</v>
          </cell>
        </row>
        <row r="1257">
          <cell r="A1257">
            <v>21807628</v>
          </cell>
          <cell r="B1257">
            <v>13.5</v>
          </cell>
        </row>
        <row r="1258">
          <cell r="A1258">
            <v>21801086</v>
          </cell>
          <cell r="B1258">
            <v>16.5</v>
          </cell>
        </row>
        <row r="1259">
          <cell r="A1259">
            <v>21800965</v>
          </cell>
          <cell r="B1259">
            <v>15.5</v>
          </cell>
        </row>
        <row r="1260">
          <cell r="A1260">
            <v>21517978</v>
          </cell>
          <cell r="B1260">
            <v>10.5</v>
          </cell>
        </row>
        <row r="1261">
          <cell r="A1261">
            <v>21912046</v>
          </cell>
          <cell r="B1261">
            <v>14.5</v>
          </cell>
        </row>
        <row r="1262">
          <cell r="A1262">
            <v>21804410</v>
          </cell>
          <cell r="B1262">
            <v>17.5</v>
          </cell>
        </row>
        <row r="1263">
          <cell r="A1263">
            <v>21801307</v>
          </cell>
          <cell r="B1263">
            <v>13</v>
          </cell>
        </row>
        <row r="1264">
          <cell r="A1264">
            <v>21805532</v>
          </cell>
          <cell r="B1264">
            <v>13.5</v>
          </cell>
        </row>
        <row r="1265">
          <cell r="A1265">
            <v>21901545</v>
          </cell>
          <cell r="B1265">
            <v>13</v>
          </cell>
        </row>
        <row r="1266">
          <cell r="A1266">
            <v>21806868</v>
          </cell>
          <cell r="B1266">
            <v>13.5</v>
          </cell>
        </row>
        <row r="1267">
          <cell r="A1267">
            <v>21802201</v>
          </cell>
          <cell r="B1267">
            <v>14.5</v>
          </cell>
        </row>
        <row r="1268">
          <cell r="A1268">
            <v>21710702</v>
          </cell>
          <cell r="B1268">
            <v>12</v>
          </cell>
        </row>
        <row r="1269">
          <cell r="A1269">
            <v>21800128</v>
          </cell>
          <cell r="B1269">
            <v>12.5</v>
          </cell>
        </row>
        <row r="1270">
          <cell r="A1270">
            <v>21804625</v>
          </cell>
          <cell r="B1270">
            <v>12.5</v>
          </cell>
        </row>
        <row r="1271">
          <cell r="A1271">
            <v>21805937</v>
          </cell>
          <cell r="B1271">
            <v>13.5</v>
          </cell>
        </row>
        <row r="1272">
          <cell r="A1272">
            <v>21817925</v>
          </cell>
          <cell r="B1272">
            <v>14.5</v>
          </cell>
        </row>
        <row r="1273">
          <cell r="A1273">
            <v>21806998</v>
          </cell>
          <cell r="B1273">
            <v>14</v>
          </cell>
        </row>
        <row r="1274">
          <cell r="A1274">
            <v>21901016</v>
          </cell>
          <cell r="B1274">
            <v>12</v>
          </cell>
        </row>
        <row r="1275">
          <cell r="A1275">
            <v>21804582</v>
          </cell>
          <cell r="B1275">
            <v>10.5</v>
          </cell>
        </row>
        <row r="1276">
          <cell r="A1276">
            <v>21901645</v>
          </cell>
          <cell r="B1276">
            <v>0</v>
          </cell>
        </row>
        <row r="1277">
          <cell r="A1277">
            <v>21803712</v>
          </cell>
          <cell r="B1277">
            <v>13.5</v>
          </cell>
        </row>
        <row r="1278">
          <cell r="A1278">
            <v>21800451</v>
          </cell>
          <cell r="B1278">
            <v>0</v>
          </cell>
        </row>
        <row r="1279">
          <cell r="A1279">
            <v>21803352</v>
          </cell>
          <cell r="B1279">
            <v>12</v>
          </cell>
        </row>
        <row r="1280">
          <cell r="A1280">
            <v>21802133</v>
          </cell>
          <cell r="B1280">
            <v>7.5</v>
          </cell>
        </row>
        <row r="1281">
          <cell r="A1281">
            <v>21901525</v>
          </cell>
          <cell r="B1281">
            <v>8</v>
          </cell>
        </row>
        <row r="1282">
          <cell r="A1282">
            <v>21801563</v>
          </cell>
          <cell r="B1282">
            <v>10</v>
          </cell>
        </row>
        <row r="1283">
          <cell r="A1283">
            <v>21801710</v>
          </cell>
          <cell r="B1283">
            <v>4</v>
          </cell>
        </row>
        <row r="1284">
          <cell r="A1284">
            <v>21804984</v>
          </cell>
          <cell r="B1284">
            <v>5</v>
          </cell>
        </row>
        <row r="1285">
          <cell r="A1285">
            <v>21806270</v>
          </cell>
          <cell r="B1285">
            <v>11.5</v>
          </cell>
        </row>
        <row r="1286">
          <cell r="A1286">
            <v>21802284</v>
          </cell>
          <cell r="B1286">
            <v>2.5</v>
          </cell>
        </row>
        <row r="1287">
          <cell r="A1287">
            <v>21804174</v>
          </cell>
          <cell r="B1287">
            <v>8.5</v>
          </cell>
        </row>
        <row r="1288">
          <cell r="A1288">
            <v>21805671</v>
          </cell>
          <cell r="B1288">
            <v>12.5</v>
          </cell>
        </row>
        <row r="1289">
          <cell r="A1289">
            <v>21907416</v>
          </cell>
          <cell r="B1289">
            <v>3</v>
          </cell>
        </row>
        <row r="1290">
          <cell r="A1290">
            <v>21902579</v>
          </cell>
          <cell r="B1290">
            <v>3.5</v>
          </cell>
        </row>
        <row r="1291">
          <cell r="A1291">
            <v>21905637</v>
          </cell>
          <cell r="B1291">
            <v>3.5</v>
          </cell>
        </row>
        <row r="1292">
          <cell r="A1292">
            <v>21804089</v>
          </cell>
          <cell r="B1292">
            <v>5</v>
          </cell>
        </row>
        <row r="1293">
          <cell r="A1293">
            <v>21806084</v>
          </cell>
          <cell r="B1293">
            <v>6.5</v>
          </cell>
        </row>
        <row r="1294">
          <cell r="A1294">
            <v>21805698</v>
          </cell>
          <cell r="B1294">
            <v>8.5</v>
          </cell>
        </row>
        <row r="1295">
          <cell r="A1295">
            <v>21902660</v>
          </cell>
          <cell r="B1295">
            <v>4.5</v>
          </cell>
        </row>
        <row r="1296">
          <cell r="A1296">
            <v>21737648</v>
          </cell>
          <cell r="B1296">
            <v>12</v>
          </cell>
        </row>
        <row r="1297">
          <cell r="A1297">
            <v>21710682</v>
          </cell>
          <cell r="B1297">
            <v>11.5</v>
          </cell>
        </row>
        <row r="1298">
          <cell r="A1298">
            <v>21900208</v>
          </cell>
          <cell r="B1298">
            <v>1</v>
          </cell>
        </row>
        <row r="1299">
          <cell r="A1299">
            <v>21900470</v>
          </cell>
          <cell r="B1299">
            <v>5.5</v>
          </cell>
        </row>
        <row r="1300">
          <cell r="A1300">
            <v>21901702</v>
          </cell>
          <cell r="B1300">
            <v>10.5</v>
          </cell>
        </row>
        <row r="1301">
          <cell r="A1301">
            <v>21903247</v>
          </cell>
          <cell r="B1301">
            <v>18</v>
          </cell>
        </row>
        <row r="1302">
          <cell r="A1302">
            <v>21908342</v>
          </cell>
          <cell r="B1302">
            <v>9.5</v>
          </cell>
        </row>
        <row r="1303">
          <cell r="A1303">
            <v>21901861</v>
          </cell>
          <cell r="B1303">
            <v>2.5</v>
          </cell>
        </row>
        <row r="1304">
          <cell r="A1304">
            <v>21901443</v>
          </cell>
          <cell r="B1304">
            <v>12.5</v>
          </cell>
        </row>
        <row r="1305">
          <cell r="A1305">
            <v>21802145</v>
          </cell>
          <cell r="B1305">
            <v>14</v>
          </cell>
        </row>
        <row r="1306">
          <cell r="A1306">
            <v>21900788</v>
          </cell>
          <cell r="B1306">
            <v>2</v>
          </cell>
        </row>
        <row r="1307">
          <cell r="A1307">
            <v>21700988</v>
          </cell>
          <cell r="B1307">
            <v>13.5</v>
          </cell>
        </row>
        <row r="1308">
          <cell r="A1308">
            <v>21701652</v>
          </cell>
          <cell r="B1308">
            <v>13</v>
          </cell>
        </row>
        <row r="1309">
          <cell r="A1309">
            <v>21805967</v>
          </cell>
          <cell r="B1309">
            <v>12.5</v>
          </cell>
        </row>
        <row r="1310">
          <cell r="A1310">
            <v>21903383</v>
          </cell>
          <cell r="B1310">
            <v>1</v>
          </cell>
        </row>
        <row r="1311">
          <cell r="A1311">
            <v>21918973</v>
          </cell>
          <cell r="B1311">
            <v>1</v>
          </cell>
        </row>
        <row r="1312">
          <cell r="A1312">
            <v>21820397</v>
          </cell>
          <cell r="B1312">
            <v>15</v>
          </cell>
        </row>
        <row r="1313">
          <cell r="A1313">
            <v>21910824</v>
          </cell>
          <cell r="B1313">
            <v>12.5</v>
          </cell>
        </row>
        <row r="1314">
          <cell r="A1314">
            <v>21818059</v>
          </cell>
          <cell r="B1314">
            <v>12</v>
          </cell>
        </row>
        <row r="1315">
          <cell r="A1315">
            <v>21803607</v>
          </cell>
          <cell r="B1315">
            <v>16</v>
          </cell>
        </row>
        <row r="1316">
          <cell r="A1316">
            <v>21902159</v>
          </cell>
          <cell r="B1316">
            <v>0</v>
          </cell>
        </row>
        <row r="1317">
          <cell r="A1317">
            <v>21800569</v>
          </cell>
          <cell r="B1317">
            <v>10</v>
          </cell>
        </row>
        <row r="1318">
          <cell r="A1318">
            <v>21806888</v>
          </cell>
          <cell r="B1318">
            <v>12</v>
          </cell>
        </row>
        <row r="1319">
          <cell r="A1319">
            <v>21900677</v>
          </cell>
          <cell r="B1319">
            <v>2.5</v>
          </cell>
        </row>
        <row r="1320">
          <cell r="A1320">
            <v>21802856</v>
          </cell>
          <cell r="B1320">
            <v>10</v>
          </cell>
        </row>
        <row r="1321">
          <cell r="A1321">
            <v>21907571</v>
          </cell>
          <cell r="B1321">
            <v>7</v>
          </cell>
        </row>
        <row r="1322">
          <cell r="A1322">
            <v>21805625</v>
          </cell>
          <cell r="B1322">
            <v>0</v>
          </cell>
        </row>
        <row r="1323">
          <cell r="A1323">
            <v>21806510</v>
          </cell>
          <cell r="B1323">
            <v>6.5</v>
          </cell>
        </row>
        <row r="1324">
          <cell r="A1324">
            <v>21803207</v>
          </cell>
          <cell r="B1324">
            <v>13</v>
          </cell>
        </row>
        <row r="1325">
          <cell r="A1325">
            <v>21907429</v>
          </cell>
          <cell r="B1325">
            <v>3</v>
          </cell>
        </row>
        <row r="1326">
          <cell r="A1326">
            <v>21809907</v>
          </cell>
          <cell r="B1326">
            <v>10.5</v>
          </cell>
        </row>
        <row r="1327">
          <cell r="A1327">
            <v>21803982</v>
          </cell>
          <cell r="B1327">
            <v>12</v>
          </cell>
        </row>
        <row r="1328">
          <cell r="A1328">
            <v>21800539</v>
          </cell>
          <cell r="B1328">
            <v>14</v>
          </cell>
        </row>
        <row r="1329">
          <cell r="A1329">
            <v>21806255</v>
          </cell>
          <cell r="B1329">
            <v>9.5</v>
          </cell>
        </row>
        <row r="1330">
          <cell r="A1330">
            <v>21801893</v>
          </cell>
          <cell r="B1330">
            <v>16.5</v>
          </cell>
        </row>
        <row r="1331">
          <cell r="A1331">
            <v>21802681</v>
          </cell>
          <cell r="B1331">
            <v>18.5</v>
          </cell>
        </row>
        <row r="1332">
          <cell r="A1332">
            <v>21802372</v>
          </cell>
          <cell r="B1332">
            <v>10.5</v>
          </cell>
        </row>
        <row r="1333">
          <cell r="A1333">
            <v>21802536</v>
          </cell>
          <cell r="B1333">
            <v>13</v>
          </cell>
        </row>
        <row r="1334">
          <cell r="A1334">
            <v>21801570</v>
          </cell>
          <cell r="B1334">
            <v>13.5</v>
          </cell>
        </row>
        <row r="1335">
          <cell r="A1335">
            <v>21901222</v>
          </cell>
          <cell r="B1335">
            <v>6.5</v>
          </cell>
        </row>
        <row r="1336">
          <cell r="A1336">
            <v>21901571</v>
          </cell>
          <cell r="B1336">
            <v>0</v>
          </cell>
        </row>
        <row r="1337">
          <cell r="A1337">
            <v>21900360</v>
          </cell>
          <cell r="B1337">
            <v>4</v>
          </cell>
        </row>
        <row r="1338">
          <cell r="A1338">
            <v>21800402</v>
          </cell>
          <cell r="B1338">
            <v>2.5</v>
          </cell>
        </row>
        <row r="1339">
          <cell r="A1339">
            <v>21900106</v>
          </cell>
          <cell r="B1339">
            <v>1</v>
          </cell>
        </row>
        <row r="1340">
          <cell r="A1340">
            <v>21900113</v>
          </cell>
          <cell r="B1340">
            <v>3</v>
          </cell>
        </row>
        <row r="1341">
          <cell r="A1341">
            <v>21821837</v>
          </cell>
          <cell r="B1341">
            <v>0</v>
          </cell>
        </row>
        <row r="1342">
          <cell r="A1342">
            <v>21805624</v>
          </cell>
          <cell r="B1342">
            <v>2</v>
          </cell>
        </row>
        <row r="1343">
          <cell r="A1343">
            <v>21903639</v>
          </cell>
          <cell r="B1343">
            <v>3.5</v>
          </cell>
        </row>
        <row r="1344">
          <cell r="A1344">
            <v>21900167</v>
          </cell>
          <cell r="B1344">
            <v>0</v>
          </cell>
        </row>
        <row r="1345">
          <cell r="A1345">
            <v>21901721</v>
          </cell>
          <cell r="B1345">
            <v>7</v>
          </cell>
        </row>
        <row r="1346">
          <cell r="A1346">
            <v>21802379</v>
          </cell>
          <cell r="B1346">
            <v>17.5</v>
          </cell>
        </row>
        <row r="1347">
          <cell r="A1347">
            <v>21908900</v>
          </cell>
          <cell r="B1347">
            <v>3</v>
          </cell>
        </row>
        <row r="1348">
          <cell r="A1348">
            <v>21900570</v>
          </cell>
          <cell r="B1348">
            <v>8.5</v>
          </cell>
        </row>
        <row r="1349">
          <cell r="A1349">
            <v>21908129</v>
          </cell>
          <cell r="B1349">
            <v>0.5</v>
          </cell>
        </row>
        <row r="1350">
          <cell r="A1350">
            <v>21801041</v>
          </cell>
          <cell r="B1350">
            <v>17</v>
          </cell>
        </row>
        <row r="1351">
          <cell r="A1351">
            <v>21801537</v>
          </cell>
          <cell r="B1351">
            <v>12.5</v>
          </cell>
        </row>
        <row r="1352">
          <cell r="A1352">
            <v>21901149</v>
          </cell>
          <cell r="B1352">
            <v>10</v>
          </cell>
        </row>
        <row r="1353">
          <cell r="A1353">
            <v>21901305</v>
          </cell>
          <cell r="B1353">
            <v>12</v>
          </cell>
        </row>
        <row r="1354">
          <cell r="A1354">
            <v>21903107</v>
          </cell>
          <cell r="B1354">
            <v>3.5</v>
          </cell>
        </row>
        <row r="1355">
          <cell r="A1355">
            <v>21901029</v>
          </cell>
          <cell r="B1355">
            <v>9</v>
          </cell>
        </row>
        <row r="1356">
          <cell r="A1356">
            <v>21901110</v>
          </cell>
          <cell r="B1356">
            <v>13</v>
          </cell>
        </row>
        <row r="1357">
          <cell r="A1357">
            <v>21900923</v>
          </cell>
          <cell r="B1357">
            <v>8</v>
          </cell>
        </row>
        <row r="1358">
          <cell r="A1358">
            <v>21800068</v>
          </cell>
          <cell r="B1358">
            <v>3.5</v>
          </cell>
        </row>
        <row r="1359">
          <cell r="A1359">
            <v>21800018</v>
          </cell>
          <cell r="B1359">
            <v>15</v>
          </cell>
        </row>
        <row r="1360">
          <cell r="A1360">
            <v>21800079</v>
          </cell>
          <cell r="B1360">
            <v>14</v>
          </cell>
        </row>
        <row r="1361">
          <cell r="A1361">
            <v>21800118</v>
          </cell>
          <cell r="B1361">
            <v>16.5</v>
          </cell>
        </row>
        <row r="1362">
          <cell r="A1362">
            <v>21802744</v>
          </cell>
          <cell r="B1362">
            <v>1</v>
          </cell>
        </row>
        <row r="1363">
          <cell r="A1363">
            <v>21802172</v>
          </cell>
          <cell r="B1363">
            <v>14</v>
          </cell>
        </row>
        <row r="1364">
          <cell r="A1364">
            <v>21800037</v>
          </cell>
          <cell r="B1364">
            <v>11.5</v>
          </cell>
        </row>
        <row r="1365">
          <cell r="A1365">
            <v>21800010</v>
          </cell>
          <cell r="B1365">
            <v>15</v>
          </cell>
        </row>
        <row r="1366">
          <cell r="A1366">
            <v>21909116</v>
          </cell>
          <cell r="B1366">
            <v>10.5</v>
          </cell>
        </row>
        <row r="1367">
          <cell r="A1367">
            <v>21703651</v>
          </cell>
          <cell r="B1367">
            <v>16</v>
          </cell>
        </row>
        <row r="1368">
          <cell r="A1368">
            <v>21800264</v>
          </cell>
          <cell r="B1368">
            <v>14</v>
          </cell>
        </row>
        <row r="1369">
          <cell r="A1369">
            <v>21901971</v>
          </cell>
          <cell r="B1369">
            <v>12.5</v>
          </cell>
        </row>
        <row r="1370">
          <cell r="A1370">
            <v>21901612</v>
          </cell>
          <cell r="B1370">
            <v>5</v>
          </cell>
        </row>
        <row r="1371">
          <cell r="A1371">
            <v>21902101</v>
          </cell>
          <cell r="B1371">
            <v>12</v>
          </cell>
        </row>
        <row r="1372">
          <cell r="A1372">
            <v>21800252</v>
          </cell>
          <cell r="B1372">
            <v>10</v>
          </cell>
        </row>
        <row r="1373">
          <cell r="A1373">
            <v>21903081</v>
          </cell>
          <cell r="B1373">
            <v>10</v>
          </cell>
        </row>
        <row r="1374">
          <cell r="A1374">
            <v>21905003</v>
          </cell>
          <cell r="B1374">
            <v>15</v>
          </cell>
        </row>
        <row r="1375">
          <cell r="A1375">
            <v>21810325</v>
          </cell>
          <cell r="B1375">
            <v>7</v>
          </cell>
        </row>
        <row r="1376">
          <cell r="A1376">
            <v>21904976</v>
          </cell>
          <cell r="B1376">
            <v>3.5</v>
          </cell>
        </row>
        <row r="1377">
          <cell r="A1377">
            <v>21906349</v>
          </cell>
          <cell r="B1377">
            <v>9</v>
          </cell>
        </row>
        <row r="1378">
          <cell r="A1378">
            <v>21906392</v>
          </cell>
          <cell r="B1378">
            <v>5</v>
          </cell>
        </row>
        <row r="1379">
          <cell r="A1379">
            <v>21801479</v>
          </cell>
          <cell r="B1379">
            <v>11</v>
          </cell>
        </row>
        <row r="1380">
          <cell r="A1380">
            <v>21907177</v>
          </cell>
          <cell r="B1380">
            <v>1</v>
          </cell>
        </row>
        <row r="1381">
          <cell r="A1381">
            <v>21800035</v>
          </cell>
          <cell r="B1381">
            <v>12</v>
          </cell>
        </row>
        <row r="1382">
          <cell r="A1382">
            <v>21900754</v>
          </cell>
          <cell r="B1382">
            <v>10</v>
          </cell>
        </row>
        <row r="1383">
          <cell r="A1383">
            <v>21800610</v>
          </cell>
          <cell r="B1383">
            <v>14</v>
          </cell>
        </row>
        <row r="1384">
          <cell r="A1384">
            <v>21900257</v>
          </cell>
          <cell r="B1384">
            <v>0</v>
          </cell>
        </row>
        <row r="1385">
          <cell r="A1385">
            <v>21912242</v>
          </cell>
          <cell r="B1385">
            <v>0</v>
          </cell>
        </row>
        <row r="1386">
          <cell r="A1386">
            <v>21906781</v>
          </cell>
          <cell r="B1386">
            <v>0</v>
          </cell>
        </row>
        <row r="1387">
          <cell r="A1387">
            <v>21901201</v>
          </cell>
          <cell r="B1387">
            <v>2.5</v>
          </cell>
        </row>
        <row r="1388">
          <cell r="A1388">
            <v>21904451</v>
          </cell>
          <cell r="B1388">
            <v>0</v>
          </cell>
        </row>
        <row r="1389">
          <cell r="A1389">
            <v>21805214</v>
          </cell>
          <cell r="B1389">
            <v>15.5</v>
          </cell>
        </row>
        <row r="1390">
          <cell r="A1390">
            <v>21800031</v>
          </cell>
          <cell r="B1390">
            <v>16</v>
          </cell>
        </row>
        <row r="1391">
          <cell r="A1391">
            <v>21801049</v>
          </cell>
          <cell r="B1391">
            <v>14.5</v>
          </cell>
        </row>
        <row r="1392">
          <cell r="A1392">
            <v>21817662</v>
          </cell>
          <cell r="B1392">
            <v>14.5</v>
          </cell>
        </row>
        <row r="1393">
          <cell r="A1393">
            <v>21800069</v>
          </cell>
          <cell r="B1393">
            <v>18.5</v>
          </cell>
        </row>
        <row r="1394">
          <cell r="A1394">
            <v>21900163</v>
          </cell>
          <cell r="B1394">
            <v>5.5</v>
          </cell>
        </row>
        <row r="1395">
          <cell r="A1395">
            <v>21902356</v>
          </cell>
          <cell r="B1395">
            <v>12</v>
          </cell>
        </row>
        <row r="1396">
          <cell r="A1396">
            <v>21903027</v>
          </cell>
          <cell r="B1396">
            <v>0</v>
          </cell>
        </row>
        <row r="1397">
          <cell r="A1397">
            <v>21900501</v>
          </cell>
          <cell r="B1397">
            <v>3</v>
          </cell>
        </row>
        <row r="1398">
          <cell r="A1398">
            <v>21902246</v>
          </cell>
          <cell r="B1398">
            <v>0</v>
          </cell>
        </row>
        <row r="1399">
          <cell r="A1399">
            <v>21901794</v>
          </cell>
          <cell r="B1399">
            <v>0</v>
          </cell>
        </row>
        <row r="1400">
          <cell r="A1400">
            <v>21901109</v>
          </cell>
          <cell r="B1400">
            <v>2.5</v>
          </cell>
        </row>
        <row r="1401">
          <cell r="A1401">
            <v>21900484</v>
          </cell>
          <cell r="B1401">
            <v>5</v>
          </cell>
        </row>
        <row r="1402">
          <cell r="A1402">
            <v>21802218</v>
          </cell>
          <cell r="B1402">
            <v>8.5</v>
          </cell>
        </row>
        <row r="1403">
          <cell r="A1403">
            <v>21900722</v>
          </cell>
          <cell r="B1403">
            <v>1.5</v>
          </cell>
        </row>
        <row r="1404">
          <cell r="A1404">
            <v>21900621</v>
          </cell>
          <cell r="B1404">
            <v>0</v>
          </cell>
        </row>
        <row r="1405">
          <cell r="A1405">
            <v>21900427</v>
          </cell>
          <cell r="B1405">
            <v>7.5</v>
          </cell>
        </row>
        <row r="1406">
          <cell r="A1406">
            <v>21905601</v>
          </cell>
          <cell r="B1406">
            <v>20</v>
          </cell>
        </row>
        <row r="1407">
          <cell r="A1407">
            <v>21901482</v>
          </cell>
          <cell r="B1407">
            <v>2</v>
          </cell>
        </row>
        <row r="1408">
          <cell r="A1408">
            <v>21900341</v>
          </cell>
          <cell r="B1408">
            <v>1.5</v>
          </cell>
        </row>
        <row r="1409">
          <cell r="A1409">
            <v>21900294</v>
          </cell>
          <cell r="B1409">
            <v>15</v>
          </cell>
        </row>
        <row r="1410">
          <cell r="A1410">
            <v>21907008</v>
          </cell>
          <cell r="B1410">
            <v>1.5</v>
          </cell>
        </row>
        <row r="1411">
          <cell r="A1411">
            <v>21902751</v>
          </cell>
          <cell r="B1411">
            <v>11</v>
          </cell>
        </row>
        <row r="1412">
          <cell r="A1412">
            <v>21904232</v>
          </cell>
          <cell r="B1412">
            <v>12.5</v>
          </cell>
        </row>
        <row r="1413">
          <cell r="A1413">
            <v>21900233</v>
          </cell>
          <cell r="B1413">
            <v>9</v>
          </cell>
        </row>
        <row r="1414">
          <cell r="A1414">
            <v>21910743</v>
          </cell>
          <cell r="B1414">
            <v>8.5</v>
          </cell>
        </row>
        <row r="1415">
          <cell r="A1415">
            <v>21902921</v>
          </cell>
          <cell r="B1415">
            <v>10.5</v>
          </cell>
        </row>
        <row r="1416">
          <cell r="A1416">
            <v>21900226</v>
          </cell>
          <cell r="B1416">
            <v>8</v>
          </cell>
        </row>
        <row r="1417">
          <cell r="A1417">
            <v>21900401</v>
          </cell>
          <cell r="B1417">
            <v>5</v>
          </cell>
        </row>
        <row r="1418">
          <cell r="A1418">
            <v>21902949</v>
          </cell>
          <cell r="B1418">
            <v>9.5</v>
          </cell>
        </row>
        <row r="1419">
          <cell r="A1419">
            <v>21908601</v>
          </cell>
          <cell r="B1419">
            <v>1</v>
          </cell>
        </row>
        <row r="1420">
          <cell r="A1420">
            <v>21900654</v>
          </cell>
          <cell r="B1420">
            <v>3.5</v>
          </cell>
        </row>
        <row r="1421">
          <cell r="A1421">
            <v>21800272</v>
          </cell>
          <cell r="B1421">
            <v>4.5</v>
          </cell>
        </row>
        <row r="1422">
          <cell r="A1422">
            <v>21902952</v>
          </cell>
          <cell r="B1422">
            <v>3.5</v>
          </cell>
        </row>
        <row r="1423">
          <cell r="A1423">
            <v>21906447</v>
          </cell>
          <cell r="B1423">
            <v>5</v>
          </cell>
        </row>
        <row r="1424">
          <cell r="A1424">
            <v>21903102</v>
          </cell>
          <cell r="B1424">
            <v>3.5</v>
          </cell>
        </row>
        <row r="1425">
          <cell r="A1425">
            <v>21912472</v>
          </cell>
          <cell r="B1425">
            <v>3</v>
          </cell>
        </row>
        <row r="1426">
          <cell r="A1426">
            <v>21905336</v>
          </cell>
          <cell r="B1426">
            <v>0</v>
          </cell>
        </row>
        <row r="1427">
          <cell r="A1427">
            <v>21904319</v>
          </cell>
          <cell r="B1427">
            <v>5</v>
          </cell>
        </row>
        <row r="1428">
          <cell r="A1428">
            <v>21910751</v>
          </cell>
          <cell r="B1428">
            <v>1.5</v>
          </cell>
        </row>
        <row r="1429">
          <cell r="A1429">
            <v>21901628</v>
          </cell>
          <cell r="B1429">
            <v>3.5</v>
          </cell>
        </row>
        <row r="1430">
          <cell r="A1430">
            <v>21907215</v>
          </cell>
          <cell r="B1430">
            <v>3.5</v>
          </cell>
        </row>
        <row r="1431">
          <cell r="A1431">
            <v>21901112</v>
          </cell>
          <cell r="B1431">
            <v>3</v>
          </cell>
        </row>
        <row r="1432">
          <cell r="A1432">
            <v>21904860</v>
          </cell>
          <cell r="B1432">
            <v>0</v>
          </cell>
        </row>
        <row r="1433">
          <cell r="A1433">
            <v>21800029</v>
          </cell>
          <cell r="B1433">
            <v>9.5</v>
          </cell>
        </row>
        <row r="1434">
          <cell r="A1434">
            <v>21802538</v>
          </cell>
          <cell r="B1434">
            <v>0</v>
          </cell>
        </row>
        <row r="1435">
          <cell r="A1435">
            <v>21902185</v>
          </cell>
          <cell r="B1435">
            <v>5.5</v>
          </cell>
        </row>
        <row r="1436">
          <cell r="A1436">
            <v>21909690</v>
          </cell>
          <cell r="B1436">
            <v>7.5</v>
          </cell>
        </row>
        <row r="1437">
          <cell r="A1437">
            <v>21901285</v>
          </cell>
          <cell r="B1437">
            <v>7</v>
          </cell>
        </row>
        <row r="1438">
          <cell r="A1438">
            <v>21803948</v>
          </cell>
          <cell r="B1438">
            <v>12</v>
          </cell>
        </row>
        <row r="1439">
          <cell r="A1439">
            <v>21800322</v>
          </cell>
          <cell r="B1439">
            <v>9</v>
          </cell>
        </row>
        <row r="1440">
          <cell r="A1440">
            <v>21800038</v>
          </cell>
          <cell r="B1440">
            <v>15</v>
          </cell>
        </row>
        <row r="1441">
          <cell r="A1441">
            <v>21800123</v>
          </cell>
          <cell r="B1441">
            <v>13</v>
          </cell>
        </row>
        <row r="1442">
          <cell r="A1442">
            <v>21800107</v>
          </cell>
          <cell r="B1442">
            <v>14.5</v>
          </cell>
        </row>
        <row r="1443">
          <cell r="A1443">
            <v>21800067</v>
          </cell>
          <cell r="B1443">
            <v>8.5</v>
          </cell>
        </row>
        <row r="1444">
          <cell r="A1444">
            <v>21800207</v>
          </cell>
          <cell r="B1444">
            <v>3</v>
          </cell>
        </row>
        <row r="1445">
          <cell r="A1445">
            <v>21900414</v>
          </cell>
          <cell r="B1445">
            <v>14</v>
          </cell>
        </row>
        <row r="1446">
          <cell r="A1446">
            <v>21909445</v>
          </cell>
          <cell r="B1446">
            <v>1</v>
          </cell>
        </row>
        <row r="1447">
          <cell r="A1447">
            <v>21901626</v>
          </cell>
          <cell r="B1447">
            <v>15.5</v>
          </cell>
        </row>
        <row r="1448">
          <cell r="A1448">
            <v>21905026</v>
          </cell>
          <cell r="B1448">
            <v>0.5</v>
          </cell>
        </row>
        <row r="1449">
          <cell r="A1449">
            <v>21904996</v>
          </cell>
          <cell r="B1449">
            <v>0</v>
          </cell>
        </row>
        <row r="1450">
          <cell r="A1450">
            <v>21900659</v>
          </cell>
          <cell r="B1450">
            <v>7</v>
          </cell>
        </row>
        <row r="1451">
          <cell r="A1451">
            <v>21905582</v>
          </cell>
          <cell r="B1451">
            <v>0.5</v>
          </cell>
        </row>
        <row r="1452">
          <cell r="A1452">
            <v>21912330</v>
          </cell>
          <cell r="B1452">
            <v>10</v>
          </cell>
        </row>
        <row r="1453">
          <cell r="A1453">
            <v>21900600</v>
          </cell>
          <cell r="B1453">
            <v>2.5</v>
          </cell>
        </row>
        <row r="1454">
          <cell r="A1454">
            <v>21913039</v>
          </cell>
          <cell r="B1454">
            <v>3.5</v>
          </cell>
        </row>
        <row r="1455">
          <cell r="A1455">
            <v>21919958</v>
          </cell>
          <cell r="B1455">
            <v>9.5</v>
          </cell>
        </row>
        <row r="1456">
          <cell r="A1456">
            <v>21900243</v>
          </cell>
          <cell r="B1456">
            <v>1.5</v>
          </cell>
        </row>
        <row r="1457">
          <cell r="A1457">
            <v>21900278</v>
          </cell>
          <cell r="B1457">
            <v>11.5</v>
          </cell>
        </row>
        <row r="1458">
          <cell r="A1458">
            <v>21901237</v>
          </cell>
          <cell r="B1458">
            <v>10</v>
          </cell>
        </row>
        <row r="1459">
          <cell r="A1459">
            <v>21900869</v>
          </cell>
          <cell r="B1459">
            <v>8</v>
          </cell>
        </row>
        <row r="1460">
          <cell r="A1460">
            <v>21901385</v>
          </cell>
          <cell r="B1460">
            <v>1.5</v>
          </cell>
        </row>
        <row r="1461">
          <cell r="A1461">
            <v>21904494</v>
          </cell>
          <cell r="B1461">
            <v>4</v>
          </cell>
        </row>
        <row r="1462">
          <cell r="A1462">
            <v>21901934</v>
          </cell>
          <cell r="B1462">
            <v>3</v>
          </cell>
        </row>
        <row r="1463">
          <cell r="A1463">
            <v>21900803</v>
          </cell>
          <cell r="B1463">
            <v>1</v>
          </cell>
        </row>
        <row r="1464">
          <cell r="A1464">
            <v>21907879</v>
          </cell>
          <cell r="B1464">
            <v>0</v>
          </cell>
        </row>
        <row r="1465">
          <cell r="A1465">
            <v>21901343</v>
          </cell>
          <cell r="B1465">
            <v>0</v>
          </cell>
        </row>
        <row r="1466">
          <cell r="A1466">
            <v>21900581</v>
          </cell>
          <cell r="B1466">
            <v>5.5</v>
          </cell>
        </row>
        <row r="1467">
          <cell r="A1467">
            <v>21900982</v>
          </cell>
          <cell r="B1467">
            <v>10.5</v>
          </cell>
        </row>
        <row r="1468">
          <cell r="A1468">
            <v>21900247</v>
          </cell>
          <cell r="B1468">
            <v>12</v>
          </cell>
        </row>
        <row r="1469">
          <cell r="A1469">
            <v>21901798</v>
          </cell>
          <cell r="B1469">
            <v>16</v>
          </cell>
        </row>
        <row r="1470">
          <cell r="A1470">
            <v>21900499</v>
          </cell>
          <cell r="B1470">
            <v>9.5</v>
          </cell>
        </row>
        <row r="1471">
          <cell r="A1471">
            <v>21901646</v>
          </cell>
          <cell r="B1471">
            <v>4.5</v>
          </cell>
        </row>
        <row r="1472">
          <cell r="A1472">
            <v>21900660</v>
          </cell>
          <cell r="B1472">
            <v>4</v>
          </cell>
        </row>
        <row r="1473">
          <cell r="A1473">
            <v>21900157</v>
          </cell>
          <cell r="B1473">
            <v>0.5</v>
          </cell>
        </row>
        <row r="1474">
          <cell r="A1474">
            <v>21904796</v>
          </cell>
          <cell r="B1474">
            <v>0</v>
          </cell>
        </row>
        <row r="1475">
          <cell r="A1475">
            <v>21900149</v>
          </cell>
          <cell r="B1475">
            <v>0.5</v>
          </cell>
        </row>
        <row r="1476">
          <cell r="A1476">
            <v>21903502</v>
          </cell>
          <cell r="B1476">
            <v>7</v>
          </cell>
        </row>
        <row r="1477">
          <cell r="A1477">
            <v>21901363</v>
          </cell>
          <cell r="B1477">
            <v>6</v>
          </cell>
        </row>
        <row r="1478">
          <cell r="A1478">
            <v>21900276</v>
          </cell>
          <cell r="B1478">
            <v>12.5</v>
          </cell>
        </row>
        <row r="1479">
          <cell r="A1479">
            <v>21900371</v>
          </cell>
          <cell r="B1479">
            <v>6.5</v>
          </cell>
        </row>
        <row r="1480">
          <cell r="A1480">
            <v>21901068</v>
          </cell>
          <cell r="B1480">
            <v>11.5</v>
          </cell>
        </row>
        <row r="1481">
          <cell r="A1481">
            <v>21902242</v>
          </cell>
          <cell r="B1481">
            <v>5.5</v>
          </cell>
        </row>
        <row r="1482">
          <cell r="A1482">
            <v>21900238</v>
          </cell>
          <cell r="B1482">
            <v>10.5</v>
          </cell>
        </row>
        <row r="1483">
          <cell r="A1483">
            <v>21900604</v>
          </cell>
          <cell r="B1483">
            <v>15</v>
          </cell>
        </row>
        <row r="1484">
          <cell r="A1484">
            <v>21900474</v>
          </cell>
          <cell r="B1484">
            <v>11.5</v>
          </cell>
        </row>
        <row r="1485">
          <cell r="A1485">
            <v>21900968</v>
          </cell>
          <cell r="B1485">
            <v>11</v>
          </cell>
        </row>
        <row r="1486">
          <cell r="A1486">
            <v>21901792</v>
          </cell>
          <cell r="B1486">
            <v>0</v>
          </cell>
        </row>
        <row r="1487">
          <cell r="A1487">
            <v>21901875</v>
          </cell>
          <cell r="B1487">
            <v>3</v>
          </cell>
        </row>
        <row r="1488">
          <cell r="A1488">
            <v>21903772</v>
          </cell>
          <cell r="B1488">
            <v>0</v>
          </cell>
        </row>
        <row r="1489">
          <cell r="A1489">
            <v>21900220</v>
          </cell>
          <cell r="B1489">
            <v>7.5</v>
          </cell>
        </row>
        <row r="1490">
          <cell r="A1490">
            <v>21901883</v>
          </cell>
          <cell r="B1490">
            <v>15.5</v>
          </cell>
        </row>
        <row r="1491">
          <cell r="A1491">
            <v>21903286</v>
          </cell>
          <cell r="B1491">
            <v>1</v>
          </cell>
        </row>
        <row r="1492">
          <cell r="A1492">
            <v>21900184</v>
          </cell>
          <cell r="B1492">
            <v>6</v>
          </cell>
        </row>
        <row r="1493">
          <cell r="A1493">
            <v>21814035</v>
          </cell>
          <cell r="B1493">
            <v>8.5</v>
          </cell>
        </row>
        <row r="1494">
          <cell r="A1494">
            <v>21900281</v>
          </cell>
          <cell r="B1494">
            <v>0</v>
          </cell>
        </row>
        <row r="1495">
          <cell r="A1495">
            <v>21801322</v>
          </cell>
          <cell r="B1495">
            <v>11.5</v>
          </cell>
        </row>
        <row r="1496">
          <cell r="A1496">
            <v>21807256</v>
          </cell>
          <cell r="B1496">
            <v>1.5</v>
          </cell>
        </row>
        <row r="1497">
          <cell r="A1497">
            <v>21804975</v>
          </cell>
          <cell r="B1497">
            <v>6.5</v>
          </cell>
        </row>
        <row r="1498">
          <cell r="A1498">
            <v>21800006</v>
          </cell>
          <cell r="B1498">
            <v>8.5</v>
          </cell>
        </row>
        <row r="1499">
          <cell r="A1499">
            <v>21800403</v>
          </cell>
          <cell r="B1499">
            <v>4.5</v>
          </cell>
        </row>
        <row r="1500">
          <cell r="A1500">
            <v>21801593</v>
          </cell>
          <cell r="B1500">
            <v>9</v>
          </cell>
        </row>
        <row r="1501">
          <cell r="A1501">
            <v>21804527</v>
          </cell>
          <cell r="B1501">
            <v>13.5</v>
          </cell>
        </row>
        <row r="1502">
          <cell r="A1502">
            <v>21800294</v>
          </cell>
          <cell r="B1502">
            <v>12</v>
          </cell>
        </row>
        <row r="1503">
          <cell r="A1503">
            <v>21800055</v>
          </cell>
          <cell r="B1503">
            <v>3</v>
          </cell>
        </row>
        <row r="1504">
          <cell r="A1504">
            <v>21803156</v>
          </cell>
          <cell r="B1504">
            <v>0</v>
          </cell>
        </row>
        <row r="1505">
          <cell r="A1505">
            <v>21800248</v>
          </cell>
          <cell r="B1505">
            <v>15</v>
          </cell>
        </row>
        <row r="1506">
          <cell r="A1506">
            <v>21800151</v>
          </cell>
          <cell r="B1506">
            <v>12.5</v>
          </cell>
        </row>
        <row r="1507">
          <cell r="A1507">
            <v>21800906</v>
          </cell>
          <cell r="B1507">
            <v>16.5</v>
          </cell>
        </row>
        <row r="1508">
          <cell r="A1508">
            <v>21805827</v>
          </cell>
          <cell r="B1508">
            <v>11</v>
          </cell>
        </row>
        <row r="1509">
          <cell r="A1509">
            <v>21801240</v>
          </cell>
          <cell r="B1509">
            <v>14</v>
          </cell>
        </row>
        <row r="1510">
          <cell r="A1510">
            <v>21800008</v>
          </cell>
          <cell r="B1510">
            <v>13</v>
          </cell>
        </row>
        <row r="1511">
          <cell r="A1511">
            <v>21800056</v>
          </cell>
          <cell r="B1511">
            <v>13</v>
          </cell>
        </row>
        <row r="1512">
          <cell r="A1512">
            <v>21802688</v>
          </cell>
          <cell r="B1512">
            <v>15</v>
          </cell>
        </row>
        <row r="1513">
          <cell r="A1513">
            <v>21800077</v>
          </cell>
          <cell r="B1513">
            <v>7.5</v>
          </cell>
        </row>
        <row r="1514">
          <cell r="A1514">
            <v>21803735</v>
          </cell>
          <cell r="B1514">
            <v>14</v>
          </cell>
        </row>
        <row r="1515">
          <cell r="A1515">
            <v>21800826</v>
          </cell>
          <cell r="B1515">
            <v>10.5</v>
          </cell>
        </row>
        <row r="1516">
          <cell r="A1516">
            <v>21800229</v>
          </cell>
          <cell r="B1516">
            <v>3.5</v>
          </cell>
        </row>
        <row r="1517">
          <cell r="A1517">
            <v>21804186</v>
          </cell>
          <cell r="B1517">
            <v>14</v>
          </cell>
        </row>
        <row r="1518">
          <cell r="A1518">
            <v>21802049</v>
          </cell>
          <cell r="B1518">
            <v>9.5</v>
          </cell>
        </row>
        <row r="1519">
          <cell r="A1519">
            <v>21800025</v>
          </cell>
          <cell r="B1519">
            <v>1.5</v>
          </cell>
        </row>
        <row r="1520">
          <cell r="A1520">
            <v>21800004</v>
          </cell>
          <cell r="B1520">
            <v>15</v>
          </cell>
        </row>
        <row r="1521">
          <cell r="A1521">
            <v>21802535</v>
          </cell>
          <cell r="B1521">
            <v>17</v>
          </cell>
        </row>
        <row r="1522">
          <cell r="A1522">
            <v>21800090</v>
          </cell>
          <cell r="B1522">
            <v>17</v>
          </cell>
        </row>
        <row r="1523">
          <cell r="A1523">
            <v>21800278</v>
          </cell>
          <cell r="B1523">
            <v>17</v>
          </cell>
        </row>
        <row r="1524">
          <cell r="A1524">
            <v>21802719</v>
          </cell>
          <cell r="B1524">
            <v>10</v>
          </cell>
        </row>
        <row r="1525">
          <cell r="A1525">
            <v>21800117</v>
          </cell>
          <cell r="B1525">
            <v>15.5</v>
          </cell>
        </row>
        <row r="1526">
          <cell r="A1526">
            <v>21802302</v>
          </cell>
          <cell r="B1526">
            <v>13</v>
          </cell>
        </row>
        <row r="1527">
          <cell r="A1527">
            <v>21800050</v>
          </cell>
          <cell r="B1527">
            <v>14</v>
          </cell>
        </row>
        <row r="1528">
          <cell r="A1528">
            <v>21800177</v>
          </cell>
          <cell r="B1528">
            <v>13</v>
          </cell>
        </row>
        <row r="1529">
          <cell r="A1529">
            <v>21801210</v>
          </cell>
          <cell r="B1529">
            <v>7</v>
          </cell>
        </row>
        <row r="1530">
          <cell r="A1530">
            <v>21803134</v>
          </cell>
          <cell r="B1530">
            <v>13.5</v>
          </cell>
        </row>
        <row r="1531">
          <cell r="A1531">
            <v>21800185</v>
          </cell>
          <cell r="B1531">
            <v>9</v>
          </cell>
        </row>
        <row r="1532">
          <cell r="A1532">
            <v>21800265</v>
          </cell>
          <cell r="B1532">
            <v>11.5</v>
          </cell>
        </row>
        <row r="1533">
          <cell r="A1533">
            <v>21801135</v>
          </cell>
          <cell r="B1533">
            <v>3.5</v>
          </cell>
        </row>
        <row r="1534">
          <cell r="A1534">
            <v>21800007</v>
          </cell>
          <cell r="B1534">
            <v>13</v>
          </cell>
        </row>
        <row r="1535">
          <cell r="A1535">
            <v>21801242</v>
          </cell>
          <cell r="B1535">
            <v>11.5</v>
          </cell>
        </row>
        <row r="1536">
          <cell r="A1536">
            <v>21800114</v>
          </cell>
          <cell r="B1536">
            <v>5</v>
          </cell>
        </row>
        <row r="1537">
          <cell r="A1537">
            <v>21900239</v>
          </cell>
          <cell r="B1537">
            <v>8</v>
          </cell>
        </row>
        <row r="1538">
          <cell r="A1538">
            <v>21800009</v>
          </cell>
          <cell r="B1538">
            <v>12</v>
          </cell>
        </row>
        <row r="1539">
          <cell r="A1539">
            <v>21800313</v>
          </cell>
          <cell r="B1539">
            <v>12.5</v>
          </cell>
        </row>
        <row r="1540">
          <cell r="A1540">
            <v>21800119</v>
          </cell>
          <cell r="B1540">
            <v>18.5</v>
          </cell>
        </row>
        <row r="1541">
          <cell r="A1541">
            <v>21806017</v>
          </cell>
          <cell r="B1541">
            <v>10</v>
          </cell>
        </row>
        <row r="1542">
          <cell r="A1542">
            <v>21805550</v>
          </cell>
          <cell r="B1542">
            <v>4</v>
          </cell>
        </row>
        <row r="1543">
          <cell r="A1543">
            <v>21800324</v>
          </cell>
          <cell r="B1543">
            <v>13.5</v>
          </cell>
        </row>
        <row r="1544">
          <cell r="A1544">
            <v>21801100</v>
          </cell>
          <cell r="B1544">
            <v>13</v>
          </cell>
        </row>
        <row r="1545">
          <cell r="A1545">
            <v>21801582</v>
          </cell>
          <cell r="B1545">
            <v>11</v>
          </cell>
        </row>
        <row r="1546">
          <cell r="A1546">
            <v>21800625</v>
          </cell>
          <cell r="B1546">
            <v>19</v>
          </cell>
        </row>
        <row r="1547">
          <cell r="A1547">
            <v>21804756</v>
          </cell>
          <cell r="B1547">
            <v>5.5</v>
          </cell>
        </row>
        <row r="1548">
          <cell r="A1548">
            <v>21800149</v>
          </cell>
          <cell r="B1548">
            <v>6.5</v>
          </cell>
        </row>
        <row r="1549">
          <cell r="A1549">
            <v>21803147</v>
          </cell>
          <cell r="B1549">
            <v>14</v>
          </cell>
        </row>
        <row r="1550">
          <cell r="A1550">
            <v>21800789</v>
          </cell>
          <cell r="B1550">
            <v>14.5</v>
          </cell>
        </row>
        <row r="1551">
          <cell r="A1551">
            <v>21801969</v>
          </cell>
          <cell r="B1551">
            <v>12</v>
          </cell>
        </row>
        <row r="1552">
          <cell r="A1552">
            <v>21800696</v>
          </cell>
          <cell r="B1552">
            <v>14</v>
          </cell>
        </row>
        <row r="1553">
          <cell r="A1553">
            <v>21800180</v>
          </cell>
          <cell r="B1553">
            <v>16</v>
          </cell>
        </row>
        <row r="1554">
          <cell r="A1554">
            <v>21803299</v>
          </cell>
          <cell r="B1554">
            <v>12.5</v>
          </cell>
        </row>
        <row r="1555">
          <cell r="A1555">
            <v>21800236</v>
          </cell>
          <cell r="B1555">
            <v>16.5</v>
          </cell>
        </row>
        <row r="1556">
          <cell r="A1556">
            <v>21800078</v>
          </cell>
          <cell r="B1556">
            <v>13.5</v>
          </cell>
        </row>
        <row r="1557">
          <cell r="A1557">
            <v>21800017</v>
          </cell>
          <cell r="B1557">
            <v>0</v>
          </cell>
        </row>
        <row r="1558">
          <cell r="A1558">
            <v>21800751</v>
          </cell>
          <cell r="B1558">
            <v>14.5</v>
          </cell>
        </row>
        <row r="1559">
          <cell r="A1559">
            <v>21800126</v>
          </cell>
          <cell r="B1559">
            <v>15</v>
          </cell>
        </row>
        <row r="1560">
          <cell r="A1560">
            <v>21801367</v>
          </cell>
          <cell r="B1560">
            <v>11</v>
          </cell>
        </row>
        <row r="1561">
          <cell r="A1561">
            <v>21800022</v>
          </cell>
          <cell r="B1561">
            <v>15.5</v>
          </cell>
        </row>
        <row r="1562">
          <cell r="A1562">
            <v>21817883</v>
          </cell>
          <cell r="B1562">
            <v>7</v>
          </cell>
        </row>
        <row r="1563">
          <cell r="A1563">
            <v>21900311</v>
          </cell>
          <cell r="B1563">
            <v>0</v>
          </cell>
        </row>
        <row r="1564">
          <cell r="A1564">
            <v>21902155</v>
          </cell>
          <cell r="B1564">
            <v>2.5</v>
          </cell>
        </row>
        <row r="1565">
          <cell r="A1565">
            <v>21906183</v>
          </cell>
          <cell r="B1565">
            <v>12</v>
          </cell>
        </row>
        <row r="1566">
          <cell r="A1566">
            <v>21900287</v>
          </cell>
          <cell r="B1566">
            <v>3.5</v>
          </cell>
        </row>
        <row r="1567">
          <cell r="A1567">
            <v>21902612</v>
          </cell>
          <cell r="B1567">
            <v>12</v>
          </cell>
        </row>
        <row r="1568">
          <cell r="A1568">
            <v>21800875</v>
          </cell>
          <cell r="B1568">
            <v>13.5</v>
          </cell>
        </row>
        <row r="1569">
          <cell r="A1569">
            <v>21906300</v>
          </cell>
          <cell r="B1569">
            <v>0</v>
          </cell>
        </row>
        <row r="1570">
          <cell r="A1570">
            <v>21803371</v>
          </cell>
          <cell r="B1570">
            <v>17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374ED-A156-41CA-BF4C-86AC5D513E2E}">
  <dimension ref="A1:AH1784"/>
  <sheetViews>
    <sheetView tabSelected="1" topLeftCell="S1337" workbookViewId="0">
      <selection activeCell="AH1352" sqref="AH1352:AH1353"/>
    </sheetView>
  </sheetViews>
  <sheetFormatPr baseColWidth="10" defaultRowHeight="15"/>
  <cols>
    <col min="1" max="1" width="20.28515625" customWidth="1"/>
    <col min="2" max="15" width="12.7109375" customWidth="1"/>
    <col min="16" max="16" width="15.28515625" customWidth="1"/>
    <col min="17" max="18" width="12.7109375" customWidth="1"/>
    <col min="19" max="19" width="12.5703125" bestFit="1" customWidth="1"/>
    <col min="31" max="31" width="12.5703125" customWidth="1"/>
    <col min="32" max="32" width="12.85546875" customWidth="1"/>
  </cols>
  <sheetData>
    <row r="1" spans="1:34" ht="40.5" customHeight="1">
      <c r="A1" s="14" t="s">
        <v>0</v>
      </c>
      <c r="B1" s="21" t="s">
        <v>1</v>
      </c>
      <c r="C1" s="15" t="s">
        <v>7</v>
      </c>
      <c r="D1" s="22" t="s">
        <v>2</v>
      </c>
      <c r="E1" s="16" t="s">
        <v>8</v>
      </c>
      <c r="F1" s="23" t="s">
        <v>3</v>
      </c>
      <c r="G1" s="17" t="s">
        <v>9</v>
      </c>
      <c r="H1" s="24" t="s">
        <v>4</v>
      </c>
      <c r="I1" s="18" t="s">
        <v>10</v>
      </c>
      <c r="J1" s="25" t="s">
        <v>5</v>
      </c>
      <c r="K1" s="19" t="s">
        <v>11</v>
      </c>
      <c r="L1" s="24" t="s">
        <v>6</v>
      </c>
      <c r="M1" s="18" t="s">
        <v>12</v>
      </c>
      <c r="N1" s="51" t="s">
        <v>37</v>
      </c>
      <c r="O1" s="51" t="s">
        <v>38</v>
      </c>
      <c r="P1" s="51" t="s">
        <v>39</v>
      </c>
      <c r="Q1" s="20" t="s">
        <v>13</v>
      </c>
      <c r="R1" s="80"/>
      <c r="S1" s="26" t="s">
        <v>14</v>
      </c>
      <c r="T1" s="27" t="s">
        <v>15</v>
      </c>
      <c r="U1" s="28" t="s">
        <v>16</v>
      </c>
      <c r="V1" s="29" t="s">
        <v>17</v>
      </c>
      <c r="W1" s="30" t="s">
        <v>18</v>
      </c>
      <c r="X1" s="31" t="s">
        <v>19</v>
      </c>
      <c r="Y1" s="32" t="s">
        <v>20</v>
      </c>
      <c r="Z1" s="33" t="s">
        <v>21</v>
      </c>
      <c r="AA1" s="26" t="s">
        <v>22</v>
      </c>
      <c r="AB1" s="27" t="s">
        <v>26</v>
      </c>
      <c r="AC1" s="28" t="s">
        <v>23</v>
      </c>
      <c r="AD1" s="34" t="s">
        <v>27</v>
      </c>
      <c r="AE1" s="30" t="s">
        <v>24</v>
      </c>
      <c r="AF1" s="31" t="s">
        <v>28</v>
      </c>
      <c r="AG1" s="32" t="s">
        <v>25</v>
      </c>
      <c r="AH1" s="33" t="s">
        <v>29</v>
      </c>
    </row>
    <row r="2" spans="1:34">
      <c r="A2" s="1">
        <v>20703153</v>
      </c>
      <c r="B2" s="2">
        <f>IFERROR(VLOOKUP($A2,'[1]UE1 - UE 1'!$A$2:$B$1549,2,FALSE),0)</f>
        <v>6.88</v>
      </c>
      <c r="C2" s="3">
        <f>RANK(B2,$B$2:$B$1784,0)</f>
        <v>723</v>
      </c>
      <c r="D2" s="4">
        <f>IFERROR(VLOOKUP($A2,'[1]UE 2 - UE 2'!$A$2:$B$1686,2,FALSE),0)</f>
        <v>15.2</v>
      </c>
      <c r="E2" s="5">
        <f>RANK(D2,$D$2:$D$1784,0)</f>
        <v>180</v>
      </c>
      <c r="F2" s="6">
        <f>IFERROR(VLOOKUP($A2,'[1]UE 3 - UE 3'!$A$2:$B$1549,2,FALSE),0)</f>
        <v>8.5299999999999994</v>
      </c>
      <c r="G2" s="7">
        <f>RANK(F2,$F$2:$F$1784,0)</f>
        <v>580</v>
      </c>
      <c r="H2" s="8">
        <f>IFERROR(VLOOKUP($A2,'[1]UE 4 - UE 4'!$A$2:$B$1634,2,FALSE),0)</f>
        <v>7</v>
      </c>
      <c r="I2" s="9">
        <f>RANK(H2,$H$2:$H$1784,0)</f>
        <v>1082</v>
      </c>
      <c r="J2" s="10">
        <f>IFERROR(VLOOKUP($A2,'[1]UE 5 - UE 5'!$B$3:$C$1708,2,FALSE),0)</f>
        <v>12.32</v>
      </c>
      <c r="K2" s="11">
        <f>RANK(J2,$J$2:$J$1784,0)</f>
        <v>406</v>
      </c>
      <c r="L2" s="8">
        <f>IFERROR(VLOOKUP($A2,'[1]UE 6 - UE 6'!$A$2:$B$1610,2,FALSE),0)</f>
        <v>14.25</v>
      </c>
      <c r="M2" s="9">
        <f>RANK(L2,$L$2:$L$1784,0)</f>
        <v>331</v>
      </c>
      <c r="N2" s="12">
        <f>IFERROR(VLOOKUP($A2,'[1]UE 7 - UE 7'!$A$2:$B$1731,2,FALSE),0)</f>
        <v>14.57</v>
      </c>
      <c r="O2" s="12">
        <f>IFERROR(VLOOKUP($A2,'[2]Feuille 1'!$A$2:$B$1570,2,FALSE),0)</f>
        <v>16</v>
      </c>
      <c r="P2" s="79">
        <f>SUM(N2*2/3,O2*1/3)</f>
        <v>15.046666666666667</v>
      </c>
      <c r="Q2" s="13">
        <f>RANK(P2,$P$2:$P$1784,0)</f>
        <v>125</v>
      </c>
      <c r="R2" s="81"/>
      <c r="S2" s="35">
        <f>SUM(B2*0.5,D2*1.2,F2,H2*0.8,J2,L2*0.9,P2*0.6)/6</f>
        <v>11.663833333333335</v>
      </c>
      <c r="T2" s="36">
        <f>RANK(S2,$S$2:$S$1784,0)</f>
        <v>418</v>
      </c>
      <c r="U2" s="37">
        <f>SUM(B2*0.5,D2*1.2,F2*1.2,H2*0.9,J2*0.8,L2,P2*0.7)/6.3</f>
        <v>11.564232804232804</v>
      </c>
      <c r="V2" s="38">
        <f>RANK(U2,$U$2:$U$1784,0)</f>
        <v>427</v>
      </c>
      <c r="W2" s="39">
        <f>SUM(B2*0.5,D2*1.2,F2*0.9,H2*0.8,J2*0.9,L2,P2*0.6)/5.9</f>
        <v>11.749661016949153</v>
      </c>
      <c r="X2" s="40">
        <f>RANK(W2,$W$2:$W$1784,0)</f>
        <v>416</v>
      </c>
      <c r="Y2" s="41">
        <f>SUM(B2*1.3,D2*1.2,F2*0.9,H2*0.8,J2*0.4,L2*1.4,P2*0.6)/6.6</f>
        <v>11.267727272727274</v>
      </c>
      <c r="Z2" s="42">
        <f>RANK(Y2,$Y$2:$Y$1784,0)</f>
        <v>451</v>
      </c>
      <c r="AA2" s="35">
        <f>SUM(B2*0.1,D2*0.7,F2*0.4,H2*0.8,J2*2,L2*0.3,P2)/5.3</f>
        <v>12.13238993710692</v>
      </c>
      <c r="AB2" s="36">
        <f>RANK(AA2,$AA$2:$AA$1784,0)</f>
        <v>384</v>
      </c>
      <c r="AC2" s="37">
        <f>SUM(D2*0.5,H2*0.5,J2*2,L2*0.1,P2)/4.1</f>
        <v>12.734552845528457</v>
      </c>
      <c r="AD2" s="43">
        <f>RANK(AC2,AC$2:$AC$1784,0)</f>
        <v>347</v>
      </c>
      <c r="AE2" s="39">
        <f>SUM(D2*0.5,F2*0.1,H2*0.5,J2*2,L2*0.5,P2)/4.6</f>
        <v>12.774927536231885</v>
      </c>
      <c r="AF2" s="40">
        <f>RANK(AE2,$AE$2:$AE$1784,0)</f>
        <v>337</v>
      </c>
      <c r="AG2" s="41">
        <f>SUM(B2*0.1,D2*0.7,F2*0.2,H2*0.6,J2*2,L2*0.6,P2*0.9)/5.1</f>
        <v>12.542352941176471</v>
      </c>
      <c r="AH2" s="42">
        <f>RANK(AG2,$AG$2:$AG$1784,0)</f>
        <v>357</v>
      </c>
    </row>
    <row r="3" spans="1:34">
      <c r="A3" s="1">
        <v>21105946</v>
      </c>
      <c r="B3" s="2">
        <f>IFERROR(VLOOKUP($A3,'[1]UE1 - UE 1'!$A$2:$B$1549,2,FALSE),0)</f>
        <v>1.88</v>
      </c>
      <c r="C3" s="3">
        <f>RANK(B3,$B$2:$B$1784,0)</f>
        <v>1380</v>
      </c>
      <c r="D3" s="4">
        <f>IFERROR(VLOOKUP($A3,'[1]UE 2 - UE 2'!$A$2:$B$1686,2,FALSE),0)</f>
        <v>5.27</v>
      </c>
      <c r="E3" s="5">
        <f>RANK(D3,$D$2:$D$1784,0)</f>
        <v>1413</v>
      </c>
      <c r="F3" s="6">
        <f>IFERROR(VLOOKUP($A3,'[1]UE 3 - UE 3'!$A$2:$B$1549,2,FALSE),0)</f>
        <v>0</v>
      </c>
      <c r="G3" s="7">
        <f>RANK(F3,$F$2:$F$1784,0)</f>
        <v>1532</v>
      </c>
      <c r="H3" s="8">
        <f>IFERROR(VLOOKUP($A3,'[1]UE 4 - UE 4'!$A$2:$B$1634,2,FALSE),0)</f>
        <v>2</v>
      </c>
      <c r="I3" s="9">
        <f>RANK(H3,$H$2:$H$1784,0)</f>
        <v>1550</v>
      </c>
      <c r="J3" s="10">
        <f>IFERROR(VLOOKUP($A3,'[1]UE 5 - UE 5'!$B$3:$C$1708,2,FALSE),0)</f>
        <v>6</v>
      </c>
      <c r="K3" s="11">
        <f>RANK(J3,$J$2:$J$1784,0)</f>
        <v>1018</v>
      </c>
      <c r="L3" s="8">
        <f>IFERROR(VLOOKUP($A3,'[1]UE 6 - UE 6'!$A$2:$B$1610,2,FALSE),0)</f>
        <v>9</v>
      </c>
      <c r="M3" s="9">
        <f>RANK(L3,$L$2:$L$1784,0)</f>
        <v>968</v>
      </c>
      <c r="N3" s="12">
        <f>IFERROR(VLOOKUP($A3,'[1]UE 7 - UE 7'!$A$2:$B$1731,2,FALSE),0)</f>
        <v>11.14</v>
      </c>
      <c r="O3" s="12">
        <f>IFERROR(VLOOKUP($A3,'[2]Feuille 1'!$A$2:$B$1570,2,FALSE),0)</f>
        <v>8</v>
      </c>
      <c r="P3" s="79">
        <f t="shared" ref="P3:P66" si="0">SUM(N3*2/3,O3*1/3)</f>
        <v>10.093333333333334</v>
      </c>
      <c r="Q3" s="13">
        <f>RANK(P3,$P$2:$P$1784,0)</f>
        <v>756</v>
      </c>
      <c r="R3" s="81"/>
      <c r="S3" s="35">
        <f t="shared" ref="S3:S66" si="1">SUM(B3*0.5,D3*1.2,F3,H3*0.8,J3,L3*0.9,P3*0.6)/6</f>
        <v>4.8366666666666669</v>
      </c>
      <c r="T3" s="36">
        <f>RANK(S3,$S$2:$S$1784,0)</f>
        <v>1346</v>
      </c>
      <c r="U3" s="37">
        <f t="shared" ref="U3:U66" si="2">SUM(B3*0.5,D3*1.2,F3*1.2,H3*0.9,J3*0.8,L3,P3*0.7)/6.3</f>
        <v>4.7506878306878306</v>
      </c>
      <c r="V3" s="38">
        <f>RANK(U3,$U$2:$U$1784,0)</f>
        <v>1362</v>
      </c>
      <c r="W3" s="39">
        <f t="shared" ref="W3:W66" si="3">SUM(B3*0.5,D3*1.2,F3*0.9,H3*0.8,J3*0.9,L3,P3*0.6)/5.9</f>
        <v>4.9694915254237282</v>
      </c>
      <c r="X3" s="40">
        <f>RANK(W3,$W$2:$W$1784,0)</f>
        <v>1334</v>
      </c>
      <c r="Y3" s="41">
        <f t="shared" ref="Y3:Y66" si="4">SUM(B3*1.3,D3*1.2,F3*0.9,H3*0.8,J3*0.4,L3*1.4,P3*0.6)/6.6</f>
        <v>4.7612121212121217</v>
      </c>
      <c r="Z3" s="42">
        <f>RANK(Y3,$Y$2:$Y$1784,0)</f>
        <v>1348</v>
      </c>
      <c r="AA3" s="35">
        <f t="shared" ref="AA3:AA66" si="5">SUM(B3*0.1,D3*0.7,F3*0.4,H3*0.8,J3*2,L3*0.3,P3)/5.3</f>
        <v>5.7113836477987423</v>
      </c>
      <c r="AB3" s="36">
        <f>RANK(AA3,$AA$2:$AA$1784,0)</f>
        <v>1203</v>
      </c>
      <c r="AC3" s="37">
        <f t="shared" ref="AC3:AC66" si="6">SUM(D3*0.5,H3*0.5,J3*2,L3*0.1,P3)/4.1</f>
        <v>6.4947154471544719</v>
      </c>
      <c r="AD3" s="43">
        <f>RANK(AC3,AC$2:$AC$1784,0)</f>
        <v>1097</v>
      </c>
      <c r="AE3" s="39">
        <f t="shared" ref="AE3:AE66" si="7">SUM(D3*0.5,F3*0.1,H3*0.5,J3*2,L3*0.5,P3)/4.6</f>
        <v>6.5713768115942033</v>
      </c>
      <c r="AF3" s="40">
        <f>RANK(AE3,$AE$2:$AE$1784,0)</f>
        <v>1105</v>
      </c>
      <c r="AG3" s="41">
        <f t="shared" ref="AG3:AG66" si="8">SUM(B3*0.1,D3*0.7,F3*0.2,H3*0.6,J3*2,L3*0.6,P3*0.9)/5.1</f>
        <v>6.1884313725490196</v>
      </c>
      <c r="AH3" s="42">
        <f>RANK(AG3,$AG$2:$AG$1784,0)</f>
        <v>1152</v>
      </c>
    </row>
    <row r="4" spans="1:34">
      <c r="A4" s="1">
        <v>21106031</v>
      </c>
      <c r="B4" s="2">
        <f>IFERROR(VLOOKUP($A4,'[1]UE1 - UE 1'!$A$2:$B$1549,2,FALSE),0)</f>
        <v>14.38</v>
      </c>
      <c r="C4" s="3">
        <f>RANK(B4,$B$2:$B$1784,0)</f>
        <v>93</v>
      </c>
      <c r="D4" s="4">
        <f>IFERROR(VLOOKUP($A4,'[1]UE 2 - UE 2'!$A$2:$B$1686,2,FALSE),0)</f>
        <v>14.97</v>
      </c>
      <c r="E4" s="5">
        <f>RANK(D4,$D$2:$D$1784,0)</f>
        <v>211</v>
      </c>
      <c r="F4" s="6">
        <f>IFERROR(VLOOKUP($A4,'[1]UE 3 - UE 3'!$A$2:$B$1549,2,FALSE),0)</f>
        <v>12.65</v>
      </c>
      <c r="G4" s="7">
        <f>RANK(F4,$F$2:$F$1784,0)</f>
        <v>174</v>
      </c>
      <c r="H4" s="8">
        <f>IFERROR(VLOOKUP($A4,'[1]UE 4 - UE 4'!$A$2:$B$1634,2,FALSE),0)</f>
        <v>20</v>
      </c>
      <c r="I4" s="9">
        <f>RANK(H4,$H$2:$H$1784,0)</f>
        <v>1</v>
      </c>
      <c r="J4" s="10">
        <f>IFERROR(VLOOKUP($A4,'[1]UE 5 - UE 5'!$B$3:$C$1708,2,FALSE),0)</f>
        <v>11.6</v>
      </c>
      <c r="K4" s="11">
        <f>RANK(J4,$J$2:$J$1784,0)</f>
        <v>445</v>
      </c>
      <c r="L4" s="8">
        <f>IFERROR(VLOOKUP($A4,'[1]UE 6 - UE 6'!$A$2:$B$1610,2,FALSE),0)</f>
        <v>16.75</v>
      </c>
      <c r="M4" s="9">
        <f>RANK(L4,$L$2:$L$1784,0)</f>
        <v>53</v>
      </c>
      <c r="N4" s="12">
        <f>IFERROR(VLOOKUP($A4,'[1]UE 7 - UE 7'!$A$2:$B$1731,2,FALSE),0)</f>
        <v>15.71</v>
      </c>
      <c r="O4" s="12">
        <f>IFERROR(VLOOKUP($A4,'[2]Feuille 1'!$A$2:$B$1570,2,FALSE),0)</f>
        <v>19</v>
      </c>
      <c r="P4" s="79">
        <f t="shared" si="0"/>
        <v>16.806666666666668</v>
      </c>
      <c r="Q4" s="13">
        <f>RANK(P4,$P$2:$P$1784,0)</f>
        <v>14</v>
      </c>
      <c r="R4" s="81"/>
      <c r="S4" s="35">
        <f t="shared" si="1"/>
        <v>15.093833333333334</v>
      </c>
      <c r="T4" s="36">
        <f>RANK(S4,$S$2:$S$1784,0)</f>
        <v>61</v>
      </c>
      <c r="U4" s="37">
        <f t="shared" si="2"/>
        <v>15.258518518518521</v>
      </c>
      <c r="V4" s="38">
        <f>RANK(U4,$U$2:$U$1784,0)</f>
        <v>55</v>
      </c>
      <c r="W4" s="39">
        <f t="shared" si="3"/>
        <v>15.222542372881355</v>
      </c>
      <c r="X4" s="40">
        <f>RANK(W4,$W$2:$W$1784,0)</f>
        <v>56</v>
      </c>
      <c r="Y4" s="41">
        <f t="shared" si="4"/>
        <v>15.487424242424245</v>
      </c>
      <c r="Z4" s="42">
        <f>RANK(Y4,$Y$2:$Y$1784,0)</f>
        <v>49</v>
      </c>
      <c r="AA4" s="35">
        <f t="shared" si="5"/>
        <v>14.718616352201259</v>
      </c>
      <c r="AB4" s="36">
        <f>RANK(AA4,$AA$2:$AA$1784,0)</f>
        <v>103</v>
      </c>
      <c r="AC4" s="37">
        <f t="shared" si="6"/>
        <v>14.430894308943092</v>
      </c>
      <c r="AD4" s="43">
        <f>RANK(AC4,AC$2:$AC$1784,0)</f>
        <v>154</v>
      </c>
      <c r="AE4" s="39">
        <f t="shared" si="7"/>
        <v>14.593840579710148</v>
      </c>
      <c r="AF4" s="40">
        <f>RANK(AE4,$AE$2:$AE$1784,0)</f>
        <v>129</v>
      </c>
      <c r="AG4" s="41">
        <f t="shared" si="8"/>
        <v>14.671176470588234</v>
      </c>
      <c r="AH4" s="42">
        <f>RANK(AG4,$AG$2:$AG$1784,0)</f>
        <v>113</v>
      </c>
    </row>
    <row r="5" spans="1:34">
      <c r="A5" s="1">
        <v>21205587</v>
      </c>
      <c r="B5" s="2">
        <f>IFERROR(VLOOKUP($A5,'[1]UE1 - UE 1'!$A$2:$B$1549,2,FALSE),0)</f>
        <v>11.25</v>
      </c>
      <c r="C5" s="3">
        <f>RANK(B5,$B$2:$B$1784,0)</f>
        <v>326</v>
      </c>
      <c r="D5" s="4">
        <f>IFERROR(VLOOKUP($A5,'[1]UE 2 - UE 2'!$A$2:$B$1686,2,FALSE),0)</f>
        <v>12.03</v>
      </c>
      <c r="E5" s="5">
        <f>RANK(D5,$D$2:$D$1784,0)</f>
        <v>557</v>
      </c>
      <c r="F5" s="6">
        <f>IFERROR(VLOOKUP($A5,'[1]UE 3 - UE 3'!$A$2:$B$1549,2,FALSE),0)</f>
        <v>8.5299999999999994</v>
      </c>
      <c r="G5" s="7">
        <f>RANK(F5,$F$2:$F$1784,0)</f>
        <v>580</v>
      </c>
      <c r="H5" s="8">
        <f>IFERROR(VLOOKUP($A5,'[1]UE 4 - UE 4'!$A$2:$B$1634,2,FALSE),0)</f>
        <v>7</v>
      </c>
      <c r="I5" s="9">
        <f>RANK(H5,$H$2:$H$1784,0)</f>
        <v>1082</v>
      </c>
      <c r="J5" s="10">
        <f>IFERROR(VLOOKUP($A5,'[1]UE 5 - UE 5'!$B$3:$C$1708,2,FALSE),0)</f>
        <v>10.8</v>
      </c>
      <c r="K5" s="11">
        <f>RANK(J5,$J$2:$J$1784,0)</f>
        <v>527</v>
      </c>
      <c r="L5" s="8">
        <f>IFERROR(VLOOKUP($A5,'[1]UE 6 - UE 6'!$A$2:$B$1610,2,FALSE),0)</f>
        <v>12</v>
      </c>
      <c r="M5" s="9">
        <f>RANK(L5,$L$2:$L$1784,0)</f>
        <v>609</v>
      </c>
      <c r="N5" s="12">
        <f>IFERROR(VLOOKUP($A5,'[1]UE 7 - UE 7'!$A$2:$B$1731,2,FALSE),0)</f>
        <v>10.57</v>
      </c>
      <c r="O5" s="12">
        <f>IFERROR(VLOOKUP($A5,'[2]Feuille 1'!$A$2:$B$1570,2,FALSE),0)</f>
        <v>12</v>
      </c>
      <c r="P5" s="79">
        <f t="shared" si="0"/>
        <v>11.046666666666667</v>
      </c>
      <c r="Q5" s="13">
        <f>RANK(P5,$P$2:$P$1784,0)</f>
        <v>630</v>
      </c>
      <c r="R5" s="81"/>
      <c r="S5" s="35">
        <f t="shared" si="1"/>
        <v>10.403166666666666</v>
      </c>
      <c r="T5" s="36">
        <f>RANK(S5,$S$2:$S$1784,0)</f>
        <v>569</v>
      </c>
      <c r="U5" s="37">
        <f t="shared" si="2"/>
        <v>10.3126455026455</v>
      </c>
      <c r="V5" s="38">
        <f>RANK(U5,$U$2:$U$1784,0)</f>
        <v>581</v>
      </c>
      <c r="W5" s="39">
        <f t="shared" si="3"/>
        <v>10.455254237288134</v>
      </c>
      <c r="X5" s="40">
        <f>RANK(W5,$W$2:$W$1784,0)</f>
        <v>570</v>
      </c>
      <c r="Y5" s="41">
        <f t="shared" si="4"/>
        <v>10.619090909090909</v>
      </c>
      <c r="Z5" s="42">
        <f>RANK(Y5,$Y$2:$Y$1784,0)</f>
        <v>537</v>
      </c>
      <c r="AA5" s="35">
        <f t="shared" si="5"/>
        <v>10.34050314465409</v>
      </c>
      <c r="AB5" s="36">
        <f>RANK(AA5,$AA$2:$AA$1784,0)</f>
        <v>594</v>
      </c>
      <c r="AC5" s="37">
        <f t="shared" si="6"/>
        <v>10.576016260162604</v>
      </c>
      <c r="AD5" s="43">
        <f>RANK(AC5,AC$2:$AC$1784,0)</f>
        <v>597</v>
      </c>
      <c r="AE5" s="39">
        <f t="shared" si="7"/>
        <v>10.655362318840581</v>
      </c>
      <c r="AF5" s="40">
        <f>RANK(AE5,$AE$2:$AE$1784,0)</f>
        <v>587</v>
      </c>
      <c r="AG5" s="41">
        <f t="shared" si="8"/>
        <v>10.626274509803922</v>
      </c>
      <c r="AH5" s="42">
        <f>RANK(AG5,$AG$2:$AG$1784,0)</f>
        <v>585</v>
      </c>
    </row>
    <row r="6" spans="1:34">
      <c r="A6" s="1">
        <v>21404830</v>
      </c>
      <c r="B6" s="2">
        <f>IFERROR(VLOOKUP($A6,'[1]UE1 - UE 1'!$A$2:$B$1549,2,FALSE),0)</f>
        <v>1.88</v>
      </c>
      <c r="C6" s="3">
        <f>RANK(B6,$B$2:$B$1784,0)</f>
        <v>1380</v>
      </c>
      <c r="D6" s="4">
        <f>IFERROR(VLOOKUP($A6,'[1]UE 2 - UE 2'!$A$2:$B$1686,2,FALSE),0)</f>
        <v>9.9700000000000006</v>
      </c>
      <c r="E6" s="5">
        <f>RANK(D6,$D$2:$D$1784,0)</f>
        <v>787</v>
      </c>
      <c r="F6" s="6">
        <f>IFERROR(VLOOKUP($A6,'[1]UE 3 - UE 3'!$A$2:$B$1549,2,FALSE),0)</f>
        <v>8.82</v>
      </c>
      <c r="G6" s="7">
        <f>RANK(F6,$F$2:$F$1784,0)</f>
        <v>544</v>
      </c>
      <c r="H6" s="8">
        <f>IFERROR(VLOOKUP($A6,'[1]UE 4 - UE 4'!$A$2:$B$1634,2,FALSE),0)</f>
        <v>6</v>
      </c>
      <c r="I6" s="9">
        <f>RANK(H6,$H$2:$H$1784,0)</f>
        <v>1206</v>
      </c>
      <c r="J6" s="10">
        <f>IFERROR(VLOOKUP($A6,'[1]UE 5 - UE 5'!$B$3:$C$1708,2,FALSE),0)</f>
        <v>6.4</v>
      </c>
      <c r="K6" s="11">
        <f>RANK(J6,$J$2:$J$1784,0)</f>
        <v>972</v>
      </c>
      <c r="L6" s="8">
        <f>IFERROR(VLOOKUP($A6,'[1]UE 6 - UE 6'!$A$2:$B$1610,2,FALSE),0)</f>
        <v>8.25</v>
      </c>
      <c r="M6" s="9">
        <f>RANK(L6,$L$2:$L$1784,0)</f>
        <v>1050</v>
      </c>
      <c r="N6" s="12">
        <f>IFERROR(VLOOKUP($A6,'[1]UE 7 - UE 7'!$A$2:$B$1731,2,FALSE),0)</f>
        <v>8.2899999999999991</v>
      </c>
      <c r="O6" s="12">
        <f>IFERROR(VLOOKUP($A6,'[2]Feuille 1'!$A$2:$B$1570,2,FALSE),0)</f>
        <v>7.5</v>
      </c>
      <c r="P6" s="79">
        <f t="shared" si="0"/>
        <v>8.0266666666666673</v>
      </c>
      <c r="Q6" s="13">
        <f>RANK(P6,$P$2:$P$1784,0)</f>
        <v>994</v>
      </c>
      <c r="R6" s="81"/>
      <c r="S6" s="35">
        <f t="shared" si="1"/>
        <v>7.5274999999999999</v>
      </c>
      <c r="T6" s="36">
        <f>RANK(S6,$S$2:$S$1784,0)</f>
        <v>954</v>
      </c>
      <c r="U6" s="37">
        <f t="shared" si="2"/>
        <v>7.5994708994708997</v>
      </c>
      <c r="V6" s="38">
        <f>RANK(U6,$U$2:$U$1784,0)</f>
        <v>945</v>
      </c>
      <c r="W6" s="39">
        <f t="shared" si="3"/>
        <v>7.5369491525423733</v>
      </c>
      <c r="X6" s="40">
        <f>RANK(W6,$W$2:$W$1784,0)</f>
        <v>958</v>
      </c>
      <c r="Y6" s="41">
        <f t="shared" si="4"/>
        <v>6.9806060606060614</v>
      </c>
      <c r="Z6" s="42">
        <f>RANK(Y6,$Y$2:$Y$1784,0)</f>
        <v>1008</v>
      </c>
      <c r="AA6" s="35">
        <f t="shared" si="5"/>
        <v>7.3201257861635227</v>
      </c>
      <c r="AB6" s="36">
        <f>RANK(AA6,$AA$2:$AA$1784,0)</f>
        <v>990</v>
      </c>
      <c r="AC6" s="37">
        <f t="shared" si="6"/>
        <v>7.2284552845528465</v>
      </c>
      <c r="AD6" s="43">
        <f>RANK(AC6,AC$2:$AC$1784,0)</f>
        <v>996</v>
      </c>
      <c r="AE6" s="39">
        <f t="shared" si="7"/>
        <v>7.3518840579710165</v>
      </c>
      <c r="AF6" s="40">
        <f>RANK(AE6,$AE$2:$AE$1784,0)</f>
        <v>1007</v>
      </c>
      <c r="AG6" s="41">
        <f t="shared" si="8"/>
        <v>7.3539215686274524</v>
      </c>
      <c r="AH6" s="42">
        <f>RANK(AG6,$AG$2:$AG$1784,0)</f>
        <v>1006</v>
      </c>
    </row>
    <row r="7" spans="1:34">
      <c r="A7" s="1">
        <v>21528188</v>
      </c>
      <c r="B7" s="2">
        <f>IFERROR(VLOOKUP($A7,'[1]UE1 - UE 1'!$A$2:$B$1549,2,FALSE),0)</f>
        <v>0</v>
      </c>
      <c r="C7" s="3">
        <f>RANK(B7,$B$2:$B$1784,0)</f>
        <v>1519</v>
      </c>
      <c r="D7" s="4">
        <f>IFERROR(VLOOKUP($A7,'[1]UE 2 - UE 2'!$A$2:$B$1686,2,FALSE),0)</f>
        <v>8.77</v>
      </c>
      <c r="E7" s="5">
        <f>RANK(D7,$D$2:$D$1784,0)</f>
        <v>909</v>
      </c>
      <c r="F7" s="6">
        <f>IFERROR(VLOOKUP($A7,'[1]UE 3 - UE 3'!$A$2:$B$1549,2,FALSE),0)</f>
        <v>0</v>
      </c>
      <c r="G7" s="7">
        <f>RANK(F7,$F$2:$F$1784,0)</f>
        <v>1532</v>
      </c>
      <c r="H7" s="8">
        <f>IFERROR(VLOOKUP($A7,'[1]UE 4 - UE 4'!$A$2:$B$1634,2,FALSE),0)</f>
        <v>11</v>
      </c>
      <c r="I7" s="9">
        <f>RANK(H7,$H$2:$H$1784,0)</f>
        <v>571</v>
      </c>
      <c r="J7" s="10">
        <f>IFERROR(VLOOKUP($A7,'[1]UE 5 - UE 5'!$B$3:$C$1708,2,FALSE),0)</f>
        <v>4.5599999999999996</v>
      </c>
      <c r="K7" s="11">
        <f>RANK(J7,$J$2:$J$1784,0)</f>
        <v>1218</v>
      </c>
      <c r="L7" s="8">
        <f>IFERROR(VLOOKUP($A7,'[1]UE 6 - UE 6'!$A$2:$B$1610,2,FALSE),0)</f>
        <v>9.5</v>
      </c>
      <c r="M7" s="9">
        <f>RANK(L7,$L$2:$L$1784,0)</f>
        <v>908</v>
      </c>
      <c r="N7" s="12">
        <f>IFERROR(VLOOKUP($A7,'[1]UE 7 - UE 7'!$A$2:$B$1731,2,FALSE),0)</f>
        <v>0</v>
      </c>
      <c r="O7" s="12">
        <f>IFERROR(VLOOKUP($A7,'[2]Feuille 1'!$A$2:$B$1570,2,FALSE),0)</f>
        <v>0</v>
      </c>
      <c r="P7" s="79">
        <f t="shared" si="0"/>
        <v>0</v>
      </c>
      <c r="Q7" s="13">
        <f>RANK(P7,$P$2:$P$1784,0)</f>
        <v>1730</v>
      </c>
      <c r="R7" s="81"/>
      <c r="S7" s="35">
        <f t="shared" si="1"/>
        <v>5.405666666666666</v>
      </c>
      <c r="T7" s="36">
        <f>RANK(S7,$S$2:$S$1784,0)</f>
        <v>1252</v>
      </c>
      <c r="U7" s="37">
        <f t="shared" si="2"/>
        <v>5.3288888888888897</v>
      </c>
      <c r="V7" s="38">
        <f>RANK(U7,$U$2:$U$1784,0)</f>
        <v>1267</v>
      </c>
      <c r="W7" s="39">
        <f t="shared" si="3"/>
        <v>5.5810169491525414</v>
      </c>
      <c r="X7" s="40">
        <f>RANK(W7,$W$2:$W$1784,0)</f>
        <v>1236</v>
      </c>
      <c r="Y7" s="41">
        <f t="shared" si="4"/>
        <v>5.2193939393939388</v>
      </c>
      <c r="Z7" s="42">
        <f>RANK(Y7,$Y$2:$Y$1784,0)</f>
        <v>1268</v>
      </c>
      <c r="AA7" s="35">
        <f t="shared" si="5"/>
        <v>5.0771698113207551</v>
      </c>
      <c r="AB7" s="36">
        <f>RANK(AA7,$AA$2:$AA$1784,0)</f>
        <v>1300</v>
      </c>
      <c r="AC7" s="37">
        <f t="shared" si="6"/>
        <v>4.8670731707317074</v>
      </c>
      <c r="AD7" s="43">
        <f>RANK(AC7,AC$2:$AC$1784,0)</f>
        <v>1327</v>
      </c>
      <c r="AE7" s="39">
        <f t="shared" si="7"/>
        <v>5.1641304347826091</v>
      </c>
      <c r="AF7" s="40">
        <f>RANK(AE7,$AE$2:$AE$1784,0)</f>
        <v>1291</v>
      </c>
      <c r="AG7" s="41">
        <f t="shared" si="8"/>
        <v>5.4037254901960781</v>
      </c>
      <c r="AH7" s="42">
        <f>RANK(AG7,$AG$2:$AG$1784,0)</f>
        <v>1259</v>
      </c>
    </row>
    <row r="8" spans="1:34">
      <c r="A8" s="1">
        <v>21528515</v>
      </c>
      <c r="B8" s="2">
        <f>IFERROR(VLOOKUP($A8,'[1]UE1 - UE 1'!$A$2:$B$1549,2,FALSE),0)</f>
        <v>11.88</v>
      </c>
      <c r="C8" s="3">
        <f>RANK(B8,$B$2:$B$1784,0)</f>
        <v>267</v>
      </c>
      <c r="D8" s="4">
        <f>IFERROR(VLOOKUP($A8,'[1]UE 2 - UE 2'!$A$2:$B$1686,2,FALSE),0)</f>
        <v>14.87</v>
      </c>
      <c r="E8" s="5">
        <f>RANK(D8,$D$2:$D$1784,0)</f>
        <v>225</v>
      </c>
      <c r="F8" s="6">
        <f>IFERROR(VLOOKUP($A8,'[1]UE 3 - UE 3'!$A$2:$B$1549,2,FALSE),0)</f>
        <v>10.29</v>
      </c>
      <c r="G8" s="7">
        <f>RANK(F8,$F$2:$F$1784,0)</f>
        <v>376</v>
      </c>
      <c r="H8" s="8">
        <f>IFERROR(VLOOKUP($A8,'[1]UE 4 - UE 4'!$A$2:$B$1634,2,FALSE),0)</f>
        <v>9</v>
      </c>
      <c r="I8" s="9">
        <f>RANK(H8,$H$2:$H$1784,0)</f>
        <v>823</v>
      </c>
      <c r="J8" s="10">
        <f>IFERROR(VLOOKUP($A8,'[1]UE 5 - UE 5'!$B$3:$C$1708,2,FALSE),0)</f>
        <v>14.4</v>
      </c>
      <c r="K8" s="11">
        <f>RANK(J8,$J$2:$J$1784,0)</f>
        <v>159</v>
      </c>
      <c r="L8" s="8">
        <f>IFERROR(VLOOKUP($A8,'[1]UE 6 - UE 6'!$A$2:$B$1610,2,FALSE),0)</f>
        <v>15.25</v>
      </c>
      <c r="M8" s="9">
        <f>RANK(L8,$L$2:$L$1784,0)</f>
        <v>206</v>
      </c>
      <c r="N8" s="12">
        <f>IFERROR(VLOOKUP($A8,'[1]UE 7 - UE 7'!$A$2:$B$1731,2,FALSE),0)</f>
        <v>12.29</v>
      </c>
      <c r="O8" s="12">
        <f>IFERROR(VLOOKUP($A8,'[2]Feuille 1'!$A$2:$B$1570,2,FALSE),0)</f>
        <v>12</v>
      </c>
      <c r="P8" s="79">
        <f t="shared" si="0"/>
        <v>12.193333333333333</v>
      </c>
      <c r="Q8" s="13">
        <f>RANK(P8,$P$2:$P$1784,0)</f>
        <v>485</v>
      </c>
      <c r="R8" s="81"/>
      <c r="S8" s="35">
        <f t="shared" si="1"/>
        <v>12.785833333333334</v>
      </c>
      <c r="T8" s="36">
        <f>RANK(S8,$S$2:$S$1784,0)</f>
        <v>279</v>
      </c>
      <c r="U8" s="37">
        <f t="shared" si="2"/>
        <v>12.624973544973546</v>
      </c>
      <c r="V8" s="38">
        <f>RANK(U8,$U$2:$U$1784,0)</f>
        <v>299</v>
      </c>
      <c r="W8" s="39">
        <f t="shared" si="3"/>
        <v>12.842542372881358</v>
      </c>
      <c r="X8" s="40">
        <f>RANK(W8,$W$2:$W$1784,0)</f>
        <v>280</v>
      </c>
      <c r="Y8" s="41">
        <f t="shared" si="4"/>
        <v>12.753787878787879</v>
      </c>
      <c r="Z8" s="42">
        <f>RANK(Y8,$Y$2:$Y$1784,0)</f>
        <v>290</v>
      </c>
      <c r="AA8" s="35">
        <f t="shared" si="5"/>
        <v>12.921006289308178</v>
      </c>
      <c r="AB8" s="36">
        <f>RANK(AA8,$AA$2:$AA$1784,0)</f>
        <v>287</v>
      </c>
      <c r="AC8" s="37">
        <f t="shared" si="6"/>
        <v>13.281300813008132</v>
      </c>
      <c r="AD8" s="43">
        <f>RANK(AC8,AC$2:$AC$1784,0)</f>
        <v>281</v>
      </c>
      <c r="AE8" s="39">
        <f t="shared" si="7"/>
        <v>13.387463768115943</v>
      </c>
      <c r="AF8" s="40">
        <f>RANK(AE8,$AE$2:$AE$1784,0)</f>
        <v>267</v>
      </c>
      <c r="AG8" s="41">
        <f t="shared" si="8"/>
        <v>13.329215686274511</v>
      </c>
      <c r="AH8" s="42">
        <f>RANK(AG8,$AG$2:$AG$1784,0)</f>
        <v>269</v>
      </c>
    </row>
    <row r="9" spans="1:34">
      <c r="A9" s="1">
        <v>21605710</v>
      </c>
      <c r="B9" s="2">
        <f>IFERROR(VLOOKUP($A9,'[1]UE1 - UE 1'!$A$2:$B$1549,2,FALSE),0)</f>
        <v>15.63</v>
      </c>
      <c r="C9" s="3">
        <f>RANK(B9,$B$2:$B$1784,0)</f>
        <v>45</v>
      </c>
      <c r="D9" s="4">
        <f>IFERROR(VLOOKUP($A9,'[1]UE 2 - UE 2'!$A$2:$B$1686,2,FALSE),0)</f>
        <v>15.87</v>
      </c>
      <c r="E9" s="5">
        <f>RANK(D9,$D$2:$D$1784,0)</f>
        <v>109</v>
      </c>
      <c r="F9" s="6">
        <f>IFERROR(VLOOKUP($A9,'[1]UE 3 - UE 3'!$A$2:$B$1549,2,FALSE),0)</f>
        <v>12.06</v>
      </c>
      <c r="G9" s="7">
        <f>RANK(F9,$F$2:$F$1784,0)</f>
        <v>223</v>
      </c>
      <c r="H9" s="8">
        <f>IFERROR(VLOOKUP($A9,'[1]UE 4 - UE 4'!$A$2:$B$1634,2,FALSE),0)</f>
        <v>16</v>
      </c>
      <c r="I9" s="9">
        <f>RANK(H9,$H$2:$H$1784,0)</f>
        <v>87</v>
      </c>
      <c r="J9" s="10">
        <f>IFERROR(VLOOKUP($A9,'[1]UE 5 - UE 5'!$B$3:$C$1708,2,FALSE),0)</f>
        <v>14.8</v>
      </c>
      <c r="K9" s="11">
        <f>RANK(J9,$J$2:$J$1784,0)</f>
        <v>125</v>
      </c>
      <c r="L9" s="8">
        <f>IFERROR(VLOOKUP($A9,'[1]UE 6 - UE 6'!$A$2:$B$1610,2,FALSE),0)</f>
        <v>15.25</v>
      </c>
      <c r="M9" s="9">
        <f>RANK(L9,$L$2:$L$1784,0)</f>
        <v>206</v>
      </c>
      <c r="N9" s="12">
        <f>IFERROR(VLOOKUP($A9,'[1]UE 7 - UE 7'!$A$2:$B$1731,2,FALSE),0)</f>
        <v>15.14</v>
      </c>
      <c r="O9" s="12">
        <f>IFERROR(VLOOKUP($A9,'[2]Feuille 1'!$A$2:$B$1570,2,FALSE),0)</f>
        <v>15</v>
      </c>
      <c r="P9" s="79">
        <f t="shared" si="0"/>
        <v>15.093333333333334</v>
      </c>
      <c r="Q9" s="13">
        <f>RANK(P9,$P$2:$P$1784,0)</f>
        <v>122</v>
      </c>
      <c r="R9" s="81"/>
      <c r="S9" s="35">
        <f t="shared" si="1"/>
        <v>14.883333333333331</v>
      </c>
      <c r="T9" s="36">
        <f>RANK(S9,$S$2:$S$1784,0)</f>
        <v>75</v>
      </c>
      <c r="U9" s="37">
        <f t="shared" si="2"/>
        <v>14.823227513227513</v>
      </c>
      <c r="V9" s="38">
        <f>RANK(U9,$U$2:$U$1784,0)</f>
        <v>81</v>
      </c>
      <c r="W9" s="39">
        <f t="shared" si="3"/>
        <v>14.938813559322032</v>
      </c>
      <c r="X9" s="40">
        <f>RANK(W9,$W$2:$W$1784,0)</f>
        <v>74</v>
      </c>
      <c r="Y9" s="41">
        <f t="shared" si="4"/>
        <v>15.051969696969696</v>
      </c>
      <c r="Z9" s="42">
        <f>RANK(Y9,$Y$2:$Y$1784,0)</f>
        <v>67</v>
      </c>
      <c r="AA9" s="35">
        <f t="shared" si="5"/>
        <v>15.012138364779876</v>
      </c>
      <c r="AB9" s="36">
        <f>RANK(AA9,$AA$2:$AA$1784,0)</f>
        <v>68</v>
      </c>
      <c r="AC9" s="37">
        <f t="shared" si="6"/>
        <v>15.159349593495936</v>
      </c>
      <c r="AD9" s="43">
        <f>RANK(AC9,AC$2:$AC$1784,0)</f>
        <v>74</v>
      </c>
      <c r="AE9" s="39">
        <f t="shared" si="7"/>
        <v>15.09985507246377</v>
      </c>
      <c r="AF9" s="40">
        <f>RANK(AE9,$AE$2:$AE$1784,0)</f>
        <v>78</v>
      </c>
      <c r="AG9" s="41">
        <f t="shared" si="8"/>
        <v>15.101568627450982</v>
      </c>
      <c r="AH9" s="42">
        <f>RANK(AG9,$AG$2:$AG$1784,0)</f>
        <v>75</v>
      </c>
    </row>
    <row r="10" spans="1:34">
      <c r="A10" s="1">
        <v>21609780</v>
      </c>
      <c r="B10" s="2">
        <f>IFERROR(VLOOKUP($A10,'[1]UE1 - UE 1'!$A$2:$B$1549,2,FALSE),0)</f>
        <v>8.1300000000000008</v>
      </c>
      <c r="C10" s="3">
        <f>RANK(B10,$B$2:$B$1784,0)</f>
        <v>604</v>
      </c>
      <c r="D10" s="4">
        <f>IFERROR(VLOOKUP($A10,'[1]UE 2 - UE 2'!$A$2:$B$1686,2,FALSE),0)</f>
        <v>9.4700000000000006</v>
      </c>
      <c r="E10" s="5">
        <f>RANK(D10,$D$2:$D$1784,0)</f>
        <v>835</v>
      </c>
      <c r="F10" s="6">
        <f>IFERROR(VLOOKUP($A10,'[1]UE 3 - UE 3'!$A$2:$B$1549,2,FALSE),0)</f>
        <v>7.94</v>
      </c>
      <c r="G10" s="7">
        <f>RANK(F10,$F$2:$F$1784,0)</f>
        <v>644</v>
      </c>
      <c r="H10" s="8">
        <f>IFERROR(VLOOKUP($A10,'[1]UE 4 - UE 4'!$A$2:$B$1634,2,FALSE),0)</f>
        <v>4</v>
      </c>
      <c r="I10" s="9">
        <f>RANK(H10,$H$2:$H$1784,0)</f>
        <v>1405</v>
      </c>
      <c r="J10" s="10">
        <f>IFERROR(VLOOKUP($A10,'[1]UE 5 - UE 5'!$B$3:$C$1708,2,FALSE),0)</f>
        <v>3.6</v>
      </c>
      <c r="K10" s="11">
        <f>RANK(J10,$J$2:$J$1784,0)</f>
        <v>1337</v>
      </c>
      <c r="L10" s="8">
        <f>IFERROR(VLOOKUP($A10,'[1]UE 6 - UE 6'!$A$2:$B$1610,2,FALSE),0)</f>
        <v>12</v>
      </c>
      <c r="M10" s="9">
        <f>RANK(L10,$L$2:$L$1784,0)</f>
        <v>609</v>
      </c>
      <c r="N10" s="12">
        <f>IFERROR(VLOOKUP($A10,'[1]UE 7 - UE 7'!$A$2:$B$1731,2,FALSE),0)</f>
        <v>7.14</v>
      </c>
      <c r="O10" s="12">
        <f>IFERROR(VLOOKUP($A10,'[2]Feuille 1'!$A$2:$B$1570,2,FALSE),0)</f>
        <v>5</v>
      </c>
      <c r="P10" s="79">
        <f t="shared" si="0"/>
        <v>6.4266666666666667</v>
      </c>
      <c r="Q10" s="13">
        <f>RANK(P10,$P$2:$P$1784,0)</f>
        <v>1157</v>
      </c>
      <c r="R10" s="81"/>
      <c r="S10" s="35">
        <f t="shared" si="1"/>
        <v>7.470833333333335</v>
      </c>
      <c r="T10" s="36">
        <f>RANK(S10,$S$2:$S$1784,0)</f>
        <v>961</v>
      </c>
      <c r="U10" s="37">
        <f t="shared" si="2"/>
        <v>7.6088359788359785</v>
      </c>
      <c r="V10" s="38">
        <f>RANK(U10,$U$2:$U$1784,0)</f>
        <v>942</v>
      </c>
      <c r="W10" s="39">
        <f t="shared" si="3"/>
        <v>7.6052542372881353</v>
      </c>
      <c r="X10" s="40">
        <f>RANK(W10,$W$2:$W$1784,0)</f>
        <v>947</v>
      </c>
      <c r="Y10" s="41">
        <f t="shared" si="4"/>
        <v>8.2386363636363633</v>
      </c>
      <c r="Z10" s="42">
        <f>RANK(Y10,$Y$2:$Y$1784,0)</f>
        <v>826</v>
      </c>
      <c r="AA10" s="35">
        <f t="shared" si="5"/>
        <v>5.8574842767295605</v>
      </c>
      <c r="AB10" s="36">
        <f>RANK(AA10,$AA$2:$AA$1784,0)</f>
        <v>1185</v>
      </c>
      <c r="AC10" s="37">
        <f t="shared" si="6"/>
        <v>5.2589430894308951</v>
      </c>
      <c r="AD10" s="43">
        <f>RANK(AC10,AC$2:$AC$1784,0)</f>
        <v>1262</v>
      </c>
      <c r="AE10" s="39">
        <f t="shared" si="7"/>
        <v>5.9034057971014491</v>
      </c>
      <c r="AF10" s="40">
        <f>RANK(AE10,$AE$2:$AE$1784,0)</f>
        <v>1186</v>
      </c>
      <c r="AG10" s="41">
        <f t="shared" si="8"/>
        <v>6.1988235294117651</v>
      </c>
      <c r="AH10" s="42">
        <f>RANK(AG10,$AG$2:$AG$1784,0)</f>
        <v>1150</v>
      </c>
    </row>
    <row r="11" spans="1:34">
      <c r="A11" s="1">
        <v>21610724</v>
      </c>
      <c r="B11" s="2">
        <f>IFERROR(VLOOKUP($A11,'[1]UE1 - UE 1'!$A$2:$B$1549,2,FALSE),0)</f>
        <v>0</v>
      </c>
      <c r="C11" s="3">
        <f>RANK(B11,$B$2:$B$1784,0)</f>
        <v>1519</v>
      </c>
      <c r="D11" s="4">
        <f>IFERROR(VLOOKUP($A11,'[1]UE 2 - UE 2'!$A$2:$B$1686,2,FALSE),0)</f>
        <v>4.5999999999999996</v>
      </c>
      <c r="E11" s="5">
        <f>RANK(D11,$D$2:$D$1784,0)</f>
        <v>1510</v>
      </c>
      <c r="F11" s="6">
        <f>IFERROR(VLOOKUP($A11,'[1]UE 3 - UE 3'!$A$2:$B$1549,2,FALSE),0)</f>
        <v>0</v>
      </c>
      <c r="G11" s="7">
        <f>RANK(F11,$F$2:$F$1784,0)</f>
        <v>1532</v>
      </c>
      <c r="H11" s="8">
        <f>IFERROR(VLOOKUP($A11,'[1]UE 4 - UE 4'!$A$2:$B$1634,2,FALSE),0)</f>
        <v>7</v>
      </c>
      <c r="I11" s="9">
        <f>RANK(H11,$H$2:$H$1784,0)</f>
        <v>1082</v>
      </c>
      <c r="J11" s="10">
        <f>IFERROR(VLOOKUP($A11,'[1]UE 5 - UE 5'!$B$3:$C$1708,2,FALSE),0)</f>
        <v>6.8</v>
      </c>
      <c r="K11" s="11">
        <f>RANK(J11,$J$2:$J$1784,0)</f>
        <v>925</v>
      </c>
      <c r="L11" s="8">
        <f>IFERROR(VLOOKUP($A11,'[1]UE 6 - UE 6'!$A$2:$B$1610,2,FALSE),0)</f>
        <v>7.25</v>
      </c>
      <c r="M11" s="9">
        <f>RANK(L11,$L$2:$L$1784,0)</f>
        <v>1158</v>
      </c>
      <c r="N11" s="12">
        <f>IFERROR(VLOOKUP($A11,'[1]UE 7 - UE 7'!$A$2:$B$1731,2,FALSE),0)</f>
        <v>0</v>
      </c>
      <c r="O11" s="12">
        <f>IFERROR(VLOOKUP($A11,'[2]Feuille 1'!$A$2:$B$1570,2,FALSE),0)</f>
        <v>0</v>
      </c>
      <c r="P11" s="79">
        <f t="shared" si="0"/>
        <v>0</v>
      </c>
      <c r="Q11" s="13">
        <f>RANK(P11,$P$2:$P$1784,0)</f>
        <v>1730</v>
      </c>
      <c r="R11" s="81"/>
      <c r="S11" s="35">
        <f t="shared" si="1"/>
        <v>4.0741666666666667</v>
      </c>
      <c r="T11" s="36">
        <f>RANK(S11,$S$2:$S$1784,0)</f>
        <v>1468</v>
      </c>
      <c r="U11" s="37">
        <f t="shared" si="2"/>
        <v>3.8904761904761909</v>
      </c>
      <c r="V11" s="38">
        <f>RANK(U11,$U$2:$U$1784,0)</f>
        <v>1497</v>
      </c>
      <c r="W11" s="39">
        <f t="shared" si="3"/>
        <v>4.150847457627119</v>
      </c>
      <c r="X11" s="40">
        <f>RANK(W11,$W$2:$W$1784,0)</f>
        <v>1466</v>
      </c>
      <c r="Y11" s="41">
        <f t="shared" si="4"/>
        <v>3.6348484848484852</v>
      </c>
      <c r="Z11" s="42">
        <f>RANK(Y11,$Y$2:$Y$1784,0)</f>
        <v>1528</v>
      </c>
      <c r="AA11" s="35">
        <f t="shared" si="5"/>
        <v>4.6405660377358497</v>
      </c>
      <c r="AB11" s="36">
        <f>RANK(AA11,$AA$2:$AA$1784,0)</f>
        <v>1366</v>
      </c>
      <c r="AC11" s="37">
        <f t="shared" si="6"/>
        <v>4.9085365853658542</v>
      </c>
      <c r="AD11" s="43">
        <f>RANK(AC11,AC$2:$AC$1784,0)</f>
        <v>1320</v>
      </c>
      <c r="AE11" s="39">
        <f t="shared" si="7"/>
        <v>5.0054347826086953</v>
      </c>
      <c r="AF11" s="40">
        <f>RANK(AE11,$AE$2:$AE$1784,0)</f>
        <v>1315</v>
      </c>
      <c r="AG11" s="41">
        <f t="shared" si="8"/>
        <v>4.9745098039215687</v>
      </c>
      <c r="AH11" s="42">
        <f>RANK(AG11,$AG$2:$AG$1784,0)</f>
        <v>1328</v>
      </c>
    </row>
    <row r="12" spans="1:34">
      <c r="A12" s="1">
        <v>21613264</v>
      </c>
      <c r="B12" s="2">
        <f>IFERROR(VLOOKUP($A12,'[1]UE1 - UE 1'!$A$2:$B$1549,2,FALSE),0)</f>
        <v>6.25</v>
      </c>
      <c r="C12" s="3">
        <f>RANK(B12,$B$2:$B$1784,0)</f>
        <v>782</v>
      </c>
      <c r="D12" s="4">
        <f>IFERROR(VLOOKUP($A12,'[1]UE 2 - UE 2'!$A$2:$B$1686,2,FALSE),0)</f>
        <v>0</v>
      </c>
      <c r="E12" s="5">
        <f>RANK(D12,$D$2:$D$1784,0)</f>
        <v>1667</v>
      </c>
      <c r="F12" s="6">
        <f>IFERROR(VLOOKUP($A12,'[1]UE 3 - UE 3'!$A$2:$B$1549,2,FALSE),0)</f>
        <v>5</v>
      </c>
      <c r="G12" s="7">
        <f>RANK(F12,$F$2:$F$1784,0)</f>
        <v>1013</v>
      </c>
      <c r="H12" s="8">
        <f>IFERROR(VLOOKUP($A12,'[1]UE 4 - UE 4'!$A$2:$B$1634,2,FALSE),0)</f>
        <v>0</v>
      </c>
      <c r="I12" s="9">
        <f>RANK(H12,$H$2:$H$1784,0)</f>
        <v>1603</v>
      </c>
      <c r="J12" s="10">
        <f>IFERROR(VLOOKUP($A12,'[1]UE 5 - UE 5'!$B$3:$C$1708,2,FALSE),0)</f>
        <v>0</v>
      </c>
      <c r="K12" s="11">
        <f>RANK(J12,$J$2:$J$1784,0)</f>
        <v>1687</v>
      </c>
      <c r="L12" s="8">
        <f>IFERROR(VLOOKUP($A12,'[1]UE 6 - UE 6'!$A$2:$B$1610,2,FALSE),0)</f>
        <v>0</v>
      </c>
      <c r="M12" s="9">
        <f>RANK(L12,$L$2:$L$1784,0)</f>
        <v>1590</v>
      </c>
      <c r="N12" s="12">
        <f>IFERROR(VLOOKUP($A12,'[1]UE 7 - UE 7'!$A$2:$B$1731,2,FALSE),0)</f>
        <v>13.71</v>
      </c>
      <c r="O12" s="12">
        <f>IFERROR(VLOOKUP($A12,'[2]Feuille 1'!$A$2:$B$1570,2,FALSE),0)</f>
        <v>0</v>
      </c>
      <c r="P12" s="79">
        <f t="shared" si="0"/>
        <v>9.14</v>
      </c>
      <c r="Q12" s="13">
        <f>RANK(P12,$P$2:$P$1784,0)</f>
        <v>873</v>
      </c>
      <c r="R12" s="81"/>
      <c r="S12" s="35">
        <f t="shared" si="1"/>
        <v>2.2681666666666667</v>
      </c>
      <c r="T12" s="36">
        <f>RANK(S12,$S$2:$S$1784,0)</f>
        <v>1679</v>
      </c>
      <c r="U12" s="37">
        <f t="shared" si="2"/>
        <v>2.4639682539682539</v>
      </c>
      <c r="V12" s="38">
        <f>RANK(U12,$U$2:$U$1784,0)</f>
        <v>1668</v>
      </c>
      <c r="W12" s="39">
        <f t="shared" si="3"/>
        <v>2.2218644067796607</v>
      </c>
      <c r="X12" s="40">
        <f>RANK(W12,$W$2:$W$1784,0)</f>
        <v>1687</v>
      </c>
      <c r="Y12" s="41">
        <f t="shared" si="4"/>
        <v>2.7437878787878791</v>
      </c>
      <c r="Z12" s="42">
        <f>RANK(Y12,$Y$2:$Y$1784,0)</f>
        <v>1647</v>
      </c>
      <c r="AA12" s="35">
        <f t="shared" si="5"/>
        <v>2.219811320754717</v>
      </c>
      <c r="AB12" s="36">
        <f>RANK(AA12,$AA$2:$AA$1784,0)</f>
        <v>1686</v>
      </c>
      <c r="AC12" s="37">
        <f t="shared" si="6"/>
        <v>2.229268292682927</v>
      </c>
      <c r="AD12" s="43">
        <f>RANK(AC12,AC$2:$AC$1784,0)</f>
        <v>1679</v>
      </c>
      <c r="AE12" s="39">
        <f t="shared" si="7"/>
        <v>2.0956521739130438</v>
      </c>
      <c r="AF12" s="40">
        <f>RANK(AE12,$AE$2:$AE$1784,0)</f>
        <v>1693</v>
      </c>
      <c r="AG12" s="41">
        <f t="shared" si="8"/>
        <v>1.9315686274509807</v>
      </c>
      <c r="AH12" s="42">
        <f>RANK(AG12,$AG$2:$AG$1784,0)</f>
        <v>1705</v>
      </c>
    </row>
    <row r="13" spans="1:34">
      <c r="A13" s="1">
        <v>21632956</v>
      </c>
      <c r="B13" s="2">
        <f>IFERROR(VLOOKUP($A13,'[1]UE1 - UE 1'!$A$2:$B$1549,2,FALSE),0)</f>
        <v>7.5</v>
      </c>
      <c r="C13" s="3">
        <f>RANK(B13,$B$2:$B$1784,0)</f>
        <v>661</v>
      </c>
      <c r="D13" s="4">
        <f>IFERROR(VLOOKUP($A13,'[1]UE 2 - UE 2'!$A$2:$B$1686,2,FALSE),0)</f>
        <v>4.93</v>
      </c>
      <c r="E13" s="5">
        <f>RANK(D13,$D$2:$D$1784,0)</f>
        <v>1454</v>
      </c>
      <c r="F13" s="6">
        <f>IFERROR(VLOOKUP($A13,'[1]UE 3 - UE 3'!$A$2:$B$1549,2,FALSE),0)</f>
        <v>6.47</v>
      </c>
      <c r="G13" s="7">
        <f>RANK(F13,$F$2:$F$1784,0)</f>
        <v>819</v>
      </c>
      <c r="H13" s="8">
        <f>IFERROR(VLOOKUP($A13,'[1]UE 4 - UE 4'!$A$2:$B$1634,2,FALSE),0)</f>
        <v>9</v>
      </c>
      <c r="I13" s="9">
        <f>RANK(H13,$H$2:$H$1784,0)</f>
        <v>823</v>
      </c>
      <c r="J13" s="10">
        <f>IFERROR(VLOOKUP($A13,'[1]UE 5 - UE 5'!$B$3:$C$1708,2,FALSE),0)</f>
        <v>5.2</v>
      </c>
      <c r="K13" s="11">
        <f>RANK(J13,$J$2:$J$1784,0)</f>
        <v>1110</v>
      </c>
      <c r="L13" s="8">
        <f>IFERROR(VLOOKUP($A13,'[1]UE 6 - UE 6'!$A$2:$B$1610,2,FALSE),0)</f>
        <v>0</v>
      </c>
      <c r="M13" s="9">
        <f>RANK(L13,$L$2:$L$1784,0)</f>
        <v>1590</v>
      </c>
      <c r="N13" s="12">
        <f>IFERROR(VLOOKUP($A13,'[1]UE 7 - UE 7'!$A$2:$B$1731,2,FALSE),0)</f>
        <v>0</v>
      </c>
      <c r="O13" s="12">
        <f>IFERROR(VLOOKUP($A13,'[2]Feuille 1'!$A$2:$B$1570,2,FALSE),0)</f>
        <v>0</v>
      </c>
      <c r="P13" s="79">
        <f t="shared" si="0"/>
        <v>0</v>
      </c>
      <c r="Q13" s="13">
        <f>RANK(P13,$P$2:$P$1784,0)</f>
        <v>1730</v>
      </c>
      <c r="R13" s="81"/>
      <c r="S13" s="35">
        <f t="shared" si="1"/>
        <v>4.7559999999999993</v>
      </c>
      <c r="T13" s="36">
        <f>RANK(S13,$S$2:$S$1784,0)</f>
        <v>1359</v>
      </c>
      <c r="U13" s="37">
        <f t="shared" si="2"/>
        <v>4.7126984126984128</v>
      </c>
      <c r="V13" s="38">
        <f>RANK(U13,$U$2:$U$1784,0)</f>
        <v>1369</v>
      </c>
      <c r="W13" s="39">
        <f t="shared" si="3"/>
        <v>4.6388135593220339</v>
      </c>
      <c r="X13" s="40">
        <f>RANK(W13,$W$2:$W$1784,0)</f>
        <v>1384</v>
      </c>
      <c r="Y13" s="41">
        <f t="shared" si="4"/>
        <v>4.6619696969696971</v>
      </c>
      <c r="Z13" s="42">
        <f>RANK(Y13,$Y$2:$Y$1784,0)</f>
        <v>1363</v>
      </c>
      <c r="AA13" s="35">
        <f t="shared" si="5"/>
        <v>4.6016981132075481</v>
      </c>
      <c r="AB13" s="36">
        <f>RANK(AA13,$AA$2:$AA$1784,0)</f>
        <v>1371</v>
      </c>
      <c r="AC13" s="37">
        <f t="shared" si="6"/>
        <v>4.2353658536585375</v>
      </c>
      <c r="AD13" s="43">
        <f>RANK(AC13,AC$2:$AC$1784,0)</f>
        <v>1412</v>
      </c>
      <c r="AE13" s="39">
        <f t="shared" si="7"/>
        <v>3.9156521739130441</v>
      </c>
      <c r="AF13" s="40">
        <f>RANK(AE13,$AE$2:$AE$1784,0)</f>
        <v>1475</v>
      </c>
      <c r="AG13" s="41">
        <f t="shared" si="8"/>
        <v>4.1754901960784316</v>
      </c>
      <c r="AH13" s="42">
        <f>RANK(AG13,$AG$2:$AG$1784,0)</f>
        <v>1443</v>
      </c>
    </row>
    <row r="14" spans="1:34">
      <c r="A14" s="1">
        <v>21700815</v>
      </c>
      <c r="B14" s="2">
        <f>IFERROR(VLOOKUP($A14,'[1]UE1 - UE 1'!$A$2:$B$1549,2,FALSE),0)</f>
        <v>1.88</v>
      </c>
      <c r="C14" s="3">
        <f>RANK(B14,$B$2:$B$1784,0)</f>
        <v>1380</v>
      </c>
      <c r="D14" s="4">
        <f>IFERROR(VLOOKUP($A14,'[1]UE 2 - UE 2'!$A$2:$B$1686,2,FALSE),0)</f>
        <v>14.07</v>
      </c>
      <c r="E14" s="5">
        <f>RANK(D14,$D$2:$D$1784,0)</f>
        <v>319</v>
      </c>
      <c r="F14" s="6">
        <f>IFERROR(VLOOKUP($A14,'[1]UE 3 - UE 3'!$A$2:$B$1549,2,FALSE),0)</f>
        <v>4.12</v>
      </c>
      <c r="G14" s="7">
        <f>RANK(F14,$F$2:$F$1784,0)</f>
        <v>1158</v>
      </c>
      <c r="H14" s="8">
        <f>IFERROR(VLOOKUP($A14,'[1]UE 4 - UE 4'!$A$2:$B$1634,2,FALSE),0)</f>
        <v>18</v>
      </c>
      <c r="I14" s="9">
        <f>RANK(H14,$H$2:$H$1784,0)</f>
        <v>22</v>
      </c>
      <c r="J14" s="10">
        <f>IFERROR(VLOOKUP($A14,'[1]UE 5 - UE 5'!$B$3:$C$1708,2,FALSE),0)</f>
        <v>15.2</v>
      </c>
      <c r="K14" s="11">
        <f>RANK(J14,$J$2:$J$1784,0)</f>
        <v>94</v>
      </c>
      <c r="L14" s="8">
        <f>IFERROR(VLOOKUP($A14,'[1]UE 6 - UE 6'!$A$2:$B$1610,2,FALSE),0)</f>
        <v>13</v>
      </c>
      <c r="M14" s="9">
        <f>RANK(L14,$L$2:$L$1784,0)</f>
        <v>485</v>
      </c>
      <c r="N14" s="12">
        <f>IFERROR(VLOOKUP($A14,'[1]UE 7 - UE 7'!$A$2:$B$1731,2,FALSE),0)</f>
        <v>13.43</v>
      </c>
      <c r="O14" s="12">
        <f>IFERROR(VLOOKUP($A14,'[2]Feuille 1'!$A$2:$B$1570,2,FALSE),0)</f>
        <v>10</v>
      </c>
      <c r="P14" s="79">
        <f t="shared" si="0"/>
        <v>12.286666666666667</v>
      </c>
      <c r="Q14" s="13">
        <f>RANK(P14,$P$2:$P$1784,0)</f>
        <v>468</v>
      </c>
      <c r="R14" s="81"/>
      <c r="S14" s="35">
        <f t="shared" si="1"/>
        <v>11.769333333333334</v>
      </c>
      <c r="T14" s="36">
        <f>RANK(S14,$S$2:$S$1784,0)</f>
        <v>407</v>
      </c>
      <c r="U14" s="37">
        <f t="shared" si="2"/>
        <v>11.544232804232806</v>
      </c>
      <c r="V14" s="38">
        <f>RANK(U14,$U$2:$U$1784,0)</f>
        <v>430</v>
      </c>
      <c r="W14" s="39">
        <f t="shared" si="3"/>
        <v>11.861694915254239</v>
      </c>
      <c r="X14" s="40">
        <f>RANK(W14,$W$2:$W$1784,0)</f>
        <v>401</v>
      </c>
      <c r="Y14" s="41">
        <f t="shared" si="4"/>
        <v>10.467878787878787</v>
      </c>
      <c r="Z14" s="42">
        <f>RANK(Y14,$Y$2:$Y$1784,0)</f>
        <v>553</v>
      </c>
      <c r="AA14" s="35">
        <f t="shared" si="5"/>
        <v>13.711635220125787</v>
      </c>
      <c r="AB14" s="36">
        <f>RANK(AA14,$AA$2:$AA$1784,0)</f>
        <v>200</v>
      </c>
      <c r="AC14" s="37">
        <f t="shared" si="6"/>
        <v>14.639430894308944</v>
      </c>
      <c r="AD14" s="43">
        <f>RANK(AC14,AC$2:$AC$1784,0)</f>
        <v>122</v>
      </c>
      <c r="AE14" s="39">
        <f t="shared" si="7"/>
        <v>14.268188405797099</v>
      </c>
      <c r="AF14" s="40">
        <f>RANK(AE14,$AE$2:$AE$1784,0)</f>
        <v>166</v>
      </c>
      <c r="AG14" s="41">
        <f t="shared" si="8"/>
        <v>13.905686274509804</v>
      </c>
      <c r="AH14" s="42">
        <f>RANK(AG14,$AG$2:$AG$1784,0)</f>
        <v>192</v>
      </c>
    </row>
    <row r="15" spans="1:34">
      <c r="A15" s="1">
        <v>21700988</v>
      </c>
      <c r="B15" s="2">
        <f>IFERROR(VLOOKUP($A15,'[1]UE1 - UE 1'!$A$2:$B$1549,2,FALSE),0)</f>
        <v>0</v>
      </c>
      <c r="C15" s="3">
        <f>RANK(B15,$B$2:$B$1784,0)</f>
        <v>1519</v>
      </c>
      <c r="D15" s="4">
        <f>IFERROR(VLOOKUP($A15,'[1]UE 2 - UE 2'!$A$2:$B$1686,2,FALSE),0)</f>
        <v>14.93</v>
      </c>
      <c r="E15" s="5">
        <f>RANK(D15,$D$2:$D$1784,0)</f>
        <v>217</v>
      </c>
      <c r="F15" s="6">
        <f>IFERROR(VLOOKUP($A15,'[1]UE 3 - UE 3'!$A$2:$B$1549,2,FALSE),0)</f>
        <v>0</v>
      </c>
      <c r="G15" s="7">
        <f>RANK(F15,$F$2:$F$1784,0)</f>
        <v>1532</v>
      </c>
      <c r="H15" s="8">
        <f>IFERROR(VLOOKUP($A15,'[1]UE 4 - UE 4'!$A$2:$B$1634,2,FALSE),0)</f>
        <v>17</v>
      </c>
      <c r="I15" s="9">
        <f>RANK(H15,$H$2:$H$1784,0)</f>
        <v>53</v>
      </c>
      <c r="J15" s="10">
        <f>IFERROR(VLOOKUP($A15,'[1]UE 5 - UE 5'!$B$3:$C$1708,2,FALSE),0)</f>
        <v>14.8</v>
      </c>
      <c r="K15" s="11">
        <f>RANK(J15,$J$2:$J$1784,0)</f>
        <v>125</v>
      </c>
      <c r="L15" s="8">
        <f>IFERROR(VLOOKUP($A15,'[1]UE 6 - UE 6'!$A$2:$B$1610,2,FALSE),0)</f>
        <v>14.5</v>
      </c>
      <c r="M15" s="9">
        <f>RANK(L15,$L$2:$L$1784,0)</f>
        <v>300</v>
      </c>
      <c r="N15" s="12">
        <f>IFERROR(VLOOKUP($A15,'[1]UE 7 - UE 7'!$A$2:$B$1731,2,FALSE),0)</f>
        <v>12.29</v>
      </c>
      <c r="O15" s="12">
        <f>IFERROR(VLOOKUP($A15,'[2]Feuille 1'!$A$2:$B$1570,2,FALSE),0)</f>
        <v>13.5</v>
      </c>
      <c r="P15" s="79">
        <f t="shared" si="0"/>
        <v>12.693333333333333</v>
      </c>
      <c r="Q15" s="13">
        <f>RANK(P15,$P$2:$P$1784,0)</f>
        <v>416</v>
      </c>
      <c r="R15" s="81"/>
      <c r="S15" s="35">
        <f t="shared" si="1"/>
        <v>11.163666666666666</v>
      </c>
      <c r="T15" s="36">
        <f>RANK(S15,$S$2:$S$1784,0)</f>
        <v>478</v>
      </c>
      <c r="U15" s="37">
        <f t="shared" si="2"/>
        <v>10.863703703703704</v>
      </c>
      <c r="V15" s="38">
        <f>RANK(U15,$U$2:$U$1784,0)</f>
        <v>520</v>
      </c>
      <c r="W15" s="39">
        <f t="shared" si="3"/>
        <v>11.347796610169491</v>
      </c>
      <c r="X15" s="40">
        <f>RANK(W15,$W$2:$W$1784,0)</f>
        <v>462</v>
      </c>
      <c r="Y15" s="41">
        <f t="shared" si="4"/>
        <v>9.9018181818181823</v>
      </c>
      <c r="Z15" s="42">
        <f>RANK(Y15,$Y$2:$Y$1784,0)</f>
        <v>617</v>
      </c>
      <c r="AA15" s="35">
        <f t="shared" si="5"/>
        <v>13.338553459119497</v>
      </c>
      <c r="AB15" s="36">
        <f>RANK(AA15,$AA$2:$AA$1784,0)</f>
        <v>243</v>
      </c>
      <c r="AC15" s="37">
        <f t="shared" si="6"/>
        <v>14.563008130081302</v>
      </c>
      <c r="AD15" s="43">
        <f>RANK(AC15,AC$2:$AC$1784,0)</f>
        <v>137</v>
      </c>
      <c r="AE15" s="39">
        <f t="shared" si="7"/>
        <v>14.240942028985506</v>
      </c>
      <c r="AF15" s="40">
        <f>RANK(AE15,$AE$2:$AE$1784,0)</f>
        <v>167</v>
      </c>
      <c r="AG15" s="41">
        <f t="shared" si="8"/>
        <v>13.799019607843139</v>
      </c>
      <c r="AH15" s="42">
        <f>RANK(AG15,$AG$2:$AG$1784,0)</f>
        <v>206</v>
      </c>
    </row>
    <row r="16" spans="1:34">
      <c r="A16" s="1">
        <v>21701151</v>
      </c>
      <c r="B16" s="2">
        <f>IFERROR(VLOOKUP($A16,'[1]UE1 - UE 1'!$A$2:$B$1549,2,FALSE),0)</f>
        <v>0</v>
      </c>
      <c r="C16" s="3">
        <f>RANK(B16,$B$2:$B$1784,0)</f>
        <v>1519</v>
      </c>
      <c r="D16" s="4">
        <f>IFERROR(VLOOKUP($A16,'[1]UE 2 - UE 2'!$A$2:$B$1686,2,FALSE),0)</f>
        <v>8.3699999999999992</v>
      </c>
      <c r="E16" s="5">
        <f>RANK(D16,$D$2:$D$1784,0)</f>
        <v>962</v>
      </c>
      <c r="F16" s="6">
        <f>IFERROR(VLOOKUP($A16,'[1]UE 3 - UE 3'!$A$2:$B$1549,2,FALSE),0)</f>
        <v>0</v>
      </c>
      <c r="G16" s="7">
        <f>RANK(F16,$F$2:$F$1784,0)</f>
        <v>1532</v>
      </c>
      <c r="H16" s="8">
        <f>IFERROR(VLOOKUP($A16,'[1]UE 4 - UE 4'!$A$2:$B$1634,2,FALSE),0)</f>
        <v>4</v>
      </c>
      <c r="I16" s="9">
        <f>RANK(H16,$H$2:$H$1784,0)</f>
        <v>1405</v>
      </c>
      <c r="J16" s="10">
        <f>IFERROR(VLOOKUP($A16,'[1]UE 5 - UE 5'!$B$3:$C$1708,2,FALSE),0)</f>
        <v>6.8</v>
      </c>
      <c r="K16" s="11">
        <f>RANK(J16,$J$2:$J$1784,0)</f>
        <v>925</v>
      </c>
      <c r="L16" s="8">
        <f>IFERROR(VLOOKUP($A16,'[1]UE 6 - UE 6'!$A$2:$B$1610,2,FALSE),0)</f>
        <v>10.75</v>
      </c>
      <c r="M16" s="9">
        <f>RANK(L16,$L$2:$L$1784,0)</f>
        <v>765</v>
      </c>
      <c r="N16" s="12">
        <f>IFERROR(VLOOKUP($A16,'[1]UE 7 - UE 7'!$A$2:$B$1731,2,FALSE),0)</f>
        <v>12.29</v>
      </c>
      <c r="O16" s="12">
        <f>IFERROR(VLOOKUP($A16,'[2]Feuille 1'!$A$2:$B$1570,2,FALSE),0)</f>
        <v>0</v>
      </c>
      <c r="P16" s="79">
        <f t="shared" si="0"/>
        <v>8.1933333333333334</v>
      </c>
      <c r="Q16" s="13">
        <f>RANK(P16,$P$2:$P$1784,0)</f>
        <v>974</v>
      </c>
      <c r="R16" s="81"/>
      <c r="S16" s="35">
        <f t="shared" si="1"/>
        <v>5.7725</v>
      </c>
      <c r="T16" s="36">
        <f>RANK(S16,$S$2:$S$1784,0)</f>
        <v>1203</v>
      </c>
      <c r="U16" s="37">
        <f t="shared" si="2"/>
        <v>5.6459259259259262</v>
      </c>
      <c r="V16" s="38">
        <f>RANK(U16,$U$2:$U$1784,0)</f>
        <v>1219</v>
      </c>
      <c r="W16" s="39">
        <f t="shared" si="3"/>
        <v>5.9372881355932199</v>
      </c>
      <c r="X16" s="40">
        <f>RANK(W16,$W$2:$W$1784,0)</f>
        <v>1184</v>
      </c>
      <c r="Y16" s="41">
        <f t="shared" si="4"/>
        <v>5.4439393939393943</v>
      </c>
      <c r="Z16" s="42">
        <f>RANK(Y16,$Y$2:$Y$1784,0)</f>
        <v>1224</v>
      </c>
      <c r="AA16" s="35">
        <f t="shared" si="5"/>
        <v>6.4296855345911954</v>
      </c>
      <c r="AB16" s="36">
        <f>RANK(AA16,$AA$2:$AA$1784,0)</f>
        <v>1116</v>
      </c>
      <c r="AC16" s="37">
        <f t="shared" si="6"/>
        <v>7.0861788617886186</v>
      </c>
      <c r="AD16" s="43">
        <f>RANK(AC16,AC$2:$AC$1784,0)</f>
        <v>1019</v>
      </c>
      <c r="AE16" s="39">
        <f t="shared" si="7"/>
        <v>7.2507246376811594</v>
      </c>
      <c r="AF16" s="40">
        <f>RANK(AE16,$AE$2:$AE$1784,0)</f>
        <v>1018</v>
      </c>
      <c r="AG16" s="41">
        <f t="shared" si="8"/>
        <v>6.996666666666667</v>
      </c>
      <c r="AH16" s="42">
        <f>RANK(AG16,$AG$2:$AG$1784,0)</f>
        <v>1047</v>
      </c>
    </row>
    <row r="17" spans="1:34">
      <c r="A17" s="1">
        <v>21701308</v>
      </c>
      <c r="B17" s="2">
        <f>IFERROR(VLOOKUP($A17,'[1]UE1 - UE 1'!$A$2:$B$1549,2,FALSE),0)</f>
        <v>16.25</v>
      </c>
      <c r="C17" s="3">
        <f>RANK(B17,$B$2:$B$1784,0)</f>
        <v>28</v>
      </c>
      <c r="D17" s="4">
        <f>IFERROR(VLOOKUP($A17,'[1]UE 2 - UE 2'!$A$2:$B$1686,2,FALSE),0)</f>
        <v>17.47</v>
      </c>
      <c r="E17" s="5">
        <f>RANK(D17,$D$2:$D$1784,0)</f>
        <v>13</v>
      </c>
      <c r="F17" s="6">
        <f>IFERROR(VLOOKUP($A17,'[1]UE 3 - UE 3'!$A$2:$B$1549,2,FALSE),0)</f>
        <v>16.18</v>
      </c>
      <c r="G17" s="7">
        <f>RANK(F17,$F$2:$F$1784,0)</f>
        <v>8</v>
      </c>
      <c r="H17" s="8">
        <f>IFERROR(VLOOKUP($A17,'[1]UE 4 - UE 4'!$A$2:$B$1634,2,FALSE),0)</f>
        <v>19</v>
      </c>
      <c r="I17" s="9">
        <f>RANK(H17,$H$2:$H$1784,0)</f>
        <v>7</v>
      </c>
      <c r="J17" s="10">
        <f>IFERROR(VLOOKUP($A17,'[1]UE 5 - UE 5'!$B$3:$C$1708,2,FALSE),0)</f>
        <v>16.8</v>
      </c>
      <c r="K17" s="11">
        <f>RANK(J17,$J$2:$J$1784,0)</f>
        <v>23</v>
      </c>
      <c r="L17" s="8">
        <f>IFERROR(VLOOKUP($A17,'[1]UE 6 - UE 6'!$A$2:$B$1610,2,FALSE),0)</f>
        <v>17.25</v>
      </c>
      <c r="M17" s="9">
        <f>RANK(L17,$L$2:$L$1784,0)</f>
        <v>19</v>
      </c>
      <c r="N17" s="12">
        <f>IFERROR(VLOOKUP($A17,'[1]UE 7 - UE 7'!$A$2:$B$1731,2,FALSE),0)</f>
        <v>16</v>
      </c>
      <c r="O17" s="12">
        <f>IFERROR(VLOOKUP($A17,'[2]Feuille 1'!$A$2:$B$1570,2,FALSE),0)</f>
        <v>19</v>
      </c>
      <c r="P17" s="79">
        <f t="shared" si="0"/>
        <v>17</v>
      </c>
      <c r="Q17" s="13">
        <f>RANK(P17,$P$2:$P$1784,0)</f>
        <v>11</v>
      </c>
      <c r="R17" s="81"/>
      <c r="S17" s="35">
        <f t="shared" si="1"/>
        <v>17.16566666666667</v>
      </c>
      <c r="T17" s="36">
        <f>RANK(S17,$S$2:$S$1784,0)</f>
        <v>1</v>
      </c>
      <c r="U17" s="37">
        <f t="shared" si="2"/>
        <v>17.173809523809524</v>
      </c>
      <c r="V17" s="38">
        <f>RANK(U17,$U$2:$U$1784,0)</f>
        <v>1</v>
      </c>
      <c r="W17" s="39">
        <f t="shared" si="3"/>
        <v>17.190000000000001</v>
      </c>
      <c r="X17" s="40">
        <f>RANK(W17,$W$2:$W$1784,0)</f>
        <v>1</v>
      </c>
      <c r="Y17" s="41">
        <f t="shared" si="4"/>
        <v>17.109242424242428</v>
      </c>
      <c r="Z17" s="42">
        <f>RANK(Y17,$Y$2:$Y$1784,0)</f>
        <v>2</v>
      </c>
      <c r="AA17" s="35">
        <f t="shared" si="5"/>
        <v>17.226603773584905</v>
      </c>
      <c r="AB17" s="36">
        <f>RANK(AA17,$AA$2:$AA$1784,0)</f>
        <v>1</v>
      </c>
      <c r="AC17" s="37">
        <f t="shared" si="6"/>
        <v>17.209756097560977</v>
      </c>
      <c r="AD17" s="43">
        <f>RANK(AC17,AC$2:$AC$1784,0)</f>
        <v>1</v>
      </c>
      <c r="AE17" s="39">
        <f t="shared" si="7"/>
        <v>17.190869565217394</v>
      </c>
      <c r="AF17" s="40">
        <f>RANK(AE17,$AE$2:$AE$1784,0)</f>
        <v>1</v>
      </c>
      <c r="AG17" s="41">
        <f t="shared" si="8"/>
        <v>17.20392156862745</v>
      </c>
      <c r="AH17" s="42">
        <f>RANK(AG17,$AG$2:$AG$1784,0)</f>
        <v>1</v>
      </c>
    </row>
    <row r="18" spans="1:34">
      <c r="A18" s="1">
        <v>21701521</v>
      </c>
      <c r="B18" s="2">
        <f>IFERROR(VLOOKUP($A18,'[1]UE1 - UE 1'!$A$2:$B$1549,2,FALSE),0)</f>
        <v>6.25</v>
      </c>
      <c r="C18" s="3">
        <f>RANK(B18,$B$2:$B$1784,0)</f>
        <v>782</v>
      </c>
      <c r="D18" s="4">
        <f>IFERROR(VLOOKUP($A18,'[1]UE 2 - UE 2'!$A$2:$B$1686,2,FALSE),0)</f>
        <v>15.6</v>
      </c>
      <c r="E18" s="5">
        <f>RANK(D18,$D$2:$D$1784,0)</f>
        <v>132</v>
      </c>
      <c r="F18" s="6">
        <f>IFERROR(VLOOKUP($A18,'[1]UE 3 - UE 3'!$A$2:$B$1549,2,FALSE),0)</f>
        <v>4.71</v>
      </c>
      <c r="G18" s="7">
        <f>RANK(F18,$F$2:$F$1784,0)</f>
        <v>1060</v>
      </c>
      <c r="H18" s="8">
        <f>IFERROR(VLOOKUP($A18,'[1]UE 4 - UE 4'!$A$2:$B$1634,2,FALSE),0)</f>
        <v>16</v>
      </c>
      <c r="I18" s="9">
        <f>RANK(H18,$H$2:$H$1784,0)</f>
        <v>87</v>
      </c>
      <c r="J18" s="10">
        <f>IFERROR(VLOOKUP($A18,'[1]UE 5 - UE 5'!$B$3:$C$1708,2,FALSE),0)</f>
        <v>14.16</v>
      </c>
      <c r="K18" s="11">
        <f>RANK(J18,$J$2:$J$1784,0)</f>
        <v>200</v>
      </c>
      <c r="L18" s="8">
        <f>IFERROR(VLOOKUP($A18,'[1]UE 6 - UE 6'!$A$2:$B$1610,2,FALSE),0)</f>
        <v>8.5</v>
      </c>
      <c r="M18" s="9">
        <f>RANK(L18,$L$2:$L$1784,0)</f>
        <v>1018</v>
      </c>
      <c r="N18" s="12">
        <f>IFERROR(VLOOKUP($A18,'[1]UE 7 - UE 7'!$A$2:$B$1731,2,FALSE),0)</f>
        <v>8.86</v>
      </c>
      <c r="O18" s="12">
        <f>IFERROR(VLOOKUP($A18,'[2]Feuille 1'!$A$2:$B$1570,2,FALSE),0)</f>
        <v>15</v>
      </c>
      <c r="P18" s="79">
        <f t="shared" si="0"/>
        <v>10.906666666666666</v>
      </c>
      <c r="Q18" s="13">
        <f>RANK(P18,$P$2:$P$1784,0)</f>
        <v>646</v>
      </c>
      <c r="R18" s="81"/>
      <c r="S18" s="35">
        <f t="shared" si="1"/>
        <v>11.284833333333333</v>
      </c>
      <c r="T18" s="36">
        <f>RANK(S18,$S$2:$S$1784,0)</f>
        <v>461</v>
      </c>
      <c r="U18" s="37">
        <f t="shared" si="2"/>
        <v>11.0094708994709</v>
      </c>
      <c r="V18" s="38">
        <f>RANK(U18,$U$2:$U$1784,0)</f>
        <v>498</v>
      </c>
      <c r="W18" s="39">
        <f t="shared" si="3"/>
        <v>11.300338983050846</v>
      </c>
      <c r="X18" s="40">
        <f>RANK(W18,$W$2:$W$1784,0)</f>
        <v>468</v>
      </c>
      <c r="Y18" s="41">
        <f t="shared" si="4"/>
        <v>10.301818181818183</v>
      </c>
      <c r="Z18" s="42">
        <f>RANK(Y18,$Y$2:$Y$1784,0)</f>
        <v>574</v>
      </c>
      <c r="AA18" s="35">
        <f t="shared" si="5"/>
        <v>12.831257861635219</v>
      </c>
      <c r="AB18" s="36">
        <f>RANK(AA18,$AA$2:$AA$1784,0)</f>
        <v>302</v>
      </c>
      <c r="AC18" s="37">
        <f t="shared" si="6"/>
        <v>13.628455284552848</v>
      </c>
      <c r="AD18" s="43">
        <f>RANK(AC18,AC$2:$AC$1784,0)</f>
        <v>237</v>
      </c>
      <c r="AE18" s="39">
        <f t="shared" si="7"/>
        <v>12.988623188405798</v>
      </c>
      <c r="AF18" s="40">
        <f>RANK(AE18,$AE$2:$AE$1784,0)</f>
        <v>309</v>
      </c>
      <c r="AG18" s="41">
        <f t="shared" si="8"/>
        <v>12.80843137254902</v>
      </c>
      <c r="AH18" s="42">
        <f>RANK(AG18,$AG$2:$AG$1784,0)</f>
        <v>323</v>
      </c>
    </row>
    <row r="19" spans="1:34">
      <c r="A19" s="1">
        <v>21701557</v>
      </c>
      <c r="B19" s="2">
        <f>IFERROR(VLOOKUP($A19,'[1]UE1 - UE 1'!$A$2:$B$1549,2,FALSE),0)</f>
        <v>13.75</v>
      </c>
      <c r="C19" s="3">
        <f>RANK(B19,$B$2:$B$1784,0)</f>
        <v>127</v>
      </c>
      <c r="D19" s="4">
        <f>IFERROR(VLOOKUP($A19,'[1]UE 2 - UE 2'!$A$2:$B$1686,2,FALSE),0)</f>
        <v>16.100000000000001</v>
      </c>
      <c r="E19" s="5">
        <f>RANK(D19,$D$2:$D$1784,0)</f>
        <v>90</v>
      </c>
      <c r="F19" s="6">
        <f>IFERROR(VLOOKUP($A19,'[1]UE 3 - UE 3'!$A$2:$B$1549,2,FALSE),0)</f>
        <v>15.59</v>
      </c>
      <c r="G19" s="7">
        <f>RANK(F19,$F$2:$F$1784,0)</f>
        <v>16</v>
      </c>
      <c r="H19" s="8">
        <f>IFERROR(VLOOKUP($A19,'[1]UE 4 - UE 4'!$A$2:$B$1634,2,FALSE),0)</f>
        <v>16</v>
      </c>
      <c r="I19" s="9">
        <f>RANK(H19,$H$2:$H$1784,0)</f>
        <v>87</v>
      </c>
      <c r="J19" s="10">
        <f>IFERROR(VLOOKUP($A19,'[1]UE 5 - UE 5'!$B$3:$C$1708,2,FALSE),0)</f>
        <v>18.399999999999999</v>
      </c>
      <c r="K19" s="11">
        <f>RANK(J19,$J$2:$J$1784,0)</f>
        <v>3</v>
      </c>
      <c r="L19" s="8">
        <f>IFERROR(VLOOKUP($A19,'[1]UE 6 - UE 6'!$A$2:$B$1610,2,FALSE),0)</f>
        <v>15.75</v>
      </c>
      <c r="M19" s="9">
        <f>RANK(L19,$L$2:$L$1784,0)</f>
        <v>140</v>
      </c>
      <c r="N19" s="12">
        <f>IFERROR(VLOOKUP($A19,'[1]UE 7 - UE 7'!$A$2:$B$1731,2,FALSE),0)</f>
        <v>8.86</v>
      </c>
      <c r="O19" s="12">
        <f>IFERROR(VLOOKUP($A19,'[2]Feuille 1'!$A$2:$B$1570,2,FALSE),0)</f>
        <v>17</v>
      </c>
      <c r="P19" s="79">
        <f t="shared" si="0"/>
        <v>11.573333333333334</v>
      </c>
      <c r="Q19" s="13">
        <f>RANK(P19,$P$2:$P$1784,0)</f>
        <v>560</v>
      </c>
      <c r="R19" s="81"/>
      <c r="S19" s="35">
        <f t="shared" si="1"/>
        <v>15.683999999999997</v>
      </c>
      <c r="T19" s="36">
        <f>RANK(S19,$S$2:$S$1784,0)</f>
        <v>33</v>
      </c>
      <c r="U19" s="37">
        <f t="shared" si="2"/>
        <v>15.535608465608465</v>
      </c>
      <c r="V19" s="38">
        <f>RANK(U19,$U$2:$U$1784,0)</f>
        <v>39</v>
      </c>
      <c r="W19" s="39">
        <f t="shared" si="3"/>
        <v>15.640677966101695</v>
      </c>
      <c r="X19" s="40">
        <f>RANK(W19,$W$2:$W$1784,0)</f>
        <v>36</v>
      </c>
      <c r="Y19" s="41">
        <f t="shared" si="4"/>
        <v>15.209090909090909</v>
      </c>
      <c r="Z19" s="42">
        <f>RANK(Y19,$Y$2:$Y$1784,0)</f>
        <v>58</v>
      </c>
      <c r="AA19" s="35">
        <f t="shared" si="5"/>
        <v>15.996100628930817</v>
      </c>
      <c r="AB19" s="36">
        <f>RANK(AA19,$AA$2:$AA$1784,0)</f>
        <v>25</v>
      </c>
      <c r="AC19" s="37">
        <f t="shared" si="6"/>
        <v>16.097154471544716</v>
      </c>
      <c r="AD19" s="43">
        <f>RANK(AC19,AC$2:$AC$1784,0)</f>
        <v>26</v>
      </c>
      <c r="AE19" s="39">
        <f t="shared" si="7"/>
        <v>16.055942028985509</v>
      </c>
      <c r="AF19" s="40">
        <f>RANK(AE19,$AE$2:$AE$1784,0)</f>
        <v>26</v>
      </c>
      <c r="AG19" s="41">
        <f t="shared" si="8"/>
        <v>16.084117647058825</v>
      </c>
      <c r="AH19" s="42">
        <f>RANK(AG19,$AG$2:$AG$1784,0)</f>
        <v>24</v>
      </c>
    </row>
    <row r="20" spans="1:34">
      <c r="A20" s="1">
        <v>21701625</v>
      </c>
      <c r="B20" s="2">
        <f>IFERROR(VLOOKUP($A20,'[1]UE1 - UE 1'!$A$2:$B$1549,2,FALSE),0)</f>
        <v>13.13</v>
      </c>
      <c r="C20" s="3">
        <f>RANK(B20,$B$2:$B$1784,0)</f>
        <v>169</v>
      </c>
      <c r="D20" s="4">
        <f>IFERROR(VLOOKUP($A20,'[1]UE 2 - UE 2'!$A$2:$B$1686,2,FALSE),0)</f>
        <v>15.67</v>
      </c>
      <c r="E20" s="5">
        <f>RANK(D20,$D$2:$D$1784,0)</f>
        <v>124</v>
      </c>
      <c r="F20" s="6">
        <f>IFERROR(VLOOKUP($A20,'[1]UE 3 - UE 3'!$A$2:$B$1549,2,FALSE),0)</f>
        <v>13.53</v>
      </c>
      <c r="G20" s="7">
        <f>RANK(F20,$F$2:$F$1784,0)</f>
        <v>89</v>
      </c>
      <c r="H20" s="8">
        <f>IFERROR(VLOOKUP($A20,'[1]UE 4 - UE 4'!$A$2:$B$1634,2,FALSE),0)</f>
        <v>14</v>
      </c>
      <c r="I20" s="9">
        <f>RANK(H20,$H$2:$H$1784,0)</f>
        <v>251</v>
      </c>
      <c r="J20" s="10">
        <f>IFERROR(VLOOKUP($A20,'[1]UE 5 - UE 5'!$B$3:$C$1708,2,FALSE),0)</f>
        <v>14.4</v>
      </c>
      <c r="K20" s="11">
        <f>RANK(J20,$J$2:$J$1784,0)</f>
        <v>159</v>
      </c>
      <c r="L20" s="8">
        <f>IFERROR(VLOOKUP($A20,'[1]UE 6 - UE 6'!$A$2:$B$1610,2,FALSE),0)</f>
        <v>16.75</v>
      </c>
      <c r="M20" s="9">
        <f>RANK(L20,$L$2:$L$1784,0)</f>
        <v>53</v>
      </c>
      <c r="N20" s="12">
        <f>IFERROR(VLOOKUP($A20,'[1]UE 7 - UE 7'!$A$2:$B$1731,2,FALSE),0)</f>
        <v>16.57</v>
      </c>
      <c r="O20" s="12">
        <f>IFERROR(VLOOKUP($A20,'[2]Feuille 1'!$A$2:$B$1570,2,FALSE),0)</f>
        <v>15</v>
      </c>
      <c r="P20" s="79">
        <f t="shared" si="0"/>
        <v>16.046666666666667</v>
      </c>
      <c r="Q20" s="13">
        <f>RANK(P20,$P$2:$P$1784,0)</f>
        <v>50</v>
      </c>
      <c r="R20" s="81"/>
      <c r="S20" s="35">
        <f t="shared" si="1"/>
        <v>14.867000000000003</v>
      </c>
      <c r="T20" s="36">
        <f>RANK(S20,$S$2:$S$1784,0)</f>
        <v>79</v>
      </c>
      <c r="U20" s="37">
        <f t="shared" si="2"/>
        <v>14.874232804232802</v>
      </c>
      <c r="V20" s="38">
        <f>RANK(U20,$U$2:$U$1784,0)</f>
        <v>76</v>
      </c>
      <c r="W20" s="39">
        <f t="shared" si="3"/>
        <v>14.929491525423728</v>
      </c>
      <c r="X20" s="40">
        <f>RANK(W20,$W$2:$W$1784,0)</f>
        <v>76</v>
      </c>
      <c r="Y20" s="41">
        <f t="shared" si="4"/>
        <v>14.861818181818183</v>
      </c>
      <c r="Z20" s="42">
        <f>RANK(Y20,$Y$2:$Y$1784,0)</f>
        <v>80</v>
      </c>
      <c r="AA20" s="35">
        <f t="shared" si="5"/>
        <v>14.861446540880506</v>
      </c>
      <c r="AB20" s="36">
        <f>RANK(AA20,$AA$2:$AA$1784,0)</f>
        <v>83</v>
      </c>
      <c r="AC20" s="37">
        <f t="shared" si="6"/>
        <v>14.965040650406506</v>
      </c>
      <c r="AD20" s="43">
        <f>RANK(AC20,AC$2:$AC$1784,0)</f>
        <v>93</v>
      </c>
      <c r="AE20" s="39">
        <f t="shared" si="7"/>
        <v>15.089057971014494</v>
      </c>
      <c r="AF20" s="40">
        <f>RANK(AE20,$AE$2:$AE$1784,0)</f>
        <v>79</v>
      </c>
      <c r="AG20" s="41">
        <f t="shared" si="8"/>
        <v>15.03529411764706</v>
      </c>
      <c r="AH20" s="42">
        <f>RANK(AG20,$AG$2:$AG$1784,0)</f>
        <v>79</v>
      </c>
    </row>
    <row r="21" spans="1:34">
      <c r="A21" s="1">
        <v>21701652</v>
      </c>
      <c r="B21" s="2">
        <f>IFERROR(VLOOKUP($A21,'[1]UE1 - UE 1'!$A$2:$B$1549,2,FALSE),0)</f>
        <v>10</v>
      </c>
      <c r="C21" s="3">
        <f>RANK(B21,$B$2:$B$1784,0)</f>
        <v>447</v>
      </c>
      <c r="D21" s="4">
        <f>IFERROR(VLOOKUP($A21,'[1]UE 2 - UE 2'!$A$2:$B$1686,2,FALSE),0)</f>
        <v>15.33</v>
      </c>
      <c r="E21" s="5">
        <f>RANK(D21,$D$2:$D$1784,0)</f>
        <v>162</v>
      </c>
      <c r="F21" s="6">
        <f>IFERROR(VLOOKUP($A21,'[1]UE 3 - UE 3'!$A$2:$B$1549,2,FALSE),0)</f>
        <v>12.94</v>
      </c>
      <c r="G21" s="7">
        <f>RANK(F21,$F$2:$F$1784,0)</f>
        <v>143</v>
      </c>
      <c r="H21" s="8">
        <f>IFERROR(VLOOKUP($A21,'[1]UE 4 - UE 4'!$A$2:$B$1634,2,FALSE),0)</f>
        <v>8</v>
      </c>
      <c r="I21" s="9">
        <f>RANK(H21,$H$2:$H$1784,0)</f>
        <v>946</v>
      </c>
      <c r="J21" s="10">
        <f>IFERROR(VLOOKUP($A21,'[1]UE 5 - UE 5'!$B$3:$C$1708,2,FALSE),0)</f>
        <v>15.2</v>
      </c>
      <c r="K21" s="11">
        <f>RANK(J21,$J$2:$J$1784,0)</f>
        <v>94</v>
      </c>
      <c r="L21" s="8">
        <f>IFERROR(VLOOKUP($A21,'[1]UE 6 - UE 6'!$A$2:$B$1610,2,FALSE),0)</f>
        <v>13</v>
      </c>
      <c r="M21" s="9">
        <f>RANK(L21,$L$2:$L$1784,0)</f>
        <v>485</v>
      </c>
      <c r="N21" s="12">
        <f>IFERROR(VLOOKUP($A21,'[1]UE 7 - UE 7'!$A$2:$B$1731,2,FALSE),0)</f>
        <v>10.86</v>
      </c>
      <c r="O21" s="12">
        <f>IFERROR(VLOOKUP($A21,'[2]Feuille 1'!$A$2:$B$1570,2,FALSE),0)</f>
        <v>13</v>
      </c>
      <c r="P21" s="79">
        <f t="shared" si="0"/>
        <v>11.573333333333332</v>
      </c>
      <c r="Q21" s="13">
        <f>RANK(P21,$P$2:$P$1784,0)</f>
        <v>563</v>
      </c>
      <c r="R21" s="81"/>
      <c r="S21" s="35">
        <f t="shared" si="1"/>
        <v>12.763333333333334</v>
      </c>
      <c r="T21" s="36">
        <f>RANK(S21,$S$2:$S$1784,0)</f>
        <v>281</v>
      </c>
      <c r="U21" s="37">
        <f t="shared" si="2"/>
        <v>12.600846560846561</v>
      </c>
      <c r="V21" s="38">
        <f>RANK(U21,$U$2:$U$1784,0)</f>
        <v>301</v>
      </c>
      <c r="W21" s="39">
        <f t="shared" si="3"/>
        <v>12.723050847457626</v>
      </c>
      <c r="X21" s="40">
        <f>RANK(W21,$W$2:$W$1784,0)</f>
        <v>296</v>
      </c>
      <c r="Y21" s="41">
        <f t="shared" si="4"/>
        <v>12.222121212121213</v>
      </c>
      <c r="Z21" s="42">
        <f>RANK(Y21,$Y$2:$Y$1784,0)</f>
        <v>345</v>
      </c>
      <c r="AA21" s="35">
        <f t="shared" si="5"/>
        <v>13.052893081761008</v>
      </c>
      <c r="AB21" s="36">
        <f>RANK(AA21,$AA$2:$AA$1784,0)</f>
        <v>277</v>
      </c>
      <c r="AC21" s="37">
        <f t="shared" si="6"/>
        <v>13.399593495934958</v>
      </c>
      <c r="AD21" s="43">
        <f>RANK(AC21,AC$2:$AC$1784,0)</f>
        <v>267</v>
      </c>
      <c r="AE21" s="39">
        <f t="shared" si="7"/>
        <v>13.354855072463767</v>
      </c>
      <c r="AF21" s="40">
        <f>RANK(AE21,$AE$2:$AE$1784,0)</f>
        <v>272</v>
      </c>
      <c r="AG21" s="41">
        <f t="shared" si="8"/>
        <v>13.28137254901961</v>
      </c>
      <c r="AH21" s="42">
        <f>RANK(AG21,$AG$2:$AG$1784,0)</f>
        <v>273</v>
      </c>
    </row>
    <row r="22" spans="1:34">
      <c r="A22" s="1">
        <v>21701857</v>
      </c>
      <c r="B22" s="2">
        <f>IFERROR(VLOOKUP($A22,'[1]UE1 - UE 1'!$A$2:$B$1549,2,FALSE),0)</f>
        <v>8.75</v>
      </c>
      <c r="C22" s="3">
        <f>RANK(B22,$B$2:$B$1784,0)</f>
        <v>550</v>
      </c>
      <c r="D22" s="4">
        <f>IFERROR(VLOOKUP($A22,'[1]UE 2 - UE 2'!$A$2:$B$1686,2,FALSE),0)</f>
        <v>15.77</v>
      </c>
      <c r="E22" s="5">
        <f>RANK(D22,$D$2:$D$1784,0)</f>
        <v>113</v>
      </c>
      <c r="F22" s="6">
        <f>IFERROR(VLOOKUP($A22,'[1]UE 3 - UE 3'!$A$2:$B$1549,2,FALSE),0)</f>
        <v>7.65</v>
      </c>
      <c r="G22" s="7">
        <f>RANK(F22,$F$2:$F$1784,0)</f>
        <v>677</v>
      </c>
      <c r="H22" s="8">
        <f>IFERROR(VLOOKUP($A22,'[1]UE 4 - UE 4'!$A$2:$B$1634,2,FALSE),0)</f>
        <v>8</v>
      </c>
      <c r="I22" s="9">
        <f>RANK(H22,$H$2:$H$1784,0)</f>
        <v>946</v>
      </c>
      <c r="J22" s="10">
        <f>IFERROR(VLOOKUP($A22,'[1]UE 5 - UE 5'!$B$3:$C$1708,2,FALSE),0)</f>
        <v>13.2</v>
      </c>
      <c r="K22" s="11">
        <f>RANK(J22,$J$2:$J$1784,0)</f>
        <v>281</v>
      </c>
      <c r="L22" s="8">
        <f>IFERROR(VLOOKUP($A22,'[1]UE 6 - UE 6'!$A$2:$B$1610,2,FALSE),0)</f>
        <v>15.75</v>
      </c>
      <c r="M22" s="9">
        <f>RANK(L22,$L$2:$L$1784,0)</f>
        <v>140</v>
      </c>
      <c r="N22" s="12">
        <f>IFERROR(VLOOKUP($A22,'[1]UE 7 - UE 7'!$A$2:$B$1731,2,FALSE),0)</f>
        <v>14</v>
      </c>
      <c r="O22" s="12">
        <f>IFERROR(VLOOKUP($A22,'[2]Feuille 1'!$A$2:$B$1570,2,FALSE),0)</f>
        <v>14</v>
      </c>
      <c r="P22" s="79">
        <f t="shared" si="0"/>
        <v>14</v>
      </c>
      <c r="Q22" s="13">
        <f>RANK(P22,$P$2:$P$1784,0)</f>
        <v>231</v>
      </c>
      <c r="R22" s="81"/>
      <c r="S22" s="35">
        <f t="shared" si="1"/>
        <v>12.187333333333333</v>
      </c>
      <c r="T22" s="36">
        <f>RANK(S22,$S$2:$S$1784,0)</f>
        <v>346</v>
      </c>
      <c r="U22" s="37">
        <f t="shared" si="2"/>
        <v>12.030000000000001</v>
      </c>
      <c r="V22" s="38">
        <f>RANK(U22,$U$2:$U$1784,0)</f>
        <v>365</v>
      </c>
      <c r="W22" s="39">
        <f t="shared" si="3"/>
        <v>12.307457627118644</v>
      </c>
      <c r="X22" s="40">
        <f>RANK(W22,$W$2:$W$1784,0)</f>
        <v>340</v>
      </c>
      <c r="Y22" s="41">
        <f t="shared" si="4"/>
        <v>12.017272727272728</v>
      </c>
      <c r="Z22" s="42">
        <f>RANK(Y22,$Y$2:$Y$1784,0)</f>
        <v>369</v>
      </c>
      <c r="AA22" s="35">
        <f t="shared" si="5"/>
        <v>12.546981132075471</v>
      </c>
      <c r="AB22" s="36">
        <f>RANK(AA22,$AA$2:$AA$1784,0)</f>
        <v>330</v>
      </c>
      <c r="AC22" s="37">
        <f t="shared" si="6"/>
        <v>13.136585365853659</v>
      </c>
      <c r="AD22" s="43">
        <f>RANK(AC22,AC$2:$AC$1784,0)</f>
        <v>304</v>
      </c>
      <c r="AE22" s="39">
        <f t="shared" si="7"/>
        <v>13.244565217391305</v>
      </c>
      <c r="AF22" s="40">
        <f>RANK(AE22,$AE$2:$AE$1784,0)</f>
        <v>293</v>
      </c>
      <c r="AG22" s="41">
        <f t="shared" si="8"/>
        <v>13.077254901960783</v>
      </c>
      <c r="AH22" s="42">
        <f>RANK(AG22,$AG$2:$AG$1784,0)</f>
        <v>288</v>
      </c>
    </row>
    <row r="23" spans="1:34">
      <c r="A23" s="1">
        <v>21702101</v>
      </c>
      <c r="B23" s="2">
        <f>IFERROR(VLOOKUP($A23,'[1]UE1 - UE 1'!$A$2:$B$1549,2,FALSE),0)</f>
        <v>12.5</v>
      </c>
      <c r="C23" s="3">
        <f>RANK(B23,$B$2:$B$1784,0)</f>
        <v>214</v>
      </c>
      <c r="D23" s="4">
        <f>IFERROR(VLOOKUP($A23,'[1]UE 2 - UE 2'!$A$2:$B$1686,2,FALSE),0)</f>
        <v>17.47</v>
      </c>
      <c r="E23" s="5">
        <f>RANK(D23,$D$2:$D$1784,0)</f>
        <v>13</v>
      </c>
      <c r="F23" s="6">
        <f>IFERROR(VLOOKUP($A23,'[1]UE 3 - UE 3'!$A$2:$B$1549,2,FALSE),0)</f>
        <v>14.41</v>
      </c>
      <c r="G23" s="7">
        <f>RANK(F23,$F$2:$F$1784,0)</f>
        <v>44</v>
      </c>
      <c r="H23" s="8">
        <f>IFERROR(VLOOKUP($A23,'[1]UE 4 - UE 4'!$A$2:$B$1634,2,FALSE),0)</f>
        <v>13</v>
      </c>
      <c r="I23" s="9">
        <f>RANK(H23,$H$2:$H$1784,0)</f>
        <v>351</v>
      </c>
      <c r="J23" s="10">
        <f>IFERROR(VLOOKUP($A23,'[1]UE 5 - UE 5'!$B$3:$C$1708,2,FALSE),0)</f>
        <v>14.4</v>
      </c>
      <c r="K23" s="11">
        <f>RANK(J23,$J$2:$J$1784,0)</f>
        <v>159</v>
      </c>
      <c r="L23" s="8">
        <f>IFERROR(VLOOKUP($A23,'[1]UE 6 - UE 6'!$A$2:$B$1610,2,FALSE),0)</f>
        <v>14</v>
      </c>
      <c r="M23" s="9">
        <f>RANK(L23,$L$2:$L$1784,0)</f>
        <v>374</v>
      </c>
      <c r="N23" s="12">
        <f>IFERROR(VLOOKUP($A23,'[1]UE 7 - UE 7'!$A$2:$B$1731,2,FALSE),0)</f>
        <v>14.29</v>
      </c>
      <c r="O23" s="12">
        <f>IFERROR(VLOOKUP($A23,'[2]Feuille 1'!$A$2:$B$1570,2,FALSE),0)</f>
        <v>0</v>
      </c>
      <c r="P23" s="79">
        <f t="shared" si="0"/>
        <v>9.5266666666666655</v>
      </c>
      <c r="Q23" s="13">
        <f>RANK(P23,$P$2:$P$1784,0)</f>
        <v>818</v>
      </c>
      <c r="R23" s="81"/>
      <c r="S23" s="35">
        <f t="shared" si="1"/>
        <v>14.12333333333333</v>
      </c>
      <c r="T23" s="36">
        <f>RANK(S23,$S$2:$S$1784,0)</f>
        <v>149</v>
      </c>
      <c r="U23" s="37">
        <f t="shared" si="2"/>
        <v>14.03089947089947</v>
      </c>
      <c r="V23" s="38">
        <f>RANK(U23,$U$2:$U$1784,0)</f>
        <v>160</v>
      </c>
      <c r="W23" s="39">
        <f t="shared" si="3"/>
        <v>14.111694915254237</v>
      </c>
      <c r="X23" s="40">
        <f>RANK(W23,$W$2:$W$1784,0)</f>
        <v>157</v>
      </c>
      <c r="Y23" s="41">
        <f t="shared" si="4"/>
        <v>13.887727272727272</v>
      </c>
      <c r="Z23" s="42">
        <f>RANK(Y23,$Y$2:$Y$1784,0)</f>
        <v>175</v>
      </c>
      <c r="AA23" s="35">
        <f t="shared" si="5"/>
        <v>13.616918238993712</v>
      </c>
      <c r="AB23" s="36">
        <f>RANK(AA23,$AA$2:$AA$1784,0)</f>
        <v>214</v>
      </c>
      <c r="AC23" s="37">
        <f t="shared" si="6"/>
        <v>13.405284552845528</v>
      </c>
      <c r="AD23" s="43">
        <f>RANK(AC23,AC$2:$AC$1784,0)</f>
        <v>266</v>
      </c>
      <c r="AE23" s="39">
        <f t="shared" si="7"/>
        <v>13.478840579710145</v>
      </c>
      <c r="AF23" s="40">
        <f>RANK(AE23,$AE$2:$AE$1784,0)</f>
        <v>256</v>
      </c>
      <c r="AG23" s="41">
        <f t="shared" si="8"/>
        <v>13.712745098039218</v>
      </c>
      <c r="AH23" s="42">
        <f>RANK(AG23,$AG$2:$AG$1784,0)</f>
        <v>223</v>
      </c>
    </row>
    <row r="24" spans="1:34">
      <c r="A24" s="1">
        <v>21702105</v>
      </c>
      <c r="B24" s="2">
        <f>IFERROR(VLOOKUP($A24,'[1]UE1 - UE 1'!$A$2:$B$1549,2,FALSE),0)</f>
        <v>9.3800000000000008</v>
      </c>
      <c r="C24" s="3">
        <f>RANK(B24,$B$2:$B$1784,0)</f>
        <v>501</v>
      </c>
      <c r="D24" s="4">
        <f>IFERROR(VLOOKUP($A24,'[1]UE 2 - UE 2'!$A$2:$B$1686,2,FALSE),0)</f>
        <v>13.87</v>
      </c>
      <c r="E24" s="5">
        <f>RANK(D24,$D$2:$D$1784,0)</f>
        <v>347</v>
      </c>
      <c r="F24" s="6">
        <f>IFERROR(VLOOKUP($A24,'[1]UE 3 - UE 3'!$A$2:$B$1549,2,FALSE),0)</f>
        <v>10.59</v>
      </c>
      <c r="G24" s="7">
        <f>RANK(F24,$F$2:$F$1784,0)</f>
        <v>351</v>
      </c>
      <c r="H24" s="8">
        <f>IFERROR(VLOOKUP($A24,'[1]UE 4 - UE 4'!$A$2:$B$1634,2,FALSE),0)</f>
        <v>13</v>
      </c>
      <c r="I24" s="9">
        <f>RANK(H24,$H$2:$H$1784,0)</f>
        <v>351</v>
      </c>
      <c r="J24" s="10">
        <f>IFERROR(VLOOKUP($A24,'[1]UE 5 - UE 5'!$B$3:$C$1708,2,FALSE),0)</f>
        <v>13.6</v>
      </c>
      <c r="K24" s="11">
        <f>RANK(J24,$J$2:$J$1784,0)</f>
        <v>234</v>
      </c>
      <c r="L24" s="8">
        <f>IFERROR(VLOOKUP($A24,'[1]UE 6 - UE 6'!$A$2:$B$1610,2,FALSE),0)</f>
        <v>15.25</v>
      </c>
      <c r="M24" s="9">
        <f>RANK(L24,$L$2:$L$1784,0)</f>
        <v>206</v>
      </c>
      <c r="N24" s="12">
        <f>IFERROR(VLOOKUP($A24,'[1]UE 7 - UE 7'!$A$2:$B$1731,2,FALSE),0)</f>
        <v>14.29</v>
      </c>
      <c r="O24" s="12">
        <f>IFERROR(VLOOKUP($A24,'[2]Feuille 1'!$A$2:$B$1570,2,FALSE),0)</f>
        <v>19</v>
      </c>
      <c r="P24" s="79">
        <f t="shared" si="0"/>
        <v>15.86</v>
      </c>
      <c r="Q24" s="13">
        <f>RANK(P24,$P$2:$P$1784,0)</f>
        <v>60</v>
      </c>
      <c r="R24" s="81"/>
      <c r="S24" s="35">
        <f t="shared" si="1"/>
        <v>13.194166666666668</v>
      </c>
      <c r="T24" s="36">
        <f>RANK(S24,$S$2:$S$1784,0)</f>
        <v>242</v>
      </c>
      <c r="U24" s="37">
        <f t="shared" si="2"/>
        <v>13.170476190476194</v>
      </c>
      <c r="V24" s="38">
        <f>RANK(U24,$U$2:$U$1784,0)</f>
        <v>238</v>
      </c>
      <c r="W24" s="39">
        <f t="shared" si="3"/>
        <v>13.266271186440678</v>
      </c>
      <c r="X24" s="40">
        <f>RANK(W24,$W$2:$W$1784,0)</f>
        <v>239</v>
      </c>
      <c r="Y24" s="41">
        <f t="shared" si="4"/>
        <v>12.890151515151516</v>
      </c>
      <c r="Z24" s="42">
        <f>RANK(Y24,$Y$2:$Y$1784,0)</f>
        <v>275</v>
      </c>
      <c r="AA24" s="35">
        <f t="shared" si="5"/>
        <v>13.758113207547172</v>
      </c>
      <c r="AB24" s="36">
        <f>RANK(AA24,$AA$2:$AA$1784,0)</f>
        <v>193</v>
      </c>
      <c r="AC24" s="37">
        <f t="shared" si="6"/>
        <v>14.151219512195123</v>
      </c>
      <c r="AD24" s="43">
        <f>RANK(AC24,AC$2:$AC$1784,0)</f>
        <v>176</v>
      </c>
      <c r="AE24" s="39">
        <f t="shared" si="7"/>
        <v>14.169347826086957</v>
      </c>
      <c r="AF24" s="40">
        <f>RANK(AE24,$AE$2:$AE$1784,0)</f>
        <v>171</v>
      </c>
      <c r="AG24" s="41">
        <f t="shared" si="8"/>
        <v>13.958627450980392</v>
      </c>
      <c r="AH24" s="42">
        <f>RANK(AG24,$AG$2:$AG$1784,0)</f>
        <v>183</v>
      </c>
    </row>
    <row r="25" spans="1:34">
      <c r="A25" s="1">
        <v>21702428</v>
      </c>
      <c r="B25" s="2">
        <f>IFERROR(VLOOKUP($A25,'[1]UE1 - UE 1'!$A$2:$B$1549,2,FALSE),0)</f>
        <v>5</v>
      </c>
      <c r="C25" s="3">
        <f>RANK(B25,$B$2:$B$1784,0)</f>
        <v>927</v>
      </c>
      <c r="D25" s="4">
        <f>IFERROR(VLOOKUP($A25,'[1]UE 2 - UE 2'!$A$2:$B$1686,2,FALSE),0)</f>
        <v>13.6</v>
      </c>
      <c r="E25" s="5">
        <f>RANK(D25,$D$2:$D$1784,0)</f>
        <v>383</v>
      </c>
      <c r="F25" s="6">
        <f>IFERROR(VLOOKUP($A25,'[1]UE 3 - UE 3'!$A$2:$B$1549,2,FALSE),0)</f>
        <v>7.35</v>
      </c>
      <c r="G25" s="7">
        <f>RANK(F25,$F$2:$F$1784,0)</f>
        <v>706</v>
      </c>
      <c r="H25" s="8">
        <f>IFERROR(VLOOKUP($A25,'[1]UE 4 - UE 4'!$A$2:$B$1634,2,FALSE),0)</f>
        <v>9</v>
      </c>
      <c r="I25" s="9">
        <f>RANK(H25,$H$2:$H$1784,0)</f>
        <v>823</v>
      </c>
      <c r="J25" s="10">
        <f>IFERROR(VLOOKUP($A25,'[1]UE 5 - UE 5'!$B$3:$C$1708,2,FALSE),0)</f>
        <v>15.6</v>
      </c>
      <c r="K25" s="11">
        <f>RANK(J25,$J$2:$J$1784,0)</f>
        <v>70</v>
      </c>
      <c r="L25" s="8">
        <f>IFERROR(VLOOKUP($A25,'[1]UE 6 - UE 6'!$A$2:$B$1610,2,FALSE),0)</f>
        <v>12</v>
      </c>
      <c r="M25" s="9">
        <f>RANK(L25,$L$2:$L$1784,0)</f>
        <v>609</v>
      </c>
      <c r="N25" s="12">
        <f>IFERROR(VLOOKUP($A25,'[1]UE 7 - UE 7'!$A$2:$B$1731,2,FALSE),0)</f>
        <v>15.14</v>
      </c>
      <c r="O25" s="12">
        <f>IFERROR(VLOOKUP($A25,'[2]Feuille 1'!$A$2:$B$1570,2,FALSE),0)</f>
        <v>14</v>
      </c>
      <c r="P25" s="79">
        <f t="shared" si="0"/>
        <v>14.760000000000002</v>
      </c>
      <c r="Q25" s="13">
        <f>RANK(P25,$P$2:$P$1784,0)</f>
        <v>157</v>
      </c>
      <c r="R25" s="81"/>
      <c r="S25" s="35">
        <f t="shared" si="1"/>
        <v>11.437666666666667</v>
      </c>
      <c r="T25" s="36">
        <f>RANK(S25,$S$2:$S$1784,0)</f>
        <v>448</v>
      </c>
      <c r="U25" s="37">
        <f t="shared" si="2"/>
        <v>11.198730158730157</v>
      </c>
      <c r="V25" s="38">
        <f>RANK(U25,$U$2:$U$1784,0)</f>
        <v>470</v>
      </c>
      <c r="W25" s="39">
        <f t="shared" si="3"/>
        <v>11.44593220338983</v>
      </c>
      <c r="X25" s="40">
        <f>RANK(W25,$W$2:$W$1784,0)</f>
        <v>451</v>
      </c>
      <c r="Y25" s="41">
        <f t="shared" si="4"/>
        <v>10.38348484848485</v>
      </c>
      <c r="Z25" s="42">
        <f>RANK(Y25,$Y$2:$Y$1784,0)</f>
        <v>562</v>
      </c>
      <c r="AA25" s="35">
        <f t="shared" si="5"/>
        <v>13.154716981132076</v>
      </c>
      <c r="AB25" s="36">
        <f>RANK(AA25,$AA$2:$AA$1784,0)</f>
        <v>267</v>
      </c>
      <c r="AC25" s="37">
        <f t="shared" si="6"/>
        <v>14.258536585365857</v>
      </c>
      <c r="AD25" s="43">
        <f>RANK(AC25,AC$2:$AC$1784,0)</f>
        <v>167</v>
      </c>
      <c r="AE25" s="39">
        <f t="shared" si="7"/>
        <v>13.911956521739132</v>
      </c>
      <c r="AF25" s="40">
        <f>RANK(AE25,$AE$2:$AE$1784,0)</f>
        <v>199</v>
      </c>
      <c r="AG25" s="41">
        <f t="shared" si="8"/>
        <v>13.44588235294118</v>
      </c>
      <c r="AH25" s="42">
        <f>RANK(AG25,$AG$2:$AG$1784,0)</f>
        <v>252</v>
      </c>
    </row>
    <row r="26" spans="1:34">
      <c r="A26" s="1">
        <v>21702742</v>
      </c>
      <c r="B26" s="2">
        <f>IFERROR(VLOOKUP($A26,'[1]UE1 - UE 1'!$A$2:$B$1549,2,FALSE),0)</f>
        <v>13.13</v>
      </c>
      <c r="C26" s="3">
        <f>RANK(B26,$B$2:$B$1784,0)</f>
        <v>169</v>
      </c>
      <c r="D26" s="4">
        <f>IFERROR(VLOOKUP($A26,'[1]UE 2 - UE 2'!$A$2:$B$1686,2,FALSE),0)</f>
        <v>15.73</v>
      </c>
      <c r="E26" s="5">
        <f>RANK(D26,$D$2:$D$1784,0)</f>
        <v>119</v>
      </c>
      <c r="F26" s="6">
        <f>IFERROR(VLOOKUP($A26,'[1]UE 3 - UE 3'!$A$2:$B$1549,2,FALSE),0)</f>
        <v>15.29</v>
      </c>
      <c r="G26" s="7">
        <f>RANK(F26,$F$2:$F$1784,0)</f>
        <v>19</v>
      </c>
      <c r="H26" s="8">
        <f>IFERROR(VLOOKUP($A26,'[1]UE 4 - UE 4'!$A$2:$B$1634,2,FALSE),0)</f>
        <v>16</v>
      </c>
      <c r="I26" s="9">
        <f>RANK(H26,$H$2:$H$1784,0)</f>
        <v>87</v>
      </c>
      <c r="J26" s="10">
        <f>IFERROR(VLOOKUP($A26,'[1]UE 5 - UE 5'!$B$3:$C$1708,2,FALSE),0)</f>
        <v>15.2</v>
      </c>
      <c r="K26" s="11">
        <f>RANK(J26,$J$2:$J$1784,0)</f>
        <v>94</v>
      </c>
      <c r="L26" s="8">
        <f>IFERROR(VLOOKUP($A26,'[1]UE 6 - UE 6'!$A$2:$B$1610,2,FALSE),0)</f>
        <v>14.25</v>
      </c>
      <c r="M26" s="9">
        <f>RANK(L26,$L$2:$L$1784,0)</f>
        <v>331</v>
      </c>
      <c r="N26" s="12">
        <f>IFERROR(VLOOKUP($A26,'[1]UE 7 - UE 7'!$A$2:$B$1731,2,FALSE),0)</f>
        <v>12.86</v>
      </c>
      <c r="O26" s="12">
        <f>IFERROR(VLOOKUP($A26,'[2]Feuille 1'!$A$2:$B$1570,2,FALSE),0)</f>
        <v>15</v>
      </c>
      <c r="P26" s="79">
        <f t="shared" si="0"/>
        <v>13.573333333333332</v>
      </c>
      <c r="Q26" s="13">
        <f>RANK(P26,$P$2:$P$1784,0)</f>
        <v>297</v>
      </c>
      <c r="R26" s="81"/>
      <c r="S26" s="35">
        <f t="shared" si="1"/>
        <v>14.950000000000003</v>
      </c>
      <c r="T26" s="36">
        <f>RANK(S26,$S$2:$S$1784,0)</f>
        <v>71</v>
      </c>
      <c r="U26" s="37">
        <f t="shared" si="2"/>
        <v>14.936560846560848</v>
      </c>
      <c r="V26" s="38">
        <f>RANK(U26,$U$2:$U$1784,0)</f>
        <v>67</v>
      </c>
      <c r="W26" s="39">
        <f t="shared" si="3"/>
        <v>14.928135593220336</v>
      </c>
      <c r="X26" s="40">
        <f>RANK(W26,$W$2:$W$1784,0)</f>
        <v>78</v>
      </c>
      <c r="Y26" s="41">
        <f t="shared" si="4"/>
        <v>14.64848484848485</v>
      </c>
      <c r="Z26" s="42">
        <f>RANK(Y26,$Y$2:$Y$1784,0)</f>
        <v>102</v>
      </c>
      <c r="AA26" s="35">
        <f t="shared" si="5"/>
        <v>14.997798742138368</v>
      </c>
      <c r="AB26" s="36">
        <f>RANK(AA26,$AA$2:$AA$1784,0)</f>
        <v>70</v>
      </c>
      <c r="AC26" s="37">
        <f t="shared" si="6"/>
        <v>14.942276422764227</v>
      </c>
      <c r="AD26" s="43">
        <f>RANK(AC26,AC$2:$AC$1784,0)</f>
        <v>94</v>
      </c>
      <c r="AE26" s="39">
        <f t="shared" si="7"/>
        <v>14.889637681159421</v>
      </c>
      <c r="AF26" s="40">
        <f>RANK(AE26,$AE$2:$AE$1784,0)</f>
        <v>90</v>
      </c>
      <c r="AG26" s="41">
        <f t="shared" si="8"/>
        <v>14.930980392156863</v>
      </c>
      <c r="AH26" s="42">
        <f>RANK(AG26,$AG$2:$AG$1784,0)</f>
        <v>88</v>
      </c>
    </row>
    <row r="27" spans="1:34">
      <c r="A27" s="1">
        <v>21702860</v>
      </c>
      <c r="B27" s="2">
        <f>IFERROR(VLOOKUP($A27,'[1]UE1 - UE 1'!$A$2:$B$1549,2,FALSE),0)</f>
        <v>9.3800000000000008</v>
      </c>
      <c r="C27" s="3">
        <f>RANK(B27,$B$2:$B$1784,0)</f>
        <v>501</v>
      </c>
      <c r="D27" s="4">
        <f>IFERROR(VLOOKUP($A27,'[1]UE 2 - UE 2'!$A$2:$B$1686,2,FALSE),0)</f>
        <v>15.07</v>
      </c>
      <c r="E27" s="5">
        <f>RANK(D27,$D$2:$D$1784,0)</f>
        <v>197</v>
      </c>
      <c r="F27" s="6">
        <f>IFERROR(VLOOKUP($A27,'[1]UE 3 - UE 3'!$A$2:$B$1549,2,FALSE),0)</f>
        <v>12.94</v>
      </c>
      <c r="G27" s="7">
        <f>RANK(F27,$F$2:$F$1784,0)</f>
        <v>143</v>
      </c>
      <c r="H27" s="8">
        <f>IFERROR(VLOOKUP($A27,'[1]UE 4 - UE 4'!$A$2:$B$1634,2,FALSE),0)</f>
        <v>18</v>
      </c>
      <c r="I27" s="9">
        <f>RANK(H27,$H$2:$H$1784,0)</f>
        <v>22</v>
      </c>
      <c r="J27" s="10">
        <f>IFERROR(VLOOKUP($A27,'[1]UE 5 - UE 5'!$B$3:$C$1708,2,FALSE),0)</f>
        <v>12.8</v>
      </c>
      <c r="K27" s="11">
        <f>RANK(J27,$J$2:$J$1784,0)</f>
        <v>322</v>
      </c>
      <c r="L27" s="8">
        <f>IFERROR(VLOOKUP($A27,'[1]UE 6 - UE 6'!$A$2:$B$1610,2,FALSE),0)</f>
        <v>16.75</v>
      </c>
      <c r="M27" s="9">
        <f>RANK(L27,$L$2:$L$1784,0)</f>
        <v>53</v>
      </c>
      <c r="N27" s="12">
        <f>IFERROR(VLOOKUP($A27,'[1]UE 7 - UE 7'!$A$2:$B$1731,2,FALSE),0)</f>
        <v>10.29</v>
      </c>
      <c r="O27" s="12">
        <f>IFERROR(VLOOKUP($A27,'[2]Feuille 1'!$A$2:$B$1570,2,FALSE),0)</f>
        <v>15</v>
      </c>
      <c r="P27" s="79">
        <f t="shared" si="0"/>
        <v>11.86</v>
      </c>
      <c r="Q27" s="13">
        <f>RANK(P27,$P$2:$P$1784,0)</f>
        <v>528</v>
      </c>
      <c r="R27" s="81"/>
      <c r="S27" s="35">
        <f t="shared" si="1"/>
        <v>14.184166666666668</v>
      </c>
      <c r="T27" s="36">
        <f>RANK(S27,$S$2:$S$1784,0)</f>
        <v>141</v>
      </c>
      <c r="U27" s="37">
        <f t="shared" si="2"/>
        <v>14.253015873015871</v>
      </c>
      <c r="V27" s="38">
        <f>RANK(U27,$U$2:$U$1784,0)</f>
        <v>130</v>
      </c>
      <c r="W27" s="39">
        <f t="shared" si="3"/>
        <v>14.272203389830509</v>
      </c>
      <c r="X27" s="40">
        <f>RANK(W27,$W$2:$W$1784,0)</f>
        <v>136</v>
      </c>
      <c r="Y27" s="41">
        <f t="shared" si="4"/>
        <v>13.940909090909093</v>
      </c>
      <c r="Z27" s="42">
        <f>RANK(Y27,$Y$2:$Y$1784,0)</f>
        <v>174</v>
      </c>
      <c r="AA27" s="35">
        <f t="shared" si="5"/>
        <v>13.876981132075473</v>
      </c>
      <c r="AB27" s="36">
        <f>RANK(AA27,$AA$2:$AA$1784,0)</f>
        <v>172</v>
      </c>
      <c r="AC27" s="37">
        <f t="shared" si="6"/>
        <v>13.578048780487807</v>
      </c>
      <c r="AD27" s="43">
        <f>RANK(AC27,AC$2:$AC$1784,0)</f>
        <v>243</v>
      </c>
      <c r="AE27" s="39">
        <f t="shared" si="7"/>
        <v>13.840000000000002</v>
      </c>
      <c r="AF27" s="40">
        <f>RANK(AE27,$AE$2:$AE$1784,0)</f>
        <v>214</v>
      </c>
      <c r="AG27" s="41">
        <f t="shared" si="8"/>
        <v>13.960588235294118</v>
      </c>
      <c r="AH27" s="42">
        <f>RANK(AG27,$AG$2:$AG$1784,0)</f>
        <v>182</v>
      </c>
    </row>
    <row r="28" spans="1:34">
      <c r="A28" s="1">
        <v>21702892</v>
      </c>
      <c r="B28" s="2">
        <f>IFERROR(VLOOKUP($A28,'[1]UE1 - UE 1'!$A$2:$B$1549,2,FALSE),0)</f>
        <v>6.88</v>
      </c>
      <c r="C28" s="3">
        <f>RANK(B28,$B$2:$B$1784,0)</f>
        <v>723</v>
      </c>
      <c r="D28" s="4">
        <f>IFERROR(VLOOKUP($A28,'[1]UE 2 - UE 2'!$A$2:$B$1686,2,FALSE),0)</f>
        <v>11.73</v>
      </c>
      <c r="E28" s="5">
        <f>RANK(D28,$D$2:$D$1784,0)</f>
        <v>593</v>
      </c>
      <c r="F28" s="6">
        <f>IFERROR(VLOOKUP($A28,'[1]UE 3 - UE 3'!$A$2:$B$1549,2,FALSE),0)</f>
        <v>9.7100000000000009</v>
      </c>
      <c r="G28" s="7">
        <f>RANK(F28,$F$2:$F$1784,0)</f>
        <v>438</v>
      </c>
      <c r="H28" s="8">
        <f>IFERROR(VLOOKUP($A28,'[1]UE 4 - UE 4'!$A$2:$B$1634,2,FALSE),0)</f>
        <v>10</v>
      </c>
      <c r="I28" s="9">
        <f>RANK(H28,$H$2:$H$1784,0)</f>
        <v>696</v>
      </c>
      <c r="J28" s="10">
        <f>IFERROR(VLOOKUP($A28,'[1]UE 5 - UE 5'!$B$3:$C$1708,2,FALSE),0)</f>
        <v>9.1999999999999993</v>
      </c>
      <c r="K28" s="11">
        <f>RANK(J28,$J$2:$J$1784,0)</f>
        <v>698</v>
      </c>
      <c r="L28" s="8">
        <f>IFERROR(VLOOKUP($A28,'[1]UE 6 - UE 6'!$A$2:$B$1610,2,FALSE),0)</f>
        <v>11.5</v>
      </c>
      <c r="M28" s="9">
        <f>RANK(L28,$L$2:$L$1784,0)</f>
        <v>672</v>
      </c>
      <c r="N28" s="12">
        <f>IFERROR(VLOOKUP($A28,'[1]UE 7 - UE 7'!$A$2:$B$1731,2,FALSE),0)</f>
        <v>11.71</v>
      </c>
      <c r="O28" s="12">
        <f>IFERROR(VLOOKUP($A28,'[2]Feuille 1'!$A$2:$B$1570,2,FALSE),0)</f>
        <v>12.5</v>
      </c>
      <c r="P28" s="79">
        <f t="shared" si="0"/>
        <v>11.973333333333334</v>
      </c>
      <c r="Q28" s="13">
        <f>RANK(P28,$P$2:$P$1784,0)</f>
        <v>508</v>
      </c>
      <c r="R28" s="81"/>
      <c r="S28" s="35">
        <f t="shared" si="1"/>
        <v>10.326666666666666</v>
      </c>
      <c r="T28" s="36">
        <f>RANK(S28,$S$2:$S$1784,0)</f>
        <v>575</v>
      </c>
      <c r="U28" s="37">
        <f t="shared" si="2"/>
        <v>10.382433862433864</v>
      </c>
      <c r="V28" s="38">
        <f>RANK(U28,$U$2:$U$1784,0)</f>
        <v>570</v>
      </c>
      <c r="W28" s="39">
        <f t="shared" si="3"/>
        <v>10.376101694915254</v>
      </c>
      <c r="X28" s="40">
        <f>RANK(W28,$W$2:$W$1784,0)</f>
        <v>580</v>
      </c>
      <c r="Y28" s="41">
        <f t="shared" si="4"/>
        <v>10.109545454545454</v>
      </c>
      <c r="Z28" s="42">
        <f>RANK(Y28,$Y$2:$Y$1784,0)</f>
        <v>594</v>
      </c>
      <c r="AA28" s="35">
        <f t="shared" si="5"/>
        <v>10.303081761006291</v>
      </c>
      <c r="AB28" s="36">
        <f>RANK(AA28,$AA$2:$AA$1784,0)</f>
        <v>602</v>
      </c>
      <c r="AC28" s="37">
        <f t="shared" si="6"/>
        <v>10.338617886178863</v>
      </c>
      <c r="AD28" s="43">
        <f>RANK(AC28,AC$2:$AC$1784,0)</f>
        <v>629</v>
      </c>
      <c r="AE28" s="39">
        <f t="shared" si="7"/>
        <v>10.425942028985508</v>
      </c>
      <c r="AF28" s="40">
        <f>RANK(AE28,$AE$2:$AE$1784,0)</f>
        <v>614</v>
      </c>
      <c r="AG28" s="41">
        <f t="shared" si="8"/>
        <v>10.375882352941177</v>
      </c>
      <c r="AH28" s="42">
        <f>RANK(AG28,$AG$2:$AG$1784,0)</f>
        <v>610</v>
      </c>
    </row>
    <row r="29" spans="1:34">
      <c r="A29" s="1">
        <v>21703203</v>
      </c>
      <c r="B29" s="2">
        <f>IFERROR(VLOOKUP($A29,'[1]UE1 - UE 1'!$A$2:$B$1549,2,FALSE),0)</f>
        <v>3.75</v>
      </c>
      <c r="C29" s="3">
        <f>RANK(B29,$B$2:$B$1784,0)</f>
        <v>1089</v>
      </c>
      <c r="D29" s="4">
        <f>IFERROR(VLOOKUP($A29,'[1]UE 2 - UE 2'!$A$2:$B$1686,2,FALSE),0)</f>
        <v>15.33</v>
      </c>
      <c r="E29" s="5">
        <f>RANK(D29,$D$2:$D$1784,0)</f>
        <v>162</v>
      </c>
      <c r="F29" s="6">
        <f>IFERROR(VLOOKUP($A29,'[1]UE 3 - UE 3'!$A$2:$B$1549,2,FALSE),0)</f>
        <v>7.35</v>
      </c>
      <c r="G29" s="7">
        <f>RANK(F29,$F$2:$F$1784,0)</f>
        <v>706</v>
      </c>
      <c r="H29" s="8">
        <f>IFERROR(VLOOKUP($A29,'[1]UE 4 - UE 4'!$A$2:$B$1634,2,FALSE),0)</f>
        <v>6</v>
      </c>
      <c r="I29" s="9">
        <f>RANK(H29,$H$2:$H$1784,0)</f>
        <v>1206</v>
      </c>
      <c r="J29" s="10">
        <f>IFERROR(VLOOKUP($A29,'[1]UE 5 - UE 5'!$B$3:$C$1708,2,FALSE),0)</f>
        <v>13.6</v>
      </c>
      <c r="K29" s="11">
        <f>RANK(J29,$J$2:$J$1784,0)</f>
        <v>234</v>
      </c>
      <c r="L29" s="8">
        <f>IFERROR(VLOOKUP($A29,'[1]UE 6 - UE 6'!$A$2:$B$1610,2,FALSE),0)</f>
        <v>13.25</v>
      </c>
      <c r="M29" s="9">
        <f>RANK(L29,$L$2:$L$1784,0)</f>
        <v>459</v>
      </c>
      <c r="N29" s="12">
        <f>IFERROR(VLOOKUP($A29,'[1]UE 7 - UE 7'!$A$2:$B$1731,2,FALSE),0)</f>
        <v>14</v>
      </c>
      <c r="O29" s="12">
        <f>IFERROR(VLOOKUP($A29,'[2]Feuille 1'!$A$2:$B$1570,2,FALSE),0)</f>
        <v>19</v>
      </c>
      <c r="P29" s="79">
        <f t="shared" si="0"/>
        <v>15.666666666666668</v>
      </c>
      <c r="Q29" s="13">
        <f>RANK(P29,$P$2:$P$1784,0)</f>
        <v>75</v>
      </c>
      <c r="R29" s="81"/>
      <c r="S29" s="35">
        <f t="shared" si="1"/>
        <v>11.224333333333336</v>
      </c>
      <c r="T29" s="36">
        <f>RANK(S29,$S$2:$S$1784,0)</f>
        <v>468</v>
      </c>
      <c r="U29" s="37">
        <f t="shared" si="2"/>
        <v>11.045661375661375</v>
      </c>
      <c r="V29" s="38">
        <f>RANK(U29,$U$2:$U$1784,0)</f>
        <v>493</v>
      </c>
      <c r="W29" s="39">
        <f t="shared" si="3"/>
        <v>11.28406779661017</v>
      </c>
      <c r="X29" s="40">
        <f>RANK(W29,$W$2:$W$1784,0)</f>
        <v>470</v>
      </c>
      <c r="Y29" s="41">
        <f t="shared" si="4"/>
        <v>10.314545454545456</v>
      </c>
      <c r="Z29" s="42">
        <f>RANK(Y29,$Y$2:$Y$1784,0)</f>
        <v>571</v>
      </c>
      <c r="AA29" s="35">
        <f t="shared" si="5"/>
        <v>12.393899371069184</v>
      </c>
      <c r="AB29" s="36">
        <f>RANK(AA29,$AA$2:$AA$1784,0)</f>
        <v>349</v>
      </c>
      <c r="AC29" s="37">
        <f t="shared" si="6"/>
        <v>13.379674796747969</v>
      </c>
      <c r="AD29" s="43">
        <f>RANK(AC29,AC$2:$AC$1784,0)</f>
        <v>270</v>
      </c>
      <c r="AE29" s="39">
        <f t="shared" si="7"/>
        <v>13.237318840579711</v>
      </c>
      <c r="AF29" s="40">
        <f>RANK(AE29,$AE$2:$AE$1784,0)</f>
        <v>294</v>
      </c>
      <c r="AG29" s="41">
        <f t="shared" si="8"/>
        <v>12.828627450980397</v>
      </c>
      <c r="AH29" s="42">
        <f>RANK(AG29,$AG$2:$AG$1784,0)</f>
        <v>320</v>
      </c>
    </row>
    <row r="30" spans="1:34">
      <c r="A30" s="1">
        <v>21703390</v>
      </c>
      <c r="B30" s="2">
        <f>IFERROR(VLOOKUP($A30,'[1]UE1 - UE 1'!$A$2:$B$1549,2,FALSE),0)</f>
        <v>10</v>
      </c>
      <c r="C30" s="3">
        <f>RANK(B30,$B$2:$B$1784,0)</f>
        <v>447</v>
      </c>
      <c r="D30" s="4">
        <f>IFERROR(VLOOKUP($A30,'[1]UE 2 - UE 2'!$A$2:$B$1686,2,FALSE),0)</f>
        <v>14.87</v>
      </c>
      <c r="E30" s="5">
        <f>RANK(D30,$D$2:$D$1784,0)</f>
        <v>225</v>
      </c>
      <c r="F30" s="6">
        <f>IFERROR(VLOOKUP($A30,'[1]UE 3 - UE 3'!$A$2:$B$1549,2,FALSE),0)</f>
        <v>9.1199999999999992</v>
      </c>
      <c r="G30" s="7">
        <f>RANK(F30,$F$2:$F$1784,0)</f>
        <v>498</v>
      </c>
      <c r="H30" s="8">
        <f>IFERROR(VLOOKUP($A30,'[1]UE 4 - UE 4'!$A$2:$B$1634,2,FALSE),0)</f>
        <v>11</v>
      </c>
      <c r="I30" s="9">
        <f>RANK(H30,$H$2:$H$1784,0)</f>
        <v>571</v>
      </c>
      <c r="J30" s="10">
        <f>IFERROR(VLOOKUP($A30,'[1]UE 5 - UE 5'!$B$3:$C$1708,2,FALSE),0)</f>
        <v>10.8</v>
      </c>
      <c r="K30" s="11">
        <f>RANK(J30,$J$2:$J$1784,0)</f>
        <v>527</v>
      </c>
      <c r="L30" s="8">
        <f>IFERROR(VLOOKUP($A30,'[1]UE 6 - UE 6'!$A$2:$B$1610,2,FALSE),0)</f>
        <v>11.5</v>
      </c>
      <c r="M30" s="9">
        <f>RANK(L30,$L$2:$L$1784,0)</f>
        <v>672</v>
      </c>
      <c r="N30" s="12">
        <f>IFERROR(VLOOKUP($A30,'[1]UE 7 - UE 7'!$A$2:$B$1731,2,FALSE),0)</f>
        <v>10.57</v>
      </c>
      <c r="O30" s="12">
        <f>IFERROR(VLOOKUP($A30,'[2]Feuille 1'!$A$2:$B$1570,2,FALSE),0)</f>
        <v>11</v>
      </c>
      <c r="P30" s="79">
        <f t="shared" si="0"/>
        <v>10.713333333333333</v>
      </c>
      <c r="Q30" s="13">
        <f>RANK(P30,$P$2:$P$1784,0)</f>
        <v>678</v>
      </c>
      <c r="R30" s="81"/>
      <c r="S30" s="35">
        <f t="shared" si="1"/>
        <v>11.390333333333333</v>
      </c>
      <c r="T30" s="36">
        <f>RANK(S30,$S$2:$S$1784,0)</f>
        <v>454</v>
      </c>
      <c r="U30" s="37">
        <f t="shared" si="2"/>
        <v>11.321798941798942</v>
      </c>
      <c r="V30" s="38">
        <f>RANK(U30,$U$2:$U$1784,0)</f>
        <v>456</v>
      </c>
      <c r="W30" s="39">
        <f t="shared" si="3"/>
        <v>11.440677966101694</v>
      </c>
      <c r="X30" s="40">
        <f>RANK(W30,$W$2:$W$1784,0)</f>
        <v>452</v>
      </c>
      <c r="Y30" s="41">
        <f t="shared" si="4"/>
        <v>11.318181818181818</v>
      </c>
      <c r="Z30" s="42">
        <f>RANK(Y30,$Y$2:$Y$1784,0)</f>
        <v>446</v>
      </c>
      <c r="AA30" s="35">
        <f t="shared" si="5"/>
        <v>11.249119496855347</v>
      </c>
      <c r="AB30" s="36">
        <f>RANK(AA30,$AA$2:$AA$1784,0)</f>
        <v>499</v>
      </c>
      <c r="AC30" s="37">
        <f t="shared" si="6"/>
        <v>11.316666666666666</v>
      </c>
      <c r="AD30" s="43">
        <f>RANK(AC30,AC$2:$AC$1784,0)</f>
        <v>521</v>
      </c>
      <c r="AE30" s="39">
        <f t="shared" si="7"/>
        <v>11.284855072463769</v>
      </c>
      <c r="AF30" s="40">
        <f>RANK(AE30,$AE$2:$AE$1784,0)</f>
        <v>524</v>
      </c>
      <c r="AG30" s="41">
        <f t="shared" si="8"/>
        <v>11.367647058823529</v>
      </c>
      <c r="AH30" s="42">
        <f>RANK(AG30,$AG$2:$AG$1784,0)</f>
        <v>502</v>
      </c>
    </row>
    <row r="31" spans="1:34">
      <c r="A31" s="1">
        <v>21703651</v>
      </c>
      <c r="B31" s="2">
        <f>IFERROR(VLOOKUP($A31,'[1]UE1 - UE 1'!$A$2:$B$1549,2,FALSE),0)</f>
        <v>10.63</v>
      </c>
      <c r="C31" s="3">
        <f>RANK(B31,$B$2:$B$1784,0)</f>
        <v>378</v>
      </c>
      <c r="D31" s="4">
        <f>IFERROR(VLOOKUP($A31,'[1]UE 2 - UE 2'!$A$2:$B$1686,2,FALSE),0)</f>
        <v>15.97</v>
      </c>
      <c r="E31" s="5">
        <f>RANK(D31,$D$2:$D$1784,0)</f>
        <v>97</v>
      </c>
      <c r="F31" s="6">
        <f>IFERROR(VLOOKUP($A31,'[1]UE 3 - UE 3'!$A$2:$B$1549,2,FALSE),0)</f>
        <v>12.06</v>
      </c>
      <c r="G31" s="7">
        <f>RANK(F31,$F$2:$F$1784,0)</f>
        <v>223</v>
      </c>
      <c r="H31" s="8">
        <f>IFERROR(VLOOKUP($A31,'[1]UE 4 - UE 4'!$A$2:$B$1634,2,FALSE),0)</f>
        <v>12</v>
      </c>
      <c r="I31" s="9">
        <f>RANK(H31,$H$2:$H$1784,0)</f>
        <v>459</v>
      </c>
      <c r="J31" s="10">
        <f>IFERROR(VLOOKUP($A31,'[1]UE 5 - UE 5'!$B$3:$C$1708,2,FALSE),0)</f>
        <v>15.6</v>
      </c>
      <c r="K31" s="11">
        <f>RANK(J31,$J$2:$J$1784,0)</f>
        <v>70</v>
      </c>
      <c r="L31" s="8">
        <f>IFERROR(VLOOKUP($A31,'[1]UE 6 - UE 6'!$A$2:$B$1610,2,FALSE),0)</f>
        <v>17</v>
      </c>
      <c r="M31" s="9">
        <f>RANK(L31,$L$2:$L$1784,0)</f>
        <v>35</v>
      </c>
      <c r="N31" s="12">
        <f>IFERROR(VLOOKUP($A31,'[1]UE 7 - UE 7'!$A$2:$B$1731,2,FALSE),0)</f>
        <v>16.29</v>
      </c>
      <c r="O31" s="12">
        <f>IFERROR(VLOOKUP($A31,'[2]Feuille 1'!$A$2:$B$1570,2,FALSE),0)</f>
        <v>16</v>
      </c>
      <c r="P31" s="79">
        <f t="shared" si="0"/>
        <v>16.193333333333332</v>
      </c>
      <c r="Q31" s="13">
        <f>RANK(P31,$P$2:$P$1784,0)</f>
        <v>44</v>
      </c>
      <c r="R31" s="81"/>
      <c r="S31" s="35">
        <f t="shared" si="1"/>
        <v>14.459166666666667</v>
      </c>
      <c r="T31" s="36">
        <f>RANK(S31,$S$2:$S$1784,0)</f>
        <v>112</v>
      </c>
      <c r="U31" s="37">
        <f t="shared" si="2"/>
        <v>14.375608465608469</v>
      </c>
      <c r="V31" s="38">
        <f>RANK(U31,$U$2:$U$1784,0)</f>
        <v>115</v>
      </c>
      <c r="W31" s="39">
        <f t="shared" si="3"/>
        <v>14.523559322033899</v>
      </c>
      <c r="X31" s="40">
        <f>RANK(W31,$W$2:$W$1784,0)</f>
        <v>110</v>
      </c>
      <c r="Y31" s="41">
        <f t="shared" si="4"/>
        <v>14.120151515151516</v>
      </c>
      <c r="Z31" s="42">
        <f>RANK(Y31,$Y$2:$Y$1784,0)</f>
        <v>157</v>
      </c>
      <c r="AA31" s="35">
        <f t="shared" si="5"/>
        <v>14.935723270440253</v>
      </c>
      <c r="AB31" s="36">
        <f>RANK(AA31,$AA$2:$AA$1784,0)</f>
        <v>76</v>
      </c>
      <c r="AC31" s="37">
        <f t="shared" si="6"/>
        <v>15.384959349593498</v>
      </c>
      <c r="AD31" s="43">
        <f>RANK(AC31,AC$2:$AC$1784,0)</f>
        <v>62</v>
      </c>
      <c r="AE31" s="39">
        <f t="shared" si="7"/>
        <v>15.453115942028987</v>
      </c>
      <c r="AF31" s="40">
        <f>RANK(AE31,$AE$2:$AE$1784,0)</f>
        <v>57</v>
      </c>
      <c r="AG31" s="41">
        <f t="shared" si="8"/>
        <v>15.260392156862746</v>
      </c>
      <c r="AH31" s="42">
        <f>RANK(AG31,$AG$2:$AG$1784,0)</f>
        <v>61</v>
      </c>
    </row>
    <row r="32" spans="1:34">
      <c r="A32" s="1">
        <v>21703767</v>
      </c>
      <c r="B32" s="2">
        <f>IFERROR(VLOOKUP($A32,'[1]UE1 - UE 1'!$A$2:$B$1549,2,FALSE),0)</f>
        <v>0</v>
      </c>
      <c r="C32" s="3">
        <f>RANK(B32,$B$2:$B$1784,0)</f>
        <v>1519</v>
      </c>
      <c r="D32" s="4">
        <f>IFERROR(VLOOKUP($A32,'[1]UE 2 - UE 2'!$A$2:$B$1686,2,FALSE),0)</f>
        <v>13.4</v>
      </c>
      <c r="E32" s="5">
        <f>RANK(D32,$D$2:$D$1784,0)</f>
        <v>408</v>
      </c>
      <c r="F32" s="6">
        <f>IFERROR(VLOOKUP($A32,'[1]UE 3 - UE 3'!$A$2:$B$1549,2,FALSE),0)</f>
        <v>0</v>
      </c>
      <c r="G32" s="7">
        <f>RANK(F32,$F$2:$F$1784,0)</f>
        <v>1532</v>
      </c>
      <c r="H32" s="8">
        <f>IFERROR(VLOOKUP($A32,'[1]UE 4 - UE 4'!$A$2:$B$1634,2,FALSE),0)</f>
        <v>11</v>
      </c>
      <c r="I32" s="9">
        <f>RANK(H32,$H$2:$H$1784,0)</f>
        <v>571</v>
      </c>
      <c r="J32" s="10">
        <f>IFERROR(VLOOKUP($A32,'[1]UE 5 - UE 5'!$B$3:$C$1708,2,FALSE),0)</f>
        <v>14.4</v>
      </c>
      <c r="K32" s="11">
        <f>RANK(J32,$J$2:$J$1784,0)</f>
        <v>159</v>
      </c>
      <c r="L32" s="8">
        <f>IFERROR(VLOOKUP($A32,'[1]UE 6 - UE 6'!$A$2:$B$1610,2,FALSE),0)</f>
        <v>9</v>
      </c>
      <c r="M32" s="9">
        <f>RANK(L32,$L$2:$L$1784,0)</f>
        <v>968</v>
      </c>
      <c r="N32" s="12">
        <f>IFERROR(VLOOKUP($A32,'[1]UE 7 - UE 7'!$A$2:$B$1731,2,FALSE),0)</f>
        <v>10.86</v>
      </c>
      <c r="O32" s="12">
        <f>IFERROR(VLOOKUP($A32,'[2]Feuille 1'!$A$2:$B$1570,2,FALSE),0)</f>
        <v>11.5</v>
      </c>
      <c r="P32" s="79">
        <f t="shared" si="0"/>
        <v>11.073333333333332</v>
      </c>
      <c r="Q32" s="13">
        <f>RANK(P32,$P$2:$P$1784,0)</f>
        <v>626</v>
      </c>
      <c r="R32" s="81"/>
      <c r="S32" s="35">
        <f t="shared" si="1"/>
        <v>9.0039999999999996</v>
      </c>
      <c r="T32" s="36">
        <f>RANK(S32,$S$2:$S$1784,0)</f>
        <v>753</v>
      </c>
      <c r="U32" s="37">
        <f t="shared" si="2"/>
        <v>8.611322751322751</v>
      </c>
      <c r="V32" s="38">
        <f>RANK(U32,$U$2:$U$1784,0)</f>
        <v>801</v>
      </c>
      <c r="W32" s="39">
        <f t="shared" si="3"/>
        <v>9.0650847457627108</v>
      </c>
      <c r="X32" s="40">
        <f>RANK(W32,$W$2:$W$1784,0)</f>
        <v>753</v>
      </c>
      <c r="Y32" s="41">
        <f t="shared" si="4"/>
        <v>7.5581818181818186</v>
      </c>
      <c r="Z32" s="42">
        <f>RANK(Y32,$Y$2:$Y$1784,0)</f>
        <v>932</v>
      </c>
      <c r="AA32" s="35">
        <f t="shared" si="5"/>
        <v>11.462893081761008</v>
      </c>
      <c r="AB32" s="36">
        <f>RANK(AA32,$AA$2:$AA$1784,0)</f>
        <v>469</v>
      </c>
      <c r="AC32" s="37">
        <f t="shared" si="6"/>
        <v>12.920325203252032</v>
      </c>
      <c r="AD32" s="43">
        <f>RANK(AC32,AC$2:$AC$1784,0)</f>
        <v>325</v>
      </c>
      <c r="AE32" s="39">
        <f t="shared" si="7"/>
        <v>12.298550724637682</v>
      </c>
      <c r="AF32" s="40">
        <f>RANK(AE32,$AE$2:$AE$1784,0)</f>
        <v>400</v>
      </c>
      <c r="AG32" s="41">
        <f t="shared" si="8"/>
        <v>11.793333333333335</v>
      </c>
      <c r="AH32" s="42">
        <f>RANK(AG32,$AG$2:$AG$1784,0)</f>
        <v>446</v>
      </c>
    </row>
    <row r="33" spans="1:34">
      <c r="A33" s="1">
        <v>21704794</v>
      </c>
      <c r="B33" s="2">
        <f>IFERROR(VLOOKUP($A33,'[1]UE1 - UE 1'!$A$2:$B$1549,2,FALSE),0)</f>
        <v>5</v>
      </c>
      <c r="C33" s="3">
        <f>RANK(B33,$B$2:$B$1784,0)</f>
        <v>927</v>
      </c>
      <c r="D33" s="4">
        <f>IFERROR(VLOOKUP($A33,'[1]UE 2 - UE 2'!$A$2:$B$1686,2,FALSE),0)</f>
        <v>16.07</v>
      </c>
      <c r="E33" s="5">
        <f>RANK(D33,$D$2:$D$1784,0)</f>
        <v>91</v>
      </c>
      <c r="F33" s="6">
        <f>IFERROR(VLOOKUP($A33,'[1]UE 3 - UE 3'!$A$2:$B$1549,2,FALSE),0)</f>
        <v>11.47</v>
      </c>
      <c r="G33" s="7">
        <f>RANK(F33,$F$2:$F$1784,0)</f>
        <v>269</v>
      </c>
      <c r="H33" s="8">
        <f>IFERROR(VLOOKUP($A33,'[1]UE 4 - UE 4'!$A$2:$B$1634,2,FALSE),0)</f>
        <v>13</v>
      </c>
      <c r="I33" s="9">
        <f>RANK(H33,$H$2:$H$1784,0)</f>
        <v>351</v>
      </c>
      <c r="J33" s="10">
        <f>IFERROR(VLOOKUP($A33,'[1]UE 5 - UE 5'!$B$3:$C$1708,2,FALSE),0)</f>
        <v>15.6</v>
      </c>
      <c r="K33" s="11">
        <f>RANK(J33,$J$2:$J$1784,0)</f>
        <v>70</v>
      </c>
      <c r="L33" s="8">
        <f>IFERROR(VLOOKUP($A33,'[1]UE 6 - UE 6'!$A$2:$B$1610,2,FALSE),0)</f>
        <v>12.25</v>
      </c>
      <c r="M33" s="9">
        <f>RANK(L33,$L$2:$L$1784,0)</f>
        <v>571</v>
      </c>
      <c r="N33" s="12">
        <f>IFERROR(VLOOKUP($A33,'[1]UE 7 - UE 7'!$A$2:$B$1731,2,FALSE),0)</f>
        <v>15.14</v>
      </c>
      <c r="O33" s="12">
        <f>IFERROR(VLOOKUP($A33,'[2]Feuille 1'!$A$2:$B$1570,2,FALSE),0)</f>
        <v>14.5</v>
      </c>
      <c r="P33" s="79">
        <f t="shared" si="0"/>
        <v>14.926666666666666</v>
      </c>
      <c r="Q33" s="13">
        <f>RANK(P33,$P$2:$P$1784,0)</f>
        <v>141</v>
      </c>
      <c r="R33" s="81"/>
      <c r="S33" s="35">
        <f t="shared" si="1"/>
        <v>13.205833333333333</v>
      </c>
      <c r="T33" s="36">
        <f>RANK(S33,$S$2:$S$1784,0)</f>
        <v>238</v>
      </c>
      <c r="U33" s="37">
        <f t="shared" si="2"/>
        <v>13.083597883597886</v>
      </c>
      <c r="V33" s="38">
        <f>RANK(U33,$U$2:$U$1784,0)</f>
        <v>242</v>
      </c>
      <c r="W33" s="39">
        <f t="shared" si="3"/>
        <v>13.178474576271185</v>
      </c>
      <c r="X33" s="40">
        <f>RANK(W33,$W$2:$W$1784,0)</f>
        <v>247</v>
      </c>
      <c r="Y33" s="41">
        <f t="shared" si="4"/>
        <v>11.947424242424242</v>
      </c>
      <c r="Z33" s="42">
        <f>RANK(Y33,$Y$2:$Y$1784,0)</f>
        <v>378</v>
      </c>
      <c r="AA33" s="35">
        <f t="shared" si="5"/>
        <v>14.441257861635219</v>
      </c>
      <c r="AB33" s="36">
        <f>RANK(AA33,$AA$2:$AA$1784,0)</f>
        <v>122</v>
      </c>
      <c r="AC33" s="37">
        <f t="shared" si="6"/>
        <v>15.094308943089434</v>
      </c>
      <c r="AD33" s="43">
        <f>RANK(AC33,AC$2:$AC$1784,0)</f>
        <v>80</v>
      </c>
      <c r="AE33" s="39">
        <f t="shared" si="7"/>
        <v>14.768188405797103</v>
      </c>
      <c r="AF33" s="40">
        <f>RANK(AE33,$AE$2:$AE$1784,0)</f>
        <v>107</v>
      </c>
      <c r="AG33" s="41">
        <f t="shared" si="8"/>
        <v>14.475882352941177</v>
      </c>
      <c r="AH33" s="42">
        <f>RANK(AG33,$AG$2:$AG$1784,0)</f>
        <v>134</v>
      </c>
    </row>
    <row r="34" spans="1:34">
      <c r="A34" s="1">
        <v>21704901</v>
      </c>
      <c r="B34" s="2">
        <f>IFERROR(VLOOKUP($A34,'[1]UE1 - UE 1'!$A$2:$B$1549,2,FALSE),0)</f>
        <v>0</v>
      </c>
      <c r="C34" s="3">
        <f>RANK(B34,$B$2:$B$1784,0)</f>
        <v>1519</v>
      </c>
      <c r="D34" s="4">
        <f>IFERROR(VLOOKUP($A34,'[1]UE 2 - UE 2'!$A$2:$B$1686,2,FALSE),0)</f>
        <v>15.13</v>
      </c>
      <c r="E34" s="5">
        <f>RANK(D34,$D$2:$D$1784,0)</f>
        <v>188</v>
      </c>
      <c r="F34" s="6">
        <f>IFERROR(VLOOKUP($A34,'[1]UE 3 - UE 3'!$A$2:$B$1549,2,FALSE),0)</f>
        <v>9.1199999999999992</v>
      </c>
      <c r="G34" s="7">
        <f>RANK(F34,$F$2:$F$1784,0)</f>
        <v>498</v>
      </c>
      <c r="H34" s="8">
        <f>IFERROR(VLOOKUP($A34,'[1]UE 4 - UE 4'!$A$2:$B$1634,2,FALSE),0)</f>
        <v>11</v>
      </c>
      <c r="I34" s="9">
        <f>RANK(H34,$H$2:$H$1784,0)</f>
        <v>571</v>
      </c>
      <c r="J34" s="10">
        <f>IFERROR(VLOOKUP($A34,'[1]UE 5 - UE 5'!$B$3:$C$1708,2,FALSE),0)</f>
        <v>15.6</v>
      </c>
      <c r="K34" s="11">
        <f>RANK(J34,$J$2:$J$1784,0)</f>
        <v>70</v>
      </c>
      <c r="L34" s="8">
        <f>IFERROR(VLOOKUP($A34,'[1]UE 6 - UE 6'!$A$2:$B$1610,2,FALSE),0)</f>
        <v>15</v>
      </c>
      <c r="M34" s="9">
        <f>RANK(L34,$L$2:$L$1784,0)</f>
        <v>242</v>
      </c>
      <c r="N34" s="12">
        <f>IFERROR(VLOOKUP($A34,'[1]UE 7 - UE 7'!$A$2:$B$1731,2,FALSE),0)</f>
        <v>16.29</v>
      </c>
      <c r="O34" s="12">
        <f>IFERROR(VLOOKUP($A34,'[2]Feuille 1'!$A$2:$B$1570,2,FALSE),0)</f>
        <v>12</v>
      </c>
      <c r="P34" s="79">
        <f t="shared" si="0"/>
        <v>14.86</v>
      </c>
      <c r="Q34" s="13">
        <f>RANK(P34,$P$2:$P$1784,0)</f>
        <v>148</v>
      </c>
      <c r="R34" s="81"/>
      <c r="S34" s="35">
        <f t="shared" si="1"/>
        <v>12.348666666666665</v>
      </c>
      <c r="T34" s="36">
        <f>RANK(S34,$S$2:$S$1784,0)</f>
        <v>322</v>
      </c>
      <c r="U34" s="37">
        <f t="shared" si="2"/>
        <v>12.203492063492064</v>
      </c>
      <c r="V34" s="38">
        <f>RANK(U34,$U$2:$U$1784,0)</f>
        <v>340</v>
      </c>
      <c r="W34" s="39">
        <f t="shared" si="3"/>
        <v>12.393220338983051</v>
      </c>
      <c r="X34" s="40">
        <f>RANK(W34,$W$2:$W$1784,0)</f>
        <v>329</v>
      </c>
      <c r="Y34" s="41">
        <f t="shared" si="4"/>
        <v>10.806060606060608</v>
      </c>
      <c r="Z34" s="42">
        <f>RANK(Y34,$Y$2:$Y$1784,0)</f>
        <v>511</v>
      </c>
      <c r="AA34" s="35">
        <f t="shared" si="5"/>
        <v>13.886603773584907</v>
      </c>
      <c r="AB34" s="36">
        <f>RANK(AA34,$AA$2:$AA$1784,0)</f>
        <v>171</v>
      </c>
      <c r="AC34" s="37">
        <f t="shared" si="6"/>
        <v>14.786585365853659</v>
      </c>
      <c r="AD34" s="43">
        <f>RANK(AC34,AC$2:$AC$1784,0)</f>
        <v>107</v>
      </c>
      <c r="AE34" s="39">
        <f t="shared" si="7"/>
        <v>14.681956521739133</v>
      </c>
      <c r="AF34" s="40">
        <f>RANK(AE34,$AE$2:$AE$1784,0)</f>
        <v>119</v>
      </c>
      <c r="AG34" s="41">
        <f t="shared" si="8"/>
        <v>14.233137254901962</v>
      </c>
      <c r="AH34" s="42">
        <f>RANK(AG34,$AG$2:$AG$1784,0)</f>
        <v>155</v>
      </c>
    </row>
    <row r="35" spans="1:34">
      <c r="A35" s="1">
        <v>21705109</v>
      </c>
      <c r="B35" s="2">
        <f>IFERROR(VLOOKUP($A35,'[1]UE1 - UE 1'!$A$2:$B$1549,2,FALSE),0)</f>
        <v>4.38</v>
      </c>
      <c r="C35" s="3">
        <f>RANK(B35,$B$2:$B$1784,0)</f>
        <v>1004</v>
      </c>
      <c r="D35" s="4">
        <f>IFERROR(VLOOKUP($A35,'[1]UE 2 - UE 2'!$A$2:$B$1686,2,FALSE),0)</f>
        <v>10.33</v>
      </c>
      <c r="E35" s="5">
        <f>RANK(D35,$D$2:$D$1784,0)</f>
        <v>738</v>
      </c>
      <c r="F35" s="6">
        <f>IFERROR(VLOOKUP($A35,'[1]UE 3 - UE 3'!$A$2:$B$1549,2,FALSE),0)</f>
        <v>2.65</v>
      </c>
      <c r="G35" s="7">
        <f>RANK(F35,$F$2:$F$1784,0)</f>
        <v>1401</v>
      </c>
      <c r="H35" s="8">
        <f>IFERROR(VLOOKUP($A35,'[1]UE 4 - UE 4'!$A$2:$B$1634,2,FALSE),0)</f>
        <v>8</v>
      </c>
      <c r="I35" s="9">
        <f>RANK(H35,$H$2:$H$1784,0)</f>
        <v>946</v>
      </c>
      <c r="J35" s="10">
        <f>IFERROR(VLOOKUP($A35,'[1]UE 5 - UE 5'!$B$3:$C$1708,2,FALSE),0)</f>
        <v>11.2</v>
      </c>
      <c r="K35" s="11">
        <f>RANK(J35,$J$2:$J$1784,0)</f>
        <v>484</v>
      </c>
      <c r="L35" s="8">
        <f>IFERROR(VLOOKUP($A35,'[1]UE 6 - UE 6'!$A$2:$B$1610,2,FALSE),0)</f>
        <v>8</v>
      </c>
      <c r="M35" s="9">
        <f>RANK(L35,$L$2:$L$1784,0)</f>
        <v>1079</v>
      </c>
      <c r="N35" s="12">
        <f>IFERROR(VLOOKUP($A35,'[1]UE 7 - UE 7'!$A$2:$B$1731,2,FALSE),0)</f>
        <v>13.43</v>
      </c>
      <c r="O35" s="12">
        <f>IFERROR(VLOOKUP($A35,'[2]Feuille 1'!$A$2:$B$1570,2,FALSE),0)</f>
        <v>6</v>
      </c>
      <c r="P35" s="79">
        <f t="shared" si="0"/>
        <v>10.953333333333333</v>
      </c>
      <c r="Q35" s="13">
        <f>RANK(P35,$P$2:$P$1784,0)</f>
        <v>642</v>
      </c>
      <c r="R35" s="81"/>
      <c r="S35" s="35">
        <f t="shared" si="1"/>
        <v>8.1013333333333346</v>
      </c>
      <c r="T35" s="36">
        <f>RANK(S35,$S$2:$S$1784,0)</f>
        <v>867</v>
      </c>
      <c r="U35" s="37">
        <f t="shared" si="2"/>
        <v>7.8719576719576709</v>
      </c>
      <c r="V35" s="38">
        <f>RANK(U35,$U$2:$U$1784,0)</f>
        <v>901</v>
      </c>
      <c r="W35" s="39">
        <f t="shared" si="3"/>
        <v>8.1394915254237272</v>
      </c>
      <c r="X35" s="40">
        <f>RANK(W35,$W$2:$W$1784,0)</f>
        <v>872</v>
      </c>
      <c r="Y35" s="41">
        <f t="shared" si="4"/>
        <v>7.4434848484848493</v>
      </c>
      <c r="Z35" s="42">
        <f>RANK(Y35,$Y$2:$Y$1784,0)</f>
        <v>956</v>
      </c>
      <c r="AA35" s="35">
        <f t="shared" si="5"/>
        <v>9.6004402515723264</v>
      </c>
      <c r="AB35" s="36">
        <f>RANK(AA35,$AA$2:$AA$1784,0)</f>
        <v>697</v>
      </c>
      <c r="AC35" s="37">
        <f t="shared" si="6"/>
        <v>10.565447154471544</v>
      </c>
      <c r="AD35" s="43">
        <f>RANK(AC35,AC$2:$AC$1784,0)</f>
        <v>599</v>
      </c>
      <c r="AE35" s="39">
        <f t="shared" si="7"/>
        <v>10.170289855072465</v>
      </c>
      <c r="AF35" s="40">
        <f>RANK(AE35,$AE$2:$AE$1784,0)</f>
        <v>652</v>
      </c>
      <c r="AG35" s="41">
        <f t="shared" si="8"/>
        <v>9.8150980392156875</v>
      </c>
      <c r="AH35" s="42">
        <f>RANK(AG35,$AG$2:$AG$1784,0)</f>
        <v>684</v>
      </c>
    </row>
    <row r="36" spans="1:34">
      <c r="A36" s="1">
        <v>21705448</v>
      </c>
      <c r="B36" s="2">
        <f>IFERROR(VLOOKUP($A36,'[1]UE1 - UE 1'!$A$2:$B$1549,2,FALSE),0)</f>
        <v>9.3800000000000008</v>
      </c>
      <c r="C36" s="3">
        <f>RANK(B36,$B$2:$B$1784,0)</f>
        <v>501</v>
      </c>
      <c r="D36" s="4">
        <f>IFERROR(VLOOKUP($A36,'[1]UE 2 - UE 2'!$A$2:$B$1686,2,FALSE),0)</f>
        <v>13.83</v>
      </c>
      <c r="E36" s="5">
        <f>RANK(D36,$D$2:$D$1784,0)</f>
        <v>352</v>
      </c>
      <c r="F36" s="6">
        <f>IFERROR(VLOOKUP($A36,'[1]UE 3 - UE 3'!$A$2:$B$1549,2,FALSE),0)</f>
        <v>10.29</v>
      </c>
      <c r="G36" s="7">
        <f>RANK(F36,$F$2:$F$1784,0)</f>
        <v>376</v>
      </c>
      <c r="H36" s="8">
        <f>IFERROR(VLOOKUP($A36,'[1]UE 4 - UE 4'!$A$2:$B$1634,2,FALSE),0)</f>
        <v>0</v>
      </c>
      <c r="I36" s="9">
        <f>RANK(H36,$H$2:$H$1784,0)</f>
        <v>1603</v>
      </c>
      <c r="J36" s="10">
        <f>IFERROR(VLOOKUP($A36,'[1]UE 5 - UE 5'!$B$3:$C$1708,2,FALSE),0)</f>
        <v>13.2</v>
      </c>
      <c r="K36" s="11">
        <f>RANK(J36,$J$2:$J$1784,0)</f>
        <v>281</v>
      </c>
      <c r="L36" s="8">
        <f>IFERROR(VLOOKUP($A36,'[1]UE 6 - UE 6'!$A$2:$B$1610,2,FALSE),0)</f>
        <v>16</v>
      </c>
      <c r="M36" s="9">
        <f>RANK(L36,$L$2:$L$1784,0)</f>
        <v>114</v>
      </c>
      <c r="N36" s="12">
        <f>IFERROR(VLOOKUP($A36,'[1]UE 7 - UE 7'!$A$2:$B$1731,2,FALSE),0)</f>
        <v>12.57</v>
      </c>
      <c r="O36" s="12">
        <f>IFERROR(VLOOKUP($A36,'[2]Feuille 1'!$A$2:$B$1570,2,FALSE),0)</f>
        <v>11.5</v>
      </c>
      <c r="P36" s="79">
        <f t="shared" si="0"/>
        <v>12.213333333333335</v>
      </c>
      <c r="Q36" s="13">
        <f>RANK(P36,$P$2:$P$1784,0)</f>
        <v>481</v>
      </c>
      <c r="R36" s="81"/>
      <c r="S36" s="35">
        <f t="shared" si="1"/>
        <v>11.083999999999998</v>
      </c>
      <c r="T36" s="36">
        <f>RANK(S36,$S$2:$S$1784,0)</f>
        <v>492</v>
      </c>
      <c r="U36" s="37">
        <f t="shared" si="2"/>
        <v>10.911640211640213</v>
      </c>
      <c r="V36" s="38">
        <f>RANK(U36,$U$2:$U$1784,0)</f>
        <v>513</v>
      </c>
      <c r="W36" s="39">
        <f t="shared" si="3"/>
        <v>11.144915254237286</v>
      </c>
      <c r="X36" s="40">
        <f>RANK(W36,$W$2:$W$1784,0)</f>
        <v>495</v>
      </c>
      <c r="Y36" s="41">
        <f t="shared" si="4"/>
        <v>11.069545454545455</v>
      </c>
      <c r="Z36" s="42">
        <f>RANK(Y36,$Y$2:$Y$1784,0)</f>
        <v>471</v>
      </c>
      <c r="AA36" s="35">
        <f t="shared" si="5"/>
        <v>10.97138364779874</v>
      </c>
      <c r="AB36" s="36">
        <f>RANK(AA36,$AA$2:$AA$1784,0)</f>
        <v>532</v>
      </c>
      <c r="AC36" s="37">
        <f t="shared" si="6"/>
        <v>11.494715447154471</v>
      </c>
      <c r="AD36" s="43">
        <f>RANK(AC36,AC$2:$AC$1784,0)</f>
        <v>498</v>
      </c>
      <c r="AE36" s="39">
        <f t="shared" si="7"/>
        <v>11.860289855072464</v>
      </c>
      <c r="AF36" s="40">
        <f>RANK(AE36,$AE$2:$AE$1784,0)</f>
        <v>444</v>
      </c>
      <c r="AG36" s="41">
        <f t="shared" si="8"/>
        <v>11.699803921568627</v>
      </c>
      <c r="AH36" s="42">
        <f>RANK(AG36,$AG$2:$AG$1784,0)</f>
        <v>463</v>
      </c>
    </row>
    <row r="37" spans="1:34">
      <c r="A37" s="1">
        <v>21705533</v>
      </c>
      <c r="B37" s="2">
        <f>IFERROR(VLOOKUP($A37,'[1]UE1 - UE 1'!$A$2:$B$1549,2,FALSE),0)</f>
        <v>16.88</v>
      </c>
      <c r="C37" s="3">
        <f>RANK(B37,$B$2:$B$1784,0)</f>
        <v>16</v>
      </c>
      <c r="D37" s="4">
        <f>IFERROR(VLOOKUP($A37,'[1]UE 2 - UE 2'!$A$2:$B$1686,2,FALSE),0)</f>
        <v>16.57</v>
      </c>
      <c r="E37" s="5">
        <f>RANK(D37,$D$2:$D$1784,0)</f>
        <v>60</v>
      </c>
      <c r="F37" s="6">
        <f>IFERROR(VLOOKUP($A37,'[1]UE 3 - UE 3'!$A$2:$B$1549,2,FALSE),0)</f>
        <v>16.760000000000002</v>
      </c>
      <c r="G37" s="7">
        <f>RANK(F37,$F$2:$F$1784,0)</f>
        <v>1</v>
      </c>
      <c r="H37" s="8">
        <f>IFERROR(VLOOKUP($A37,'[1]UE 4 - UE 4'!$A$2:$B$1634,2,FALSE),0)</f>
        <v>16</v>
      </c>
      <c r="I37" s="9">
        <f>RANK(H37,$H$2:$H$1784,0)</f>
        <v>87</v>
      </c>
      <c r="J37" s="10">
        <f>IFERROR(VLOOKUP($A37,'[1]UE 5 - UE 5'!$B$3:$C$1708,2,FALSE),0)</f>
        <v>14.8</v>
      </c>
      <c r="K37" s="11">
        <f>RANK(J37,$J$2:$J$1784,0)</f>
        <v>125</v>
      </c>
      <c r="L37" s="8">
        <f>IFERROR(VLOOKUP($A37,'[1]UE 6 - UE 6'!$A$2:$B$1610,2,FALSE),0)</f>
        <v>15.75</v>
      </c>
      <c r="M37" s="9">
        <f>RANK(L37,$L$2:$L$1784,0)</f>
        <v>140</v>
      </c>
      <c r="N37" s="12">
        <f>IFERROR(VLOOKUP($A37,'[1]UE 7 - UE 7'!$A$2:$B$1731,2,FALSE),0)</f>
        <v>12</v>
      </c>
      <c r="O37" s="12">
        <f>IFERROR(VLOOKUP($A37,'[2]Feuille 1'!$A$2:$B$1570,2,FALSE),0)</f>
        <v>16.5</v>
      </c>
      <c r="P37" s="79">
        <f t="shared" si="0"/>
        <v>13.5</v>
      </c>
      <c r="Q37" s="13">
        <f>RANK(P37,$P$2:$P$1784,0)</f>
        <v>310</v>
      </c>
      <c r="R37" s="81"/>
      <c r="S37" s="35">
        <f t="shared" si="1"/>
        <v>15.826499999999998</v>
      </c>
      <c r="T37" s="36">
        <f>RANK(S37,$S$2:$S$1784,0)</f>
        <v>28</v>
      </c>
      <c r="U37" s="37">
        <f t="shared" si="2"/>
        <v>15.853333333333335</v>
      </c>
      <c r="V37" s="38">
        <f>RANK(U37,$U$2:$U$1784,0)</f>
        <v>24</v>
      </c>
      <c r="W37" s="39">
        <f t="shared" si="3"/>
        <v>15.826779661016946</v>
      </c>
      <c r="X37" s="40">
        <f>RANK(W37,$W$2:$W$1784,0)</f>
        <v>29</v>
      </c>
      <c r="Y37" s="41">
        <f t="shared" si="4"/>
        <v>16.027575757575757</v>
      </c>
      <c r="Z37" s="42">
        <f>RANK(Y37,$Y$2:$Y$1784,0)</f>
        <v>20</v>
      </c>
      <c r="AA37" s="35">
        <f t="shared" si="5"/>
        <v>15.21056603773585</v>
      </c>
      <c r="AB37" s="36">
        <f>RANK(AA37,$AA$2:$AA$1784,0)</f>
        <v>54</v>
      </c>
      <c r="AC37" s="37">
        <f t="shared" si="6"/>
        <v>14.868292682926832</v>
      </c>
      <c r="AD37" s="43">
        <f>RANK(AC37,AC$2:$AC$1784,0)</f>
        <v>97</v>
      </c>
      <c r="AE37" s="39">
        <f t="shared" si="7"/>
        <v>14.986086956521742</v>
      </c>
      <c r="AF37" s="40">
        <f>RANK(AE37,$AE$2:$AE$1784,0)</f>
        <v>84</v>
      </c>
      <c r="AG37" s="41">
        <f t="shared" si="8"/>
        <v>15.184117647058827</v>
      </c>
      <c r="AH37" s="42">
        <f>RANK(AG37,$AG$2:$AG$1784,0)</f>
        <v>68</v>
      </c>
    </row>
    <row r="38" spans="1:34">
      <c r="A38" s="1">
        <v>21705574</v>
      </c>
      <c r="B38" s="2">
        <f>IFERROR(VLOOKUP($A38,'[1]UE1 - UE 1'!$A$2:$B$1549,2,FALSE),0)</f>
        <v>11.25</v>
      </c>
      <c r="C38" s="3">
        <f>RANK(B38,$B$2:$B$1784,0)</f>
        <v>326</v>
      </c>
      <c r="D38" s="4">
        <f>IFERROR(VLOOKUP($A38,'[1]UE 2 - UE 2'!$A$2:$B$1686,2,FALSE),0)</f>
        <v>11.2</v>
      </c>
      <c r="E38" s="5">
        <f>RANK(D38,$D$2:$D$1784,0)</f>
        <v>647</v>
      </c>
      <c r="F38" s="6">
        <f>IFERROR(VLOOKUP($A38,'[1]UE 3 - UE 3'!$A$2:$B$1549,2,FALSE),0)</f>
        <v>8.24</v>
      </c>
      <c r="G38" s="7">
        <f>RANK(F38,$F$2:$F$1784,0)</f>
        <v>613</v>
      </c>
      <c r="H38" s="8">
        <f>IFERROR(VLOOKUP($A38,'[1]UE 4 - UE 4'!$A$2:$B$1634,2,FALSE),0)</f>
        <v>12</v>
      </c>
      <c r="I38" s="9">
        <f>RANK(H38,$H$2:$H$1784,0)</f>
        <v>459</v>
      </c>
      <c r="J38" s="10">
        <f>IFERROR(VLOOKUP($A38,'[1]UE 5 - UE 5'!$B$3:$C$1708,2,FALSE),0)</f>
        <v>7.6</v>
      </c>
      <c r="K38" s="11">
        <f>RANK(J38,$J$2:$J$1784,0)</f>
        <v>839</v>
      </c>
      <c r="L38" s="8">
        <f>IFERROR(VLOOKUP($A38,'[1]UE 6 - UE 6'!$A$2:$B$1610,2,FALSE),0)</f>
        <v>12.75</v>
      </c>
      <c r="M38" s="9">
        <f>RANK(L38,$L$2:$L$1784,0)</f>
        <v>513</v>
      </c>
      <c r="N38" s="12">
        <f>IFERROR(VLOOKUP($A38,'[1]UE 7 - UE 7'!$A$2:$B$1731,2,FALSE),0)</f>
        <v>9.14</v>
      </c>
      <c r="O38" s="12">
        <f>IFERROR(VLOOKUP($A38,'[2]Feuille 1'!$A$2:$B$1570,2,FALSE),0)</f>
        <v>1</v>
      </c>
      <c r="P38" s="79">
        <f t="shared" si="0"/>
        <v>6.4266666666666667</v>
      </c>
      <c r="Q38" s="13">
        <f>RANK(P38,$P$2:$P$1784,0)</f>
        <v>1157</v>
      </c>
      <c r="R38" s="81"/>
      <c r="S38" s="35">
        <f t="shared" si="1"/>
        <v>9.972666666666667</v>
      </c>
      <c r="T38" s="36">
        <f>RANK(S38,$S$2:$S$1784,0)</f>
        <v>625</v>
      </c>
      <c r="U38" s="37">
        <f t="shared" si="2"/>
        <v>10.012962962962963</v>
      </c>
      <c r="V38" s="38">
        <f>RANK(U38,$U$2:$U$1784,0)</f>
        <v>613</v>
      </c>
      <c r="W38" s="39">
        <f t="shared" si="3"/>
        <v>10.089322033898306</v>
      </c>
      <c r="X38" s="40">
        <f>RANK(W38,$W$2:$W$1784,0)</f>
        <v>618</v>
      </c>
      <c r="Y38" s="41">
        <f t="shared" si="4"/>
        <v>10.579848484848483</v>
      </c>
      <c r="Z38" s="42">
        <f>RANK(Y38,$Y$2:$Y$1784,0)</f>
        <v>540</v>
      </c>
      <c r="AA38" s="35">
        <f t="shared" si="5"/>
        <v>8.9269182389937125</v>
      </c>
      <c r="AB38" s="36">
        <f>RANK(AA38,$AA$2:$AA$1784,0)</f>
        <v>782</v>
      </c>
      <c r="AC38" s="37">
        <f t="shared" si="6"/>
        <v>8.415040650406505</v>
      </c>
      <c r="AD38" s="43">
        <f>RANK(AC38,AC$2:$AC$1784,0)</f>
        <v>852</v>
      </c>
      <c r="AE38" s="39">
        <f t="shared" si="7"/>
        <v>8.7881884057971025</v>
      </c>
      <c r="AF38" s="40">
        <f>RANK(AE38,$AE$2:$AE$1784,0)</f>
        <v>821</v>
      </c>
      <c r="AG38" s="41">
        <f t="shared" si="8"/>
        <v>9.1072549019607845</v>
      </c>
      <c r="AH38" s="42">
        <f>RANK(AG38,$AG$2:$AG$1784,0)</f>
        <v>780</v>
      </c>
    </row>
    <row r="39" spans="1:34">
      <c r="A39" s="1">
        <v>21705630</v>
      </c>
      <c r="B39" s="2">
        <f>IFERROR(VLOOKUP($A39,'[1]UE1 - UE 1'!$A$2:$B$1549,2,FALSE),0)</f>
        <v>8.1300000000000008</v>
      </c>
      <c r="C39" s="3">
        <f>RANK(B39,$B$2:$B$1784,0)</f>
        <v>604</v>
      </c>
      <c r="D39" s="4">
        <f>IFERROR(VLOOKUP($A39,'[1]UE 2 - UE 2'!$A$2:$B$1686,2,FALSE),0)</f>
        <v>10.83</v>
      </c>
      <c r="E39" s="5">
        <f>RANK(D39,$D$2:$D$1784,0)</f>
        <v>688</v>
      </c>
      <c r="F39" s="6">
        <f>IFERROR(VLOOKUP($A39,'[1]UE 3 - UE 3'!$A$2:$B$1549,2,FALSE),0)</f>
        <v>9.41</v>
      </c>
      <c r="G39" s="7">
        <f>RANK(F39,$F$2:$F$1784,0)</f>
        <v>466</v>
      </c>
      <c r="H39" s="8">
        <f>IFERROR(VLOOKUP($A39,'[1]UE 4 - UE 4'!$A$2:$B$1634,2,FALSE),0)</f>
        <v>9</v>
      </c>
      <c r="I39" s="9">
        <f>RANK(H39,$H$2:$H$1784,0)</f>
        <v>823</v>
      </c>
      <c r="J39" s="10">
        <f>IFERROR(VLOOKUP($A39,'[1]UE 5 - UE 5'!$B$3:$C$1708,2,FALSE),0)</f>
        <v>12.4</v>
      </c>
      <c r="K39" s="11">
        <f>RANK(J39,$J$2:$J$1784,0)</f>
        <v>377</v>
      </c>
      <c r="L39" s="8">
        <f>IFERROR(VLOOKUP($A39,'[1]UE 6 - UE 6'!$A$2:$B$1610,2,FALSE),0)</f>
        <v>10.5</v>
      </c>
      <c r="M39" s="9">
        <f>RANK(L39,$L$2:$L$1784,0)</f>
        <v>794</v>
      </c>
      <c r="N39" s="12">
        <f>IFERROR(VLOOKUP($A39,'[1]UE 7 - UE 7'!$A$2:$B$1731,2,FALSE),0)</f>
        <v>10.57</v>
      </c>
      <c r="O39" s="12">
        <f>IFERROR(VLOOKUP($A39,'[2]Feuille 1'!$A$2:$B$1570,2,FALSE),0)</f>
        <v>14.5</v>
      </c>
      <c r="P39" s="79">
        <f t="shared" si="0"/>
        <v>11.879999999999999</v>
      </c>
      <c r="Q39" s="13">
        <f>RANK(P39,$P$2:$P$1784,0)</f>
        <v>526</v>
      </c>
      <c r="R39" s="81"/>
      <c r="S39" s="35">
        <f t="shared" si="1"/>
        <v>10.4415</v>
      </c>
      <c r="T39" s="36">
        <f>RANK(S39,$S$2:$S$1784,0)</f>
        <v>563</v>
      </c>
      <c r="U39" s="37">
        <f t="shared" si="2"/>
        <v>10.347460317460319</v>
      </c>
      <c r="V39" s="38">
        <f>RANK(U39,$U$2:$U$1784,0)</f>
        <v>574</v>
      </c>
      <c r="W39" s="39">
        <f t="shared" si="3"/>
        <v>10.426779661016949</v>
      </c>
      <c r="X39" s="40">
        <f>RANK(W39,$W$2:$W$1784,0)</f>
        <v>575</v>
      </c>
      <c r="Y39" s="41">
        <f t="shared" si="4"/>
        <v>10.003333333333334</v>
      </c>
      <c r="Z39" s="42">
        <f>RANK(Y39,$Y$2:$Y$1784,0)</f>
        <v>605</v>
      </c>
      <c r="AA39" s="35">
        <f t="shared" si="5"/>
        <v>11.167547169811321</v>
      </c>
      <c r="AB39" s="36">
        <f>RANK(AA39,$AA$2:$AA$1784,0)</f>
        <v>507</v>
      </c>
      <c r="AC39" s="37">
        <f t="shared" si="6"/>
        <v>11.620731707317074</v>
      </c>
      <c r="AD39" s="43">
        <f>RANK(AC39,AC$2:$AC$1784,0)</f>
        <v>481</v>
      </c>
      <c r="AE39" s="39">
        <f t="shared" si="7"/>
        <v>11.47521739130435</v>
      </c>
      <c r="AF39" s="40">
        <f>RANK(AE39,$AE$2:$AE$1784,0)</f>
        <v>501</v>
      </c>
      <c r="AG39" s="41">
        <f t="shared" si="8"/>
        <v>11.268235294117646</v>
      </c>
      <c r="AH39" s="42">
        <f>RANK(AG39,$AG$2:$AG$1784,0)</f>
        <v>512</v>
      </c>
    </row>
    <row r="40" spans="1:34">
      <c r="A40" s="1">
        <v>21706266</v>
      </c>
      <c r="B40" s="2">
        <f>IFERROR(VLOOKUP($A40,'[1]UE1 - UE 1'!$A$2:$B$1549,2,FALSE),0)</f>
        <v>5</v>
      </c>
      <c r="C40" s="3">
        <f>RANK(B40,$B$2:$B$1784,0)</f>
        <v>927</v>
      </c>
      <c r="D40" s="4">
        <f>IFERROR(VLOOKUP($A40,'[1]UE 2 - UE 2'!$A$2:$B$1686,2,FALSE),0)</f>
        <v>12.7</v>
      </c>
      <c r="E40" s="5">
        <f>RANK(D40,$D$2:$D$1784,0)</f>
        <v>479</v>
      </c>
      <c r="F40" s="6">
        <f>IFERROR(VLOOKUP($A40,'[1]UE 3 - UE 3'!$A$2:$B$1549,2,FALSE),0)</f>
        <v>10</v>
      </c>
      <c r="G40" s="7">
        <f>RANK(F40,$F$2:$F$1784,0)</f>
        <v>405</v>
      </c>
      <c r="H40" s="8">
        <f>IFERROR(VLOOKUP($A40,'[1]UE 4 - UE 4'!$A$2:$B$1634,2,FALSE),0)</f>
        <v>16</v>
      </c>
      <c r="I40" s="9">
        <f>RANK(H40,$H$2:$H$1784,0)</f>
        <v>87</v>
      </c>
      <c r="J40" s="10">
        <f>IFERROR(VLOOKUP($A40,'[1]UE 5 - UE 5'!$B$3:$C$1708,2,FALSE),0)</f>
        <v>12.4</v>
      </c>
      <c r="K40" s="11">
        <f>RANK(J40,$J$2:$J$1784,0)</f>
        <v>377</v>
      </c>
      <c r="L40" s="8">
        <f>IFERROR(VLOOKUP($A40,'[1]UE 6 - UE 6'!$A$2:$B$1610,2,FALSE),0)</f>
        <v>12.75</v>
      </c>
      <c r="M40" s="9">
        <f>RANK(L40,$L$2:$L$1784,0)</f>
        <v>513</v>
      </c>
      <c r="N40" s="12">
        <f>IFERROR(VLOOKUP($A40,'[1]UE 7 - UE 7'!$A$2:$B$1731,2,FALSE),0)</f>
        <v>11.71</v>
      </c>
      <c r="O40" s="12">
        <f>IFERROR(VLOOKUP($A40,'[2]Feuille 1'!$A$2:$B$1570,2,FALSE),0)</f>
        <v>14</v>
      </c>
      <c r="P40" s="79">
        <f t="shared" si="0"/>
        <v>12.473333333333334</v>
      </c>
      <c r="Q40" s="13">
        <f>RANK(P40,$P$2:$P$1784,0)</f>
        <v>443</v>
      </c>
      <c r="R40" s="81"/>
      <c r="S40" s="35">
        <f t="shared" si="1"/>
        <v>11.983166666666664</v>
      </c>
      <c r="T40" s="36">
        <f>RANK(S40,$S$2:$S$1784,0)</f>
        <v>377</v>
      </c>
      <c r="U40" s="37">
        <f t="shared" si="2"/>
        <v>11.990687830687833</v>
      </c>
      <c r="V40" s="38">
        <f>RANK(U40,$U$2:$U$1784,0)</f>
        <v>372</v>
      </c>
      <c r="W40" s="39">
        <f t="shared" si="3"/>
        <v>12.022711864406778</v>
      </c>
      <c r="X40" s="40">
        <f>RANK(W40,$W$2:$W$1784,0)</f>
        <v>381</v>
      </c>
      <c r="Y40" s="41">
        <f t="shared" si="4"/>
        <v>11.186969696969696</v>
      </c>
      <c r="Z40" s="42">
        <f>RANK(Y40,$Y$2:$Y$1784,0)</f>
        <v>460</v>
      </c>
      <c r="AA40" s="35">
        <f t="shared" si="5"/>
        <v>12.695911949685534</v>
      </c>
      <c r="AB40" s="36">
        <f>RANK(AA40,$AA$2:$AA$1784,0)</f>
        <v>324</v>
      </c>
      <c r="AC40" s="37">
        <f t="shared" si="6"/>
        <v>12.902032520325204</v>
      </c>
      <c r="AD40" s="43">
        <f>RANK(AC40,AC$2:$AC$1784,0)</f>
        <v>327</v>
      </c>
      <c r="AE40" s="39">
        <f t="shared" si="7"/>
        <v>12.82572463768116</v>
      </c>
      <c r="AF40" s="40">
        <f>RANK(AE40,$AE$2:$AE$1784,0)</f>
        <v>333</v>
      </c>
      <c r="AG40" s="41">
        <f t="shared" si="8"/>
        <v>12.679607843137255</v>
      </c>
      <c r="AH40" s="42">
        <f>RANK(AG40,$AG$2:$AG$1784,0)</f>
        <v>338</v>
      </c>
    </row>
    <row r="41" spans="1:34">
      <c r="A41" s="1">
        <v>21706320</v>
      </c>
      <c r="B41" s="2">
        <f>IFERROR(VLOOKUP($A41,'[1]UE1 - UE 1'!$A$2:$B$1549,2,FALSE),0)</f>
        <v>1.88</v>
      </c>
      <c r="C41" s="3">
        <f>RANK(B41,$B$2:$B$1784,0)</f>
        <v>1380</v>
      </c>
      <c r="D41" s="4">
        <f>IFERROR(VLOOKUP($A41,'[1]UE 2 - UE 2'!$A$2:$B$1686,2,FALSE),0)</f>
        <v>9.0299999999999994</v>
      </c>
      <c r="E41" s="5">
        <f>RANK(D41,$D$2:$D$1784,0)</f>
        <v>883</v>
      </c>
      <c r="F41" s="6">
        <f>IFERROR(VLOOKUP($A41,'[1]UE 3 - UE 3'!$A$2:$B$1549,2,FALSE),0)</f>
        <v>4.12</v>
      </c>
      <c r="G41" s="7">
        <f>RANK(F41,$F$2:$F$1784,0)</f>
        <v>1158</v>
      </c>
      <c r="H41" s="8">
        <f>IFERROR(VLOOKUP($A41,'[1]UE 4 - UE 4'!$A$2:$B$1634,2,FALSE),0)</f>
        <v>12</v>
      </c>
      <c r="I41" s="9">
        <f>RANK(H41,$H$2:$H$1784,0)</f>
        <v>459</v>
      </c>
      <c r="J41" s="10">
        <f>IFERROR(VLOOKUP($A41,'[1]UE 5 - UE 5'!$B$3:$C$1708,2,FALSE),0)</f>
        <v>10.8</v>
      </c>
      <c r="K41" s="11">
        <f>RANK(J41,$J$2:$J$1784,0)</f>
        <v>527</v>
      </c>
      <c r="L41" s="8">
        <f>IFERROR(VLOOKUP($A41,'[1]UE 6 - UE 6'!$A$2:$B$1610,2,FALSE),0)</f>
        <v>8.25</v>
      </c>
      <c r="M41" s="9">
        <f>RANK(L41,$L$2:$L$1784,0)</f>
        <v>1050</v>
      </c>
      <c r="N41" s="12">
        <f>IFERROR(VLOOKUP($A41,'[1]UE 7 - UE 7'!$A$2:$B$1731,2,FALSE),0)</f>
        <v>10</v>
      </c>
      <c r="O41" s="12">
        <f>IFERROR(VLOOKUP($A41,'[2]Feuille 1'!$A$2:$B$1570,2,FALSE),0)</f>
        <v>17</v>
      </c>
      <c r="P41" s="79">
        <f t="shared" si="0"/>
        <v>12.333333333333334</v>
      </c>
      <c r="Q41" s="13">
        <f>RANK(P41,$P$2:$P$1784,0)</f>
        <v>464</v>
      </c>
      <c r="R41" s="81"/>
      <c r="S41" s="35">
        <f t="shared" si="1"/>
        <v>8.5201666666666664</v>
      </c>
      <c r="T41" s="36">
        <f>RANK(S41,$S$2:$S$1784,0)</f>
        <v>811</v>
      </c>
      <c r="U41" s="37">
        <f t="shared" si="2"/>
        <v>8.4195767195767193</v>
      </c>
      <c r="V41" s="38">
        <f>RANK(U41,$U$2:$U$1784,0)</f>
        <v>825</v>
      </c>
      <c r="W41" s="39">
        <f t="shared" si="3"/>
        <v>8.5515254237288136</v>
      </c>
      <c r="X41" s="40">
        <f>RANK(W41,$W$2:$W$1784,0)</f>
        <v>816</v>
      </c>
      <c r="Y41" s="41">
        <f t="shared" si="4"/>
        <v>7.5542424242424238</v>
      </c>
      <c r="Z41" s="42">
        <f>RANK(Y41,$Y$2:$Y$1784,0)</f>
        <v>935</v>
      </c>
      <c r="AA41" s="35">
        <f t="shared" si="5"/>
        <v>10.219874213836478</v>
      </c>
      <c r="AB41" s="36">
        <f>RANK(AA41,$AA$2:$AA$1784,0)</f>
        <v>610</v>
      </c>
      <c r="AC41" s="37">
        <f t="shared" si="6"/>
        <v>11.04227642276423</v>
      </c>
      <c r="AD41" s="43">
        <f>RANK(AC41,AC$2:$AC$1784,0)</f>
        <v>551</v>
      </c>
      <c r="AE41" s="39">
        <f t="shared" si="7"/>
        <v>10.648985507246378</v>
      </c>
      <c r="AF41" s="40">
        <f>RANK(AE41,$AE$2:$AE$1784,0)</f>
        <v>588</v>
      </c>
      <c r="AG41" s="41">
        <f t="shared" si="8"/>
        <v>10.231960784313726</v>
      </c>
      <c r="AH41" s="42">
        <f>RANK(AG41,$AG$2:$AG$1784,0)</f>
        <v>632</v>
      </c>
    </row>
    <row r="42" spans="1:34">
      <c r="A42" s="1">
        <v>21706348</v>
      </c>
      <c r="B42" s="2">
        <f>IFERROR(VLOOKUP($A42,'[1]UE1 - UE 1'!$A$2:$B$1549,2,FALSE),0)</f>
        <v>13.75</v>
      </c>
      <c r="C42" s="3">
        <f>RANK(B42,$B$2:$B$1784,0)</f>
        <v>127</v>
      </c>
      <c r="D42" s="4">
        <f>IFERROR(VLOOKUP($A42,'[1]UE 2 - UE 2'!$A$2:$B$1686,2,FALSE),0)</f>
        <v>13.67</v>
      </c>
      <c r="E42" s="5">
        <f>RANK(D42,$D$2:$D$1784,0)</f>
        <v>373</v>
      </c>
      <c r="F42" s="6">
        <f>IFERROR(VLOOKUP($A42,'[1]UE 3 - UE 3'!$A$2:$B$1549,2,FALSE),0)</f>
        <v>8.82</v>
      </c>
      <c r="G42" s="7">
        <f>RANK(F42,$F$2:$F$1784,0)</f>
        <v>544</v>
      </c>
      <c r="H42" s="8">
        <f>IFERROR(VLOOKUP($A42,'[1]UE 4 - UE 4'!$A$2:$B$1634,2,FALSE),0)</f>
        <v>14</v>
      </c>
      <c r="I42" s="9">
        <f>RANK(H42,$H$2:$H$1784,0)</f>
        <v>251</v>
      </c>
      <c r="J42" s="10">
        <f>IFERROR(VLOOKUP($A42,'[1]UE 5 - UE 5'!$B$3:$C$1708,2,FALSE),0)</f>
        <v>14</v>
      </c>
      <c r="K42" s="11">
        <f>RANK(J42,$J$2:$J$1784,0)</f>
        <v>204</v>
      </c>
      <c r="L42" s="8">
        <f>IFERROR(VLOOKUP($A42,'[1]UE 6 - UE 6'!$A$2:$B$1610,2,FALSE),0)</f>
        <v>15.5</v>
      </c>
      <c r="M42" s="9">
        <f>RANK(L42,$L$2:$L$1784,0)</f>
        <v>181</v>
      </c>
      <c r="N42" s="12">
        <f>IFERROR(VLOOKUP($A42,'[1]UE 7 - UE 7'!$A$2:$B$1731,2,FALSE),0)</f>
        <v>10.86</v>
      </c>
      <c r="O42" s="12">
        <f>IFERROR(VLOOKUP($A42,'[2]Feuille 1'!$A$2:$B$1570,2,FALSE),0)</f>
        <v>18</v>
      </c>
      <c r="P42" s="79">
        <f t="shared" si="0"/>
        <v>13.239999999999998</v>
      </c>
      <c r="Q42" s="13">
        <f>RANK(P42,$P$2:$P$1784,0)</f>
        <v>341</v>
      </c>
      <c r="R42" s="81"/>
      <c r="S42" s="35">
        <f t="shared" si="1"/>
        <v>13.198833333333335</v>
      </c>
      <c r="T42" s="36">
        <f>RANK(S42,$S$2:$S$1784,0)</f>
        <v>240</v>
      </c>
      <c r="U42" s="37">
        <f t="shared" si="2"/>
        <v>13.084285714285716</v>
      </c>
      <c r="V42" s="38">
        <f>RANK(U42,$U$2:$U$1784,0)</f>
        <v>241</v>
      </c>
      <c r="W42" s="39">
        <f t="shared" si="3"/>
        <v>13.298474576271186</v>
      </c>
      <c r="X42" s="40">
        <f>RANK(W42,$W$2:$W$1784,0)</f>
        <v>236</v>
      </c>
      <c r="Y42" s="41">
        <f t="shared" si="4"/>
        <v>13.433484848484849</v>
      </c>
      <c r="Z42" s="42">
        <f>RANK(Y42,$Y$2:$Y$1784,0)</f>
        <v>222</v>
      </c>
      <c r="AA42" s="35">
        <f t="shared" si="5"/>
        <v>13.502264150943397</v>
      </c>
      <c r="AB42" s="36">
        <f>RANK(AA42,$AA$2:$AA$1784,0)</f>
        <v>228</v>
      </c>
      <c r="AC42" s="37">
        <f t="shared" si="6"/>
        <v>13.810975609756099</v>
      </c>
      <c r="AD42" s="43">
        <f>RANK(AC42,AC$2:$AC$1784,0)</f>
        <v>216</v>
      </c>
      <c r="AE42" s="39">
        <f t="shared" si="7"/>
        <v>13.849347826086957</v>
      </c>
      <c r="AF42" s="40">
        <f>RANK(AE42,$AE$2:$AE$1784,0)</f>
        <v>209</v>
      </c>
      <c r="AG42" s="41">
        <f t="shared" si="8"/>
        <v>13.789019607843137</v>
      </c>
      <c r="AH42" s="42">
        <f>RANK(AG42,$AG$2:$AG$1784,0)</f>
        <v>210</v>
      </c>
    </row>
    <row r="43" spans="1:34">
      <c r="A43" s="1">
        <v>21706746</v>
      </c>
      <c r="B43" s="2">
        <f>IFERROR(VLOOKUP($A43,'[1]UE1 - UE 1'!$A$2:$B$1549,2,FALSE),0)</f>
        <v>14.38</v>
      </c>
      <c r="C43" s="3">
        <f>RANK(B43,$B$2:$B$1784,0)</f>
        <v>93</v>
      </c>
      <c r="D43" s="4">
        <f>IFERROR(VLOOKUP($A43,'[1]UE 2 - UE 2'!$A$2:$B$1686,2,FALSE),0)</f>
        <v>16.170000000000002</v>
      </c>
      <c r="E43" s="5">
        <f>RANK(D43,$D$2:$D$1784,0)</f>
        <v>83</v>
      </c>
      <c r="F43" s="6">
        <f>IFERROR(VLOOKUP($A43,'[1]UE 3 - UE 3'!$A$2:$B$1549,2,FALSE),0)</f>
        <v>11.76</v>
      </c>
      <c r="G43" s="7">
        <f>RANK(F43,$F$2:$F$1784,0)</f>
        <v>243</v>
      </c>
      <c r="H43" s="8">
        <f>IFERROR(VLOOKUP($A43,'[1]UE 4 - UE 4'!$A$2:$B$1634,2,FALSE),0)</f>
        <v>11</v>
      </c>
      <c r="I43" s="9">
        <f>RANK(H43,$H$2:$H$1784,0)</f>
        <v>571</v>
      </c>
      <c r="J43" s="10">
        <f>IFERROR(VLOOKUP($A43,'[1]UE 5 - UE 5'!$B$3:$C$1708,2,FALSE),0)</f>
        <v>13.6</v>
      </c>
      <c r="K43" s="11">
        <f>RANK(J43,$J$2:$J$1784,0)</f>
        <v>234</v>
      </c>
      <c r="L43" s="8">
        <f>IFERROR(VLOOKUP($A43,'[1]UE 6 - UE 6'!$A$2:$B$1610,2,FALSE),0)</f>
        <v>16.5</v>
      </c>
      <c r="M43" s="9">
        <f>RANK(L43,$L$2:$L$1784,0)</f>
        <v>74</v>
      </c>
      <c r="N43" s="12">
        <f>IFERROR(VLOOKUP($A43,'[1]UE 7 - UE 7'!$A$2:$B$1731,2,FALSE),0)</f>
        <v>16.29</v>
      </c>
      <c r="O43" s="12">
        <f>IFERROR(VLOOKUP($A43,'[2]Feuille 1'!$A$2:$B$1570,2,FALSE),0)</f>
        <v>19</v>
      </c>
      <c r="P43" s="79">
        <f t="shared" si="0"/>
        <v>17.193333333333332</v>
      </c>
      <c r="Q43" s="13">
        <f>RANK(P43,$P$2:$P$1784,0)</f>
        <v>9</v>
      </c>
      <c r="R43" s="81"/>
      <c r="S43" s="35">
        <f t="shared" si="1"/>
        <v>14.32</v>
      </c>
      <c r="T43" s="36">
        <f>RANK(S43,$S$2:$S$1784,0)</f>
        <v>123</v>
      </c>
      <c r="U43" s="37">
        <f t="shared" si="2"/>
        <v>14.28910052910053</v>
      </c>
      <c r="V43" s="38">
        <f>RANK(U43,$U$2:$U$1784,0)</f>
        <v>125</v>
      </c>
      <c r="W43" s="39">
        <f t="shared" si="3"/>
        <v>14.412542372881354</v>
      </c>
      <c r="X43" s="40">
        <f>RANK(W43,$W$2:$W$1784,0)</f>
        <v>122</v>
      </c>
      <c r="Y43" s="41">
        <f t="shared" si="4"/>
        <v>14.596666666666666</v>
      </c>
      <c r="Z43" s="42">
        <f>RANK(Y43,$Y$2:$Y$1784,0)</f>
        <v>107</v>
      </c>
      <c r="AA43" s="35">
        <f t="shared" si="5"/>
        <v>14.26496855345912</v>
      </c>
      <c r="AB43" s="36">
        <f>RANK(AA43,$AA$2:$AA$1784,0)</f>
        <v>137</v>
      </c>
      <c r="AC43" s="37">
        <f t="shared" si="6"/>
        <v>14.543495934959351</v>
      </c>
      <c r="AD43" s="43">
        <f>RANK(AC43,AC$2:$AC$1784,0)</f>
        <v>139</v>
      </c>
      <c r="AE43" s="39">
        <f t="shared" si="7"/>
        <v>14.653115942028986</v>
      </c>
      <c r="AF43" s="40">
        <f>RANK(AE43,$AE$2:$AE$1784,0)</f>
        <v>122</v>
      </c>
      <c r="AG43" s="41">
        <f t="shared" si="8"/>
        <v>14.56529411764706</v>
      </c>
      <c r="AH43" s="42">
        <f>RANK(AG43,$AG$2:$AG$1784,0)</f>
        <v>126</v>
      </c>
    </row>
    <row r="44" spans="1:34">
      <c r="A44" s="1">
        <v>21707967</v>
      </c>
      <c r="B44" s="2">
        <f>IFERROR(VLOOKUP($A44,'[1]UE1 - UE 1'!$A$2:$B$1549,2,FALSE),0)</f>
        <v>16.88</v>
      </c>
      <c r="C44" s="3">
        <f>RANK(B44,$B$2:$B$1784,0)</f>
        <v>16</v>
      </c>
      <c r="D44" s="4">
        <f>IFERROR(VLOOKUP($A44,'[1]UE 2 - UE 2'!$A$2:$B$1686,2,FALSE),0)</f>
        <v>15.3</v>
      </c>
      <c r="E44" s="5">
        <f>RANK(D44,$D$2:$D$1784,0)</f>
        <v>167</v>
      </c>
      <c r="F44" s="6">
        <f>IFERROR(VLOOKUP($A44,'[1]UE 3 - UE 3'!$A$2:$B$1549,2,FALSE),0)</f>
        <v>12.35</v>
      </c>
      <c r="G44" s="7">
        <f>RANK(F44,$F$2:$F$1784,0)</f>
        <v>198</v>
      </c>
      <c r="H44" s="8">
        <f>IFERROR(VLOOKUP($A44,'[1]UE 4 - UE 4'!$A$2:$B$1634,2,FALSE),0)</f>
        <v>13</v>
      </c>
      <c r="I44" s="9">
        <f>RANK(H44,$H$2:$H$1784,0)</f>
        <v>351</v>
      </c>
      <c r="J44" s="10">
        <f>IFERROR(VLOOKUP($A44,'[1]UE 5 - UE 5'!$B$3:$C$1708,2,FALSE),0)</f>
        <v>12.8</v>
      </c>
      <c r="K44" s="11">
        <f>RANK(J44,$J$2:$J$1784,0)</f>
        <v>322</v>
      </c>
      <c r="L44" s="8">
        <f>IFERROR(VLOOKUP($A44,'[1]UE 6 - UE 6'!$A$2:$B$1610,2,FALSE),0)</f>
        <v>15.25</v>
      </c>
      <c r="M44" s="9">
        <f>RANK(L44,$L$2:$L$1784,0)</f>
        <v>206</v>
      </c>
      <c r="N44" s="12">
        <f>IFERROR(VLOOKUP($A44,'[1]UE 7 - UE 7'!$A$2:$B$1731,2,FALSE),0)</f>
        <v>0</v>
      </c>
      <c r="O44" s="12">
        <f>IFERROR(VLOOKUP($A44,'[2]Feuille 1'!$A$2:$B$1570,2,FALSE),0)</f>
        <v>15.5</v>
      </c>
      <c r="P44" s="79">
        <f t="shared" si="0"/>
        <v>5.166666666666667</v>
      </c>
      <c r="Q44" s="13">
        <f>RANK(P44,$P$2:$P$1784,0)</f>
        <v>1293</v>
      </c>
      <c r="R44" s="81"/>
      <c r="S44" s="35">
        <f t="shared" si="1"/>
        <v>13.195833333333331</v>
      </c>
      <c r="T44" s="36">
        <f>RANK(S44,$S$2:$S$1784,0)</f>
        <v>241</v>
      </c>
      <c r="U44" s="37">
        <f t="shared" si="2"/>
        <v>13.083597883597884</v>
      </c>
      <c r="V44" s="38">
        <f>RANK(U44,$U$2:$U$1784,0)</f>
        <v>243</v>
      </c>
      <c r="W44" s="39">
        <f t="shared" si="3"/>
        <v>13.251694915254237</v>
      </c>
      <c r="X44" s="40">
        <f>RANK(W44,$W$2:$W$1784,0)</f>
        <v>240</v>
      </c>
      <c r="Y44" s="41">
        <f t="shared" si="4"/>
        <v>13.846818181818183</v>
      </c>
      <c r="Z44" s="42">
        <f>RANK(Y44,$Y$2:$Y$1784,0)</f>
        <v>181</v>
      </c>
      <c r="AA44" s="35">
        <f t="shared" si="5"/>
        <v>11.90182389937107</v>
      </c>
      <c r="AB44" s="36">
        <f>RANK(AA44,$AA$2:$AA$1784,0)</f>
        <v>421</v>
      </c>
      <c r="AC44" s="37">
        <f t="shared" si="6"/>
        <v>11.327235772357724</v>
      </c>
      <c r="AD44" s="43">
        <f>RANK(AC44,AC$2:$AC$1784,0)</f>
        <v>518</v>
      </c>
      <c r="AE44" s="39">
        <f t="shared" si="7"/>
        <v>11.690579710144927</v>
      </c>
      <c r="AF44" s="40">
        <f>RANK(AE44,$AE$2:$AE$1784,0)</f>
        <v>470</v>
      </c>
      <c r="AG44" s="41">
        <f t="shared" si="8"/>
        <v>12.170196078431372</v>
      </c>
      <c r="AH44" s="42">
        <f>RANK(AG44,$AG$2:$AG$1784,0)</f>
        <v>402</v>
      </c>
    </row>
    <row r="45" spans="1:34">
      <c r="A45" s="1">
        <v>21708018</v>
      </c>
      <c r="B45" s="2">
        <f>IFERROR(VLOOKUP($A45,'[1]UE1 - UE 1'!$A$2:$B$1549,2,FALSE),0)</f>
        <v>0</v>
      </c>
      <c r="C45" s="3">
        <f>RANK(B45,$B$2:$B$1784,0)</f>
        <v>1519</v>
      </c>
      <c r="D45" s="4">
        <f>IFERROR(VLOOKUP($A45,'[1]UE 2 - UE 2'!$A$2:$B$1686,2,FALSE),0)</f>
        <v>11.97</v>
      </c>
      <c r="E45" s="5">
        <f>RANK(D45,$D$2:$D$1784,0)</f>
        <v>566</v>
      </c>
      <c r="F45" s="6">
        <f>IFERROR(VLOOKUP($A45,'[1]UE 3 - UE 3'!$A$2:$B$1549,2,FALSE),0)</f>
        <v>0</v>
      </c>
      <c r="G45" s="7">
        <f>RANK(F45,$F$2:$F$1784,0)</f>
        <v>1532</v>
      </c>
      <c r="H45" s="8">
        <f>IFERROR(VLOOKUP($A45,'[1]UE 4 - UE 4'!$A$2:$B$1634,2,FALSE),0)</f>
        <v>13</v>
      </c>
      <c r="I45" s="9">
        <f>RANK(H45,$H$2:$H$1784,0)</f>
        <v>351</v>
      </c>
      <c r="J45" s="10">
        <f>IFERROR(VLOOKUP($A45,'[1]UE 5 - UE 5'!$B$3:$C$1708,2,FALSE),0)</f>
        <v>12.4</v>
      </c>
      <c r="K45" s="11">
        <f>RANK(J45,$J$2:$J$1784,0)</f>
        <v>377</v>
      </c>
      <c r="L45" s="8">
        <f>IFERROR(VLOOKUP($A45,'[1]UE 6 - UE 6'!$A$2:$B$1610,2,FALSE),0)</f>
        <v>10.75</v>
      </c>
      <c r="M45" s="9">
        <f>RANK(L45,$L$2:$L$1784,0)</f>
        <v>765</v>
      </c>
      <c r="N45" s="12">
        <f>IFERROR(VLOOKUP($A45,'[1]UE 7 - UE 7'!$A$2:$B$1731,2,FALSE),0)</f>
        <v>12</v>
      </c>
      <c r="O45" s="12">
        <f>IFERROR(VLOOKUP($A45,'[2]Feuille 1'!$A$2:$B$1570,2,FALSE),0)</f>
        <v>13.5</v>
      </c>
      <c r="P45" s="79">
        <f t="shared" si="0"/>
        <v>12.5</v>
      </c>
      <c r="Q45" s="13">
        <f>RANK(P45,$P$2:$P$1784,0)</f>
        <v>441</v>
      </c>
      <c r="R45" s="81"/>
      <c r="S45" s="35">
        <f t="shared" si="1"/>
        <v>9.0564999999999998</v>
      </c>
      <c r="T45" s="36">
        <f>RANK(S45,$S$2:$S$1784,0)</f>
        <v>748</v>
      </c>
      <c r="U45" s="37">
        <f t="shared" si="2"/>
        <v>8.806984126984128</v>
      </c>
      <c r="V45" s="38">
        <f>RANK(U45,$U$2:$U$1784,0)</f>
        <v>771</v>
      </c>
      <c r="W45" s="39">
        <f t="shared" si="3"/>
        <v>9.182033898305086</v>
      </c>
      <c r="X45" s="40">
        <f>RANK(W45,$W$2:$W$1784,0)</f>
        <v>738</v>
      </c>
      <c r="Y45" s="41">
        <f t="shared" si="4"/>
        <v>7.9203030303030308</v>
      </c>
      <c r="Z45" s="42">
        <f>RANK(Y45,$Y$2:$Y$1784,0)</f>
        <v>872</v>
      </c>
      <c r="AA45" s="35">
        <f t="shared" si="5"/>
        <v>11.189433962264152</v>
      </c>
      <c r="AB45" s="36">
        <f>RANK(AA45,$AA$2:$AA$1784,0)</f>
        <v>505</v>
      </c>
      <c r="AC45" s="37">
        <f t="shared" si="6"/>
        <v>12.404878048780489</v>
      </c>
      <c r="AD45" s="43">
        <f>RANK(AC45,AC$2:$AC$1784,0)</f>
        <v>394</v>
      </c>
      <c r="AE45" s="39">
        <f t="shared" si="7"/>
        <v>11.991304347826087</v>
      </c>
      <c r="AF45" s="40">
        <f>RANK(AE45,$AE$2:$AE$1784,0)</f>
        <v>434</v>
      </c>
      <c r="AG45" s="41">
        <f t="shared" si="8"/>
        <v>11.505686274509806</v>
      </c>
      <c r="AH45" s="42">
        <f>RANK(AG45,$AG$2:$AG$1784,0)</f>
        <v>487</v>
      </c>
    </row>
    <row r="46" spans="1:34">
      <c r="A46" s="1">
        <v>21708097</v>
      </c>
      <c r="B46" s="2">
        <f>IFERROR(VLOOKUP($A46,'[1]UE1 - UE 1'!$A$2:$B$1549,2,FALSE),0)</f>
        <v>8.75</v>
      </c>
      <c r="C46" s="3">
        <f>RANK(B46,$B$2:$B$1784,0)</f>
        <v>550</v>
      </c>
      <c r="D46" s="4">
        <f>IFERROR(VLOOKUP($A46,'[1]UE 2 - UE 2'!$A$2:$B$1686,2,FALSE),0)</f>
        <v>7.2</v>
      </c>
      <c r="E46" s="5">
        <f>RANK(D46,$D$2:$D$1784,0)</f>
        <v>1110</v>
      </c>
      <c r="F46" s="6">
        <f>IFERROR(VLOOKUP($A46,'[1]UE 3 - UE 3'!$A$2:$B$1549,2,FALSE),0)</f>
        <v>5.29</v>
      </c>
      <c r="G46" s="7">
        <f>RANK(F46,$F$2:$F$1784,0)</f>
        <v>969</v>
      </c>
      <c r="H46" s="8">
        <f>IFERROR(VLOOKUP($A46,'[1]UE 4 - UE 4'!$A$2:$B$1634,2,FALSE),0)</f>
        <v>9</v>
      </c>
      <c r="I46" s="9">
        <f>RANK(H46,$H$2:$H$1784,0)</f>
        <v>823</v>
      </c>
      <c r="J46" s="10">
        <f>IFERROR(VLOOKUP($A46,'[1]UE 5 - UE 5'!$B$3:$C$1708,2,FALSE),0)</f>
        <v>2.4</v>
      </c>
      <c r="K46" s="11">
        <f>RANK(J46,$J$2:$J$1784,0)</f>
        <v>1526</v>
      </c>
      <c r="L46" s="8">
        <f>IFERROR(VLOOKUP($A46,'[1]UE 6 - UE 6'!$A$2:$B$1610,2,FALSE),0)</f>
        <v>11.5</v>
      </c>
      <c r="M46" s="9">
        <f>RANK(L46,$L$2:$L$1784,0)</f>
        <v>672</v>
      </c>
      <c r="N46" s="12">
        <f>IFERROR(VLOOKUP($A46,'[1]UE 7 - UE 7'!$A$2:$B$1731,2,FALSE),0)</f>
        <v>11.14</v>
      </c>
      <c r="O46" s="12">
        <f>IFERROR(VLOOKUP($A46,'[2]Feuille 1'!$A$2:$B$1570,2,FALSE),0)</f>
        <v>14</v>
      </c>
      <c r="P46" s="79">
        <f t="shared" si="0"/>
        <v>12.093333333333334</v>
      </c>
      <c r="Q46" s="13">
        <f>RANK(P46,$P$2:$P$1784,0)</f>
        <v>495</v>
      </c>
      <c r="R46" s="81"/>
      <c r="S46" s="35">
        <f t="shared" si="1"/>
        <v>7.5851666666666659</v>
      </c>
      <c r="T46" s="36">
        <f>RANK(S46,$S$2:$S$1784,0)</f>
        <v>944</v>
      </c>
      <c r="U46" s="37">
        <f t="shared" si="2"/>
        <v>7.833068783068784</v>
      </c>
      <c r="V46" s="38">
        <f>RANK(U46,$U$2:$U$1784,0)</f>
        <v>910</v>
      </c>
      <c r="W46" s="39">
        <f t="shared" si="3"/>
        <v>7.778305084745762</v>
      </c>
      <c r="X46" s="40">
        <f>RANK(W46,$W$2:$W$1784,0)</f>
        <v>927</v>
      </c>
      <c r="Y46" s="41">
        <f t="shared" si="4"/>
        <v>8.5290909090909093</v>
      </c>
      <c r="Z46" s="42">
        <f>RANK(Y46,$Y$2:$Y$1784,0)</f>
        <v>785</v>
      </c>
      <c r="AA46" s="35">
        <f t="shared" si="5"/>
        <v>6.7121383647798751</v>
      </c>
      <c r="AB46" s="36">
        <f>RANK(AA46,$AA$2:$AA$1784,0)</f>
        <v>1076</v>
      </c>
      <c r="AC46" s="37">
        <f t="shared" si="6"/>
        <v>6.3764227642276419</v>
      </c>
      <c r="AD46" s="43">
        <f>RANK(AC46,AC$2:$AC$1784,0)</f>
        <v>1122</v>
      </c>
      <c r="AE46" s="39">
        <f t="shared" si="7"/>
        <v>6.7983333333333347</v>
      </c>
      <c r="AF46" s="40">
        <f>RANK(AE46,$AE$2:$AE$1784,0)</f>
        <v>1075</v>
      </c>
      <c r="AG46" s="41">
        <f t="shared" si="8"/>
        <v>6.8543137254901954</v>
      </c>
      <c r="AH46" s="42">
        <f>RANK(AG46,$AG$2:$AG$1784,0)</f>
        <v>1068</v>
      </c>
    </row>
    <row r="47" spans="1:34">
      <c r="A47" s="1">
        <v>21708192</v>
      </c>
      <c r="B47" s="2">
        <f>IFERROR(VLOOKUP($A47,'[1]UE1 - UE 1'!$A$2:$B$1549,2,FALSE),0)</f>
        <v>13.75</v>
      </c>
      <c r="C47" s="3">
        <f>RANK(B47,$B$2:$B$1784,0)</f>
        <v>127</v>
      </c>
      <c r="D47" s="4">
        <f>IFERROR(VLOOKUP($A47,'[1]UE 2 - UE 2'!$A$2:$B$1686,2,FALSE),0)</f>
        <v>13.93</v>
      </c>
      <c r="E47" s="5">
        <f>RANK(D47,$D$2:$D$1784,0)</f>
        <v>334</v>
      </c>
      <c r="F47" s="6">
        <f>IFERROR(VLOOKUP($A47,'[1]UE 3 - UE 3'!$A$2:$B$1549,2,FALSE),0)</f>
        <v>12.65</v>
      </c>
      <c r="G47" s="7">
        <f>RANK(F47,$F$2:$F$1784,0)</f>
        <v>174</v>
      </c>
      <c r="H47" s="8">
        <f>IFERROR(VLOOKUP($A47,'[1]UE 4 - UE 4'!$A$2:$B$1634,2,FALSE),0)</f>
        <v>13</v>
      </c>
      <c r="I47" s="9">
        <f>RANK(H47,$H$2:$H$1784,0)</f>
        <v>351</v>
      </c>
      <c r="J47" s="10">
        <f>IFERROR(VLOOKUP($A47,'[1]UE 5 - UE 5'!$B$3:$C$1708,2,FALSE),0)</f>
        <v>14.16</v>
      </c>
      <c r="K47" s="11">
        <f>RANK(J47,$J$2:$J$1784,0)</f>
        <v>200</v>
      </c>
      <c r="L47" s="8">
        <f>IFERROR(VLOOKUP($A47,'[1]UE 6 - UE 6'!$A$2:$B$1610,2,FALSE),0)</f>
        <v>17.25</v>
      </c>
      <c r="M47" s="9">
        <f>RANK(L47,$L$2:$L$1784,0)</f>
        <v>19</v>
      </c>
      <c r="N47" s="12">
        <f>IFERROR(VLOOKUP($A47,'[1]UE 7 - UE 7'!$A$2:$B$1731,2,FALSE),0)</f>
        <v>12.86</v>
      </c>
      <c r="O47" s="12">
        <f>IFERROR(VLOOKUP($A47,'[2]Feuille 1'!$A$2:$B$1570,2,FALSE),0)</f>
        <v>14.5</v>
      </c>
      <c r="P47" s="79">
        <f t="shared" si="0"/>
        <v>13.406666666666666</v>
      </c>
      <c r="Q47" s="13">
        <f>RANK(P47,$P$2:$P$1784,0)</f>
        <v>321</v>
      </c>
      <c r="R47" s="81"/>
      <c r="S47" s="35">
        <f t="shared" si="1"/>
        <v>14.061666666666667</v>
      </c>
      <c r="T47" s="36">
        <f>RANK(S47,$S$2:$S$1784,0)</f>
        <v>157</v>
      </c>
      <c r="U47" s="37">
        <f t="shared" si="2"/>
        <v>14.037089947089948</v>
      </c>
      <c r="V47" s="38">
        <f>RANK(U47,$U$2:$U$1784,0)</f>
        <v>158</v>
      </c>
      <c r="W47" s="39">
        <f t="shared" si="3"/>
        <v>14.137966101694914</v>
      </c>
      <c r="X47" s="40">
        <f>RANK(W47,$W$2:$W$1784,0)</f>
        <v>154</v>
      </c>
      <c r="Y47" s="41">
        <f t="shared" si="4"/>
        <v>14.277878787878787</v>
      </c>
      <c r="Z47" s="42">
        <f>RANK(Y47,$Y$2:$Y$1784,0)</f>
        <v>138</v>
      </c>
      <c r="AA47" s="35">
        <f t="shared" si="5"/>
        <v>13.865597484276728</v>
      </c>
      <c r="AB47" s="36">
        <f>RANK(AA47,$AA$2:$AA$1784,0)</f>
        <v>176</v>
      </c>
      <c r="AC47" s="37">
        <f t="shared" si="6"/>
        <v>13.882113821138212</v>
      </c>
      <c r="AD47" s="43">
        <f>RANK(AC47,AC$2:$AC$1784,0)</f>
        <v>206</v>
      </c>
      <c r="AE47" s="39">
        <f t="shared" si="7"/>
        <v>14.148188405797102</v>
      </c>
      <c r="AF47" s="40">
        <f>RANK(AE47,$AE$2:$AE$1784,0)</f>
        <v>175</v>
      </c>
      <c r="AG47" s="41">
        <f t="shared" si="8"/>
        <v>14.155294117647058</v>
      </c>
      <c r="AH47" s="42">
        <f>RANK(AG47,$AG$2:$AG$1784,0)</f>
        <v>164</v>
      </c>
    </row>
    <row r="48" spans="1:34">
      <c r="A48" s="1">
        <v>21708394</v>
      </c>
      <c r="B48" s="2">
        <f>IFERROR(VLOOKUP($A48,'[1]UE1 - UE 1'!$A$2:$B$1549,2,FALSE),0)</f>
        <v>11.25</v>
      </c>
      <c r="C48" s="3">
        <f>RANK(B48,$B$2:$B$1784,0)</f>
        <v>326</v>
      </c>
      <c r="D48" s="4">
        <f>IFERROR(VLOOKUP($A48,'[1]UE 2 - UE 2'!$A$2:$B$1686,2,FALSE),0)</f>
        <v>14.97</v>
      </c>
      <c r="E48" s="5">
        <f>RANK(D48,$D$2:$D$1784,0)</f>
        <v>211</v>
      </c>
      <c r="F48" s="6">
        <f>IFERROR(VLOOKUP($A48,'[1]UE 3 - UE 3'!$A$2:$B$1549,2,FALSE),0)</f>
        <v>8.82</v>
      </c>
      <c r="G48" s="7">
        <f>RANK(F48,$F$2:$F$1784,0)</f>
        <v>544</v>
      </c>
      <c r="H48" s="8">
        <f>IFERROR(VLOOKUP($A48,'[1]UE 4 - UE 4'!$A$2:$B$1634,2,FALSE),0)</f>
        <v>14</v>
      </c>
      <c r="I48" s="9">
        <f>RANK(H48,$H$2:$H$1784,0)</f>
        <v>251</v>
      </c>
      <c r="J48" s="10">
        <f>IFERROR(VLOOKUP($A48,'[1]UE 5 - UE 5'!$B$3:$C$1708,2,FALSE),0)</f>
        <v>10.4</v>
      </c>
      <c r="K48" s="11">
        <f>RANK(J48,$J$2:$J$1784,0)</f>
        <v>571</v>
      </c>
      <c r="L48" s="8">
        <f>IFERROR(VLOOKUP($A48,'[1]UE 6 - UE 6'!$A$2:$B$1610,2,FALSE),0)</f>
        <v>14</v>
      </c>
      <c r="M48" s="9">
        <f>RANK(L48,$L$2:$L$1784,0)</f>
        <v>374</v>
      </c>
      <c r="N48" s="12">
        <f>IFERROR(VLOOKUP($A48,'[1]UE 7 - UE 7'!$A$2:$B$1731,2,FALSE),0)</f>
        <v>10.57</v>
      </c>
      <c r="O48" s="12">
        <f>IFERROR(VLOOKUP($A48,'[2]Feuille 1'!$A$2:$B$1570,2,FALSE),0)</f>
        <v>10.5</v>
      </c>
      <c r="P48" s="79">
        <f t="shared" si="0"/>
        <v>10.546666666666667</v>
      </c>
      <c r="Q48" s="13">
        <f>RANK(P48,$P$2:$P$1784,0)</f>
        <v>701</v>
      </c>
      <c r="R48" s="81"/>
      <c r="S48" s="35">
        <f t="shared" si="1"/>
        <v>12.156166666666666</v>
      </c>
      <c r="T48" s="36">
        <f>RANK(S48,$S$2:$S$1784,0)</f>
        <v>349</v>
      </c>
      <c r="U48" s="37">
        <f t="shared" si="2"/>
        <v>12.13899470899471</v>
      </c>
      <c r="V48" s="38">
        <f>RANK(U48,$U$2:$U$1784,0)</f>
        <v>349</v>
      </c>
      <c r="W48" s="39">
        <f t="shared" si="3"/>
        <v>12.273728813559323</v>
      </c>
      <c r="X48" s="40">
        <f>RANK(W48,$W$2:$W$1784,0)</f>
        <v>348</v>
      </c>
      <c r="Y48" s="41">
        <f t="shared" si="4"/>
        <v>12.396212121212121</v>
      </c>
      <c r="Z48" s="42">
        <f>RANK(Y48,$Y$2:$Y$1784,0)</f>
        <v>316</v>
      </c>
      <c r="AA48" s="35">
        <f t="shared" si="5"/>
        <v>11.675220125786165</v>
      </c>
      <c r="AB48" s="36">
        <f>RANK(AA48,$AA$2:$AA$1784,0)</f>
        <v>446</v>
      </c>
      <c r="AC48" s="37">
        <f t="shared" si="6"/>
        <v>11.519918699186992</v>
      </c>
      <c r="AD48" s="43">
        <f>RANK(AC48,AC$2:$AC$1784,0)</f>
        <v>491</v>
      </c>
      <c r="AE48" s="39">
        <f t="shared" si="7"/>
        <v>11.676884057971016</v>
      </c>
      <c r="AF48" s="40">
        <f>RANK(AE48,$AE$2:$AE$1784,0)</f>
        <v>473</v>
      </c>
      <c r="AG48" s="41">
        <f t="shared" si="8"/>
        <v>11.854901960784312</v>
      </c>
      <c r="AH48" s="42">
        <f>RANK(AG48,$AG$2:$AG$1784,0)</f>
        <v>438</v>
      </c>
    </row>
    <row r="49" spans="1:34">
      <c r="A49" s="1">
        <v>21708491</v>
      </c>
      <c r="B49" s="2">
        <f>IFERROR(VLOOKUP($A49,'[1]UE1 - UE 1'!$A$2:$B$1549,2,FALSE),0)</f>
        <v>15</v>
      </c>
      <c r="C49" s="3">
        <f>RANK(B49,$B$2:$B$1784,0)</f>
        <v>68</v>
      </c>
      <c r="D49" s="4">
        <f>IFERROR(VLOOKUP($A49,'[1]UE 2 - UE 2'!$A$2:$B$1686,2,FALSE),0)</f>
        <v>15.2</v>
      </c>
      <c r="E49" s="5">
        <f>RANK(D49,$D$2:$D$1784,0)</f>
        <v>180</v>
      </c>
      <c r="F49" s="6">
        <f>IFERROR(VLOOKUP($A49,'[1]UE 3 - UE 3'!$A$2:$B$1549,2,FALSE),0)</f>
        <v>15.29</v>
      </c>
      <c r="G49" s="7">
        <f>RANK(F49,$F$2:$F$1784,0)</f>
        <v>19</v>
      </c>
      <c r="H49" s="8">
        <f>IFERROR(VLOOKUP($A49,'[1]UE 4 - UE 4'!$A$2:$B$1634,2,FALSE),0)</f>
        <v>14</v>
      </c>
      <c r="I49" s="9">
        <f>RANK(H49,$H$2:$H$1784,0)</f>
        <v>251</v>
      </c>
      <c r="J49" s="10">
        <f>IFERROR(VLOOKUP($A49,'[1]UE 5 - UE 5'!$B$3:$C$1708,2,FALSE),0)</f>
        <v>16</v>
      </c>
      <c r="K49" s="11">
        <f>RANK(J49,$J$2:$J$1784,0)</f>
        <v>50</v>
      </c>
      <c r="L49" s="8">
        <f>IFERROR(VLOOKUP($A49,'[1]UE 6 - UE 6'!$A$2:$B$1610,2,FALSE),0)</f>
        <v>15.75</v>
      </c>
      <c r="M49" s="9">
        <f>RANK(L49,$L$2:$L$1784,0)</f>
        <v>140</v>
      </c>
      <c r="N49" s="12">
        <f>IFERROR(VLOOKUP($A49,'[1]UE 7 - UE 7'!$A$2:$B$1731,2,FALSE),0)</f>
        <v>12.29</v>
      </c>
      <c r="O49" s="12">
        <f>IFERROR(VLOOKUP($A49,'[2]Feuille 1'!$A$2:$B$1570,2,FALSE),0)</f>
        <v>12.5</v>
      </c>
      <c r="P49" s="79">
        <f t="shared" si="0"/>
        <v>12.36</v>
      </c>
      <c r="Q49" s="13">
        <f>RANK(P49,$P$2:$P$1784,0)</f>
        <v>462</v>
      </c>
      <c r="R49" s="81"/>
      <c r="S49" s="35">
        <f t="shared" si="1"/>
        <v>14.970166666666666</v>
      </c>
      <c r="T49" s="36">
        <f>RANK(S49,$S$2:$S$1784,0)</f>
        <v>68</v>
      </c>
      <c r="U49" s="37">
        <f t="shared" si="2"/>
        <v>14.903174603174604</v>
      </c>
      <c r="V49" s="38">
        <f>RANK(U49,$U$2:$U$1784,0)</f>
        <v>72</v>
      </c>
      <c r="W49" s="39">
        <f t="shared" si="3"/>
        <v>14.960508474576269</v>
      </c>
      <c r="X49" s="40">
        <f>RANK(W49,$W$2:$W$1784,0)</f>
        <v>71</v>
      </c>
      <c r="Y49" s="41">
        <f t="shared" si="4"/>
        <v>14.934393939393939</v>
      </c>
      <c r="Z49" s="42">
        <f>RANK(Y49,$Y$2:$Y$1784,0)</f>
        <v>76</v>
      </c>
      <c r="AA49" s="35">
        <f t="shared" si="5"/>
        <v>14.819056603773586</v>
      </c>
      <c r="AB49" s="36">
        <f>RANK(AA49,$AA$2:$AA$1784,0)</f>
        <v>90</v>
      </c>
      <c r="AC49" s="37">
        <f t="shared" si="6"/>
        <v>14.764634146341466</v>
      </c>
      <c r="AD49" s="43">
        <f>RANK(AC49,AC$2:$AC$1784,0)</f>
        <v>112</v>
      </c>
      <c r="AE49" s="39">
        <f t="shared" si="7"/>
        <v>14.861739130434785</v>
      </c>
      <c r="AF49" s="40">
        <f>RANK(AE49,$AE$2:$AE$1784,0)</f>
        <v>95</v>
      </c>
      <c r="AG49" s="41">
        <f t="shared" si="8"/>
        <v>14.935686274509804</v>
      </c>
      <c r="AH49" s="42">
        <f>RANK(AG49,$AG$2:$AG$1784,0)</f>
        <v>87</v>
      </c>
    </row>
    <row r="50" spans="1:34">
      <c r="A50" s="1">
        <v>21709271</v>
      </c>
      <c r="B50" s="2">
        <f>IFERROR(VLOOKUP($A50,'[1]UE1 - UE 1'!$A$2:$B$1549,2,FALSE),0)</f>
        <v>10.63</v>
      </c>
      <c r="C50" s="3">
        <f>RANK(B50,$B$2:$B$1784,0)</f>
        <v>378</v>
      </c>
      <c r="D50" s="4">
        <f>IFERROR(VLOOKUP($A50,'[1]UE 2 - UE 2'!$A$2:$B$1686,2,FALSE),0)</f>
        <v>14.67</v>
      </c>
      <c r="E50" s="5">
        <f>RANK(D50,$D$2:$D$1784,0)</f>
        <v>248</v>
      </c>
      <c r="F50" s="6">
        <f>IFERROR(VLOOKUP($A50,'[1]UE 3 - UE 3'!$A$2:$B$1549,2,FALSE),0)</f>
        <v>12.06</v>
      </c>
      <c r="G50" s="7">
        <f>RANK(F50,$F$2:$F$1784,0)</f>
        <v>223</v>
      </c>
      <c r="H50" s="8">
        <f>IFERROR(VLOOKUP($A50,'[1]UE 4 - UE 4'!$A$2:$B$1634,2,FALSE),0)</f>
        <v>12</v>
      </c>
      <c r="I50" s="9">
        <f>RANK(H50,$H$2:$H$1784,0)</f>
        <v>459</v>
      </c>
      <c r="J50" s="10">
        <f>IFERROR(VLOOKUP($A50,'[1]UE 5 - UE 5'!$B$3:$C$1708,2,FALSE),0)</f>
        <v>14.8</v>
      </c>
      <c r="K50" s="11">
        <f>RANK(J50,$J$2:$J$1784,0)</f>
        <v>125</v>
      </c>
      <c r="L50" s="8">
        <f>IFERROR(VLOOKUP($A50,'[1]UE 6 - UE 6'!$A$2:$B$1610,2,FALSE),0)</f>
        <v>16</v>
      </c>
      <c r="M50" s="9">
        <f>RANK(L50,$L$2:$L$1784,0)</f>
        <v>114</v>
      </c>
      <c r="N50" s="12">
        <f>IFERROR(VLOOKUP($A50,'[1]UE 7 - UE 7'!$A$2:$B$1731,2,FALSE),0)</f>
        <v>10.57</v>
      </c>
      <c r="O50" s="12">
        <f>IFERROR(VLOOKUP($A50,'[2]Feuille 1'!$A$2:$B$1570,2,FALSE),0)</f>
        <v>6</v>
      </c>
      <c r="P50" s="79">
        <f t="shared" si="0"/>
        <v>9.0466666666666669</v>
      </c>
      <c r="Q50" s="13">
        <f>RANK(P50,$P$2:$P$1784,0)</f>
        <v>883</v>
      </c>
      <c r="R50" s="81"/>
      <c r="S50" s="35">
        <f t="shared" si="1"/>
        <v>13.201166666666667</v>
      </c>
      <c r="T50" s="36">
        <f>RANK(S50,$S$2:$S$1784,0)</f>
        <v>239</v>
      </c>
      <c r="U50" s="37">
        <f t="shared" si="2"/>
        <v>13.073597883597886</v>
      </c>
      <c r="V50" s="38">
        <f>RANK(U50,$U$2:$U$1784,0)</f>
        <v>244</v>
      </c>
      <c r="W50" s="39">
        <f t="shared" si="3"/>
        <v>13.240847457627119</v>
      </c>
      <c r="X50" s="40">
        <f>RANK(W50,$W$2:$W$1784,0)</f>
        <v>241</v>
      </c>
      <c r="Y50" s="41">
        <f t="shared" si="4"/>
        <v>12.97348484848485</v>
      </c>
      <c r="Z50" s="42">
        <f>RANK(Y50,$Y$2:$Y$1784,0)</f>
        <v>267</v>
      </c>
      <c r="AA50" s="35">
        <f t="shared" si="5"/>
        <v>13.057106918238995</v>
      </c>
      <c r="AB50" s="36">
        <f>RANK(AA50,$AA$2:$AA$1784,0)</f>
        <v>274</v>
      </c>
      <c r="AC50" s="37">
        <f t="shared" si="6"/>
        <v>13.068699186991871</v>
      </c>
      <c r="AD50" s="43">
        <f>RANK(AC50,AC$2:$AC$1784,0)</f>
        <v>312</v>
      </c>
      <c r="AE50" s="39">
        <f t="shared" si="7"/>
        <v>13.301666666666669</v>
      </c>
      <c r="AF50" s="40">
        <f>RANK(AE50,$AE$2:$AE$1784,0)</f>
        <v>281</v>
      </c>
      <c r="AG50" s="41">
        <f t="shared" si="8"/>
        <v>13.389411764705883</v>
      </c>
      <c r="AH50" s="42">
        <f>RANK(AG50,$AG$2:$AG$1784,0)</f>
        <v>259</v>
      </c>
    </row>
    <row r="51" spans="1:34">
      <c r="A51" s="1">
        <v>21709795</v>
      </c>
      <c r="B51" s="2">
        <f>IFERROR(VLOOKUP($A51,'[1]UE1 - UE 1'!$A$2:$B$1549,2,FALSE),0)</f>
        <v>5</v>
      </c>
      <c r="C51" s="3">
        <f>RANK(B51,$B$2:$B$1784,0)</f>
        <v>927</v>
      </c>
      <c r="D51" s="4">
        <f>IFERROR(VLOOKUP($A51,'[1]UE 2 - UE 2'!$A$2:$B$1686,2,FALSE),0)</f>
        <v>0</v>
      </c>
      <c r="E51" s="5">
        <f>RANK(D51,$D$2:$D$1784,0)</f>
        <v>1667</v>
      </c>
      <c r="F51" s="6">
        <f>IFERROR(VLOOKUP($A51,'[1]UE 3 - UE 3'!$A$2:$B$1549,2,FALSE),0)</f>
        <v>0</v>
      </c>
      <c r="G51" s="7">
        <f>RANK(F51,$F$2:$F$1784,0)</f>
        <v>1532</v>
      </c>
      <c r="H51" s="8">
        <f>IFERROR(VLOOKUP($A51,'[1]UE 4 - UE 4'!$A$2:$B$1634,2,FALSE),0)</f>
        <v>0</v>
      </c>
      <c r="I51" s="9">
        <f>RANK(H51,$H$2:$H$1784,0)</f>
        <v>1603</v>
      </c>
      <c r="J51" s="10">
        <f>IFERROR(VLOOKUP($A51,'[1]UE 5 - UE 5'!$B$3:$C$1708,2,FALSE),0)</f>
        <v>0</v>
      </c>
      <c r="K51" s="11">
        <f>RANK(J51,$J$2:$J$1784,0)</f>
        <v>1687</v>
      </c>
      <c r="L51" s="8">
        <f>IFERROR(VLOOKUP($A51,'[1]UE 6 - UE 6'!$A$2:$B$1610,2,FALSE),0)</f>
        <v>0</v>
      </c>
      <c r="M51" s="9">
        <f>RANK(L51,$L$2:$L$1784,0)</f>
        <v>1590</v>
      </c>
      <c r="N51" s="12">
        <f>IFERROR(VLOOKUP($A51,'[1]UE 7 - UE 7'!$A$2:$B$1731,2,FALSE),0)</f>
        <v>10</v>
      </c>
      <c r="O51" s="12">
        <f>IFERROR(VLOOKUP($A51,'[2]Feuille 1'!$A$2:$B$1570,2,FALSE),0)</f>
        <v>0</v>
      </c>
      <c r="P51" s="79">
        <f t="shared" si="0"/>
        <v>6.666666666666667</v>
      </c>
      <c r="Q51" s="13">
        <f>RANK(P51,$P$2:$P$1784,0)</f>
        <v>1135</v>
      </c>
      <c r="R51" s="81"/>
      <c r="S51" s="35">
        <f t="shared" si="1"/>
        <v>1.0833333333333333</v>
      </c>
      <c r="T51" s="36">
        <f>RANK(S51,$S$2:$S$1784,0)</f>
        <v>1744</v>
      </c>
      <c r="U51" s="37">
        <f t="shared" si="2"/>
        <v>1.1375661375661377</v>
      </c>
      <c r="V51" s="38">
        <f>RANK(U51,$U$2:$U$1784,0)</f>
        <v>1743</v>
      </c>
      <c r="W51" s="39">
        <f t="shared" si="3"/>
        <v>1.1016949152542372</v>
      </c>
      <c r="X51" s="40">
        <f>RANK(W51,$W$2:$W$1784,0)</f>
        <v>1744</v>
      </c>
      <c r="Y51" s="41">
        <f t="shared" si="4"/>
        <v>1.5909090909090911</v>
      </c>
      <c r="Z51" s="42">
        <f>RANK(Y51,$Y$2:$Y$1784,0)</f>
        <v>1714</v>
      </c>
      <c r="AA51" s="35">
        <f t="shared" si="5"/>
        <v>1.3522012578616354</v>
      </c>
      <c r="AB51" s="36">
        <f>RANK(AA51,$AA$2:$AA$1784,0)</f>
        <v>1735</v>
      </c>
      <c r="AC51" s="37">
        <f t="shared" si="6"/>
        <v>1.6260162601626018</v>
      </c>
      <c r="AD51" s="43">
        <f>RANK(AC51,AC$2:$AC$1784,0)</f>
        <v>1718</v>
      </c>
      <c r="AE51" s="39">
        <f t="shared" si="7"/>
        <v>1.4492753623188408</v>
      </c>
      <c r="AF51" s="40">
        <f>RANK(AE51,$AE$2:$AE$1784,0)</f>
        <v>1727</v>
      </c>
      <c r="AG51" s="41">
        <f t="shared" si="8"/>
        <v>1.2745098039215688</v>
      </c>
      <c r="AH51" s="42">
        <f>RANK(AG51,$AG$2:$AG$1784,0)</f>
        <v>1735</v>
      </c>
    </row>
    <row r="52" spans="1:34">
      <c r="A52" s="1">
        <v>21710093</v>
      </c>
      <c r="B52" s="2">
        <f>IFERROR(VLOOKUP($A52,'[1]UE1 - UE 1'!$A$2:$B$1549,2,FALSE),0)</f>
        <v>13.75</v>
      </c>
      <c r="C52" s="3">
        <f>RANK(B52,$B$2:$B$1784,0)</f>
        <v>127</v>
      </c>
      <c r="D52" s="4">
        <f>IFERROR(VLOOKUP($A52,'[1]UE 2 - UE 2'!$A$2:$B$1686,2,FALSE),0)</f>
        <v>13.3</v>
      </c>
      <c r="E52" s="5">
        <f>RANK(D52,$D$2:$D$1784,0)</f>
        <v>426</v>
      </c>
      <c r="F52" s="6">
        <f>IFERROR(VLOOKUP($A52,'[1]UE 3 - UE 3'!$A$2:$B$1549,2,FALSE),0)</f>
        <v>13.82</v>
      </c>
      <c r="G52" s="7">
        <f>RANK(F52,$F$2:$F$1784,0)</f>
        <v>68</v>
      </c>
      <c r="H52" s="8">
        <f>IFERROR(VLOOKUP($A52,'[1]UE 4 - UE 4'!$A$2:$B$1634,2,FALSE),0)</f>
        <v>15</v>
      </c>
      <c r="I52" s="9">
        <f>RANK(H52,$H$2:$H$1784,0)</f>
        <v>158</v>
      </c>
      <c r="J52" s="10">
        <f>IFERROR(VLOOKUP($A52,'[1]UE 5 - UE 5'!$B$3:$C$1708,2,FALSE),0)</f>
        <v>10.4</v>
      </c>
      <c r="K52" s="11">
        <f>RANK(J52,$J$2:$J$1784,0)</f>
        <v>571</v>
      </c>
      <c r="L52" s="8">
        <f>IFERROR(VLOOKUP($A52,'[1]UE 6 - UE 6'!$A$2:$B$1610,2,FALSE),0)</f>
        <v>15.75</v>
      </c>
      <c r="M52" s="9">
        <f>RANK(L52,$L$2:$L$1784,0)</f>
        <v>140</v>
      </c>
      <c r="N52" s="12">
        <f>IFERROR(VLOOKUP($A52,'[1]UE 7 - UE 7'!$A$2:$B$1731,2,FALSE),0)</f>
        <v>5.71</v>
      </c>
      <c r="O52" s="12">
        <f>IFERROR(VLOOKUP($A52,'[2]Feuille 1'!$A$2:$B$1570,2,FALSE),0)</f>
        <v>0</v>
      </c>
      <c r="P52" s="79">
        <f t="shared" si="0"/>
        <v>3.8066666666666666</v>
      </c>
      <c r="Q52" s="13">
        <f>RANK(P52,$P$2:$P$1784,0)</f>
        <v>1458</v>
      </c>
      <c r="R52" s="81"/>
      <c r="S52" s="35">
        <f t="shared" si="1"/>
        <v>12.585666666666668</v>
      </c>
      <c r="T52" s="36">
        <f>RANK(S52,$S$2:$S$1784,0)</f>
        <v>301</v>
      </c>
      <c r="U52" s="37">
        <f t="shared" si="2"/>
        <v>12.643439153439154</v>
      </c>
      <c r="V52" s="38">
        <f>RANK(U52,$U$2:$U$1784,0)</f>
        <v>297</v>
      </c>
      <c r="W52" s="39">
        <f t="shared" si="3"/>
        <v>12.655423728813561</v>
      </c>
      <c r="X52" s="40">
        <f>RANK(W52,$W$2:$W$1784,0)</f>
        <v>302</v>
      </c>
      <c r="Y52" s="41">
        <f t="shared" si="4"/>
        <v>13.146515151515153</v>
      </c>
      <c r="Z52" s="42">
        <f>RANK(Y52,$Y$2:$Y$1784,0)</f>
        <v>250</v>
      </c>
      <c r="AA52" s="35">
        <f t="shared" si="5"/>
        <v>10.857484276729561</v>
      </c>
      <c r="AB52" s="36">
        <f>RANK(AA52,$AA$2:$AA$1784,0)</f>
        <v>542</v>
      </c>
      <c r="AC52" s="37">
        <f t="shared" si="6"/>
        <v>9.8369918699187018</v>
      </c>
      <c r="AD52" s="43">
        <f>RANK(AC52,AC$2:$AC$1784,0)</f>
        <v>686</v>
      </c>
      <c r="AE52" s="39">
        <f t="shared" si="7"/>
        <v>10.437753623188406</v>
      </c>
      <c r="AF52" s="40">
        <f>RANK(AE52,$AE$2:$AE$1784,0)</f>
        <v>613</v>
      </c>
      <c r="AG52" s="41">
        <f t="shared" si="8"/>
        <v>11.004901960784315</v>
      </c>
      <c r="AH52" s="42">
        <f>RANK(AG52,$AG$2:$AG$1784,0)</f>
        <v>549</v>
      </c>
    </row>
    <row r="53" spans="1:34">
      <c r="A53" s="1">
        <v>21710682</v>
      </c>
      <c r="B53" s="2">
        <f>IFERROR(VLOOKUP($A53,'[1]UE1 - UE 1'!$A$2:$B$1549,2,FALSE),0)</f>
        <v>12.5</v>
      </c>
      <c r="C53" s="3">
        <f>RANK(B53,$B$2:$B$1784,0)</f>
        <v>214</v>
      </c>
      <c r="D53" s="4">
        <f>IFERROR(VLOOKUP($A53,'[1]UE 2 - UE 2'!$A$2:$B$1686,2,FALSE),0)</f>
        <v>15.17</v>
      </c>
      <c r="E53" s="5">
        <f>RANK(D53,$D$2:$D$1784,0)</f>
        <v>184</v>
      </c>
      <c r="F53" s="6">
        <f>IFERROR(VLOOKUP($A53,'[1]UE 3 - UE 3'!$A$2:$B$1549,2,FALSE),0)</f>
        <v>12.65</v>
      </c>
      <c r="G53" s="7">
        <f>RANK(F53,$F$2:$F$1784,0)</f>
        <v>174</v>
      </c>
      <c r="H53" s="8">
        <f>IFERROR(VLOOKUP($A53,'[1]UE 4 - UE 4'!$A$2:$B$1634,2,FALSE),0)</f>
        <v>9</v>
      </c>
      <c r="I53" s="9">
        <f>RANK(H53,$H$2:$H$1784,0)</f>
        <v>823</v>
      </c>
      <c r="J53" s="10">
        <f>IFERROR(VLOOKUP($A53,'[1]UE 5 - UE 5'!$B$3:$C$1708,2,FALSE),0)</f>
        <v>10.8</v>
      </c>
      <c r="K53" s="11">
        <f>RANK(J53,$J$2:$J$1784,0)</f>
        <v>527</v>
      </c>
      <c r="L53" s="8">
        <f>IFERROR(VLOOKUP($A53,'[1]UE 6 - UE 6'!$A$2:$B$1610,2,FALSE),0)</f>
        <v>15.75</v>
      </c>
      <c r="M53" s="9">
        <f>RANK(L53,$L$2:$L$1784,0)</f>
        <v>140</v>
      </c>
      <c r="N53" s="12">
        <f>IFERROR(VLOOKUP($A53,'[1]UE 7 - UE 7'!$A$2:$B$1731,2,FALSE),0)</f>
        <v>13.71</v>
      </c>
      <c r="O53" s="12">
        <f>IFERROR(VLOOKUP($A53,'[2]Feuille 1'!$A$2:$B$1570,2,FALSE),0)</f>
        <v>11.5</v>
      </c>
      <c r="P53" s="79">
        <f t="shared" si="0"/>
        <v>12.973333333333334</v>
      </c>
      <c r="Q53" s="13">
        <f>RANK(P53,$P$2:$P$1784,0)</f>
        <v>377</v>
      </c>
      <c r="R53" s="81"/>
      <c r="S53" s="35">
        <f t="shared" si="1"/>
        <v>12.843833333333334</v>
      </c>
      <c r="T53" s="36">
        <f>RANK(S53,$S$2:$S$1784,0)</f>
        <v>275</v>
      </c>
      <c r="U53" s="37">
        <f t="shared" si="2"/>
        <v>12.889735449735449</v>
      </c>
      <c r="V53" s="38">
        <f>RANK(U53,$U$2:$U$1784,0)</f>
        <v>268</v>
      </c>
      <c r="W53" s="39">
        <f t="shared" si="3"/>
        <v>12.931016949152543</v>
      </c>
      <c r="X53" s="40">
        <f>RANK(W53,$W$2:$W$1784,0)</f>
        <v>270</v>
      </c>
      <c r="Y53" s="41">
        <f t="shared" si="4"/>
        <v>13.211060606060606</v>
      </c>
      <c r="Z53" s="42">
        <f>RANK(Y53,$Y$2:$Y$1784,0)</f>
        <v>243</v>
      </c>
      <c r="AA53" s="35">
        <f t="shared" si="5"/>
        <v>11.9674213836478</v>
      </c>
      <c r="AB53" s="36">
        <f>RANK(AA53,$AA$2:$AA$1784,0)</f>
        <v>411</v>
      </c>
      <c r="AC53" s="37">
        <f t="shared" si="6"/>
        <v>11.764227642276426</v>
      </c>
      <c r="AD53" s="43">
        <f>RANK(AC53,AC$2:$AC$1784,0)</f>
        <v>459</v>
      </c>
      <c r="AE53" s="39">
        <f t="shared" si="7"/>
        <v>12.130072463768117</v>
      </c>
      <c r="AF53" s="40">
        <f>RANK(AE53,$AE$2:$AE$1784,0)</f>
        <v>416</v>
      </c>
      <c r="AG53" s="41">
        <f t="shared" si="8"/>
        <v>12.259803921568629</v>
      </c>
      <c r="AH53" s="42">
        <f>RANK(AG53,$AG$2:$AG$1784,0)</f>
        <v>390</v>
      </c>
    </row>
    <row r="54" spans="1:34">
      <c r="A54" s="1">
        <v>21710702</v>
      </c>
      <c r="B54" s="2">
        <f>IFERROR(VLOOKUP($A54,'[1]UE1 - UE 1'!$A$2:$B$1549,2,FALSE),0)</f>
        <v>0</v>
      </c>
      <c r="C54" s="3">
        <f>RANK(B54,$B$2:$B$1784,0)</f>
        <v>1519</v>
      </c>
      <c r="D54" s="4">
        <f>IFERROR(VLOOKUP($A54,'[1]UE 2 - UE 2'!$A$2:$B$1686,2,FALSE),0)</f>
        <v>9.0299999999999994</v>
      </c>
      <c r="E54" s="5">
        <f>RANK(D54,$D$2:$D$1784,0)</f>
        <v>883</v>
      </c>
      <c r="F54" s="6">
        <f>IFERROR(VLOOKUP($A54,'[1]UE 3 - UE 3'!$A$2:$B$1549,2,FALSE),0)</f>
        <v>0</v>
      </c>
      <c r="G54" s="7">
        <f>RANK(F54,$F$2:$F$1784,0)</f>
        <v>1532</v>
      </c>
      <c r="H54" s="8">
        <f>IFERROR(VLOOKUP($A54,'[1]UE 4 - UE 4'!$A$2:$B$1634,2,FALSE),0)</f>
        <v>0</v>
      </c>
      <c r="I54" s="9">
        <f>RANK(H54,$H$2:$H$1784,0)</f>
        <v>1603</v>
      </c>
      <c r="J54" s="10">
        <f>IFERROR(VLOOKUP($A54,'[1]UE 5 - UE 5'!$B$3:$C$1708,2,FALSE),0)</f>
        <v>11.2</v>
      </c>
      <c r="K54" s="11">
        <f>RANK(J54,$J$2:$J$1784,0)</f>
        <v>484</v>
      </c>
      <c r="L54" s="8">
        <f>IFERROR(VLOOKUP($A54,'[1]UE 6 - UE 6'!$A$2:$B$1610,2,FALSE),0)</f>
        <v>0</v>
      </c>
      <c r="M54" s="9">
        <f>RANK(L54,$L$2:$L$1784,0)</f>
        <v>1590</v>
      </c>
      <c r="N54" s="12">
        <f>IFERROR(VLOOKUP($A54,'[1]UE 7 - UE 7'!$A$2:$B$1731,2,FALSE),0)</f>
        <v>9.43</v>
      </c>
      <c r="O54" s="12">
        <f>IFERROR(VLOOKUP($A54,'[2]Feuille 1'!$A$2:$B$1570,2,FALSE),0)</f>
        <v>12</v>
      </c>
      <c r="P54" s="79">
        <f t="shared" si="0"/>
        <v>10.286666666666665</v>
      </c>
      <c r="Q54" s="13">
        <f>RANK(P54,$P$2:$P$1784,0)</f>
        <v>731</v>
      </c>
      <c r="R54" s="81"/>
      <c r="S54" s="35">
        <f t="shared" si="1"/>
        <v>4.7013333333333334</v>
      </c>
      <c r="T54" s="36">
        <f>RANK(S54,$S$2:$S$1784,0)</f>
        <v>1368</v>
      </c>
      <c r="U54" s="37">
        <f t="shared" si="2"/>
        <v>4.2851851851851848</v>
      </c>
      <c r="V54" s="38">
        <f>RANK(U54,$U$2:$U$1784,0)</f>
        <v>1442</v>
      </c>
      <c r="W54" s="39">
        <f t="shared" si="3"/>
        <v>4.5911864406779648</v>
      </c>
      <c r="X54" s="40">
        <f>RANK(W54,$W$2:$W$1784,0)</f>
        <v>1392</v>
      </c>
      <c r="Y54" s="41">
        <f t="shared" si="4"/>
        <v>3.2557575757575759</v>
      </c>
      <c r="Z54" s="42">
        <f>RANK(Y54,$Y$2:$Y$1784,0)</f>
        <v>1576</v>
      </c>
      <c r="AA54" s="35">
        <f t="shared" si="5"/>
        <v>7.3599371069182391</v>
      </c>
      <c r="AB54" s="36">
        <f>RANK(AA54,$AA$2:$AA$1784,0)</f>
        <v>985</v>
      </c>
      <c r="AC54" s="37">
        <f t="shared" si="6"/>
        <v>9.0735772357723583</v>
      </c>
      <c r="AD54" s="43">
        <f>RANK(AC54,AC$2:$AC$1784,0)</f>
        <v>783</v>
      </c>
      <c r="AE54" s="39">
        <f t="shared" si="7"/>
        <v>8.0873188405797105</v>
      </c>
      <c r="AF54" s="40">
        <f>RANK(AE54,$AE$2:$AE$1784,0)</f>
        <v>895</v>
      </c>
      <c r="AG54" s="41">
        <f t="shared" si="8"/>
        <v>7.4468627450980396</v>
      </c>
      <c r="AH54" s="42">
        <f>RANK(AG54,$AG$2:$AG$1784,0)</f>
        <v>995</v>
      </c>
    </row>
    <row r="55" spans="1:34">
      <c r="A55" s="1">
        <v>21711558</v>
      </c>
      <c r="B55" s="2">
        <f>IFERROR(VLOOKUP($A55,'[1]UE1 - UE 1'!$A$2:$B$1549,2,FALSE),0)</f>
        <v>0</v>
      </c>
      <c r="C55" s="3">
        <f>RANK(B55,$B$2:$B$1784,0)</f>
        <v>1519</v>
      </c>
      <c r="D55" s="4">
        <f>IFERROR(VLOOKUP($A55,'[1]UE 2 - UE 2'!$A$2:$B$1686,2,FALSE),0)</f>
        <v>0</v>
      </c>
      <c r="E55" s="5">
        <f>RANK(D55,$D$2:$D$1784,0)</f>
        <v>1667</v>
      </c>
      <c r="F55" s="6">
        <f>IFERROR(VLOOKUP($A55,'[1]UE 3 - UE 3'!$A$2:$B$1549,2,FALSE),0)</f>
        <v>0</v>
      </c>
      <c r="G55" s="7">
        <f>RANK(F55,$F$2:$F$1784,0)</f>
        <v>1532</v>
      </c>
      <c r="H55" s="8">
        <f>IFERROR(VLOOKUP($A55,'[1]UE 4 - UE 4'!$A$2:$B$1634,2,FALSE),0)</f>
        <v>0</v>
      </c>
      <c r="I55" s="9">
        <f>RANK(H55,$H$2:$H$1784,0)</f>
        <v>1603</v>
      </c>
      <c r="J55" s="10">
        <f>IFERROR(VLOOKUP($A55,'[1]UE 5 - UE 5'!$B$3:$C$1708,2,FALSE),0)</f>
        <v>0</v>
      </c>
      <c r="K55" s="11">
        <f>RANK(J55,$J$2:$J$1784,0)</f>
        <v>1687</v>
      </c>
      <c r="L55" s="8">
        <f>IFERROR(VLOOKUP($A55,'[1]UE 6 - UE 6'!$A$2:$B$1610,2,FALSE),0)</f>
        <v>0</v>
      </c>
      <c r="M55" s="9">
        <f>RANK(L55,$L$2:$L$1784,0)</f>
        <v>1590</v>
      </c>
      <c r="N55" s="12">
        <f>IFERROR(VLOOKUP($A55,'[1]UE 7 - UE 7'!$A$2:$B$1731,2,FALSE),0)</f>
        <v>9.14</v>
      </c>
      <c r="O55" s="12">
        <f>IFERROR(VLOOKUP($A55,'[2]Feuille 1'!$A$2:$B$1570,2,FALSE),0)</f>
        <v>0</v>
      </c>
      <c r="P55" s="79">
        <f t="shared" si="0"/>
        <v>6.0933333333333337</v>
      </c>
      <c r="Q55" s="13">
        <f>RANK(P55,$P$2:$P$1784,0)</f>
        <v>1192</v>
      </c>
      <c r="R55" s="81"/>
      <c r="S55" s="35">
        <f t="shared" si="1"/>
        <v>0.60933333333333339</v>
      </c>
      <c r="T55" s="36">
        <f>RANK(S55,$S$2:$S$1784,0)</f>
        <v>1763</v>
      </c>
      <c r="U55" s="37">
        <f t="shared" si="2"/>
        <v>0.6770370370370371</v>
      </c>
      <c r="V55" s="38">
        <f>RANK(U55,$U$2:$U$1784,0)</f>
        <v>1762</v>
      </c>
      <c r="W55" s="39">
        <f t="shared" si="3"/>
        <v>0.61966101694915254</v>
      </c>
      <c r="X55" s="40">
        <f>RANK(W55,$W$2:$W$1784,0)</f>
        <v>1762</v>
      </c>
      <c r="Y55" s="41">
        <f t="shared" si="4"/>
        <v>0.55393939393939395</v>
      </c>
      <c r="Z55" s="42">
        <f>RANK(Y55,$Y$2:$Y$1784,0)</f>
        <v>1764</v>
      </c>
      <c r="AA55" s="35">
        <f t="shared" si="5"/>
        <v>1.1496855345911952</v>
      </c>
      <c r="AB55" s="36">
        <f>RANK(AA55,$AA$2:$AA$1784,0)</f>
        <v>1744</v>
      </c>
      <c r="AC55" s="37">
        <f t="shared" si="6"/>
        <v>1.486178861788618</v>
      </c>
      <c r="AD55" s="43">
        <f>RANK(AC55,AC$2:$AC$1784,0)</f>
        <v>1729</v>
      </c>
      <c r="AE55" s="39">
        <f t="shared" si="7"/>
        <v>1.3246376811594205</v>
      </c>
      <c r="AF55" s="40">
        <f>RANK(AE55,$AE$2:$AE$1784,0)</f>
        <v>1736</v>
      </c>
      <c r="AG55" s="41">
        <f t="shared" si="8"/>
        <v>1.0752941176470592</v>
      </c>
      <c r="AH55" s="42">
        <f>RANK(AG55,$AG$2:$AG$1784,0)</f>
        <v>1740</v>
      </c>
    </row>
    <row r="56" spans="1:34">
      <c r="A56" s="1">
        <v>21711816</v>
      </c>
      <c r="B56" s="2">
        <f>IFERROR(VLOOKUP($A56,'[1]UE1 - UE 1'!$A$2:$B$1549,2,FALSE),0)</f>
        <v>9.3800000000000008</v>
      </c>
      <c r="C56" s="3">
        <f>RANK(B56,$B$2:$B$1784,0)</f>
        <v>501</v>
      </c>
      <c r="D56" s="4">
        <f>IFERROR(VLOOKUP($A56,'[1]UE 2 - UE 2'!$A$2:$B$1686,2,FALSE),0)</f>
        <v>0</v>
      </c>
      <c r="E56" s="5">
        <f>RANK(D56,$D$2:$D$1784,0)</f>
        <v>1667</v>
      </c>
      <c r="F56" s="6">
        <f>IFERROR(VLOOKUP($A56,'[1]UE 3 - UE 3'!$A$2:$B$1549,2,FALSE),0)</f>
        <v>11.18</v>
      </c>
      <c r="G56" s="7">
        <f>RANK(F56,$F$2:$F$1784,0)</f>
        <v>298</v>
      </c>
      <c r="H56" s="8">
        <f>IFERROR(VLOOKUP($A56,'[1]UE 4 - UE 4'!$A$2:$B$1634,2,FALSE),0)</f>
        <v>0</v>
      </c>
      <c r="I56" s="9">
        <f>RANK(H56,$H$2:$H$1784,0)</f>
        <v>1603</v>
      </c>
      <c r="J56" s="10">
        <f>IFERROR(VLOOKUP($A56,'[1]UE 5 - UE 5'!$B$3:$C$1708,2,FALSE),0)</f>
        <v>0</v>
      </c>
      <c r="K56" s="11">
        <f>RANK(J56,$J$2:$J$1784,0)</f>
        <v>1687</v>
      </c>
      <c r="L56" s="8">
        <f>IFERROR(VLOOKUP($A56,'[1]UE 6 - UE 6'!$A$2:$B$1610,2,FALSE),0)</f>
        <v>0</v>
      </c>
      <c r="M56" s="9">
        <f>RANK(L56,$L$2:$L$1784,0)</f>
        <v>1590</v>
      </c>
      <c r="N56" s="12">
        <f>IFERROR(VLOOKUP($A56,'[1]UE 7 - UE 7'!$A$2:$B$1731,2,FALSE),0)</f>
        <v>16.57</v>
      </c>
      <c r="O56" s="12">
        <f>IFERROR(VLOOKUP($A56,'[2]Feuille 1'!$A$2:$B$1570,2,FALSE),0)</f>
        <v>5.5</v>
      </c>
      <c r="P56" s="79">
        <f t="shared" si="0"/>
        <v>12.88</v>
      </c>
      <c r="Q56" s="13">
        <f>RANK(P56,$P$2:$P$1784,0)</f>
        <v>391</v>
      </c>
      <c r="R56" s="81"/>
      <c r="S56" s="35">
        <f t="shared" si="1"/>
        <v>3.9329999999999998</v>
      </c>
      <c r="T56" s="36">
        <f>RANK(S56,$S$2:$S$1784,0)</f>
        <v>1494</v>
      </c>
      <c r="U56" s="37">
        <f t="shared" si="2"/>
        <v>4.3050793650793651</v>
      </c>
      <c r="V56" s="38">
        <f>RANK(U56,$U$2:$U$1784,0)</f>
        <v>1436</v>
      </c>
      <c r="W56" s="39">
        <f t="shared" si="3"/>
        <v>3.8101694915254232</v>
      </c>
      <c r="X56" s="40">
        <f>RANK(W56,$W$2:$W$1784,0)</f>
        <v>1513</v>
      </c>
      <c r="Y56" s="41">
        <f t="shared" si="4"/>
        <v>4.5430303030303039</v>
      </c>
      <c r="Z56" s="42">
        <f>RANK(Y56,$Y$2:$Y$1784,0)</f>
        <v>1383</v>
      </c>
      <c r="AA56" s="35">
        <f t="shared" si="5"/>
        <v>3.4509433962264149</v>
      </c>
      <c r="AB56" s="36">
        <f>RANK(AA56,$AA$2:$AA$1784,0)</f>
        <v>1536</v>
      </c>
      <c r="AC56" s="37">
        <f t="shared" si="6"/>
        <v>3.1414634146341469</v>
      </c>
      <c r="AD56" s="43">
        <f>RANK(AC56,AC$2:$AC$1784,0)</f>
        <v>1574</v>
      </c>
      <c r="AE56" s="39">
        <f t="shared" si="7"/>
        <v>3.04304347826087</v>
      </c>
      <c r="AF56" s="40">
        <f>RANK(AE56,$AE$2:$AE$1784,0)</f>
        <v>1605</v>
      </c>
      <c r="AG56" s="41">
        <f t="shared" si="8"/>
        <v>2.8952941176470595</v>
      </c>
      <c r="AH56" s="42">
        <f>RANK(AG56,$AG$2:$AG$1784,0)</f>
        <v>1626</v>
      </c>
    </row>
    <row r="57" spans="1:34">
      <c r="A57" s="1">
        <v>21712770</v>
      </c>
      <c r="B57" s="2">
        <f>IFERROR(VLOOKUP($A57,'[1]UE1 - UE 1'!$A$2:$B$1549,2,FALSE),0)</f>
        <v>0</v>
      </c>
      <c r="C57" s="3">
        <f>RANK(B57,$B$2:$B$1784,0)</f>
        <v>1519</v>
      </c>
      <c r="D57" s="4">
        <f>IFERROR(VLOOKUP($A57,'[1]UE 2 - UE 2'!$A$2:$B$1686,2,FALSE),0)</f>
        <v>11.7</v>
      </c>
      <c r="E57" s="5">
        <f>RANK(D57,$D$2:$D$1784,0)</f>
        <v>598</v>
      </c>
      <c r="F57" s="6">
        <f>IFERROR(VLOOKUP($A57,'[1]UE 3 - UE 3'!$A$2:$B$1549,2,FALSE),0)</f>
        <v>0</v>
      </c>
      <c r="G57" s="7">
        <f>RANK(F57,$F$2:$F$1784,0)</f>
        <v>1532</v>
      </c>
      <c r="H57" s="8">
        <f>IFERROR(VLOOKUP($A57,'[1]UE 4 - UE 4'!$A$2:$B$1634,2,FALSE),0)</f>
        <v>16</v>
      </c>
      <c r="I57" s="9">
        <f>RANK(H57,$H$2:$H$1784,0)</f>
        <v>87</v>
      </c>
      <c r="J57" s="10">
        <f>IFERROR(VLOOKUP($A57,'[1]UE 5 - UE 5'!$B$3:$C$1708,2,FALSE),0)</f>
        <v>14.4</v>
      </c>
      <c r="K57" s="11">
        <f>RANK(J57,$J$2:$J$1784,0)</f>
        <v>159</v>
      </c>
      <c r="L57" s="8">
        <f>IFERROR(VLOOKUP($A57,'[1]UE 6 - UE 6'!$A$2:$B$1610,2,FALSE),0)</f>
        <v>12.5</v>
      </c>
      <c r="M57" s="9">
        <f>RANK(L57,$L$2:$L$1784,0)</f>
        <v>544</v>
      </c>
      <c r="N57" s="12">
        <f>IFERROR(VLOOKUP($A57,'[1]UE 7 - UE 7'!$A$2:$B$1731,2,FALSE),0)</f>
        <v>14.29</v>
      </c>
      <c r="O57" s="12">
        <f>IFERROR(VLOOKUP($A57,'[2]Feuille 1'!$A$2:$B$1570,2,FALSE),0)</f>
        <v>16</v>
      </c>
      <c r="P57" s="79">
        <f t="shared" si="0"/>
        <v>14.86</v>
      </c>
      <c r="Q57" s="13">
        <f>RANK(P57,$P$2:$P$1784,0)</f>
        <v>148</v>
      </c>
      <c r="R57" s="81"/>
      <c r="S57" s="35">
        <f t="shared" si="1"/>
        <v>10.234333333333334</v>
      </c>
      <c r="T57" s="36">
        <f>RANK(S57,$S$2:$S$1784,0)</f>
        <v>591</v>
      </c>
      <c r="U57" s="37">
        <f t="shared" si="2"/>
        <v>9.9780952380952392</v>
      </c>
      <c r="V57" s="38">
        <f>RANK(U57,$U$2:$U$1784,0)</f>
        <v>621</v>
      </c>
      <c r="W57" s="39">
        <f t="shared" si="3"/>
        <v>10.375593220338981</v>
      </c>
      <c r="X57" s="40">
        <f>RANK(W57,$W$2:$W$1784,0)</f>
        <v>581</v>
      </c>
      <c r="Y57" s="41">
        <f t="shared" si="4"/>
        <v>8.9418181818181814</v>
      </c>
      <c r="Z57" s="42">
        <f>RANK(Y57,$Y$2:$Y$1784,0)</f>
        <v>731</v>
      </c>
      <c r="AA57" s="35">
        <f t="shared" si="5"/>
        <v>12.905660377358492</v>
      </c>
      <c r="AB57" s="36">
        <f>RANK(AA57,$AA$2:$AA$1784,0)</f>
        <v>288</v>
      </c>
      <c r="AC57" s="37">
        <f t="shared" si="6"/>
        <v>14.331707317073171</v>
      </c>
      <c r="AD57" s="43">
        <f>RANK(AC57,AC$2:$AC$1784,0)</f>
        <v>160</v>
      </c>
      <c r="AE57" s="39">
        <f t="shared" si="7"/>
        <v>13.860869565217392</v>
      </c>
      <c r="AF57" s="40">
        <f>RANK(AE57,$AE$2:$AE$1784,0)</f>
        <v>207</v>
      </c>
      <c r="AG57" s="41">
        <f t="shared" si="8"/>
        <v>13.228235294117647</v>
      </c>
      <c r="AH57" s="42">
        <f>RANK(AG57,$AG$2:$AG$1784,0)</f>
        <v>278</v>
      </c>
    </row>
    <row r="58" spans="1:34">
      <c r="A58" s="1">
        <v>21712841</v>
      </c>
      <c r="B58" s="2">
        <f>IFERROR(VLOOKUP($A58,'[1]UE1 - UE 1'!$A$2:$B$1549,2,FALSE),0)</f>
        <v>13.75</v>
      </c>
      <c r="C58" s="3">
        <f>RANK(B58,$B$2:$B$1784,0)</f>
        <v>127</v>
      </c>
      <c r="D58" s="4">
        <f>IFERROR(VLOOKUP($A58,'[1]UE 2 - UE 2'!$A$2:$B$1686,2,FALSE),0)</f>
        <v>15.47</v>
      </c>
      <c r="E58" s="5">
        <f>RANK(D58,$D$2:$D$1784,0)</f>
        <v>152</v>
      </c>
      <c r="F58" s="6">
        <f>IFERROR(VLOOKUP($A58,'[1]UE 3 - UE 3'!$A$2:$B$1549,2,FALSE),0)</f>
        <v>10.88</v>
      </c>
      <c r="G58" s="7">
        <f>RANK(F58,$F$2:$F$1784,0)</f>
        <v>319</v>
      </c>
      <c r="H58" s="8">
        <f>IFERROR(VLOOKUP($A58,'[1]UE 4 - UE 4'!$A$2:$B$1634,2,FALSE),0)</f>
        <v>18</v>
      </c>
      <c r="I58" s="9">
        <f>RANK(H58,$H$2:$H$1784,0)</f>
        <v>22</v>
      </c>
      <c r="J58" s="10">
        <f>IFERROR(VLOOKUP($A58,'[1]UE 5 - UE 5'!$B$3:$C$1708,2,FALSE),0)</f>
        <v>13.6</v>
      </c>
      <c r="K58" s="11">
        <f>RANK(J58,$J$2:$J$1784,0)</f>
        <v>234</v>
      </c>
      <c r="L58" s="8">
        <f>IFERROR(VLOOKUP($A58,'[1]UE 6 - UE 6'!$A$2:$B$1610,2,FALSE),0)</f>
        <v>16.75</v>
      </c>
      <c r="M58" s="9">
        <f>RANK(L58,$L$2:$L$1784,0)</f>
        <v>53</v>
      </c>
      <c r="N58" s="12">
        <f>IFERROR(VLOOKUP($A58,'[1]UE 7 - UE 7'!$A$2:$B$1731,2,FALSE),0)</f>
        <v>13.43</v>
      </c>
      <c r="O58" s="12">
        <f>IFERROR(VLOOKUP($A58,'[2]Feuille 1'!$A$2:$B$1570,2,FALSE),0)</f>
        <v>9</v>
      </c>
      <c r="P58" s="79">
        <f t="shared" si="0"/>
        <v>11.953333333333333</v>
      </c>
      <c r="Q58" s="13">
        <f>RANK(P58,$P$2:$P$1784,0)</f>
        <v>515</v>
      </c>
      <c r="R58" s="81"/>
      <c r="S58" s="35">
        <f t="shared" si="1"/>
        <v>14.427666666666667</v>
      </c>
      <c r="T58" s="36">
        <f>RANK(S58,$S$2:$S$1784,0)</f>
        <v>115</v>
      </c>
      <c r="U58" s="37">
        <f t="shared" si="2"/>
        <v>14.395608465608467</v>
      </c>
      <c r="V58" s="38">
        <f>RANK(U58,$U$2:$U$1784,0)</f>
        <v>113</v>
      </c>
      <c r="W58" s="39">
        <f t="shared" si="3"/>
        <v>14.541186440677967</v>
      </c>
      <c r="X58" s="40">
        <f>RANK(W58,$W$2:$W$1784,0)</f>
        <v>109</v>
      </c>
      <c r="Y58" s="41">
        <f t="shared" si="4"/>
        <v>14.650454545454545</v>
      </c>
      <c r="Z58" s="42">
        <f>RANK(Y58,$Y$2:$Y$1784,0)</f>
        <v>101</v>
      </c>
      <c r="AA58" s="35">
        <f t="shared" si="5"/>
        <v>14.1762893081761</v>
      </c>
      <c r="AB58" s="36">
        <f>RANK(AA58,$AA$2:$AA$1784,0)</f>
        <v>143</v>
      </c>
      <c r="AC58" s="37">
        <f t="shared" si="6"/>
        <v>14.039837398373985</v>
      </c>
      <c r="AD58" s="43">
        <f>RANK(AC58,AC$2:$AC$1784,0)</f>
        <v>183</v>
      </c>
      <c r="AE58" s="39">
        <f t="shared" si="7"/>
        <v>14.206811594202899</v>
      </c>
      <c r="AF58" s="40">
        <f>RANK(AE58,$AE$2:$AE$1784,0)</f>
        <v>170</v>
      </c>
      <c r="AG58" s="41">
        <f t="shared" si="8"/>
        <v>14.350588235294117</v>
      </c>
      <c r="AH58" s="42">
        <f>RANK(AG58,$AG$2:$AG$1784,0)</f>
        <v>140</v>
      </c>
    </row>
    <row r="59" spans="1:34">
      <c r="A59" s="1">
        <v>21715131</v>
      </c>
      <c r="B59" s="2">
        <f>IFERROR(VLOOKUP($A59,'[1]UE1 - UE 1'!$A$2:$B$1549,2,FALSE),0)</f>
        <v>8.75</v>
      </c>
      <c r="C59" s="3">
        <f>RANK(B59,$B$2:$B$1784,0)</f>
        <v>550</v>
      </c>
      <c r="D59" s="4">
        <f>IFERROR(VLOOKUP($A59,'[1]UE 2 - UE 2'!$A$2:$B$1686,2,FALSE),0)</f>
        <v>15.33</v>
      </c>
      <c r="E59" s="5">
        <f>RANK(D59,$D$2:$D$1784,0)</f>
        <v>162</v>
      </c>
      <c r="F59" s="6">
        <f>IFERROR(VLOOKUP($A59,'[1]UE 3 - UE 3'!$A$2:$B$1549,2,FALSE),0)</f>
        <v>12.65</v>
      </c>
      <c r="G59" s="7">
        <f>RANK(F59,$F$2:$F$1784,0)</f>
        <v>174</v>
      </c>
      <c r="H59" s="8">
        <f>IFERROR(VLOOKUP($A59,'[1]UE 4 - UE 4'!$A$2:$B$1634,2,FALSE),0)</f>
        <v>14</v>
      </c>
      <c r="I59" s="9">
        <f>RANK(H59,$H$2:$H$1784,0)</f>
        <v>251</v>
      </c>
      <c r="J59" s="10">
        <f>IFERROR(VLOOKUP($A59,'[1]UE 5 - UE 5'!$B$3:$C$1708,2,FALSE),0)</f>
        <v>13.6</v>
      </c>
      <c r="K59" s="11">
        <f>RANK(J59,$J$2:$J$1784,0)</f>
        <v>234</v>
      </c>
      <c r="L59" s="8">
        <f>IFERROR(VLOOKUP($A59,'[1]UE 6 - UE 6'!$A$2:$B$1610,2,FALSE),0)</f>
        <v>14.5</v>
      </c>
      <c r="M59" s="9">
        <f>RANK(L59,$L$2:$L$1784,0)</f>
        <v>300</v>
      </c>
      <c r="N59" s="12">
        <f>IFERROR(VLOOKUP($A59,'[1]UE 7 - UE 7'!$A$2:$B$1731,2,FALSE),0)</f>
        <v>13.14</v>
      </c>
      <c r="O59" s="12">
        <f>IFERROR(VLOOKUP($A59,'[2]Feuille 1'!$A$2:$B$1570,2,FALSE),0)</f>
        <v>12</v>
      </c>
      <c r="P59" s="79">
        <f t="shared" si="0"/>
        <v>12.76</v>
      </c>
      <c r="Q59" s="13">
        <f>RANK(P59,$P$2:$P$1784,0)</f>
        <v>406</v>
      </c>
      <c r="R59" s="81"/>
      <c r="S59" s="35">
        <f t="shared" si="1"/>
        <v>13.487833333333334</v>
      </c>
      <c r="T59" s="36">
        <f>RANK(S59,$S$2:$S$1784,0)</f>
        <v>214</v>
      </c>
      <c r="U59" s="37">
        <f t="shared" si="2"/>
        <v>13.470317460317462</v>
      </c>
      <c r="V59" s="38">
        <f>RANK(U59,$U$2:$U$1784,0)</f>
        <v>214</v>
      </c>
      <c r="W59" s="39">
        <f t="shared" si="3"/>
        <v>13.517288135593221</v>
      </c>
      <c r="X59" s="40">
        <f>RANK(W59,$W$2:$W$1784,0)</f>
        <v>216</v>
      </c>
      <c r="Y59" s="41">
        <f t="shared" si="4"/>
        <v>12.992727272727274</v>
      </c>
      <c r="Z59" s="42">
        <f>RANK(Y59,$Y$2:$Y$1784,0)</f>
        <v>265</v>
      </c>
      <c r="AA59" s="35">
        <f t="shared" si="5"/>
        <v>13.61811320754717</v>
      </c>
      <c r="AB59" s="36">
        <f>RANK(AA59,$AA$2:$AA$1784,0)</f>
        <v>213</v>
      </c>
      <c r="AC59" s="37">
        <f t="shared" si="6"/>
        <v>13.676829268292684</v>
      </c>
      <c r="AD59" s="43">
        <f>RANK(AC59,AC$2:$AC$1784,0)</f>
        <v>231</v>
      </c>
      <c r="AE59" s="39">
        <f t="shared" si="7"/>
        <v>13.726086956521739</v>
      </c>
      <c r="AF59" s="40">
        <f>RANK(AE59,$AE$2:$AE$1784,0)</f>
        <v>223</v>
      </c>
      <c r="AG59" s="41">
        <f t="shared" si="8"/>
        <v>13.709803921568628</v>
      </c>
      <c r="AH59" s="42">
        <f>RANK(AG59,$AG$2:$AG$1784,0)</f>
        <v>224</v>
      </c>
    </row>
    <row r="60" spans="1:34">
      <c r="A60" s="1">
        <v>21715134</v>
      </c>
      <c r="B60" s="2">
        <f>IFERROR(VLOOKUP($A60,'[1]UE1 - UE 1'!$A$2:$B$1549,2,FALSE),0)</f>
        <v>13.75</v>
      </c>
      <c r="C60" s="3">
        <f>RANK(B60,$B$2:$B$1784,0)</f>
        <v>127</v>
      </c>
      <c r="D60" s="4">
        <f>IFERROR(VLOOKUP($A60,'[1]UE 2 - UE 2'!$A$2:$B$1686,2,FALSE),0)</f>
        <v>14.63</v>
      </c>
      <c r="E60" s="5">
        <f>RANK(D60,$D$2:$D$1784,0)</f>
        <v>253</v>
      </c>
      <c r="F60" s="6">
        <f>IFERROR(VLOOKUP($A60,'[1]UE 3 - UE 3'!$A$2:$B$1549,2,FALSE),0)</f>
        <v>12.65</v>
      </c>
      <c r="G60" s="7">
        <f>RANK(F60,$F$2:$F$1784,0)</f>
        <v>174</v>
      </c>
      <c r="H60" s="8">
        <f>IFERROR(VLOOKUP($A60,'[1]UE 4 - UE 4'!$A$2:$B$1634,2,FALSE),0)</f>
        <v>10</v>
      </c>
      <c r="I60" s="9">
        <f>RANK(H60,$H$2:$H$1784,0)</f>
        <v>696</v>
      </c>
      <c r="J60" s="10">
        <f>IFERROR(VLOOKUP($A60,'[1]UE 5 - UE 5'!$B$3:$C$1708,2,FALSE),0)</f>
        <v>16</v>
      </c>
      <c r="K60" s="11">
        <f>RANK(J60,$J$2:$J$1784,0)</f>
        <v>50</v>
      </c>
      <c r="L60" s="8">
        <f>IFERROR(VLOOKUP($A60,'[1]UE 6 - UE 6'!$A$2:$B$1610,2,FALSE),0)</f>
        <v>11.75</v>
      </c>
      <c r="M60" s="9">
        <f>RANK(L60,$L$2:$L$1784,0)</f>
        <v>644</v>
      </c>
      <c r="N60" s="12">
        <f>IFERROR(VLOOKUP($A60,'[1]UE 7 - UE 7'!$A$2:$B$1731,2,FALSE),0)</f>
        <v>12.29</v>
      </c>
      <c r="O60" s="12">
        <f>IFERROR(VLOOKUP($A60,'[2]Feuille 1'!$A$2:$B$1570,2,FALSE),0)</f>
        <v>6</v>
      </c>
      <c r="P60" s="79">
        <f t="shared" si="0"/>
        <v>10.193333333333333</v>
      </c>
      <c r="Q60" s="13">
        <f>RANK(P60,$P$2:$P$1784,0)</f>
        <v>745</v>
      </c>
      <c r="R60" s="81"/>
      <c r="S60" s="35">
        <f t="shared" si="1"/>
        <v>12.962000000000002</v>
      </c>
      <c r="T60" s="36">
        <f>RANK(S60,$S$2:$S$1784,0)</f>
        <v>260</v>
      </c>
      <c r="U60" s="37">
        <f t="shared" si="2"/>
        <v>12.745449735449736</v>
      </c>
      <c r="V60" s="38">
        <f>RANK(U60,$U$2:$U$1784,0)</f>
        <v>288</v>
      </c>
      <c r="W60" s="39">
        <f t="shared" si="3"/>
        <v>12.895254237288135</v>
      </c>
      <c r="X60" s="40">
        <f>RANK(W60,$W$2:$W$1784,0)</f>
        <v>274</v>
      </c>
      <c r="Y60" s="41">
        <f t="shared" si="4"/>
        <v>12.694242424242425</v>
      </c>
      <c r="Z60" s="42">
        <f>RANK(Y60,$Y$2:$Y$1784,0)</f>
        <v>294</v>
      </c>
      <c r="AA60" s="35">
        <f t="shared" si="5"/>
        <v>13.281949685534592</v>
      </c>
      <c r="AB60" s="36">
        <f>RANK(AA60,$AA$2:$AA$1784,0)</f>
        <v>249</v>
      </c>
      <c r="AC60" s="37">
        <f t="shared" si="6"/>
        <v>13.581300813008131</v>
      </c>
      <c r="AD60" s="43">
        <f>RANK(AC60,AC$2:$AC$1784,0)</f>
        <v>241</v>
      </c>
      <c r="AE60" s="39">
        <f t="shared" si="7"/>
        <v>13.401811594202899</v>
      </c>
      <c r="AF60" s="40">
        <f>RANK(AE60,$AE$2:$AE$1784,0)</f>
        <v>265</v>
      </c>
      <c r="AG60" s="41">
        <f t="shared" si="8"/>
        <v>13.405882352941179</v>
      </c>
      <c r="AH60" s="42">
        <f>RANK(AG60,$AG$2:$AG$1784,0)</f>
        <v>257</v>
      </c>
    </row>
    <row r="61" spans="1:34">
      <c r="A61" s="1">
        <v>21715595</v>
      </c>
      <c r="B61" s="2">
        <f>IFERROR(VLOOKUP($A61,'[1]UE1 - UE 1'!$A$2:$B$1549,2,FALSE),0)</f>
        <v>1.88</v>
      </c>
      <c r="C61" s="3">
        <f>RANK(B61,$B$2:$B$1784,0)</f>
        <v>1380</v>
      </c>
      <c r="D61" s="4">
        <f>IFERROR(VLOOKUP($A61,'[1]UE 2 - UE 2'!$A$2:$B$1686,2,FALSE),0)</f>
        <v>11.03</v>
      </c>
      <c r="E61" s="5">
        <f>RANK(D61,$D$2:$D$1784,0)</f>
        <v>669</v>
      </c>
      <c r="F61" s="6">
        <f>IFERROR(VLOOKUP($A61,'[1]UE 3 - UE 3'!$A$2:$B$1549,2,FALSE),0)</f>
        <v>5.88</v>
      </c>
      <c r="G61" s="7">
        <f>RANK(F61,$F$2:$F$1784,0)</f>
        <v>888</v>
      </c>
      <c r="H61" s="8">
        <f>IFERROR(VLOOKUP($A61,'[1]UE 4 - UE 4'!$A$2:$B$1634,2,FALSE),0)</f>
        <v>11</v>
      </c>
      <c r="I61" s="9">
        <f>RANK(H61,$H$2:$H$1784,0)</f>
        <v>571</v>
      </c>
      <c r="J61" s="10">
        <f>IFERROR(VLOOKUP($A61,'[1]UE 5 - UE 5'!$B$3:$C$1708,2,FALSE),0)</f>
        <v>12.8</v>
      </c>
      <c r="K61" s="11">
        <f>RANK(J61,$J$2:$J$1784,0)</f>
        <v>322</v>
      </c>
      <c r="L61" s="8">
        <f>IFERROR(VLOOKUP($A61,'[1]UE 6 - UE 6'!$A$2:$B$1610,2,FALSE),0)</f>
        <v>10</v>
      </c>
      <c r="M61" s="9">
        <f>RANK(L61,$L$2:$L$1784,0)</f>
        <v>858</v>
      </c>
      <c r="N61" s="12">
        <f>IFERROR(VLOOKUP($A61,'[1]UE 7 - UE 7'!$A$2:$B$1731,2,FALSE),0)</f>
        <v>9.7100000000000009</v>
      </c>
      <c r="O61" s="12">
        <f>IFERROR(VLOOKUP($A61,'[2]Feuille 1'!$A$2:$B$1570,2,FALSE),0)</f>
        <v>0</v>
      </c>
      <c r="P61" s="79">
        <f t="shared" si="0"/>
        <v>6.4733333333333336</v>
      </c>
      <c r="Q61" s="13">
        <f>RANK(P61,$P$2:$P$1784,0)</f>
        <v>1152</v>
      </c>
      <c r="R61" s="81"/>
      <c r="S61" s="35">
        <f t="shared" si="1"/>
        <v>9.09</v>
      </c>
      <c r="T61" s="36">
        <f>RANK(S61,$S$2:$S$1784,0)</f>
        <v>745</v>
      </c>
      <c r="U61" s="37">
        <f t="shared" si="2"/>
        <v>8.8735449735449734</v>
      </c>
      <c r="V61" s="38">
        <f>RANK(U61,$U$2:$U$1784,0)</f>
        <v>763</v>
      </c>
      <c r="W61" s="39">
        <f t="shared" si="3"/>
        <v>9.096949152542372</v>
      </c>
      <c r="X61" s="40">
        <f>RANK(W61,$W$2:$W$1784,0)</f>
        <v>751</v>
      </c>
      <c r="Y61" s="41">
        <f t="shared" si="4"/>
        <v>7.996363636363637</v>
      </c>
      <c r="Z61" s="42">
        <f>RANK(Y61,$Y$2:$Y$1784,0)</f>
        <v>862</v>
      </c>
      <c r="AA61" s="35">
        <f t="shared" si="5"/>
        <v>10.214025157232706</v>
      </c>
      <c r="AB61" s="36">
        <f>RANK(AA61,$AA$2:$AA$1784,0)</f>
        <v>611</v>
      </c>
      <c r="AC61" s="37">
        <f t="shared" si="6"/>
        <v>10.753252032520328</v>
      </c>
      <c r="AD61" s="43">
        <f>RANK(AC61,AC$2:$AC$1784,0)</f>
        <v>573</v>
      </c>
      <c r="AE61" s="39">
        <f t="shared" si="7"/>
        <v>10.5818115942029</v>
      </c>
      <c r="AF61" s="40">
        <f>RANK(AE61,$AE$2:$AE$1784,0)</f>
        <v>593</v>
      </c>
      <c r="AG61" s="41">
        <f t="shared" si="8"/>
        <v>10.413921568627451</v>
      </c>
      <c r="AH61" s="42">
        <f>RANK(AG61,$AG$2:$AG$1784,0)</f>
        <v>606</v>
      </c>
    </row>
    <row r="62" spans="1:34">
      <c r="A62" s="1">
        <v>21721492</v>
      </c>
      <c r="B62" s="2">
        <f>IFERROR(VLOOKUP($A62,'[1]UE1 - UE 1'!$A$2:$B$1549,2,FALSE),0)</f>
        <v>11.88</v>
      </c>
      <c r="C62" s="3">
        <f>RANK(B62,$B$2:$B$1784,0)</f>
        <v>267</v>
      </c>
      <c r="D62" s="4">
        <f>IFERROR(VLOOKUP($A62,'[1]UE 2 - UE 2'!$A$2:$B$1686,2,FALSE),0)</f>
        <v>13.47</v>
      </c>
      <c r="E62" s="5">
        <f>RANK(D62,$D$2:$D$1784,0)</f>
        <v>399</v>
      </c>
      <c r="F62" s="6">
        <f>IFERROR(VLOOKUP($A62,'[1]UE 3 - UE 3'!$A$2:$B$1549,2,FALSE),0)</f>
        <v>9.1199999999999992</v>
      </c>
      <c r="G62" s="7">
        <f>RANK(F62,$F$2:$F$1784,0)</f>
        <v>498</v>
      </c>
      <c r="H62" s="8">
        <f>IFERROR(VLOOKUP($A62,'[1]UE 4 - UE 4'!$A$2:$B$1634,2,FALSE),0)</f>
        <v>9</v>
      </c>
      <c r="I62" s="9">
        <f>RANK(H62,$H$2:$H$1784,0)</f>
        <v>823</v>
      </c>
      <c r="J62" s="10">
        <f>IFERROR(VLOOKUP($A62,'[1]UE 5 - UE 5'!$B$3:$C$1708,2,FALSE),0)</f>
        <v>13.6</v>
      </c>
      <c r="K62" s="11">
        <f>RANK(J62,$J$2:$J$1784,0)</f>
        <v>234</v>
      </c>
      <c r="L62" s="8">
        <f>IFERROR(VLOOKUP($A62,'[1]UE 6 - UE 6'!$A$2:$B$1610,2,FALSE),0)</f>
        <v>13.25</v>
      </c>
      <c r="M62" s="9">
        <f>RANK(L62,$L$2:$L$1784,0)</f>
        <v>459</v>
      </c>
      <c r="N62" s="12">
        <f>IFERROR(VLOOKUP($A62,'[1]UE 7 - UE 7'!$A$2:$B$1731,2,FALSE),0)</f>
        <v>11.71</v>
      </c>
      <c r="O62" s="12">
        <f>IFERROR(VLOOKUP($A62,'[2]Feuille 1'!$A$2:$B$1570,2,FALSE),0)</f>
        <v>15</v>
      </c>
      <c r="P62" s="79">
        <f t="shared" si="0"/>
        <v>12.806666666666668</v>
      </c>
      <c r="Q62" s="13">
        <f>RANK(P62,$P$2:$P$1784,0)</f>
        <v>401</v>
      </c>
      <c r="R62" s="81"/>
      <c r="S62" s="35">
        <f t="shared" si="1"/>
        <v>11.938833333333335</v>
      </c>
      <c r="T62" s="36">
        <f>RANK(S62,$S$2:$S$1784,0)</f>
        <v>384</v>
      </c>
      <c r="U62" s="37">
        <f t="shared" si="2"/>
        <v>11.784550264550267</v>
      </c>
      <c r="V62" s="38">
        <f>RANK(U62,$U$2:$U$1784,0)</f>
        <v>396</v>
      </c>
      <c r="W62" s="39">
        <f t="shared" si="3"/>
        <v>11.980677966101695</v>
      </c>
      <c r="X62" s="40">
        <f>RANK(W62,$W$2:$W$1784,0)</f>
        <v>390</v>
      </c>
      <c r="Y62" s="41">
        <f t="shared" si="4"/>
        <v>11.922727272727274</v>
      </c>
      <c r="Z62" s="42">
        <f>RANK(Y62,$Y$2:$Y$1784,0)</f>
        <v>384</v>
      </c>
      <c r="AA62" s="35">
        <f t="shared" si="5"/>
        <v>12.348427672955976</v>
      </c>
      <c r="AB62" s="36">
        <f>RANK(AA62,$AA$2:$AA$1784,0)</f>
        <v>357</v>
      </c>
      <c r="AC62" s="37">
        <f t="shared" si="6"/>
        <v>12.821138211382117</v>
      </c>
      <c r="AD62" s="43">
        <f>RANK(AC62,AC$2:$AC$1784,0)</f>
        <v>338</v>
      </c>
      <c r="AE62" s="39">
        <f t="shared" si="7"/>
        <v>12.777971014492755</v>
      </c>
      <c r="AF62" s="40">
        <f>RANK(AE62,$AE$2:$AE$1784,0)</f>
        <v>336</v>
      </c>
      <c r="AG62" s="41">
        <f t="shared" si="8"/>
        <v>12.650392156862745</v>
      </c>
      <c r="AH62" s="42">
        <f>RANK(AG62,$AG$2:$AG$1784,0)</f>
        <v>339</v>
      </c>
    </row>
    <row r="63" spans="1:34">
      <c r="A63" s="1">
        <v>21722578</v>
      </c>
      <c r="B63" s="2">
        <f>IFERROR(VLOOKUP($A63,'[1]UE1 - UE 1'!$A$2:$B$1549,2,FALSE),0)</f>
        <v>10.63</v>
      </c>
      <c r="C63" s="3">
        <f>RANK(B63,$B$2:$B$1784,0)</f>
        <v>378</v>
      </c>
      <c r="D63" s="4">
        <f>IFERROR(VLOOKUP($A63,'[1]UE 2 - UE 2'!$A$2:$B$1686,2,FALSE),0)</f>
        <v>14.4</v>
      </c>
      <c r="E63" s="5">
        <f>RANK(D63,$D$2:$D$1784,0)</f>
        <v>277</v>
      </c>
      <c r="F63" s="6">
        <f>IFERROR(VLOOKUP($A63,'[1]UE 3 - UE 3'!$A$2:$B$1549,2,FALSE),0)</f>
        <v>9.41</v>
      </c>
      <c r="G63" s="7">
        <f>RANK(F63,$F$2:$F$1784,0)</f>
        <v>466</v>
      </c>
      <c r="H63" s="8">
        <f>IFERROR(VLOOKUP($A63,'[1]UE 4 - UE 4'!$A$2:$B$1634,2,FALSE),0)</f>
        <v>9</v>
      </c>
      <c r="I63" s="9">
        <f>RANK(H63,$H$2:$H$1784,0)</f>
        <v>823</v>
      </c>
      <c r="J63" s="10">
        <f>IFERROR(VLOOKUP($A63,'[1]UE 5 - UE 5'!$B$3:$C$1708,2,FALSE),0)</f>
        <v>10</v>
      </c>
      <c r="K63" s="11">
        <f>RANK(J63,$J$2:$J$1784,0)</f>
        <v>623</v>
      </c>
      <c r="L63" s="8">
        <f>IFERROR(VLOOKUP($A63,'[1]UE 6 - UE 6'!$A$2:$B$1610,2,FALSE),0)</f>
        <v>15.75</v>
      </c>
      <c r="M63" s="9">
        <f>RANK(L63,$L$2:$L$1784,0)</f>
        <v>140</v>
      </c>
      <c r="N63" s="12">
        <f>IFERROR(VLOOKUP($A63,'[1]UE 7 - UE 7'!$A$2:$B$1731,2,FALSE),0)</f>
        <v>13.14</v>
      </c>
      <c r="O63" s="12">
        <f>IFERROR(VLOOKUP($A63,'[2]Feuille 1'!$A$2:$B$1570,2,FALSE),0)</f>
        <v>15</v>
      </c>
      <c r="P63" s="79">
        <f t="shared" si="0"/>
        <v>13.76</v>
      </c>
      <c r="Q63" s="13">
        <f>RANK(P63,$P$2:$P$1784,0)</f>
        <v>263</v>
      </c>
      <c r="R63" s="81"/>
      <c r="S63" s="35">
        <f t="shared" si="1"/>
        <v>11.939333333333336</v>
      </c>
      <c r="T63" s="36">
        <f>RANK(S63,$S$2:$S$1784,0)</f>
        <v>383</v>
      </c>
      <c r="U63" s="37">
        <f t="shared" si="2"/>
        <v>11.963333333333333</v>
      </c>
      <c r="V63" s="38">
        <f>RANK(U63,$U$2:$U$1784,0)</f>
        <v>379</v>
      </c>
      <c r="W63" s="39">
        <f t="shared" si="3"/>
        <v>12.079661016949153</v>
      </c>
      <c r="X63" s="40">
        <f>RANK(W63,$W$2:$W$1784,0)</f>
        <v>375</v>
      </c>
      <c r="Y63" s="41">
        <f t="shared" si="4"/>
        <v>12.283939393939397</v>
      </c>
      <c r="Z63" s="42">
        <f>RANK(Y63,$Y$2:$Y$1784,0)</f>
        <v>336</v>
      </c>
      <c r="AA63" s="35">
        <f t="shared" si="5"/>
        <v>11.43245283018868</v>
      </c>
      <c r="AB63" s="36">
        <f>RANK(AA63,$AA$2:$AA$1784,0)</f>
        <v>474</v>
      </c>
      <c r="AC63" s="37">
        <f t="shared" si="6"/>
        <v>11.471951219512196</v>
      </c>
      <c r="AD63" s="43">
        <f>RANK(AC63,AC$2:$AC$1784,0)</f>
        <v>502</v>
      </c>
      <c r="AE63" s="39">
        <f t="shared" si="7"/>
        <v>11.799130434782608</v>
      </c>
      <c r="AF63" s="40">
        <f>RANK(AE63,$AE$2:$AE$1784,0)</f>
        <v>457</v>
      </c>
      <c r="AG63" s="41">
        <f t="shared" si="8"/>
        <v>11.815490196078432</v>
      </c>
      <c r="AH63" s="42">
        <f>RANK(AG63,$AG$2:$AG$1784,0)</f>
        <v>443</v>
      </c>
    </row>
    <row r="64" spans="1:34">
      <c r="A64" s="1">
        <v>21723622</v>
      </c>
      <c r="B64" s="2">
        <f>IFERROR(VLOOKUP($A64,'[1]UE1 - UE 1'!$A$2:$B$1549,2,FALSE),0)</f>
        <v>0.63</v>
      </c>
      <c r="C64" s="3">
        <f>RANK(B64,$B$2:$B$1784,0)</f>
        <v>1495</v>
      </c>
      <c r="D64" s="4">
        <f>IFERROR(VLOOKUP($A64,'[1]UE 2 - UE 2'!$A$2:$B$1686,2,FALSE),0)</f>
        <v>3.47</v>
      </c>
      <c r="E64" s="5">
        <f>RANK(D64,$D$2:$D$1784,0)</f>
        <v>1641</v>
      </c>
      <c r="F64" s="6">
        <f>IFERROR(VLOOKUP($A64,'[1]UE 3 - UE 3'!$A$2:$B$1549,2,FALSE),0)</f>
        <v>3.24</v>
      </c>
      <c r="G64" s="7">
        <f>RANK(F64,$F$2:$F$1784,0)</f>
        <v>1317</v>
      </c>
      <c r="H64" s="8">
        <f>IFERROR(VLOOKUP($A64,'[1]UE 4 - UE 4'!$A$2:$B$1634,2,FALSE),0)</f>
        <v>6</v>
      </c>
      <c r="I64" s="9">
        <f>RANK(H64,$H$2:$H$1784,0)</f>
        <v>1206</v>
      </c>
      <c r="J64" s="10">
        <f>IFERROR(VLOOKUP($A64,'[1]UE 5 - UE 5'!$B$3:$C$1708,2,FALSE),0)</f>
        <v>2.8</v>
      </c>
      <c r="K64" s="11">
        <f>RANK(J64,$J$2:$J$1784,0)</f>
        <v>1471</v>
      </c>
      <c r="L64" s="8">
        <f>IFERROR(VLOOKUP($A64,'[1]UE 6 - UE 6'!$A$2:$B$1610,2,FALSE),0)</f>
        <v>8</v>
      </c>
      <c r="M64" s="9">
        <f>RANK(L64,$L$2:$L$1784,0)</f>
        <v>1079</v>
      </c>
      <c r="N64" s="12">
        <f>IFERROR(VLOOKUP($A64,'[1]UE 7 - UE 7'!$A$2:$B$1731,2,FALSE),0)</f>
        <v>4.57</v>
      </c>
      <c r="O64" s="12">
        <f>IFERROR(VLOOKUP($A64,'[2]Feuille 1'!$A$2:$B$1570,2,FALSE),0)</f>
        <v>3</v>
      </c>
      <c r="P64" s="79">
        <f t="shared" si="0"/>
        <v>4.0466666666666669</v>
      </c>
      <c r="Q64" s="13">
        <f>RANK(P64,$P$2:$P$1784,0)</f>
        <v>1431</v>
      </c>
      <c r="R64" s="81"/>
      <c r="S64" s="35">
        <f t="shared" si="1"/>
        <v>4.1578333333333335</v>
      </c>
      <c r="T64" s="36">
        <f>RANK(S64,$S$2:$S$1784,0)</f>
        <v>1455</v>
      </c>
      <c r="U64" s="37">
        <f t="shared" si="2"/>
        <v>4.2602645502645506</v>
      </c>
      <c r="V64" s="38">
        <f>RANK(U64,$U$2:$U$1784,0)</f>
        <v>1445</v>
      </c>
      <c r="W64" s="39">
        <f t="shared" si="3"/>
        <v>4.2615254237288136</v>
      </c>
      <c r="X64" s="40">
        <f>RANK(W64,$W$2:$W$1784,0)</f>
        <v>1446</v>
      </c>
      <c r="Y64" s="41">
        <f t="shared" si="4"/>
        <v>4.1586363636363641</v>
      </c>
      <c r="Z64" s="42">
        <f>RANK(Y64,$Y$2:$Y$1784,0)</f>
        <v>1448</v>
      </c>
      <c r="AA64" s="35">
        <f t="shared" si="5"/>
        <v>3.8933333333333335</v>
      </c>
      <c r="AB64" s="36">
        <f>RANK(AA64,$AA$2:$AA$1784,0)</f>
        <v>1476</v>
      </c>
      <c r="AC64" s="37">
        <f t="shared" si="6"/>
        <v>3.7028455284552853</v>
      </c>
      <c r="AD64" s="43">
        <f>RANK(AC64,AC$2:$AC$1784,0)</f>
        <v>1491</v>
      </c>
      <c r="AE64" s="39">
        <f t="shared" si="7"/>
        <v>4.0664492753623191</v>
      </c>
      <c r="AF64" s="40">
        <f>RANK(AE64,$AE$2:$AE$1784,0)</f>
        <v>1450</v>
      </c>
      <c r="AG64" s="41">
        <f t="shared" si="8"/>
        <v>4.074901960784314</v>
      </c>
      <c r="AH64" s="42">
        <f>RANK(AG64,$AG$2:$AG$1784,0)</f>
        <v>1462</v>
      </c>
    </row>
    <row r="65" spans="1:34">
      <c r="A65" s="1">
        <v>21725336</v>
      </c>
      <c r="B65" s="2">
        <f>IFERROR(VLOOKUP($A65,'[1]UE1 - UE 1'!$A$2:$B$1549,2,FALSE),0)</f>
        <v>0</v>
      </c>
      <c r="C65" s="3">
        <f>RANK(B65,$B$2:$B$1784,0)</f>
        <v>1519</v>
      </c>
      <c r="D65" s="4">
        <f>IFERROR(VLOOKUP($A65,'[1]UE 2 - UE 2'!$A$2:$B$1686,2,FALSE),0)</f>
        <v>4.37</v>
      </c>
      <c r="E65" s="5">
        <f>RANK(D65,$D$2:$D$1784,0)</f>
        <v>1551</v>
      </c>
      <c r="F65" s="6">
        <f>IFERROR(VLOOKUP($A65,'[1]UE 3 - UE 3'!$A$2:$B$1549,2,FALSE),0)</f>
        <v>0</v>
      </c>
      <c r="G65" s="7">
        <f>RANK(F65,$F$2:$F$1784,0)</f>
        <v>1532</v>
      </c>
      <c r="H65" s="8">
        <f>IFERROR(VLOOKUP($A65,'[1]UE 4 - UE 4'!$A$2:$B$1634,2,FALSE),0)</f>
        <v>4</v>
      </c>
      <c r="I65" s="9">
        <f>RANK(H65,$H$2:$H$1784,0)</f>
        <v>1405</v>
      </c>
      <c r="J65" s="10">
        <f>IFERROR(VLOOKUP($A65,'[1]UE 5 - UE 5'!$B$3:$C$1708,2,FALSE),0)</f>
        <v>3.2</v>
      </c>
      <c r="K65" s="11">
        <f>RANK(J65,$J$2:$J$1784,0)</f>
        <v>1421</v>
      </c>
      <c r="L65" s="8">
        <f>IFERROR(VLOOKUP($A65,'[1]UE 6 - UE 6'!$A$2:$B$1610,2,FALSE),0)</f>
        <v>6.25</v>
      </c>
      <c r="M65" s="9">
        <f>RANK(L65,$L$2:$L$1784,0)</f>
        <v>1270</v>
      </c>
      <c r="N65" s="12">
        <f>IFERROR(VLOOKUP($A65,'[1]UE 7 - UE 7'!$A$2:$B$1731,2,FALSE),0)</f>
        <v>6</v>
      </c>
      <c r="O65" s="12">
        <f>IFERROR(VLOOKUP($A65,'[2]Feuille 1'!$A$2:$B$1570,2,FALSE),0)</f>
        <v>0</v>
      </c>
      <c r="P65" s="79">
        <f t="shared" si="0"/>
        <v>4</v>
      </c>
      <c r="Q65" s="13">
        <f>RANK(P65,$P$2:$P$1784,0)</f>
        <v>1434</v>
      </c>
      <c r="R65" s="81"/>
      <c r="S65" s="35">
        <f t="shared" si="1"/>
        <v>3.278166666666666</v>
      </c>
      <c r="T65" s="36">
        <f>RANK(S65,$S$2:$S$1784,0)</f>
        <v>1575</v>
      </c>
      <c r="U65" s="37">
        <f t="shared" si="2"/>
        <v>3.246666666666667</v>
      </c>
      <c r="V65" s="38">
        <f>RANK(U65,$U$2:$U$1784,0)</f>
        <v>1582</v>
      </c>
      <c r="W65" s="39">
        <f t="shared" si="3"/>
        <v>3.3854237288135587</v>
      </c>
      <c r="X65" s="40">
        <f>RANK(W65,$W$2:$W$1784,0)</f>
        <v>1567</v>
      </c>
      <c r="Y65" s="41">
        <f t="shared" si="4"/>
        <v>3.1627272727272726</v>
      </c>
      <c r="Z65" s="42">
        <f>RANK(Y65,$Y$2:$Y$1784,0)</f>
        <v>1588</v>
      </c>
      <c r="AA65" s="35">
        <f t="shared" si="5"/>
        <v>3.4969811320754718</v>
      </c>
      <c r="AB65" s="36">
        <f>RANK(AA65,$AA$2:$AA$1784,0)</f>
        <v>1531</v>
      </c>
      <c r="AC65" s="37">
        <f t="shared" si="6"/>
        <v>3.7097560975609762</v>
      </c>
      <c r="AD65" s="43">
        <f>RANK(AC65,AC$2:$AC$1784,0)</f>
        <v>1487</v>
      </c>
      <c r="AE65" s="39">
        <f t="shared" si="7"/>
        <v>3.8500000000000005</v>
      </c>
      <c r="AF65" s="40">
        <f>RANK(AE65,$AE$2:$AE$1784,0)</f>
        <v>1480</v>
      </c>
      <c r="AG65" s="41">
        <f t="shared" si="8"/>
        <v>3.7664705882352942</v>
      </c>
      <c r="AH65" s="42">
        <f>RANK(AG65,$AG$2:$AG$1784,0)</f>
        <v>1495</v>
      </c>
    </row>
    <row r="66" spans="1:34">
      <c r="A66" s="1">
        <v>21725553</v>
      </c>
      <c r="B66" s="2">
        <f>IFERROR(VLOOKUP($A66,'[1]UE1 - UE 1'!$A$2:$B$1549,2,FALSE),0)</f>
        <v>16.25</v>
      </c>
      <c r="C66" s="3">
        <f>RANK(B66,$B$2:$B$1784,0)</f>
        <v>28</v>
      </c>
      <c r="D66" s="4">
        <f>IFERROR(VLOOKUP($A66,'[1]UE 2 - UE 2'!$A$2:$B$1686,2,FALSE),0)</f>
        <v>14.3</v>
      </c>
      <c r="E66" s="5">
        <f>RANK(D66,$D$2:$D$1784,0)</f>
        <v>287</v>
      </c>
      <c r="F66" s="6">
        <f>IFERROR(VLOOKUP($A66,'[1]UE 3 - UE 3'!$A$2:$B$1549,2,FALSE),0)</f>
        <v>15.29</v>
      </c>
      <c r="G66" s="7">
        <f>RANK(F66,$F$2:$F$1784,0)</f>
        <v>19</v>
      </c>
      <c r="H66" s="8">
        <f>IFERROR(VLOOKUP($A66,'[1]UE 4 - UE 4'!$A$2:$B$1634,2,FALSE),0)</f>
        <v>18</v>
      </c>
      <c r="I66" s="9">
        <f>RANK(H66,$H$2:$H$1784,0)</f>
        <v>22</v>
      </c>
      <c r="J66" s="10">
        <f>IFERROR(VLOOKUP($A66,'[1]UE 5 - UE 5'!$B$3:$C$1708,2,FALSE),0)</f>
        <v>14</v>
      </c>
      <c r="K66" s="11">
        <f>RANK(J66,$J$2:$J$1784,0)</f>
        <v>204</v>
      </c>
      <c r="L66" s="8">
        <f>IFERROR(VLOOKUP($A66,'[1]UE 6 - UE 6'!$A$2:$B$1610,2,FALSE),0)</f>
        <v>12.5</v>
      </c>
      <c r="M66" s="9">
        <f>RANK(L66,$L$2:$L$1784,0)</f>
        <v>544</v>
      </c>
      <c r="N66" s="12">
        <f>IFERROR(VLOOKUP($A66,'[1]UE 7 - UE 7'!$A$2:$B$1731,2,FALSE),0)</f>
        <v>13.14</v>
      </c>
      <c r="O66" s="12">
        <f>IFERROR(VLOOKUP($A66,'[2]Feuille 1'!$A$2:$B$1570,2,FALSE),0)</f>
        <v>16</v>
      </c>
      <c r="P66" s="79">
        <f t="shared" si="0"/>
        <v>14.093333333333334</v>
      </c>
      <c r="Q66" s="13">
        <f>RANK(P66,$P$2:$P$1784,0)</f>
        <v>221</v>
      </c>
      <c r="R66" s="81"/>
      <c r="S66" s="35">
        <f t="shared" si="1"/>
        <v>14.780166666666666</v>
      </c>
      <c r="T66" s="36">
        <f>RANK(S66,$S$2:$S$1784,0)</f>
        <v>85</v>
      </c>
      <c r="U66" s="37">
        <f t="shared" si="2"/>
        <v>14.825132275132276</v>
      </c>
      <c r="V66" s="38">
        <f>RANK(U66,$U$2:$U$1784,0)</f>
        <v>80</v>
      </c>
      <c r="W66" s="39">
        <f t="shared" si="3"/>
        <v>14.746101694915252</v>
      </c>
      <c r="X66" s="40">
        <f>RANK(W66,$W$2:$W$1784,0)</f>
        <v>96</v>
      </c>
      <c r="Y66" s="41">
        <f t="shared" si="4"/>
        <v>14.84878787878788</v>
      </c>
      <c r="Z66" s="42">
        <f>RANK(Y66,$Y$2:$Y$1784,0)</f>
        <v>83</v>
      </c>
      <c r="AA66" s="35">
        <f t="shared" si="5"/>
        <v>14.715911949685534</v>
      </c>
      <c r="AB66" s="36">
        <f>RANK(AA66,$AA$2:$AA$1784,0)</f>
        <v>104</v>
      </c>
      <c r="AC66" s="37">
        <f t="shared" si="6"/>
        <v>14.510569105691058</v>
      </c>
      <c r="AD66" s="43">
        <f>RANK(AC66,AC$2:$AC$1784,0)</f>
        <v>148</v>
      </c>
      <c r="AE66" s="39">
        <f t="shared" si="7"/>
        <v>14.352681159420291</v>
      </c>
      <c r="AF66" s="40">
        <f>RANK(AE66,$AE$2:$AE$1784,0)</f>
        <v>153</v>
      </c>
      <c r="AG66" s="41">
        <f t="shared" si="8"/>
        <v>14.446470588235293</v>
      </c>
      <c r="AH66" s="42">
        <f>RANK(AG66,$AG$2:$AG$1784,0)</f>
        <v>135</v>
      </c>
    </row>
    <row r="67" spans="1:34">
      <c r="A67" s="1">
        <v>21725916</v>
      </c>
      <c r="B67" s="2">
        <f>IFERROR(VLOOKUP($A67,'[1]UE1 - UE 1'!$A$2:$B$1549,2,FALSE),0)</f>
        <v>16.25</v>
      </c>
      <c r="C67" s="3">
        <f>RANK(B67,$B$2:$B$1784,0)</f>
        <v>28</v>
      </c>
      <c r="D67" s="4">
        <f>IFERROR(VLOOKUP($A67,'[1]UE 2 - UE 2'!$A$2:$B$1686,2,FALSE),0)</f>
        <v>8.6999999999999993</v>
      </c>
      <c r="E67" s="5">
        <f>RANK(D67,$D$2:$D$1784,0)</f>
        <v>916</v>
      </c>
      <c r="F67" s="6">
        <f>IFERROR(VLOOKUP($A67,'[1]UE 3 - UE 3'!$A$2:$B$1549,2,FALSE),0)</f>
        <v>13.24</v>
      </c>
      <c r="G67" s="7">
        <f>RANK(F67,$F$2:$F$1784,0)</f>
        <v>113</v>
      </c>
      <c r="H67" s="8">
        <f>IFERROR(VLOOKUP($A67,'[1]UE 4 - UE 4'!$A$2:$B$1634,2,FALSE),0)</f>
        <v>13</v>
      </c>
      <c r="I67" s="9">
        <f>RANK(H67,$H$2:$H$1784,0)</f>
        <v>351</v>
      </c>
      <c r="J67" s="10">
        <f>IFERROR(VLOOKUP($A67,'[1]UE 5 - UE 5'!$B$3:$C$1708,2,FALSE),0)</f>
        <v>8.8000000000000007</v>
      </c>
      <c r="K67" s="11">
        <f>RANK(J67,$J$2:$J$1784,0)</f>
        <v>740</v>
      </c>
      <c r="L67" s="8">
        <f>IFERROR(VLOOKUP($A67,'[1]UE 6 - UE 6'!$A$2:$B$1610,2,FALSE),0)</f>
        <v>14.25</v>
      </c>
      <c r="M67" s="9">
        <f>RANK(L67,$L$2:$L$1784,0)</f>
        <v>331</v>
      </c>
      <c r="N67" s="12">
        <f>IFERROR(VLOOKUP($A67,'[1]UE 7 - UE 7'!$A$2:$B$1731,2,FALSE),0)</f>
        <v>10.86</v>
      </c>
      <c r="O67" s="12">
        <f>IFERROR(VLOOKUP($A67,'[2]Feuille 1'!$A$2:$B$1570,2,FALSE),0)</f>
        <v>5</v>
      </c>
      <c r="P67" s="79">
        <f t="shared" ref="P67:P130" si="9">SUM(N67*2/3,O67*1/3)</f>
        <v>8.9066666666666663</v>
      </c>
      <c r="Q67" s="13">
        <f>RANK(P67,$P$2:$P$1784,0)</f>
        <v>897</v>
      </c>
      <c r="R67" s="81"/>
      <c r="S67" s="35">
        <f t="shared" ref="S67:S130" si="10">SUM(B67*0.5,D67*1.2,F67,H67*0.8,J67,L67*0.9,P67*0.6)/6</f>
        <v>11.528999999999998</v>
      </c>
      <c r="T67" s="36">
        <f>RANK(S67,$S$2:$S$1784,0)</f>
        <v>435</v>
      </c>
      <c r="U67" s="37">
        <f t="shared" ref="U67:U130" si="11">SUM(B67*0.5,D67*1.2,F67*1.2,H67*0.9,J67*0.8,L67,P67*0.7)/6.3</f>
        <v>11.694867724867725</v>
      </c>
      <c r="V67" s="38">
        <f>RANK(U67,$U$2:$U$1784,0)</f>
        <v>409</v>
      </c>
      <c r="W67" s="39">
        <f t="shared" ref="W67:W130" si="12">SUM(B67*0.5,D67*1.2,F67*0.9,H67*0.8,J67*0.9,L67,P67*0.6)/5.9</f>
        <v>11.592372881355931</v>
      </c>
      <c r="X67" s="40">
        <f>RANK(W67,$W$2:$W$1784,0)</f>
        <v>434</v>
      </c>
      <c r="Y67" s="41">
        <f t="shared" ref="Y67:Y130" si="13">SUM(B67*1.3,D67*1.2,F67*0.9,H67*0.8,J67*0.4,L67*1.4,P67*0.6)/6.6</f>
        <v>12.529545454545454</v>
      </c>
      <c r="Z67" s="42">
        <f>RANK(Y67,$Y$2:$Y$1784,0)</f>
        <v>304</v>
      </c>
      <c r="AA67" s="35">
        <f t="shared" ref="AA67:AA130" si="14">SUM(B67*0.1,D67*0.7,F67*0.4,H67*0.8,J67*2,L67*0.3,P67)/5.3</f>
        <v>10.22503144654088</v>
      </c>
      <c r="AB67" s="36">
        <f>RANK(AA67,$AA$2:$AA$1784,0)</f>
        <v>608</v>
      </c>
      <c r="AC67" s="37">
        <f t="shared" ref="AC67:AC130" si="15">SUM(D67*0.5,H67*0.5,J67*2,L67*0.1,P67)/4.1</f>
        <v>9.4589430894308943</v>
      </c>
      <c r="AD67" s="43">
        <f>RANK(AC67,AC$2:$AC$1784,0)</f>
        <v>730</v>
      </c>
      <c r="AE67" s="39">
        <f t="shared" ref="AE67:AE130" si="16">SUM(D67*0.5,F67*0.1,H67*0.5,J67*2,L67*0.5,P67)/4.6</f>
        <v>9.9577536231884061</v>
      </c>
      <c r="AF67" s="40">
        <f>RANK(AE67,$AE$2:$AE$1784,0)</f>
        <v>676</v>
      </c>
      <c r="AG67" s="41">
        <f t="shared" ref="AG67:AG130" si="17">SUM(B67*0.1,D67*0.7,F67*0.2,H67*0.6,J67*2,L67*0.6,P67*0.9)/5.1</f>
        <v>10.260588235294119</v>
      </c>
      <c r="AH67" s="42">
        <f>RANK(AG67,$AG$2:$AG$1784,0)</f>
        <v>625</v>
      </c>
    </row>
    <row r="68" spans="1:34">
      <c r="A68" s="1">
        <v>21726849</v>
      </c>
      <c r="B68" s="2">
        <f>IFERROR(VLOOKUP($A68,'[1]UE1 - UE 1'!$A$2:$B$1549,2,FALSE),0)</f>
        <v>0</v>
      </c>
      <c r="C68" s="3">
        <f>RANK(B68,$B$2:$B$1784,0)</f>
        <v>1519</v>
      </c>
      <c r="D68" s="4">
        <f>IFERROR(VLOOKUP($A68,'[1]UE 2 - UE 2'!$A$2:$B$1686,2,FALSE),0)</f>
        <v>8.83</v>
      </c>
      <c r="E68" s="5">
        <f>RANK(D68,$D$2:$D$1784,0)</f>
        <v>905</v>
      </c>
      <c r="F68" s="6">
        <f>IFERROR(VLOOKUP($A68,'[1]UE 3 - UE 3'!$A$2:$B$1549,2,FALSE),0)</f>
        <v>0</v>
      </c>
      <c r="G68" s="7">
        <f>RANK(F68,$F$2:$F$1784,0)</f>
        <v>1532</v>
      </c>
      <c r="H68" s="8">
        <f>IFERROR(VLOOKUP($A68,'[1]UE 4 - UE 4'!$A$2:$B$1634,2,FALSE),0)</f>
        <v>5</v>
      </c>
      <c r="I68" s="9">
        <f>RANK(H68,$H$2:$H$1784,0)</f>
        <v>1309</v>
      </c>
      <c r="J68" s="10">
        <f>IFERROR(VLOOKUP($A68,'[1]UE 5 - UE 5'!$B$3:$C$1708,2,FALSE),0)</f>
        <v>7.6</v>
      </c>
      <c r="K68" s="11">
        <f>RANK(J68,$J$2:$J$1784,0)</f>
        <v>839</v>
      </c>
      <c r="L68" s="8">
        <f>IFERROR(VLOOKUP($A68,'[1]UE 6 - UE 6'!$A$2:$B$1610,2,FALSE),0)</f>
        <v>5.5</v>
      </c>
      <c r="M68" s="9">
        <f>RANK(L68,$L$2:$L$1784,0)</f>
        <v>1355</v>
      </c>
      <c r="N68" s="12">
        <f>IFERROR(VLOOKUP($A68,'[1]UE 7 - UE 7'!$A$2:$B$1731,2,FALSE),0)</f>
        <v>14.57</v>
      </c>
      <c r="O68" s="12">
        <f>IFERROR(VLOOKUP($A68,'[2]Feuille 1'!$A$2:$B$1570,2,FALSE),0)</f>
        <v>15</v>
      </c>
      <c r="P68" s="79">
        <f t="shared" si="9"/>
        <v>14.713333333333333</v>
      </c>
      <c r="Q68" s="13">
        <f>RANK(P68,$P$2:$P$1784,0)</f>
        <v>158</v>
      </c>
      <c r="R68" s="81"/>
      <c r="S68" s="35">
        <f t="shared" si="10"/>
        <v>5.9956666666666658</v>
      </c>
      <c r="T68" s="36">
        <f>RANK(S68,$S$2:$S$1784,0)</f>
        <v>1163</v>
      </c>
      <c r="U68" s="37">
        <f t="shared" si="11"/>
        <v>5.86910052910053</v>
      </c>
      <c r="V68" s="38">
        <f>RANK(U68,$U$2:$U$1784,0)</f>
        <v>1183</v>
      </c>
      <c r="W68" s="39">
        <f t="shared" si="12"/>
        <v>6.0616949152542361</v>
      </c>
      <c r="X68" s="40">
        <f>RANK(W68,$W$2:$W$1784,0)</f>
        <v>1164</v>
      </c>
      <c r="Y68" s="41">
        <f t="shared" si="13"/>
        <v>5.1763636363636367</v>
      </c>
      <c r="Z68" s="42">
        <f>RANK(Y68,$Y$2:$Y$1784,0)</f>
        <v>1273</v>
      </c>
      <c r="AA68" s="35">
        <f t="shared" si="14"/>
        <v>7.8762893081761005</v>
      </c>
      <c r="AB68" s="36">
        <f>RANK(AA68,$AA$2:$AA$1784,0)</f>
        <v>914</v>
      </c>
      <c r="AC68" s="37">
        <f t="shared" si="15"/>
        <v>9.1166666666666671</v>
      </c>
      <c r="AD68" s="43">
        <f>RANK(AC68,AC$2:$AC$1784,0)</f>
        <v>776</v>
      </c>
      <c r="AE68" s="39">
        <f t="shared" si="16"/>
        <v>8.603985507246378</v>
      </c>
      <c r="AF68" s="40">
        <f>RANK(AE68,$AE$2:$AE$1784,0)</f>
        <v>848</v>
      </c>
      <c r="AG68" s="41">
        <f t="shared" si="17"/>
        <v>8.0241176470588247</v>
      </c>
      <c r="AH68" s="42">
        <f>RANK(AG68,$AG$2:$AG$1784,0)</f>
        <v>902</v>
      </c>
    </row>
    <row r="69" spans="1:34">
      <c r="A69" s="1">
        <v>21732108</v>
      </c>
      <c r="B69" s="2">
        <f>IFERROR(VLOOKUP($A69,'[1]UE1 - UE 1'!$A$2:$B$1549,2,FALSE),0)</f>
        <v>2.5</v>
      </c>
      <c r="C69" s="3">
        <f>RANK(B69,$B$2:$B$1784,0)</f>
        <v>1298</v>
      </c>
      <c r="D69" s="4">
        <f>IFERROR(VLOOKUP($A69,'[1]UE 2 - UE 2'!$A$2:$B$1686,2,FALSE),0)</f>
        <v>4.7300000000000004</v>
      </c>
      <c r="E69" s="5">
        <f>RANK(D69,$D$2:$D$1784,0)</f>
        <v>1490</v>
      </c>
      <c r="F69" s="6">
        <f>IFERROR(VLOOKUP($A69,'[1]UE 3 - UE 3'!$A$2:$B$1549,2,FALSE),0)</f>
        <v>2.06</v>
      </c>
      <c r="G69" s="7">
        <f>RANK(F69,$F$2:$F$1784,0)</f>
        <v>1466</v>
      </c>
      <c r="H69" s="8">
        <f>IFERROR(VLOOKUP($A69,'[1]UE 4 - UE 4'!$A$2:$B$1634,2,FALSE),0)</f>
        <v>1</v>
      </c>
      <c r="I69" s="9">
        <f>RANK(H69,$H$2:$H$1784,0)</f>
        <v>1586</v>
      </c>
      <c r="J69" s="10">
        <f>IFERROR(VLOOKUP($A69,'[1]UE 5 - UE 5'!$B$3:$C$1708,2,FALSE),0)</f>
        <v>1.6</v>
      </c>
      <c r="K69" s="11">
        <f>RANK(J69,$J$2:$J$1784,0)</f>
        <v>1613</v>
      </c>
      <c r="L69" s="8">
        <f>IFERROR(VLOOKUP($A69,'[1]UE 6 - UE 6'!$A$2:$B$1610,2,FALSE),0)</f>
        <v>4</v>
      </c>
      <c r="M69" s="9">
        <f>RANK(L69,$L$2:$L$1784,0)</f>
        <v>1500</v>
      </c>
      <c r="N69" s="12">
        <f>IFERROR(VLOOKUP($A69,'[1]UE 7 - UE 7'!$A$2:$B$1731,2,FALSE),0)</f>
        <v>1.71</v>
      </c>
      <c r="O69" s="12">
        <f>IFERROR(VLOOKUP($A69,'[2]Feuille 1'!$A$2:$B$1570,2,FALSE),0)</f>
        <v>0</v>
      </c>
      <c r="P69" s="79">
        <f t="shared" si="9"/>
        <v>1.1399999999999999</v>
      </c>
      <c r="Q69" s="13">
        <f>RANK(P69,$P$2:$P$1784,0)</f>
        <v>1716</v>
      </c>
      <c r="R69" s="81"/>
      <c r="S69" s="35">
        <f t="shared" si="10"/>
        <v>2.6116666666666668</v>
      </c>
      <c r="T69" s="36">
        <f>RANK(S69,$S$2:$S$1784,0)</f>
        <v>1660</v>
      </c>
      <c r="U69" s="37">
        <f t="shared" si="11"/>
        <v>2.5993650793650791</v>
      </c>
      <c r="V69" s="38">
        <f>RANK(U69,$U$2:$U$1784,0)</f>
        <v>1662</v>
      </c>
      <c r="W69" s="39">
        <f t="shared" si="12"/>
        <v>2.6616949152542371</v>
      </c>
      <c r="X69" s="40">
        <f>RANK(W69,$W$2:$W$1784,0)</f>
        <v>1658</v>
      </c>
      <c r="Y69" s="41">
        <f t="shared" si="13"/>
        <v>2.8036363636363641</v>
      </c>
      <c r="Z69" s="42">
        <f>RANK(Y69,$Y$2:$Y$1784,0)</f>
        <v>1637</v>
      </c>
      <c r="AA69" s="35">
        <f t="shared" si="14"/>
        <v>2.0235849056603774</v>
      </c>
      <c r="AB69" s="36">
        <f>RANK(AA69,$AA$2:$AA$1784,0)</f>
        <v>1699</v>
      </c>
      <c r="AC69" s="37">
        <f t="shared" si="15"/>
        <v>1.8548780487804881</v>
      </c>
      <c r="AD69" s="43">
        <f>RANK(AC69,AC$2:$AC$1784,0)</f>
        <v>1709</v>
      </c>
      <c r="AE69" s="39">
        <f t="shared" si="16"/>
        <v>2.0458695652173917</v>
      </c>
      <c r="AF69" s="40">
        <f>RANK(AE69,$AE$2:$AE$1784,0)</f>
        <v>1695</v>
      </c>
      <c r="AG69" s="41">
        <f t="shared" si="17"/>
        <v>2.1958823529411764</v>
      </c>
      <c r="AH69" s="42">
        <f>RANK(AG69,$AG$2:$AG$1784,0)</f>
        <v>1682</v>
      </c>
    </row>
    <row r="70" spans="1:34">
      <c r="A70" s="1">
        <v>21733742</v>
      </c>
      <c r="B70" s="2">
        <f>IFERROR(VLOOKUP($A70,'[1]UE1 - UE 1'!$A$2:$B$1549,2,FALSE),0)</f>
        <v>10</v>
      </c>
      <c r="C70" s="3">
        <f>RANK(B70,$B$2:$B$1784,0)</f>
        <v>447</v>
      </c>
      <c r="D70" s="4">
        <f>IFERROR(VLOOKUP($A70,'[1]UE 2 - UE 2'!$A$2:$B$1686,2,FALSE),0)</f>
        <v>15.9</v>
      </c>
      <c r="E70" s="5">
        <f>RANK(D70,$D$2:$D$1784,0)</f>
        <v>107</v>
      </c>
      <c r="F70" s="6">
        <f>IFERROR(VLOOKUP($A70,'[1]UE 3 - UE 3'!$A$2:$B$1549,2,FALSE),0)</f>
        <v>13.53</v>
      </c>
      <c r="G70" s="7">
        <f>RANK(F70,$F$2:$F$1784,0)</f>
        <v>89</v>
      </c>
      <c r="H70" s="8">
        <f>IFERROR(VLOOKUP($A70,'[1]UE 4 - UE 4'!$A$2:$B$1634,2,FALSE),0)</f>
        <v>13</v>
      </c>
      <c r="I70" s="9">
        <f>RANK(H70,$H$2:$H$1784,0)</f>
        <v>351</v>
      </c>
      <c r="J70" s="10">
        <f>IFERROR(VLOOKUP($A70,'[1]UE 5 - UE 5'!$B$3:$C$1708,2,FALSE),0)</f>
        <v>9.6</v>
      </c>
      <c r="K70" s="11">
        <f>RANK(J70,$J$2:$J$1784,0)</f>
        <v>661</v>
      </c>
      <c r="L70" s="8">
        <f>IFERROR(VLOOKUP($A70,'[1]UE 6 - UE 6'!$A$2:$B$1610,2,FALSE),0)</f>
        <v>11</v>
      </c>
      <c r="M70" s="9">
        <f>RANK(L70,$L$2:$L$1784,0)</f>
        <v>741</v>
      </c>
      <c r="N70" s="12">
        <f>IFERROR(VLOOKUP($A70,'[1]UE 7 - UE 7'!$A$2:$B$1731,2,FALSE),0)</f>
        <v>11.14</v>
      </c>
      <c r="O70" s="12">
        <f>IFERROR(VLOOKUP($A70,'[2]Feuille 1'!$A$2:$B$1570,2,FALSE),0)</f>
        <v>16.5</v>
      </c>
      <c r="P70" s="79">
        <f t="shared" si="9"/>
        <v>12.926666666666666</v>
      </c>
      <c r="Q70" s="13">
        <f>RANK(P70,$P$2:$P$1784,0)</f>
        <v>385</v>
      </c>
      <c r="R70" s="81"/>
      <c r="S70" s="35">
        <f t="shared" si="10"/>
        <v>12.544333333333334</v>
      </c>
      <c r="T70" s="36">
        <f>RANK(S70,$S$2:$S$1784,0)</f>
        <v>306</v>
      </c>
      <c r="U70" s="37">
        <f t="shared" si="11"/>
        <v>12.657883597883597</v>
      </c>
      <c r="V70" s="38">
        <f>RANK(U70,$U$2:$U$1784,0)</f>
        <v>295</v>
      </c>
      <c r="W70" s="39">
        <f t="shared" si="12"/>
        <v>12.551355932203389</v>
      </c>
      <c r="X70" s="40">
        <f>RANK(W70,$W$2:$W$1784,0)</f>
        <v>311</v>
      </c>
      <c r="Y70" s="41">
        <f t="shared" si="13"/>
        <v>12.371666666666666</v>
      </c>
      <c r="Z70" s="42">
        <f>RANK(Y70,$Y$2:$Y$1784,0)</f>
        <v>320</v>
      </c>
      <c r="AA70" s="35">
        <f t="shared" si="14"/>
        <v>11.956352201257859</v>
      </c>
      <c r="AB70" s="36">
        <f>RANK(AA70,$AA$2:$AA$1784,0)</f>
        <v>415</v>
      </c>
      <c r="AC70" s="37">
        <f t="shared" si="15"/>
        <v>11.628455284552846</v>
      </c>
      <c r="AD70" s="43">
        <f>RANK(AC70,AC$2:$AC$1784,0)</f>
        <v>480</v>
      </c>
      <c r="AE70" s="39">
        <f t="shared" si="16"/>
        <v>11.615144927536232</v>
      </c>
      <c r="AF70" s="40">
        <f>RANK(AE70,$AE$2:$AE$1784,0)</f>
        <v>484</v>
      </c>
      <c r="AG70" s="41">
        <f t="shared" si="17"/>
        <v>11.77843137254902</v>
      </c>
      <c r="AH70" s="42">
        <f>RANK(AG70,$AG$2:$AG$1784,0)</f>
        <v>451</v>
      </c>
    </row>
    <row r="71" spans="1:34">
      <c r="A71" s="1">
        <v>21735957</v>
      </c>
      <c r="B71" s="2">
        <f>IFERROR(VLOOKUP($A71,'[1]UE1 - UE 1'!$A$2:$B$1549,2,FALSE),0)</f>
        <v>3.13</v>
      </c>
      <c r="C71" s="3">
        <f>RANK(B71,$B$2:$B$1784,0)</f>
        <v>1199</v>
      </c>
      <c r="D71" s="4">
        <f>IFERROR(VLOOKUP($A71,'[1]UE 2 - UE 2'!$A$2:$B$1686,2,FALSE),0)</f>
        <v>8.3000000000000007</v>
      </c>
      <c r="E71" s="5">
        <f>RANK(D71,$D$2:$D$1784,0)</f>
        <v>965</v>
      </c>
      <c r="F71" s="6">
        <f>IFERROR(VLOOKUP($A71,'[1]UE 3 - UE 3'!$A$2:$B$1549,2,FALSE),0)</f>
        <v>5.88</v>
      </c>
      <c r="G71" s="7">
        <f>RANK(F71,$F$2:$F$1784,0)</f>
        <v>888</v>
      </c>
      <c r="H71" s="8">
        <f>IFERROR(VLOOKUP($A71,'[1]UE 4 - UE 4'!$A$2:$B$1634,2,FALSE),0)</f>
        <v>10</v>
      </c>
      <c r="I71" s="9">
        <f>RANK(H71,$H$2:$H$1784,0)</f>
        <v>696</v>
      </c>
      <c r="J71" s="10">
        <f>IFERROR(VLOOKUP($A71,'[1]UE 5 - UE 5'!$B$3:$C$1708,2,FALSE),0)</f>
        <v>3.6</v>
      </c>
      <c r="K71" s="11">
        <f>RANK(J71,$J$2:$J$1784,0)</f>
        <v>1337</v>
      </c>
      <c r="L71" s="8">
        <f>IFERROR(VLOOKUP($A71,'[1]UE 6 - UE 6'!$A$2:$B$1610,2,FALSE),0)</f>
        <v>0</v>
      </c>
      <c r="M71" s="9">
        <f>RANK(L71,$L$2:$L$1784,0)</f>
        <v>1590</v>
      </c>
      <c r="N71" s="12">
        <f>IFERROR(VLOOKUP($A71,'[1]UE 7 - UE 7'!$A$2:$B$1731,2,FALSE),0)</f>
        <v>4.8600000000000003</v>
      </c>
      <c r="O71" s="12">
        <f>IFERROR(VLOOKUP($A71,'[2]Feuille 1'!$A$2:$B$1570,2,FALSE),0)</f>
        <v>1.5</v>
      </c>
      <c r="P71" s="79">
        <f t="shared" si="9"/>
        <v>3.74</v>
      </c>
      <c r="Q71" s="13">
        <f>RANK(P71,$P$2:$P$1784,0)</f>
        <v>1472</v>
      </c>
      <c r="R71" s="81"/>
      <c r="S71" s="35">
        <f t="shared" si="10"/>
        <v>5.2081666666666671</v>
      </c>
      <c r="T71" s="36">
        <f>RANK(S71,$S$2:$S$1784,0)</f>
        <v>1283</v>
      </c>
      <c r="U71" s="37">
        <f t="shared" si="11"/>
        <v>5.250634920634921</v>
      </c>
      <c r="V71" s="38">
        <f>RANK(U71,$U$2:$U$1784,0)</f>
        <v>1282</v>
      </c>
      <c r="W71" s="39">
        <f t="shared" si="12"/>
        <v>5.1357627118644071</v>
      </c>
      <c r="X71" s="40">
        <f>RANK(W71,$W$2:$W$1784,0)</f>
        <v>1305</v>
      </c>
      <c r="Y71" s="41">
        <f t="shared" si="13"/>
        <v>4.6977272727272732</v>
      </c>
      <c r="Z71" s="42">
        <f>RANK(Y71,$Y$2:$Y$1784,0)</f>
        <v>1360</v>
      </c>
      <c r="AA71" s="35">
        <f t="shared" si="14"/>
        <v>5.1726415094339622</v>
      </c>
      <c r="AB71" s="36">
        <f>RANK(AA71,$AA$2:$AA$1784,0)</f>
        <v>1286</v>
      </c>
      <c r="AC71" s="37">
        <f t="shared" si="15"/>
        <v>4.9000000000000012</v>
      </c>
      <c r="AD71" s="43">
        <f>RANK(AC71,AC$2:$AC$1784,0)</f>
        <v>1323</v>
      </c>
      <c r="AE71" s="39">
        <f t="shared" si="16"/>
        <v>4.4952173913043474</v>
      </c>
      <c r="AF71" s="40">
        <f>RANK(AE71,$AE$2:$AE$1784,0)</f>
        <v>1397</v>
      </c>
      <c r="AG71" s="41">
        <f t="shared" si="17"/>
        <v>4.6794117647058826</v>
      </c>
      <c r="AH71" s="42">
        <f>RANK(AG71,$AG$2:$AG$1784,0)</f>
        <v>1375</v>
      </c>
    </row>
    <row r="72" spans="1:34">
      <c r="A72" s="1">
        <v>21737648</v>
      </c>
      <c r="B72" s="2">
        <f>IFERROR(VLOOKUP($A72,'[1]UE1 - UE 1'!$A$2:$B$1549,2,FALSE),0)</f>
        <v>11.25</v>
      </c>
      <c r="C72" s="3">
        <f>RANK(B72,$B$2:$B$1784,0)</f>
        <v>326</v>
      </c>
      <c r="D72" s="4">
        <f>IFERROR(VLOOKUP($A72,'[1]UE 2 - UE 2'!$A$2:$B$1686,2,FALSE),0)</f>
        <v>14.27</v>
      </c>
      <c r="E72" s="5">
        <f>RANK(D72,$D$2:$D$1784,0)</f>
        <v>293</v>
      </c>
      <c r="F72" s="6">
        <f>IFERROR(VLOOKUP($A72,'[1]UE 3 - UE 3'!$A$2:$B$1549,2,FALSE),0)</f>
        <v>8.24</v>
      </c>
      <c r="G72" s="7">
        <f>RANK(F72,$F$2:$F$1784,0)</f>
        <v>613</v>
      </c>
      <c r="H72" s="8">
        <f>IFERROR(VLOOKUP($A72,'[1]UE 4 - UE 4'!$A$2:$B$1634,2,FALSE),0)</f>
        <v>15</v>
      </c>
      <c r="I72" s="9">
        <f>RANK(H72,$H$2:$H$1784,0)</f>
        <v>158</v>
      </c>
      <c r="J72" s="10">
        <f>IFERROR(VLOOKUP($A72,'[1]UE 5 - UE 5'!$B$3:$C$1708,2,FALSE),0)</f>
        <v>13.2</v>
      </c>
      <c r="K72" s="11">
        <f>RANK(J72,$J$2:$J$1784,0)</f>
        <v>281</v>
      </c>
      <c r="L72" s="8">
        <f>IFERROR(VLOOKUP($A72,'[1]UE 6 - UE 6'!$A$2:$B$1610,2,FALSE),0)</f>
        <v>15.75</v>
      </c>
      <c r="M72" s="9">
        <f>RANK(L72,$L$2:$L$1784,0)</f>
        <v>140</v>
      </c>
      <c r="N72" s="12">
        <f>IFERROR(VLOOKUP($A72,'[1]UE 7 - UE 7'!$A$2:$B$1731,2,FALSE),0)</f>
        <v>14.29</v>
      </c>
      <c r="O72" s="12">
        <f>IFERROR(VLOOKUP($A72,'[2]Feuille 1'!$A$2:$B$1570,2,FALSE),0)</f>
        <v>12</v>
      </c>
      <c r="P72" s="79">
        <f t="shared" si="9"/>
        <v>13.526666666666666</v>
      </c>
      <c r="Q72" s="13">
        <f>RANK(P72,$P$2:$P$1784,0)</f>
        <v>304</v>
      </c>
      <c r="R72" s="81"/>
      <c r="S72" s="35">
        <f t="shared" si="10"/>
        <v>13.079999999999998</v>
      </c>
      <c r="T72" s="36">
        <f>RANK(S72,$S$2:$S$1784,0)</f>
        <v>250</v>
      </c>
      <c r="U72" s="37">
        <f t="shared" si="11"/>
        <v>13.002486772486773</v>
      </c>
      <c r="V72" s="38">
        <f>RANK(U72,$U$2:$U$1784,0)</f>
        <v>252</v>
      </c>
      <c r="W72" s="39">
        <f t="shared" si="12"/>
        <v>13.205254237288136</v>
      </c>
      <c r="X72" s="40">
        <f>RANK(W72,$W$2:$W$1784,0)</f>
        <v>244</v>
      </c>
      <c r="Y72" s="41">
        <f t="shared" si="13"/>
        <v>13.12287878787879</v>
      </c>
      <c r="Z72" s="42">
        <f>RANK(Y72,$Y$2:$Y$1784,0)</f>
        <v>253</v>
      </c>
      <c r="AA72" s="35">
        <f t="shared" si="14"/>
        <v>13.407861635220126</v>
      </c>
      <c r="AB72" s="36">
        <f>RANK(AA72,$AA$2:$AA$1784,0)</f>
        <v>240</v>
      </c>
      <c r="AC72" s="37">
        <f t="shared" si="15"/>
        <v>13.691869918699187</v>
      </c>
      <c r="AD72" s="43">
        <f>RANK(AC72,AC$2:$AC$1784,0)</f>
        <v>229</v>
      </c>
      <c r="AE72" s="39">
        <f t="shared" si="16"/>
        <v>13.75231884057971</v>
      </c>
      <c r="AF72" s="40">
        <f>RANK(AE72,$AE$2:$AE$1784,0)</f>
        <v>219</v>
      </c>
      <c r="AG72" s="41">
        <f t="shared" si="17"/>
        <v>13.683529411764708</v>
      </c>
      <c r="AH72" s="42">
        <f>RANK(AG72,$AG$2:$AG$1784,0)</f>
        <v>229</v>
      </c>
    </row>
    <row r="73" spans="1:34">
      <c r="A73" s="1">
        <v>21743709</v>
      </c>
      <c r="B73" s="2">
        <f>IFERROR(VLOOKUP($A73,'[1]UE1 - UE 1'!$A$2:$B$1549,2,FALSE),0)</f>
        <v>6.88</v>
      </c>
      <c r="C73" s="3">
        <f>RANK(B73,$B$2:$B$1784,0)</f>
        <v>723</v>
      </c>
      <c r="D73" s="4">
        <f>IFERROR(VLOOKUP($A73,'[1]UE 2 - UE 2'!$A$2:$B$1686,2,FALSE),0)</f>
        <v>13.5</v>
      </c>
      <c r="E73" s="5">
        <f>RANK(D73,$D$2:$D$1784,0)</f>
        <v>395</v>
      </c>
      <c r="F73" s="6">
        <f>IFERROR(VLOOKUP($A73,'[1]UE 3 - UE 3'!$A$2:$B$1549,2,FALSE),0)</f>
        <v>0</v>
      </c>
      <c r="G73" s="7">
        <f>RANK(F73,$F$2:$F$1784,0)</f>
        <v>1532</v>
      </c>
      <c r="H73" s="8">
        <f>IFERROR(VLOOKUP($A73,'[1]UE 4 - UE 4'!$A$2:$B$1634,2,FALSE),0)</f>
        <v>0</v>
      </c>
      <c r="I73" s="9">
        <f>RANK(H73,$H$2:$H$1784,0)</f>
        <v>1603</v>
      </c>
      <c r="J73" s="10">
        <f>IFERROR(VLOOKUP($A73,'[1]UE 5 - UE 5'!$B$3:$C$1708,2,FALSE),0)</f>
        <v>9.1999999999999993</v>
      </c>
      <c r="K73" s="11">
        <f>RANK(J73,$J$2:$J$1784,0)</f>
        <v>698</v>
      </c>
      <c r="L73" s="8">
        <f>IFERROR(VLOOKUP($A73,'[1]UE 6 - UE 6'!$A$2:$B$1610,2,FALSE),0)</f>
        <v>13.25</v>
      </c>
      <c r="M73" s="9">
        <f>RANK(L73,$L$2:$L$1784,0)</f>
        <v>459</v>
      </c>
      <c r="N73" s="12">
        <f>IFERROR(VLOOKUP($A73,'[1]UE 7 - UE 7'!$A$2:$B$1731,2,FALSE),0)</f>
        <v>7.71</v>
      </c>
      <c r="O73" s="12">
        <f>IFERROR(VLOOKUP($A73,'[2]Feuille 1'!$A$2:$B$1570,2,FALSE),0)</f>
        <v>6.5</v>
      </c>
      <c r="P73" s="79">
        <f t="shared" si="9"/>
        <v>7.3066666666666666</v>
      </c>
      <c r="Q73" s="13">
        <f>RANK(P73,$P$2:$P$1784,0)</f>
        <v>1071</v>
      </c>
      <c r="R73" s="81"/>
      <c r="S73" s="35">
        <f t="shared" si="10"/>
        <v>7.5248333333333335</v>
      </c>
      <c r="T73" s="36">
        <f>RANK(S73,$S$2:$S$1784,0)</f>
        <v>955</v>
      </c>
      <c r="U73" s="37">
        <f t="shared" si="11"/>
        <v>7.2007407407407404</v>
      </c>
      <c r="V73" s="38">
        <f>RANK(U73,$U$2:$U$1784,0)</f>
        <v>997</v>
      </c>
      <c r="W73" s="39">
        <f t="shared" si="12"/>
        <v>7.721016949152542</v>
      </c>
      <c r="X73" s="40">
        <f>RANK(W73,$W$2:$W$1784,0)</f>
        <v>937</v>
      </c>
      <c r="Y73" s="41">
        <f t="shared" si="13"/>
        <v>7.8421212121212118</v>
      </c>
      <c r="Z73" s="42">
        <f>RANK(Y73,$Y$2:$Y$1784,0)</f>
        <v>881</v>
      </c>
      <c r="AA73" s="35">
        <f t="shared" si="14"/>
        <v>7.51314465408805</v>
      </c>
      <c r="AB73" s="36">
        <f>RANK(AA73,$AA$2:$AA$1784,0)</f>
        <v>962</v>
      </c>
      <c r="AC73" s="37">
        <f t="shared" si="15"/>
        <v>8.2394308943089438</v>
      </c>
      <c r="AD73" s="43">
        <f>RANK(AC73,AC$2:$AC$1784,0)</f>
        <v>878</v>
      </c>
      <c r="AE73" s="39">
        <f t="shared" si="16"/>
        <v>8.4960144927536234</v>
      </c>
      <c r="AF73" s="40">
        <f>RANK(AE73,$AE$2:$AE$1784,0)</f>
        <v>859</v>
      </c>
      <c r="AG73" s="41">
        <f t="shared" si="17"/>
        <v>8.4439215686274522</v>
      </c>
      <c r="AH73" s="42">
        <f>RANK(AG73,$AG$2:$AG$1784,0)</f>
        <v>859</v>
      </c>
    </row>
    <row r="74" spans="1:34">
      <c r="A74" s="1">
        <v>21800000</v>
      </c>
      <c r="B74" s="2">
        <f>IFERROR(VLOOKUP($A74,'[1]UE1 - UE 1'!$A$2:$B$1549,2,FALSE),0)</f>
        <v>8.75</v>
      </c>
      <c r="C74" s="3">
        <f>RANK(B74,$B$2:$B$1784,0)</f>
        <v>550</v>
      </c>
      <c r="D74" s="4">
        <f>IFERROR(VLOOKUP($A74,'[1]UE 2 - UE 2'!$A$2:$B$1686,2,FALSE),0)</f>
        <v>9.43</v>
      </c>
      <c r="E74" s="5">
        <f>RANK(D74,$D$2:$D$1784,0)</f>
        <v>838</v>
      </c>
      <c r="F74" s="6">
        <f>IFERROR(VLOOKUP($A74,'[1]UE 3 - UE 3'!$A$2:$B$1549,2,FALSE),0)</f>
        <v>0</v>
      </c>
      <c r="G74" s="7">
        <f>RANK(F74,$F$2:$F$1784,0)</f>
        <v>1532</v>
      </c>
      <c r="H74" s="8">
        <f>IFERROR(VLOOKUP($A74,'[1]UE 4 - UE 4'!$A$2:$B$1634,2,FALSE),0)</f>
        <v>0</v>
      </c>
      <c r="I74" s="9">
        <f>RANK(H74,$H$2:$H$1784,0)</f>
        <v>1603</v>
      </c>
      <c r="J74" s="10">
        <f>IFERROR(VLOOKUP($A74,'[1]UE 5 - UE 5'!$B$3:$C$1708,2,FALSE),0)</f>
        <v>7.92</v>
      </c>
      <c r="K74" s="11">
        <f>RANK(J74,$J$2:$J$1784,0)</f>
        <v>834</v>
      </c>
      <c r="L74" s="8">
        <f>IFERROR(VLOOKUP($A74,'[1]UE 6 - UE 6'!$A$2:$B$1610,2,FALSE),0)</f>
        <v>0</v>
      </c>
      <c r="M74" s="9">
        <f>RANK(L74,$L$2:$L$1784,0)</f>
        <v>1590</v>
      </c>
      <c r="N74" s="12">
        <f>IFERROR(VLOOKUP($A74,'[1]UE 7 - UE 7'!$A$2:$B$1731,2,FALSE),0)</f>
        <v>0</v>
      </c>
      <c r="O74" s="12">
        <f>IFERROR(VLOOKUP($A74,'[2]Feuille 1'!$A$2:$B$1570,2,FALSE),0)</f>
        <v>0</v>
      </c>
      <c r="P74" s="79">
        <f t="shared" si="9"/>
        <v>0</v>
      </c>
      <c r="Q74" s="13">
        <f>RANK(P74,$P$2:$P$1784,0)</f>
        <v>1730</v>
      </c>
      <c r="R74" s="81"/>
      <c r="S74" s="35">
        <f t="shared" si="10"/>
        <v>3.935166666666666</v>
      </c>
      <c r="T74" s="36">
        <f>RANK(S74,$S$2:$S$1784,0)</f>
        <v>1493</v>
      </c>
      <c r="U74" s="37">
        <f t="shared" si="11"/>
        <v>3.4963492063492065</v>
      </c>
      <c r="V74" s="38">
        <f>RANK(U74,$U$2:$U$1784,0)</f>
        <v>1554</v>
      </c>
      <c r="W74" s="39">
        <f t="shared" si="12"/>
        <v>3.8676271186440676</v>
      </c>
      <c r="X74" s="40">
        <f>RANK(W74,$W$2:$W$1784,0)</f>
        <v>1503</v>
      </c>
      <c r="Y74" s="41">
        <f t="shared" si="13"/>
        <v>3.918030303030303</v>
      </c>
      <c r="Z74" s="42">
        <f>RANK(Y74,$Y$2:$Y$1784,0)</f>
        <v>1486</v>
      </c>
      <c r="AA74" s="35">
        <f t="shared" si="14"/>
        <v>4.3992452830188675</v>
      </c>
      <c r="AB74" s="36">
        <f>RANK(AA74,$AA$2:$AA$1784,0)</f>
        <v>1404</v>
      </c>
      <c r="AC74" s="37">
        <f t="shared" si="15"/>
        <v>5.0134146341463417</v>
      </c>
      <c r="AD74" s="43">
        <f>RANK(AC74,AC$2:$AC$1784,0)</f>
        <v>1297</v>
      </c>
      <c r="AE74" s="39">
        <f t="shared" si="16"/>
        <v>4.4684782608695652</v>
      </c>
      <c r="AF74" s="40">
        <f>RANK(AE74,$AE$2:$AE$1784,0)</f>
        <v>1402</v>
      </c>
      <c r="AG74" s="41">
        <f t="shared" si="17"/>
        <v>4.5717647058823534</v>
      </c>
      <c r="AH74" s="42">
        <f>RANK(AG74,$AG$2:$AG$1784,0)</f>
        <v>1392</v>
      </c>
    </row>
    <row r="75" spans="1:34">
      <c r="A75" s="1">
        <v>21800002</v>
      </c>
      <c r="B75" s="2">
        <f>IFERROR(VLOOKUP($A75,'[1]UE1 - UE 1'!$A$2:$B$1549,2,FALSE),0)</f>
        <v>13.13</v>
      </c>
      <c r="C75" s="3">
        <f>RANK(B75,$B$2:$B$1784,0)</f>
        <v>169</v>
      </c>
      <c r="D75" s="4">
        <f>IFERROR(VLOOKUP($A75,'[1]UE 2 - UE 2'!$A$2:$B$1686,2,FALSE),0)</f>
        <v>13.03</v>
      </c>
      <c r="E75" s="5">
        <f>RANK(D75,$D$2:$D$1784,0)</f>
        <v>451</v>
      </c>
      <c r="F75" s="6">
        <f>IFERROR(VLOOKUP($A75,'[1]UE 3 - UE 3'!$A$2:$B$1549,2,FALSE),0)</f>
        <v>0</v>
      </c>
      <c r="G75" s="7">
        <f>RANK(F75,$F$2:$F$1784,0)</f>
        <v>1532</v>
      </c>
      <c r="H75" s="8">
        <f>IFERROR(VLOOKUP($A75,'[1]UE 4 - UE 4'!$A$2:$B$1634,2,FALSE),0)</f>
        <v>9</v>
      </c>
      <c r="I75" s="9">
        <f>RANK(H75,$H$2:$H$1784,0)</f>
        <v>823</v>
      </c>
      <c r="J75" s="10">
        <f>IFERROR(VLOOKUP($A75,'[1]UE 5 - UE 5'!$B$3:$C$1708,2,FALSE),0)</f>
        <v>11.2</v>
      </c>
      <c r="K75" s="11">
        <f>RANK(J75,$J$2:$J$1784,0)</f>
        <v>484</v>
      </c>
      <c r="L75" s="8">
        <f>IFERROR(VLOOKUP($A75,'[1]UE 6 - UE 6'!$A$2:$B$1610,2,FALSE),0)</f>
        <v>15</v>
      </c>
      <c r="M75" s="9">
        <f>RANK(L75,$L$2:$L$1784,0)</f>
        <v>242</v>
      </c>
      <c r="N75" s="12">
        <f>IFERROR(VLOOKUP($A75,'[1]UE 7 - UE 7'!$A$2:$B$1731,2,FALSE),0)</f>
        <v>10</v>
      </c>
      <c r="O75" s="12" t="str">
        <f>IFERROR(VLOOKUP($A75,'[2]Feuille 1'!$A$2:$B$1570,2,FALSE),0)</f>
        <v>8,5</v>
      </c>
      <c r="P75" s="79">
        <f t="shared" si="9"/>
        <v>9.5</v>
      </c>
      <c r="Q75" s="13">
        <f>RANK(P75,$P$2:$P$1784,0)</f>
        <v>823</v>
      </c>
      <c r="R75" s="81"/>
      <c r="S75" s="35">
        <f t="shared" si="10"/>
        <v>9.9668333333333337</v>
      </c>
      <c r="T75" s="36">
        <f>RANK(S75,$S$2:$S$1784,0)</f>
        <v>626</v>
      </c>
      <c r="U75" s="37">
        <f t="shared" si="11"/>
        <v>9.6684126984126983</v>
      </c>
      <c r="V75" s="38">
        <f>RANK(U75,$U$2:$U$1784,0)</f>
        <v>650</v>
      </c>
      <c r="W75" s="39">
        <f t="shared" si="12"/>
        <v>10.200169491525424</v>
      </c>
      <c r="X75" s="40">
        <f>RANK(W75,$W$2:$W$1784,0)</f>
        <v>608</v>
      </c>
      <c r="Y75" s="41">
        <f t="shared" si="13"/>
        <v>10.770454545454545</v>
      </c>
      <c r="Z75" s="42">
        <f>RANK(Y75,$Y$2:$Y$1784,0)</f>
        <v>516</v>
      </c>
      <c r="AA75" s="35">
        <f t="shared" si="14"/>
        <v>10.195094339622642</v>
      </c>
      <c r="AB75" s="36">
        <f>RANK(AA75,$AA$2:$AA$1784,0)</f>
        <v>615</v>
      </c>
      <c r="AC75" s="37">
        <f t="shared" si="15"/>
        <v>10.832926829268294</v>
      </c>
      <c r="AD75" s="43">
        <f>RANK(AC75,AC$2:$AC$1784,0)</f>
        <v>571</v>
      </c>
      <c r="AE75" s="39">
        <f t="shared" si="16"/>
        <v>10.959782608695653</v>
      </c>
      <c r="AF75" s="40">
        <f>RANK(AE75,$AE$2:$AE$1784,0)</f>
        <v>558</v>
      </c>
      <c r="AG75" s="41">
        <f t="shared" si="17"/>
        <v>10.938039215686274</v>
      </c>
      <c r="AH75" s="42">
        <f>RANK(AG75,$AG$2:$AG$1784,0)</f>
        <v>555</v>
      </c>
    </row>
    <row r="76" spans="1:34">
      <c r="A76" s="1">
        <v>21800003</v>
      </c>
      <c r="B76" s="2">
        <f>IFERROR(VLOOKUP($A76,'[1]UE1 - UE 1'!$A$2:$B$1549,2,FALSE),0)</f>
        <v>11.25</v>
      </c>
      <c r="C76" s="3">
        <f>RANK(B76,$B$2:$B$1784,0)</f>
        <v>326</v>
      </c>
      <c r="D76" s="4">
        <f>IFERROR(VLOOKUP($A76,'[1]UE 2 - UE 2'!$A$2:$B$1686,2,FALSE),0)</f>
        <v>11.53</v>
      </c>
      <c r="E76" s="5">
        <f>RANK(D76,$D$2:$D$1784,0)</f>
        <v>619</v>
      </c>
      <c r="F76" s="6">
        <f>IFERROR(VLOOKUP($A76,'[1]UE 3 - UE 3'!$A$2:$B$1549,2,FALSE),0)</f>
        <v>7.65</v>
      </c>
      <c r="G76" s="7">
        <f>RANK(F76,$F$2:$F$1784,0)</f>
        <v>677</v>
      </c>
      <c r="H76" s="8">
        <f>IFERROR(VLOOKUP($A76,'[1]UE 4 - UE 4'!$A$2:$B$1634,2,FALSE),0)</f>
        <v>13</v>
      </c>
      <c r="I76" s="9">
        <f>RANK(H76,$H$2:$H$1784,0)</f>
        <v>351</v>
      </c>
      <c r="J76" s="10">
        <f>IFERROR(VLOOKUP($A76,'[1]UE 5 - UE 5'!$B$3:$C$1708,2,FALSE),0)</f>
        <v>7.6</v>
      </c>
      <c r="K76" s="11">
        <f>RANK(J76,$J$2:$J$1784,0)</f>
        <v>839</v>
      </c>
      <c r="L76" s="8">
        <f>IFERROR(VLOOKUP($A76,'[1]UE 6 - UE 6'!$A$2:$B$1610,2,FALSE),0)</f>
        <v>15.25</v>
      </c>
      <c r="M76" s="9">
        <f>RANK(L76,$L$2:$L$1784,0)</f>
        <v>206</v>
      </c>
      <c r="N76" s="12">
        <f>IFERROR(VLOOKUP($A76,'[1]UE 7 - UE 7'!$A$2:$B$1731,2,FALSE),0)</f>
        <v>9.43</v>
      </c>
      <c r="O76" s="12">
        <f>IFERROR(VLOOKUP($A76,'[2]Feuille 1'!$A$2:$B$1570,2,FALSE),0)</f>
        <v>12</v>
      </c>
      <c r="P76" s="79">
        <f t="shared" si="9"/>
        <v>10.286666666666665</v>
      </c>
      <c r="Q76" s="13">
        <f>RANK(P76,$P$2:$P$1784,0)</f>
        <v>731</v>
      </c>
      <c r="R76" s="81"/>
      <c r="S76" s="35">
        <f t="shared" si="10"/>
        <v>10.834666666666665</v>
      </c>
      <c r="T76" s="36">
        <f>RANK(S76,$S$2:$S$1784,0)</f>
        <v>524</v>
      </c>
      <c r="U76" s="37">
        <f t="shared" si="11"/>
        <v>10.932010582010582</v>
      </c>
      <c r="V76" s="38">
        <f>RANK(U76,$U$2:$U$1784,0)</f>
        <v>511</v>
      </c>
      <c r="W76" s="39">
        <f t="shared" si="12"/>
        <v>11.01830508474576</v>
      </c>
      <c r="X76" s="40">
        <f>RANK(W76,$W$2:$W$1784,0)</f>
        <v>511</v>
      </c>
      <c r="Y76" s="41">
        <f t="shared" si="13"/>
        <v>11.561818181818181</v>
      </c>
      <c r="Z76" s="42">
        <f>RANK(Y76,$Y$2:$Y$1784,0)</f>
        <v>421</v>
      </c>
      <c r="AA76" s="35">
        <f t="shared" si="14"/>
        <v>9.9467295597484267</v>
      </c>
      <c r="AB76" s="36">
        <f>RANK(AA76,$AA$2:$AA$1784,0)</f>
        <v>654</v>
      </c>
      <c r="AC76" s="37">
        <f t="shared" si="15"/>
        <v>9.5796747967479678</v>
      </c>
      <c r="AD76" s="43">
        <f>RANK(AC76,AC$2:$AC$1784,0)</f>
        <v>719</v>
      </c>
      <c r="AE76" s="39">
        <f t="shared" si="16"/>
        <v>10.030797101449275</v>
      </c>
      <c r="AF76" s="40">
        <f>RANK(AE76,$AE$2:$AE$1784,0)</f>
        <v>665</v>
      </c>
      <c r="AG76" s="41">
        <f t="shared" si="17"/>
        <v>10.222352941176471</v>
      </c>
      <c r="AH76" s="42">
        <f>RANK(AG76,$AG$2:$AG$1784,0)</f>
        <v>633</v>
      </c>
    </row>
    <row r="77" spans="1:34">
      <c r="A77" s="1">
        <v>21800004</v>
      </c>
      <c r="B77" s="2">
        <f>IFERROR(VLOOKUP($A77,'[1]UE1 - UE 1'!$A$2:$B$1549,2,FALSE),0)</f>
        <v>5</v>
      </c>
      <c r="C77" s="3">
        <f>RANK(B77,$B$2:$B$1784,0)</f>
        <v>927</v>
      </c>
      <c r="D77" s="4">
        <f>IFERROR(VLOOKUP($A77,'[1]UE 2 - UE 2'!$A$2:$B$1686,2,FALSE),0)</f>
        <v>15.77</v>
      </c>
      <c r="E77" s="5">
        <f>RANK(D77,$D$2:$D$1784,0)</f>
        <v>113</v>
      </c>
      <c r="F77" s="6">
        <f>IFERROR(VLOOKUP($A77,'[1]UE 3 - UE 3'!$A$2:$B$1549,2,FALSE),0)</f>
        <v>2.35</v>
      </c>
      <c r="G77" s="7">
        <f>RANK(F77,$F$2:$F$1784,0)</f>
        <v>1441</v>
      </c>
      <c r="H77" s="8">
        <f>IFERROR(VLOOKUP($A77,'[1]UE 4 - UE 4'!$A$2:$B$1634,2,FALSE),0)</f>
        <v>14</v>
      </c>
      <c r="I77" s="9">
        <f>RANK(H77,$H$2:$H$1784,0)</f>
        <v>251</v>
      </c>
      <c r="J77" s="10">
        <f>IFERROR(VLOOKUP($A77,'[1]UE 5 - UE 5'!$B$3:$C$1708,2,FALSE),0)</f>
        <v>14.4</v>
      </c>
      <c r="K77" s="11">
        <f>RANK(J77,$J$2:$J$1784,0)</f>
        <v>159</v>
      </c>
      <c r="L77" s="8">
        <f>IFERROR(VLOOKUP($A77,'[1]UE 6 - UE 6'!$A$2:$B$1610,2,FALSE),0)</f>
        <v>15.25</v>
      </c>
      <c r="M77" s="9">
        <f>RANK(L77,$L$2:$L$1784,0)</f>
        <v>206</v>
      </c>
      <c r="N77" s="12">
        <f>IFERROR(VLOOKUP($A77,'[1]UE 7 - UE 7'!$A$2:$B$1731,2,FALSE),0)</f>
        <v>16.29</v>
      </c>
      <c r="O77" s="12">
        <f>IFERROR(VLOOKUP($A77,'[2]Feuille 1'!$A$2:$B$1570,2,FALSE),0)</f>
        <v>15</v>
      </c>
      <c r="P77" s="79">
        <f t="shared" si="9"/>
        <v>15.86</v>
      </c>
      <c r="Q77" s="13">
        <f>RANK(P77,$P$2:$P$1784,0)</f>
        <v>60</v>
      </c>
      <c r="R77" s="81"/>
      <c r="S77" s="35">
        <f t="shared" si="10"/>
        <v>12.102500000000001</v>
      </c>
      <c r="T77" s="36">
        <f>RANK(S77,$S$2:$S$1784,0)</f>
        <v>356</v>
      </c>
      <c r="U77" s="37">
        <f t="shared" si="11"/>
        <v>11.859682539682542</v>
      </c>
      <c r="V77" s="38">
        <f>RANK(U77,$U$2:$U$1784,0)</f>
        <v>389</v>
      </c>
      <c r="W77" s="39">
        <f t="shared" si="12"/>
        <v>12.282203389830508</v>
      </c>
      <c r="X77" s="40">
        <f>RANK(W77,$W$2:$W$1784,0)</f>
        <v>345</v>
      </c>
      <c r="Y77" s="41">
        <f t="shared" si="13"/>
        <v>11.418939393939397</v>
      </c>
      <c r="Z77" s="42">
        <f>RANK(Y77,$Y$2:$Y$1784,0)</f>
        <v>441</v>
      </c>
      <c r="AA77" s="35">
        <f t="shared" si="14"/>
        <v>13.757358490566039</v>
      </c>
      <c r="AB77" s="36">
        <f>RANK(AA77,$AA$2:$AA$1784,0)</f>
        <v>195</v>
      </c>
      <c r="AC77" s="37">
        <f t="shared" si="15"/>
        <v>14.895121951219513</v>
      </c>
      <c r="AD77" s="43">
        <f>RANK(AC77,AC$2:$AC$1784,0)</f>
        <v>95</v>
      </c>
      <c r="AE77" s="39">
        <f t="shared" si="16"/>
        <v>14.653260869565219</v>
      </c>
      <c r="AF77" s="40">
        <f>RANK(AE77,$AE$2:$AE$1784,0)</f>
        <v>121</v>
      </c>
      <c r="AG77" s="41">
        <f t="shared" si="17"/>
        <v>14.241764705882353</v>
      </c>
      <c r="AH77" s="42">
        <f>RANK(AG77,$AG$2:$AG$1784,0)</f>
        <v>153</v>
      </c>
    </row>
    <row r="78" spans="1:34">
      <c r="A78" s="1">
        <v>21800006</v>
      </c>
      <c r="B78" s="2">
        <f>IFERROR(VLOOKUP($A78,'[1]UE1 - UE 1'!$A$2:$B$1549,2,FALSE),0)</f>
        <v>11.88</v>
      </c>
      <c r="C78" s="3">
        <f>RANK(B78,$B$2:$B$1784,0)</f>
        <v>267</v>
      </c>
      <c r="D78" s="4">
        <f>IFERROR(VLOOKUP($A78,'[1]UE 2 - UE 2'!$A$2:$B$1686,2,FALSE),0)</f>
        <v>14.87</v>
      </c>
      <c r="E78" s="5">
        <f>RANK(D78,$D$2:$D$1784,0)</f>
        <v>225</v>
      </c>
      <c r="F78" s="6">
        <f>IFERROR(VLOOKUP($A78,'[1]UE 3 - UE 3'!$A$2:$B$1549,2,FALSE),0)</f>
        <v>13.53</v>
      </c>
      <c r="G78" s="7">
        <f>RANK(F78,$F$2:$F$1784,0)</f>
        <v>89</v>
      </c>
      <c r="H78" s="8">
        <f>IFERROR(VLOOKUP($A78,'[1]UE 4 - UE 4'!$A$2:$B$1634,2,FALSE),0)</f>
        <v>16</v>
      </c>
      <c r="I78" s="9">
        <f>RANK(H78,$H$2:$H$1784,0)</f>
        <v>87</v>
      </c>
      <c r="J78" s="10">
        <f>IFERROR(VLOOKUP($A78,'[1]UE 5 - UE 5'!$B$3:$C$1708,2,FALSE),0)</f>
        <v>12.16</v>
      </c>
      <c r="K78" s="11">
        <f>RANK(J78,$J$2:$J$1784,0)</f>
        <v>407</v>
      </c>
      <c r="L78" s="8">
        <f>IFERROR(VLOOKUP($A78,'[1]UE 6 - UE 6'!$A$2:$B$1610,2,FALSE),0)</f>
        <v>14.5</v>
      </c>
      <c r="M78" s="9">
        <f>RANK(L78,$L$2:$L$1784,0)</f>
        <v>300</v>
      </c>
      <c r="N78" s="12">
        <f>IFERROR(VLOOKUP($A78,'[1]UE 7 - UE 7'!$A$2:$B$1731,2,FALSE),0)</f>
        <v>10.57</v>
      </c>
      <c r="O78" s="12">
        <f>IFERROR(VLOOKUP($A78,'[2]Feuille 1'!$A$2:$B$1570,2,FALSE),0)</f>
        <v>8.5</v>
      </c>
      <c r="P78" s="79">
        <f t="shared" si="9"/>
        <v>9.8800000000000008</v>
      </c>
      <c r="Q78" s="13">
        <f>RANK(P78,$P$2:$P$1784,0)</f>
        <v>786</v>
      </c>
      <c r="R78" s="81"/>
      <c r="S78" s="35">
        <f t="shared" si="10"/>
        <v>13.542</v>
      </c>
      <c r="T78" s="36">
        <f>RANK(S78,$S$2:$S$1784,0)</f>
        <v>211</v>
      </c>
      <c r="U78" s="37">
        <f t="shared" si="11"/>
        <v>13.581587301587302</v>
      </c>
      <c r="V78" s="38">
        <f>RANK(U78,$U$2:$U$1784,0)</f>
        <v>204</v>
      </c>
      <c r="W78" s="39">
        <f t="shared" si="12"/>
        <v>13.58186440677966</v>
      </c>
      <c r="X78" s="40">
        <f>RANK(W78,$W$2:$W$1784,0)</f>
        <v>211</v>
      </c>
      <c r="Y78" s="41">
        <f t="shared" si="13"/>
        <v>13.538939393939394</v>
      </c>
      <c r="Z78" s="42">
        <f>RANK(Y78,$Y$2:$Y$1784,0)</f>
        <v>217</v>
      </c>
      <c r="AA78" s="35">
        <f t="shared" si="14"/>
        <v>12.897924528301889</v>
      </c>
      <c r="AB78" s="36">
        <f>RANK(AA78,$AA$2:$AA$1784,0)</f>
        <v>290</v>
      </c>
      <c r="AC78" s="37">
        <f t="shared" si="15"/>
        <v>12.459756097560977</v>
      </c>
      <c r="AD78" s="43">
        <f>RANK(AC78,AC$2:$AC$1784,0)</f>
        <v>386</v>
      </c>
      <c r="AE78" s="39">
        <f t="shared" si="16"/>
        <v>12.660434782608698</v>
      </c>
      <c r="AF78" s="40">
        <f>RANK(AE78,$AE$2:$AE$1784,0)</f>
        <v>354</v>
      </c>
      <c r="AG78" s="41">
        <f t="shared" si="17"/>
        <v>12.904901960784315</v>
      </c>
      <c r="AH78" s="42">
        <f>RANK(AG78,$AG$2:$AG$1784,0)</f>
        <v>310</v>
      </c>
    </row>
    <row r="79" spans="1:34">
      <c r="A79" s="1">
        <v>21800007</v>
      </c>
      <c r="B79" s="2">
        <f>IFERROR(VLOOKUP($A79,'[1]UE1 - UE 1'!$A$2:$B$1549,2,FALSE),0)</f>
        <v>10</v>
      </c>
      <c r="C79" s="3">
        <f>RANK(B79,$B$2:$B$1784,0)</f>
        <v>447</v>
      </c>
      <c r="D79" s="4">
        <f>IFERROR(VLOOKUP($A79,'[1]UE 2 - UE 2'!$A$2:$B$1686,2,FALSE),0)</f>
        <v>7.23</v>
      </c>
      <c r="E79" s="5">
        <f>RANK(D79,$D$2:$D$1784,0)</f>
        <v>1105</v>
      </c>
      <c r="F79" s="6">
        <f>IFERROR(VLOOKUP($A79,'[1]UE 3 - UE 3'!$A$2:$B$1549,2,FALSE),0)</f>
        <v>7.35</v>
      </c>
      <c r="G79" s="7">
        <f>RANK(F79,$F$2:$F$1784,0)</f>
        <v>706</v>
      </c>
      <c r="H79" s="8">
        <f>IFERROR(VLOOKUP($A79,'[1]UE 4 - UE 4'!$A$2:$B$1634,2,FALSE),0)</f>
        <v>10</v>
      </c>
      <c r="I79" s="9">
        <f>RANK(H79,$H$2:$H$1784,0)</f>
        <v>696</v>
      </c>
      <c r="J79" s="10">
        <f>IFERROR(VLOOKUP($A79,'[1]UE 5 - UE 5'!$B$3:$C$1708,2,FALSE),0)</f>
        <v>7.76</v>
      </c>
      <c r="K79" s="11">
        <f>RANK(J79,$J$2:$J$1784,0)</f>
        <v>837</v>
      </c>
      <c r="L79" s="8">
        <f>IFERROR(VLOOKUP($A79,'[1]UE 6 - UE 6'!$A$2:$B$1610,2,FALSE),0)</f>
        <v>10.5</v>
      </c>
      <c r="M79" s="9">
        <f>RANK(L79,$L$2:$L$1784,0)</f>
        <v>794</v>
      </c>
      <c r="N79" s="12">
        <f>IFERROR(VLOOKUP($A79,'[1]UE 7 - UE 7'!$A$2:$B$1731,2,FALSE),0)</f>
        <v>9.7100000000000009</v>
      </c>
      <c r="O79" s="12">
        <f>IFERROR(VLOOKUP($A79,'[2]Feuille 1'!$A$2:$B$1570,2,FALSE),0)</f>
        <v>13</v>
      </c>
      <c r="P79" s="79">
        <f t="shared" si="9"/>
        <v>10.806666666666667</v>
      </c>
      <c r="Q79" s="13">
        <f>RANK(P79,$P$2:$P$1784,0)</f>
        <v>662</v>
      </c>
      <c r="R79" s="81"/>
      <c r="S79" s="35">
        <f t="shared" si="10"/>
        <v>8.7866666666666671</v>
      </c>
      <c r="T79" s="36">
        <f>RANK(S79,$S$2:$S$1784,0)</f>
        <v>778</v>
      </c>
      <c r="U79" s="37">
        <f t="shared" si="11"/>
        <v>8.8521693121693126</v>
      </c>
      <c r="V79" s="38">
        <f>RANK(U79,$U$2:$U$1784,0)</f>
        <v>766</v>
      </c>
      <c r="W79" s="39">
        <f t="shared" si="12"/>
        <v>8.8574576271186434</v>
      </c>
      <c r="X79" s="40">
        <f>RANK(W79,$W$2:$W$1784,0)</f>
        <v>779</v>
      </c>
      <c r="Y79" s="41">
        <f t="shared" si="13"/>
        <v>9.1786363636363646</v>
      </c>
      <c r="Z79" s="42">
        <f>RANK(Y79,$Y$2:$Y$1784,0)</f>
        <v>698</v>
      </c>
      <c r="AA79" s="35">
        <f t="shared" si="14"/>
        <v>8.7693710691823892</v>
      </c>
      <c r="AB79" s="36">
        <f>RANK(AA79,$AA$2:$AA$1784,0)</f>
        <v>803</v>
      </c>
      <c r="AC79" s="37">
        <f t="shared" si="15"/>
        <v>8.7784552845528463</v>
      </c>
      <c r="AD79" s="43">
        <f>RANK(AC79,AC$2:$AC$1784,0)</f>
        <v>818</v>
      </c>
      <c r="AE79" s="39">
        <f t="shared" si="16"/>
        <v>8.8971014492753628</v>
      </c>
      <c r="AF79" s="40">
        <f>RANK(AE79,$AE$2:$AE$1784,0)</f>
        <v>808</v>
      </c>
      <c r="AG79" s="41">
        <f t="shared" si="17"/>
        <v>8.8386274509803933</v>
      </c>
      <c r="AH79" s="42">
        <f>RANK(AG79,$AG$2:$AG$1784,0)</f>
        <v>810</v>
      </c>
    </row>
    <row r="80" spans="1:34">
      <c r="A80" s="1">
        <v>21800008</v>
      </c>
      <c r="B80" s="2">
        <f>IFERROR(VLOOKUP($A80,'[1]UE1 - UE 1'!$A$2:$B$1549,2,FALSE),0)</f>
        <v>8.1300000000000008</v>
      </c>
      <c r="C80" s="3">
        <f>RANK(B80,$B$2:$B$1784,0)</f>
        <v>604</v>
      </c>
      <c r="D80" s="4">
        <f>IFERROR(VLOOKUP($A80,'[1]UE 2 - UE 2'!$A$2:$B$1686,2,FALSE),0)</f>
        <v>10.93</v>
      </c>
      <c r="E80" s="5">
        <f>RANK(D80,$D$2:$D$1784,0)</f>
        <v>682</v>
      </c>
      <c r="F80" s="6">
        <f>IFERROR(VLOOKUP($A80,'[1]UE 3 - UE 3'!$A$2:$B$1549,2,FALSE),0)</f>
        <v>8.24</v>
      </c>
      <c r="G80" s="7">
        <f>RANK(F80,$F$2:$F$1784,0)</f>
        <v>613</v>
      </c>
      <c r="H80" s="8">
        <f>IFERROR(VLOOKUP($A80,'[1]UE 4 - UE 4'!$A$2:$B$1634,2,FALSE),0)</f>
        <v>9</v>
      </c>
      <c r="I80" s="9">
        <f>RANK(H80,$H$2:$H$1784,0)</f>
        <v>823</v>
      </c>
      <c r="J80" s="10">
        <f>IFERROR(VLOOKUP($A80,'[1]UE 5 - UE 5'!$B$3:$C$1708,2,FALSE),0)</f>
        <v>8.56</v>
      </c>
      <c r="K80" s="11">
        <f>RANK(J80,$J$2:$J$1784,0)</f>
        <v>772</v>
      </c>
      <c r="L80" s="8">
        <f>IFERROR(VLOOKUP($A80,'[1]UE 6 - UE 6'!$A$2:$B$1610,2,FALSE),0)</f>
        <v>11.75</v>
      </c>
      <c r="M80" s="9">
        <f>RANK(L80,$L$2:$L$1784,0)</f>
        <v>644</v>
      </c>
      <c r="N80" s="12">
        <f>IFERROR(VLOOKUP($A80,'[1]UE 7 - UE 7'!$A$2:$B$1731,2,FALSE),0)</f>
        <v>13.14</v>
      </c>
      <c r="O80" s="12">
        <f>IFERROR(VLOOKUP($A80,'[2]Feuille 1'!$A$2:$B$1570,2,FALSE),0)</f>
        <v>13</v>
      </c>
      <c r="P80" s="79">
        <f t="shared" si="9"/>
        <v>13.093333333333334</v>
      </c>
      <c r="Q80" s="13">
        <f>RANK(P80,$P$2:$P$1784,0)</f>
        <v>361</v>
      </c>
      <c r="R80" s="81"/>
      <c r="S80" s="35">
        <f t="shared" si="10"/>
        <v>9.9353333333333342</v>
      </c>
      <c r="T80" s="36">
        <f>RANK(S80,$S$2:$S$1784,0)</f>
        <v>631</v>
      </c>
      <c r="U80" s="37">
        <f t="shared" si="11"/>
        <v>9.9892592592592599</v>
      </c>
      <c r="V80" s="38">
        <f>RANK(U80,$U$2:$U$1784,0)</f>
        <v>618</v>
      </c>
      <c r="W80" s="39">
        <f t="shared" si="12"/>
        <v>10.01813559322034</v>
      </c>
      <c r="X80" s="40">
        <f>RANK(W80,$W$2:$W$1784,0)</f>
        <v>629</v>
      </c>
      <c r="Y80" s="41">
        <f t="shared" si="13"/>
        <v>10.004696969696969</v>
      </c>
      <c r="Z80" s="42">
        <f>RANK(Y80,$Y$2:$Y$1784,0)</f>
        <v>604</v>
      </c>
      <c r="AA80" s="35">
        <f t="shared" si="14"/>
        <v>9.9430817610062885</v>
      </c>
      <c r="AB80" s="36">
        <f>RANK(AA80,$AA$2:$AA$1784,0)</f>
        <v>655</v>
      </c>
      <c r="AC80" s="37">
        <f t="shared" si="15"/>
        <v>10.086178861788619</v>
      </c>
      <c r="AD80" s="43">
        <f>RANK(AC80,AC$2:$AC$1784,0)</f>
        <v>659</v>
      </c>
      <c r="AE80" s="39">
        <f t="shared" si="16"/>
        <v>10.190724637681161</v>
      </c>
      <c r="AF80" s="40">
        <f>RANK(AE80,$AE$2:$AE$1784,0)</f>
        <v>647</v>
      </c>
      <c r="AG80" s="41">
        <f t="shared" si="17"/>
        <v>10.091372549019608</v>
      </c>
      <c r="AH80" s="42">
        <f>RANK(AG80,$AG$2:$AG$1784,0)</f>
        <v>653</v>
      </c>
    </row>
    <row r="81" spans="1:34">
      <c r="A81" s="1">
        <v>21800009</v>
      </c>
      <c r="B81" s="2">
        <f>IFERROR(VLOOKUP($A81,'[1]UE1 - UE 1'!$A$2:$B$1549,2,FALSE),0)</f>
        <v>11.88</v>
      </c>
      <c r="C81" s="3">
        <f>RANK(B81,$B$2:$B$1784,0)</f>
        <v>267</v>
      </c>
      <c r="D81" s="4">
        <f>IFERROR(VLOOKUP($A81,'[1]UE 2 - UE 2'!$A$2:$B$1686,2,FALSE),0)</f>
        <v>14.47</v>
      </c>
      <c r="E81" s="5">
        <f>RANK(D81,$D$2:$D$1784,0)</f>
        <v>269</v>
      </c>
      <c r="F81" s="6">
        <f>IFERROR(VLOOKUP($A81,'[1]UE 3 - UE 3'!$A$2:$B$1549,2,FALSE),0)</f>
        <v>10</v>
      </c>
      <c r="G81" s="7">
        <f>RANK(F81,$F$2:$F$1784,0)</f>
        <v>405</v>
      </c>
      <c r="H81" s="8">
        <f>IFERROR(VLOOKUP($A81,'[1]UE 4 - UE 4'!$A$2:$B$1634,2,FALSE),0)</f>
        <v>9</v>
      </c>
      <c r="I81" s="9">
        <f>RANK(H81,$H$2:$H$1784,0)</f>
        <v>823</v>
      </c>
      <c r="J81" s="10">
        <f>IFERROR(VLOOKUP($A81,'[1]UE 5 - UE 5'!$B$3:$C$1708,2,FALSE),0)</f>
        <v>14.4</v>
      </c>
      <c r="K81" s="11">
        <f>RANK(J81,$J$2:$J$1784,0)</f>
        <v>159</v>
      </c>
      <c r="L81" s="8">
        <f>IFERROR(VLOOKUP($A81,'[1]UE 6 - UE 6'!$A$2:$B$1610,2,FALSE),0)</f>
        <v>14.5</v>
      </c>
      <c r="M81" s="9">
        <f>RANK(L81,$L$2:$L$1784,0)</f>
        <v>300</v>
      </c>
      <c r="N81" s="12">
        <f>IFERROR(VLOOKUP($A81,'[1]UE 7 - UE 7'!$A$2:$B$1731,2,FALSE),0)</f>
        <v>14.29</v>
      </c>
      <c r="O81" s="12">
        <f>IFERROR(VLOOKUP($A81,'[2]Feuille 1'!$A$2:$B$1570,2,FALSE),0)</f>
        <v>12</v>
      </c>
      <c r="P81" s="79">
        <f t="shared" si="9"/>
        <v>13.526666666666666</v>
      </c>
      <c r="Q81" s="13">
        <f>RANK(P81,$P$2:$P$1784,0)</f>
        <v>304</v>
      </c>
      <c r="R81" s="81"/>
      <c r="S81" s="35">
        <f t="shared" si="10"/>
        <v>12.678333333333335</v>
      </c>
      <c r="T81" s="36">
        <f>RANK(S81,$S$2:$S$1784,0)</f>
        <v>292</v>
      </c>
      <c r="U81" s="37">
        <f t="shared" si="11"/>
        <v>12.522645502645503</v>
      </c>
      <c r="V81" s="38">
        <f>RANK(U81,$U$2:$U$1784,0)</f>
        <v>309</v>
      </c>
      <c r="W81" s="39">
        <f t="shared" si="12"/>
        <v>12.725423728813558</v>
      </c>
      <c r="X81" s="40">
        <f>RANK(W81,$W$2:$W$1784,0)</f>
        <v>295</v>
      </c>
      <c r="Y81" s="41">
        <f t="shared" si="13"/>
        <v>12.603636363636364</v>
      </c>
      <c r="Z81" s="42">
        <f>RANK(Y81,$Y$2:$Y$1784,0)</f>
        <v>300</v>
      </c>
      <c r="AA81" s="35">
        <f t="shared" si="14"/>
        <v>13.055408805031448</v>
      </c>
      <c r="AB81" s="36">
        <f>RANK(AA81,$AA$2:$AA$1784,0)</f>
        <v>276</v>
      </c>
      <c r="AC81" s="37">
        <f t="shared" si="15"/>
        <v>13.539430894308943</v>
      </c>
      <c r="AD81" s="43">
        <f>RANK(AC81,AC$2:$AC$1784,0)</f>
        <v>250</v>
      </c>
      <c r="AE81" s="39">
        <f t="shared" si="16"/>
        <v>13.546014492753622</v>
      </c>
      <c r="AF81" s="40">
        <f>RANK(AE81,$AE$2:$AE$1784,0)</f>
        <v>247</v>
      </c>
      <c r="AG81" s="41">
        <f t="shared" si="17"/>
        <v>13.409999999999998</v>
      </c>
      <c r="AH81" s="42">
        <f>RANK(AG81,$AG$2:$AG$1784,0)</f>
        <v>256</v>
      </c>
    </row>
    <row r="82" spans="1:34">
      <c r="A82" s="1">
        <v>21800010</v>
      </c>
      <c r="B82" s="2">
        <f>IFERROR(VLOOKUP($A82,'[1]UE1 - UE 1'!$A$2:$B$1549,2,FALSE),0)</f>
        <v>4.38</v>
      </c>
      <c r="C82" s="3">
        <f>RANK(B82,$B$2:$B$1784,0)</f>
        <v>1004</v>
      </c>
      <c r="D82" s="4">
        <f>IFERROR(VLOOKUP($A82,'[1]UE 2 - UE 2'!$A$2:$B$1686,2,FALSE),0)</f>
        <v>9.0299999999999994</v>
      </c>
      <c r="E82" s="5">
        <f>RANK(D82,$D$2:$D$1784,0)</f>
        <v>883</v>
      </c>
      <c r="F82" s="6">
        <f>IFERROR(VLOOKUP($A82,'[1]UE 3 - UE 3'!$A$2:$B$1549,2,FALSE),0)</f>
        <v>7.35</v>
      </c>
      <c r="G82" s="7">
        <f>RANK(F82,$F$2:$F$1784,0)</f>
        <v>706</v>
      </c>
      <c r="H82" s="8">
        <f>IFERROR(VLOOKUP($A82,'[1]UE 4 - UE 4'!$A$2:$B$1634,2,FALSE),0)</f>
        <v>4</v>
      </c>
      <c r="I82" s="9">
        <f>RANK(H82,$H$2:$H$1784,0)</f>
        <v>1405</v>
      </c>
      <c r="J82" s="10">
        <f>IFERROR(VLOOKUP($A82,'[1]UE 5 - UE 5'!$B$3:$C$1708,2,FALSE),0)</f>
        <v>5.36</v>
      </c>
      <c r="K82" s="11">
        <f>RANK(J82,$J$2:$J$1784,0)</f>
        <v>1104</v>
      </c>
      <c r="L82" s="8">
        <f>IFERROR(VLOOKUP($A82,'[1]UE 6 - UE 6'!$A$2:$B$1610,2,FALSE),0)</f>
        <v>6</v>
      </c>
      <c r="M82" s="9">
        <f>RANK(L82,$L$2:$L$1784,0)</f>
        <v>1300</v>
      </c>
      <c r="N82" s="12">
        <f>IFERROR(VLOOKUP($A82,'[1]UE 7 - UE 7'!$A$2:$B$1731,2,FALSE),0)</f>
        <v>9.7100000000000009</v>
      </c>
      <c r="O82" s="12">
        <f>IFERROR(VLOOKUP($A82,'[2]Feuille 1'!$A$2:$B$1570,2,FALSE),0)</f>
        <v>15</v>
      </c>
      <c r="P82" s="79">
        <f t="shared" si="9"/>
        <v>11.473333333333333</v>
      </c>
      <c r="Q82" s="13">
        <f>RANK(P82,$P$2:$P$1784,0)</f>
        <v>578</v>
      </c>
      <c r="R82" s="81"/>
      <c r="S82" s="35">
        <f t="shared" si="10"/>
        <v>6.87</v>
      </c>
      <c r="T82" s="36">
        <f>RANK(S82,$S$2:$S$1784,0)</f>
        <v>1050</v>
      </c>
      <c r="U82" s="37">
        <f t="shared" si="11"/>
        <v>6.9468783068783067</v>
      </c>
      <c r="V82" s="38">
        <f>RANK(U82,$U$2:$U$1784,0)</f>
        <v>1037</v>
      </c>
      <c r="W82" s="39">
        <f t="shared" si="12"/>
        <v>6.8727118644067788</v>
      </c>
      <c r="X82" s="40">
        <f>RANK(W82,$W$2:$W$1784,0)</f>
        <v>1059</v>
      </c>
      <c r="Y82" s="41">
        <f t="shared" si="13"/>
        <v>6.6322727272727269</v>
      </c>
      <c r="Z82" s="42">
        <f>RANK(Y82,$Y$2:$Y$1784,0)</f>
        <v>1052</v>
      </c>
      <c r="AA82" s="35">
        <f t="shared" si="14"/>
        <v>6.9608176100628931</v>
      </c>
      <c r="AB82" s="36">
        <f>RANK(AA82,$AA$2:$AA$1784,0)</f>
        <v>1037</v>
      </c>
      <c r="AC82" s="37">
        <f t="shared" si="15"/>
        <v>7.1483739837398383</v>
      </c>
      <c r="AD82" s="43">
        <f>RANK(AC82,AC$2:$AC$1784,0)</f>
        <v>1011</v>
      </c>
      <c r="AE82" s="39">
        <f t="shared" si="16"/>
        <v>7.0528985507246373</v>
      </c>
      <c r="AF82" s="40">
        <f>RANK(AE82,$AE$2:$AE$1784,0)</f>
        <v>1046</v>
      </c>
      <c r="AG82" s="41">
        <f t="shared" si="17"/>
        <v>6.916666666666667</v>
      </c>
      <c r="AH82" s="42">
        <f>RANK(AG82,$AG$2:$AG$1784,0)</f>
        <v>1057</v>
      </c>
    </row>
    <row r="83" spans="1:34">
      <c r="A83" s="1">
        <v>21800017</v>
      </c>
      <c r="B83" s="2">
        <f>IFERROR(VLOOKUP($A83,'[1]UE1 - UE 1'!$A$2:$B$1549,2,FALSE),0)</f>
        <v>5.63</v>
      </c>
      <c r="C83" s="3">
        <f>RANK(B83,$B$2:$B$1784,0)</f>
        <v>850</v>
      </c>
      <c r="D83" s="4">
        <f>IFERROR(VLOOKUP($A83,'[1]UE 2 - UE 2'!$A$2:$B$1686,2,FALSE),0)</f>
        <v>4.4000000000000004</v>
      </c>
      <c r="E83" s="5">
        <f>RANK(D83,$D$2:$D$1784,0)</f>
        <v>1542</v>
      </c>
      <c r="F83" s="6">
        <f>IFERROR(VLOOKUP($A83,'[1]UE 3 - UE 3'!$A$2:$B$1549,2,FALSE),0)</f>
        <v>5</v>
      </c>
      <c r="G83" s="7">
        <f>RANK(F83,$F$2:$F$1784,0)</f>
        <v>1013</v>
      </c>
      <c r="H83" s="8">
        <f>IFERROR(VLOOKUP($A83,'[1]UE 4 - UE 4'!$A$2:$B$1634,2,FALSE),0)</f>
        <v>3</v>
      </c>
      <c r="I83" s="9">
        <f>RANK(H83,$H$2:$H$1784,0)</f>
        <v>1494</v>
      </c>
      <c r="J83" s="10">
        <f>IFERROR(VLOOKUP($A83,'[1]UE 5 - UE 5'!$B$3:$C$1708,2,FALSE),0)</f>
        <v>2</v>
      </c>
      <c r="K83" s="11">
        <f>RANK(J83,$J$2:$J$1784,0)</f>
        <v>1585</v>
      </c>
      <c r="L83" s="8">
        <f>IFERROR(VLOOKUP($A83,'[1]UE 6 - UE 6'!$A$2:$B$1610,2,FALSE),0)</f>
        <v>5.25</v>
      </c>
      <c r="M83" s="9">
        <f>RANK(L83,$L$2:$L$1784,0)</f>
        <v>1385</v>
      </c>
      <c r="N83" s="12">
        <f>IFERROR(VLOOKUP($A83,'[1]UE 7 - UE 7'!$A$2:$B$1731,2,FALSE),0)</f>
        <v>4.29</v>
      </c>
      <c r="O83" s="12">
        <f>IFERROR(VLOOKUP($A83,'[2]Feuille 1'!$A$2:$B$1570,2,FALSE),0)</f>
        <v>0</v>
      </c>
      <c r="P83" s="79">
        <f t="shared" si="9"/>
        <v>2.86</v>
      </c>
      <c r="Q83" s="13">
        <f>RANK(P83,$P$2:$P$1784,0)</f>
        <v>1562</v>
      </c>
      <c r="R83" s="81"/>
      <c r="S83" s="35">
        <f t="shared" si="10"/>
        <v>3.9893333333333341</v>
      </c>
      <c r="T83" s="36">
        <f>RANK(S83,$S$2:$S$1784,0)</f>
        <v>1482</v>
      </c>
      <c r="U83" s="37">
        <f t="shared" si="11"/>
        <v>4.0709523809523818</v>
      </c>
      <c r="V83" s="38">
        <f>RANK(U83,$U$2:$U$1784,0)</f>
        <v>1473</v>
      </c>
      <c r="W83" s="39">
        <f t="shared" si="12"/>
        <v>4.0272881355932206</v>
      </c>
      <c r="X83" s="40">
        <f>RANK(W83,$W$2:$W$1784,0)</f>
        <v>1481</v>
      </c>
      <c r="Y83" s="41">
        <f t="shared" si="13"/>
        <v>4.4492424242424251</v>
      </c>
      <c r="Z83" s="42">
        <f>RANK(Y83,$Y$2:$Y$1784,0)</f>
        <v>1403</v>
      </c>
      <c r="AA83" s="35">
        <f t="shared" si="14"/>
        <v>3.1090566037735852</v>
      </c>
      <c r="AB83" s="36">
        <f>RANK(AA83,$AA$2:$AA$1784,0)</f>
        <v>1591</v>
      </c>
      <c r="AC83" s="37">
        <f t="shared" si="15"/>
        <v>2.7036585365853658</v>
      </c>
      <c r="AD83" s="43">
        <f>RANK(AC83,AC$2:$AC$1784,0)</f>
        <v>1636</v>
      </c>
      <c r="AE83" s="39">
        <f t="shared" si="16"/>
        <v>2.9750000000000001</v>
      </c>
      <c r="AF83" s="40">
        <f>RANK(AE83,$AE$2:$AE$1784,0)</f>
        <v>1612</v>
      </c>
      <c r="AG83" s="41">
        <f t="shared" si="17"/>
        <v>3.1700000000000004</v>
      </c>
      <c r="AH83" s="42">
        <f>RANK(AG83,$AG$2:$AG$1784,0)</f>
        <v>1589</v>
      </c>
    </row>
    <row r="84" spans="1:34">
      <c r="A84" s="1">
        <v>21800018</v>
      </c>
      <c r="B84" s="2">
        <f>IFERROR(VLOOKUP($A84,'[1]UE1 - UE 1'!$A$2:$B$1549,2,FALSE),0)</f>
        <v>12.5</v>
      </c>
      <c r="C84" s="3">
        <f>RANK(B84,$B$2:$B$1784,0)</f>
        <v>214</v>
      </c>
      <c r="D84" s="4">
        <f>IFERROR(VLOOKUP($A84,'[1]UE 2 - UE 2'!$A$2:$B$1686,2,FALSE),0)</f>
        <v>12.67</v>
      </c>
      <c r="E84" s="5">
        <f>RANK(D84,$D$2:$D$1784,0)</f>
        <v>482</v>
      </c>
      <c r="F84" s="6">
        <f>IFERROR(VLOOKUP($A84,'[1]UE 3 - UE 3'!$A$2:$B$1549,2,FALSE),0)</f>
        <v>13.24</v>
      </c>
      <c r="G84" s="7">
        <f>RANK(F84,$F$2:$F$1784,0)</f>
        <v>113</v>
      </c>
      <c r="H84" s="8">
        <f>IFERROR(VLOOKUP($A84,'[1]UE 4 - UE 4'!$A$2:$B$1634,2,FALSE),0)</f>
        <v>12</v>
      </c>
      <c r="I84" s="9">
        <f>RANK(H84,$H$2:$H$1784,0)</f>
        <v>459</v>
      </c>
      <c r="J84" s="10">
        <f>IFERROR(VLOOKUP($A84,'[1]UE 5 - UE 5'!$B$3:$C$1708,2,FALSE),0)</f>
        <v>15.36</v>
      </c>
      <c r="K84" s="11">
        <f>RANK(J84,$J$2:$J$1784,0)</f>
        <v>90</v>
      </c>
      <c r="L84" s="8">
        <f>IFERROR(VLOOKUP($A84,'[1]UE 6 - UE 6'!$A$2:$B$1610,2,FALSE),0)</f>
        <v>17.75</v>
      </c>
      <c r="M84" s="9">
        <f>RANK(L84,$L$2:$L$1784,0)</f>
        <v>4</v>
      </c>
      <c r="N84" s="12">
        <f>IFERROR(VLOOKUP($A84,'[1]UE 7 - UE 7'!$A$2:$B$1731,2,FALSE),0)</f>
        <v>15.14</v>
      </c>
      <c r="O84" s="12">
        <f>IFERROR(VLOOKUP($A84,'[2]Feuille 1'!$A$2:$B$1570,2,FALSE),0)</f>
        <v>15</v>
      </c>
      <c r="P84" s="79">
        <f t="shared" si="9"/>
        <v>15.093333333333334</v>
      </c>
      <c r="Q84" s="13">
        <f>RANK(P84,$P$2:$P$1784,0)</f>
        <v>122</v>
      </c>
      <c r="R84" s="81"/>
      <c r="S84" s="35">
        <f t="shared" si="10"/>
        <v>14.114166666666668</v>
      </c>
      <c r="T84" s="36">
        <f>RANK(S84,$S$2:$S$1784,0)</f>
        <v>151</v>
      </c>
      <c r="U84" s="37">
        <f t="shared" si="11"/>
        <v>14.086560846560845</v>
      </c>
      <c r="V84" s="38">
        <f>RANK(U84,$U$2:$U$1784,0)</f>
        <v>149</v>
      </c>
      <c r="W84" s="39">
        <f t="shared" si="12"/>
        <v>14.16949152542373</v>
      </c>
      <c r="X84" s="40">
        <f>RANK(W84,$W$2:$W$1784,0)</f>
        <v>148</v>
      </c>
      <c r="Y84" s="41">
        <f t="shared" si="13"/>
        <v>14.093939393939394</v>
      </c>
      <c r="Z84" s="42">
        <f>RANK(Y84,$Y$2:$Y$1784,0)</f>
        <v>162</v>
      </c>
      <c r="AA84" s="35">
        <f t="shared" si="14"/>
        <v>14.368553459119498</v>
      </c>
      <c r="AB84" s="36">
        <f>RANK(AA84,$AA$2:$AA$1784,0)</f>
        <v>128</v>
      </c>
      <c r="AC84" s="37">
        <f t="shared" si="15"/>
        <v>14.615447154471546</v>
      </c>
      <c r="AD84" s="43">
        <f>RANK(AC84,AC$2:$AC$1784,0)</f>
        <v>127</v>
      </c>
      <c r="AE84" s="39">
        <f t="shared" si="16"/>
        <v>14.858115942028984</v>
      </c>
      <c r="AF84" s="40">
        <f>RANK(AE84,$AE$2:$AE$1784,0)</f>
        <v>97</v>
      </c>
      <c r="AG84" s="41">
        <f t="shared" si="17"/>
        <v>14.690392156862744</v>
      </c>
      <c r="AH84" s="42">
        <f>RANK(AG84,$AG$2:$AG$1784,0)</f>
        <v>109</v>
      </c>
    </row>
    <row r="85" spans="1:34">
      <c r="A85" s="1">
        <v>21800021</v>
      </c>
      <c r="B85" s="2">
        <f>IFERROR(VLOOKUP($A85,'[1]UE1 - UE 1'!$A$2:$B$1549,2,FALSE),0)</f>
        <v>10</v>
      </c>
      <c r="C85" s="3">
        <f>RANK(B85,$B$2:$B$1784,0)</f>
        <v>447</v>
      </c>
      <c r="D85" s="4">
        <f>IFERROR(VLOOKUP($A85,'[1]UE 2 - UE 2'!$A$2:$B$1686,2,FALSE),0)</f>
        <v>9.83</v>
      </c>
      <c r="E85" s="5">
        <f>RANK(D85,$D$2:$D$1784,0)</f>
        <v>801</v>
      </c>
      <c r="F85" s="6">
        <f>IFERROR(VLOOKUP($A85,'[1]UE 3 - UE 3'!$A$2:$B$1549,2,FALSE),0)</f>
        <v>7.94</v>
      </c>
      <c r="G85" s="7">
        <f>RANK(F85,$F$2:$F$1784,0)</f>
        <v>644</v>
      </c>
      <c r="H85" s="8">
        <f>IFERROR(VLOOKUP($A85,'[1]UE 4 - UE 4'!$A$2:$B$1634,2,FALSE),0)</f>
        <v>14</v>
      </c>
      <c r="I85" s="9">
        <f>RANK(H85,$H$2:$H$1784,0)</f>
        <v>251</v>
      </c>
      <c r="J85" s="10">
        <f>IFERROR(VLOOKUP($A85,'[1]UE 5 - UE 5'!$B$3:$C$1708,2,FALSE),0)</f>
        <v>6.4</v>
      </c>
      <c r="K85" s="11">
        <f>RANK(J85,$J$2:$J$1784,0)</f>
        <v>972</v>
      </c>
      <c r="L85" s="8">
        <f>IFERROR(VLOOKUP($A85,'[1]UE 6 - UE 6'!$A$2:$B$1610,2,FALSE),0)</f>
        <v>9.5</v>
      </c>
      <c r="M85" s="9">
        <f>RANK(L85,$L$2:$L$1784,0)</f>
        <v>908</v>
      </c>
      <c r="N85" s="12">
        <f>IFERROR(VLOOKUP($A85,'[1]UE 7 - UE 7'!$A$2:$B$1731,2,FALSE),0)</f>
        <v>7.43</v>
      </c>
      <c r="O85" s="12">
        <f>IFERROR(VLOOKUP($A85,'[2]Feuille 1'!$A$2:$B$1570,2,FALSE),0)</f>
        <v>11</v>
      </c>
      <c r="P85" s="79">
        <f t="shared" si="9"/>
        <v>8.6199999999999992</v>
      </c>
      <c r="Q85" s="13">
        <f>RANK(P85,$P$2:$P$1784,0)</f>
        <v>924</v>
      </c>
      <c r="R85" s="81"/>
      <c r="S85" s="35">
        <f t="shared" si="10"/>
        <v>9.3429999999999982</v>
      </c>
      <c r="T85" s="36">
        <f>RANK(S85,$S$2:$S$1784,0)</f>
        <v>696</v>
      </c>
      <c r="U85" s="37">
        <f t="shared" si="11"/>
        <v>9.4568253968253959</v>
      </c>
      <c r="V85" s="38">
        <f>RANK(U85,$U$2:$U$1784,0)</f>
        <v>678</v>
      </c>
      <c r="W85" s="39">
        <f t="shared" si="12"/>
        <v>9.4193220338983039</v>
      </c>
      <c r="X85" s="40">
        <f>RANK(W85,$W$2:$W$1784,0)</f>
        <v>699</v>
      </c>
      <c r="Y85" s="41">
        <f t="shared" si="13"/>
        <v>9.7233333333333345</v>
      </c>
      <c r="Z85" s="42">
        <f>RANK(Y85,$Y$2:$Y$1784,0)</f>
        <v>640</v>
      </c>
      <c r="AA85" s="35">
        <f t="shared" si="14"/>
        <v>8.7786792452830191</v>
      </c>
      <c r="AB85" s="36">
        <f>RANK(AA85,$AA$2:$AA$1784,0)</f>
        <v>801</v>
      </c>
      <c r="AC85" s="37">
        <f t="shared" si="15"/>
        <v>8.3621951219512187</v>
      </c>
      <c r="AD85" s="43">
        <f>RANK(AC85,AC$2:$AC$1784,0)</f>
        <v>861</v>
      </c>
      <c r="AE85" s="39">
        <f t="shared" si="16"/>
        <v>8.451956521739131</v>
      </c>
      <c r="AF85" s="40">
        <f>RANK(AE85,$AE$2:$AE$1784,0)</f>
        <v>868</v>
      </c>
      <c r="AG85" s="41">
        <f t="shared" si="17"/>
        <v>8.6523529411764706</v>
      </c>
      <c r="AH85" s="42">
        <f>RANK(AG85,$AG$2:$AG$1784,0)</f>
        <v>834</v>
      </c>
    </row>
    <row r="86" spans="1:34">
      <c r="A86" s="1">
        <v>21800022</v>
      </c>
      <c r="B86" s="2">
        <f>IFERROR(VLOOKUP($A86,'[1]UE1 - UE 1'!$A$2:$B$1549,2,FALSE),0)</f>
        <v>11.88</v>
      </c>
      <c r="C86" s="3">
        <f>RANK(B86,$B$2:$B$1784,0)</f>
        <v>267</v>
      </c>
      <c r="D86" s="4">
        <f>IFERROR(VLOOKUP($A86,'[1]UE 2 - UE 2'!$A$2:$B$1686,2,FALSE),0)</f>
        <v>13.23</v>
      </c>
      <c r="E86" s="5">
        <f>RANK(D86,$D$2:$D$1784,0)</f>
        <v>433</v>
      </c>
      <c r="F86" s="6">
        <f>IFERROR(VLOOKUP($A86,'[1]UE 3 - UE 3'!$A$2:$B$1549,2,FALSE),0)</f>
        <v>9.41</v>
      </c>
      <c r="G86" s="7">
        <f>RANK(F86,$F$2:$F$1784,0)</f>
        <v>466</v>
      </c>
      <c r="H86" s="8">
        <f>IFERROR(VLOOKUP($A86,'[1]UE 4 - UE 4'!$A$2:$B$1634,2,FALSE),0)</f>
        <v>13</v>
      </c>
      <c r="I86" s="9">
        <f>RANK(H86,$H$2:$H$1784,0)</f>
        <v>351</v>
      </c>
      <c r="J86" s="10">
        <f>IFERROR(VLOOKUP($A86,'[1]UE 5 - UE 5'!$B$3:$C$1708,2,FALSE),0)</f>
        <v>10.32</v>
      </c>
      <c r="K86" s="11">
        <f>RANK(J86,$J$2:$J$1784,0)</f>
        <v>616</v>
      </c>
      <c r="L86" s="8">
        <f>IFERROR(VLOOKUP($A86,'[1]UE 6 - UE 6'!$A$2:$B$1610,2,FALSE),0)</f>
        <v>13.5</v>
      </c>
      <c r="M86" s="9">
        <f>RANK(L86,$L$2:$L$1784,0)</f>
        <v>435</v>
      </c>
      <c r="N86" s="12">
        <f>IFERROR(VLOOKUP($A86,'[1]UE 7 - UE 7'!$A$2:$B$1731,2,FALSE),0)</f>
        <v>14</v>
      </c>
      <c r="O86" s="12">
        <f>IFERROR(VLOOKUP($A86,'[2]Feuille 1'!$A$2:$B$1570,2,FALSE),0)</f>
        <v>15.5</v>
      </c>
      <c r="P86" s="79">
        <f t="shared" si="9"/>
        <v>14.5</v>
      </c>
      <c r="Q86" s="13">
        <f>RANK(P86,$P$2:$P$1784,0)</f>
        <v>176</v>
      </c>
      <c r="R86" s="81"/>
      <c r="S86" s="35">
        <f t="shared" si="10"/>
        <v>12.132666666666667</v>
      </c>
      <c r="T86" s="36">
        <f>RANK(S86,$S$2:$S$1784,0)</f>
        <v>351</v>
      </c>
      <c r="U86" s="37">
        <f t="shared" si="11"/>
        <v>12.176825396825397</v>
      </c>
      <c r="V86" s="38">
        <f>RANK(U86,$U$2:$U$1784,0)</f>
        <v>345</v>
      </c>
      <c r="W86" s="39">
        <f t="shared" si="12"/>
        <v>12.232711864406779</v>
      </c>
      <c r="X86" s="40">
        <f>RANK(W86,$W$2:$W$1784,0)</f>
        <v>351</v>
      </c>
      <c r="Y86" s="41">
        <f t="shared" si="13"/>
        <v>12.411666666666667</v>
      </c>
      <c r="Z86" s="42">
        <f>RANK(Y86,$Y$2:$Y$1784,0)</f>
        <v>313</v>
      </c>
      <c r="AA86" s="35">
        <f t="shared" si="14"/>
        <v>12.038301886792453</v>
      </c>
      <c r="AB86" s="36">
        <f>RANK(AA86,$AA$2:$AA$1784,0)</f>
        <v>399</v>
      </c>
      <c r="AC86" s="37">
        <f t="shared" si="15"/>
        <v>12.098780487804881</v>
      </c>
      <c r="AD86" s="43">
        <f>RANK(AC86,AC$2:$AC$1784,0)</f>
        <v>421</v>
      </c>
      <c r="AE86" s="39">
        <f t="shared" si="16"/>
        <v>12.162173913043478</v>
      </c>
      <c r="AF86" s="40">
        <f>RANK(AE86,$AE$2:$AE$1784,0)</f>
        <v>413</v>
      </c>
      <c r="AG86" s="41">
        <f t="shared" si="17"/>
        <v>12.141372549019611</v>
      </c>
      <c r="AH86" s="42">
        <f>RANK(AG86,$AG$2:$AG$1784,0)</f>
        <v>410</v>
      </c>
    </row>
    <row r="87" spans="1:34">
      <c r="A87" s="1">
        <v>21800025</v>
      </c>
      <c r="B87" s="2">
        <f>IFERROR(VLOOKUP($A87,'[1]UE1 - UE 1'!$A$2:$B$1549,2,FALSE),0)</f>
        <v>8.75</v>
      </c>
      <c r="C87" s="3">
        <f>RANK(B87,$B$2:$B$1784,0)</f>
        <v>550</v>
      </c>
      <c r="D87" s="4">
        <f>IFERROR(VLOOKUP($A87,'[1]UE 2 - UE 2'!$A$2:$B$1686,2,FALSE),0)</f>
        <v>9.57</v>
      </c>
      <c r="E87" s="5">
        <f>RANK(D87,$D$2:$D$1784,0)</f>
        <v>824</v>
      </c>
      <c r="F87" s="6">
        <f>IFERROR(VLOOKUP($A87,'[1]UE 3 - UE 3'!$A$2:$B$1549,2,FALSE),0)</f>
        <v>4.12</v>
      </c>
      <c r="G87" s="7">
        <f>RANK(F87,$F$2:$F$1784,0)</f>
        <v>1158</v>
      </c>
      <c r="H87" s="8">
        <f>IFERROR(VLOOKUP($A87,'[1]UE 4 - UE 4'!$A$2:$B$1634,2,FALSE),0)</f>
        <v>14</v>
      </c>
      <c r="I87" s="9">
        <f>RANK(H87,$H$2:$H$1784,0)</f>
        <v>251</v>
      </c>
      <c r="J87" s="10">
        <f>IFERROR(VLOOKUP($A87,'[1]UE 5 - UE 5'!$B$3:$C$1708,2,FALSE),0)</f>
        <v>7.92</v>
      </c>
      <c r="K87" s="11">
        <f>RANK(J87,$J$2:$J$1784,0)</f>
        <v>834</v>
      </c>
      <c r="L87" s="8">
        <f>IFERROR(VLOOKUP($A87,'[1]UE 6 - UE 6'!$A$2:$B$1610,2,FALSE),0)</f>
        <v>8.75</v>
      </c>
      <c r="M87" s="9">
        <f>RANK(L87,$L$2:$L$1784,0)</f>
        <v>997</v>
      </c>
      <c r="N87" s="12">
        <f>IFERROR(VLOOKUP($A87,'[1]UE 7 - UE 7'!$A$2:$B$1731,2,FALSE),0)</f>
        <v>4</v>
      </c>
      <c r="O87" s="12">
        <f>IFERROR(VLOOKUP($A87,'[2]Feuille 1'!$A$2:$B$1570,2,FALSE),0)</f>
        <v>1.5</v>
      </c>
      <c r="P87" s="79">
        <f t="shared" si="9"/>
        <v>3.1666666666666665</v>
      </c>
      <c r="Q87" s="13">
        <f>RANK(P87,$P$2:$P$1784,0)</f>
        <v>1544</v>
      </c>
      <c r="R87" s="81"/>
      <c r="S87" s="35">
        <f t="shared" si="10"/>
        <v>8.1456666666666671</v>
      </c>
      <c r="T87" s="36">
        <f>RANK(S87,$S$2:$S$1784,0)</f>
        <v>857</v>
      </c>
      <c r="U87" s="37">
        <f t="shared" si="11"/>
        <v>8.0485185185185184</v>
      </c>
      <c r="V87" s="38">
        <f>RANK(U87,$U$2:$U$1784,0)</f>
        <v>874</v>
      </c>
      <c r="W87" s="39">
        <f t="shared" si="12"/>
        <v>8.2279661016949159</v>
      </c>
      <c r="X87" s="40">
        <f>RANK(W87,$W$2:$W$1784,0)</f>
        <v>855</v>
      </c>
      <c r="Y87" s="41">
        <f t="shared" si="13"/>
        <v>8.3462121212121225</v>
      </c>
      <c r="Z87" s="42">
        <f>RANK(Y87,$Y$2:$Y$1784,0)</f>
        <v>813</v>
      </c>
      <c r="AA87" s="35">
        <f t="shared" si="14"/>
        <v>7.9346540880503147</v>
      </c>
      <c r="AB87" s="36">
        <f>RANK(AA87,$AA$2:$AA$1784,0)</f>
        <v>908</v>
      </c>
      <c r="AC87" s="37">
        <f t="shared" si="15"/>
        <v>7.7235772357723587</v>
      </c>
      <c r="AD87" s="43">
        <f>RANK(AC87,AC$2:$AC$1784,0)</f>
        <v>935</v>
      </c>
      <c r="AE87" s="39">
        <f t="shared" si="16"/>
        <v>7.7344927536231882</v>
      </c>
      <c r="AF87" s="40">
        <f>RANK(AE87,$AE$2:$AE$1784,0)</f>
        <v>951</v>
      </c>
      <c r="AG87" s="41">
        <f t="shared" si="17"/>
        <v>7.9878431372549041</v>
      </c>
      <c r="AH87" s="42">
        <f>RANK(AG87,$AG$2:$AG$1784,0)</f>
        <v>909</v>
      </c>
    </row>
    <row r="88" spans="1:34">
      <c r="A88" s="1">
        <v>21800029</v>
      </c>
      <c r="B88" s="2">
        <f>IFERROR(VLOOKUP($A88,'[1]UE1 - UE 1'!$A$2:$B$1549,2,FALSE),0)</f>
        <v>0</v>
      </c>
      <c r="C88" s="3">
        <f>RANK(B88,$B$2:$B$1784,0)</f>
        <v>1519</v>
      </c>
      <c r="D88" s="4">
        <f>IFERROR(VLOOKUP($A88,'[1]UE 2 - UE 2'!$A$2:$B$1686,2,FALSE),0)</f>
        <v>8.1</v>
      </c>
      <c r="E88" s="5">
        <f>RANK(D88,$D$2:$D$1784,0)</f>
        <v>990</v>
      </c>
      <c r="F88" s="6">
        <f>IFERROR(VLOOKUP($A88,'[1]UE 3 - UE 3'!$A$2:$B$1549,2,FALSE),0)</f>
        <v>0</v>
      </c>
      <c r="G88" s="7">
        <f>RANK(F88,$F$2:$F$1784,0)</f>
        <v>1532</v>
      </c>
      <c r="H88" s="8">
        <f>IFERROR(VLOOKUP($A88,'[1]UE 4 - UE 4'!$A$2:$B$1634,2,FALSE),0)</f>
        <v>13</v>
      </c>
      <c r="I88" s="9">
        <f>RANK(H88,$H$2:$H$1784,0)</f>
        <v>351</v>
      </c>
      <c r="J88" s="10">
        <f>IFERROR(VLOOKUP($A88,'[1]UE 5 - UE 5'!$B$3:$C$1708,2,FALSE),0)</f>
        <v>6.16</v>
      </c>
      <c r="K88" s="11">
        <f>RANK(J88,$J$2:$J$1784,0)</f>
        <v>1016</v>
      </c>
      <c r="L88" s="8">
        <f>IFERROR(VLOOKUP($A88,'[1]UE 6 - UE 6'!$A$2:$B$1610,2,FALSE),0)</f>
        <v>10.75</v>
      </c>
      <c r="M88" s="9">
        <f>RANK(L88,$L$2:$L$1784,0)</f>
        <v>765</v>
      </c>
      <c r="N88" s="12">
        <f>IFERROR(VLOOKUP($A88,'[1]UE 7 - UE 7'!$A$2:$B$1731,2,FALSE),0)</f>
        <v>13.43</v>
      </c>
      <c r="O88" s="12">
        <f>IFERROR(VLOOKUP($A88,'[2]Feuille 1'!$A$2:$B$1570,2,FALSE),0)</f>
        <v>9.5</v>
      </c>
      <c r="P88" s="79">
        <f t="shared" si="9"/>
        <v>12.12</v>
      </c>
      <c r="Q88" s="13">
        <f>RANK(P88,$P$2:$P$1784,0)</f>
        <v>494</v>
      </c>
      <c r="R88" s="81"/>
      <c r="S88" s="35">
        <f t="shared" si="10"/>
        <v>7.2044999999999995</v>
      </c>
      <c r="T88" s="36">
        <f>RANK(S88,$S$2:$S$1784,0)</f>
        <v>1000</v>
      </c>
      <c r="U88" s="37">
        <f t="shared" si="11"/>
        <v>7.2352380952380946</v>
      </c>
      <c r="V88" s="38">
        <f>RANK(U88,$U$2:$U$1784,0)</f>
        <v>994</v>
      </c>
      <c r="W88" s="39">
        <f t="shared" si="12"/>
        <v>7.4044067796610165</v>
      </c>
      <c r="X88" s="40">
        <f>RANK(W88,$W$2:$W$1784,0)</f>
        <v>984</v>
      </c>
      <c r="Y88" s="41">
        <f t="shared" si="13"/>
        <v>6.8039393939393928</v>
      </c>
      <c r="Z88" s="42">
        <f>RANK(Y88,$Y$2:$Y$1784,0)</f>
        <v>1027</v>
      </c>
      <c r="AA88" s="35">
        <f t="shared" si="14"/>
        <v>8.2518867924528312</v>
      </c>
      <c r="AB88" s="36">
        <f>RANK(AA88,$AA$2:$AA$1784,0)</f>
        <v>864</v>
      </c>
      <c r="AC88" s="37">
        <f t="shared" si="15"/>
        <v>8.7963414634146346</v>
      </c>
      <c r="AD88" s="43">
        <f>RANK(AC88,AC$2:$AC$1784,0)</f>
        <v>815</v>
      </c>
      <c r="AE88" s="39">
        <f t="shared" si="16"/>
        <v>8.7750000000000004</v>
      </c>
      <c r="AF88" s="40">
        <f>RANK(AE88,$AE$2:$AE$1784,0)</f>
        <v>822</v>
      </c>
      <c r="AG88" s="41">
        <f t="shared" si="17"/>
        <v>8.4603921568627456</v>
      </c>
      <c r="AH88" s="42">
        <f>RANK(AG88,$AG$2:$AG$1784,0)</f>
        <v>856</v>
      </c>
    </row>
    <row r="89" spans="1:34">
      <c r="A89" s="1">
        <v>21800031</v>
      </c>
      <c r="B89" s="2">
        <f>IFERROR(VLOOKUP($A89,'[1]UE1 - UE 1'!$A$2:$B$1549,2,FALSE),0)</f>
        <v>13.75</v>
      </c>
      <c r="C89" s="3">
        <f>RANK(B89,$B$2:$B$1784,0)</f>
        <v>127</v>
      </c>
      <c r="D89" s="4">
        <f>IFERROR(VLOOKUP($A89,'[1]UE 2 - UE 2'!$A$2:$B$1686,2,FALSE),0)</f>
        <v>14.3</v>
      </c>
      <c r="E89" s="5">
        <f>RANK(D89,$D$2:$D$1784,0)</f>
        <v>287</v>
      </c>
      <c r="F89" s="6">
        <f>IFERROR(VLOOKUP($A89,'[1]UE 3 - UE 3'!$A$2:$B$1549,2,FALSE),0)</f>
        <v>11.47</v>
      </c>
      <c r="G89" s="7">
        <f>RANK(F89,$F$2:$F$1784,0)</f>
        <v>269</v>
      </c>
      <c r="H89" s="8">
        <f>IFERROR(VLOOKUP($A89,'[1]UE 4 - UE 4'!$A$2:$B$1634,2,FALSE),0)</f>
        <v>10</v>
      </c>
      <c r="I89" s="9">
        <f>RANK(H89,$H$2:$H$1784,0)</f>
        <v>696</v>
      </c>
      <c r="J89" s="10">
        <f>IFERROR(VLOOKUP($A89,'[1]UE 5 - UE 5'!$B$3:$C$1708,2,FALSE),0)</f>
        <v>10.56</v>
      </c>
      <c r="K89" s="11">
        <f>RANK(J89,$J$2:$J$1784,0)</f>
        <v>567</v>
      </c>
      <c r="L89" s="8">
        <f>IFERROR(VLOOKUP($A89,'[1]UE 6 - UE 6'!$A$2:$B$1610,2,FALSE),0)</f>
        <v>13</v>
      </c>
      <c r="M89" s="9">
        <f>RANK(L89,$L$2:$L$1784,0)</f>
        <v>485</v>
      </c>
      <c r="N89" s="12">
        <f>IFERROR(VLOOKUP($A89,'[1]UE 7 - UE 7'!$A$2:$B$1731,2,FALSE),0)</f>
        <v>0</v>
      </c>
      <c r="O89" s="12">
        <f>IFERROR(VLOOKUP($A89,'[2]Feuille 1'!$A$2:$B$1570,2,FALSE),0)</f>
        <v>16</v>
      </c>
      <c r="P89" s="79">
        <f t="shared" si="9"/>
        <v>5.333333333333333</v>
      </c>
      <c r="Q89" s="13">
        <f>RANK(P89,$P$2:$P$1784,0)</f>
        <v>1283</v>
      </c>
      <c r="R89" s="81"/>
      <c r="S89" s="35">
        <f t="shared" si="10"/>
        <v>11.494166666666667</v>
      </c>
      <c r="T89" s="36">
        <f>RANK(S89,$S$2:$S$1784,0)</f>
        <v>439</v>
      </c>
      <c r="U89" s="37">
        <f t="shared" si="11"/>
        <v>11.425449735449735</v>
      </c>
      <c r="V89" s="38">
        <f>RANK(U89,$U$2:$U$1784,0)</f>
        <v>443</v>
      </c>
      <c r="W89" s="39">
        <f t="shared" si="12"/>
        <v>11.535932203389832</v>
      </c>
      <c r="X89" s="40">
        <f>RANK(W89,$W$2:$W$1784,0)</f>
        <v>441</v>
      </c>
      <c r="Y89" s="41">
        <f t="shared" si="13"/>
        <v>11.966969696969697</v>
      </c>
      <c r="Z89" s="42">
        <f>RANK(Y89,$Y$2:$Y$1784,0)</f>
        <v>375</v>
      </c>
      <c r="AA89" s="35">
        <f t="shared" si="14"/>
        <v>10.250251572327045</v>
      </c>
      <c r="AB89" s="36">
        <f>RANK(AA89,$AA$2:$AA$1784,0)</f>
        <v>604</v>
      </c>
      <c r="AC89" s="37">
        <f t="shared" si="15"/>
        <v>9.7325203252032537</v>
      </c>
      <c r="AD89" s="43">
        <f>RANK(AC89,AC$2:$AC$1784,0)</f>
        <v>697</v>
      </c>
      <c r="AE89" s="39">
        <f t="shared" si="16"/>
        <v>10.054420289855074</v>
      </c>
      <c r="AF89" s="40">
        <f>RANK(AE89,$AE$2:$AE$1784,0)</f>
        <v>660</v>
      </c>
      <c r="AG89" s="41">
        <f t="shared" si="17"/>
        <v>10.470392156862745</v>
      </c>
      <c r="AH89" s="42">
        <f>RANK(AG89,$AG$2:$AG$1784,0)</f>
        <v>599</v>
      </c>
    </row>
    <row r="90" spans="1:34">
      <c r="A90" s="1">
        <v>21800035</v>
      </c>
      <c r="B90" s="2">
        <f>IFERROR(VLOOKUP($A90,'[1]UE1 - UE 1'!$A$2:$B$1549,2,FALSE),0)</f>
        <v>16.25</v>
      </c>
      <c r="C90" s="3">
        <f>RANK(B90,$B$2:$B$1784,0)</f>
        <v>28</v>
      </c>
      <c r="D90" s="4">
        <f>IFERROR(VLOOKUP($A90,'[1]UE 2 - UE 2'!$A$2:$B$1686,2,FALSE),0)</f>
        <v>15.73</v>
      </c>
      <c r="E90" s="5">
        <f>RANK(D90,$D$2:$D$1784,0)</f>
        <v>119</v>
      </c>
      <c r="F90" s="6">
        <f>IFERROR(VLOOKUP($A90,'[1]UE 3 - UE 3'!$A$2:$B$1549,2,FALSE),0)</f>
        <v>11.18</v>
      </c>
      <c r="G90" s="7">
        <f>RANK(F90,$F$2:$F$1784,0)</f>
        <v>298</v>
      </c>
      <c r="H90" s="8">
        <f>IFERROR(VLOOKUP($A90,'[1]UE 4 - UE 4'!$A$2:$B$1634,2,FALSE),0)</f>
        <v>12</v>
      </c>
      <c r="I90" s="9">
        <f>RANK(H90,$H$2:$H$1784,0)</f>
        <v>459</v>
      </c>
      <c r="J90" s="10">
        <f>IFERROR(VLOOKUP($A90,'[1]UE 5 - UE 5'!$B$3:$C$1708,2,FALSE),0)</f>
        <v>15.2</v>
      </c>
      <c r="K90" s="11">
        <f>RANK(J90,$J$2:$J$1784,0)</f>
        <v>94</v>
      </c>
      <c r="L90" s="8">
        <f>IFERROR(VLOOKUP($A90,'[1]UE 6 - UE 6'!$A$2:$B$1610,2,FALSE),0)</f>
        <v>11</v>
      </c>
      <c r="M90" s="9">
        <f>RANK(L90,$L$2:$L$1784,0)</f>
        <v>741</v>
      </c>
      <c r="N90" s="12">
        <f>IFERROR(VLOOKUP($A90,'[1]UE 7 - UE 7'!$A$2:$B$1731,2,FALSE),0)</f>
        <v>9.14</v>
      </c>
      <c r="O90" s="12">
        <f>IFERROR(VLOOKUP($A90,'[2]Feuille 1'!$A$2:$B$1570,2,FALSE),0)</f>
        <v>12</v>
      </c>
      <c r="P90" s="79">
        <f t="shared" si="9"/>
        <v>10.093333333333334</v>
      </c>
      <c r="Q90" s="13">
        <f>RANK(P90,$P$2:$P$1784,0)</f>
        <v>756</v>
      </c>
      <c r="R90" s="81"/>
      <c r="S90" s="35">
        <f t="shared" si="10"/>
        <v>13.156166666666666</v>
      </c>
      <c r="T90" s="36">
        <f>RANK(S90,$S$2:$S$1784,0)</f>
        <v>243</v>
      </c>
      <c r="U90" s="37">
        <f t="shared" si="11"/>
        <v>12.927354497354496</v>
      </c>
      <c r="V90" s="38">
        <f>RANK(U90,$U$2:$U$1784,0)</f>
        <v>263</v>
      </c>
      <c r="W90" s="39">
        <f t="shared" si="12"/>
        <v>13.118474576271186</v>
      </c>
      <c r="X90" s="40">
        <f>RANK(W90,$W$2:$W$1784,0)</f>
        <v>250</v>
      </c>
      <c r="Y90" s="41">
        <f t="shared" si="13"/>
        <v>13.211969696969698</v>
      </c>
      <c r="Z90" s="42">
        <f>RANK(Y90,$Y$2:$Y$1784,0)</f>
        <v>242</v>
      </c>
      <c r="AA90" s="35">
        <f t="shared" si="14"/>
        <v>13.302138364779875</v>
      </c>
      <c r="AB90" s="36">
        <f>RANK(AA90,$AA$2:$AA$1784,0)</f>
        <v>246</v>
      </c>
      <c r="AC90" s="37">
        <f t="shared" si="15"/>
        <v>13.526422764227645</v>
      </c>
      <c r="AD90" s="43">
        <f>RANK(AC90,AC$2:$AC$1784,0)</f>
        <v>252</v>
      </c>
      <c r="AE90" s="39">
        <f t="shared" si="16"/>
        <v>13.25572463768116</v>
      </c>
      <c r="AF90" s="40">
        <f>RANK(AE90,$AE$2:$AE$1784,0)</f>
        <v>290</v>
      </c>
      <c r="AG90" s="41">
        <f t="shared" si="17"/>
        <v>13.36392156862745</v>
      </c>
      <c r="AH90" s="42">
        <f>RANK(AG90,$AG$2:$AG$1784,0)</f>
        <v>266</v>
      </c>
    </row>
    <row r="91" spans="1:34">
      <c r="A91" s="1">
        <v>21800036</v>
      </c>
      <c r="B91" s="2">
        <f>IFERROR(VLOOKUP($A91,'[1]UE1 - UE 1'!$A$2:$B$1549,2,FALSE),0)</f>
        <v>0</v>
      </c>
      <c r="C91" s="3">
        <f>RANK(B91,$B$2:$B$1784,0)</f>
        <v>1519</v>
      </c>
      <c r="D91" s="4">
        <f>IFERROR(VLOOKUP($A91,'[1]UE 2 - UE 2'!$A$2:$B$1686,2,FALSE),0)</f>
        <v>0</v>
      </c>
      <c r="E91" s="5">
        <f>RANK(D91,$D$2:$D$1784,0)</f>
        <v>1667</v>
      </c>
      <c r="F91" s="6">
        <f>IFERROR(VLOOKUP($A91,'[1]UE 3 - UE 3'!$A$2:$B$1549,2,FALSE),0)</f>
        <v>0</v>
      </c>
      <c r="G91" s="7">
        <f>RANK(F91,$F$2:$F$1784,0)</f>
        <v>1532</v>
      </c>
      <c r="H91" s="8">
        <f>IFERROR(VLOOKUP($A91,'[1]UE 4 - UE 4'!$A$2:$B$1634,2,FALSE),0)</f>
        <v>0</v>
      </c>
      <c r="I91" s="9">
        <f>RANK(H91,$H$2:$H$1784,0)</f>
        <v>1603</v>
      </c>
      <c r="J91" s="10">
        <f>IFERROR(VLOOKUP($A91,'[1]UE 5 - UE 5'!$B$3:$C$1708,2,FALSE),0)</f>
        <v>0</v>
      </c>
      <c r="K91" s="11">
        <f>RANK(J91,$J$2:$J$1784,0)</f>
        <v>1687</v>
      </c>
      <c r="L91" s="8">
        <f>IFERROR(VLOOKUP($A91,'[1]UE 6 - UE 6'!$A$2:$B$1610,2,FALSE),0)</f>
        <v>0</v>
      </c>
      <c r="M91" s="9">
        <f>RANK(L91,$L$2:$L$1784,0)</f>
        <v>1590</v>
      </c>
      <c r="N91" s="12">
        <f>IFERROR(VLOOKUP($A91,'[1]UE 7 - UE 7'!$A$2:$B$1731,2,FALSE),0)</f>
        <v>6.86</v>
      </c>
      <c r="O91" s="12">
        <f>IFERROR(VLOOKUP($A91,'[2]Feuille 1'!$A$2:$B$1570,2,FALSE),0)</f>
        <v>14.5</v>
      </c>
      <c r="P91" s="79">
        <f t="shared" si="9"/>
        <v>9.4066666666666663</v>
      </c>
      <c r="Q91" s="13">
        <f>RANK(P91,$P$2:$P$1784,0)</f>
        <v>839</v>
      </c>
      <c r="R91" s="81"/>
      <c r="S91" s="35">
        <f t="shared" si="10"/>
        <v>0.94066666666666654</v>
      </c>
      <c r="T91" s="36">
        <f>RANK(S91,$S$2:$S$1784,0)</f>
        <v>1752</v>
      </c>
      <c r="U91" s="37">
        <f t="shared" si="11"/>
        <v>1.0451851851851852</v>
      </c>
      <c r="V91" s="38">
        <f>RANK(U91,$U$2:$U$1784,0)</f>
        <v>1747</v>
      </c>
      <c r="W91" s="39">
        <f t="shared" si="12"/>
        <v>0.95661016949152522</v>
      </c>
      <c r="X91" s="40">
        <f>RANK(W91,$W$2:$W$1784,0)</f>
        <v>1752</v>
      </c>
      <c r="Y91" s="41">
        <f t="shared" si="13"/>
        <v>0.85515151515151511</v>
      </c>
      <c r="Z91" s="42">
        <f>RANK(Y91,$Y$2:$Y$1784,0)</f>
        <v>1755</v>
      </c>
      <c r="AA91" s="35">
        <f t="shared" si="14"/>
        <v>1.7748427672955975</v>
      </c>
      <c r="AB91" s="36">
        <f>RANK(AA91,$AA$2:$AA$1784,0)</f>
        <v>1713</v>
      </c>
      <c r="AC91" s="37">
        <f t="shared" si="15"/>
        <v>2.294308943089431</v>
      </c>
      <c r="AD91" s="43">
        <f>RANK(AC91,AC$2:$AC$1784,0)</f>
        <v>1672</v>
      </c>
      <c r="AE91" s="39">
        <f t="shared" si="16"/>
        <v>2.0449275362318842</v>
      </c>
      <c r="AF91" s="40">
        <f>RANK(AE91,$AE$2:$AE$1784,0)</f>
        <v>1696</v>
      </c>
      <c r="AG91" s="41">
        <f t="shared" si="17"/>
        <v>1.66</v>
      </c>
      <c r="AH91" s="42">
        <f>RANK(AG91,$AG$2:$AG$1784,0)</f>
        <v>1719</v>
      </c>
    </row>
    <row r="92" spans="1:34">
      <c r="A92" s="1">
        <v>21800037</v>
      </c>
      <c r="B92" s="2">
        <f>IFERROR(VLOOKUP($A92,'[1]UE1 - UE 1'!$A$2:$B$1549,2,FALSE),0)</f>
        <v>6.88</v>
      </c>
      <c r="C92" s="3">
        <f>RANK(B92,$B$2:$B$1784,0)</f>
        <v>723</v>
      </c>
      <c r="D92" s="4">
        <f>IFERROR(VLOOKUP($A92,'[1]UE 2 - UE 2'!$A$2:$B$1686,2,FALSE),0)</f>
        <v>11.2</v>
      </c>
      <c r="E92" s="5">
        <f>RANK(D92,$D$2:$D$1784,0)</f>
        <v>647</v>
      </c>
      <c r="F92" s="6">
        <f>IFERROR(VLOOKUP($A92,'[1]UE 3 - UE 3'!$A$2:$B$1549,2,FALSE),0)</f>
        <v>7.94</v>
      </c>
      <c r="G92" s="7">
        <f>RANK(F92,$F$2:$F$1784,0)</f>
        <v>644</v>
      </c>
      <c r="H92" s="8">
        <f>IFERROR(VLOOKUP($A92,'[1]UE 4 - UE 4'!$A$2:$B$1634,2,FALSE),0)</f>
        <v>9</v>
      </c>
      <c r="I92" s="9">
        <f>RANK(H92,$H$2:$H$1784,0)</f>
        <v>823</v>
      </c>
      <c r="J92" s="10">
        <f>IFERROR(VLOOKUP($A92,'[1]UE 5 - UE 5'!$B$3:$C$1708,2,FALSE),0)</f>
        <v>12.8</v>
      </c>
      <c r="K92" s="11">
        <f>RANK(J92,$J$2:$J$1784,0)</f>
        <v>322</v>
      </c>
      <c r="L92" s="8">
        <f>IFERROR(VLOOKUP($A92,'[1]UE 6 - UE 6'!$A$2:$B$1610,2,FALSE),0)</f>
        <v>11.75</v>
      </c>
      <c r="M92" s="9">
        <f>RANK(L92,$L$2:$L$1784,0)</f>
        <v>644</v>
      </c>
      <c r="N92" s="12">
        <f>IFERROR(VLOOKUP($A92,'[1]UE 7 - UE 7'!$A$2:$B$1731,2,FALSE),0)</f>
        <v>10.57</v>
      </c>
      <c r="O92" s="12">
        <f>IFERROR(VLOOKUP($A92,'[2]Feuille 1'!$A$2:$B$1570,2,FALSE),0)</f>
        <v>11.5</v>
      </c>
      <c r="P92" s="79">
        <f t="shared" si="9"/>
        <v>10.88</v>
      </c>
      <c r="Q92" s="13">
        <f>RANK(P92,$P$2:$P$1784,0)</f>
        <v>651</v>
      </c>
      <c r="R92" s="81"/>
      <c r="S92" s="35">
        <f t="shared" si="10"/>
        <v>10.320500000000001</v>
      </c>
      <c r="T92" s="36">
        <f>RANK(S92,$S$2:$S$1784,0)</f>
        <v>577</v>
      </c>
      <c r="U92" s="37">
        <f t="shared" si="11"/>
        <v>10.176825396825398</v>
      </c>
      <c r="V92" s="38">
        <f>RANK(U92,$U$2:$U$1784,0)</f>
        <v>595</v>
      </c>
      <c r="W92" s="39">
        <f t="shared" si="12"/>
        <v>10.343050847457627</v>
      </c>
      <c r="X92" s="40">
        <f>RANK(W92,$W$2:$W$1784,0)</f>
        <v>586</v>
      </c>
      <c r="Y92" s="41">
        <f t="shared" si="13"/>
        <v>9.8224242424242458</v>
      </c>
      <c r="Z92" s="42">
        <f>RANK(Y92,$Y$2:$Y$1784,0)</f>
        <v>624</v>
      </c>
      <c r="AA92" s="35">
        <f t="shared" si="14"/>
        <v>11.11490566037736</v>
      </c>
      <c r="AB92" s="36">
        <f>RANK(AA92,$AA$2:$AA$1784,0)</f>
        <v>514</v>
      </c>
      <c r="AC92" s="37">
        <f t="shared" si="15"/>
        <v>11.647560975609757</v>
      </c>
      <c r="AD92" s="43">
        <f>RANK(AC92,AC$2:$AC$1784,0)</f>
        <v>475</v>
      </c>
      <c r="AE92" s="39">
        <f t="shared" si="16"/>
        <v>11.575869565217392</v>
      </c>
      <c r="AF92" s="40">
        <f>RANK(AE92,$AE$2:$AE$1784,0)</f>
        <v>492</v>
      </c>
      <c r="AG92" s="41">
        <f t="shared" si="17"/>
        <v>11.364313725490197</v>
      </c>
      <c r="AH92" s="42">
        <f>RANK(AG92,$AG$2:$AG$1784,0)</f>
        <v>503</v>
      </c>
    </row>
    <row r="93" spans="1:34">
      <c r="A93" s="1">
        <v>21800038</v>
      </c>
      <c r="B93" s="2">
        <f>IFERROR(VLOOKUP($A93,'[1]UE1 - UE 1'!$A$2:$B$1549,2,FALSE),0)</f>
        <v>11.88</v>
      </c>
      <c r="C93" s="3">
        <f>RANK(B93,$B$2:$B$1784,0)</f>
        <v>267</v>
      </c>
      <c r="D93" s="4">
        <f>IFERROR(VLOOKUP($A93,'[1]UE 2 - UE 2'!$A$2:$B$1686,2,FALSE),0)</f>
        <v>15.23</v>
      </c>
      <c r="E93" s="5">
        <f>RANK(D93,$D$2:$D$1784,0)</f>
        <v>175</v>
      </c>
      <c r="F93" s="6">
        <f>IFERROR(VLOOKUP($A93,'[1]UE 3 - UE 3'!$A$2:$B$1549,2,FALSE),0)</f>
        <v>10.59</v>
      </c>
      <c r="G93" s="7">
        <f>RANK(F93,$F$2:$F$1784,0)</f>
        <v>351</v>
      </c>
      <c r="H93" s="8">
        <f>IFERROR(VLOOKUP($A93,'[1]UE 4 - UE 4'!$A$2:$B$1634,2,FALSE),0)</f>
        <v>12</v>
      </c>
      <c r="I93" s="9">
        <f>RANK(H93,$H$2:$H$1784,0)</f>
        <v>459</v>
      </c>
      <c r="J93" s="10">
        <f>IFERROR(VLOOKUP($A93,'[1]UE 5 - UE 5'!$B$3:$C$1708,2,FALSE),0)</f>
        <v>16</v>
      </c>
      <c r="K93" s="11">
        <f>RANK(J93,$J$2:$J$1784,0)</f>
        <v>50</v>
      </c>
      <c r="L93" s="8">
        <f>IFERROR(VLOOKUP($A93,'[1]UE 6 - UE 6'!$A$2:$B$1610,2,FALSE),0)</f>
        <v>15.75</v>
      </c>
      <c r="M93" s="9">
        <f>RANK(L93,$L$2:$L$1784,0)</f>
        <v>140</v>
      </c>
      <c r="N93" s="12">
        <f>IFERROR(VLOOKUP($A93,'[1]UE 7 - UE 7'!$A$2:$B$1731,2,FALSE),0)</f>
        <v>16.86</v>
      </c>
      <c r="O93" s="12">
        <f>IFERROR(VLOOKUP($A93,'[2]Feuille 1'!$A$2:$B$1570,2,FALSE),0)</f>
        <v>15</v>
      </c>
      <c r="P93" s="79">
        <f t="shared" si="9"/>
        <v>16.240000000000002</v>
      </c>
      <c r="Q93" s="13">
        <f>RANK(P93,$P$2:$P$1784,0)</f>
        <v>40</v>
      </c>
      <c r="R93" s="81"/>
      <c r="S93" s="35">
        <f t="shared" si="10"/>
        <v>14.054166666666667</v>
      </c>
      <c r="T93" s="36">
        <f>RANK(S93,$S$2:$S$1784,0)</f>
        <v>161</v>
      </c>
      <c r="U93" s="37">
        <f t="shared" si="11"/>
        <v>13.911428571428571</v>
      </c>
      <c r="V93" s="38">
        <f>RANK(U93,$U$2:$U$1784,0)</f>
        <v>175</v>
      </c>
      <c r="W93" s="39">
        <f t="shared" si="12"/>
        <v>14.108644067796609</v>
      </c>
      <c r="X93" s="40">
        <f>RANK(W93,$W$2:$W$1784,0)</f>
        <v>158</v>
      </c>
      <c r="Y93" s="41">
        <f t="shared" si="13"/>
        <v>13.794696969696968</v>
      </c>
      <c r="Z93" s="42">
        <f>RANK(Y93,$Y$2:$Y$1784,0)</f>
        <v>186</v>
      </c>
      <c r="AA93" s="35">
        <f t="shared" si="14"/>
        <v>14.839622641509436</v>
      </c>
      <c r="AB93" s="36">
        <f>RANK(AA93,$AA$2:$AA$1784,0)</f>
        <v>86</v>
      </c>
      <c r="AC93" s="37">
        <f t="shared" si="15"/>
        <v>15.470731707317077</v>
      </c>
      <c r="AD93" s="43">
        <f>RANK(AC93,AC$2:$AC$1784,0)</f>
        <v>58</v>
      </c>
      <c r="AE93" s="39">
        <f t="shared" si="16"/>
        <v>15.388913043478261</v>
      </c>
      <c r="AF93" s="40">
        <f>RANK(AE93,$AE$2:$AE$1784,0)</f>
        <v>59</v>
      </c>
      <c r="AG93" s="41">
        <f t="shared" si="17"/>
        <v>15.143725490196081</v>
      </c>
      <c r="AH93" s="42">
        <f>RANK(AG93,$AG$2:$AG$1784,0)</f>
        <v>72</v>
      </c>
    </row>
    <row r="94" spans="1:34">
      <c r="A94" s="1">
        <v>21800050</v>
      </c>
      <c r="B94" s="2">
        <f>IFERROR(VLOOKUP($A94,'[1]UE1 - UE 1'!$A$2:$B$1549,2,FALSE),0)</f>
        <v>16.25</v>
      </c>
      <c r="C94" s="3">
        <f>RANK(B94,$B$2:$B$1784,0)</f>
        <v>28</v>
      </c>
      <c r="D94" s="4">
        <f>IFERROR(VLOOKUP($A94,'[1]UE 2 - UE 2'!$A$2:$B$1686,2,FALSE),0)</f>
        <v>16.7</v>
      </c>
      <c r="E94" s="5">
        <f>RANK(D94,$D$2:$D$1784,0)</f>
        <v>54</v>
      </c>
      <c r="F94" s="6">
        <f>IFERROR(VLOOKUP($A94,'[1]UE 3 - UE 3'!$A$2:$B$1549,2,FALSE),0)</f>
        <v>12.94</v>
      </c>
      <c r="G94" s="7">
        <f>RANK(F94,$F$2:$F$1784,0)</f>
        <v>143</v>
      </c>
      <c r="H94" s="8">
        <f>IFERROR(VLOOKUP($A94,'[1]UE 4 - UE 4'!$A$2:$B$1634,2,FALSE),0)</f>
        <v>19</v>
      </c>
      <c r="I94" s="9">
        <f>RANK(H94,$H$2:$H$1784,0)</f>
        <v>7</v>
      </c>
      <c r="J94" s="10">
        <f>IFERROR(VLOOKUP($A94,'[1]UE 5 - UE 5'!$B$3:$C$1708,2,FALSE),0)</f>
        <v>16.399999999999999</v>
      </c>
      <c r="K94" s="11">
        <f>RANK(J94,$J$2:$J$1784,0)</f>
        <v>33</v>
      </c>
      <c r="L94" s="8">
        <f>IFERROR(VLOOKUP($A94,'[1]UE 6 - UE 6'!$A$2:$B$1610,2,FALSE),0)</f>
        <v>17</v>
      </c>
      <c r="M94" s="9">
        <f>RANK(L94,$L$2:$L$1784,0)</f>
        <v>35</v>
      </c>
      <c r="N94" s="12">
        <f>IFERROR(VLOOKUP($A94,'[1]UE 7 - UE 7'!$A$2:$B$1731,2,FALSE),0)</f>
        <v>16</v>
      </c>
      <c r="O94" s="12">
        <f>IFERROR(VLOOKUP($A94,'[2]Feuille 1'!$A$2:$B$1570,2,FALSE),0)</f>
        <v>14</v>
      </c>
      <c r="P94" s="79">
        <f t="shared" si="9"/>
        <v>15.333333333333332</v>
      </c>
      <c r="Q94" s="13">
        <f>RANK(P94,$P$2:$P$1784,0)</f>
        <v>100</v>
      </c>
      <c r="R94" s="81"/>
      <c r="S94" s="35">
        <f t="shared" si="10"/>
        <v>16.200833333333332</v>
      </c>
      <c r="T94" s="36">
        <f>RANK(S94,$S$2:$S$1784,0)</f>
        <v>9</v>
      </c>
      <c r="U94" s="37">
        <f t="shared" si="11"/>
        <v>16.134338624338625</v>
      </c>
      <c r="V94" s="38">
        <f>RANK(U94,$U$2:$U$1784,0)</f>
        <v>14</v>
      </c>
      <c r="W94" s="39">
        <f t="shared" si="12"/>
        <v>16.266271186440676</v>
      </c>
      <c r="X94" s="40">
        <f>RANK(W94,$W$2:$W$1784,0)</f>
        <v>10</v>
      </c>
      <c r="Y94" s="41">
        <f t="shared" si="13"/>
        <v>16.298636363636366</v>
      </c>
      <c r="Z94" s="42">
        <f>RANK(Y94,$Y$2:$Y$1784,0)</f>
        <v>11</v>
      </c>
      <c r="AA94" s="35">
        <f t="shared" si="14"/>
        <v>16.400817610062891</v>
      </c>
      <c r="AB94" s="36">
        <f>RANK(AA94,$AA$2:$AA$1784,0)</f>
        <v>7</v>
      </c>
      <c r="AC94" s="37">
        <f t="shared" si="15"/>
        <v>16.508130081300816</v>
      </c>
      <c r="AD94" s="43">
        <f>RANK(AC94,AC$2:$AC$1784,0)</f>
        <v>9</v>
      </c>
      <c r="AE94" s="39">
        <f t="shared" si="16"/>
        <v>16.473333333333333</v>
      </c>
      <c r="AF94" s="40">
        <f>RANK(AE94,$AE$2:$AE$1784,0)</f>
        <v>10</v>
      </c>
      <c r="AG94" s="41">
        <f t="shared" si="17"/>
        <v>16.490784313725491</v>
      </c>
      <c r="AH94" s="42">
        <f>RANK(AG94,$AG$2:$AG$1784,0)</f>
        <v>8</v>
      </c>
    </row>
    <row r="95" spans="1:34">
      <c r="A95" s="1">
        <v>21800055</v>
      </c>
      <c r="B95" s="2">
        <f>IFERROR(VLOOKUP($A95,'[1]UE1 - UE 1'!$A$2:$B$1549,2,FALSE),0)</f>
        <v>2.5</v>
      </c>
      <c r="C95" s="3">
        <f>RANK(B95,$B$2:$B$1784,0)</f>
        <v>1298</v>
      </c>
      <c r="D95" s="4">
        <f>IFERROR(VLOOKUP($A95,'[1]UE 2 - UE 2'!$A$2:$B$1686,2,FALSE),0)</f>
        <v>5.17</v>
      </c>
      <c r="E95" s="5">
        <f>RANK(D95,$D$2:$D$1784,0)</f>
        <v>1430</v>
      </c>
      <c r="F95" s="6">
        <f>IFERROR(VLOOKUP($A95,'[1]UE 3 - UE 3'!$A$2:$B$1549,2,FALSE),0)</f>
        <v>5.88</v>
      </c>
      <c r="G95" s="7">
        <f>RANK(F95,$F$2:$F$1784,0)</f>
        <v>888</v>
      </c>
      <c r="H95" s="8">
        <f>IFERROR(VLOOKUP($A95,'[1]UE 4 - UE 4'!$A$2:$B$1634,2,FALSE),0)</f>
        <v>10</v>
      </c>
      <c r="I95" s="9">
        <f>RANK(H95,$H$2:$H$1784,0)</f>
        <v>696</v>
      </c>
      <c r="J95" s="10">
        <f>IFERROR(VLOOKUP($A95,'[1]UE 5 - UE 5'!$B$3:$C$1708,2,FALSE),0)</f>
        <v>5.36</v>
      </c>
      <c r="K95" s="11">
        <f>RANK(J95,$J$2:$J$1784,0)</f>
        <v>1104</v>
      </c>
      <c r="L95" s="8">
        <f>IFERROR(VLOOKUP($A95,'[1]UE 6 - UE 6'!$A$2:$B$1610,2,FALSE),0)</f>
        <v>5.5</v>
      </c>
      <c r="M95" s="9">
        <f>RANK(L95,$L$2:$L$1784,0)</f>
        <v>1355</v>
      </c>
      <c r="N95" s="12">
        <f>IFERROR(VLOOKUP($A95,'[1]UE 7 - UE 7'!$A$2:$B$1731,2,FALSE),0)</f>
        <v>7.14</v>
      </c>
      <c r="O95" s="12">
        <f>IFERROR(VLOOKUP($A95,'[2]Feuille 1'!$A$2:$B$1570,2,FALSE),0)</f>
        <v>3</v>
      </c>
      <c r="P95" s="79">
        <f t="shared" si="9"/>
        <v>5.76</v>
      </c>
      <c r="Q95" s="13">
        <f>RANK(P95,$P$2:$P$1784,0)</f>
        <v>1234</v>
      </c>
      <c r="R95" s="81"/>
      <c r="S95" s="35">
        <f t="shared" si="10"/>
        <v>5.8500000000000005</v>
      </c>
      <c r="T95" s="36">
        <f>RANK(S95,$S$2:$S$1784,0)</f>
        <v>1189</v>
      </c>
      <c r="U95" s="37">
        <f t="shared" si="11"/>
        <v>5.9253968253968257</v>
      </c>
      <c r="V95" s="38">
        <f>RANK(U95,$U$2:$U$1784,0)</f>
        <v>1178</v>
      </c>
      <c r="W95" s="39">
        <f t="shared" si="12"/>
        <v>5.8518644067796615</v>
      </c>
      <c r="X95" s="40">
        <f>RANK(W95,$W$2:$W$1784,0)</f>
        <v>1196</v>
      </c>
      <c r="Y95" s="41">
        <f t="shared" si="13"/>
        <v>5.4615151515151528</v>
      </c>
      <c r="Z95" s="42">
        <f>RANK(Y95,$Y$2:$Y$1784,0)</f>
        <v>1216</v>
      </c>
      <c r="AA95" s="35">
        <f t="shared" si="14"/>
        <v>6.103962264150943</v>
      </c>
      <c r="AB95" s="36">
        <f>RANK(AA95,$AA$2:$AA$1784,0)</f>
        <v>1158</v>
      </c>
      <c r="AC95" s="37">
        <f t="shared" si="15"/>
        <v>6.003658536585367</v>
      </c>
      <c r="AD95" s="43">
        <f>RANK(AC95,AC$2:$AC$1784,0)</f>
        <v>1167</v>
      </c>
      <c r="AE95" s="39">
        <f t="shared" si="16"/>
        <v>5.9571739130434782</v>
      </c>
      <c r="AF95" s="40">
        <f>RANK(AE95,$AE$2:$AE$1784,0)</f>
        <v>1179</v>
      </c>
      <c r="AG95" s="41">
        <f t="shared" si="17"/>
        <v>5.9311764705882366</v>
      </c>
      <c r="AH95" s="42">
        <f>RANK(AG95,$AG$2:$AG$1784,0)</f>
        <v>1190</v>
      </c>
    </row>
    <row r="96" spans="1:34">
      <c r="A96" s="1">
        <v>21800056</v>
      </c>
      <c r="B96" s="2">
        <f>IFERROR(VLOOKUP($A96,'[1]UE1 - UE 1'!$A$2:$B$1549,2,FALSE),0)</f>
        <v>13.75</v>
      </c>
      <c r="C96" s="3">
        <f>RANK(B96,$B$2:$B$1784,0)</f>
        <v>127</v>
      </c>
      <c r="D96" s="4">
        <f>IFERROR(VLOOKUP($A96,'[1]UE 2 - UE 2'!$A$2:$B$1686,2,FALSE),0)</f>
        <v>14.53</v>
      </c>
      <c r="E96" s="5">
        <f>RANK(D96,$D$2:$D$1784,0)</f>
        <v>260</v>
      </c>
      <c r="F96" s="6">
        <f>IFERROR(VLOOKUP($A96,'[1]UE 3 - UE 3'!$A$2:$B$1549,2,FALSE),0)</f>
        <v>13.24</v>
      </c>
      <c r="G96" s="7">
        <f>RANK(F96,$F$2:$F$1784,0)</f>
        <v>113</v>
      </c>
      <c r="H96" s="8">
        <f>IFERROR(VLOOKUP($A96,'[1]UE 4 - UE 4'!$A$2:$B$1634,2,FALSE),0)</f>
        <v>15</v>
      </c>
      <c r="I96" s="9">
        <f>RANK(H96,$H$2:$H$1784,0)</f>
        <v>158</v>
      </c>
      <c r="J96" s="10">
        <f>IFERROR(VLOOKUP($A96,'[1]UE 5 - UE 5'!$B$3:$C$1708,2,FALSE),0)</f>
        <v>12.72</v>
      </c>
      <c r="K96" s="11">
        <f>RANK(J96,$J$2:$J$1784,0)</f>
        <v>372</v>
      </c>
      <c r="L96" s="8">
        <f>IFERROR(VLOOKUP($A96,'[1]UE 6 - UE 6'!$A$2:$B$1610,2,FALSE),0)</f>
        <v>16.5</v>
      </c>
      <c r="M96" s="9">
        <f>RANK(L96,$L$2:$L$1784,0)</f>
        <v>74</v>
      </c>
      <c r="N96" s="12">
        <f>IFERROR(VLOOKUP($A96,'[1]UE 7 - UE 7'!$A$2:$B$1731,2,FALSE),0)</f>
        <v>14.57</v>
      </c>
      <c r="O96" s="12">
        <f>IFERROR(VLOOKUP($A96,'[2]Feuille 1'!$A$2:$B$1570,2,FALSE),0)</f>
        <v>13</v>
      </c>
      <c r="P96" s="79">
        <f t="shared" si="9"/>
        <v>14.046666666666667</v>
      </c>
      <c r="Q96" s="13">
        <f>RANK(P96,$P$2:$P$1784,0)</f>
        <v>227</v>
      </c>
      <c r="R96" s="81"/>
      <c r="S96" s="35">
        <f t="shared" si="10"/>
        <v>14.258166666666666</v>
      </c>
      <c r="T96" s="36">
        <f>RANK(S96,$S$2:$S$1784,0)</f>
        <v>129</v>
      </c>
      <c r="U96" s="37">
        <f t="shared" si="11"/>
        <v>14.318677248677249</v>
      </c>
      <c r="V96" s="38">
        <f>RANK(U96,$U$2:$U$1784,0)</f>
        <v>121</v>
      </c>
      <c r="W96" s="39">
        <f t="shared" si="12"/>
        <v>14.33949152542373</v>
      </c>
      <c r="X96" s="40">
        <f>RANK(W96,$W$2:$W$1784,0)</f>
        <v>129</v>
      </c>
      <c r="Y96" s="41">
        <f t="shared" si="13"/>
        <v>14.521666666666667</v>
      </c>
      <c r="Z96" s="42">
        <f>RANK(Y96,$Y$2:$Y$1784,0)</f>
        <v>117</v>
      </c>
      <c r="AA96" s="35">
        <f t="shared" si="14"/>
        <v>13.826163522012578</v>
      </c>
      <c r="AB96" s="36">
        <f>RANK(AA96,$AA$2:$AA$1784,0)</f>
        <v>180</v>
      </c>
      <c r="AC96" s="37">
        <f t="shared" si="15"/>
        <v>13.634552845528455</v>
      </c>
      <c r="AD96" s="43">
        <f>RANK(AC96,AC$2:$AC$1784,0)</f>
        <v>236</v>
      </c>
      <c r="AE96" s="39">
        <f t="shared" si="16"/>
        <v>13.875144927536232</v>
      </c>
      <c r="AF96" s="40">
        <f>RANK(AE96,$AE$2:$AE$1784,0)</f>
        <v>203</v>
      </c>
      <c r="AG96" s="41">
        <f t="shared" si="17"/>
        <v>13.95607843137255</v>
      </c>
      <c r="AH96" s="42">
        <f>RANK(AG96,$AG$2:$AG$1784,0)</f>
        <v>184</v>
      </c>
    </row>
    <row r="97" spans="1:34">
      <c r="A97" s="1">
        <v>21800067</v>
      </c>
      <c r="B97" s="2">
        <f>IFERROR(VLOOKUP($A97,'[1]UE1 - UE 1'!$A$2:$B$1549,2,FALSE),0)</f>
        <v>10.63</v>
      </c>
      <c r="C97" s="3">
        <f>RANK(B97,$B$2:$B$1784,0)</f>
        <v>378</v>
      </c>
      <c r="D97" s="4">
        <f>IFERROR(VLOOKUP($A97,'[1]UE 2 - UE 2'!$A$2:$B$1686,2,FALSE),0)</f>
        <v>10.97</v>
      </c>
      <c r="E97" s="5">
        <f>RANK(D97,$D$2:$D$1784,0)</f>
        <v>677</v>
      </c>
      <c r="F97" s="6">
        <f>IFERROR(VLOOKUP($A97,'[1]UE 3 - UE 3'!$A$2:$B$1549,2,FALSE),0)</f>
        <v>4.71</v>
      </c>
      <c r="G97" s="7">
        <f>RANK(F97,$F$2:$F$1784,0)</f>
        <v>1060</v>
      </c>
      <c r="H97" s="8">
        <f>IFERROR(VLOOKUP($A97,'[1]UE 4 - UE 4'!$A$2:$B$1634,2,FALSE),0)</f>
        <v>8</v>
      </c>
      <c r="I97" s="9">
        <f>RANK(H97,$H$2:$H$1784,0)</f>
        <v>946</v>
      </c>
      <c r="J97" s="10">
        <f>IFERROR(VLOOKUP($A97,'[1]UE 5 - UE 5'!$B$3:$C$1708,2,FALSE),0)</f>
        <v>9.52</v>
      </c>
      <c r="K97" s="11">
        <f>RANK(J97,$J$2:$J$1784,0)</f>
        <v>692</v>
      </c>
      <c r="L97" s="8">
        <f>IFERROR(VLOOKUP($A97,'[1]UE 6 - UE 6'!$A$2:$B$1610,2,FALSE),0)</f>
        <v>11.75</v>
      </c>
      <c r="M97" s="9">
        <f>RANK(L97,$L$2:$L$1784,0)</f>
        <v>644</v>
      </c>
      <c r="N97" s="12">
        <f>IFERROR(VLOOKUP($A97,'[1]UE 7 - UE 7'!$A$2:$B$1731,2,FALSE),0)</f>
        <v>8.57</v>
      </c>
      <c r="O97" s="12">
        <f>IFERROR(VLOOKUP($A97,'[2]Feuille 1'!$A$2:$B$1570,2,FALSE),0)</f>
        <v>8.5</v>
      </c>
      <c r="P97" s="79">
        <f t="shared" si="9"/>
        <v>8.5466666666666669</v>
      </c>
      <c r="Q97" s="13">
        <f>RANK(P97,$P$2:$P$1784,0)</f>
        <v>934</v>
      </c>
      <c r="R97" s="81"/>
      <c r="S97" s="35">
        <f t="shared" si="10"/>
        <v>9.1353333333333335</v>
      </c>
      <c r="T97" s="36">
        <f>RANK(S97,$S$2:$S$1784,0)</f>
        <v>735</v>
      </c>
      <c r="U97" s="37">
        <f t="shared" si="11"/>
        <v>8.9967724867724872</v>
      </c>
      <c r="V97" s="38">
        <f>RANK(U97,$U$2:$U$1784,0)</f>
        <v>751</v>
      </c>
      <c r="W97" s="39">
        <f t="shared" si="12"/>
        <v>9.2481355932203382</v>
      </c>
      <c r="X97" s="40">
        <f>RANK(W97,$W$2:$W$1784,0)</f>
        <v>732</v>
      </c>
      <c r="Y97" s="41">
        <f t="shared" si="13"/>
        <v>9.5466666666666669</v>
      </c>
      <c r="Z97" s="42">
        <f>RANK(Y97,$Y$2:$Y$1784,0)</f>
        <v>663</v>
      </c>
      <c r="AA97" s="35">
        <f t="shared" si="14"/>
        <v>9.0825786163522011</v>
      </c>
      <c r="AB97" s="36">
        <f>RANK(AA97,$AA$2:$AA$1784,0)</f>
        <v>761</v>
      </c>
      <c r="AC97" s="37">
        <f t="shared" si="15"/>
        <v>9.328455284552847</v>
      </c>
      <c r="AD97" s="43">
        <f>RANK(AC97,AC$2:$AC$1784,0)</f>
        <v>747</v>
      </c>
      <c r="AE97" s="39">
        <f t="shared" si="16"/>
        <v>9.4386231884057974</v>
      </c>
      <c r="AF97" s="40">
        <f>RANK(AE97,$AE$2:$AE$1784,0)</f>
        <v>745</v>
      </c>
      <c r="AG97" s="41">
        <f t="shared" si="17"/>
        <v>9.4639215686274518</v>
      </c>
      <c r="AH97" s="42">
        <f>RANK(AG97,$AG$2:$AG$1784,0)</f>
        <v>727</v>
      </c>
    </row>
    <row r="98" spans="1:34">
      <c r="A98" s="1">
        <v>21800068</v>
      </c>
      <c r="B98" s="2">
        <f>IFERROR(VLOOKUP($A98,'[1]UE1 - UE 1'!$A$2:$B$1549,2,FALSE),0)</f>
        <v>10</v>
      </c>
      <c r="C98" s="3">
        <f>RANK(B98,$B$2:$B$1784,0)</f>
        <v>447</v>
      </c>
      <c r="D98" s="4">
        <f>IFERROR(VLOOKUP($A98,'[1]UE 2 - UE 2'!$A$2:$B$1686,2,FALSE),0)</f>
        <v>13.57</v>
      </c>
      <c r="E98" s="5">
        <f>RANK(D98,$D$2:$D$1784,0)</f>
        <v>388</v>
      </c>
      <c r="F98" s="6">
        <f>IFERROR(VLOOKUP($A98,'[1]UE 3 - UE 3'!$A$2:$B$1549,2,FALSE),0)</f>
        <v>8.24</v>
      </c>
      <c r="G98" s="7">
        <f>RANK(F98,$F$2:$F$1784,0)</f>
        <v>613</v>
      </c>
      <c r="H98" s="8">
        <f>IFERROR(VLOOKUP($A98,'[1]UE 4 - UE 4'!$A$2:$B$1634,2,FALSE),0)</f>
        <v>11</v>
      </c>
      <c r="I98" s="9">
        <f>RANK(H98,$H$2:$H$1784,0)</f>
        <v>571</v>
      </c>
      <c r="J98" s="10">
        <f>IFERROR(VLOOKUP($A98,'[1]UE 5 - UE 5'!$B$3:$C$1708,2,FALSE),0)</f>
        <v>11.92</v>
      </c>
      <c r="K98" s="11">
        <f>RANK(J98,$J$2:$J$1784,0)</f>
        <v>435</v>
      </c>
      <c r="L98" s="8">
        <f>IFERROR(VLOOKUP($A98,'[1]UE 6 - UE 6'!$A$2:$B$1610,2,FALSE),0)</f>
        <v>15.25</v>
      </c>
      <c r="M98" s="9">
        <f>RANK(L98,$L$2:$L$1784,0)</f>
        <v>206</v>
      </c>
      <c r="N98" s="12">
        <f>IFERROR(VLOOKUP($A98,'[1]UE 7 - UE 7'!$A$2:$B$1731,2,FALSE),0)</f>
        <v>9.7100000000000009</v>
      </c>
      <c r="O98" s="12">
        <f>IFERROR(VLOOKUP($A98,'[2]Feuille 1'!$A$2:$B$1570,2,FALSE),0)</f>
        <v>3.5</v>
      </c>
      <c r="P98" s="79">
        <f t="shared" si="9"/>
        <v>7.6400000000000006</v>
      </c>
      <c r="Q98" s="13">
        <f>RANK(P98,$P$2:$P$1784,0)</f>
        <v>1028</v>
      </c>
      <c r="R98" s="81"/>
      <c r="S98" s="35">
        <f t="shared" si="10"/>
        <v>11.4255</v>
      </c>
      <c r="T98" s="36">
        <f>RANK(S98,$S$2:$S$1784,0)</f>
        <v>450</v>
      </c>
      <c r="U98" s="37">
        <f t="shared" si="11"/>
        <v>11.302539682539683</v>
      </c>
      <c r="V98" s="38">
        <f>RANK(U98,$U$2:$U$1784,0)</f>
        <v>460</v>
      </c>
      <c r="W98" s="39">
        <f t="shared" si="12"/>
        <v>11.53593220338983</v>
      </c>
      <c r="X98" s="40">
        <f>RANK(W98,$W$2:$W$1784,0)</f>
        <v>442</v>
      </c>
      <c r="Y98" s="41">
        <f t="shared" si="13"/>
        <v>11.545757575757577</v>
      </c>
      <c r="Z98" s="42">
        <f>RANK(Y98,$Y$2:$Y$1784,0)</f>
        <v>425</v>
      </c>
      <c r="AA98" s="35">
        <f t="shared" si="14"/>
        <v>11.066037735849058</v>
      </c>
      <c r="AB98" s="36">
        <f>RANK(AA98,$AA$2:$AA$1784,0)</f>
        <v>519</v>
      </c>
      <c r="AC98" s="37">
        <f t="shared" si="15"/>
        <v>11.046341463414635</v>
      </c>
      <c r="AD98" s="43">
        <f>RANK(AC98,AC$2:$AC$1784,0)</f>
        <v>549</v>
      </c>
      <c r="AE98" s="39">
        <f t="shared" si="16"/>
        <v>11.350869565217392</v>
      </c>
      <c r="AF98" s="40">
        <f>RANK(AE98,$AE$2:$AE$1784,0)</f>
        <v>515</v>
      </c>
      <c r="AG98" s="41">
        <f t="shared" si="17"/>
        <v>11.492745098039217</v>
      </c>
      <c r="AH98" s="42">
        <f>RANK(AG98,$AG$2:$AG$1784,0)</f>
        <v>492</v>
      </c>
    </row>
    <row r="99" spans="1:34">
      <c r="A99" s="1">
        <v>21800069</v>
      </c>
      <c r="B99" s="2">
        <f>IFERROR(VLOOKUP($A99,'[1]UE1 - UE 1'!$A$2:$B$1549,2,FALSE),0)</f>
        <v>14.38</v>
      </c>
      <c r="C99" s="3">
        <f>RANK(B99,$B$2:$B$1784,0)</f>
        <v>93</v>
      </c>
      <c r="D99" s="4">
        <f>IFERROR(VLOOKUP($A99,'[1]UE 2 - UE 2'!$A$2:$B$1686,2,FALSE),0)</f>
        <v>14.93</v>
      </c>
      <c r="E99" s="5">
        <f>RANK(D99,$D$2:$D$1784,0)</f>
        <v>217</v>
      </c>
      <c r="F99" s="6">
        <f>IFERROR(VLOOKUP($A99,'[1]UE 3 - UE 3'!$A$2:$B$1549,2,FALSE),0)</f>
        <v>10.88</v>
      </c>
      <c r="G99" s="7">
        <f>RANK(F99,$F$2:$F$1784,0)</f>
        <v>319</v>
      </c>
      <c r="H99" s="8">
        <f>IFERROR(VLOOKUP($A99,'[1]UE 4 - UE 4'!$A$2:$B$1634,2,FALSE),0)</f>
        <v>16</v>
      </c>
      <c r="I99" s="9">
        <f>RANK(H99,$H$2:$H$1784,0)</f>
        <v>87</v>
      </c>
      <c r="J99" s="10">
        <f>IFERROR(VLOOKUP($A99,'[1]UE 5 - UE 5'!$B$3:$C$1708,2,FALSE),0)</f>
        <v>15.76</v>
      </c>
      <c r="K99" s="11">
        <f>RANK(J99,$J$2:$J$1784,0)</f>
        <v>67</v>
      </c>
      <c r="L99" s="8">
        <f>IFERROR(VLOOKUP($A99,'[1]UE 6 - UE 6'!$A$2:$B$1610,2,FALSE),0)</f>
        <v>13.75</v>
      </c>
      <c r="M99" s="9">
        <f>RANK(L99,$L$2:$L$1784,0)</f>
        <v>405</v>
      </c>
      <c r="N99" s="12">
        <f>IFERROR(VLOOKUP($A99,'[1]UE 7 - UE 7'!$A$2:$B$1731,2,FALSE),0)</f>
        <v>13.14</v>
      </c>
      <c r="O99" s="12">
        <f>IFERROR(VLOOKUP($A99,'[2]Feuille 1'!$A$2:$B$1570,2,FALSE),0)</f>
        <v>18.5</v>
      </c>
      <c r="P99" s="79">
        <f t="shared" si="9"/>
        <v>14.926666666666666</v>
      </c>
      <c r="Q99" s="13">
        <f>RANK(P99,$P$2:$P$1784,0)</f>
        <v>141</v>
      </c>
      <c r="R99" s="81"/>
      <c r="S99" s="35">
        <f t="shared" si="10"/>
        <v>14.312833333333336</v>
      </c>
      <c r="T99" s="36">
        <f>RANK(S99,$S$2:$S$1784,0)</f>
        <v>125</v>
      </c>
      <c r="U99" s="37">
        <f t="shared" si="11"/>
        <v>14.185502645502647</v>
      </c>
      <c r="V99" s="38">
        <f>RANK(U99,$U$2:$U$1784,0)</f>
        <v>138</v>
      </c>
      <c r="W99" s="39">
        <f t="shared" si="12"/>
        <v>14.336949152542374</v>
      </c>
      <c r="X99" s="40">
        <f>RANK(W99,$W$2:$W$1784,0)</f>
        <v>131</v>
      </c>
      <c r="Y99" s="41">
        <f t="shared" si="13"/>
        <v>14.198787878787879</v>
      </c>
      <c r="Z99" s="42">
        <f>RANK(Y99,$Y$2:$Y$1784,0)</f>
        <v>144</v>
      </c>
      <c r="AA99" s="35">
        <f t="shared" si="14"/>
        <v>15.02125786163522</v>
      </c>
      <c r="AB99" s="36">
        <f>RANK(AA99,$AA$2:$AA$1784,0)</f>
        <v>65</v>
      </c>
      <c r="AC99" s="37">
        <f t="shared" si="15"/>
        <v>15.435772357723577</v>
      </c>
      <c r="AD99" s="43">
        <f>RANK(AC99,AC$2:$AC$1784,0)</f>
        <v>60</v>
      </c>
      <c r="AE99" s="39">
        <f t="shared" si="16"/>
        <v>15.190144927536235</v>
      </c>
      <c r="AF99" s="40">
        <f>RANK(AE99,$AE$2:$AE$1784,0)</f>
        <v>72</v>
      </c>
      <c r="AG99" s="41">
        <f t="shared" si="17"/>
        <v>15.072352941176472</v>
      </c>
      <c r="AH99" s="42">
        <f>RANK(AG99,$AG$2:$AG$1784,0)</f>
        <v>77</v>
      </c>
    </row>
    <row r="100" spans="1:34">
      <c r="A100" s="1">
        <v>21800070</v>
      </c>
      <c r="B100" s="2">
        <f>IFERROR(VLOOKUP($A100,'[1]UE1 - UE 1'!$A$2:$B$1549,2,FALSE),0)</f>
        <v>10.63</v>
      </c>
      <c r="C100" s="3">
        <f>RANK(B100,$B$2:$B$1784,0)</f>
        <v>378</v>
      </c>
      <c r="D100" s="4">
        <f>IFERROR(VLOOKUP($A100,'[1]UE 2 - UE 2'!$A$2:$B$1686,2,FALSE),0)</f>
        <v>13.63</v>
      </c>
      <c r="E100" s="5">
        <f>RANK(D100,$D$2:$D$1784,0)</f>
        <v>379</v>
      </c>
      <c r="F100" s="6">
        <f>IFERROR(VLOOKUP($A100,'[1]UE 3 - UE 3'!$A$2:$B$1549,2,FALSE),0)</f>
        <v>10</v>
      </c>
      <c r="G100" s="7">
        <f>RANK(F100,$F$2:$F$1784,0)</f>
        <v>405</v>
      </c>
      <c r="H100" s="8">
        <f>IFERROR(VLOOKUP($A100,'[1]UE 4 - UE 4'!$A$2:$B$1634,2,FALSE),0)</f>
        <v>8</v>
      </c>
      <c r="I100" s="9">
        <f>RANK(H100,$H$2:$H$1784,0)</f>
        <v>946</v>
      </c>
      <c r="J100" s="10">
        <f>IFERROR(VLOOKUP($A100,'[1]UE 5 - UE 5'!$B$3:$C$1708,2,FALSE),0)</f>
        <v>12</v>
      </c>
      <c r="K100" s="11">
        <f>RANK(J100,$J$2:$J$1784,0)</f>
        <v>410</v>
      </c>
      <c r="L100" s="8">
        <f>IFERROR(VLOOKUP($A100,'[1]UE 6 - UE 6'!$A$2:$B$1610,2,FALSE),0)</f>
        <v>13.25</v>
      </c>
      <c r="M100" s="9">
        <f>RANK(L100,$L$2:$L$1784,0)</f>
        <v>459</v>
      </c>
      <c r="N100" s="12">
        <f>IFERROR(VLOOKUP($A100,'[1]UE 7 - UE 7'!$A$2:$B$1731,2,FALSE),0)</f>
        <v>0</v>
      </c>
      <c r="O100" s="12">
        <f>IFERROR(VLOOKUP($A100,'[2]Feuille 1'!$A$2:$B$1570,2,FALSE),0)</f>
        <v>11</v>
      </c>
      <c r="P100" s="79">
        <f t="shared" si="9"/>
        <v>3.6666666666666665</v>
      </c>
      <c r="Q100" s="13">
        <f>RANK(P100,$P$2:$P$1784,0)</f>
        <v>1479</v>
      </c>
      <c r="R100" s="81"/>
      <c r="S100" s="35">
        <f t="shared" si="10"/>
        <v>10.699333333333335</v>
      </c>
      <c r="T100" s="36">
        <f>RANK(S100,$S$2:$S$1784,0)</f>
        <v>536</v>
      </c>
      <c r="U100" s="37">
        <f t="shared" si="11"/>
        <v>10.521851851851855</v>
      </c>
      <c r="V100" s="38">
        <f>RANK(U100,$U$2:$U$1784,0)</f>
        <v>550</v>
      </c>
      <c r="W100" s="39">
        <f t="shared" si="12"/>
        <v>10.732372881355934</v>
      </c>
      <c r="X100" s="40">
        <f>RANK(W100,$W$2:$W$1784,0)</f>
        <v>540</v>
      </c>
      <c r="Y100" s="41">
        <f t="shared" si="13"/>
        <v>10.776515151515152</v>
      </c>
      <c r="Z100" s="42">
        <f>RANK(Y100,$Y$2:$Y$1784,0)</f>
        <v>514</v>
      </c>
      <c r="AA100" s="35">
        <f t="shared" si="14"/>
        <v>9.9331446540880517</v>
      </c>
      <c r="AB100" s="36">
        <f>RANK(AA100,$AA$2:$AA$1784,0)</f>
        <v>657</v>
      </c>
      <c r="AC100" s="37">
        <f t="shared" si="15"/>
        <v>9.7089430894308943</v>
      </c>
      <c r="AD100" s="43">
        <f>RANK(AC100,AC$2:$AC$1784,0)</f>
        <v>700</v>
      </c>
      <c r="AE100" s="39">
        <f t="shared" si="16"/>
        <v>10.023188405797102</v>
      </c>
      <c r="AF100" s="40">
        <f>RANK(AE100,$AE$2:$AE$1784,0)</f>
        <v>668</v>
      </c>
      <c r="AG100" s="41">
        <f t="shared" si="17"/>
        <v>10.324313725490196</v>
      </c>
      <c r="AH100" s="42">
        <f>RANK(AG100,$AG$2:$AG$1784,0)</f>
        <v>616</v>
      </c>
    </row>
    <row r="101" spans="1:34">
      <c r="A101" s="1">
        <v>21800075</v>
      </c>
      <c r="B101" s="2">
        <f>IFERROR(VLOOKUP($A101,'[1]UE1 - UE 1'!$A$2:$B$1549,2,FALSE),0)</f>
        <v>13.75</v>
      </c>
      <c r="C101" s="3">
        <f>RANK(B101,$B$2:$B$1784,0)</f>
        <v>127</v>
      </c>
      <c r="D101" s="4">
        <f>IFERROR(VLOOKUP($A101,'[1]UE 2 - UE 2'!$A$2:$B$1686,2,FALSE),0)</f>
        <v>17.899999999999999</v>
      </c>
      <c r="E101" s="5">
        <f>RANK(D101,$D$2:$D$1784,0)</f>
        <v>2</v>
      </c>
      <c r="F101" s="6">
        <f>IFERROR(VLOOKUP($A101,'[1]UE 3 - UE 3'!$A$2:$B$1549,2,FALSE),0)</f>
        <v>13.53</v>
      </c>
      <c r="G101" s="7">
        <f>RANK(F101,$F$2:$F$1784,0)</f>
        <v>89</v>
      </c>
      <c r="H101" s="8">
        <f>IFERROR(VLOOKUP($A101,'[1]UE 4 - UE 4'!$A$2:$B$1634,2,FALSE),0)</f>
        <v>16</v>
      </c>
      <c r="I101" s="9">
        <f>RANK(H101,$H$2:$H$1784,0)</f>
        <v>87</v>
      </c>
      <c r="J101" s="10">
        <f>IFERROR(VLOOKUP($A101,'[1]UE 5 - UE 5'!$B$3:$C$1708,2,FALSE),0)</f>
        <v>16.399999999999999</v>
      </c>
      <c r="K101" s="11">
        <f>RANK(J101,$J$2:$J$1784,0)</f>
        <v>33</v>
      </c>
      <c r="L101" s="8">
        <f>IFERROR(VLOOKUP($A101,'[1]UE 6 - UE 6'!$A$2:$B$1610,2,FALSE),0)</f>
        <v>16</v>
      </c>
      <c r="M101" s="9">
        <f>RANK(L101,$L$2:$L$1784,0)</f>
        <v>114</v>
      </c>
      <c r="N101" s="12">
        <f>IFERROR(VLOOKUP($A101,'[1]UE 7 - UE 7'!$A$2:$B$1731,2,FALSE),0)</f>
        <v>16</v>
      </c>
      <c r="O101" s="12">
        <f>IFERROR(VLOOKUP($A101,'[2]Feuille 1'!$A$2:$B$1570,2,FALSE),0)</f>
        <v>15</v>
      </c>
      <c r="P101" s="79">
        <f t="shared" si="9"/>
        <v>15.666666666666666</v>
      </c>
      <c r="Q101" s="13">
        <f>RANK(P101,$P$2:$P$1784,0)</f>
        <v>76</v>
      </c>
      <c r="R101" s="81"/>
      <c r="S101" s="35">
        <f t="shared" si="10"/>
        <v>15.81416666666667</v>
      </c>
      <c r="T101" s="36">
        <f>RANK(S101,$S$2:$S$1784,0)</f>
        <v>29</v>
      </c>
      <c r="U101" s="37">
        <f t="shared" si="11"/>
        <v>15.726613756613755</v>
      </c>
      <c r="V101" s="38">
        <f>RANK(U101,$U$2:$U$1784,0)</f>
        <v>30</v>
      </c>
      <c r="W101" s="39">
        <f t="shared" si="12"/>
        <v>15.846101694915252</v>
      </c>
      <c r="X101" s="40">
        <f>RANK(W101,$W$2:$W$1784,0)</f>
        <v>28</v>
      </c>
      <c r="Y101" s="41">
        <f t="shared" si="13"/>
        <v>15.559393939393942</v>
      </c>
      <c r="Z101" s="42">
        <f>RANK(Y101,$Y$2:$Y$1784,0)</f>
        <v>44</v>
      </c>
      <c r="AA101" s="35">
        <f t="shared" si="14"/>
        <v>16.110125786163522</v>
      </c>
      <c r="AB101" s="36">
        <f>RANK(AA101,$AA$2:$AA$1784,0)</f>
        <v>20</v>
      </c>
      <c r="AC101" s="37">
        <f t="shared" si="15"/>
        <v>16.345528455284555</v>
      </c>
      <c r="AD101" s="43">
        <f>RANK(AC101,AC$2:$AC$1784,0)</f>
        <v>14</v>
      </c>
      <c r="AE101" s="39">
        <f t="shared" si="16"/>
        <v>16.254275362318843</v>
      </c>
      <c r="AF101" s="40">
        <f>RANK(AE101,$AE$2:$AE$1784,0)</f>
        <v>18</v>
      </c>
      <c r="AG101" s="41">
        <f t="shared" si="17"/>
        <v>16.217843137254899</v>
      </c>
      <c r="AH101" s="42">
        <f>RANK(AG101,$AG$2:$AG$1784,0)</f>
        <v>19</v>
      </c>
    </row>
    <row r="102" spans="1:34">
      <c r="A102" s="1">
        <v>21800077</v>
      </c>
      <c r="B102" s="2">
        <f>IFERROR(VLOOKUP($A102,'[1]UE1 - UE 1'!$A$2:$B$1549,2,FALSE),0)</f>
        <v>5.63</v>
      </c>
      <c r="C102" s="3">
        <f>RANK(B102,$B$2:$B$1784,0)</f>
        <v>850</v>
      </c>
      <c r="D102" s="4">
        <f>IFERROR(VLOOKUP($A102,'[1]UE 2 - UE 2'!$A$2:$B$1686,2,FALSE),0)</f>
        <v>7.13</v>
      </c>
      <c r="E102" s="5">
        <f>RANK(D102,$D$2:$D$1784,0)</f>
        <v>1121</v>
      </c>
      <c r="F102" s="6">
        <f>IFERROR(VLOOKUP($A102,'[1]UE 3 - UE 3'!$A$2:$B$1549,2,FALSE),0)</f>
        <v>3.53</v>
      </c>
      <c r="G102" s="7">
        <f>RANK(F102,$F$2:$F$1784,0)</f>
        <v>1266</v>
      </c>
      <c r="H102" s="8">
        <f>IFERROR(VLOOKUP($A102,'[1]UE 4 - UE 4'!$A$2:$B$1634,2,FALSE),0)</f>
        <v>7</v>
      </c>
      <c r="I102" s="9">
        <f>RANK(H102,$H$2:$H$1784,0)</f>
        <v>1082</v>
      </c>
      <c r="J102" s="10">
        <f>IFERROR(VLOOKUP($A102,'[1]UE 5 - UE 5'!$B$3:$C$1708,2,FALSE),0)</f>
        <v>2.4</v>
      </c>
      <c r="K102" s="11">
        <f>RANK(J102,$J$2:$J$1784,0)</f>
        <v>1526</v>
      </c>
      <c r="L102" s="8">
        <f>IFERROR(VLOOKUP($A102,'[1]UE 6 - UE 6'!$A$2:$B$1610,2,FALSE),0)</f>
        <v>11.75</v>
      </c>
      <c r="M102" s="9">
        <f>RANK(L102,$L$2:$L$1784,0)</f>
        <v>644</v>
      </c>
      <c r="N102" s="12">
        <f>IFERROR(VLOOKUP($A102,'[1]UE 7 - UE 7'!$A$2:$B$1731,2,FALSE),0)</f>
        <v>10.86</v>
      </c>
      <c r="O102" s="12">
        <f>IFERROR(VLOOKUP($A102,'[2]Feuille 1'!$A$2:$B$1570,2,FALSE),0)</f>
        <v>7.5</v>
      </c>
      <c r="P102" s="79">
        <f t="shared" si="9"/>
        <v>9.7399999999999984</v>
      </c>
      <c r="Q102" s="13">
        <f>RANK(P102,$P$2:$P$1784,0)</f>
        <v>800</v>
      </c>
      <c r="R102" s="81"/>
      <c r="S102" s="35">
        <f t="shared" si="10"/>
        <v>6.5533333333333337</v>
      </c>
      <c r="T102" s="36">
        <f>RANK(S102,$S$2:$S$1784,0)</f>
        <v>1085</v>
      </c>
      <c r="U102" s="37">
        <f t="shared" si="11"/>
        <v>6.7293650793650786</v>
      </c>
      <c r="V102" s="38">
        <f>RANK(U102,$U$2:$U$1784,0)</f>
        <v>1063</v>
      </c>
      <c r="W102" s="39">
        <f t="shared" si="12"/>
        <v>6.7630508474576265</v>
      </c>
      <c r="X102" s="40">
        <f>RANK(W102,$W$2:$W$1784,0)</f>
        <v>1067</v>
      </c>
      <c r="Y102" s="41">
        <f t="shared" si="13"/>
        <v>7.2584848484848488</v>
      </c>
      <c r="Z102" s="42">
        <f>RANK(Y102,$Y$2:$Y$1784,0)</f>
        <v>975</v>
      </c>
      <c r="AA102" s="35">
        <f t="shared" si="14"/>
        <v>5.7794339622641502</v>
      </c>
      <c r="AB102" s="36">
        <f>RANK(AA102,$AA$2:$AA$1784,0)</f>
        <v>1191</v>
      </c>
      <c r="AC102" s="37">
        <f t="shared" si="15"/>
        <v>5.5560975609756094</v>
      </c>
      <c r="AD102" s="43">
        <f>RANK(AC102,AC$2:$AC$1784,0)</f>
        <v>1219</v>
      </c>
      <c r="AE102" s="39">
        <f t="shared" si="16"/>
        <v>6.0506521739130434</v>
      </c>
      <c r="AF102" s="40">
        <f>RANK(AE102,$AE$2:$AE$1784,0)</f>
        <v>1171</v>
      </c>
      <c r="AG102" s="41">
        <f t="shared" si="17"/>
        <v>6.0933333333333337</v>
      </c>
      <c r="AH102" s="42">
        <f>RANK(AG102,$AG$2:$AG$1784,0)</f>
        <v>1167</v>
      </c>
    </row>
    <row r="103" spans="1:34">
      <c r="A103" s="1">
        <v>21800078</v>
      </c>
      <c r="B103" s="2">
        <f>IFERROR(VLOOKUP($A103,'[1]UE1 - UE 1'!$A$2:$B$1549,2,FALSE),0)</f>
        <v>13.13</v>
      </c>
      <c r="C103" s="3">
        <f>RANK(B103,$B$2:$B$1784,0)</f>
        <v>169</v>
      </c>
      <c r="D103" s="4">
        <f>IFERROR(VLOOKUP($A103,'[1]UE 2 - UE 2'!$A$2:$B$1686,2,FALSE),0)</f>
        <v>17.03</v>
      </c>
      <c r="E103" s="5">
        <f>RANK(D103,$D$2:$D$1784,0)</f>
        <v>33</v>
      </c>
      <c r="F103" s="6">
        <f>IFERROR(VLOOKUP($A103,'[1]UE 3 - UE 3'!$A$2:$B$1549,2,FALSE),0)</f>
        <v>14.41</v>
      </c>
      <c r="G103" s="7">
        <f>RANK(F103,$F$2:$F$1784,0)</f>
        <v>44</v>
      </c>
      <c r="H103" s="8">
        <f>IFERROR(VLOOKUP($A103,'[1]UE 4 - UE 4'!$A$2:$B$1634,2,FALSE),0)</f>
        <v>15</v>
      </c>
      <c r="I103" s="9">
        <f>RANK(H103,$H$2:$H$1784,0)</f>
        <v>158</v>
      </c>
      <c r="J103" s="10">
        <f>IFERROR(VLOOKUP($A103,'[1]UE 5 - UE 5'!$B$3:$C$1708,2,FALSE),0)</f>
        <v>14.56</v>
      </c>
      <c r="K103" s="11">
        <f>RANK(J103,$J$2:$J$1784,0)</f>
        <v>154</v>
      </c>
      <c r="L103" s="8">
        <f>IFERROR(VLOOKUP($A103,'[1]UE 6 - UE 6'!$A$2:$B$1610,2,FALSE),0)</f>
        <v>17</v>
      </c>
      <c r="M103" s="9">
        <f>RANK(L103,$L$2:$L$1784,0)</f>
        <v>35</v>
      </c>
      <c r="N103" s="12">
        <f>IFERROR(VLOOKUP($A103,'[1]UE 7 - UE 7'!$A$2:$B$1731,2,FALSE),0)</f>
        <v>13.14</v>
      </c>
      <c r="O103" s="12">
        <f>IFERROR(VLOOKUP($A103,'[2]Feuille 1'!$A$2:$B$1570,2,FALSE),0)</f>
        <v>13.5</v>
      </c>
      <c r="P103" s="79">
        <f t="shared" si="9"/>
        <v>13.26</v>
      </c>
      <c r="Q103" s="13">
        <f>RANK(P103,$P$2:$P$1784,0)</f>
        <v>337</v>
      </c>
      <c r="R103" s="81"/>
      <c r="S103" s="35">
        <f t="shared" si="10"/>
        <v>15.204500000000001</v>
      </c>
      <c r="T103" s="36">
        <f>RANK(S103,$S$2:$S$1784,0)</f>
        <v>56</v>
      </c>
      <c r="U103" s="37">
        <f t="shared" si="11"/>
        <v>15.194126984126985</v>
      </c>
      <c r="V103" s="38">
        <f>RANK(U103,$U$2:$U$1784,0)</f>
        <v>56</v>
      </c>
      <c r="W103" s="39">
        <f t="shared" si="12"/>
        <v>15.259322033898304</v>
      </c>
      <c r="X103" s="40">
        <f>RANK(W103,$W$2:$W$1784,0)</f>
        <v>53</v>
      </c>
      <c r="Y103" s="41">
        <f t="shared" si="13"/>
        <v>15.15969696969697</v>
      </c>
      <c r="Z103" s="42">
        <f>RANK(Y103,$Y$2:$Y$1784,0)</f>
        <v>62</v>
      </c>
      <c r="AA103" s="35">
        <f t="shared" si="14"/>
        <v>14.807169811320756</v>
      </c>
      <c r="AB103" s="36">
        <f>RANK(AA103,$AA$2:$AA$1784,0)</f>
        <v>94</v>
      </c>
      <c r="AC103" s="37">
        <f t="shared" si="15"/>
        <v>14.657317073170734</v>
      </c>
      <c r="AD103" s="43">
        <f>RANK(AC103,AC$2:$AC$1784,0)</f>
        <v>120</v>
      </c>
      <c r="AE103" s="39">
        <f t="shared" si="16"/>
        <v>14.855652173913047</v>
      </c>
      <c r="AF103" s="40">
        <f>RANK(AE103,$AE$2:$AE$1784,0)</f>
        <v>98</v>
      </c>
      <c r="AG103" s="41">
        <f t="shared" si="17"/>
        <v>14.97450980392157</v>
      </c>
      <c r="AH103" s="42">
        <f>RANK(AG103,$AG$2:$AG$1784,0)</f>
        <v>84</v>
      </c>
    </row>
    <row r="104" spans="1:34">
      <c r="A104" s="1">
        <v>21800079</v>
      </c>
      <c r="B104" s="2">
        <f>IFERROR(VLOOKUP($A104,'[1]UE1 - UE 1'!$A$2:$B$1549,2,FALSE),0)</f>
        <v>11.88</v>
      </c>
      <c r="C104" s="3">
        <f>RANK(B104,$B$2:$B$1784,0)</f>
        <v>267</v>
      </c>
      <c r="D104" s="4">
        <f>IFERROR(VLOOKUP($A104,'[1]UE 2 - UE 2'!$A$2:$B$1686,2,FALSE),0)</f>
        <v>12.97</v>
      </c>
      <c r="E104" s="5">
        <f>RANK(D104,$D$2:$D$1784,0)</f>
        <v>456</v>
      </c>
      <c r="F104" s="6">
        <f>IFERROR(VLOOKUP($A104,'[1]UE 3 - UE 3'!$A$2:$B$1549,2,FALSE),0)</f>
        <v>0</v>
      </c>
      <c r="G104" s="7">
        <f>RANK(F104,$F$2:$F$1784,0)</f>
        <v>1532</v>
      </c>
      <c r="H104" s="8">
        <f>IFERROR(VLOOKUP($A104,'[1]UE 4 - UE 4'!$A$2:$B$1634,2,FALSE),0)</f>
        <v>12</v>
      </c>
      <c r="I104" s="9">
        <f>RANK(H104,$H$2:$H$1784,0)</f>
        <v>459</v>
      </c>
      <c r="J104" s="10">
        <f>IFERROR(VLOOKUP($A104,'[1]UE 5 - UE 5'!$B$3:$C$1708,2,FALSE),0)</f>
        <v>10</v>
      </c>
      <c r="K104" s="11">
        <f>RANK(J104,$J$2:$J$1784,0)</f>
        <v>623</v>
      </c>
      <c r="L104" s="8">
        <f>IFERROR(VLOOKUP($A104,'[1]UE 6 - UE 6'!$A$2:$B$1610,2,FALSE),0)</f>
        <v>14</v>
      </c>
      <c r="M104" s="9">
        <f>RANK(L104,$L$2:$L$1784,0)</f>
        <v>374</v>
      </c>
      <c r="N104" s="12">
        <f>IFERROR(VLOOKUP($A104,'[1]UE 7 - UE 7'!$A$2:$B$1731,2,FALSE),0)</f>
        <v>11.43</v>
      </c>
      <c r="O104" s="12">
        <f>IFERROR(VLOOKUP($A104,'[2]Feuille 1'!$A$2:$B$1570,2,FALSE),0)</f>
        <v>14</v>
      </c>
      <c r="P104" s="79">
        <f t="shared" si="9"/>
        <v>12.286666666666667</v>
      </c>
      <c r="Q104" s="13">
        <f>RANK(P104,$P$2:$P$1784,0)</f>
        <v>468</v>
      </c>
      <c r="R104" s="81"/>
      <c r="S104" s="35">
        <f t="shared" si="10"/>
        <v>10.179333333333334</v>
      </c>
      <c r="T104" s="36">
        <f>RANK(S104,$S$2:$S$1784,0)</f>
        <v>598</v>
      </c>
      <c r="U104" s="37">
        <f t="shared" si="11"/>
        <v>9.9848677248677262</v>
      </c>
      <c r="V104" s="38">
        <f>RANK(U104,$U$2:$U$1784,0)</f>
        <v>619</v>
      </c>
      <c r="W104" s="39">
        <f t="shared" si="12"/>
        <v>10.419661016949151</v>
      </c>
      <c r="X104" s="40">
        <f>RANK(W104,$W$2:$W$1784,0)</f>
        <v>576</v>
      </c>
      <c r="Y104" s="41">
        <f t="shared" si="13"/>
        <v>10.845454545454546</v>
      </c>
      <c r="Z104" s="42">
        <f>RANK(Y104,$Y$2:$Y$1784,0)</f>
        <v>505</v>
      </c>
      <c r="AA104" s="35">
        <f t="shared" si="14"/>
        <v>10.632767295597487</v>
      </c>
      <c r="AB104" s="36">
        <f>RANK(AA104,$AA$2:$AA$1784,0)</f>
        <v>569</v>
      </c>
      <c r="AC104" s="37">
        <f t="shared" si="15"/>
        <v>11.261382113821139</v>
      </c>
      <c r="AD104" s="43">
        <f>RANK(AC104,AC$2:$AC$1784,0)</f>
        <v>526</v>
      </c>
      <c r="AE104" s="39">
        <f t="shared" si="16"/>
        <v>11.254710144927538</v>
      </c>
      <c r="AF104" s="40">
        <f>RANK(AE104,$AE$2:$AE$1784,0)</f>
        <v>528</v>
      </c>
      <c r="AG104" s="41">
        <f t="shared" si="17"/>
        <v>11.161764705882353</v>
      </c>
      <c r="AH104" s="42">
        <f>RANK(AG104,$AG$2:$AG$1784,0)</f>
        <v>530</v>
      </c>
    </row>
    <row r="105" spans="1:34">
      <c r="A105" s="1">
        <v>21800080</v>
      </c>
      <c r="B105" s="2">
        <f>IFERROR(VLOOKUP($A105,'[1]UE1 - UE 1'!$A$2:$B$1549,2,FALSE),0)</f>
        <v>6.25</v>
      </c>
      <c r="C105" s="3">
        <f>RANK(B105,$B$2:$B$1784,0)</f>
        <v>782</v>
      </c>
      <c r="D105" s="4">
        <f>IFERROR(VLOOKUP($A105,'[1]UE 2 - UE 2'!$A$2:$B$1686,2,FALSE),0)</f>
        <v>11.9</v>
      </c>
      <c r="E105" s="5">
        <f>RANK(D105,$D$2:$D$1784,0)</f>
        <v>573</v>
      </c>
      <c r="F105" s="6">
        <f>IFERROR(VLOOKUP($A105,'[1]UE 3 - UE 3'!$A$2:$B$1549,2,FALSE),0)</f>
        <v>8.24</v>
      </c>
      <c r="G105" s="7">
        <f>RANK(F105,$F$2:$F$1784,0)</f>
        <v>613</v>
      </c>
      <c r="H105" s="8">
        <f>IFERROR(VLOOKUP($A105,'[1]UE 4 - UE 4'!$A$2:$B$1634,2,FALSE),0)</f>
        <v>14</v>
      </c>
      <c r="I105" s="9">
        <f>RANK(H105,$H$2:$H$1784,0)</f>
        <v>251</v>
      </c>
      <c r="J105" s="10">
        <f>IFERROR(VLOOKUP($A105,'[1]UE 5 - UE 5'!$B$3:$C$1708,2,FALSE),0)</f>
        <v>9.6</v>
      </c>
      <c r="K105" s="11">
        <f>RANK(J105,$J$2:$J$1784,0)</f>
        <v>661</v>
      </c>
      <c r="L105" s="8">
        <f>IFERROR(VLOOKUP($A105,'[1]UE 6 - UE 6'!$A$2:$B$1610,2,FALSE),0)</f>
        <v>9</v>
      </c>
      <c r="M105" s="9">
        <f>RANK(L105,$L$2:$L$1784,0)</f>
        <v>968</v>
      </c>
      <c r="N105" s="12">
        <f>IFERROR(VLOOKUP($A105,'[1]UE 7 - UE 7'!$A$2:$B$1731,2,FALSE),0)</f>
        <v>9.43</v>
      </c>
      <c r="O105" s="12">
        <f>IFERROR(VLOOKUP($A105,'[2]Feuille 1'!$A$2:$B$1570,2,FALSE),0)</f>
        <v>11.5</v>
      </c>
      <c r="P105" s="79">
        <f t="shared" si="9"/>
        <v>10.119999999999999</v>
      </c>
      <c r="Q105" s="13">
        <f>RANK(P105,$P$2:$P$1784,0)</f>
        <v>754</v>
      </c>
      <c r="R105" s="81"/>
      <c r="S105" s="35">
        <f t="shared" si="10"/>
        <v>10.102833333333335</v>
      </c>
      <c r="T105" s="36">
        <f>RANK(S105,$S$2:$S$1784,0)</f>
        <v>609</v>
      </c>
      <c r="U105" s="37">
        <f t="shared" si="11"/>
        <v>10.104285714285714</v>
      </c>
      <c r="V105" s="38">
        <f>RANK(U105,$U$2:$U$1784,0)</f>
        <v>600</v>
      </c>
      <c r="W105" s="39">
        <f t="shared" si="12"/>
        <v>10.124237288135593</v>
      </c>
      <c r="X105" s="40">
        <f>RANK(W105,$W$2:$W$1784,0)</f>
        <v>615</v>
      </c>
      <c r="Y105" s="41">
        <f t="shared" si="13"/>
        <v>9.6262121212121219</v>
      </c>
      <c r="Z105" s="42">
        <f>RANK(Y105,$Y$2:$Y$1784,0)</f>
        <v>650</v>
      </c>
      <c r="AA105" s="35">
        <f t="shared" si="14"/>
        <v>10.46622641509434</v>
      </c>
      <c r="AB105" s="36">
        <f>RANK(AA105,$AA$2:$AA$1784,0)</f>
        <v>583</v>
      </c>
      <c r="AC105" s="37">
        <f t="shared" si="15"/>
        <v>10.529268292682927</v>
      </c>
      <c r="AD105" s="43">
        <f>RANK(AC105,AC$2:$AC$1784,0)</f>
        <v>606</v>
      </c>
      <c r="AE105" s="39">
        <f t="shared" si="16"/>
        <v>10.346521739130436</v>
      </c>
      <c r="AF105" s="40">
        <f>RANK(AE105,$AE$2:$AE$1784,0)</f>
        <v>624</v>
      </c>
      <c r="AG105" s="41">
        <f t="shared" si="17"/>
        <v>10.335490196078432</v>
      </c>
      <c r="AH105" s="42">
        <f>RANK(AG105,$AG$2:$AG$1784,0)</f>
        <v>615</v>
      </c>
    </row>
    <row r="106" spans="1:34">
      <c r="A106" s="1">
        <v>21800089</v>
      </c>
      <c r="B106" s="2">
        <f>IFERROR(VLOOKUP($A106,'[1]UE1 - UE 1'!$A$2:$B$1549,2,FALSE),0)</f>
        <v>2.5</v>
      </c>
      <c r="C106" s="3">
        <f>RANK(B106,$B$2:$B$1784,0)</f>
        <v>1298</v>
      </c>
      <c r="D106" s="4">
        <f>IFERROR(VLOOKUP($A106,'[1]UE 2 - UE 2'!$A$2:$B$1686,2,FALSE),0)</f>
        <v>4.97</v>
      </c>
      <c r="E106" s="5">
        <f>RANK(D106,$D$2:$D$1784,0)</f>
        <v>1452</v>
      </c>
      <c r="F106" s="6">
        <f>IFERROR(VLOOKUP($A106,'[1]UE 3 - UE 3'!$A$2:$B$1549,2,FALSE),0)</f>
        <v>3.53</v>
      </c>
      <c r="G106" s="7">
        <f>RANK(F106,$F$2:$F$1784,0)</f>
        <v>1266</v>
      </c>
      <c r="H106" s="8">
        <f>IFERROR(VLOOKUP($A106,'[1]UE 4 - UE 4'!$A$2:$B$1634,2,FALSE),0)</f>
        <v>7</v>
      </c>
      <c r="I106" s="9">
        <f>RANK(H106,$H$2:$H$1784,0)</f>
        <v>1082</v>
      </c>
      <c r="J106" s="10">
        <f>IFERROR(VLOOKUP($A106,'[1]UE 5 - UE 5'!$B$3:$C$1708,2,FALSE),0)</f>
        <v>3.6</v>
      </c>
      <c r="K106" s="11">
        <f>RANK(J106,$J$2:$J$1784,0)</f>
        <v>1337</v>
      </c>
      <c r="L106" s="8">
        <f>IFERROR(VLOOKUP($A106,'[1]UE 6 - UE 6'!$A$2:$B$1610,2,FALSE),0)</f>
        <v>5.5</v>
      </c>
      <c r="M106" s="9">
        <f>RANK(L106,$L$2:$L$1784,0)</f>
        <v>1355</v>
      </c>
      <c r="N106" s="12">
        <f>IFERROR(VLOOKUP($A106,'[1]UE 7 - UE 7'!$A$2:$B$1731,2,FALSE),0)</f>
        <v>7.43</v>
      </c>
      <c r="O106" s="12">
        <f>IFERROR(VLOOKUP($A106,'[2]Feuille 1'!$A$2:$B$1570,2,FALSE),0)</f>
        <v>7</v>
      </c>
      <c r="P106" s="79">
        <f t="shared" si="9"/>
        <v>7.2866666666666671</v>
      </c>
      <c r="Q106" s="13">
        <f>RANK(P106,$P$2:$P$1784,0)</f>
        <v>1074</v>
      </c>
      <c r="R106" s="81"/>
      <c r="S106" s="35">
        <f t="shared" si="10"/>
        <v>4.8776666666666673</v>
      </c>
      <c r="T106" s="36">
        <f>RANK(S106,$S$2:$S$1784,0)</f>
        <v>1341</v>
      </c>
      <c r="U106" s="37">
        <f t="shared" si="11"/>
        <v>4.9572486772486775</v>
      </c>
      <c r="V106" s="38">
        <f>RANK(U106,$U$2:$U$1784,0)</f>
        <v>1331</v>
      </c>
      <c r="W106" s="39">
        <f t="shared" si="12"/>
        <v>4.9327118644067793</v>
      </c>
      <c r="X106" s="40">
        <f>RANK(W106,$W$2:$W$1784,0)</f>
        <v>1341</v>
      </c>
      <c r="Y106" s="41">
        <f t="shared" si="13"/>
        <v>4.7731818181818184</v>
      </c>
      <c r="Z106" s="42">
        <f>RANK(Y106,$Y$2:$Y$1784,0)</f>
        <v>1346</v>
      </c>
      <c r="AA106" s="35">
        <f t="shared" si="14"/>
        <v>5.0712578616352193</v>
      </c>
      <c r="AB106" s="36">
        <f>RANK(AA106,$AA$2:$AA$1784,0)</f>
        <v>1302</v>
      </c>
      <c r="AC106" s="37">
        <f t="shared" si="15"/>
        <v>5.1272357723577242</v>
      </c>
      <c r="AD106" s="43">
        <f>RANK(AC106,AC$2:$AC$1784,0)</f>
        <v>1281</v>
      </c>
      <c r="AE106" s="39">
        <f t="shared" si="16"/>
        <v>5.1249275362318842</v>
      </c>
      <c r="AF106" s="40">
        <f>RANK(AE106,$AE$2:$AE$1784,0)</f>
        <v>1300</v>
      </c>
      <c r="AG106" s="41">
        <f t="shared" si="17"/>
        <v>5.0378431372549022</v>
      </c>
      <c r="AH106" s="42">
        <f>RANK(AG106,$AG$2:$AG$1784,0)</f>
        <v>1313</v>
      </c>
    </row>
    <row r="107" spans="1:34">
      <c r="A107" s="1">
        <v>21800090</v>
      </c>
      <c r="B107" s="2">
        <f>IFERROR(VLOOKUP($A107,'[1]UE1 - UE 1'!$A$2:$B$1549,2,FALSE),0)</f>
        <v>11.25</v>
      </c>
      <c r="C107" s="3">
        <f>RANK(B107,$B$2:$B$1784,0)</f>
        <v>326</v>
      </c>
      <c r="D107" s="4">
        <f>IFERROR(VLOOKUP($A107,'[1]UE 2 - UE 2'!$A$2:$B$1686,2,FALSE),0)</f>
        <v>11.6</v>
      </c>
      <c r="E107" s="5">
        <f>RANK(D107,$D$2:$D$1784,0)</f>
        <v>609</v>
      </c>
      <c r="F107" s="6">
        <f>IFERROR(VLOOKUP($A107,'[1]UE 3 - UE 3'!$A$2:$B$1549,2,FALSE),0)</f>
        <v>13.53</v>
      </c>
      <c r="G107" s="7">
        <f>RANK(F107,$F$2:$F$1784,0)</f>
        <v>89</v>
      </c>
      <c r="H107" s="8">
        <f>IFERROR(VLOOKUP($A107,'[1]UE 4 - UE 4'!$A$2:$B$1634,2,FALSE),0)</f>
        <v>13</v>
      </c>
      <c r="I107" s="9">
        <f>RANK(H107,$H$2:$H$1784,0)</f>
        <v>351</v>
      </c>
      <c r="J107" s="10">
        <f>IFERROR(VLOOKUP($A107,'[1]UE 5 - UE 5'!$B$3:$C$1708,2,FALSE),0)</f>
        <v>9.36</v>
      </c>
      <c r="K107" s="11">
        <f>RANK(J107,$J$2:$J$1784,0)</f>
        <v>695</v>
      </c>
      <c r="L107" s="8">
        <f>IFERROR(VLOOKUP($A107,'[1]UE 6 - UE 6'!$A$2:$B$1610,2,FALSE),0)</f>
        <v>12.25</v>
      </c>
      <c r="M107" s="9">
        <f>RANK(L107,$L$2:$L$1784,0)</f>
        <v>571</v>
      </c>
      <c r="N107" s="12">
        <f>IFERROR(VLOOKUP($A107,'[1]UE 7 - UE 7'!$A$2:$B$1731,2,FALSE),0)</f>
        <v>10.86</v>
      </c>
      <c r="O107" s="12">
        <f>IFERROR(VLOOKUP($A107,'[2]Feuille 1'!$A$2:$B$1570,2,FALSE),0)</f>
        <v>17</v>
      </c>
      <c r="P107" s="79">
        <f t="shared" si="9"/>
        <v>12.906666666666666</v>
      </c>
      <c r="Q107" s="13">
        <f>RANK(P107,$P$2:$P$1784,0)</f>
        <v>388</v>
      </c>
      <c r="R107" s="81"/>
      <c r="S107" s="35">
        <f t="shared" si="10"/>
        <v>11.933999999999999</v>
      </c>
      <c r="T107" s="36">
        <f>RANK(S107,$S$2:$S$1784,0)</f>
        <v>387</v>
      </c>
      <c r="U107" s="37">
        <f t="shared" si="11"/>
        <v>12.103756613756612</v>
      </c>
      <c r="V107" s="38">
        <f>RANK(U107,$U$2:$U$1784,0)</f>
        <v>356</v>
      </c>
      <c r="W107" s="39">
        <f t="shared" si="12"/>
        <v>11.955932203389828</v>
      </c>
      <c r="X107" s="40">
        <f>RANK(W107,$W$2:$W$1784,0)</f>
        <v>392</v>
      </c>
      <c r="Y107" s="41">
        <f t="shared" si="13"/>
        <v>12.084848484848484</v>
      </c>
      <c r="Z107" s="42">
        <f>RANK(Y107,$Y$2:$Y$1784,0)</f>
        <v>362</v>
      </c>
      <c r="AA107" s="35">
        <f t="shared" si="14"/>
        <v>11.388427672955975</v>
      </c>
      <c r="AB107" s="36">
        <f>RANK(AA107,$AA$2:$AA$1784,0)</f>
        <v>479</v>
      </c>
      <c r="AC107" s="37">
        <f t="shared" si="15"/>
        <v>11.012601626016261</v>
      </c>
      <c r="AD107" s="43">
        <f>RANK(AC107,AC$2:$AC$1784,0)</f>
        <v>554</v>
      </c>
      <c r="AE107" s="39">
        <f t="shared" si="16"/>
        <v>11.174927536231884</v>
      </c>
      <c r="AF107" s="40">
        <f>RANK(AE107,$AE$2:$AE$1784,0)</f>
        <v>540</v>
      </c>
      <c r="AG107" s="41">
        <f t="shared" si="17"/>
        <v>11.262156862745098</v>
      </c>
      <c r="AH107" s="42">
        <f>RANK(AG107,$AG$2:$AG$1784,0)</f>
        <v>513</v>
      </c>
    </row>
    <row r="108" spans="1:34">
      <c r="A108" s="1">
        <v>21800093</v>
      </c>
      <c r="B108" s="2">
        <f>IFERROR(VLOOKUP($A108,'[1]UE1 - UE 1'!$A$2:$B$1549,2,FALSE),0)</f>
        <v>6.88</v>
      </c>
      <c r="C108" s="3">
        <f>RANK(B108,$B$2:$B$1784,0)</f>
        <v>723</v>
      </c>
      <c r="D108" s="4">
        <f>IFERROR(VLOOKUP($A108,'[1]UE 2 - UE 2'!$A$2:$B$1686,2,FALSE),0)</f>
        <v>12.03</v>
      </c>
      <c r="E108" s="5">
        <f>RANK(D108,$D$2:$D$1784,0)</f>
        <v>557</v>
      </c>
      <c r="F108" s="6">
        <f>IFERROR(VLOOKUP($A108,'[1]UE 3 - UE 3'!$A$2:$B$1549,2,FALSE),0)</f>
        <v>7.35</v>
      </c>
      <c r="G108" s="7">
        <f>RANK(F108,$F$2:$F$1784,0)</f>
        <v>706</v>
      </c>
      <c r="H108" s="8">
        <f>IFERROR(VLOOKUP($A108,'[1]UE 4 - UE 4'!$A$2:$B$1634,2,FALSE),0)</f>
        <v>11</v>
      </c>
      <c r="I108" s="9">
        <f>RANK(H108,$H$2:$H$1784,0)</f>
        <v>571</v>
      </c>
      <c r="J108" s="10">
        <f>IFERROR(VLOOKUP($A108,'[1]UE 5 - UE 5'!$B$3:$C$1708,2,FALSE),0)</f>
        <v>9.1199999999999992</v>
      </c>
      <c r="K108" s="11">
        <f>RANK(J108,$J$2:$J$1784,0)</f>
        <v>733</v>
      </c>
      <c r="L108" s="8">
        <f>IFERROR(VLOOKUP($A108,'[1]UE 6 - UE 6'!$A$2:$B$1610,2,FALSE),0)</f>
        <v>13.5</v>
      </c>
      <c r="M108" s="9">
        <f>RANK(L108,$L$2:$L$1784,0)</f>
        <v>435</v>
      </c>
      <c r="N108" s="12">
        <f>IFERROR(VLOOKUP($A108,'[1]UE 7 - UE 7'!$A$2:$B$1731,2,FALSE),0)</f>
        <v>13.43</v>
      </c>
      <c r="O108" s="12">
        <f>IFERROR(VLOOKUP($A108,'[2]Feuille 1'!$A$2:$B$1570,2,FALSE),0)</f>
        <v>10.5</v>
      </c>
      <c r="P108" s="79">
        <f t="shared" si="9"/>
        <v>12.453333333333333</v>
      </c>
      <c r="Q108" s="13">
        <f>RANK(P108,$P$2:$P$1784,0)</f>
        <v>451</v>
      </c>
      <c r="R108" s="81"/>
      <c r="S108" s="35">
        <f t="shared" si="10"/>
        <v>10.461333333333332</v>
      </c>
      <c r="T108" s="36">
        <f>RANK(S108,$S$2:$S$1784,0)</f>
        <v>561</v>
      </c>
      <c r="U108" s="37">
        <f t="shared" si="11"/>
        <v>10.493544973544973</v>
      </c>
      <c r="V108" s="38">
        <f>RANK(U108,$U$2:$U$1784,0)</f>
        <v>553</v>
      </c>
      <c r="W108" s="39">
        <f t="shared" si="12"/>
        <v>10.588305084745761</v>
      </c>
      <c r="X108" s="40">
        <f>RANK(W108,$W$2:$W$1784,0)</f>
        <v>553</v>
      </c>
      <c r="Y108" s="41">
        <f t="shared" si="13"/>
        <v>10.426515151515151</v>
      </c>
      <c r="Z108" s="42">
        <f>RANK(Y108,$Y$2:$Y$1784,0)</f>
        <v>557</v>
      </c>
      <c r="AA108" s="35">
        <f t="shared" si="14"/>
        <v>10.489119496855345</v>
      </c>
      <c r="AB108" s="36">
        <f>RANK(AA108,$AA$2:$AA$1784,0)</f>
        <v>579</v>
      </c>
      <c r="AC108" s="37">
        <f t="shared" si="15"/>
        <v>10.623983739837401</v>
      </c>
      <c r="AD108" s="43">
        <f>RANK(AC108,AC$2:$AC$1784,0)</f>
        <v>589</v>
      </c>
      <c r="AE108" s="39">
        <f t="shared" si="16"/>
        <v>10.802898550724638</v>
      </c>
      <c r="AF108" s="40">
        <f>RANK(AE108,$AE$2:$AE$1784,0)</f>
        <v>569</v>
      </c>
      <c r="AG108" s="41">
        <f t="shared" si="17"/>
        <v>10.73078431372549</v>
      </c>
      <c r="AH108" s="42">
        <f>RANK(AG108,$AG$2:$AG$1784,0)</f>
        <v>577</v>
      </c>
    </row>
    <row r="109" spans="1:34">
      <c r="A109" s="1">
        <v>21800097</v>
      </c>
      <c r="B109" s="2">
        <f>IFERROR(VLOOKUP($A109,'[1]UE1 - UE 1'!$A$2:$B$1549,2,FALSE),0)</f>
        <v>16.25</v>
      </c>
      <c r="C109" s="3">
        <f>RANK(B109,$B$2:$B$1784,0)</f>
        <v>28</v>
      </c>
      <c r="D109" s="4">
        <f>IFERROR(VLOOKUP($A109,'[1]UE 2 - UE 2'!$A$2:$B$1686,2,FALSE),0)</f>
        <v>13.6</v>
      </c>
      <c r="E109" s="5">
        <f>RANK(D109,$D$2:$D$1784,0)</f>
        <v>383</v>
      </c>
      <c r="F109" s="6">
        <f>IFERROR(VLOOKUP($A109,'[1]UE 3 - UE 3'!$A$2:$B$1549,2,FALSE),0)</f>
        <v>12.94</v>
      </c>
      <c r="G109" s="7">
        <f>RANK(F109,$F$2:$F$1784,0)</f>
        <v>143</v>
      </c>
      <c r="H109" s="8">
        <f>IFERROR(VLOOKUP($A109,'[1]UE 4 - UE 4'!$A$2:$B$1634,2,FALSE),0)</f>
        <v>15</v>
      </c>
      <c r="I109" s="9">
        <f>RANK(H109,$H$2:$H$1784,0)</f>
        <v>158</v>
      </c>
      <c r="J109" s="10">
        <f>IFERROR(VLOOKUP($A109,'[1]UE 5 - UE 5'!$B$3:$C$1708,2,FALSE),0)</f>
        <v>3.6</v>
      </c>
      <c r="K109" s="11">
        <f>RANK(J109,$J$2:$J$1784,0)</f>
        <v>1337</v>
      </c>
      <c r="L109" s="8">
        <f>IFERROR(VLOOKUP($A109,'[1]UE 6 - UE 6'!$A$2:$B$1610,2,FALSE),0)</f>
        <v>16.25</v>
      </c>
      <c r="M109" s="9">
        <f>RANK(L109,$L$2:$L$1784,0)</f>
        <v>93</v>
      </c>
      <c r="N109" s="12">
        <f>IFERROR(VLOOKUP($A109,'[1]UE 7 - UE 7'!$A$2:$B$1731,2,FALSE),0)</f>
        <v>12.57</v>
      </c>
      <c r="O109" s="12">
        <f>IFERROR(VLOOKUP($A109,'[2]Feuille 1'!$A$2:$B$1570,2,FALSE),0)</f>
        <v>14.5</v>
      </c>
      <c r="P109" s="79">
        <f t="shared" si="9"/>
        <v>13.213333333333335</v>
      </c>
      <c r="Q109" s="13">
        <f>RANK(P109,$P$2:$P$1784,0)</f>
        <v>344</v>
      </c>
      <c r="R109" s="81"/>
      <c r="S109" s="35">
        <f t="shared" si="10"/>
        <v>12.589666666666666</v>
      </c>
      <c r="T109" s="36">
        <f>RANK(S109,$S$2:$S$1784,0)</f>
        <v>300</v>
      </c>
      <c r="U109" s="37">
        <f t="shared" si="11"/>
        <v>12.992433862433865</v>
      </c>
      <c r="V109" s="38">
        <f>RANK(U109,$U$2:$U$1784,0)</f>
        <v>254</v>
      </c>
      <c r="W109" s="39">
        <f t="shared" si="12"/>
        <v>12.798135593220339</v>
      </c>
      <c r="X109" s="40">
        <f>RANK(W109,$W$2:$W$1784,0)</f>
        <v>286</v>
      </c>
      <c r="Y109" s="41">
        <f t="shared" si="13"/>
        <v>14.122575757575758</v>
      </c>
      <c r="Z109" s="42">
        <f>RANK(Y109,$Y$2:$Y$1784,0)</f>
        <v>155</v>
      </c>
      <c r="AA109" s="35">
        <f t="shared" si="14"/>
        <v>10.114968553459121</v>
      </c>
      <c r="AB109" s="36">
        <f>RANK(AA109,$AA$2:$AA$1784,0)</f>
        <v>628</v>
      </c>
      <c r="AC109" s="37">
        <f t="shared" si="15"/>
        <v>8.8630081300813028</v>
      </c>
      <c r="AD109" s="43">
        <f>RANK(AC109,AC$2:$AC$1784,0)</f>
        <v>811</v>
      </c>
      <c r="AE109" s="39">
        <f t="shared" si="16"/>
        <v>9.5939855072463782</v>
      </c>
      <c r="AF109" s="40">
        <f>RANK(AE109,$AE$2:$AE$1784,0)</f>
        <v>723</v>
      </c>
      <c r="AG109" s="41">
        <f t="shared" si="17"/>
        <v>10.112745098039216</v>
      </c>
      <c r="AH109" s="42">
        <f>RANK(AG109,$AG$2:$AG$1784,0)</f>
        <v>648</v>
      </c>
    </row>
    <row r="110" spans="1:34">
      <c r="A110" s="1">
        <v>21800099</v>
      </c>
      <c r="B110" s="2">
        <f>IFERROR(VLOOKUP($A110,'[1]UE1 - UE 1'!$A$2:$B$1549,2,FALSE),0)</f>
        <v>5.63</v>
      </c>
      <c r="C110" s="3">
        <f>RANK(B110,$B$2:$B$1784,0)</f>
        <v>850</v>
      </c>
      <c r="D110" s="4">
        <f>IFERROR(VLOOKUP($A110,'[1]UE 2 - UE 2'!$A$2:$B$1686,2,FALSE),0)</f>
        <v>8.1999999999999993</v>
      </c>
      <c r="E110" s="5">
        <f>RANK(D110,$D$2:$D$1784,0)</f>
        <v>975</v>
      </c>
      <c r="F110" s="6">
        <f>IFERROR(VLOOKUP($A110,'[1]UE 3 - UE 3'!$A$2:$B$1549,2,FALSE),0)</f>
        <v>3.82</v>
      </c>
      <c r="G110" s="7">
        <f>RANK(F110,$F$2:$F$1784,0)</f>
        <v>1212</v>
      </c>
      <c r="H110" s="8">
        <f>IFERROR(VLOOKUP($A110,'[1]UE 4 - UE 4'!$A$2:$B$1634,2,FALSE),0)</f>
        <v>9</v>
      </c>
      <c r="I110" s="9">
        <f>RANK(H110,$H$2:$H$1784,0)</f>
        <v>823</v>
      </c>
      <c r="J110" s="10">
        <f>IFERROR(VLOOKUP($A110,'[1]UE 5 - UE 5'!$B$3:$C$1708,2,FALSE),0)</f>
        <v>2.4</v>
      </c>
      <c r="K110" s="11">
        <f>RANK(J110,$J$2:$J$1784,0)</f>
        <v>1526</v>
      </c>
      <c r="L110" s="8">
        <f>IFERROR(VLOOKUP($A110,'[1]UE 6 - UE 6'!$A$2:$B$1610,2,FALSE),0)</f>
        <v>14.5</v>
      </c>
      <c r="M110" s="9">
        <f>RANK(L110,$L$2:$L$1784,0)</f>
        <v>300</v>
      </c>
      <c r="N110" s="12">
        <f>IFERROR(VLOOKUP($A110,'[1]UE 7 - UE 7'!$A$2:$B$1731,2,FALSE),0)</f>
        <v>11.14</v>
      </c>
      <c r="O110" s="12">
        <f>IFERROR(VLOOKUP($A110,'[2]Feuille 1'!$A$2:$B$1570,2,FALSE),0)</f>
        <v>10</v>
      </c>
      <c r="P110" s="79">
        <f t="shared" si="9"/>
        <v>10.76</v>
      </c>
      <c r="Q110" s="13">
        <f>RANK(P110,$P$2:$P$1784,0)</f>
        <v>668</v>
      </c>
      <c r="R110" s="81"/>
      <c r="S110" s="35">
        <f t="shared" si="10"/>
        <v>7.5968333333333335</v>
      </c>
      <c r="T110" s="36">
        <f>RANK(S110,$S$2:$S$1784,0)</f>
        <v>940</v>
      </c>
      <c r="U110" s="37">
        <f t="shared" si="11"/>
        <v>7.8239682539682534</v>
      </c>
      <c r="V110" s="38">
        <f>RANK(U110,$U$2:$U$1784,0)</f>
        <v>914</v>
      </c>
      <c r="W110" s="39">
        <f t="shared" si="12"/>
        <v>7.8659322033898285</v>
      </c>
      <c r="X110" s="40">
        <f>RANK(W110,$W$2:$W$1784,0)</f>
        <v>916</v>
      </c>
      <c r="Y110" s="41">
        <f t="shared" si="13"/>
        <v>8.4110606060606052</v>
      </c>
      <c r="Z110" s="42">
        <f>RANK(Y110,$Y$2:$Y$1784,0)</f>
        <v>805</v>
      </c>
      <c r="AA110" s="35">
        <f t="shared" si="14"/>
        <v>6.5926415094339612</v>
      </c>
      <c r="AB110" s="36">
        <f>RANK(AA110,$AA$2:$AA$1784,0)</f>
        <v>1092</v>
      </c>
      <c r="AC110" s="37">
        <f t="shared" si="15"/>
        <v>6.2463414634146348</v>
      </c>
      <c r="AD110" s="43">
        <f>RANK(AC110,AC$2:$AC$1784,0)</f>
        <v>1139</v>
      </c>
      <c r="AE110" s="39">
        <f t="shared" si="16"/>
        <v>6.9113043478260883</v>
      </c>
      <c r="AF110" s="40">
        <f>RANK(AE110,$AE$2:$AE$1784,0)</f>
        <v>1065</v>
      </c>
      <c r="AG110" s="41">
        <f t="shared" si="17"/>
        <v>6.990392156862745</v>
      </c>
      <c r="AH110" s="42">
        <f>RANK(AG110,$AG$2:$AG$1784,0)</f>
        <v>1048</v>
      </c>
    </row>
    <row r="111" spans="1:34">
      <c r="A111" s="1">
        <v>21800103</v>
      </c>
      <c r="B111" s="2">
        <f>IFERROR(VLOOKUP($A111,'[1]UE1 - UE 1'!$A$2:$B$1549,2,FALSE),0)</f>
        <v>15</v>
      </c>
      <c r="C111" s="3">
        <f>RANK(B111,$B$2:$B$1784,0)</f>
        <v>68</v>
      </c>
      <c r="D111" s="4">
        <f>IFERROR(VLOOKUP($A111,'[1]UE 2 - UE 2'!$A$2:$B$1686,2,FALSE),0)</f>
        <v>15.6</v>
      </c>
      <c r="E111" s="5">
        <f>RANK(D111,$D$2:$D$1784,0)</f>
        <v>132</v>
      </c>
      <c r="F111" s="6">
        <f>IFERROR(VLOOKUP($A111,'[1]UE 3 - UE 3'!$A$2:$B$1549,2,FALSE),0)</f>
        <v>15.29</v>
      </c>
      <c r="G111" s="7">
        <f>RANK(F111,$F$2:$F$1784,0)</f>
        <v>19</v>
      </c>
      <c r="H111" s="8">
        <f>IFERROR(VLOOKUP($A111,'[1]UE 4 - UE 4'!$A$2:$B$1634,2,FALSE),0)</f>
        <v>18</v>
      </c>
      <c r="I111" s="9">
        <f>RANK(H111,$H$2:$H$1784,0)</f>
        <v>22</v>
      </c>
      <c r="J111" s="10">
        <f>IFERROR(VLOOKUP($A111,'[1]UE 5 - UE 5'!$B$3:$C$1708,2,FALSE),0)</f>
        <v>13.2</v>
      </c>
      <c r="K111" s="11">
        <f>RANK(J111,$J$2:$J$1784,0)</f>
        <v>281</v>
      </c>
      <c r="L111" s="8">
        <f>IFERROR(VLOOKUP($A111,'[1]UE 6 - UE 6'!$A$2:$B$1610,2,FALSE),0)</f>
        <v>14.75</v>
      </c>
      <c r="M111" s="9">
        <f>RANK(L111,$L$2:$L$1784,0)</f>
        <v>268</v>
      </c>
      <c r="N111" s="12">
        <f>IFERROR(VLOOKUP($A111,'[1]UE 7 - UE 7'!$A$2:$B$1731,2,FALSE),0)</f>
        <v>13.43</v>
      </c>
      <c r="O111" s="12">
        <f>IFERROR(VLOOKUP($A111,'[2]Feuille 1'!$A$2:$B$1570,2,FALSE),0)</f>
        <v>17.5</v>
      </c>
      <c r="P111" s="79">
        <f t="shared" si="9"/>
        <v>14.786666666666665</v>
      </c>
      <c r="Q111" s="13">
        <f>RANK(P111,$P$2:$P$1784,0)</f>
        <v>156</v>
      </c>
      <c r="R111" s="81"/>
      <c r="S111" s="35">
        <f t="shared" si="10"/>
        <v>15.2095</v>
      </c>
      <c r="T111" s="36">
        <f>RANK(S111,$S$2:$S$1784,0)</f>
        <v>54</v>
      </c>
      <c r="U111" s="37">
        <f t="shared" si="11"/>
        <v>15.306137566137567</v>
      </c>
      <c r="V111" s="38">
        <f>RANK(U111,$U$2:$U$1784,0)</f>
        <v>50</v>
      </c>
      <c r="W111" s="39">
        <f t="shared" si="12"/>
        <v>15.234406779661015</v>
      </c>
      <c r="X111" s="40">
        <f>RANK(W111,$W$2:$W$1784,0)</f>
        <v>54</v>
      </c>
      <c r="Y111" s="41">
        <f t="shared" si="13"/>
        <v>15.330757575757577</v>
      </c>
      <c r="Z111" s="42">
        <f>RANK(Y111,$Y$2:$Y$1784,0)</f>
        <v>55</v>
      </c>
      <c r="AA111" s="35">
        <f t="shared" si="14"/>
        <v>14.820314465408805</v>
      </c>
      <c r="AB111" s="36">
        <f>RANK(AA111,$AA$2:$AA$1784,0)</f>
        <v>89</v>
      </c>
      <c r="AC111" s="37">
        <f t="shared" si="15"/>
        <v>14.502845528455287</v>
      </c>
      <c r="AD111" s="43">
        <f>RANK(AC111,AC$2:$AC$1784,0)</f>
        <v>149</v>
      </c>
      <c r="AE111" s="39">
        <f t="shared" si="16"/>
        <v>14.541449275362318</v>
      </c>
      <c r="AF111" s="40">
        <f>RANK(AE111,$AE$2:$AE$1784,0)</f>
        <v>133</v>
      </c>
      <c r="AG111" s="41">
        <f t="shared" si="17"/>
        <v>14.673725490196079</v>
      </c>
      <c r="AH111" s="42">
        <f>RANK(AG111,$AG$2:$AG$1784,0)</f>
        <v>112</v>
      </c>
    </row>
    <row r="112" spans="1:34">
      <c r="A112" s="1">
        <v>21800107</v>
      </c>
      <c r="B112" s="2">
        <f>IFERROR(VLOOKUP($A112,'[1]UE1 - UE 1'!$A$2:$B$1549,2,FALSE),0)</f>
        <v>2.5</v>
      </c>
      <c r="C112" s="3">
        <f>RANK(B112,$B$2:$B$1784,0)</f>
        <v>1298</v>
      </c>
      <c r="D112" s="4">
        <f>IFERROR(VLOOKUP($A112,'[1]UE 2 - UE 2'!$A$2:$B$1686,2,FALSE),0)</f>
        <v>10</v>
      </c>
      <c r="E112" s="5">
        <f>RANK(D112,$D$2:$D$1784,0)</f>
        <v>784</v>
      </c>
      <c r="F112" s="6">
        <f>IFERROR(VLOOKUP($A112,'[1]UE 3 - UE 3'!$A$2:$B$1549,2,FALSE),0)</f>
        <v>1.76</v>
      </c>
      <c r="G112" s="7">
        <f>RANK(F112,$F$2:$F$1784,0)</f>
        <v>1488</v>
      </c>
      <c r="H112" s="8">
        <f>IFERROR(VLOOKUP($A112,'[1]UE 4 - UE 4'!$A$2:$B$1634,2,FALSE),0)</f>
        <v>8</v>
      </c>
      <c r="I112" s="9">
        <f>RANK(H112,$H$2:$H$1784,0)</f>
        <v>946</v>
      </c>
      <c r="J112" s="10">
        <f>IFERROR(VLOOKUP($A112,'[1]UE 5 - UE 5'!$B$3:$C$1708,2,FALSE),0)</f>
        <v>14.16</v>
      </c>
      <c r="K112" s="11">
        <f>RANK(J112,$J$2:$J$1784,0)</f>
        <v>200</v>
      </c>
      <c r="L112" s="8">
        <f>IFERROR(VLOOKUP($A112,'[1]UE 6 - UE 6'!$A$2:$B$1610,2,FALSE),0)</f>
        <v>7</v>
      </c>
      <c r="M112" s="9">
        <f>RANK(L112,$L$2:$L$1784,0)</f>
        <v>1191</v>
      </c>
      <c r="N112" s="12">
        <f>IFERROR(VLOOKUP($A112,'[1]UE 7 - UE 7'!$A$2:$B$1731,2,FALSE),0)</f>
        <v>12.86</v>
      </c>
      <c r="O112" s="12">
        <f>IFERROR(VLOOKUP($A112,'[2]Feuille 1'!$A$2:$B$1570,2,FALSE),0)</f>
        <v>14.5</v>
      </c>
      <c r="P112" s="79">
        <f t="shared" si="9"/>
        <v>13.406666666666666</v>
      </c>
      <c r="Q112" s="13">
        <f>RANK(P112,$P$2:$P$1784,0)</f>
        <v>321</v>
      </c>
      <c r="R112" s="81"/>
      <c r="S112" s="35">
        <f t="shared" si="10"/>
        <v>8.3189999999999991</v>
      </c>
      <c r="T112" s="36">
        <f>RANK(S112,$S$2:$S$1784,0)</f>
        <v>836</v>
      </c>
      <c r="U112" s="37">
        <f t="shared" si="11"/>
        <v>7.9801058201058206</v>
      </c>
      <c r="V112" s="38">
        <f>RANK(U112,$U$2:$U$1784,0)</f>
        <v>884</v>
      </c>
      <c r="W112" s="39">
        <f t="shared" si="12"/>
        <v>8.3088135593220329</v>
      </c>
      <c r="X112" s="40">
        <f>RANK(W112,$W$2:$W$1784,0)</f>
        <v>841</v>
      </c>
      <c r="Y112" s="41">
        <f t="shared" si="13"/>
        <v>7.082121212121212</v>
      </c>
      <c r="Z112" s="42">
        <f>RANK(Y112,$Y$2:$Y$1784,0)</f>
        <v>996</v>
      </c>
      <c r="AA112" s="35">
        <f t="shared" si="14"/>
        <v>10.977484276729561</v>
      </c>
      <c r="AB112" s="36">
        <f>RANK(AA112,$AA$2:$AA$1784,0)</f>
        <v>531</v>
      </c>
      <c r="AC112" s="37">
        <f t="shared" si="15"/>
        <v>12.543089430894311</v>
      </c>
      <c r="AD112" s="43">
        <f>RANK(AC112,AC$2:$AC$1784,0)</f>
        <v>373</v>
      </c>
      <c r="AE112" s="39">
        <f t="shared" si="16"/>
        <v>11.826666666666668</v>
      </c>
      <c r="AF112" s="40">
        <f>RANK(AE112,$AE$2:$AE$1784,0)</f>
        <v>452</v>
      </c>
      <c r="AG112" s="41">
        <f t="shared" si="17"/>
        <v>11.174117647058825</v>
      </c>
      <c r="AH112" s="42">
        <f>RANK(AG112,$AG$2:$AG$1784,0)</f>
        <v>526</v>
      </c>
    </row>
    <row r="113" spans="1:34">
      <c r="A113" s="1">
        <v>21800114</v>
      </c>
      <c r="B113" s="2">
        <f>IFERROR(VLOOKUP($A113,'[1]UE1 - UE 1'!$A$2:$B$1549,2,FALSE),0)</f>
        <v>0</v>
      </c>
      <c r="C113" s="3">
        <f>RANK(B113,$B$2:$B$1784,0)</f>
        <v>1519</v>
      </c>
      <c r="D113" s="4">
        <f>IFERROR(VLOOKUP($A113,'[1]UE 2 - UE 2'!$A$2:$B$1686,2,FALSE),0)</f>
        <v>8.83</v>
      </c>
      <c r="E113" s="5">
        <f>RANK(D113,$D$2:$D$1784,0)</f>
        <v>905</v>
      </c>
      <c r="F113" s="6">
        <f>IFERROR(VLOOKUP($A113,'[1]UE 3 - UE 3'!$A$2:$B$1549,2,FALSE),0)</f>
        <v>5.59</v>
      </c>
      <c r="G113" s="7">
        <f>RANK(F113,$F$2:$F$1784,0)</f>
        <v>932</v>
      </c>
      <c r="H113" s="8">
        <f>IFERROR(VLOOKUP($A113,'[1]UE 4 - UE 4'!$A$2:$B$1634,2,FALSE),0)</f>
        <v>6</v>
      </c>
      <c r="I113" s="9">
        <f>RANK(H113,$H$2:$H$1784,0)</f>
        <v>1206</v>
      </c>
      <c r="J113" s="10">
        <f>IFERROR(VLOOKUP($A113,'[1]UE 5 - UE 5'!$B$3:$C$1708,2,FALSE),0)</f>
        <v>11.92</v>
      </c>
      <c r="K113" s="11">
        <f>RANK(J113,$J$2:$J$1784,0)</f>
        <v>435</v>
      </c>
      <c r="L113" s="8">
        <f>IFERROR(VLOOKUP($A113,'[1]UE 6 - UE 6'!$A$2:$B$1610,2,FALSE),0)</f>
        <v>7.75</v>
      </c>
      <c r="M113" s="9">
        <f>RANK(L113,$L$2:$L$1784,0)</f>
        <v>1105</v>
      </c>
      <c r="N113" s="12">
        <f>IFERROR(VLOOKUP($A113,'[1]UE 7 - UE 7'!$A$2:$B$1731,2,FALSE),0)</f>
        <v>11.14</v>
      </c>
      <c r="O113" s="12">
        <f>IFERROR(VLOOKUP($A113,'[2]Feuille 1'!$A$2:$B$1570,2,FALSE),0)</f>
        <v>5</v>
      </c>
      <c r="P113" s="79">
        <f t="shared" si="9"/>
        <v>9.0933333333333337</v>
      </c>
      <c r="Q113" s="13">
        <f>RANK(P113,$P$2:$P$1784,0)</f>
        <v>875</v>
      </c>
      <c r="R113" s="81"/>
      <c r="S113" s="35">
        <f t="shared" si="10"/>
        <v>7.5561666666666669</v>
      </c>
      <c r="T113" s="36">
        <f>RANK(S113,$S$2:$S$1784,0)</f>
        <v>950</v>
      </c>
      <c r="U113" s="37">
        <f t="shared" si="11"/>
        <v>7.3579894179894181</v>
      </c>
      <c r="V113" s="38">
        <f>RANK(U113,$U$2:$U$1784,0)</f>
        <v>978</v>
      </c>
      <c r="W113" s="39">
        <f t="shared" si="12"/>
        <v>7.5188135593220338</v>
      </c>
      <c r="X113" s="40">
        <f>RANK(W113,$W$2:$W$1784,0)</f>
        <v>963</v>
      </c>
      <c r="Y113" s="41">
        <f t="shared" si="13"/>
        <v>6.288030303030304</v>
      </c>
      <c r="Z113" s="42">
        <f>RANK(Y113,$Y$2:$Y$1784,0)</f>
        <v>1111</v>
      </c>
      <c r="AA113" s="35">
        <f t="shared" si="14"/>
        <v>9.1462893081761028</v>
      </c>
      <c r="AB113" s="36">
        <f>RANK(AA113,$AA$2:$AA$1784,0)</f>
        <v>752</v>
      </c>
      <c r="AC113" s="37">
        <f t="shared" si="15"/>
        <v>10.030081300813009</v>
      </c>
      <c r="AD113" s="43">
        <f>RANK(AC113,AC$2:$AC$1784,0)</f>
        <v>664</v>
      </c>
      <c r="AE113" s="39">
        <f t="shared" si="16"/>
        <v>9.7352898550724642</v>
      </c>
      <c r="AF113" s="40">
        <f>RANK(AE113,$AE$2:$AE$1784,0)</f>
        <v>712</v>
      </c>
      <c r="AG113" s="41">
        <f t="shared" si="17"/>
        <v>9.3280392156862764</v>
      </c>
      <c r="AH113" s="42">
        <f>RANK(AG113,$AG$2:$AG$1784,0)</f>
        <v>749</v>
      </c>
    </row>
    <row r="114" spans="1:34">
      <c r="A114" s="1">
        <v>21800117</v>
      </c>
      <c r="B114" s="2">
        <f>IFERROR(VLOOKUP($A114,'[1]UE1 - UE 1'!$A$2:$B$1549,2,FALSE),0)</f>
        <v>0</v>
      </c>
      <c r="C114" s="3">
        <f>RANK(B114,$B$2:$B$1784,0)</f>
        <v>1519</v>
      </c>
      <c r="D114" s="4">
        <f>IFERROR(VLOOKUP($A114,'[1]UE 2 - UE 2'!$A$2:$B$1686,2,FALSE),0)</f>
        <v>13.67</v>
      </c>
      <c r="E114" s="5">
        <f>RANK(D114,$D$2:$D$1784,0)</f>
        <v>373</v>
      </c>
      <c r="F114" s="6">
        <f>IFERROR(VLOOKUP($A114,'[1]UE 3 - UE 3'!$A$2:$B$1549,2,FALSE),0)</f>
        <v>5</v>
      </c>
      <c r="G114" s="7">
        <f>RANK(F114,$F$2:$F$1784,0)</f>
        <v>1013</v>
      </c>
      <c r="H114" s="8">
        <f>IFERROR(VLOOKUP($A114,'[1]UE 4 - UE 4'!$A$2:$B$1634,2,FALSE),0)</f>
        <v>8</v>
      </c>
      <c r="I114" s="9">
        <f>RANK(H114,$H$2:$H$1784,0)</f>
        <v>946</v>
      </c>
      <c r="J114" s="10">
        <f>IFERROR(VLOOKUP($A114,'[1]UE 5 - UE 5'!$B$3:$C$1708,2,FALSE),0)</f>
        <v>13.12</v>
      </c>
      <c r="K114" s="11">
        <f>RANK(J114,$J$2:$J$1784,0)</f>
        <v>318</v>
      </c>
      <c r="L114" s="8">
        <f>IFERROR(VLOOKUP($A114,'[1]UE 6 - UE 6'!$A$2:$B$1610,2,FALSE),0)</f>
        <v>13.25</v>
      </c>
      <c r="M114" s="9">
        <f>RANK(L114,$L$2:$L$1784,0)</f>
        <v>459</v>
      </c>
      <c r="N114" s="12">
        <f>IFERROR(VLOOKUP($A114,'[1]UE 7 - UE 7'!$A$2:$B$1731,2,FALSE),0)</f>
        <v>16.57</v>
      </c>
      <c r="O114" s="12">
        <f>IFERROR(VLOOKUP($A114,'[2]Feuille 1'!$A$2:$B$1570,2,FALSE),0)</f>
        <v>15.5</v>
      </c>
      <c r="P114" s="79">
        <f t="shared" si="9"/>
        <v>16.213333333333335</v>
      </c>
      <c r="Q114" s="13">
        <f>RANK(P114,$P$2:$P$1784,0)</f>
        <v>43</v>
      </c>
      <c r="R114" s="81"/>
      <c r="S114" s="35">
        <f t="shared" si="10"/>
        <v>10.429500000000001</v>
      </c>
      <c r="T114" s="36">
        <f>RANK(S114,$S$2:$S$1784,0)</f>
        <v>564</v>
      </c>
      <c r="U114" s="37">
        <f t="shared" si="11"/>
        <v>10.26973544973545</v>
      </c>
      <c r="V114" s="38">
        <f>RANK(U114,$U$2:$U$1784,0)</f>
        <v>585</v>
      </c>
      <c r="W114" s="39">
        <f t="shared" si="12"/>
        <v>10.523728813559321</v>
      </c>
      <c r="X114" s="40">
        <f>RANK(W114,$W$2:$W$1784,0)</f>
        <v>561</v>
      </c>
      <c r="Y114" s="41">
        <f t="shared" si="13"/>
        <v>9.2166666666666668</v>
      </c>
      <c r="Z114" s="42">
        <f>RANK(Y114,$Y$2:$Y$1784,0)</f>
        <v>694</v>
      </c>
      <c r="AA114" s="35">
        <f t="shared" si="14"/>
        <v>12.150440251572327</v>
      </c>
      <c r="AB114" s="36">
        <f>RANK(AA114,$AA$2:$AA$1784,0)</f>
        <v>380</v>
      </c>
      <c r="AC114" s="37">
        <f t="shared" si="15"/>
        <v>13.320325203252036</v>
      </c>
      <c r="AD114" s="43">
        <f>RANK(AC114,AC$2:$AC$1784,0)</f>
        <v>279</v>
      </c>
      <c r="AE114" s="39">
        <f t="shared" si="16"/>
        <v>13.133333333333336</v>
      </c>
      <c r="AF114" s="40">
        <f>RANK(AE114,$AE$2:$AE$1784,0)</f>
        <v>299</v>
      </c>
      <c r="AG114" s="41">
        <f t="shared" si="17"/>
        <v>12.578627450980392</v>
      </c>
      <c r="AH114" s="42">
        <f>RANK(AG114,$AG$2:$AG$1784,0)</f>
        <v>350</v>
      </c>
    </row>
    <row r="115" spans="1:34">
      <c r="A115" s="1">
        <v>21800118</v>
      </c>
      <c r="B115" s="2">
        <f>IFERROR(VLOOKUP($A115,'[1]UE1 - UE 1'!$A$2:$B$1549,2,FALSE),0)</f>
        <v>15</v>
      </c>
      <c r="C115" s="3">
        <f>RANK(B115,$B$2:$B$1784,0)</f>
        <v>68</v>
      </c>
      <c r="D115" s="4">
        <f>IFERROR(VLOOKUP($A115,'[1]UE 2 - UE 2'!$A$2:$B$1686,2,FALSE),0)</f>
        <v>14.93</v>
      </c>
      <c r="E115" s="5">
        <f>RANK(D115,$D$2:$D$1784,0)</f>
        <v>217</v>
      </c>
      <c r="F115" s="6">
        <f>IFERROR(VLOOKUP($A115,'[1]UE 3 - UE 3'!$A$2:$B$1549,2,FALSE),0)</f>
        <v>13.53</v>
      </c>
      <c r="G115" s="7">
        <f>RANK(F115,$F$2:$F$1784,0)</f>
        <v>89</v>
      </c>
      <c r="H115" s="8">
        <f>IFERROR(VLOOKUP($A115,'[1]UE 4 - UE 4'!$A$2:$B$1634,2,FALSE),0)</f>
        <v>18</v>
      </c>
      <c r="I115" s="9">
        <f>RANK(H115,$H$2:$H$1784,0)</f>
        <v>22</v>
      </c>
      <c r="J115" s="10">
        <f>IFERROR(VLOOKUP($A115,'[1]UE 5 - UE 5'!$B$3:$C$1708,2,FALSE),0)</f>
        <v>8.9600000000000009</v>
      </c>
      <c r="K115" s="11">
        <f>RANK(J115,$J$2:$J$1784,0)</f>
        <v>736</v>
      </c>
      <c r="L115" s="8">
        <f>IFERROR(VLOOKUP($A115,'[1]UE 6 - UE 6'!$A$2:$B$1610,2,FALSE),0)</f>
        <v>14.75</v>
      </c>
      <c r="M115" s="9">
        <f>RANK(L115,$L$2:$L$1784,0)</f>
        <v>268</v>
      </c>
      <c r="N115" s="12">
        <f>IFERROR(VLOOKUP($A115,'[1]UE 7 - UE 7'!$A$2:$B$1731,2,FALSE),0)</f>
        <v>16.29</v>
      </c>
      <c r="O115" s="12">
        <f>IFERROR(VLOOKUP($A115,'[2]Feuille 1'!$A$2:$B$1570,2,FALSE),0)</f>
        <v>16.5</v>
      </c>
      <c r="P115" s="79">
        <f t="shared" si="9"/>
        <v>16.36</v>
      </c>
      <c r="Q115" s="13">
        <f>RANK(P115,$P$2:$P$1784,0)</f>
        <v>31</v>
      </c>
      <c r="R115" s="81"/>
      <c r="S115" s="35">
        <f t="shared" si="10"/>
        <v>14.232833333333334</v>
      </c>
      <c r="T115" s="36">
        <f>RANK(S115,$S$2:$S$1784,0)</f>
        <v>132</v>
      </c>
      <c r="U115" s="37">
        <f t="shared" si="11"/>
        <v>14.479682539682541</v>
      </c>
      <c r="V115" s="38">
        <f>RANK(U115,$U$2:$U$1784,0)</f>
        <v>107</v>
      </c>
      <c r="W115" s="39">
        <f t="shared" si="12"/>
        <v>14.342881355932203</v>
      </c>
      <c r="X115" s="40">
        <f>RANK(W115,$W$2:$W$1784,0)</f>
        <v>128</v>
      </c>
      <c r="Y115" s="41">
        <f t="shared" si="13"/>
        <v>14.855000000000002</v>
      </c>
      <c r="Z115" s="42">
        <f>RANK(Y115,$Y$2:$Y$1784,0)</f>
        <v>81</v>
      </c>
      <c r="AA115" s="35">
        <f t="shared" si="14"/>
        <v>13.295849056603773</v>
      </c>
      <c r="AB115" s="36">
        <f>RANK(AA115,$AA$2:$AA$1784,0)</f>
        <v>248</v>
      </c>
      <c r="AC115" s="37">
        <f t="shared" si="15"/>
        <v>12.736585365853662</v>
      </c>
      <c r="AD115" s="43">
        <f>RANK(AC115,AC$2:$AC$1784,0)</f>
        <v>346</v>
      </c>
      <c r="AE115" s="39">
        <f t="shared" si="16"/>
        <v>12.928913043478262</v>
      </c>
      <c r="AF115" s="40">
        <f>RANK(AE115,$AE$2:$AE$1784,0)</f>
        <v>322</v>
      </c>
      <c r="AG115" s="41">
        <f t="shared" si="17"/>
        <v>13.127647058823529</v>
      </c>
      <c r="AH115" s="42">
        <f>RANK(AG115,$AG$2:$AG$1784,0)</f>
        <v>285</v>
      </c>
    </row>
    <row r="116" spans="1:34">
      <c r="A116" s="1">
        <v>21800119</v>
      </c>
      <c r="B116" s="2">
        <f>IFERROR(VLOOKUP($A116,'[1]UE1 - UE 1'!$A$2:$B$1549,2,FALSE),0)</f>
        <v>0</v>
      </c>
      <c r="C116" s="3">
        <f>RANK(B116,$B$2:$B$1784,0)</f>
        <v>1519</v>
      </c>
      <c r="D116" s="4">
        <f>IFERROR(VLOOKUP($A116,'[1]UE 2 - UE 2'!$A$2:$B$1686,2,FALSE),0)</f>
        <v>8.5</v>
      </c>
      <c r="E116" s="5">
        <f>RANK(D116,$D$2:$D$1784,0)</f>
        <v>946</v>
      </c>
      <c r="F116" s="6">
        <f>IFERROR(VLOOKUP($A116,'[1]UE 3 - UE 3'!$A$2:$B$1549,2,FALSE),0)</f>
        <v>5.29</v>
      </c>
      <c r="G116" s="7">
        <f>RANK(F116,$F$2:$F$1784,0)</f>
        <v>969</v>
      </c>
      <c r="H116" s="8">
        <f>IFERROR(VLOOKUP($A116,'[1]UE 4 - UE 4'!$A$2:$B$1634,2,FALSE),0)</f>
        <v>7</v>
      </c>
      <c r="I116" s="9">
        <f>RANK(H116,$H$2:$H$1784,0)</f>
        <v>1082</v>
      </c>
      <c r="J116" s="10">
        <f>IFERROR(VLOOKUP($A116,'[1]UE 5 - UE 5'!$B$3:$C$1708,2,FALSE),0)</f>
        <v>5.2</v>
      </c>
      <c r="K116" s="11">
        <f>RANK(J116,$J$2:$J$1784,0)</f>
        <v>1110</v>
      </c>
      <c r="L116" s="8">
        <f>IFERROR(VLOOKUP($A116,'[1]UE 6 - UE 6'!$A$2:$B$1610,2,FALSE),0)</f>
        <v>8.25</v>
      </c>
      <c r="M116" s="9">
        <f>RANK(L116,$L$2:$L$1784,0)</f>
        <v>1050</v>
      </c>
      <c r="N116" s="12">
        <f>IFERROR(VLOOKUP($A116,'[1]UE 7 - UE 7'!$A$2:$B$1731,2,FALSE),0)</f>
        <v>10</v>
      </c>
      <c r="O116" s="12">
        <f>IFERROR(VLOOKUP($A116,'[2]Feuille 1'!$A$2:$B$1570,2,FALSE),0)</f>
        <v>18.5</v>
      </c>
      <c r="P116" s="79">
        <f t="shared" si="9"/>
        <v>12.833333333333334</v>
      </c>
      <c r="Q116" s="13">
        <f>RANK(P116,$P$2:$P$1784,0)</f>
        <v>398</v>
      </c>
      <c r="R116" s="81"/>
      <c r="S116" s="35">
        <f t="shared" si="10"/>
        <v>6.9024999999999999</v>
      </c>
      <c r="T116" s="36">
        <f>RANK(S116,$S$2:$S$1784,0)</f>
        <v>1044</v>
      </c>
      <c r="U116" s="37">
        <f t="shared" si="11"/>
        <v>7.0224338624338625</v>
      </c>
      <c r="V116" s="38">
        <f>RANK(U116,$U$2:$U$1784,0)</f>
        <v>1022</v>
      </c>
      <c r="W116" s="39">
        <f t="shared" si="12"/>
        <v>6.9815254237288134</v>
      </c>
      <c r="X116" s="40">
        <f>RANK(W116,$W$2:$W$1784,0)</f>
        <v>1044</v>
      </c>
      <c r="Y116" s="41">
        <f t="shared" si="13"/>
        <v>6.3471212121212126</v>
      </c>
      <c r="Z116" s="42">
        <f>RANK(Y116,$Y$2:$Y$1784,0)</f>
        <v>1101</v>
      </c>
      <c r="AA116" s="35">
        <f t="shared" si="14"/>
        <v>7.4291194968553471</v>
      </c>
      <c r="AB116" s="36">
        <f>RANK(AA116,$AA$2:$AA$1784,0)</f>
        <v>973</v>
      </c>
      <c r="AC116" s="37">
        <f t="shared" si="15"/>
        <v>7.7581300813008127</v>
      </c>
      <c r="AD116" s="43">
        <f>RANK(AC116,AC$2:$AC$1784,0)</f>
        <v>929</v>
      </c>
      <c r="AE116" s="39">
        <f t="shared" si="16"/>
        <v>7.7472463768115958</v>
      </c>
      <c r="AF116" s="40">
        <f>RANK(AE116,$AE$2:$AE$1784,0)</f>
        <v>949</v>
      </c>
      <c r="AG116" s="41">
        <f t="shared" si="17"/>
        <v>7.4721568627450976</v>
      </c>
      <c r="AH116" s="42">
        <f>RANK(AG116,$AG$2:$AG$1784,0)</f>
        <v>989</v>
      </c>
    </row>
    <row r="117" spans="1:34">
      <c r="A117" s="1">
        <v>21800120</v>
      </c>
      <c r="B117" s="2">
        <f>IFERROR(VLOOKUP($A117,'[1]UE1 - UE 1'!$A$2:$B$1549,2,FALSE),0)</f>
        <v>3.75</v>
      </c>
      <c r="C117" s="3">
        <f>RANK(B117,$B$2:$B$1784,0)</f>
        <v>1089</v>
      </c>
      <c r="D117" s="4">
        <f>IFERROR(VLOOKUP($A117,'[1]UE 2 - UE 2'!$A$2:$B$1686,2,FALSE),0)</f>
        <v>5.67</v>
      </c>
      <c r="E117" s="5">
        <f>RANK(D117,$D$2:$D$1784,0)</f>
        <v>1344</v>
      </c>
      <c r="F117" s="6">
        <f>IFERROR(VLOOKUP($A117,'[1]UE 3 - UE 3'!$A$2:$B$1549,2,FALSE),0)</f>
        <v>5.88</v>
      </c>
      <c r="G117" s="7">
        <f>RANK(F117,$F$2:$F$1784,0)</f>
        <v>888</v>
      </c>
      <c r="H117" s="8">
        <f>IFERROR(VLOOKUP($A117,'[1]UE 4 - UE 4'!$A$2:$B$1634,2,FALSE),0)</f>
        <v>6</v>
      </c>
      <c r="I117" s="9">
        <f>RANK(H117,$H$2:$H$1784,0)</f>
        <v>1206</v>
      </c>
      <c r="J117" s="10">
        <f>IFERROR(VLOOKUP($A117,'[1]UE 5 - UE 5'!$B$3:$C$1708,2,FALSE),0)</f>
        <v>4.4800000000000004</v>
      </c>
      <c r="K117" s="11">
        <f>RANK(J117,$J$2:$J$1784,0)</f>
        <v>1224</v>
      </c>
      <c r="L117" s="8">
        <f>IFERROR(VLOOKUP($A117,'[1]UE 6 - UE 6'!$A$2:$B$1610,2,FALSE),0)</f>
        <v>8.25</v>
      </c>
      <c r="M117" s="9">
        <f>RANK(L117,$L$2:$L$1784,0)</f>
        <v>1050</v>
      </c>
      <c r="N117" s="12">
        <f>IFERROR(VLOOKUP($A117,'[1]UE 7 - UE 7'!$A$2:$B$1731,2,FALSE),0)</f>
        <v>4.8600000000000003</v>
      </c>
      <c r="O117" s="12">
        <f>IFERROR(VLOOKUP($A117,'[2]Feuille 1'!$A$2:$B$1570,2,FALSE),0)</f>
        <v>0</v>
      </c>
      <c r="P117" s="79">
        <f t="shared" si="9"/>
        <v>3.24</v>
      </c>
      <c r="Q117" s="13">
        <f>RANK(P117,$P$2:$P$1784,0)</f>
        <v>1525</v>
      </c>
      <c r="R117" s="81"/>
      <c r="S117" s="35">
        <f t="shared" si="10"/>
        <v>5.5346666666666664</v>
      </c>
      <c r="T117" s="36">
        <f>RANK(S117,$S$2:$S$1784,0)</f>
        <v>1233</v>
      </c>
      <c r="U117" s="37">
        <f t="shared" si="11"/>
        <v>5.5931746031746021</v>
      </c>
      <c r="V117" s="38">
        <f>RANK(U117,$U$2:$U$1784,0)</f>
        <v>1227</v>
      </c>
      <c r="W117" s="39">
        <f t="shared" si="12"/>
        <v>5.5927118644067795</v>
      </c>
      <c r="X117" s="40">
        <f>RANK(W117,$W$2:$W$1784,0)</f>
        <v>1235</v>
      </c>
      <c r="Y117" s="41">
        <f t="shared" si="13"/>
        <v>5.6146969696969702</v>
      </c>
      <c r="Z117" s="42">
        <f>RANK(Y117,$Y$2:$Y$1784,0)</f>
        <v>1198</v>
      </c>
      <c r="AA117" s="35">
        <f t="shared" si="14"/>
        <v>4.9379245283018882</v>
      </c>
      <c r="AB117" s="36">
        <f>RANK(AA117,$AA$2:$AA$1784,0)</f>
        <v>1324</v>
      </c>
      <c r="AC117" s="37">
        <f t="shared" si="15"/>
        <v>4.6000000000000005</v>
      </c>
      <c r="AD117" s="43">
        <f>RANK(AC117,AC$2:$AC$1784,0)</f>
        <v>1363</v>
      </c>
      <c r="AE117" s="39">
        <f t="shared" si="16"/>
        <v>4.9452173913043493</v>
      </c>
      <c r="AF117" s="40">
        <f>RANK(AE117,$AE$2:$AE$1784,0)</f>
        <v>1323</v>
      </c>
      <c r="AG117" s="41">
        <f t="shared" si="17"/>
        <v>5.0874509803921564</v>
      </c>
      <c r="AH117" s="42">
        <f>RANK(AG117,$AG$2:$AG$1784,0)</f>
        <v>1305</v>
      </c>
    </row>
    <row r="118" spans="1:34">
      <c r="A118" s="1">
        <v>21800123</v>
      </c>
      <c r="B118" s="2">
        <f>IFERROR(VLOOKUP($A118,'[1]UE1 - UE 1'!$A$2:$B$1549,2,FALSE),0)</f>
        <v>12.5</v>
      </c>
      <c r="C118" s="3">
        <f>RANK(B118,$B$2:$B$1784,0)</f>
        <v>214</v>
      </c>
      <c r="D118" s="4">
        <f>IFERROR(VLOOKUP($A118,'[1]UE 2 - UE 2'!$A$2:$B$1686,2,FALSE),0)</f>
        <v>12.07</v>
      </c>
      <c r="E118" s="5">
        <f>RANK(D118,$D$2:$D$1784,0)</f>
        <v>552</v>
      </c>
      <c r="F118" s="6">
        <f>IFERROR(VLOOKUP($A118,'[1]UE 3 - UE 3'!$A$2:$B$1549,2,FALSE),0)</f>
        <v>11.18</v>
      </c>
      <c r="G118" s="7">
        <f>RANK(F118,$F$2:$F$1784,0)</f>
        <v>298</v>
      </c>
      <c r="H118" s="8">
        <f>IFERROR(VLOOKUP($A118,'[1]UE 4 - UE 4'!$A$2:$B$1634,2,FALSE),0)</f>
        <v>7</v>
      </c>
      <c r="I118" s="9">
        <f>RANK(H118,$H$2:$H$1784,0)</f>
        <v>1082</v>
      </c>
      <c r="J118" s="10">
        <f>IFERROR(VLOOKUP($A118,'[1]UE 5 - UE 5'!$B$3:$C$1708,2,FALSE),0)</f>
        <v>4.96</v>
      </c>
      <c r="K118" s="11">
        <f>RANK(J118,$J$2:$J$1784,0)</f>
        <v>1165</v>
      </c>
      <c r="L118" s="8">
        <f>IFERROR(VLOOKUP($A118,'[1]UE 6 - UE 6'!$A$2:$B$1610,2,FALSE),0)</f>
        <v>12.25</v>
      </c>
      <c r="M118" s="9">
        <f>RANK(L118,$L$2:$L$1784,0)</f>
        <v>571</v>
      </c>
      <c r="N118" s="12">
        <f>IFERROR(VLOOKUP($A118,'[1]UE 7 - UE 7'!$A$2:$B$1731,2,FALSE),0)</f>
        <v>9.43</v>
      </c>
      <c r="O118" s="12">
        <f>IFERROR(VLOOKUP($A118,'[2]Feuille 1'!$A$2:$B$1570,2,FALSE),0)</f>
        <v>13</v>
      </c>
      <c r="P118" s="79">
        <f t="shared" si="9"/>
        <v>10.62</v>
      </c>
      <c r="Q118" s="13">
        <f>RANK(P118,$P$2:$P$1784,0)</f>
        <v>688</v>
      </c>
      <c r="R118" s="81"/>
      <c r="S118" s="35">
        <f t="shared" si="10"/>
        <v>9.9785000000000004</v>
      </c>
      <c r="T118" s="36">
        <f>RANK(S118,$S$2:$S$1784,0)</f>
        <v>624</v>
      </c>
      <c r="U118" s="37">
        <f t="shared" si="11"/>
        <v>10.174920634920634</v>
      </c>
      <c r="V118" s="38">
        <f>RANK(U118,$U$2:$U$1784,0)</f>
        <v>596</v>
      </c>
      <c r="W118" s="39">
        <f t="shared" si="12"/>
        <v>10.081694915254237</v>
      </c>
      <c r="X118" s="40">
        <f>RANK(W118,$W$2:$W$1784,0)</f>
        <v>619</v>
      </c>
      <c r="Y118" s="41">
        <f t="shared" si="13"/>
        <v>10.894242424242425</v>
      </c>
      <c r="Z118" s="42">
        <f>RANK(Y118,$Y$2:$Y$1784,0)</f>
        <v>492</v>
      </c>
      <c r="AA118" s="35">
        <f t="shared" si="14"/>
        <v>8.2992452830188679</v>
      </c>
      <c r="AB118" s="36">
        <f>RANK(AA118,$AA$2:$AA$1784,0)</f>
        <v>860</v>
      </c>
      <c r="AC118" s="37">
        <f t="shared" si="15"/>
        <v>7.6341463414634143</v>
      </c>
      <c r="AD118" s="43">
        <f>RANK(AC118,AC$2:$AC$1784,0)</f>
        <v>944</v>
      </c>
      <c r="AE118" s="39">
        <f t="shared" si="16"/>
        <v>8.1126086956521739</v>
      </c>
      <c r="AF118" s="40">
        <f>RANK(AE118,$AE$2:$AE$1784,0)</f>
        <v>892</v>
      </c>
      <c r="AG118" s="41">
        <f t="shared" si="17"/>
        <v>8.424117647058825</v>
      </c>
      <c r="AH118" s="42">
        <f>RANK(AG118,$AG$2:$AG$1784,0)</f>
        <v>863</v>
      </c>
    </row>
    <row r="119" spans="1:34">
      <c r="A119" s="1">
        <v>21800126</v>
      </c>
      <c r="B119" s="2">
        <f>IFERROR(VLOOKUP($A119,'[1]UE1 - UE 1'!$A$2:$B$1549,2,FALSE),0)</f>
        <v>15</v>
      </c>
      <c r="C119" s="3">
        <f>RANK(B119,$B$2:$B$1784,0)</f>
        <v>68</v>
      </c>
      <c r="D119" s="4">
        <f>IFERROR(VLOOKUP($A119,'[1]UE 2 - UE 2'!$A$2:$B$1686,2,FALSE),0)</f>
        <v>12.13</v>
      </c>
      <c r="E119" s="5">
        <f>RANK(D119,$D$2:$D$1784,0)</f>
        <v>543</v>
      </c>
      <c r="F119" s="6">
        <f>IFERROR(VLOOKUP($A119,'[1]UE 3 - UE 3'!$A$2:$B$1549,2,FALSE),0)</f>
        <v>13.24</v>
      </c>
      <c r="G119" s="7">
        <f>RANK(F119,$F$2:$F$1784,0)</f>
        <v>113</v>
      </c>
      <c r="H119" s="8">
        <f>IFERROR(VLOOKUP($A119,'[1]UE 4 - UE 4'!$A$2:$B$1634,2,FALSE),0)</f>
        <v>17</v>
      </c>
      <c r="I119" s="9">
        <f>RANK(H119,$H$2:$H$1784,0)</f>
        <v>53</v>
      </c>
      <c r="J119" s="10">
        <f>IFERROR(VLOOKUP($A119,'[1]UE 5 - UE 5'!$B$3:$C$1708,2,FALSE),0)</f>
        <v>11.92</v>
      </c>
      <c r="K119" s="11">
        <f>RANK(J119,$J$2:$J$1784,0)</f>
        <v>435</v>
      </c>
      <c r="L119" s="8">
        <f>IFERROR(VLOOKUP($A119,'[1]UE 6 - UE 6'!$A$2:$B$1610,2,FALSE),0)</f>
        <v>12.75</v>
      </c>
      <c r="M119" s="9">
        <f>RANK(L119,$L$2:$L$1784,0)</f>
        <v>513</v>
      </c>
      <c r="N119" s="12">
        <f>IFERROR(VLOOKUP($A119,'[1]UE 7 - UE 7'!$A$2:$B$1731,2,FALSE),0)</f>
        <v>12.86</v>
      </c>
      <c r="O119" s="12">
        <f>IFERROR(VLOOKUP($A119,'[2]Feuille 1'!$A$2:$B$1570,2,FALSE),0)</f>
        <v>15</v>
      </c>
      <c r="P119" s="79">
        <f t="shared" si="9"/>
        <v>13.573333333333332</v>
      </c>
      <c r="Q119" s="13">
        <f>RANK(P119,$P$2:$P$1784,0)</f>
        <v>297</v>
      </c>
      <c r="R119" s="81"/>
      <c r="S119" s="35">
        <f t="shared" si="10"/>
        <v>13.405833333333334</v>
      </c>
      <c r="T119" s="36">
        <f>RANK(S119,$S$2:$S$1784,0)</f>
        <v>223</v>
      </c>
      <c r="U119" s="37">
        <f t="shared" si="11"/>
        <v>13.497037037037037</v>
      </c>
      <c r="V119" s="38">
        <f>RANK(U119,$U$2:$U$1784,0)</f>
        <v>210</v>
      </c>
      <c r="W119" s="39">
        <f t="shared" si="12"/>
        <v>13.422711864406782</v>
      </c>
      <c r="X119" s="40">
        <f>RANK(W119,$W$2:$W$1784,0)</f>
        <v>226</v>
      </c>
      <c r="Y119" s="41">
        <f t="shared" si="13"/>
        <v>13.686969696969694</v>
      </c>
      <c r="Z119" s="42">
        <f>RANK(Y119,$Y$2:$Y$1784,0)</f>
        <v>201</v>
      </c>
      <c r="AA119" s="35">
        <f t="shared" si="14"/>
        <v>13.231194968553462</v>
      </c>
      <c r="AB119" s="36">
        <f>RANK(AA119,$AA$2:$AA$1784,0)</f>
        <v>257</v>
      </c>
      <c r="AC119" s="37">
        <f t="shared" si="15"/>
        <v>12.988617886178861</v>
      </c>
      <c r="AD119" s="43">
        <f>RANK(AC119,AC$2:$AC$1784,0)</f>
        <v>319</v>
      </c>
      <c r="AE119" s="39">
        <f t="shared" si="16"/>
        <v>12.973333333333333</v>
      </c>
      <c r="AF119" s="40">
        <f>RANK(AE119,$AE$2:$AE$1784,0)</f>
        <v>312</v>
      </c>
      <c r="AG119" s="41">
        <f t="shared" si="17"/>
        <v>13.048039215686275</v>
      </c>
      <c r="AH119" s="42">
        <f>RANK(AG119,$AG$2:$AG$1784,0)</f>
        <v>293</v>
      </c>
    </row>
    <row r="120" spans="1:34">
      <c r="A120" s="1">
        <v>21800128</v>
      </c>
      <c r="B120" s="2">
        <f>IFERROR(VLOOKUP($A120,'[1]UE1 - UE 1'!$A$2:$B$1549,2,FALSE),0)</f>
        <v>15</v>
      </c>
      <c r="C120" s="3">
        <f>RANK(B120,$B$2:$B$1784,0)</f>
        <v>68</v>
      </c>
      <c r="D120" s="4">
        <f>IFERROR(VLOOKUP($A120,'[1]UE 2 - UE 2'!$A$2:$B$1686,2,FALSE),0)</f>
        <v>12.97</v>
      </c>
      <c r="E120" s="5">
        <f>RANK(D120,$D$2:$D$1784,0)</f>
        <v>456</v>
      </c>
      <c r="F120" s="6">
        <f>IFERROR(VLOOKUP($A120,'[1]UE 3 - UE 3'!$A$2:$B$1549,2,FALSE),0)</f>
        <v>11.47</v>
      </c>
      <c r="G120" s="7">
        <f>RANK(F120,$F$2:$F$1784,0)</f>
        <v>269</v>
      </c>
      <c r="H120" s="8">
        <f>IFERROR(VLOOKUP($A120,'[1]UE 4 - UE 4'!$A$2:$B$1634,2,FALSE),0)</f>
        <v>14</v>
      </c>
      <c r="I120" s="9">
        <f>RANK(H120,$H$2:$H$1784,0)</f>
        <v>251</v>
      </c>
      <c r="J120" s="10">
        <f>IFERROR(VLOOKUP($A120,'[1]UE 5 - UE 5'!$B$3:$C$1708,2,FALSE),0)</f>
        <v>15.6</v>
      </c>
      <c r="K120" s="11">
        <f>RANK(J120,$J$2:$J$1784,0)</f>
        <v>70</v>
      </c>
      <c r="L120" s="8">
        <f>IFERROR(VLOOKUP($A120,'[1]UE 6 - UE 6'!$A$2:$B$1610,2,FALSE),0)</f>
        <v>17</v>
      </c>
      <c r="M120" s="9">
        <f>RANK(L120,$L$2:$L$1784,0)</f>
        <v>35</v>
      </c>
      <c r="N120" s="12">
        <f>IFERROR(VLOOKUP($A120,'[1]UE 7 - UE 7'!$A$2:$B$1731,2,FALSE),0)</f>
        <v>11.43</v>
      </c>
      <c r="O120" s="12">
        <f>IFERROR(VLOOKUP($A120,'[2]Feuille 1'!$A$2:$B$1570,2,FALSE),0)</f>
        <v>12.5</v>
      </c>
      <c r="P120" s="79">
        <f t="shared" si="9"/>
        <v>11.786666666666667</v>
      </c>
      <c r="Q120" s="13">
        <f>RANK(P120,$P$2:$P$1784,0)</f>
        <v>534</v>
      </c>
      <c r="R120" s="81"/>
      <c r="S120" s="35">
        <f t="shared" si="10"/>
        <v>13.951000000000001</v>
      </c>
      <c r="T120" s="36">
        <f>RANK(S120,$S$2:$S$1784,0)</f>
        <v>171</v>
      </c>
      <c r="U120" s="37">
        <f t="shared" si="11"/>
        <v>13.834708994708995</v>
      </c>
      <c r="V120" s="38">
        <f>RANK(U120,$U$2:$U$1784,0)</f>
        <v>180</v>
      </c>
      <c r="W120" s="39">
        <f t="shared" si="12"/>
        <v>14.016779661016951</v>
      </c>
      <c r="X120" s="40">
        <f>RANK(W120,$W$2:$W$1784,0)</f>
        <v>171</v>
      </c>
      <c r="Y120" s="41">
        <f t="shared" si="13"/>
        <v>14.196818181818184</v>
      </c>
      <c r="Z120" s="42">
        <f>RANK(Y120,$Y$2:$Y$1784,0)</f>
        <v>145</v>
      </c>
      <c r="AA120" s="35">
        <f t="shared" si="14"/>
        <v>14.047861635220128</v>
      </c>
      <c r="AB120" s="36">
        <f>RANK(AA120,$AA$2:$AA$1784,0)</f>
        <v>156</v>
      </c>
      <c r="AC120" s="37">
        <f t="shared" si="15"/>
        <v>14.188211382113824</v>
      </c>
      <c r="AD120" s="43">
        <f>RANK(AC120,AC$2:$AC$1784,0)</f>
        <v>173</v>
      </c>
      <c r="AE120" s="39">
        <f t="shared" si="16"/>
        <v>14.3736231884058</v>
      </c>
      <c r="AF120" s="40">
        <f>RANK(AE120,$AE$2:$AE$1784,0)</f>
        <v>150</v>
      </c>
      <c r="AG120" s="41">
        <f t="shared" si="17"/>
        <v>14.368823529411767</v>
      </c>
      <c r="AH120" s="42">
        <f>RANK(AG120,$AG$2:$AG$1784,0)</f>
        <v>139</v>
      </c>
    </row>
    <row r="121" spans="1:34">
      <c r="A121" s="1">
        <v>21800147</v>
      </c>
      <c r="B121" s="2">
        <f>IFERROR(VLOOKUP($A121,'[1]UE1 - UE 1'!$A$2:$B$1549,2,FALSE),0)</f>
        <v>1.88</v>
      </c>
      <c r="C121" s="3">
        <f>RANK(B121,$B$2:$B$1784,0)</f>
        <v>1380</v>
      </c>
      <c r="D121" s="4">
        <f>IFERROR(VLOOKUP($A121,'[1]UE 2 - UE 2'!$A$2:$B$1686,2,FALSE),0)</f>
        <v>5.8</v>
      </c>
      <c r="E121" s="5">
        <f>RANK(D121,$D$2:$D$1784,0)</f>
        <v>1325</v>
      </c>
      <c r="F121" s="6">
        <f>IFERROR(VLOOKUP($A121,'[1]UE 3 - UE 3'!$A$2:$B$1549,2,FALSE),0)</f>
        <v>5.59</v>
      </c>
      <c r="G121" s="7">
        <f>RANK(F121,$F$2:$F$1784,0)</f>
        <v>932</v>
      </c>
      <c r="H121" s="8">
        <f>IFERROR(VLOOKUP($A121,'[1]UE 4 - UE 4'!$A$2:$B$1634,2,FALSE),0)</f>
        <v>7</v>
      </c>
      <c r="I121" s="9">
        <f>RANK(H121,$H$2:$H$1784,0)</f>
        <v>1082</v>
      </c>
      <c r="J121" s="10">
        <f>IFERROR(VLOOKUP($A121,'[1]UE 5 - UE 5'!$B$3:$C$1708,2,FALSE),0)</f>
        <v>2.08</v>
      </c>
      <c r="K121" s="11">
        <f>RANK(J121,$J$2:$J$1784,0)</f>
        <v>1584</v>
      </c>
      <c r="L121" s="8">
        <f>IFERROR(VLOOKUP($A121,'[1]UE 6 - UE 6'!$A$2:$B$1610,2,FALSE),0)</f>
        <v>7.75</v>
      </c>
      <c r="M121" s="9">
        <f>RANK(L121,$L$2:$L$1784,0)</f>
        <v>1105</v>
      </c>
      <c r="N121" s="12">
        <f>IFERROR(VLOOKUP($A121,'[1]UE 7 - UE 7'!$A$2:$B$1731,2,FALSE),0)</f>
        <v>7.71</v>
      </c>
      <c r="O121" s="12">
        <f>IFERROR(VLOOKUP($A121,'[2]Feuille 1'!$A$2:$B$1570,2,FALSE),0)</f>
        <v>15.5</v>
      </c>
      <c r="P121" s="79">
        <f t="shared" si="9"/>
        <v>10.306666666666667</v>
      </c>
      <c r="Q121" s="13">
        <f>RANK(P121,$P$2:$P$1784,0)</f>
        <v>728</v>
      </c>
      <c r="R121" s="81"/>
      <c r="S121" s="35">
        <f t="shared" si="10"/>
        <v>5.7214999999999998</v>
      </c>
      <c r="T121" s="36">
        <f>RANK(S121,$S$2:$S$1784,0)</f>
        <v>1211</v>
      </c>
      <c r="U121" s="37">
        <f t="shared" si="11"/>
        <v>5.9582010582010589</v>
      </c>
      <c r="V121" s="38">
        <f>RANK(U121,$U$2:$U$1784,0)</f>
        <v>1169</v>
      </c>
      <c r="W121" s="39">
        <f t="shared" si="12"/>
        <v>5.8198305084745767</v>
      </c>
      <c r="X121" s="40">
        <f>RANK(W121,$W$2:$W$1784,0)</f>
        <v>1204</v>
      </c>
      <c r="Y121" s="41">
        <f t="shared" si="13"/>
        <v>5.7425757575757572</v>
      </c>
      <c r="Z121" s="42">
        <f>RANK(Y121,$Y$2:$Y$1784,0)</f>
        <v>1186</v>
      </c>
      <c r="AA121" s="35">
        <f t="shared" si="14"/>
        <v>5.4482389937106923</v>
      </c>
      <c r="AB121" s="36">
        <f>RANK(AA121,$AA$2:$AA$1784,0)</f>
        <v>1237</v>
      </c>
      <c r="AC121" s="37">
        <f t="shared" si="15"/>
        <v>5.2784552845528454</v>
      </c>
      <c r="AD121" s="43">
        <f>RANK(AC121,AC$2:$AC$1784,0)</f>
        <v>1258</v>
      </c>
      <c r="AE121" s="39">
        <f t="shared" si="16"/>
        <v>5.5001449275362315</v>
      </c>
      <c r="AF121" s="40">
        <f>RANK(AE121,$AE$2:$AE$1784,0)</f>
        <v>1242</v>
      </c>
      <c r="AG121" s="41">
        <f t="shared" si="17"/>
        <v>5.4219607843137254</v>
      </c>
      <c r="AH121" s="42">
        <f>RANK(AG121,$AG$2:$AG$1784,0)</f>
        <v>1257</v>
      </c>
    </row>
    <row r="122" spans="1:34">
      <c r="A122" s="1">
        <v>21800149</v>
      </c>
      <c r="B122" s="2">
        <f>IFERROR(VLOOKUP($A122,'[1]UE1 - UE 1'!$A$2:$B$1549,2,FALSE),0)</f>
        <v>2.5</v>
      </c>
      <c r="C122" s="3">
        <f>RANK(B122,$B$2:$B$1784,0)</f>
        <v>1298</v>
      </c>
      <c r="D122" s="4">
        <f>IFERROR(VLOOKUP($A122,'[1]UE 2 - UE 2'!$A$2:$B$1686,2,FALSE),0)</f>
        <v>5.93</v>
      </c>
      <c r="E122" s="5">
        <f>RANK(D122,$D$2:$D$1784,0)</f>
        <v>1304</v>
      </c>
      <c r="F122" s="6">
        <f>IFERROR(VLOOKUP($A122,'[1]UE 3 - UE 3'!$A$2:$B$1549,2,FALSE),0)</f>
        <v>3.53</v>
      </c>
      <c r="G122" s="7">
        <f>RANK(F122,$F$2:$F$1784,0)</f>
        <v>1266</v>
      </c>
      <c r="H122" s="8">
        <f>IFERROR(VLOOKUP($A122,'[1]UE 4 - UE 4'!$A$2:$B$1634,2,FALSE),0)</f>
        <v>3</v>
      </c>
      <c r="I122" s="9">
        <f>RANK(H122,$H$2:$H$1784,0)</f>
        <v>1494</v>
      </c>
      <c r="J122" s="10">
        <f>IFERROR(VLOOKUP($A122,'[1]UE 5 - UE 5'!$B$3:$C$1708,2,FALSE),0)</f>
        <v>2.56</v>
      </c>
      <c r="K122" s="11">
        <f>RANK(J122,$J$2:$J$1784,0)</f>
        <v>1517</v>
      </c>
      <c r="L122" s="8">
        <f>IFERROR(VLOOKUP($A122,'[1]UE 6 - UE 6'!$A$2:$B$1610,2,FALSE),0)</f>
        <v>6</v>
      </c>
      <c r="M122" s="9">
        <f>RANK(L122,$L$2:$L$1784,0)</f>
        <v>1300</v>
      </c>
      <c r="N122" s="12">
        <f>IFERROR(VLOOKUP($A122,'[1]UE 7 - UE 7'!$A$2:$B$1731,2,FALSE),0)</f>
        <v>4.8600000000000003</v>
      </c>
      <c r="O122" s="12">
        <f>IFERROR(VLOOKUP($A122,'[2]Feuille 1'!$A$2:$B$1570,2,FALSE),0)</f>
        <v>6.5</v>
      </c>
      <c r="P122" s="79">
        <f t="shared" si="9"/>
        <v>5.4066666666666663</v>
      </c>
      <c r="Q122" s="13">
        <f>RANK(P122,$P$2:$P$1784,0)</f>
        <v>1276</v>
      </c>
      <c r="R122" s="81"/>
      <c r="S122" s="35">
        <f t="shared" si="10"/>
        <v>4.25</v>
      </c>
      <c r="T122" s="36">
        <f>RANK(S122,$S$2:$S$1784,0)</f>
        <v>1442</v>
      </c>
      <c r="U122" s="37">
        <f t="shared" si="11"/>
        <v>4.3070899470899473</v>
      </c>
      <c r="V122" s="38">
        <f>RANK(U122,$U$2:$U$1784,0)</f>
        <v>1435</v>
      </c>
      <c r="W122" s="39">
        <f t="shared" si="12"/>
        <v>4.320508474576271</v>
      </c>
      <c r="X122" s="40">
        <f>RANK(W122,$W$2:$W$1784,0)</f>
        <v>1434</v>
      </c>
      <c r="Y122" s="41">
        <f t="shared" si="13"/>
        <v>4.335</v>
      </c>
      <c r="Z122" s="42">
        <f>RANK(Y122,$Y$2:$Y$1784,0)</f>
        <v>1424</v>
      </c>
      <c r="AA122" s="35">
        <f t="shared" si="14"/>
        <v>3.875408805031447</v>
      </c>
      <c r="AB122" s="36">
        <f>RANK(AA122,$AA$2:$AA$1784,0)</f>
        <v>1479</v>
      </c>
      <c r="AC122" s="37">
        <f t="shared" si="15"/>
        <v>3.8028455284552849</v>
      </c>
      <c r="AD122" s="43">
        <f>RANK(AC122,AC$2:$AC$1784,0)</f>
        <v>1473</v>
      </c>
      <c r="AE122" s="39">
        <f t="shared" si="16"/>
        <v>3.9879710144927536</v>
      </c>
      <c r="AF122" s="40">
        <f>RANK(AE122,$AE$2:$AE$1784,0)</f>
        <v>1466</v>
      </c>
      <c r="AG122" s="41">
        <f t="shared" si="17"/>
        <v>4.0182352941176473</v>
      </c>
      <c r="AH122" s="42">
        <f>RANK(AG122,$AG$2:$AG$1784,0)</f>
        <v>1468</v>
      </c>
    </row>
    <row r="123" spans="1:34">
      <c r="A123" s="1">
        <v>21800150</v>
      </c>
      <c r="B123" s="2">
        <f>IFERROR(VLOOKUP($A123,'[1]UE1 - UE 1'!$A$2:$B$1549,2,FALSE),0)</f>
        <v>0</v>
      </c>
      <c r="C123" s="3">
        <f>RANK(B123,$B$2:$B$1784,0)</f>
        <v>1519</v>
      </c>
      <c r="D123" s="4">
        <f>IFERROR(VLOOKUP($A123,'[1]UE 2 - UE 2'!$A$2:$B$1686,2,FALSE),0)</f>
        <v>13.9</v>
      </c>
      <c r="E123" s="5">
        <f>RANK(D123,$D$2:$D$1784,0)</f>
        <v>341</v>
      </c>
      <c r="F123" s="6">
        <f>IFERROR(VLOOKUP($A123,'[1]UE 3 - UE 3'!$A$2:$B$1549,2,FALSE),0)</f>
        <v>9.1199999999999992</v>
      </c>
      <c r="G123" s="7">
        <f>RANK(F123,$F$2:$F$1784,0)</f>
        <v>498</v>
      </c>
      <c r="H123" s="8">
        <f>IFERROR(VLOOKUP($A123,'[1]UE 4 - UE 4'!$A$2:$B$1634,2,FALSE),0)</f>
        <v>13</v>
      </c>
      <c r="I123" s="9">
        <f>RANK(H123,$H$2:$H$1784,0)</f>
        <v>351</v>
      </c>
      <c r="J123" s="10">
        <f>IFERROR(VLOOKUP($A123,'[1]UE 5 - UE 5'!$B$3:$C$1708,2,FALSE),0)</f>
        <v>11.6</v>
      </c>
      <c r="K123" s="11">
        <f>RANK(J123,$J$2:$J$1784,0)</f>
        <v>445</v>
      </c>
      <c r="L123" s="8">
        <f>IFERROR(VLOOKUP($A123,'[1]UE 6 - UE 6'!$A$2:$B$1610,2,FALSE),0)</f>
        <v>14.5</v>
      </c>
      <c r="M123" s="9">
        <f>RANK(L123,$L$2:$L$1784,0)</f>
        <v>300</v>
      </c>
      <c r="N123" s="12">
        <f>IFERROR(VLOOKUP($A123,'[1]UE 7 - UE 7'!$A$2:$B$1731,2,FALSE),0)</f>
        <v>12</v>
      </c>
      <c r="O123" s="12">
        <f>IFERROR(VLOOKUP($A123,'[2]Feuille 1'!$A$2:$B$1570,2,FALSE),0)</f>
        <v>16.5</v>
      </c>
      <c r="P123" s="79">
        <f t="shared" si="9"/>
        <v>13.5</v>
      </c>
      <c r="Q123" s="13">
        <f>RANK(P123,$P$2:$P$1784,0)</f>
        <v>310</v>
      </c>
      <c r="R123" s="81"/>
      <c r="S123" s="35">
        <f t="shared" si="10"/>
        <v>11.491666666666665</v>
      </c>
      <c r="T123" s="36">
        <f>RANK(S123,$S$2:$S$1784,0)</f>
        <v>440</v>
      </c>
      <c r="U123" s="37">
        <f t="shared" si="11"/>
        <v>11.516507936507937</v>
      </c>
      <c r="V123" s="38">
        <f>RANK(U123,$U$2:$U$1784,0)</f>
        <v>436</v>
      </c>
      <c r="W123" s="39">
        <f t="shared" si="12"/>
        <v>11.58101694915254</v>
      </c>
      <c r="X123" s="40">
        <f>RANK(W123,$W$2:$W$1784,0)</f>
        <v>435</v>
      </c>
      <c r="Y123" s="41">
        <f t="shared" si="13"/>
        <v>10.352727272727272</v>
      </c>
      <c r="Z123" s="42">
        <f>RANK(Y123,$Y$2:$Y$1784,0)</f>
        <v>566</v>
      </c>
      <c r="AA123" s="35">
        <f t="shared" si="14"/>
        <v>12.231698113207548</v>
      </c>
      <c r="AB123" s="36">
        <f>RANK(AA123,$AA$2:$AA$1784,0)</f>
        <v>369</v>
      </c>
      <c r="AC123" s="37">
        <f t="shared" si="15"/>
        <v>12.585365853658539</v>
      </c>
      <c r="AD123" s="43">
        <f>RANK(AC123,AC$2:$AC$1784,0)</f>
        <v>366</v>
      </c>
      <c r="AE123" s="39">
        <f t="shared" si="16"/>
        <v>12.676521739130436</v>
      </c>
      <c r="AF123" s="40">
        <f>RANK(AE123,$AE$2:$AE$1784,0)</f>
        <v>353</v>
      </c>
      <c r="AG123" s="41">
        <f t="shared" si="17"/>
        <v>12.432156862745099</v>
      </c>
      <c r="AH123" s="42">
        <f>RANK(AG123,$AG$2:$AG$1784,0)</f>
        <v>373</v>
      </c>
    </row>
    <row r="124" spans="1:34">
      <c r="A124" s="1">
        <v>21800151</v>
      </c>
      <c r="B124" s="2">
        <f>IFERROR(VLOOKUP($A124,'[1]UE1 - UE 1'!$A$2:$B$1549,2,FALSE),0)</f>
        <v>7.5</v>
      </c>
      <c r="C124" s="3">
        <f>RANK(B124,$B$2:$B$1784,0)</f>
        <v>661</v>
      </c>
      <c r="D124" s="4">
        <f>IFERROR(VLOOKUP($A124,'[1]UE 2 - UE 2'!$A$2:$B$1686,2,FALSE),0)</f>
        <v>12.73</v>
      </c>
      <c r="E124" s="5">
        <f>RANK(D124,$D$2:$D$1784,0)</f>
        <v>477</v>
      </c>
      <c r="F124" s="6">
        <f>IFERROR(VLOOKUP($A124,'[1]UE 3 - UE 3'!$A$2:$B$1549,2,FALSE),0)</f>
        <v>8.5299999999999994</v>
      </c>
      <c r="G124" s="7">
        <f>RANK(F124,$F$2:$F$1784,0)</f>
        <v>580</v>
      </c>
      <c r="H124" s="8">
        <f>IFERROR(VLOOKUP($A124,'[1]UE 4 - UE 4'!$A$2:$B$1634,2,FALSE),0)</f>
        <v>7</v>
      </c>
      <c r="I124" s="9">
        <f>RANK(H124,$H$2:$H$1784,0)</f>
        <v>1082</v>
      </c>
      <c r="J124" s="10">
        <f>IFERROR(VLOOKUP($A124,'[1]UE 5 - UE 5'!$B$3:$C$1708,2,FALSE),0)</f>
        <v>14.4</v>
      </c>
      <c r="K124" s="11">
        <f>RANK(J124,$J$2:$J$1784,0)</f>
        <v>159</v>
      </c>
      <c r="L124" s="8">
        <f>IFERROR(VLOOKUP($A124,'[1]UE 6 - UE 6'!$A$2:$B$1610,2,FALSE),0)</f>
        <v>13.5</v>
      </c>
      <c r="M124" s="9">
        <f>RANK(L124,$L$2:$L$1784,0)</f>
        <v>435</v>
      </c>
      <c r="N124" s="12">
        <f>IFERROR(VLOOKUP($A124,'[1]UE 7 - UE 7'!$A$2:$B$1731,2,FALSE),0)</f>
        <v>12.57</v>
      </c>
      <c r="O124" s="12">
        <f>IFERROR(VLOOKUP($A124,'[2]Feuille 1'!$A$2:$B$1570,2,FALSE),0)</f>
        <v>12.5</v>
      </c>
      <c r="P124" s="79">
        <f t="shared" si="9"/>
        <v>12.546666666666667</v>
      </c>
      <c r="Q124" s="13">
        <f>RANK(P124,$P$2:$P$1784,0)</f>
        <v>435</v>
      </c>
      <c r="R124" s="81"/>
      <c r="S124" s="35">
        <f t="shared" si="10"/>
        <v>11.205666666666666</v>
      </c>
      <c r="T124" s="36">
        <f>RANK(S124,$S$2:$S$1784,0)</f>
        <v>470</v>
      </c>
      <c r="U124" s="37">
        <f t="shared" si="11"/>
        <v>11.01026455026455</v>
      </c>
      <c r="V124" s="38">
        <f>RANK(U124,$U$2:$U$1784,0)</f>
        <v>497</v>
      </c>
      <c r="W124" s="39">
        <f t="shared" si="12"/>
        <v>11.235762711864405</v>
      </c>
      <c r="X124" s="40">
        <f>RANK(W124,$W$2:$W$1784,0)</f>
        <v>476</v>
      </c>
      <c r="Y124" s="41">
        <f t="shared" si="13"/>
        <v>10.680454545454547</v>
      </c>
      <c r="Z124" s="42">
        <f>RANK(Y124,$Y$2:$Y$1784,0)</f>
        <v>527</v>
      </c>
      <c r="AA124" s="35">
        <f t="shared" si="14"/>
        <v>12.088616352201258</v>
      </c>
      <c r="AB124" s="36">
        <f>RANK(AA124,$AA$2:$AA$1784,0)</f>
        <v>393</v>
      </c>
      <c r="AC124" s="37">
        <f t="shared" si="15"/>
        <v>12.819918699186994</v>
      </c>
      <c r="AD124" s="43">
        <f>RANK(AC124,AC$2:$AC$1784,0)</f>
        <v>339</v>
      </c>
      <c r="AE124" s="39">
        <f t="shared" si="16"/>
        <v>12.785797101449276</v>
      </c>
      <c r="AF124" s="40">
        <f>RANK(AE124,$AE$2:$AE$1784,0)</f>
        <v>335</v>
      </c>
      <c r="AG124" s="41">
        <f t="shared" si="17"/>
        <v>12.501764705882355</v>
      </c>
      <c r="AH124" s="42">
        <f>RANK(AG124,$AG$2:$AG$1784,0)</f>
        <v>360</v>
      </c>
    </row>
    <row r="125" spans="1:34">
      <c r="A125" s="1">
        <v>21800159</v>
      </c>
      <c r="B125" s="2">
        <f>IFERROR(VLOOKUP($A125,'[1]UE1 - UE 1'!$A$2:$B$1549,2,FALSE),0)</f>
        <v>13.13</v>
      </c>
      <c r="C125" s="3">
        <f>RANK(B125,$B$2:$B$1784,0)</f>
        <v>169</v>
      </c>
      <c r="D125" s="4">
        <f>IFERROR(VLOOKUP($A125,'[1]UE 2 - UE 2'!$A$2:$B$1686,2,FALSE),0)</f>
        <v>14.9</v>
      </c>
      <c r="E125" s="5">
        <f>RANK(D125,$D$2:$D$1784,0)</f>
        <v>224</v>
      </c>
      <c r="F125" s="6">
        <f>IFERROR(VLOOKUP($A125,'[1]UE 3 - UE 3'!$A$2:$B$1549,2,FALSE),0)</f>
        <v>10.29</v>
      </c>
      <c r="G125" s="7">
        <f>RANK(F125,$F$2:$F$1784,0)</f>
        <v>376</v>
      </c>
      <c r="H125" s="8">
        <f>IFERROR(VLOOKUP($A125,'[1]UE 4 - UE 4'!$A$2:$B$1634,2,FALSE),0)</f>
        <v>15</v>
      </c>
      <c r="I125" s="9">
        <f>RANK(H125,$H$2:$H$1784,0)</f>
        <v>158</v>
      </c>
      <c r="J125" s="10">
        <f>IFERROR(VLOOKUP($A125,'[1]UE 5 - UE 5'!$B$3:$C$1708,2,FALSE),0)</f>
        <v>13.2</v>
      </c>
      <c r="K125" s="11">
        <f>RANK(J125,$J$2:$J$1784,0)</f>
        <v>281</v>
      </c>
      <c r="L125" s="8">
        <f>IFERROR(VLOOKUP($A125,'[1]UE 6 - UE 6'!$A$2:$B$1610,2,FALSE),0)</f>
        <v>16.25</v>
      </c>
      <c r="M125" s="9">
        <f>RANK(L125,$L$2:$L$1784,0)</f>
        <v>93</v>
      </c>
      <c r="N125" s="12">
        <f>IFERROR(VLOOKUP($A125,'[1]UE 7 - UE 7'!$A$2:$B$1731,2,FALSE),0)</f>
        <v>15.14</v>
      </c>
      <c r="O125" s="12">
        <f>IFERROR(VLOOKUP($A125,'[2]Feuille 1'!$A$2:$B$1570,2,FALSE),0)</f>
        <v>9.5</v>
      </c>
      <c r="P125" s="79">
        <f t="shared" si="9"/>
        <v>13.26</v>
      </c>
      <c r="Q125" s="13">
        <f>RANK(P125,$P$2:$P$1784,0)</f>
        <v>337</v>
      </c>
      <c r="R125" s="81"/>
      <c r="S125" s="35">
        <f t="shared" si="10"/>
        <v>13.752666666666668</v>
      </c>
      <c r="T125" s="36">
        <f>RANK(S125,$S$2:$S$1784,0)</f>
        <v>190</v>
      </c>
      <c r="U125" s="37">
        <f t="shared" si="11"/>
        <v>13.711904761904764</v>
      </c>
      <c r="V125" s="38">
        <f>RANK(U125,$U$2:$U$1784,0)</f>
        <v>193</v>
      </c>
      <c r="W125" s="39">
        <f t="shared" si="12"/>
        <v>13.863050847457627</v>
      </c>
      <c r="X125" s="40">
        <f>RANK(W125,$W$2:$W$1784,0)</f>
        <v>186</v>
      </c>
      <c r="Y125" s="41">
        <f t="shared" si="13"/>
        <v>13.969090909090909</v>
      </c>
      <c r="Z125" s="42">
        <f>RANK(Y125,$Y$2:$Y$1784,0)</f>
        <v>170</v>
      </c>
      <c r="AA125" s="35">
        <f t="shared" si="14"/>
        <v>13.659245283018869</v>
      </c>
      <c r="AB125" s="36">
        <f>RANK(AA125,$AA$2:$AA$1784,0)</f>
        <v>209</v>
      </c>
      <c r="AC125" s="37">
        <f t="shared" si="15"/>
        <v>13.715853658536584</v>
      </c>
      <c r="AD125" s="43">
        <f>RANK(AC125,AC$2:$AC$1784,0)</f>
        <v>228</v>
      </c>
      <c r="AE125" s="39">
        <f t="shared" si="16"/>
        <v>13.861739130434783</v>
      </c>
      <c r="AF125" s="40">
        <f>RANK(AE125,$AE$2:$AE$1784,0)</f>
        <v>206</v>
      </c>
      <c r="AG125" s="41">
        <f t="shared" si="17"/>
        <v>13.899019607843139</v>
      </c>
      <c r="AH125" s="42">
        <f>RANK(AG125,$AG$2:$AG$1784,0)</f>
        <v>194</v>
      </c>
    </row>
    <row r="126" spans="1:34">
      <c r="A126" s="1">
        <v>21800160</v>
      </c>
      <c r="B126" s="2">
        <f>IFERROR(VLOOKUP($A126,'[1]UE1 - UE 1'!$A$2:$B$1549,2,FALSE),0)</f>
        <v>11.88</v>
      </c>
      <c r="C126" s="3">
        <f>RANK(B126,$B$2:$B$1784,0)</f>
        <v>267</v>
      </c>
      <c r="D126" s="4">
        <f>IFERROR(VLOOKUP($A126,'[1]UE 2 - UE 2'!$A$2:$B$1686,2,FALSE),0)</f>
        <v>13.33</v>
      </c>
      <c r="E126" s="5">
        <f>RANK(D126,$D$2:$D$1784,0)</f>
        <v>416</v>
      </c>
      <c r="F126" s="6">
        <f>IFERROR(VLOOKUP($A126,'[1]UE 3 - UE 3'!$A$2:$B$1549,2,FALSE),0)</f>
        <v>9.1199999999999992</v>
      </c>
      <c r="G126" s="7">
        <f>RANK(F126,$F$2:$F$1784,0)</f>
        <v>498</v>
      </c>
      <c r="H126" s="8">
        <f>IFERROR(VLOOKUP($A126,'[1]UE 4 - UE 4'!$A$2:$B$1634,2,FALSE),0)</f>
        <v>12</v>
      </c>
      <c r="I126" s="9">
        <f>RANK(H126,$H$2:$H$1784,0)</f>
        <v>459</v>
      </c>
      <c r="J126" s="10">
        <f>IFERROR(VLOOKUP($A126,'[1]UE 5 - UE 5'!$B$3:$C$1708,2,FALSE),0)</f>
        <v>10.4</v>
      </c>
      <c r="K126" s="11">
        <f>RANK(J126,$J$2:$J$1784,0)</f>
        <v>571</v>
      </c>
      <c r="L126" s="8">
        <f>IFERROR(VLOOKUP($A126,'[1]UE 6 - UE 6'!$A$2:$B$1610,2,FALSE),0)</f>
        <v>15</v>
      </c>
      <c r="M126" s="9">
        <f>RANK(L126,$L$2:$L$1784,0)</f>
        <v>242</v>
      </c>
      <c r="N126" s="12">
        <f>IFERROR(VLOOKUP($A126,'[1]UE 7 - UE 7'!$A$2:$B$1731,2,FALSE),0)</f>
        <v>12.86</v>
      </c>
      <c r="O126" s="12">
        <f>IFERROR(VLOOKUP($A126,'[2]Feuille 1'!$A$2:$B$1570,2,FALSE),0)</f>
        <v>14</v>
      </c>
      <c r="P126" s="79">
        <f t="shared" si="9"/>
        <v>13.239999999999998</v>
      </c>
      <c r="Q126" s="13">
        <f>RANK(P126,$P$2:$P$1784,0)</f>
        <v>341</v>
      </c>
      <c r="R126" s="81"/>
      <c r="S126" s="35">
        <f t="shared" si="10"/>
        <v>12.083333333333334</v>
      </c>
      <c r="T126" s="36">
        <f>RANK(S126,$S$2:$S$1784,0)</f>
        <v>358</v>
      </c>
      <c r="U126" s="37">
        <f t="shared" si="11"/>
        <v>12.106031746031746</v>
      </c>
      <c r="V126" s="38">
        <f>RANK(U126,$U$2:$U$1784,0)</f>
        <v>355</v>
      </c>
      <c r="W126" s="39">
        <f t="shared" si="12"/>
        <v>12.211525423728814</v>
      </c>
      <c r="X126" s="40">
        <f>RANK(W126,$W$2:$W$1784,0)</f>
        <v>356</v>
      </c>
      <c r="Y126" s="41">
        <f t="shared" si="13"/>
        <v>12.477575757575758</v>
      </c>
      <c r="Z126" s="42">
        <f>RANK(Y126,$Y$2:$Y$1784,0)</f>
        <v>309</v>
      </c>
      <c r="AA126" s="35">
        <f t="shared" si="14"/>
        <v>11.756037735849057</v>
      </c>
      <c r="AB126" s="36">
        <f>RANK(AA126,$AA$2:$AA$1784,0)</f>
        <v>435</v>
      </c>
      <c r="AC126" s="37">
        <f t="shared" si="15"/>
        <v>11.757317073170732</v>
      </c>
      <c r="AD126" s="43">
        <f>RANK(AC126,AC$2:$AC$1784,0)</f>
        <v>460</v>
      </c>
      <c r="AE126" s="39">
        <f t="shared" si="16"/>
        <v>11.981956521739132</v>
      </c>
      <c r="AF126" s="40">
        <f>RANK(AE126,$AE$2:$AE$1784,0)</f>
        <v>435</v>
      </c>
      <c r="AG126" s="41">
        <f t="shared" si="17"/>
        <v>12.011568627450981</v>
      </c>
      <c r="AH126" s="42">
        <f>RANK(AG126,$AG$2:$AG$1784,0)</f>
        <v>421</v>
      </c>
    </row>
    <row r="127" spans="1:34">
      <c r="A127" s="1">
        <v>21800162</v>
      </c>
      <c r="B127" s="2">
        <f>IFERROR(VLOOKUP($A127,'[1]UE1 - UE 1'!$A$2:$B$1549,2,FALSE),0)</f>
        <v>1.88</v>
      </c>
      <c r="C127" s="3">
        <f>RANK(B127,$B$2:$B$1784,0)</f>
        <v>1380</v>
      </c>
      <c r="D127" s="4">
        <f>IFERROR(VLOOKUP($A127,'[1]UE 2 - UE 2'!$A$2:$B$1686,2,FALSE),0)</f>
        <v>15.77</v>
      </c>
      <c r="E127" s="5">
        <f>RANK(D127,$D$2:$D$1784,0)</f>
        <v>113</v>
      </c>
      <c r="F127" s="6">
        <f>IFERROR(VLOOKUP($A127,'[1]UE 3 - UE 3'!$A$2:$B$1549,2,FALSE),0)</f>
        <v>7.35</v>
      </c>
      <c r="G127" s="7">
        <f>RANK(F127,$F$2:$F$1784,0)</f>
        <v>706</v>
      </c>
      <c r="H127" s="8">
        <f>IFERROR(VLOOKUP($A127,'[1]UE 4 - UE 4'!$A$2:$B$1634,2,FALSE),0)</f>
        <v>17</v>
      </c>
      <c r="I127" s="9">
        <f>RANK(H127,$H$2:$H$1784,0)</f>
        <v>53</v>
      </c>
      <c r="J127" s="10">
        <f>IFERROR(VLOOKUP($A127,'[1]UE 5 - UE 5'!$B$3:$C$1708,2,FALSE),0)</f>
        <v>16.72</v>
      </c>
      <c r="K127" s="11">
        <f>RANK(J127,$J$2:$J$1784,0)</f>
        <v>31</v>
      </c>
      <c r="L127" s="8">
        <f>IFERROR(VLOOKUP($A127,'[1]UE 6 - UE 6'!$A$2:$B$1610,2,FALSE),0)</f>
        <v>16.5</v>
      </c>
      <c r="M127" s="9">
        <f>RANK(L127,$L$2:$L$1784,0)</f>
        <v>74</v>
      </c>
      <c r="N127" s="12">
        <f>IFERROR(VLOOKUP($A127,'[1]UE 7 - UE 7'!$A$2:$B$1731,2,FALSE),0)</f>
        <v>16</v>
      </c>
      <c r="O127" s="12">
        <f>IFERROR(VLOOKUP($A127,'[2]Feuille 1'!$A$2:$B$1570,2,FALSE),0)</f>
        <v>13</v>
      </c>
      <c r="P127" s="79">
        <f t="shared" si="9"/>
        <v>15</v>
      </c>
      <c r="Q127" s="13">
        <f>RANK(P127,$P$2:$P$1784,0)</f>
        <v>131</v>
      </c>
      <c r="R127" s="81"/>
      <c r="S127" s="35">
        <f t="shared" si="10"/>
        <v>13.564</v>
      </c>
      <c r="T127" s="36">
        <f>RANK(S127,$S$2:$S$1784,0)</f>
        <v>207</v>
      </c>
      <c r="U127" s="37">
        <f t="shared" si="11"/>
        <v>13.390476190476189</v>
      </c>
      <c r="V127" s="38">
        <f>RANK(U127,$U$2:$U$1784,0)</f>
        <v>221</v>
      </c>
      <c r="W127" s="39">
        <f t="shared" si="12"/>
        <v>13.665593220338984</v>
      </c>
      <c r="X127" s="40">
        <f>RANK(W127,$W$2:$W$1784,0)</f>
        <v>204</v>
      </c>
      <c r="Y127" s="41">
        <f t="shared" si="13"/>
        <v>12.177424242424243</v>
      </c>
      <c r="Z127" s="42">
        <f>RANK(Y127,$Y$2:$Y$1784,0)</f>
        <v>350</v>
      </c>
      <c r="AA127" s="35">
        <f t="shared" si="14"/>
        <v>15.312641509433963</v>
      </c>
      <c r="AB127" s="36">
        <f>RANK(AA127,$AA$2:$AA$1784,0)</f>
        <v>48</v>
      </c>
      <c r="AC127" s="37">
        <f t="shared" si="15"/>
        <v>16.213414634146343</v>
      </c>
      <c r="AD127" s="43">
        <f>RANK(AC127,AC$2:$AC$1784,0)</f>
        <v>22</v>
      </c>
      <c r="AE127" s="39">
        <f t="shared" si="16"/>
        <v>16.045652173913044</v>
      </c>
      <c r="AF127" s="40">
        <f>RANK(AE127,$AE$2:$AE$1784,0)</f>
        <v>27</v>
      </c>
      <c r="AG127" s="41">
        <f t="shared" si="17"/>
        <v>15.634705882352941</v>
      </c>
      <c r="AH127" s="42">
        <f>RANK(AG127,$AG$2:$AG$1784,0)</f>
        <v>44</v>
      </c>
    </row>
    <row r="128" spans="1:34">
      <c r="A128" s="1">
        <v>21800166</v>
      </c>
      <c r="B128" s="2">
        <f>IFERROR(VLOOKUP($A128,'[1]UE1 - UE 1'!$A$2:$B$1549,2,FALSE),0)</f>
        <v>5.63</v>
      </c>
      <c r="C128" s="3">
        <f>RANK(B128,$B$2:$B$1784,0)</f>
        <v>850</v>
      </c>
      <c r="D128" s="4">
        <f>IFERROR(VLOOKUP($A128,'[1]UE 2 - UE 2'!$A$2:$B$1686,2,FALSE),0)</f>
        <v>7.47</v>
      </c>
      <c r="E128" s="5">
        <f>RANK(D128,$D$2:$D$1784,0)</f>
        <v>1077</v>
      </c>
      <c r="F128" s="6">
        <f>IFERROR(VLOOKUP($A128,'[1]UE 3 - UE 3'!$A$2:$B$1549,2,FALSE),0)</f>
        <v>4.12</v>
      </c>
      <c r="G128" s="7">
        <f>RANK(F128,$F$2:$F$1784,0)</f>
        <v>1158</v>
      </c>
      <c r="H128" s="8">
        <f>IFERROR(VLOOKUP($A128,'[1]UE 4 - UE 4'!$A$2:$B$1634,2,FALSE),0)</f>
        <v>10</v>
      </c>
      <c r="I128" s="9">
        <f>RANK(H128,$H$2:$H$1784,0)</f>
        <v>696</v>
      </c>
      <c r="J128" s="10">
        <f>IFERROR(VLOOKUP($A128,'[1]UE 5 - UE 5'!$B$3:$C$1708,2,FALSE),0)</f>
        <v>5.12</v>
      </c>
      <c r="K128" s="11">
        <f>RANK(J128,$J$2:$J$1784,0)</f>
        <v>1160</v>
      </c>
      <c r="L128" s="8">
        <f>IFERROR(VLOOKUP($A128,'[1]UE 6 - UE 6'!$A$2:$B$1610,2,FALSE),0)</f>
        <v>10</v>
      </c>
      <c r="M128" s="9">
        <f>RANK(L128,$L$2:$L$1784,0)</f>
        <v>858</v>
      </c>
      <c r="N128" s="12">
        <f>IFERROR(VLOOKUP($A128,'[1]UE 7 - UE 7'!$A$2:$B$1731,2,FALSE),0)</f>
        <v>10.29</v>
      </c>
      <c r="O128" s="12">
        <f>IFERROR(VLOOKUP($A128,'[2]Feuille 1'!$A$2:$B$1570,2,FALSE),0)</f>
        <v>7.5</v>
      </c>
      <c r="P128" s="79">
        <f t="shared" si="9"/>
        <v>9.36</v>
      </c>
      <c r="Q128" s="13">
        <f>RANK(P128,$P$2:$P$1784,0)</f>
        <v>844</v>
      </c>
      <c r="R128" s="81"/>
      <c r="S128" s="35">
        <f t="shared" si="10"/>
        <v>7.2725</v>
      </c>
      <c r="T128" s="36">
        <f>RANK(S128,$S$2:$S$1784,0)</f>
        <v>996</v>
      </c>
      <c r="U128" s="37">
        <f t="shared" si="11"/>
        <v>7.3604761904761906</v>
      </c>
      <c r="V128" s="38">
        <f>RANK(U128,$U$2:$U$1784,0)</f>
        <v>977</v>
      </c>
      <c r="W128" s="39">
        <f t="shared" si="12"/>
        <v>7.4086440677966099</v>
      </c>
      <c r="X128" s="40">
        <f>RANK(W128,$W$2:$W$1784,0)</f>
        <v>981</v>
      </c>
      <c r="Y128" s="41">
        <f t="shared" si="13"/>
        <v>7.5234848484848493</v>
      </c>
      <c r="Z128" s="42">
        <f>RANK(Y128,$Y$2:$Y$1784,0)</f>
        <v>943</v>
      </c>
      <c r="AA128" s="35">
        <f t="shared" si="14"/>
        <v>7.1773584905660375</v>
      </c>
      <c r="AB128" s="36">
        <f>RANK(AA128,$AA$2:$AA$1784,0)</f>
        <v>1013</v>
      </c>
      <c r="AC128" s="37">
        <f t="shared" si="15"/>
        <v>7.1548780487804891</v>
      </c>
      <c r="AD128" s="43">
        <f>RANK(AC128,AC$2:$AC$1784,0)</f>
        <v>1010</v>
      </c>
      <c r="AE128" s="39">
        <f t="shared" si="16"/>
        <v>7.3363043478260872</v>
      </c>
      <c r="AF128" s="40">
        <f>RANK(AE128,$AE$2:$AE$1784,0)</f>
        <v>1010</v>
      </c>
      <c r="AG128" s="41">
        <f t="shared" si="17"/>
        <v>7.3098039215686281</v>
      </c>
      <c r="AH128" s="42">
        <f>RANK(AG128,$AG$2:$AG$1784,0)</f>
        <v>1012</v>
      </c>
    </row>
    <row r="129" spans="1:34">
      <c r="A129" s="1">
        <v>21800174</v>
      </c>
      <c r="B129" s="2">
        <f>IFERROR(VLOOKUP($A129,'[1]UE1 - UE 1'!$A$2:$B$1549,2,FALSE),0)</f>
        <v>6.25</v>
      </c>
      <c r="C129" s="3">
        <f>RANK(B129,$B$2:$B$1784,0)</f>
        <v>782</v>
      </c>
      <c r="D129" s="4">
        <f>IFERROR(VLOOKUP($A129,'[1]UE 2 - UE 2'!$A$2:$B$1686,2,FALSE),0)</f>
        <v>12.3</v>
      </c>
      <c r="E129" s="5">
        <f>RANK(D129,$D$2:$D$1784,0)</f>
        <v>518</v>
      </c>
      <c r="F129" s="6">
        <f>IFERROR(VLOOKUP($A129,'[1]UE 3 - UE 3'!$A$2:$B$1549,2,FALSE),0)</f>
        <v>8.82</v>
      </c>
      <c r="G129" s="7">
        <f>RANK(F129,$F$2:$F$1784,0)</f>
        <v>544</v>
      </c>
      <c r="H129" s="8">
        <f>IFERROR(VLOOKUP($A129,'[1]UE 4 - UE 4'!$A$2:$B$1634,2,FALSE),0)</f>
        <v>13</v>
      </c>
      <c r="I129" s="9">
        <f>RANK(H129,$H$2:$H$1784,0)</f>
        <v>351</v>
      </c>
      <c r="J129" s="10">
        <f>IFERROR(VLOOKUP($A129,'[1]UE 5 - UE 5'!$B$3:$C$1708,2,FALSE),0)</f>
        <v>8.8000000000000007</v>
      </c>
      <c r="K129" s="11">
        <f>RANK(J129,$J$2:$J$1784,0)</f>
        <v>740</v>
      </c>
      <c r="L129" s="8">
        <f>IFERROR(VLOOKUP($A129,'[1]UE 6 - UE 6'!$A$2:$B$1610,2,FALSE),0)</f>
        <v>10.25</v>
      </c>
      <c r="M129" s="9">
        <f>RANK(L129,$L$2:$L$1784,0)</f>
        <v>823</v>
      </c>
      <c r="N129" s="12">
        <f>IFERROR(VLOOKUP($A129,'[1]UE 7 - UE 7'!$A$2:$B$1731,2,FALSE),0)</f>
        <v>12.86</v>
      </c>
      <c r="O129" s="12">
        <f>IFERROR(VLOOKUP($A129,'[2]Feuille 1'!$A$2:$B$1570,2,FALSE),0)</f>
        <v>15</v>
      </c>
      <c r="P129" s="79">
        <f t="shared" si="9"/>
        <v>13.573333333333332</v>
      </c>
      <c r="Q129" s="13">
        <f>RANK(P129,$P$2:$P$1784,0)</f>
        <v>297</v>
      </c>
      <c r="R129" s="81"/>
      <c r="S129" s="35">
        <f t="shared" si="10"/>
        <v>10.545666666666667</v>
      </c>
      <c r="T129" s="36">
        <f>RANK(S129,$S$2:$S$1784,0)</f>
        <v>553</v>
      </c>
      <c r="U129" s="37">
        <f t="shared" si="11"/>
        <v>10.628624338624338</v>
      </c>
      <c r="V129" s="38">
        <f>RANK(U129,$U$2:$U$1784,0)</f>
        <v>538</v>
      </c>
      <c r="W129" s="39">
        <f t="shared" si="12"/>
        <v>10.599491525423728</v>
      </c>
      <c r="X129" s="40">
        <f>RANK(W129,$W$2:$W$1784,0)</f>
        <v>552</v>
      </c>
      <c r="Y129" s="41">
        <f t="shared" si="13"/>
        <v>10.187424242424242</v>
      </c>
      <c r="Z129" s="42">
        <f>RANK(Y129,$Y$2:$Y$1784,0)</f>
        <v>586</v>
      </c>
      <c r="AA129" s="35">
        <f t="shared" si="14"/>
        <v>10.832327044025158</v>
      </c>
      <c r="AB129" s="36">
        <f>RANK(AA129,$AA$2:$AA$1784,0)</f>
        <v>546</v>
      </c>
      <c r="AC129" s="37">
        <f t="shared" si="15"/>
        <v>10.938617886178863</v>
      </c>
      <c r="AD129" s="43">
        <f>RANK(AC129,AC$2:$AC$1784,0)</f>
        <v>565</v>
      </c>
      <c r="AE129" s="39">
        <f t="shared" si="16"/>
        <v>10.832681159420291</v>
      </c>
      <c r="AF129" s="40">
        <f>RANK(AE129,$AE$2:$AE$1784,0)</f>
        <v>565</v>
      </c>
      <c r="AG129" s="41">
        <f t="shared" si="17"/>
        <v>10.738235294117647</v>
      </c>
      <c r="AH129" s="42">
        <f>RANK(AG129,$AG$2:$AG$1784,0)</f>
        <v>574</v>
      </c>
    </row>
    <row r="130" spans="1:34">
      <c r="A130" s="1">
        <v>21800177</v>
      </c>
      <c r="B130" s="2">
        <f>IFERROR(VLOOKUP($A130,'[1]UE1 - UE 1'!$A$2:$B$1549,2,FALSE),0)</f>
        <v>11.88</v>
      </c>
      <c r="C130" s="3">
        <f>RANK(B130,$B$2:$B$1784,0)</f>
        <v>267</v>
      </c>
      <c r="D130" s="4">
        <f>IFERROR(VLOOKUP($A130,'[1]UE 2 - UE 2'!$A$2:$B$1686,2,FALSE),0)</f>
        <v>16.2</v>
      </c>
      <c r="E130" s="5">
        <f>RANK(D130,$D$2:$D$1784,0)</f>
        <v>81</v>
      </c>
      <c r="F130" s="6">
        <f>IFERROR(VLOOKUP($A130,'[1]UE 3 - UE 3'!$A$2:$B$1549,2,FALSE),0)</f>
        <v>12.94</v>
      </c>
      <c r="G130" s="7">
        <f>RANK(F130,$F$2:$F$1784,0)</f>
        <v>143</v>
      </c>
      <c r="H130" s="8">
        <f>IFERROR(VLOOKUP($A130,'[1]UE 4 - UE 4'!$A$2:$B$1634,2,FALSE),0)</f>
        <v>12</v>
      </c>
      <c r="I130" s="9">
        <f>RANK(H130,$H$2:$H$1784,0)</f>
        <v>459</v>
      </c>
      <c r="J130" s="10">
        <f>IFERROR(VLOOKUP($A130,'[1]UE 5 - UE 5'!$B$3:$C$1708,2,FALSE),0)</f>
        <v>13.6</v>
      </c>
      <c r="K130" s="11">
        <f>RANK(J130,$J$2:$J$1784,0)</f>
        <v>234</v>
      </c>
      <c r="L130" s="8">
        <f>IFERROR(VLOOKUP($A130,'[1]UE 6 - UE 6'!$A$2:$B$1610,2,FALSE),0)</f>
        <v>15.75</v>
      </c>
      <c r="M130" s="9">
        <f>RANK(L130,$L$2:$L$1784,0)</f>
        <v>140</v>
      </c>
      <c r="N130" s="12">
        <f>IFERROR(VLOOKUP($A130,'[1]UE 7 - UE 7'!$A$2:$B$1731,2,FALSE),0)</f>
        <v>14.57</v>
      </c>
      <c r="O130" s="12">
        <f>IFERROR(VLOOKUP($A130,'[2]Feuille 1'!$A$2:$B$1570,2,FALSE),0)</f>
        <v>13</v>
      </c>
      <c r="P130" s="79">
        <f t="shared" si="9"/>
        <v>14.046666666666667</v>
      </c>
      <c r="Q130" s="13">
        <f>RANK(P130,$P$2:$P$1784,0)</f>
        <v>227</v>
      </c>
      <c r="R130" s="81"/>
      <c r="S130" s="35">
        <f t="shared" si="10"/>
        <v>14.0205</v>
      </c>
      <c r="T130" s="36">
        <f>RANK(S130,$S$2:$S$1784,0)</f>
        <v>163</v>
      </c>
      <c r="U130" s="37">
        <f t="shared" si="11"/>
        <v>13.995343915343915</v>
      </c>
      <c r="V130" s="38">
        <f>RANK(U130,$U$2:$U$1784,0)</f>
        <v>163</v>
      </c>
      <c r="W130" s="39">
        <f t="shared" si="12"/>
        <v>14.075254237288135</v>
      </c>
      <c r="X130" s="40">
        <f>RANK(W130,$W$2:$W$1784,0)</f>
        <v>162</v>
      </c>
      <c r="Y130" s="41">
        <f t="shared" si="13"/>
        <v>13.946666666666667</v>
      </c>
      <c r="Z130" s="42">
        <f>RANK(Y130,$Y$2:$Y$1784,0)</f>
        <v>173</v>
      </c>
      <c r="AA130" s="35">
        <f t="shared" si="14"/>
        <v>13.825597484276729</v>
      </c>
      <c r="AB130" s="36">
        <f>RANK(AA130,$AA$2:$AA$1784,0)</f>
        <v>181</v>
      </c>
      <c r="AC130" s="37">
        <f t="shared" si="15"/>
        <v>13.883333333333335</v>
      </c>
      <c r="AD130" s="43">
        <f>RANK(AC130,AC$2:$AC$1784,0)</f>
        <v>205</v>
      </c>
      <c r="AE130" s="39">
        <f t="shared" si="16"/>
        <v>14.025144927536235</v>
      </c>
      <c r="AF130" s="40">
        <f>RANK(AE130,$AE$2:$AE$1784,0)</f>
        <v>185</v>
      </c>
      <c r="AG130" s="41">
        <f t="shared" si="17"/>
        <v>14.040784313725489</v>
      </c>
      <c r="AH130" s="42">
        <f>RANK(AG130,$AG$2:$AG$1784,0)</f>
        <v>173</v>
      </c>
    </row>
    <row r="131" spans="1:34">
      <c r="A131" s="1">
        <v>21800180</v>
      </c>
      <c r="B131" s="2">
        <f>IFERROR(VLOOKUP($A131,'[1]UE1 - UE 1'!$A$2:$B$1549,2,FALSE),0)</f>
        <v>0</v>
      </c>
      <c r="C131" s="3">
        <f>RANK(B131,$B$2:$B$1784,0)</f>
        <v>1519</v>
      </c>
      <c r="D131" s="4">
        <f>IFERROR(VLOOKUP($A131,'[1]UE 2 - UE 2'!$A$2:$B$1686,2,FALSE),0)</f>
        <v>14.23</v>
      </c>
      <c r="E131" s="5">
        <f>RANK(D131,$D$2:$D$1784,0)</f>
        <v>300</v>
      </c>
      <c r="F131" s="6">
        <f>IFERROR(VLOOKUP($A131,'[1]UE 3 - UE 3'!$A$2:$B$1549,2,FALSE),0)</f>
        <v>8.24</v>
      </c>
      <c r="G131" s="7">
        <f>RANK(F131,$F$2:$F$1784,0)</f>
        <v>613</v>
      </c>
      <c r="H131" s="8">
        <f>IFERROR(VLOOKUP($A131,'[1]UE 4 - UE 4'!$A$2:$B$1634,2,FALSE),0)</f>
        <v>12</v>
      </c>
      <c r="I131" s="9">
        <f>RANK(H131,$H$2:$H$1784,0)</f>
        <v>459</v>
      </c>
      <c r="J131" s="10">
        <f>IFERROR(VLOOKUP($A131,'[1]UE 5 - UE 5'!$B$3:$C$1708,2,FALSE),0)</f>
        <v>12.56</v>
      </c>
      <c r="K131" s="11">
        <f>RANK(J131,$J$2:$J$1784,0)</f>
        <v>374</v>
      </c>
      <c r="L131" s="8">
        <f>IFERROR(VLOOKUP($A131,'[1]UE 6 - UE 6'!$A$2:$B$1610,2,FALSE),0)</f>
        <v>0</v>
      </c>
      <c r="M131" s="9">
        <f>RANK(L131,$L$2:$L$1784,0)</f>
        <v>1590</v>
      </c>
      <c r="N131" s="12">
        <f>IFERROR(VLOOKUP($A131,'[1]UE 7 - UE 7'!$A$2:$B$1731,2,FALSE),0)</f>
        <v>12.86</v>
      </c>
      <c r="O131" s="12">
        <f>IFERROR(VLOOKUP($A131,'[2]Feuille 1'!$A$2:$B$1570,2,FALSE),0)</f>
        <v>16</v>
      </c>
      <c r="P131" s="79">
        <f t="shared" ref="P131:P194" si="18">SUM(N131*2/3,O131*1/3)</f>
        <v>13.906666666666666</v>
      </c>
      <c r="Q131" s="13">
        <f>RANK(P131,$P$2:$P$1784,0)</f>
        <v>246</v>
      </c>
      <c r="R131" s="81"/>
      <c r="S131" s="35">
        <f t="shared" ref="S131:S194" si="19">SUM(B131*0.5,D131*1.2,F131,H131*0.8,J131,L131*0.9,P131*0.6)/6</f>
        <v>9.3033333333333346</v>
      </c>
      <c r="T131" s="36">
        <f>RANK(S131,$S$2:$S$1784,0)</f>
        <v>699</v>
      </c>
      <c r="U131" s="37">
        <f t="shared" ref="U131:U194" si="20">SUM(B131*0.5,D131*1.2,F131*1.2,H131*0.9,J131*0.8,L131,P131*0.7)/6.3</f>
        <v>9.1343915343915345</v>
      </c>
      <c r="V131" s="38">
        <f>RANK(U131,$U$2:$U$1784,0)</f>
        <v>728</v>
      </c>
      <c r="W131" s="39">
        <f t="shared" ref="W131:W194" si="21">SUM(B131*0.5,D131*1.2,F131*0.9,H131*0.8,J131*0.9,L131,P131*0.6)/5.9</f>
        <v>9.1084745762711865</v>
      </c>
      <c r="X131" s="40">
        <f>RANK(W131,$W$2:$W$1784,0)</f>
        <v>750</v>
      </c>
      <c r="Y131" s="41">
        <f t="shared" ref="Y131:Y194" si="22">SUM(B131*1.3,D131*1.2,F131*0.9,H131*0.8,J131*0.4,L131*1.4,P131*0.6)/6.6</f>
        <v>7.1909090909090914</v>
      </c>
      <c r="Z131" s="42">
        <f>RANK(Y131,$Y$2:$Y$1784,0)</f>
        <v>985</v>
      </c>
      <c r="AA131" s="35">
        <f t="shared" ref="AA131:AA194" si="23">SUM(B131*0.1,D131*0.7,F131*0.4,H131*0.8,J131*2,L131*0.3,P131)/5.3</f>
        <v>11.67616352201258</v>
      </c>
      <c r="AB131" s="36">
        <f>RANK(AA131,$AA$2:$AA$1784,0)</f>
        <v>444</v>
      </c>
      <c r="AC131" s="37">
        <f t="shared" ref="AC131:AC194" si="24">SUM(D131*0.5,H131*0.5,J131*2,L131*0.1,P131)/4.1</f>
        <v>12.717479674796749</v>
      </c>
      <c r="AD131" s="43">
        <f>RANK(AC131,AC$2:$AC$1784,0)</f>
        <v>350</v>
      </c>
      <c r="AE131" s="39">
        <f t="shared" ref="AE131:AE194" si="25">SUM(D131*0.5,F131*0.1,H131*0.5,J131*2,L131*0.5,P131)/4.6</f>
        <v>11.514275362318841</v>
      </c>
      <c r="AF131" s="40">
        <f>RANK(AE131,$AE$2:$AE$1784,0)</f>
        <v>496</v>
      </c>
      <c r="AG131" s="41">
        <f t="shared" ref="AG131:AG194" si="26">SUM(B131*0.1,D131*0.7,F131*0.2,H131*0.6,J131*2,L131*0.6,P131*0.9)/5.1</f>
        <v>11.06764705882353</v>
      </c>
      <c r="AH131" s="42">
        <f>RANK(AG131,$AG$2:$AG$1784,0)</f>
        <v>543</v>
      </c>
    </row>
    <row r="132" spans="1:34">
      <c r="A132" s="1">
        <v>21800184</v>
      </c>
      <c r="B132" s="2">
        <f>IFERROR(VLOOKUP($A132,'[1]UE1 - UE 1'!$A$2:$B$1549,2,FALSE),0)</f>
        <v>16.88</v>
      </c>
      <c r="C132" s="3">
        <f>RANK(B132,$B$2:$B$1784,0)</f>
        <v>16</v>
      </c>
      <c r="D132" s="4">
        <f>IFERROR(VLOOKUP($A132,'[1]UE 2 - UE 2'!$A$2:$B$1686,2,FALSE),0)</f>
        <v>13.1</v>
      </c>
      <c r="E132" s="5">
        <f>RANK(D132,$D$2:$D$1784,0)</f>
        <v>440</v>
      </c>
      <c r="F132" s="6">
        <f>IFERROR(VLOOKUP($A132,'[1]UE 3 - UE 3'!$A$2:$B$1549,2,FALSE),0)</f>
        <v>10.88</v>
      </c>
      <c r="G132" s="7">
        <f>RANK(F132,$F$2:$F$1784,0)</f>
        <v>319</v>
      </c>
      <c r="H132" s="8">
        <f>IFERROR(VLOOKUP($A132,'[1]UE 4 - UE 4'!$A$2:$B$1634,2,FALSE),0)</f>
        <v>7</v>
      </c>
      <c r="I132" s="9">
        <f>RANK(H132,$H$2:$H$1784,0)</f>
        <v>1082</v>
      </c>
      <c r="J132" s="10">
        <f>IFERROR(VLOOKUP($A132,'[1]UE 5 - UE 5'!$B$3:$C$1708,2,FALSE),0)</f>
        <v>12.8</v>
      </c>
      <c r="K132" s="11">
        <f>RANK(J132,$J$2:$J$1784,0)</f>
        <v>322</v>
      </c>
      <c r="L132" s="8">
        <f>IFERROR(VLOOKUP($A132,'[1]UE 6 - UE 6'!$A$2:$B$1610,2,FALSE),0)</f>
        <v>15.75</v>
      </c>
      <c r="M132" s="9">
        <f>RANK(L132,$L$2:$L$1784,0)</f>
        <v>140</v>
      </c>
      <c r="N132" s="12">
        <f>IFERROR(VLOOKUP($A132,'[1]UE 7 - UE 7'!$A$2:$B$1731,2,FALSE),0)</f>
        <v>0</v>
      </c>
      <c r="O132" s="12">
        <f>IFERROR(VLOOKUP($A132,'[2]Feuille 1'!$A$2:$B$1570,2,FALSE),0)</f>
        <v>0</v>
      </c>
      <c r="P132" s="79">
        <f t="shared" si="18"/>
        <v>0</v>
      </c>
      <c r="Q132" s="13">
        <f>RANK(P132,$P$2:$P$1784,0)</f>
        <v>1730</v>
      </c>
      <c r="R132" s="81"/>
      <c r="S132" s="35">
        <f t="shared" si="19"/>
        <v>11.269166666666665</v>
      </c>
      <c r="T132" s="36">
        <f>RANK(S132,$S$2:$S$1784,0)</f>
        <v>462</v>
      </c>
      <c r="U132" s="37">
        <f t="shared" si="20"/>
        <v>11.032698412698412</v>
      </c>
      <c r="V132" s="38">
        <f>RANK(U132,$U$2:$U$1784,0)</f>
        <v>496</v>
      </c>
      <c r="W132" s="39">
        <f t="shared" si="21"/>
        <v>11.325762711864407</v>
      </c>
      <c r="X132" s="40">
        <f>RANK(W132,$W$2:$W$1784,0)</f>
        <v>464</v>
      </c>
      <c r="Y132" s="41">
        <f t="shared" si="22"/>
        <v>12.155454545454546</v>
      </c>
      <c r="Z132" s="42">
        <f>RANK(Y132,$Y$2:$Y$1784,0)</f>
        <v>353</v>
      </c>
      <c r="AA132" s="35">
        <f t="shared" si="23"/>
        <v>9.6481132075471709</v>
      </c>
      <c r="AB132" s="36">
        <f>RANK(AA132,$AA$2:$AA$1784,0)</f>
        <v>692</v>
      </c>
      <c r="AC132" s="37">
        <f t="shared" si="24"/>
        <v>9.0792682926829293</v>
      </c>
      <c r="AD132" s="43">
        <f>RANK(AC132,AC$2:$AC$1784,0)</f>
        <v>782</v>
      </c>
      <c r="AE132" s="39">
        <f t="shared" si="25"/>
        <v>9.6984782608695657</v>
      </c>
      <c r="AF132" s="40">
        <f>RANK(AE132,$AE$2:$AE$1784,0)</f>
        <v>714</v>
      </c>
      <c r="AG132" s="41">
        <f t="shared" si="26"/>
        <v>10.251764705882355</v>
      </c>
      <c r="AH132" s="42">
        <f>RANK(AG132,$AG$2:$AG$1784,0)</f>
        <v>628</v>
      </c>
    </row>
    <row r="133" spans="1:34">
      <c r="A133" s="1">
        <v>21800185</v>
      </c>
      <c r="B133" s="2">
        <f>IFERROR(VLOOKUP($A133,'[1]UE1 - UE 1'!$A$2:$B$1549,2,FALSE),0)</f>
        <v>4.38</v>
      </c>
      <c r="C133" s="3">
        <f>RANK(B133,$B$2:$B$1784,0)</f>
        <v>1004</v>
      </c>
      <c r="D133" s="4">
        <f>IFERROR(VLOOKUP($A133,'[1]UE 2 - UE 2'!$A$2:$B$1686,2,FALSE),0)</f>
        <v>0</v>
      </c>
      <c r="E133" s="5">
        <f>RANK(D133,$D$2:$D$1784,0)</f>
        <v>1667</v>
      </c>
      <c r="F133" s="6">
        <f>IFERROR(VLOOKUP($A133,'[1]UE 3 - UE 3'!$A$2:$B$1549,2,FALSE),0)</f>
        <v>3.24</v>
      </c>
      <c r="G133" s="7">
        <f>RANK(F133,$F$2:$F$1784,0)</f>
        <v>1317</v>
      </c>
      <c r="H133" s="8">
        <f>IFERROR(VLOOKUP($A133,'[1]UE 4 - UE 4'!$A$2:$B$1634,2,FALSE),0)</f>
        <v>0</v>
      </c>
      <c r="I133" s="9">
        <f>RANK(H133,$H$2:$H$1784,0)</f>
        <v>1603</v>
      </c>
      <c r="J133" s="10">
        <f>IFERROR(VLOOKUP($A133,'[1]UE 5 - UE 5'!$B$3:$C$1708,2,FALSE),0)</f>
        <v>2.96</v>
      </c>
      <c r="K133" s="11">
        <f>RANK(J133,$J$2:$J$1784,0)</f>
        <v>1465</v>
      </c>
      <c r="L133" s="8">
        <f>IFERROR(VLOOKUP($A133,'[1]UE 6 - UE 6'!$A$2:$B$1610,2,FALSE),0)</f>
        <v>0</v>
      </c>
      <c r="M133" s="9">
        <f>RANK(L133,$L$2:$L$1784,0)</f>
        <v>1590</v>
      </c>
      <c r="N133" s="12">
        <f>IFERROR(VLOOKUP($A133,'[1]UE 7 - UE 7'!$A$2:$B$1731,2,FALSE),0)</f>
        <v>4.29</v>
      </c>
      <c r="O133" s="12">
        <f>IFERROR(VLOOKUP($A133,'[2]Feuille 1'!$A$2:$B$1570,2,FALSE),0)</f>
        <v>9</v>
      </c>
      <c r="P133" s="79">
        <f t="shared" si="18"/>
        <v>5.8599999999999994</v>
      </c>
      <c r="Q133" s="13">
        <f>RANK(P133,$P$2:$P$1784,0)</f>
        <v>1221</v>
      </c>
      <c r="R133" s="81"/>
      <c r="S133" s="35">
        <f t="shared" si="19"/>
        <v>1.9843333333333335</v>
      </c>
      <c r="T133" s="36">
        <f>RANK(S133,$S$2:$S$1784,0)</f>
        <v>1701</v>
      </c>
      <c r="U133" s="37">
        <f t="shared" si="20"/>
        <v>1.9917460317460316</v>
      </c>
      <c r="V133" s="38">
        <f>RANK(U133,$U$2:$U$1784,0)</f>
        <v>1699</v>
      </c>
      <c r="W133" s="39">
        <f t="shared" si="21"/>
        <v>1.9128813559322031</v>
      </c>
      <c r="X133" s="40">
        <f>RANK(W133,$W$2:$W$1784,0)</f>
        <v>1702</v>
      </c>
      <c r="Y133" s="41">
        <f t="shared" si="22"/>
        <v>2.0166666666666666</v>
      </c>
      <c r="Z133" s="42">
        <f>RANK(Y133,$Y$2:$Y$1784,0)</f>
        <v>1693</v>
      </c>
      <c r="AA133" s="35">
        <f t="shared" si="23"/>
        <v>2.5498113207547171</v>
      </c>
      <c r="AB133" s="36">
        <f>RANK(AA133,$AA$2:$AA$1784,0)</f>
        <v>1661</v>
      </c>
      <c r="AC133" s="37">
        <f t="shared" si="24"/>
        <v>2.873170731707317</v>
      </c>
      <c r="AD133" s="43">
        <f>RANK(AC133,AC$2:$AC$1784,0)</f>
        <v>1619</v>
      </c>
      <c r="AE133" s="39">
        <f t="shared" si="25"/>
        <v>2.6313043478260871</v>
      </c>
      <c r="AF133" s="40">
        <f>RANK(AE133,$AE$2:$AE$1784,0)</f>
        <v>1647</v>
      </c>
      <c r="AG133" s="41">
        <f t="shared" si="26"/>
        <v>2.4078431372549023</v>
      </c>
      <c r="AH133" s="42">
        <f>RANK(AG133,$AG$2:$AG$1784,0)</f>
        <v>1669</v>
      </c>
    </row>
    <row r="134" spans="1:34">
      <c r="A134" s="1">
        <v>21800200</v>
      </c>
      <c r="B134" s="2">
        <f>IFERROR(VLOOKUP($A134,'[1]UE1 - UE 1'!$A$2:$B$1549,2,FALSE),0)</f>
        <v>11.88</v>
      </c>
      <c r="C134" s="3">
        <f>RANK(B134,$B$2:$B$1784,0)</f>
        <v>267</v>
      </c>
      <c r="D134" s="4">
        <f>IFERROR(VLOOKUP($A134,'[1]UE 2 - UE 2'!$A$2:$B$1686,2,FALSE),0)</f>
        <v>14.47</v>
      </c>
      <c r="E134" s="5">
        <f>RANK(D134,$D$2:$D$1784,0)</f>
        <v>269</v>
      </c>
      <c r="F134" s="6">
        <f>IFERROR(VLOOKUP($A134,'[1]UE 3 - UE 3'!$A$2:$B$1549,2,FALSE),0)</f>
        <v>15.29</v>
      </c>
      <c r="G134" s="7">
        <f>RANK(F134,$F$2:$F$1784,0)</f>
        <v>19</v>
      </c>
      <c r="H134" s="8">
        <f>IFERROR(VLOOKUP($A134,'[1]UE 4 - UE 4'!$A$2:$B$1634,2,FALSE),0)</f>
        <v>15</v>
      </c>
      <c r="I134" s="9">
        <f>RANK(H134,$H$2:$H$1784,0)</f>
        <v>158</v>
      </c>
      <c r="J134" s="10">
        <f>IFERROR(VLOOKUP($A134,'[1]UE 5 - UE 5'!$B$3:$C$1708,2,FALSE),0)</f>
        <v>12.8</v>
      </c>
      <c r="K134" s="11">
        <f>RANK(J134,$J$2:$J$1784,0)</f>
        <v>322</v>
      </c>
      <c r="L134" s="8">
        <f>IFERROR(VLOOKUP($A134,'[1]UE 6 - UE 6'!$A$2:$B$1610,2,FALSE),0)</f>
        <v>13.75</v>
      </c>
      <c r="M134" s="9">
        <f>RANK(L134,$L$2:$L$1784,0)</f>
        <v>405</v>
      </c>
      <c r="N134" s="12">
        <f>IFERROR(VLOOKUP($A134,'[1]UE 7 - UE 7'!$A$2:$B$1731,2,FALSE),0)</f>
        <v>12.57</v>
      </c>
      <c r="O134" s="12">
        <f>IFERROR(VLOOKUP($A134,'[2]Feuille 1'!$A$2:$B$1570,2,FALSE),0)</f>
        <v>12</v>
      </c>
      <c r="P134" s="79">
        <f t="shared" si="18"/>
        <v>12.38</v>
      </c>
      <c r="Q134" s="13">
        <f>RANK(P134,$P$2:$P$1784,0)</f>
        <v>458</v>
      </c>
      <c r="R134" s="81"/>
      <c r="S134" s="35">
        <f t="shared" si="19"/>
        <v>13.866166666666667</v>
      </c>
      <c r="T134" s="36">
        <f>RANK(S134,$S$2:$S$1784,0)</f>
        <v>185</v>
      </c>
      <c r="U134" s="37">
        <f t="shared" si="20"/>
        <v>13.937777777777777</v>
      </c>
      <c r="V134" s="38">
        <f>RANK(U134,$U$2:$U$1784,0)</f>
        <v>171</v>
      </c>
      <c r="W134" s="39">
        <f t="shared" si="21"/>
        <v>13.858135593220339</v>
      </c>
      <c r="X134" s="40">
        <f>RANK(W134,$W$2:$W$1784,0)</f>
        <v>187</v>
      </c>
      <c r="Y134" s="41">
        <f t="shared" si="22"/>
        <v>13.691969696969698</v>
      </c>
      <c r="Z134" s="42">
        <f>RANK(Y134,$Y$2:$Y$1784,0)</f>
        <v>199</v>
      </c>
      <c r="AA134" s="35">
        <f t="shared" si="23"/>
        <v>13.497735849056603</v>
      </c>
      <c r="AB134" s="36">
        <f>RANK(AA134,$AA$2:$AA$1784,0)</f>
        <v>229</v>
      </c>
      <c r="AC134" s="37">
        <f t="shared" si="24"/>
        <v>13.192682926829271</v>
      </c>
      <c r="AD134" s="43">
        <f>RANK(AC134,AC$2:$AC$1784,0)</f>
        <v>295</v>
      </c>
      <c r="AE134" s="39">
        <f t="shared" si="25"/>
        <v>13.286739130434785</v>
      </c>
      <c r="AF134" s="40">
        <f>RANK(AE134,$AE$2:$AE$1784,0)</f>
        <v>286</v>
      </c>
      <c r="AG134" s="41">
        <f t="shared" si="26"/>
        <v>13.405294117647061</v>
      </c>
      <c r="AH134" s="42">
        <f>RANK(AG134,$AG$2:$AG$1784,0)</f>
        <v>258</v>
      </c>
    </row>
    <row r="135" spans="1:34">
      <c r="A135" s="1">
        <v>21800206</v>
      </c>
      <c r="B135" s="2">
        <f>IFERROR(VLOOKUP($A135,'[1]UE1 - UE 1'!$A$2:$B$1549,2,FALSE),0)</f>
        <v>7.5</v>
      </c>
      <c r="C135" s="3">
        <f>RANK(B135,$B$2:$B$1784,0)</f>
        <v>661</v>
      </c>
      <c r="D135" s="4">
        <f>IFERROR(VLOOKUP($A135,'[1]UE 2 - UE 2'!$A$2:$B$1686,2,FALSE),0)</f>
        <v>8.9</v>
      </c>
      <c r="E135" s="5">
        <f>RANK(D135,$D$2:$D$1784,0)</f>
        <v>897</v>
      </c>
      <c r="F135" s="6">
        <f>IFERROR(VLOOKUP($A135,'[1]UE 3 - UE 3'!$A$2:$B$1549,2,FALSE),0)</f>
        <v>4.71</v>
      </c>
      <c r="G135" s="7">
        <f>RANK(F135,$F$2:$F$1784,0)</f>
        <v>1060</v>
      </c>
      <c r="H135" s="8">
        <f>IFERROR(VLOOKUP($A135,'[1]UE 4 - UE 4'!$A$2:$B$1634,2,FALSE),0)</f>
        <v>9</v>
      </c>
      <c r="I135" s="9">
        <f>RANK(H135,$H$2:$H$1784,0)</f>
        <v>823</v>
      </c>
      <c r="J135" s="10">
        <f>IFERROR(VLOOKUP($A135,'[1]UE 5 - UE 5'!$B$3:$C$1708,2,FALSE),0)</f>
        <v>7.2</v>
      </c>
      <c r="K135" s="11">
        <f>RANK(J135,$J$2:$J$1784,0)</f>
        <v>876</v>
      </c>
      <c r="L135" s="8">
        <f>IFERROR(VLOOKUP($A135,'[1]UE 6 - UE 6'!$A$2:$B$1610,2,FALSE),0)</f>
        <v>8.5</v>
      </c>
      <c r="M135" s="9">
        <f>RANK(L135,$L$2:$L$1784,0)</f>
        <v>1018</v>
      </c>
      <c r="N135" s="12">
        <f>IFERROR(VLOOKUP($A135,'[1]UE 7 - UE 7'!$A$2:$B$1731,2,FALSE),0)</f>
        <v>6.57</v>
      </c>
      <c r="O135" s="12">
        <f>IFERROR(VLOOKUP($A135,'[2]Feuille 1'!$A$2:$B$1570,2,FALSE),0)</f>
        <v>10</v>
      </c>
      <c r="P135" s="79">
        <f t="shared" si="18"/>
        <v>7.7133333333333329</v>
      </c>
      <c r="Q135" s="13">
        <f>RANK(P135,$P$2:$P$1784,0)</f>
        <v>1025</v>
      </c>
      <c r="R135" s="81"/>
      <c r="S135" s="35">
        <f t="shared" si="19"/>
        <v>7.636333333333333</v>
      </c>
      <c r="T135" s="36">
        <f>RANK(S135,$S$2:$S$1784,0)</f>
        <v>932</v>
      </c>
      <c r="U135" s="37">
        <f t="shared" si="20"/>
        <v>7.5938624338624336</v>
      </c>
      <c r="V135" s="38">
        <f>RANK(U135,$U$2:$U$1784,0)</f>
        <v>946</v>
      </c>
      <c r="W135" s="39">
        <f t="shared" si="21"/>
        <v>7.7079661016949155</v>
      </c>
      <c r="X135" s="40">
        <f>RANK(W135,$W$2:$W$1784,0)</f>
        <v>938</v>
      </c>
      <c r="Y135" s="41">
        <f t="shared" si="22"/>
        <v>7.7692424242424245</v>
      </c>
      <c r="Z135" s="42">
        <f>RANK(Y135,$Y$2:$Y$1784,0)</f>
        <v>899</v>
      </c>
      <c r="AA135" s="35">
        <f t="shared" si="23"/>
        <v>7.6844025157232698</v>
      </c>
      <c r="AB135" s="36">
        <f>RANK(AA135,$AA$2:$AA$1784,0)</f>
        <v>938</v>
      </c>
      <c r="AC135" s="37">
        <f t="shared" si="24"/>
        <v>7.7837398373983744</v>
      </c>
      <c r="AD135" s="43">
        <f>RANK(AC135,AC$2:$AC$1784,0)</f>
        <v>926</v>
      </c>
      <c r="AE135" s="39">
        <f t="shared" si="25"/>
        <v>7.7792028985507242</v>
      </c>
      <c r="AF135" s="40">
        <f>RANK(AE135,$AE$2:$AE$1784,0)</f>
        <v>945</v>
      </c>
      <c r="AG135" s="41">
        <f t="shared" si="26"/>
        <v>7.7968627450980401</v>
      </c>
      <c r="AH135" s="42">
        <f>RANK(AG135,$AG$2:$AG$1784,0)</f>
        <v>936</v>
      </c>
    </row>
    <row r="136" spans="1:34">
      <c r="A136" s="1">
        <v>21800207</v>
      </c>
      <c r="B136" s="2">
        <f>IFERROR(VLOOKUP($A136,'[1]UE1 - UE 1'!$A$2:$B$1549,2,FALSE),0)</f>
        <v>0</v>
      </c>
      <c r="C136" s="3">
        <f>RANK(B136,$B$2:$B$1784,0)</f>
        <v>1519</v>
      </c>
      <c r="D136" s="4">
        <f>IFERROR(VLOOKUP($A136,'[1]UE 2 - UE 2'!$A$2:$B$1686,2,FALSE),0)</f>
        <v>3.37</v>
      </c>
      <c r="E136" s="5">
        <f>RANK(D136,$D$2:$D$1784,0)</f>
        <v>1647</v>
      </c>
      <c r="F136" s="6">
        <f>IFERROR(VLOOKUP($A136,'[1]UE 3 - UE 3'!$A$2:$B$1549,2,FALSE),0)</f>
        <v>0</v>
      </c>
      <c r="G136" s="7">
        <f>RANK(F136,$F$2:$F$1784,0)</f>
        <v>1532</v>
      </c>
      <c r="H136" s="8">
        <f>IFERROR(VLOOKUP($A136,'[1]UE 4 - UE 4'!$A$2:$B$1634,2,FALSE),0)</f>
        <v>6</v>
      </c>
      <c r="I136" s="9">
        <f>RANK(H136,$H$2:$H$1784,0)</f>
        <v>1206</v>
      </c>
      <c r="J136" s="10">
        <f>IFERROR(VLOOKUP($A136,'[1]UE 5 - UE 5'!$B$3:$C$1708,2,FALSE),0)</f>
        <v>3.52</v>
      </c>
      <c r="K136" s="11">
        <f>RANK(J136,$J$2:$J$1784,0)</f>
        <v>1410</v>
      </c>
      <c r="L136" s="8">
        <f>IFERROR(VLOOKUP($A136,'[1]UE 6 - UE 6'!$A$2:$B$1610,2,FALSE),0)</f>
        <v>5.5</v>
      </c>
      <c r="M136" s="9">
        <f>RANK(L136,$L$2:$L$1784,0)</f>
        <v>1355</v>
      </c>
      <c r="N136" s="12">
        <f>IFERROR(VLOOKUP($A136,'[1]UE 7 - UE 7'!$A$2:$B$1731,2,FALSE),0)</f>
        <v>5.43</v>
      </c>
      <c r="O136" s="12">
        <f>IFERROR(VLOOKUP($A136,'[2]Feuille 1'!$A$2:$B$1570,2,FALSE),0)</f>
        <v>3</v>
      </c>
      <c r="P136" s="79">
        <f t="shared" si="18"/>
        <v>4.6199999999999992</v>
      </c>
      <c r="Q136" s="13">
        <f>RANK(P136,$P$2:$P$1784,0)</f>
        <v>1369</v>
      </c>
      <c r="R136" s="81"/>
      <c r="S136" s="35">
        <f t="shared" si="19"/>
        <v>3.3476666666666666</v>
      </c>
      <c r="T136" s="36">
        <f>RANK(S136,$S$2:$S$1784,0)</f>
        <v>1567</v>
      </c>
      <c r="U136" s="37">
        <f t="shared" si="20"/>
        <v>3.332380952380952</v>
      </c>
      <c r="V136" s="38">
        <f>RANK(U136,$U$2:$U$1784,0)</f>
        <v>1569</v>
      </c>
      <c r="W136" s="39">
        <f t="shared" si="21"/>
        <v>3.437966101694915</v>
      </c>
      <c r="X136" s="40">
        <f>RANK(W136,$W$2:$W$1784,0)</f>
        <v>1556</v>
      </c>
      <c r="Y136" s="41">
        <f t="shared" si="22"/>
        <v>3.1399999999999997</v>
      </c>
      <c r="Z136" s="42">
        <f>RANK(Y136,$Y$2:$Y$1784,0)</f>
        <v>1591</v>
      </c>
      <c r="AA136" s="35">
        <f t="shared" si="23"/>
        <v>3.8620754716981134</v>
      </c>
      <c r="AB136" s="36">
        <f>RANK(AA136,$AA$2:$AA$1784,0)</f>
        <v>1481</v>
      </c>
      <c r="AC136" s="37">
        <f t="shared" si="24"/>
        <v>4.1207317073170744</v>
      </c>
      <c r="AD136" s="43">
        <f>RANK(AC136,AC$2:$AC$1784,0)</f>
        <v>1431</v>
      </c>
      <c r="AE136" s="39">
        <f t="shared" si="25"/>
        <v>4.1510869565217394</v>
      </c>
      <c r="AF136" s="40">
        <f>RANK(AE136,$AE$2:$AE$1784,0)</f>
        <v>1435</v>
      </c>
      <c r="AG136" s="41">
        <f t="shared" si="26"/>
        <v>4.0111764705882358</v>
      </c>
      <c r="AH136" s="42">
        <f>RANK(AG136,$AG$2:$AG$1784,0)</f>
        <v>1470</v>
      </c>
    </row>
    <row r="137" spans="1:34">
      <c r="A137" s="1">
        <v>21800210</v>
      </c>
      <c r="B137" s="2">
        <f>IFERROR(VLOOKUP($A137,'[1]UE1 - UE 1'!$A$2:$B$1549,2,FALSE),0)</f>
        <v>10.63</v>
      </c>
      <c r="C137" s="3">
        <f>RANK(B137,$B$2:$B$1784,0)</f>
        <v>378</v>
      </c>
      <c r="D137" s="4">
        <f>IFERROR(VLOOKUP($A137,'[1]UE 2 - UE 2'!$A$2:$B$1686,2,FALSE),0)</f>
        <v>15.77</v>
      </c>
      <c r="E137" s="5">
        <f>RANK(D137,$D$2:$D$1784,0)</f>
        <v>113</v>
      </c>
      <c r="F137" s="6">
        <f>IFERROR(VLOOKUP($A137,'[1]UE 3 - UE 3'!$A$2:$B$1549,2,FALSE),0)</f>
        <v>12.06</v>
      </c>
      <c r="G137" s="7">
        <f>RANK(F137,$F$2:$F$1784,0)</f>
        <v>223</v>
      </c>
      <c r="H137" s="8">
        <f>IFERROR(VLOOKUP($A137,'[1]UE 4 - UE 4'!$A$2:$B$1634,2,FALSE),0)</f>
        <v>12</v>
      </c>
      <c r="I137" s="9">
        <f>RANK(H137,$H$2:$H$1784,0)</f>
        <v>459</v>
      </c>
      <c r="J137" s="10">
        <f>IFERROR(VLOOKUP($A137,'[1]UE 5 - UE 5'!$B$3:$C$1708,2,FALSE),0)</f>
        <v>12</v>
      </c>
      <c r="K137" s="11">
        <f>RANK(J137,$J$2:$J$1784,0)</f>
        <v>410</v>
      </c>
      <c r="L137" s="8">
        <f>IFERROR(VLOOKUP($A137,'[1]UE 6 - UE 6'!$A$2:$B$1610,2,FALSE),0)</f>
        <v>12.25</v>
      </c>
      <c r="M137" s="9">
        <f>RANK(L137,$L$2:$L$1784,0)</f>
        <v>571</v>
      </c>
      <c r="N137" s="12">
        <f>IFERROR(VLOOKUP($A137,'[1]UE 7 - UE 7'!$A$2:$B$1731,2,FALSE),0)</f>
        <v>12.57</v>
      </c>
      <c r="O137" s="12">
        <f>IFERROR(VLOOKUP($A137,'[2]Feuille 1'!$A$2:$B$1570,2,FALSE),0)</f>
        <v>16.5</v>
      </c>
      <c r="P137" s="79">
        <f t="shared" si="18"/>
        <v>13.88</v>
      </c>
      <c r="Q137" s="13">
        <f>RANK(P137,$P$2:$P$1784,0)</f>
        <v>248</v>
      </c>
      <c r="R137" s="81"/>
      <c r="S137" s="35">
        <f t="shared" si="19"/>
        <v>12.875333333333336</v>
      </c>
      <c r="T137" s="36">
        <f>RANK(S137,$S$2:$S$1784,0)</f>
        <v>269</v>
      </c>
      <c r="U137" s="37">
        <f t="shared" si="20"/>
        <v>12.869365079365076</v>
      </c>
      <c r="V137" s="38">
        <f>RANK(U137,$U$2:$U$1784,0)</f>
        <v>272</v>
      </c>
      <c r="W137" s="39">
        <f t="shared" si="21"/>
        <v>12.893389830508475</v>
      </c>
      <c r="X137" s="40">
        <f>RANK(W137,$W$2:$W$1784,0)</f>
        <v>275</v>
      </c>
      <c r="Y137" s="41">
        <f t="shared" si="22"/>
        <v>12.647727272727273</v>
      </c>
      <c r="Z137" s="42">
        <f>RANK(Y137,$Y$2:$Y$1784,0)</f>
        <v>299</v>
      </c>
      <c r="AA137" s="35">
        <f t="shared" si="23"/>
        <v>12.845471698113208</v>
      </c>
      <c r="AB137" s="36">
        <f>RANK(AA137,$AA$2:$AA$1784,0)</f>
        <v>297</v>
      </c>
      <c r="AC137" s="37">
        <f t="shared" si="24"/>
        <v>12.92439024390244</v>
      </c>
      <c r="AD137" s="43">
        <f>RANK(AC137,AC$2:$AC$1784,0)</f>
        <v>324</v>
      </c>
      <c r="AE137" s="39">
        <f t="shared" si="25"/>
        <v>12.846956521739132</v>
      </c>
      <c r="AF137" s="40">
        <f>RANK(AE137,$AE$2:$AE$1784,0)</f>
        <v>330</v>
      </c>
      <c r="AG137" s="41">
        <f t="shared" si="26"/>
        <v>12.854117647058825</v>
      </c>
      <c r="AH137" s="42">
        <f>RANK(AG137,$AG$2:$AG$1784,0)</f>
        <v>316</v>
      </c>
    </row>
    <row r="138" spans="1:34">
      <c r="A138" s="1">
        <v>21800218</v>
      </c>
      <c r="B138" s="2">
        <f>IFERROR(VLOOKUP($A138,'[1]UE1 - UE 1'!$A$2:$B$1549,2,FALSE),0)</f>
        <v>18.75</v>
      </c>
      <c r="C138" s="3">
        <f>RANK(B138,$B$2:$B$1784,0)</f>
        <v>1</v>
      </c>
      <c r="D138" s="4">
        <f>IFERROR(VLOOKUP($A138,'[1]UE 2 - UE 2'!$A$2:$B$1686,2,FALSE),0)</f>
        <v>17.2</v>
      </c>
      <c r="E138" s="5">
        <f>RANK(D138,$D$2:$D$1784,0)</f>
        <v>23</v>
      </c>
      <c r="F138" s="6">
        <f>IFERROR(VLOOKUP($A138,'[1]UE 3 - UE 3'!$A$2:$B$1549,2,FALSE),0)</f>
        <v>15.29</v>
      </c>
      <c r="G138" s="7">
        <f>RANK(F138,$F$2:$F$1784,0)</f>
        <v>19</v>
      </c>
      <c r="H138" s="8">
        <f>IFERROR(VLOOKUP($A138,'[1]UE 4 - UE 4'!$A$2:$B$1634,2,FALSE),0)</f>
        <v>9</v>
      </c>
      <c r="I138" s="9">
        <f>RANK(H138,$H$2:$H$1784,0)</f>
        <v>823</v>
      </c>
      <c r="J138" s="10">
        <f>IFERROR(VLOOKUP($A138,'[1]UE 5 - UE 5'!$B$3:$C$1708,2,FALSE),0)</f>
        <v>16.399999999999999</v>
      </c>
      <c r="K138" s="11">
        <f>RANK(J138,$J$2:$J$1784,0)</f>
        <v>33</v>
      </c>
      <c r="L138" s="8">
        <f>IFERROR(VLOOKUP($A138,'[1]UE 6 - UE 6'!$A$2:$B$1610,2,FALSE),0)</f>
        <v>17.25</v>
      </c>
      <c r="M138" s="9">
        <f>RANK(L138,$L$2:$L$1784,0)</f>
        <v>19</v>
      </c>
      <c r="N138" s="12">
        <f>IFERROR(VLOOKUP($A138,'[1]UE 7 - UE 7'!$A$2:$B$1731,2,FALSE),0)</f>
        <v>16</v>
      </c>
      <c r="O138" s="12">
        <f>IFERROR(VLOOKUP($A138,'[2]Feuille 1'!$A$2:$B$1570,2,FALSE),0)</f>
        <v>12.5</v>
      </c>
      <c r="P138" s="79">
        <f t="shared" si="18"/>
        <v>14.833333333333332</v>
      </c>
      <c r="Q138" s="13">
        <f>RANK(P138,$P$2:$P$1784,0)</f>
        <v>152</v>
      </c>
      <c r="R138" s="81"/>
      <c r="S138" s="35">
        <f t="shared" si="19"/>
        <v>15.555000000000001</v>
      </c>
      <c r="T138" s="36">
        <f>RANK(S138,$S$2:$S$1784,0)</f>
        <v>39</v>
      </c>
      <c r="U138" s="37">
        <f t="shared" si="20"/>
        <v>15.431164021164021</v>
      </c>
      <c r="V138" s="38">
        <f>RANK(U138,$U$2:$U$1784,0)</f>
        <v>45</v>
      </c>
      <c r="W138" s="39">
        <f t="shared" si="21"/>
        <v>15.573898305084745</v>
      </c>
      <c r="X138" s="40">
        <f>RANK(W138,$W$2:$W$1784,0)</f>
        <v>41</v>
      </c>
      <c r="Y138" s="41">
        <f t="shared" si="22"/>
        <v>15.99787878787879</v>
      </c>
      <c r="Z138" s="42">
        <f>RANK(Y138,$Y$2:$Y$1784,0)</f>
        <v>22</v>
      </c>
      <c r="AA138" s="35">
        <f t="shared" si="23"/>
        <v>15.101761006289305</v>
      </c>
      <c r="AB138" s="36">
        <f>RANK(AA138,$AA$2:$AA$1784,0)</f>
        <v>61</v>
      </c>
      <c r="AC138" s="37">
        <f t="shared" si="24"/>
        <v>15.233739837398375</v>
      </c>
      <c r="AD138" s="43">
        <f>RANK(AC138,AC$2:$AC$1784,0)</f>
        <v>69</v>
      </c>
      <c r="AE138" s="39">
        <f t="shared" si="25"/>
        <v>15.410289855072465</v>
      </c>
      <c r="AF138" s="40">
        <f>RANK(AE138,$AE$2:$AE$1784,0)</f>
        <v>58</v>
      </c>
      <c r="AG138" s="41">
        <f t="shared" si="26"/>
        <v>15.465294117647058</v>
      </c>
      <c r="AH138" s="42">
        <f>RANK(AG138,$AG$2:$AG$1784,0)</f>
        <v>52</v>
      </c>
    </row>
    <row r="139" spans="1:34">
      <c r="A139" s="1">
        <v>21800229</v>
      </c>
      <c r="B139" s="2">
        <f>IFERROR(VLOOKUP($A139,'[1]UE1 - UE 1'!$A$2:$B$1549,2,FALSE),0)</f>
        <v>3.75</v>
      </c>
      <c r="C139" s="3">
        <f>RANK(B139,$B$2:$B$1784,0)</f>
        <v>1089</v>
      </c>
      <c r="D139" s="4">
        <f>IFERROR(VLOOKUP($A139,'[1]UE 2 - UE 2'!$A$2:$B$1686,2,FALSE),0)</f>
        <v>8.6300000000000008</v>
      </c>
      <c r="E139" s="5">
        <f>RANK(D139,$D$2:$D$1784,0)</f>
        <v>927</v>
      </c>
      <c r="F139" s="6">
        <f>IFERROR(VLOOKUP($A139,'[1]UE 3 - UE 3'!$A$2:$B$1549,2,FALSE),0)</f>
        <v>5.88</v>
      </c>
      <c r="G139" s="7">
        <f>RANK(F139,$F$2:$F$1784,0)</f>
        <v>888</v>
      </c>
      <c r="H139" s="8">
        <f>IFERROR(VLOOKUP($A139,'[1]UE 4 - UE 4'!$A$2:$B$1634,2,FALSE),0)</f>
        <v>3</v>
      </c>
      <c r="I139" s="9">
        <f>RANK(H139,$H$2:$H$1784,0)</f>
        <v>1494</v>
      </c>
      <c r="J139" s="10">
        <f>IFERROR(VLOOKUP($A139,'[1]UE 5 - UE 5'!$B$3:$C$1708,2,FALSE),0)</f>
        <v>2.3199999999999998</v>
      </c>
      <c r="K139" s="11">
        <f>RANK(J139,$J$2:$J$1784,0)</f>
        <v>1572</v>
      </c>
      <c r="L139" s="8">
        <f>IFERROR(VLOOKUP($A139,'[1]UE 6 - UE 6'!$A$2:$B$1610,2,FALSE),0)</f>
        <v>8</v>
      </c>
      <c r="M139" s="9">
        <f>RANK(L139,$L$2:$L$1784,0)</f>
        <v>1079</v>
      </c>
      <c r="N139" s="12">
        <f>IFERROR(VLOOKUP($A139,'[1]UE 7 - UE 7'!$A$2:$B$1731,2,FALSE),0)</f>
        <v>7.43</v>
      </c>
      <c r="O139" s="12">
        <f>IFERROR(VLOOKUP($A139,'[2]Feuille 1'!$A$2:$B$1570,2,FALSE),0)</f>
        <v>3.5</v>
      </c>
      <c r="P139" s="79">
        <f t="shared" si="18"/>
        <v>6.12</v>
      </c>
      <c r="Q139" s="13">
        <f>RANK(P139,$P$2:$P$1784,0)</f>
        <v>1190</v>
      </c>
      <c r="R139" s="81"/>
      <c r="S139" s="35">
        <f t="shared" si="19"/>
        <v>5.6171666666666669</v>
      </c>
      <c r="T139" s="36">
        <f>RANK(S139,$S$2:$S$1784,0)</f>
        <v>1222</v>
      </c>
      <c r="U139" s="37">
        <f t="shared" si="20"/>
        <v>5.7344444444444438</v>
      </c>
      <c r="V139" s="38">
        <f>RANK(U139,$U$2:$U$1784,0)</f>
        <v>1202</v>
      </c>
      <c r="W139" s="39">
        <f t="shared" si="21"/>
        <v>5.7089830508474568</v>
      </c>
      <c r="X139" s="40">
        <f>RANK(W139,$W$2:$W$1784,0)</f>
        <v>1218</v>
      </c>
      <c r="Y139" s="41">
        <f t="shared" si="22"/>
        <v>5.8671212121212122</v>
      </c>
      <c r="Z139" s="42">
        <f>RANK(Y139,$Y$2:$Y$1784,0)</f>
        <v>1170</v>
      </c>
      <c r="AA139" s="35">
        <f t="shared" si="23"/>
        <v>4.5901886792452826</v>
      </c>
      <c r="AB139" s="36">
        <f>RANK(AA139,$AA$2:$AA$1784,0)</f>
        <v>1375</v>
      </c>
      <c r="AC139" s="37">
        <f t="shared" si="24"/>
        <v>4.2378048780487809</v>
      </c>
      <c r="AD139" s="43">
        <f>RANK(AC139,AC$2:$AC$1784,0)</f>
        <v>1410</v>
      </c>
      <c r="AE139" s="39">
        <f t="shared" si="25"/>
        <v>4.6006521739130442</v>
      </c>
      <c r="AF139" s="40">
        <f>RANK(AE139,$AE$2:$AE$1784,0)</f>
        <v>1375</v>
      </c>
      <c r="AG139" s="41">
        <f t="shared" si="26"/>
        <v>4.7725490196078431</v>
      </c>
      <c r="AH139" s="42">
        <f>RANK(AG139,$AG$2:$AG$1784,0)</f>
        <v>1353</v>
      </c>
    </row>
    <row r="140" spans="1:34">
      <c r="A140" s="1">
        <v>21800232</v>
      </c>
      <c r="B140" s="2">
        <f>IFERROR(VLOOKUP($A140,'[1]UE1 - UE 1'!$A$2:$B$1549,2,FALSE),0)</f>
        <v>11.88</v>
      </c>
      <c r="C140" s="3">
        <f>RANK(B140,$B$2:$B$1784,0)</f>
        <v>267</v>
      </c>
      <c r="D140" s="4">
        <f>IFERROR(VLOOKUP($A140,'[1]UE 2 - UE 2'!$A$2:$B$1686,2,FALSE),0)</f>
        <v>12.2</v>
      </c>
      <c r="E140" s="5">
        <f>RANK(D140,$D$2:$D$1784,0)</f>
        <v>529</v>
      </c>
      <c r="F140" s="6">
        <f>IFERROR(VLOOKUP($A140,'[1]UE 3 - UE 3'!$A$2:$B$1549,2,FALSE),0)</f>
        <v>10</v>
      </c>
      <c r="G140" s="7">
        <f>RANK(F140,$F$2:$F$1784,0)</f>
        <v>405</v>
      </c>
      <c r="H140" s="8">
        <f>IFERROR(VLOOKUP($A140,'[1]UE 4 - UE 4'!$A$2:$B$1634,2,FALSE),0)</f>
        <v>13</v>
      </c>
      <c r="I140" s="9">
        <f>RANK(H140,$H$2:$H$1784,0)</f>
        <v>351</v>
      </c>
      <c r="J140" s="10">
        <f>IFERROR(VLOOKUP($A140,'[1]UE 5 - UE 5'!$B$3:$C$1708,2,FALSE),0)</f>
        <v>10.4</v>
      </c>
      <c r="K140" s="11">
        <f>RANK(J140,$J$2:$J$1784,0)</f>
        <v>571</v>
      </c>
      <c r="L140" s="8">
        <f>IFERROR(VLOOKUP($A140,'[1]UE 6 - UE 6'!$A$2:$B$1610,2,FALSE),0)</f>
        <v>14.75</v>
      </c>
      <c r="M140" s="9">
        <f>RANK(L140,$L$2:$L$1784,0)</f>
        <v>268</v>
      </c>
      <c r="N140" s="12">
        <f>IFERROR(VLOOKUP($A140,'[1]UE 7 - UE 7'!$A$2:$B$1731,2,FALSE),0)</f>
        <v>11.14</v>
      </c>
      <c r="O140" s="12">
        <f>IFERROR(VLOOKUP($A140,'[2]Feuille 1'!$A$2:$B$1570,2,FALSE),0)</f>
        <v>12</v>
      </c>
      <c r="P140" s="79">
        <f t="shared" si="18"/>
        <v>11.426666666666666</v>
      </c>
      <c r="Q140" s="13">
        <f>RANK(P140,$P$2:$P$1784,0)</f>
        <v>581</v>
      </c>
      <c r="R140" s="81"/>
      <c r="S140" s="35">
        <f t="shared" si="19"/>
        <v>11.9185</v>
      </c>
      <c r="T140" s="36">
        <f>RANK(S140,$S$2:$S$1784,0)</f>
        <v>392</v>
      </c>
      <c r="U140" s="37">
        <f t="shared" si="20"/>
        <v>11.96010582010582</v>
      </c>
      <c r="V140" s="38">
        <f>RANK(U140,$U$2:$U$1784,0)</f>
        <v>380</v>
      </c>
      <c r="W140" s="39">
        <f t="shared" si="21"/>
        <v>12.024745762711863</v>
      </c>
      <c r="X140" s="40">
        <f>RANK(W140,$W$2:$W$1784,0)</f>
        <v>379</v>
      </c>
      <c r="Y140" s="41">
        <f t="shared" si="22"/>
        <v>12.295454545454547</v>
      </c>
      <c r="Z140" s="42">
        <f>RANK(Y140,$Y$2:$Y$1784,0)</f>
        <v>331</v>
      </c>
      <c r="AA140" s="35">
        <f t="shared" si="23"/>
        <v>11.467861635220125</v>
      </c>
      <c r="AB140" s="36">
        <f>RANK(AA140,$AA$2:$AA$1784,0)</f>
        <v>467</v>
      </c>
      <c r="AC140" s="37">
        <f t="shared" si="24"/>
        <v>11.293089430894309</v>
      </c>
      <c r="AD140" s="43">
        <f>RANK(AC140,AC$2:$AC$1784,0)</f>
        <v>523</v>
      </c>
      <c r="AE140" s="39">
        <f t="shared" si="25"/>
        <v>11.565579710144929</v>
      </c>
      <c r="AF140" s="40">
        <f>RANK(AE140,$AE$2:$AE$1784,0)</f>
        <v>493</v>
      </c>
      <c r="AG140" s="41">
        <f t="shared" si="26"/>
        <v>11.659215686274511</v>
      </c>
      <c r="AH140" s="42">
        <f>RANK(AG140,$AG$2:$AG$1784,0)</f>
        <v>469</v>
      </c>
    </row>
    <row r="141" spans="1:34">
      <c r="A141" s="1">
        <v>21800234</v>
      </c>
      <c r="B141" s="2">
        <f>IFERROR(VLOOKUP($A141,'[1]UE1 - UE 1'!$A$2:$B$1549,2,FALSE),0)</f>
        <v>7.5</v>
      </c>
      <c r="C141" s="3">
        <f>RANK(B141,$B$2:$B$1784,0)</f>
        <v>661</v>
      </c>
      <c r="D141" s="4">
        <f>IFERROR(VLOOKUP($A141,'[1]UE 2 - UE 2'!$A$2:$B$1686,2,FALSE),0)</f>
        <v>15.03</v>
      </c>
      <c r="E141" s="5">
        <f>RANK(D141,$D$2:$D$1784,0)</f>
        <v>202</v>
      </c>
      <c r="F141" s="6">
        <f>IFERROR(VLOOKUP($A141,'[1]UE 3 - UE 3'!$A$2:$B$1549,2,FALSE),0)</f>
        <v>0</v>
      </c>
      <c r="G141" s="7">
        <f>RANK(F141,$F$2:$F$1784,0)</f>
        <v>1532</v>
      </c>
      <c r="H141" s="8">
        <f>IFERROR(VLOOKUP($A141,'[1]UE 4 - UE 4'!$A$2:$B$1634,2,FALSE),0)</f>
        <v>14</v>
      </c>
      <c r="I141" s="9">
        <f>RANK(H141,$H$2:$H$1784,0)</f>
        <v>251</v>
      </c>
      <c r="J141" s="10">
        <f>IFERROR(VLOOKUP($A141,'[1]UE 5 - UE 5'!$B$3:$C$1708,2,FALSE),0)</f>
        <v>11.6</v>
      </c>
      <c r="K141" s="11">
        <f>RANK(J141,$J$2:$J$1784,0)</f>
        <v>445</v>
      </c>
      <c r="L141" s="8">
        <f>IFERROR(VLOOKUP($A141,'[1]UE 6 - UE 6'!$A$2:$B$1610,2,FALSE),0)</f>
        <v>11.75</v>
      </c>
      <c r="M141" s="9">
        <f>RANK(L141,$L$2:$L$1784,0)</f>
        <v>644</v>
      </c>
      <c r="N141" s="12">
        <f>IFERROR(VLOOKUP($A141,'[1]UE 7 - UE 7'!$A$2:$B$1731,2,FALSE),0)</f>
        <v>14</v>
      </c>
      <c r="O141" s="12">
        <f>IFERROR(VLOOKUP($A141,'[2]Feuille 1'!$A$2:$B$1570,2,FALSE),0)</f>
        <v>13.5</v>
      </c>
      <c r="P141" s="79">
        <f t="shared" si="18"/>
        <v>13.833333333333334</v>
      </c>
      <c r="Q141" s="13">
        <f>RANK(P141,$P$2:$P$1784,0)</f>
        <v>254</v>
      </c>
      <c r="R141" s="81"/>
      <c r="S141" s="35">
        <f t="shared" si="19"/>
        <v>10.576833333333333</v>
      </c>
      <c r="T141" s="36">
        <f>RANK(S141,$S$2:$S$1784,0)</f>
        <v>546</v>
      </c>
      <c r="U141" s="37">
        <f t="shared" si="20"/>
        <v>10.333227513227513</v>
      </c>
      <c r="V141" s="38">
        <f>RANK(U141,$U$2:$U$1784,0)</f>
        <v>577</v>
      </c>
      <c r="W141" s="39">
        <f t="shared" si="21"/>
        <v>10.75864406779661</v>
      </c>
      <c r="X141" s="40">
        <f>RANK(W141,$W$2:$W$1784,0)</f>
        <v>538</v>
      </c>
      <c r="Y141" s="41">
        <f t="shared" si="22"/>
        <v>10.36</v>
      </c>
      <c r="Z141" s="42">
        <f>RANK(Y141,$Y$2:$Y$1784,0)</f>
        <v>565</v>
      </c>
      <c r="AA141" s="35">
        <f t="shared" si="23"/>
        <v>11.892327044025159</v>
      </c>
      <c r="AB141" s="36">
        <f>RANK(AA141,$AA$2:$AA$1784,0)</f>
        <v>422</v>
      </c>
      <c r="AC141" s="37">
        <f t="shared" si="24"/>
        <v>12.859349593495937</v>
      </c>
      <c r="AD141" s="43">
        <f>RANK(AC141,AC$2:$AC$1784,0)</f>
        <v>333</v>
      </c>
      <c r="AE141" s="39">
        <f t="shared" si="25"/>
        <v>12.483333333333336</v>
      </c>
      <c r="AF141" s="40">
        <f>RANK(AE141,$AE$2:$AE$1784,0)</f>
        <v>375</v>
      </c>
      <c r="AG141" s="41">
        <f t="shared" si="26"/>
        <v>12.229607843137254</v>
      </c>
      <c r="AH141" s="42">
        <f>RANK(AG141,$AG$2:$AG$1784,0)</f>
        <v>394</v>
      </c>
    </row>
    <row r="142" spans="1:34">
      <c r="A142" s="1">
        <v>21800236</v>
      </c>
      <c r="B142" s="2">
        <f>IFERROR(VLOOKUP($A142,'[1]UE1 - UE 1'!$A$2:$B$1549,2,FALSE),0)</f>
        <v>13.13</v>
      </c>
      <c r="C142" s="3">
        <f>RANK(B142,$B$2:$B$1784,0)</f>
        <v>169</v>
      </c>
      <c r="D142" s="4">
        <f>IFERROR(VLOOKUP($A142,'[1]UE 2 - UE 2'!$A$2:$B$1686,2,FALSE),0)</f>
        <v>16.27</v>
      </c>
      <c r="E142" s="5">
        <f>RANK(D142,$D$2:$D$1784,0)</f>
        <v>77</v>
      </c>
      <c r="F142" s="6">
        <f>IFERROR(VLOOKUP($A142,'[1]UE 3 - UE 3'!$A$2:$B$1549,2,FALSE),0)</f>
        <v>13.82</v>
      </c>
      <c r="G142" s="7">
        <f>RANK(F142,$F$2:$F$1784,0)</f>
        <v>68</v>
      </c>
      <c r="H142" s="8">
        <f>IFERROR(VLOOKUP($A142,'[1]UE 4 - UE 4'!$A$2:$B$1634,2,FALSE),0)</f>
        <v>15</v>
      </c>
      <c r="I142" s="9">
        <f>RANK(H142,$H$2:$H$1784,0)</f>
        <v>158</v>
      </c>
      <c r="J142" s="10">
        <f>IFERROR(VLOOKUP($A142,'[1]UE 5 - UE 5'!$B$3:$C$1708,2,FALSE),0)</f>
        <v>13.76</v>
      </c>
      <c r="K142" s="11">
        <f>RANK(J142,$J$2:$J$1784,0)</f>
        <v>232</v>
      </c>
      <c r="L142" s="8">
        <f>IFERROR(VLOOKUP($A142,'[1]UE 6 - UE 6'!$A$2:$B$1610,2,FALSE),0)</f>
        <v>16.25</v>
      </c>
      <c r="M142" s="9">
        <f>RANK(L142,$L$2:$L$1784,0)</f>
        <v>93</v>
      </c>
      <c r="N142" s="12">
        <f>IFERROR(VLOOKUP($A142,'[1]UE 7 - UE 7'!$A$2:$B$1731,2,FALSE),0)</f>
        <v>15.43</v>
      </c>
      <c r="O142" s="12">
        <f>IFERROR(VLOOKUP($A142,'[2]Feuille 1'!$A$2:$B$1570,2,FALSE),0)</f>
        <v>16.5</v>
      </c>
      <c r="P142" s="79">
        <f t="shared" si="18"/>
        <v>15.786666666666667</v>
      </c>
      <c r="Q142" s="13">
        <f>RANK(P142,$P$2:$P$1784,0)</f>
        <v>65</v>
      </c>
      <c r="R142" s="81"/>
      <c r="S142" s="35">
        <f t="shared" si="19"/>
        <v>14.960999999999999</v>
      </c>
      <c r="T142" s="36">
        <f>RANK(S142,$S$2:$S$1784,0)</f>
        <v>69</v>
      </c>
      <c r="U142" s="37">
        <f t="shared" si="20"/>
        <v>14.997089947089949</v>
      </c>
      <c r="V142" s="38">
        <f>RANK(U142,$U$2:$U$1784,0)</f>
        <v>63</v>
      </c>
      <c r="W142" s="39">
        <f t="shared" si="21"/>
        <v>15.022542372881354</v>
      </c>
      <c r="X142" s="40">
        <f>RANK(W142,$W$2:$W$1784,0)</f>
        <v>65</v>
      </c>
      <c r="Y142" s="41">
        <f t="shared" si="22"/>
        <v>14.96318181818182</v>
      </c>
      <c r="Z142" s="42">
        <f>RANK(Y142,$Y$2:$Y$1784,0)</f>
        <v>74</v>
      </c>
      <c r="AA142" s="35">
        <f t="shared" si="23"/>
        <v>14.794654088050313</v>
      </c>
      <c r="AB142" s="36">
        <f>RANK(AA142,$AA$2:$AA$1784,0)</f>
        <v>95</v>
      </c>
      <c r="AC142" s="37">
        <f t="shared" si="24"/>
        <v>14.772357723577239</v>
      </c>
      <c r="AD142" s="43">
        <f>RANK(AC142,AC$2:$AC$1784,0)</f>
        <v>110</v>
      </c>
      <c r="AE142" s="39">
        <f t="shared" si="25"/>
        <v>14.880144927536234</v>
      </c>
      <c r="AF142" s="40">
        <f>RANK(AE142,$AE$2:$AE$1784,0)</f>
        <v>91</v>
      </c>
      <c r="AG142" s="41">
        <f t="shared" si="26"/>
        <v>14.890980392156864</v>
      </c>
      <c r="AH142" s="42">
        <f>RANK(AG142,$AG$2:$AG$1784,0)</f>
        <v>94</v>
      </c>
    </row>
    <row r="143" spans="1:34">
      <c r="A143" s="1">
        <v>21800247</v>
      </c>
      <c r="B143" s="2">
        <f>IFERROR(VLOOKUP($A143,'[1]UE1 - UE 1'!$A$2:$B$1549,2,FALSE),0)</f>
        <v>5.63</v>
      </c>
      <c r="C143" s="3">
        <f>RANK(B143,$B$2:$B$1784,0)</f>
        <v>850</v>
      </c>
      <c r="D143" s="4">
        <f>IFERROR(VLOOKUP($A143,'[1]UE 2 - UE 2'!$A$2:$B$1686,2,FALSE),0)</f>
        <v>7.7</v>
      </c>
      <c r="E143" s="5">
        <f>RANK(D143,$D$2:$D$1784,0)</f>
        <v>1048</v>
      </c>
      <c r="F143" s="6">
        <f>IFERROR(VLOOKUP($A143,'[1]UE 3 - UE 3'!$A$2:$B$1549,2,FALSE),0)</f>
        <v>7.35</v>
      </c>
      <c r="G143" s="7">
        <f>RANK(F143,$F$2:$F$1784,0)</f>
        <v>706</v>
      </c>
      <c r="H143" s="8">
        <f>IFERROR(VLOOKUP($A143,'[1]UE 4 - UE 4'!$A$2:$B$1634,2,FALSE),0)</f>
        <v>6</v>
      </c>
      <c r="I143" s="9">
        <f>RANK(H143,$H$2:$H$1784,0)</f>
        <v>1206</v>
      </c>
      <c r="J143" s="10">
        <f>IFERROR(VLOOKUP($A143,'[1]UE 5 - UE 5'!$B$3:$C$1708,2,FALSE),0)</f>
        <v>8.4</v>
      </c>
      <c r="K143" s="11">
        <f>RANK(J143,$J$2:$J$1784,0)</f>
        <v>778</v>
      </c>
      <c r="L143" s="8">
        <f>IFERROR(VLOOKUP($A143,'[1]UE 6 - UE 6'!$A$2:$B$1610,2,FALSE),0)</f>
        <v>8.75</v>
      </c>
      <c r="M143" s="9">
        <f>RANK(L143,$L$2:$L$1784,0)</f>
        <v>997</v>
      </c>
      <c r="N143" s="12">
        <f>IFERROR(VLOOKUP($A143,'[1]UE 7 - UE 7'!$A$2:$B$1731,2,FALSE),0)</f>
        <v>10.57</v>
      </c>
      <c r="O143" s="12">
        <f>IFERROR(VLOOKUP($A143,'[2]Feuille 1'!$A$2:$B$1570,2,FALSE),0)</f>
        <v>13</v>
      </c>
      <c r="P143" s="79">
        <f t="shared" si="18"/>
        <v>11.379999999999999</v>
      </c>
      <c r="Q143" s="13">
        <f>RANK(P143,$P$2:$P$1784,0)</f>
        <v>589</v>
      </c>
      <c r="R143" s="81"/>
      <c r="S143" s="35">
        <f t="shared" si="19"/>
        <v>7.8846666666666678</v>
      </c>
      <c r="T143" s="36">
        <f>RANK(S143,$S$2:$S$1784,0)</f>
        <v>900</v>
      </c>
      <c r="U143" s="37">
        <f t="shared" si="20"/>
        <v>7.8906349206349207</v>
      </c>
      <c r="V143" s="38">
        <f>RANK(U143,$U$2:$U$1784,0)</f>
        <v>900</v>
      </c>
      <c r="W143" s="39">
        <f t="shared" si="21"/>
        <v>7.8996610169491523</v>
      </c>
      <c r="X143" s="40">
        <f>RANK(W143,$W$2:$W$1784,0)</f>
        <v>909</v>
      </c>
      <c r="Y143" s="41">
        <f t="shared" si="22"/>
        <v>7.6381818181818195</v>
      </c>
      <c r="Z143" s="42">
        <f>RANK(Y143,$Y$2:$Y$1784,0)</f>
        <v>920</v>
      </c>
      <c r="AA143" s="35">
        <f t="shared" si="23"/>
        <v>8.3958490566037742</v>
      </c>
      <c r="AB143" s="36">
        <f>RANK(AA143,$AA$2:$AA$1784,0)</f>
        <v>846</v>
      </c>
      <c r="AC143" s="37">
        <f t="shared" si="24"/>
        <v>8.7573170731707322</v>
      </c>
      <c r="AD143" s="43">
        <f>RANK(AC143,AC$2:$AC$1784,0)</f>
        <v>821</v>
      </c>
      <c r="AE143" s="39">
        <f t="shared" si="25"/>
        <v>8.7260869565217405</v>
      </c>
      <c r="AF143" s="40">
        <f>RANK(AE143,$AE$2:$AE$1784,0)</f>
        <v>829</v>
      </c>
      <c r="AG143" s="41">
        <f t="shared" si="26"/>
        <v>8.4931372549019617</v>
      </c>
      <c r="AH143" s="42">
        <f>RANK(AG143,$AG$2:$AG$1784,0)</f>
        <v>851</v>
      </c>
    </row>
    <row r="144" spans="1:34">
      <c r="A144" s="1">
        <v>21800248</v>
      </c>
      <c r="B144" s="2">
        <f>IFERROR(VLOOKUP($A144,'[1]UE1 - UE 1'!$A$2:$B$1549,2,FALSE),0)</f>
        <v>9.3800000000000008</v>
      </c>
      <c r="C144" s="3">
        <f>RANK(B144,$B$2:$B$1784,0)</f>
        <v>501</v>
      </c>
      <c r="D144" s="4">
        <f>IFERROR(VLOOKUP($A144,'[1]UE 2 - UE 2'!$A$2:$B$1686,2,FALSE),0)</f>
        <v>11.67</v>
      </c>
      <c r="E144" s="5">
        <f>RANK(D144,$D$2:$D$1784,0)</f>
        <v>603</v>
      </c>
      <c r="F144" s="6">
        <f>IFERROR(VLOOKUP($A144,'[1]UE 3 - UE 3'!$A$2:$B$1549,2,FALSE),0)</f>
        <v>9.1199999999999992</v>
      </c>
      <c r="G144" s="7">
        <f>RANK(F144,$F$2:$F$1784,0)</f>
        <v>498</v>
      </c>
      <c r="H144" s="8">
        <f>IFERROR(VLOOKUP($A144,'[1]UE 4 - UE 4'!$A$2:$B$1634,2,FALSE),0)</f>
        <v>7</v>
      </c>
      <c r="I144" s="9">
        <f>RANK(H144,$H$2:$H$1784,0)</f>
        <v>1082</v>
      </c>
      <c r="J144" s="10">
        <f>IFERROR(VLOOKUP($A144,'[1]UE 5 - UE 5'!$B$3:$C$1708,2,FALSE),0)</f>
        <v>12.8</v>
      </c>
      <c r="K144" s="11">
        <f>RANK(J144,$J$2:$J$1784,0)</f>
        <v>322</v>
      </c>
      <c r="L144" s="8">
        <f>IFERROR(VLOOKUP($A144,'[1]UE 6 - UE 6'!$A$2:$B$1610,2,FALSE),0)</f>
        <v>12</v>
      </c>
      <c r="M144" s="9">
        <f>RANK(L144,$L$2:$L$1784,0)</f>
        <v>609</v>
      </c>
      <c r="N144" s="12">
        <f>IFERROR(VLOOKUP($A144,'[1]UE 7 - UE 7'!$A$2:$B$1731,2,FALSE),0)</f>
        <v>8.86</v>
      </c>
      <c r="O144" s="12">
        <f>IFERROR(VLOOKUP($A144,'[2]Feuille 1'!$A$2:$B$1570,2,FALSE),0)</f>
        <v>15</v>
      </c>
      <c r="P144" s="79">
        <f t="shared" si="18"/>
        <v>10.906666666666666</v>
      </c>
      <c r="Q144" s="13">
        <f>RANK(P144,$P$2:$P$1784,0)</f>
        <v>646</v>
      </c>
      <c r="R144" s="81"/>
      <c r="S144" s="35">
        <f t="shared" si="19"/>
        <v>10.592999999999998</v>
      </c>
      <c r="T144" s="36">
        <f>RANK(S144,$S$2:$S$1784,0)</f>
        <v>544</v>
      </c>
      <c r="U144" s="37">
        <f t="shared" si="20"/>
        <v>10.446455026455025</v>
      </c>
      <c r="V144" s="38">
        <f>RANK(U144,$U$2:$U$1784,0)</f>
        <v>560</v>
      </c>
      <c r="W144" s="39">
        <f t="shared" si="21"/>
        <v>10.604406779661018</v>
      </c>
      <c r="X144" s="40">
        <f>RANK(W144,$W$2:$W$1784,0)</f>
        <v>551</v>
      </c>
      <c r="Y144" s="41">
        <f t="shared" si="22"/>
        <v>10.374242424242425</v>
      </c>
      <c r="Z144" s="42">
        <f>RANK(Y144,$Y$2:$Y$1784,0)</f>
        <v>563</v>
      </c>
      <c r="AA144" s="35">
        <f t="shared" si="23"/>
        <v>11.030503144654089</v>
      </c>
      <c r="AB144" s="36">
        <f>RANK(AA144,$AA$2:$AA$1784,0)</f>
        <v>524</v>
      </c>
      <c r="AC144" s="37">
        <f t="shared" si="24"/>
        <v>11.47357723577236</v>
      </c>
      <c r="AD144" s="43">
        <f>RANK(AC144,AC$2:$AC$1784,0)</f>
        <v>501</v>
      </c>
      <c r="AE144" s="39">
        <f t="shared" si="25"/>
        <v>11.468188405797102</v>
      </c>
      <c r="AF144" s="40">
        <f>RANK(AE144,$AE$2:$AE$1784,0)</f>
        <v>502</v>
      </c>
      <c r="AG144" s="41">
        <f t="shared" si="26"/>
        <v>11.322941176470589</v>
      </c>
      <c r="AH144" s="42">
        <f>RANK(AG144,$AG$2:$AG$1784,0)</f>
        <v>507</v>
      </c>
    </row>
    <row r="145" spans="1:34">
      <c r="A145" s="1">
        <v>21800252</v>
      </c>
      <c r="B145" s="2">
        <f>IFERROR(VLOOKUP($A145,'[1]UE1 - UE 1'!$A$2:$B$1549,2,FALSE),0)</f>
        <v>10.63</v>
      </c>
      <c r="C145" s="3">
        <f>RANK(B145,$B$2:$B$1784,0)</f>
        <v>378</v>
      </c>
      <c r="D145" s="4">
        <f>IFERROR(VLOOKUP($A145,'[1]UE 2 - UE 2'!$A$2:$B$1686,2,FALSE),0)</f>
        <v>14.87</v>
      </c>
      <c r="E145" s="5">
        <f>RANK(D145,$D$2:$D$1784,0)</f>
        <v>225</v>
      </c>
      <c r="F145" s="6">
        <f>IFERROR(VLOOKUP($A145,'[1]UE 3 - UE 3'!$A$2:$B$1549,2,FALSE),0)</f>
        <v>11.47</v>
      </c>
      <c r="G145" s="7">
        <f>RANK(F145,$F$2:$F$1784,0)</f>
        <v>269</v>
      </c>
      <c r="H145" s="8">
        <f>IFERROR(VLOOKUP($A145,'[1]UE 4 - UE 4'!$A$2:$B$1634,2,FALSE),0)</f>
        <v>0</v>
      </c>
      <c r="I145" s="9">
        <f>RANK(H145,$H$2:$H$1784,0)</f>
        <v>1603</v>
      </c>
      <c r="J145" s="10">
        <f>IFERROR(VLOOKUP($A145,'[1]UE 5 - UE 5'!$B$3:$C$1708,2,FALSE),0)</f>
        <v>12.56</v>
      </c>
      <c r="K145" s="11">
        <f>RANK(J145,$J$2:$J$1784,0)</f>
        <v>374</v>
      </c>
      <c r="L145" s="8">
        <f>IFERROR(VLOOKUP($A145,'[1]UE 6 - UE 6'!$A$2:$B$1610,2,FALSE),0)</f>
        <v>11.5</v>
      </c>
      <c r="M145" s="9">
        <f>RANK(L145,$L$2:$L$1784,0)</f>
        <v>672</v>
      </c>
      <c r="N145" s="12">
        <f>IFERROR(VLOOKUP($A145,'[1]UE 7 - UE 7'!$A$2:$B$1731,2,FALSE),0)</f>
        <v>13.71</v>
      </c>
      <c r="O145" s="12">
        <f>IFERROR(VLOOKUP($A145,'[2]Feuille 1'!$A$2:$B$1570,2,FALSE),0)</f>
        <v>10</v>
      </c>
      <c r="P145" s="79">
        <f t="shared" si="18"/>
        <v>12.473333333333334</v>
      </c>
      <c r="Q145" s="13">
        <f>RANK(P145,$P$2:$P$1784,0)</f>
        <v>443</v>
      </c>
      <c r="R145" s="81"/>
      <c r="S145" s="35">
        <f t="shared" si="19"/>
        <v>10.837166666666667</v>
      </c>
      <c r="T145" s="36">
        <f>RANK(S145,$S$2:$S$1784,0)</f>
        <v>523</v>
      </c>
      <c r="U145" s="37">
        <f t="shared" si="20"/>
        <v>10.667037037037039</v>
      </c>
      <c r="V145" s="38">
        <f>RANK(U145,$U$2:$U$1784,0)</f>
        <v>534</v>
      </c>
      <c r="W145" s="39">
        <f t="shared" si="21"/>
        <v>10.808474576271186</v>
      </c>
      <c r="X145" s="40">
        <f>RANK(W145,$W$2:$W$1784,0)</f>
        <v>532</v>
      </c>
      <c r="Y145" s="41">
        <f t="shared" si="22"/>
        <v>10.696060606060605</v>
      </c>
      <c r="Z145" s="42">
        <f>RANK(Y145,$Y$2:$Y$1784,0)</f>
        <v>525</v>
      </c>
      <c r="AA145" s="35">
        <f t="shared" si="23"/>
        <v>10.774213836477989</v>
      </c>
      <c r="AB145" s="36">
        <f>RANK(AA145,$AA$2:$AA$1784,0)</f>
        <v>553</v>
      </c>
      <c r="AC145" s="37">
        <f t="shared" si="24"/>
        <v>11.263008130081301</v>
      </c>
      <c r="AD145" s="43">
        <f>RANK(AC145,AC$2:$AC$1784,0)</f>
        <v>525</v>
      </c>
      <c r="AE145" s="39">
        <f t="shared" si="25"/>
        <v>11.288115942028986</v>
      </c>
      <c r="AF145" s="40">
        <f>RANK(AE145,$AE$2:$AE$1784,0)</f>
        <v>522</v>
      </c>
      <c r="AG145" s="41">
        <f t="shared" si="26"/>
        <v>11.178823529411765</v>
      </c>
      <c r="AH145" s="42">
        <f>RANK(AG145,$AG$2:$AG$1784,0)</f>
        <v>523</v>
      </c>
    </row>
    <row r="146" spans="1:34">
      <c r="A146" s="1">
        <v>21800261</v>
      </c>
      <c r="B146" s="2">
        <f>IFERROR(VLOOKUP($A146,'[1]UE1 - UE 1'!$A$2:$B$1549,2,FALSE),0)</f>
        <v>8.1300000000000008</v>
      </c>
      <c r="C146" s="3">
        <f>RANK(B146,$B$2:$B$1784,0)</f>
        <v>604</v>
      </c>
      <c r="D146" s="4">
        <f>IFERROR(VLOOKUP($A146,'[1]UE 2 - UE 2'!$A$2:$B$1686,2,FALSE),0)</f>
        <v>8.1300000000000008</v>
      </c>
      <c r="E146" s="5">
        <f>RANK(D146,$D$2:$D$1784,0)</f>
        <v>987</v>
      </c>
      <c r="F146" s="6">
        <f>IFERROR(VLOOKUP($A146,'[1]UE 3 - UE 3'!$A$2:$B$1549,2,FALSE),0)</f>
        <v>6.76</v>
      </c>
      <c r="G146" s="7">
        <f>RANK(F146,$F$2:$F$1784,0)</f>
        <v>772</v>
      </c>
      <c r="H146" s="8">
        <f>IFERROR(VLOOKUP($A146,'[1]UE 4 - UE 4'!$A$2:$B$1634,2,FALSE),0)</f>
        <v>10</v>
      </c>
      <c r="I146" s="9">
        <f>RANK(H146,$H$2:$H$1784,0)</f>
        <v>696</v>
      </c>
      <c r="J146" s="10">
        <f>IFERROR(VLOOKUP($A146,'[1]UE 5 - UE 5'!$B$3:$C$1708,2,FALSE),0)</f>
        <v>6.4</v>
      </c>
      <c r="K146" s="11">
        <f>RANK(J146,$J$2:$J$1784,0)</f>
        <v>972</v>
      </c>
      <c r="L146" s="8">
        <f>IFERROR(VLOOKUP($A146,'[1]UE 6 - UE 6'!$A$2:$B$1610,2,FALSE),0)</f>
        <v>7.5</v>
      </c>
      <c r="M146" s="9">
        <f>RANK(L146,$L$2:$L$1784,0)</f>
        <v>1137</v>
      </c>
      <c r="N146" s="12">
        <f>IFERROR(VLOOKUP($A146,'[1]UE 7 - UE 7'!$A$2:$B$1731,2,FALSE),0)</f>
        <v>5.71</v>
      </c>
      <c r="O146" s="12">
        <f>IFERROR(VLOOKUP($A146,'[2]Feuille 1'!$A$2:$B$1570,2,FALSE),0)</f>
        <v>0</v>
      </c>
      <c r="P146" s="79">
        <f t="shared" si="18"/>
        <v>3.8066666666666666</v>
      </c>
      <c r="Q146" s="13">
        <f>RANK(P146,$P$2:$P$1784,0)</f>
        <v>1458</v>
      </c>
      <c r="R146" s="81"/>
      <c r="S146" s="35">
        <f t="shared" si="19"/>
        <v>7.3358333333333334</v>
      </c>
      <c r="T146" s="36">
        <f>RANK(S146,$S$2:$S$1784,0)</f>
        <v>983</v>
      </c>
      <c r="U146" s="37">
        <f t="shared" si="20"/>
        <v>7.3361375661375661</v>
      </c>
      <c r="V146" s="38">
        <f>RANK(U146,$U$2:$U$1784,0)</f>
        <v>982</v>
      </c>
      <c r="W146" s="39">
        <f t="shared" si="21"/>
        <v>7.3642372881355929</v>
      </c>
      <c r="X146" s="40">
        <f>RANK(W146,$W$2:$W$1784,0)</f>
        <v>988</v>
      </c>
      <c r="Y146" s="41">
        <f t="shared" si="22"/>
        <v>7.5383333333333349</v>
      </c>
      <c r="Z146" s="42">
        <f>RANK(Y146,$Y$2:$Y$1784,0)</f>
        <v>940</v>
      </c>
      <c r="AA146" s="35">
        <f t="shared" si="23"/>
        <v>6.8046540880503139</v>
      </c>
      <c r="AB146" s="36">
        <f>RANK(AA146,$AA$2:$AA$1784,0)</f>
        <v>1058</v>
      </c>
      <c r="AC146" s="37">
        <f t="shared" si="24"/>
        <v>6.4443089430894318</v>
      </c>
      <c r="AD146" s="43">
        <f>RANK(AC146,AC$2:$AC$1784,0)</f>
        <v>1111</v>
      </c>
      <c r="AE146" s="39">
        <f t="shared" si="25"/>
        <v>6.5429710144927542</v>
      </c>
      <c r="AF146" s="40">
        <f>RANK(AE146,$AE$2:$AE$1784,0)</f>
        <v>1112</v>
      </c>
      <c r="AG146" s="41">
        <f t="shared" si="26"/>
        <v>6.7807843137254906</v>
      </c>
      <c r="AH146" s="42">
        <f>RANK(AG146,$AG$2:$AG$1784,0)</f>
        <v>1079</v>
      </c>
    </row>
    <row r="147" spans="1:34">
      <c r="A147" s="1">
        <v>21800264</v>
      </c>
      <c r="B147" s="2">
        <f>IFERROR(VLOOKUP($A147,'[1]UE1 - UE 1'!$A$2:$B$1549,2,FALSE),0)</f>
        <v>11.88</v>
      </c>
      <c r="C147" s="3">
        <f>RANK(B147,$B$2:$B$1784,0)</f>
        <v>267</v>
      </c>
      <c r="D147" s="4">
        <f>IFERROR(VLOOKUP($A147,'[1]UE 2 - UE 2'!$A$2:$B$1686,2,FALSE),0)</f>
        <v>15.53</v>
      </c>
      <c r="E147" s="5">
        <f>RANK(D147,$D$2:$D$1784,0)</f>
        <v>141</v>
      </c>
      <c r="F147" s="6">
        <f>IFERROR(VLOOKUP($A147,'[1]UE 3 - UE 3'!$A$2:$B$1549,2,FALSE),0)</f>
        <v>12.06</v>
      </c>
      <c r="G147" s="7">
        <f>RANK(F147,$F$2:$F$1784,0)</f>
        <v>223</v>
      </c>
      <c r="H147" s="8">
        <f>IFERROR(VLOOKUP($A147,'[1]UE 4 - UE 4'!$A$2:$B$1634,2,FALSE),0)</f>
        <v>8</v>
      </c>
      <c r="I147" s="9">
        <f>RANK(H147,$H$2:$H$1784,0)</f>
        <v>946</v>
      </c>
      <c r="J147" s="10">
        <f>IFERROR(VLOOKUP($A147,'[1]UE 5 - UE 5'!$B$3:$C$1708,2,FALSE),0)</f>
        <v>13.36</v>
      </c>
      <c r="K147" s="11">
        <f>RANK(J147,$J$2:$J$1784,0)</f>
        <v>279</v>
      </c>
      <c r="L147" s="8">
        <f>IFERROR(VLOOKUP($A147,'[1]UE 6 - UE 6'!$A$2:$B$1610,2,FALSE),0)</f>
        <v>15.75</v>
      </c>
      <c r="M147" s="9">
        <f>RANK(L147,$L$2:$L$1784,0)</f>
        <v>140</v>
      </c>
      <c r="N147" s="12">
        <f>IFERROR(VLOOKUP($A147,'[1]UE 7 - UE 7'!$A$2:$B$1731,2,FALSE),0)</f>
        <v>16.29</v>
      </c>
      <c r="O147" s="12">
        <f>IFERROR(VLOOKUP($A147,'[2]Feuille 1'!$A$2:$B$1570,2,FALSE),0)</f>
        <v>14</v>
      </c>
      <c r="P147" s="79">
        <f t="shared" si="18"/>
        <v>15.526666666666667</v>
      </c>
      <c r="Q147" s="13">
        <f>RANK(P147,$P$2:$P$1784,0)</f>
        <v>86</v>
      </c>
      <c r="R147" s="81"/>
      <c r="S147" s="35">
        <f t="shared" si="19"/>
        <v>13.314500000000001</v>
      </c>
      <c r="T147" s="36">
        <f>RANK(S147,$S$2:$S$1784,0)</f>
        <v>230</v>
      </c>
      <c r="U147" s="37">
        <f t="shared" si="20"/>
        <v>13.262645502645505</v>
      </c>
      <c r="V147" s="38">
        <f>RANK(U147,$U$2:$U$1784,0)</f>
        <v>233</v>
      </c>
      <c r="W147" s="39">
        <f t="shared" si="21"/>
        <v>13.376271186440677</v>
      </c>
      <c r="X147" s="40">
        <f>RANK(W147,$W$2:$W$1784,0)</f>
        <v>228</v>
      </c>
      <c r="Y147" s="41">
        <f t="shared" si="22"/>
        <v>13.34</v>
      </c>
      <c r="Z147" s="42">
        <f>RANK(Y147,$Y$2:$Y$1784,0)</f>
        <v>231</v>
      </c>
      <c r="AA147" s="35">
        <f t="shared" si="23"/>
        <v>13.255597484276731</v>
      </c>
      <c r="AB147" s="36">
        <f>RANK(AA147,$AA$2:$AA$1784,0)</f>
        <v>253</v>
      </c>
      <c r="AC147" s="37">
        <f t="shared" si="24"/>
        <v>13.557723577235775</v>
      </c>
      <c r="AD147" s="43">
        <f>RANK(AC147,AC$2:$AC$1784,0)</f>
        <v>246</v>
      </c>
      <c r="AE147" s="39">
        <f t="shared" si="25"/>
        <v>13.715797101449278</v>
      </c>
      <c r="AF147" s="40">
        <f>RANK(AE147,$AE$2:$AE$1784,0)</f>
        <v>226</v>
      </c>
      <c r="AG147" s="41">
        <f t="shared" si="26"/>
        <v>13.610784313725492</v>
      </c>
      <c r="AH147" s="42">
        <f>RANK(AG147,$AG$2:$AG$1784,0)</f>
        <v>235</v>
      </c>
    </row>
    <row r="148" spans="1:34">
      <c r="A148" s="1">
        <v>21800265</v>
      </c>
      <c r="B148" s="2">
        <f>IFERROR(VLOOKUP($A148,'[1]UE1 - UE 1'!$A$2:$B$1549,2,FALSE),0)</f>
        <v>3.75</v>
      </c>
      <c r="C148" s="3">
        <f>RANK(B148,$B$2:$B$1784,0)</f>
        <v>1089</v>
      </c>
      <c r="D148" s="4">
        <f>IFERROR(VLOOKUP($A148,'[1]UE 2 - UE 2'!$A$2:$B$1686,2,FALSE),0)</f>
        <v>8.77</v>
      </c>
      <c r="E148" s="5">
        <f>RANK(D148,$D$2:$D$1784,0)</f>
        <v>909</v>
      </c>
      <c r="F148" s="6">
        <f>IFERROR(VLOOKUP($A148,'[1]UE 3 - UE 3'!$A$2:$B$1549,2,FALSE),0)</f>
        <v>2.94</v>
      </c>
      <c r="G148" s="7">
        <f>RANK(F148,$F$2:$F$1784,0)</f>
        <v>1359</v>
      </c>
      <c r="H148" s="8">
        <f>IFERROR(VLOOKUP($A148,'[1]UE 4 - UE 4'!$A$2:$B$1634,2,FALSE),0)</f>
        <v>9</v>
      </c>
      <c r="I148" s="9">
        <f>RANK(H148,$H$2:$H$1784,0)</f>
        <v>823</v>
      </c>
      <c r="J148" s="10">
        <f>IFERROR(VLOOKUP($A148,'[1]UE 5 - UE 5'!$B$3:$C$1708,2,FALSE),0)</f>
        <v>3.2</v>
      </c>
      <c r="K148" s="11">
        <f>RANK(J148,$J$2:$J$1784,0)</f>
        <v>1421</v>
      </c>
      <c r="L148" s="8">
        <f>IFERROR(VLOOKUP($A148,'[1]UE 6 - UE 6'!$A$2:$B$1610,2,FALSE),0)</f>
        <v>7.75</v>
      </c>
      <c r="M148" s="9">
        <f>RANK(L148,$L$2:$L$1784,0)</f>
        <v>1105</v>
      </c>
      <c r="N148" s="12">
        <f>IFERROR(VLOOKUP($A148,'[1]UE 7 - UE 7'!$A$2:$B$1731,2,FALSE),0)</f>
        <v>9.14</v>
      </c>
      <c r="O148" s="12">
        <f>IFERROR(VLOOKUP($A148,'[2]Feuille 1'!$A$2:$B$1570,2,FALSE),0)</f>
        <v>11.5</v>
      </c>
      <c r="P148" s="79">
        <f t="shared" si="18"/>
        <v>9.9266666666666676</v>
      </c>
      <c r="Q148" s="13">
        <f>RANK(P148,$P$2:$P$1784,0)</f>
        <v>782</v>
      </c>
      <c r="R148" s="81"/>
      <c r="S148" s="35">
        <f t="shared" si="19"/>
        <v>6.4450000000000003</v>
      </c>
      <c r="T148" s="36">
        <f>RANK(S148,$S$2:$S$1784,0)</f>
        <v>1104</v>
      </c>
      <c r="U148" s="37">
        <f t="shared" si="20"/>
        <v>6.553280423280424</v>
      </c>
      <c r="V148" s="38">
        <f>RANK(U148,$U$2:$U$1784,0)</f>
        <v>1084</v>
      </c>
      <c r="W148" s="39">
        <f t="shared" si="21"/>
        <v>6.5815254237288139</v>
      </c>
      <c r="X148" s="40">
        <f>RANK(W148,$W$2:$W$1784,0)</f>
        <v>1093</v>
      </c>
      <c r="Y148" s="41">
        <f t="shared" si="22"/>
        <v>6.5653030303030313</v>
      </c>
      <c r="Z148" s="42">
        <f>RANK(Y148,$Y$2:$Y$1784,0)</f>
        <v>1066</v>
      </c>
      <c r="AA148" s="35">
        <f t="shared" si="23"/>
        <v>6.3286163522012577</v>
      </c>
      <c r="AB148" s="36">
        <f>RANK(AA148,$AA$2:$AA$1784,0)</f>
        <v>1129</v>
      </c>
      <c r="AC148" s="37">
        <f t="shared" si="24"/>
        <v>6.3382113821138208</v>
      </c>
      <c r="AD148" s="43">
        <f>RANK(AC148,AC$2:$AC$1784,0)</f>
        <v>1130</v>
      </c>
      <c r="AE148" s="39">
        <f t="shared" si="25"/>
        <v>6.3871014492753639</v>
      </c>
      <c r="AF148" s="40">
        <f>RANK(AE148,$AE$2:$AE$1784,0)</f>
        <v>1129</v>
      </c>
      <c r="AG148" s="41">
        <f t="shared" si="26"/>
        <v>6.3698039215686286</v>
      </c>
      <c r="AH148" s="42">
        <f>RANK(AG148,$AG$2:$AG$1784,0)</f>
        <v>1132</v>
      </c>
    </row>
    <row r="149" spans="1:34">
      <c r="A149" s="1">
        <v>21800268</v>
      </c>
      <c r="B149" s="2">
        <f>IFERROR(VLOOKUP($A149,'[1]UE1 - UE 1'!$A$2:$B$1549,2,FALSE),0)</f>
        <v>15</v>
      </c>
      <c r="C149" s="3">
        <f>RANK(B149,$B$2:$B$1784,0)</f>
        <v>68</v>
      </c>
      <c r="D149" s="4">
        <f>IFERROR(VLOOKUP($A149,'[1]UE 2 - UE 2'!$A$2:$B$1686,2,FALSE),0)</f>
        <v>15.2</v>
      </c>
      <c r="E149" s="5">
        <f>RANK(D149,$D$2:$D$1784,0)</f>
        <v>180</v>
      </c>
      <c r="F149" s="6">
        <f>IFERROR(VLOOKUP($A149,'[1]UE 3 - UE 3'!$A$2:$B$1549,2,FALSE),0)</f>
        <v>14.12</v>
      </c>
      <c r="G149" s="7">
        <f>RANK(F149,$F$2:$F$1784,0)</f>
        <v>56</v>
      </c>
      <c r="H149" s="8">
        <f>IFERROR(VLOOKUP($A149,'[1]UE 4 - UE 4'!$A$2:$B$1634,2,FALSE),0)</f>
        <v>16</v>
      </c>
      <c r="I149" s="9">
        <f>RANK(H149,$H$2:$H$1784,0)</f>
        <v>87</v>
      </c>
      <c r="J149" s="10">
        <f>IFERROR(VLOOKUP($A149,'[1]UE 5 - UE 5'!$B$3:$C$1708,2,FALSE),0)</f>
        <v>13.6</v>
      </c>
      <c r="K149" s="11">
        <f>RANK(J149,$J$2:$J$1784,0)</f>
        <v>234</v>
      </c>
      <c r="L149" s="8">
        <f>IFERROR(VLOOKUP($A149,'[1]UE 6 - UE 6'!$A$2:$B$1610,2,FALSE),0)</f>
        <v>16</v>
      </c>
      <c r="M149" s="9">
        <f>RANK(L149,$L$2:$L$1784,0)</f>
        <v>114</v>
      </c>
      <c r="N149" s="12">
        <f>IFERROR(VLOOKUP($A149,'[1]UE 7 - UE 7'!$A$2:$B$1731,2,FALSE),0)</f>
        <v>15.14</v>
      </c>
      <c r="O149" s="12">
        <f>IFERROR(VLOOKUP($A149,'[2]Feuille 1'!$A$2:$B$1570,2,FALSE),0)</f>
        <v>17.5</v>
      </c>
      <c r="P149" s="79">
        <f t="shared" si="18"/>
        <v>15.926666666666666</v>
      </c>
      <c r="Q149" s="13">
        <f>RANK(P149,$P$2:$P$1784,0)</f>
        <v>59</v>
      </c>
      <c r="R149" s="81"/>
      <c r="S149" s="35">
        <f t="shared" si="19"/>
        <v>15.036</v>
      </c>
      <c r="T149" s="36">
        <f>RANK(S149,$S$2:$S$1784,0)</f>
        <v>63</v>
      </c>
      <c r="U149" s="37">
        <f t="shared" si="20"/>
        <v>15.097248677248679</v>
      </c>
      <c r="V149" s="38">
        <f>RANK(U149,$U$2:$U$1784,0)</f>
        <v>60</v>
      </c>
      <c r="W149" s="39">
        <f t="shared" si="21"/>
        <v>15.092203389830507</v>
      </c>
      <c r="X149" s="40">
        <f>RANK(W149,$W$2:$W$1784,0)</f>
        <v>62</v>
      </c>
      <c r="Y149" s="41">
        <f t="shared" si="22"/>
        <v>15.249090909090908</v>
      </c>
      <c r="Z149" s="42">
        <f>RANK(Y149,$Y$2:$Y$1784,0)</f>
        <v>57</v>
      </c>
      <c r="AA149" s="35">
        <f t="shared" si="23"/>
        <v>14.814088050314464</v>
      </c>
      <c r="AB149" s="36">
        <f>RANK(AA149,$AA$2:$AA$1784,0)</f>
        <v>92</v>
      </c>
      <c r="AC149" s="37">
        <f t="shared" si="24"/>
        <v>14.713821138211383</v>
      </c>
      <c r="AD149" s="43">
        <f>RANK(AC149,AC$2:$AC$1784,0)</f>
        <v>116</v>
      </c>
      <c r="AE149" s="39">
        <f t="shared" si="25"/>
        <v>14.812753623188406</v>
      </c>
      <c r="AF149" s="40">
        <f>RANK(AE149,$AE$2:$AE$1784,0)</f>
        <v>100</v>
      </c>
      <c r="AG149" s="41">
        <f t="shared" si="26"/>
        <v>14.842745098039215</v>
      </c>
      <c r="AH149" s="42">
        <f>RANK(AG149,$AG$2:$AG$1784,0)</f>
        <v>99</v>
      </c>
    </row>
    <row r="150" spans="1:34">
      <c r="A150" s="1">
        <v>21800270</v>
      </c>
      <c r="B150" s="2">
        <f>IFERROR(VLOOKUP($A150,'[1]UE1 - UE 1'!$A$2:$B$1549,2,FALSE),0)</f>
        <v>5.63</v>
      </c>
      <c r="C150" s="3">
        <f>RANK(B150,$B$2:$B$1784,0)</f>
        <v>850</v>
      </c>
      <c r="D150" s="4">
        <f>IFERROR(VLOOKUP($A150,'[1]UE 2 - UE 2'!$A$2:$B$1686,2,FALSE),0)</f>
        <v>7.87</v>
      </c>
      <c r="E150" s="5">
        <f>RANK(D150,$D$2:$D$1784,0)</f>
        <v>1018</v>
      </c>
      <c r="F150" s="6">
        <f>IFERROR(VLOOKUP($A150,'[1]UE 3 - UE 3'!$A$2:$B$1549,2,FALSE),0)</f>
        <v>5.29</v>
      </c>
      <c r="G150" s="7">
        <f>RANK(F150,$F$2:$F$1784,0)</f>
        <v>969</v>
      </c>
      <c r="H150" s="8">
        <f>IFERROR(VLOOKUP($A150,'[1]UE 4 - UE 4'!$A$2:$B$1634,2,FALSE),0)</f>
        <v>13</v>
      </c>
      <c r="I150" s="9">
        <f>RANK(H150,$H$2:$H$1784,0)</f>
        <v>351</v>
      </c>
      <c r="J150" s="10">
        <f>IFERROR(VLOOKUP($A150,'[1]UE 5 - UE 5'!$B$3:$C$1708,2,FALSE),0)</f>
        <v>8</v>
      </c>
      <c r="K150" s="11">
        <f>RANK(J150,$J$2:$J$1784,0)</f>
        <v>805</v>
      </c>
      <c r="L150" s="8">
        <f>IFERROR(VLOOKUP($A150,'[1]UE 6 - UE 6'!$A$2:$B$1610,2,FALSE),0)</f>
        <v>10.5</v>
      </c>
      <c r="M150" s="9">
        <f>RANK(L150,$L$2:$L$1784,0)</f>
        <v>794</v>
      </c>
      <c r="N150" s="12">
        <f>IFERROR(VLOOKUP($A150,'[1]UE 7 - UE 7'!$A$2:$B$1731,2,FALSE),0)</f>
        <v>12.57</v>
      </c>
      <c r="O150" s="12">
        <f>IFERROR(VLOOKUP($A150,'[2]Feuille 1'!$A$2:$B$1570,2,FALSE),0)</f>
        <v>15</v>
      </c>
      <c r="P150" s="79">
        <f t="shared" si="18"/>
        <v>13.38</v>
      </c>
      <c r="Q150" s="13">
        <f>RANK(P150,$P$2:$P$1784,0)</f>
        <v>326</v>
      </c>
      <c r="R150" s="81"/>
      <c r="S150" s="35">
        <f t="shared" si="19"/>
        <v>8.9045000000000005</v>
      </c>
      <c r="T150" s="36">
        <f>RANK(S150,$S$2:$S$1784,0)</f>
        <v>761</v>
      </c>
      <c r="U150" s="37">
        <f t="shared" si="20"/>
        <v>8.9798412698412697</v>
      </c>
      <c r="V150" s="38">
        <f>RANK(U150,$U$2:$U$1784,0)</f>
        <v>754</v>
      </c>
      <c r="W150" s="39">
        <f t="shared" si="21"/>
        <v>9.0081355932203397</v>
      </c>
      <c r="X150" s="40">
        <f>RANK(W150,$W$2:$W$1784,0)</f>
        <v>760</v>
      </c>
      <c r="Y150" s="41">
        <f t="shared" si="22"/>
        <v>8.7654545454545456</v>
      </c>
      <c r="Z150" s="42">
        <f>RANK(Y150,$Y$2:$Y$1784,0)</f>
        <v>747</v>
      </c>
      <c r="AA150" s="35">
        <f t="shared" si="23"/>
        <v>9.6449056603773595</v>
      </c>
      <c r="AB150" s="36">
        <f>RANK(AA150,$AA$2:$AA$1784,0)</f>
        <v>693</v>
      </c>
      <c r="AC150" s="37">
        <f t="shared" si="24"/>
        <v>9.9670731707317088</v>
      </c>
      <c r="AD150" s="43">
        <f>RANK(AC150,AC$2:$AC$1784,0)</f>
        <v>673</v>
      </c>
      <c r="AE150" s="39">
        <f t="shared" si="25"/>
        <v>9.9117391304347837</v>
      </c>
      <c r="AF150" s="40">
        <f>RANK(AE150,$AE$2:$AE$1784,0)</f>
        <v>689</v>
      </c>
      <c r="AG150" s="41">
        <f t="shared" si="26"/>
        <v>9.6611764705882361</v>
      </c>
      <c r="AH150" s="42">
        <f>RANK(AG150,$AG$2:$AG$1784,0)</f>
        <v>704</v>
      </c>
    </row>
    <row r="151" spans="1:34">
      <c r="A151" s="1">
        <v>21800272</v>
      </c>
      <c r="B151" s="2">
        <f>IFERROR(VLOOKUP($A151,'[1]UE1 - UE 1'!$A$2:$B$1549,2,FALSE),0)</f>
        <v>8.75</v>
      </c>
      <c r="C151" s="3">
        <f>RANK(B151,$B$2:$B$1784,0)</f>
        <v>550</v>
      </c>
      <c r="D151" s="4">
        <f>IFERROR(VLOOKUP($A151,'[1]UE 2 - UE 2'!$A$2:$B$1686,2,FALSE),0)</f>
        <v>12.13</v>
      </c>
      <c r="E151" s="5">
        <f>RANK(D151,$D$2:$D$1784,0)</f>
        <v>543</v>
      </c>
      <c r="F151" s="6">
        <f>IFERROR(VLOOKUP($A151,'[1]UE 3 - UE 3'!$A$2:$B$1549,2,FALSE),0)</f>
        <v>6.18</v>
      </c>
      <c r="G151" s="7">
        <f>RANK(F151,$F$2:$F$1784,0)</f>
        <v>853</v>
      </c>
      <c r="H151" s="8">
        <f>IFERROR(VLOOKUP($A151,'[1]UE 4 - UE 4'!$A$2:$B$1634,2,FALSE),0)</f>
        <v>9</v>
      </c>
      <c r="I151" s="9">
        <f>RANK(H151,$H$2:$H$1784,0)</f>
        <v>823</v>
      </c>
      <c r="J151" s="10">
        <f>IFERROR(VLOOKUP($A151,'[1]UE 5 - UE 5'!$B$3:$C$1708,2,FALSE),0)</f>
        <v>8.56</v>
      </c>
      <c r="K151" s="11">
        <f>RANK(J151,$J$2:$J$1784,0)</f>
        <v>772</v>
      </c>
      <c r="L151" s="8">
        <f>IFERROR(VLOOKUP($A151,'[1]UE 6 - UE 6'!$A$2:$B$1610,2,FALSE),0)</f>
        <v>10.25</v>
      </c>
      <c r="M151" s="9">
        <f>RANK(L151,$L$2:$L$1784,0)</f>
        <v>823</v>
      </c>
      <c r="N151" s="12">
        <f>IFERROR(VLOOKUP($A151,'[1]UE 7 - UE 7'!$A$2:$B$1731,2,FALSE),0)</f>
        <v>10.29</v>
      </c>
      <c r="O151" s="12">
        <f>IFERROR(VLOOKUP($A151,'[2]Feuille 1'!$A$2:$B$1570,2,FALSE),0)</f>
        <v>4.5</v>
      </c>
      <c r="P151" s="79">
        <f t="shared" si="18"/>
        <v>8.36</v>
      </c>
      <c r="Q151" s="13">
        <f>RANK(P151,$P$2:$P$1784,0)</f>
        <v>957</v>
      </c>
      <c r="R151" s="81"/>
      <c r="S151" s="35">
        <f t="shared" si="19"/>
        <v>9.1853333333333342</v>
      </c>
      <c r="T151" s="36">
        <f>RANK(S151,$S$2:$S$1784,0)</f>
        <v>723</v>
      </c>
      <c r="U151" s="37">
        <f t="shared" si="20"/>
        <v>9.1106349206349204</v>
      </c>
      <c r="V151" s="38">
        <f>RANK(U151,$U$2:$U$1784,0)</f>
        <v>731</v>
      </c>
      <c r="W151" s="39">
        <f t="shared" si="21"/>
        <v>9.2649152542372875</v>
      </c>
      <c r="X151" s="40">
        <f>RANK(W151,$W$2:$W$1784,0)</f>
        <v>728</v>
      </c>
      <c r="Y151" s="41">
        <f t="shared" si="22"/>
        <v>9.3156060606060613</v>
      </c>
      <c r="Z151" s="42">
        <f>RANK(Y151,$Y$2:$Y$1784,0)</f>
        <v>683</v>
      </c>
      <c r="AA151" s="35">
        <f t="shared" si="23"/>
        <v>8.9798113207547186</v>
      </c>
      <c r="AB151" s="36">
        <f>RANK(AA151,$AA$2:$AA$1784,0)</f>
        <v>771</v>
      </c>
      <c r="AC151" s="37">
        <f t="shared" si="24"/>
        <v>9.0414634146341477</v>
      </c>
      <c r="AD151" s="43">
        <f>RANK(AC151,AC$2:$AC$1784,0)</f>
        <v>789</v>
      </c>
      <c r="AE151" s="39">
        <f t="shared" si="25"/>
        <v>9.0843478260869563</v>
      </c>
      <c r="AF151" s="40">
        <f>RANK(AE151,$AE$2:$AE$1784,0)</f>
        <v>788</v>
      </c>
      <c r="AG151" s="41">
        <f t="shared" si="26"/>
        <v>9.175686274509804</v>
      </c>
      <c r="AH151" s="42">
        <f>RANK(AG151,$AG$2:$AG$1784,0)</f>
        <v>768</v>
      </c>
    </row>
    <row r="152" spans="1:34">
      <c r="A152" s="1">
        <v>21800275</v>
      </c>
      <c r="B152" s="2">
        <f>IFERROR(VLOOKUP($A152,'[1]UE1 - UE 1'!$A$2:$B$1549,2,FALSE),0)</f>
        <v>11.88</v>
      </c>
      <c r="C152" s="3">
        <f>RANK(B152,$B$2:$B$1784,0)</f>
        <v>267</v>
      </c>
      <c r="D152" s="4">
        <f>IFERROR(VLOOKUP($A152,'[1]UE 2 - UE 2'!$A$2:$B$1686,2,FALSE),0)</f>
        <v>14.13</v>
      </c>
      <c r="E152" s="5">
        <f>RANK(D152,$D$2:$D$1784,0)</f>
        <v>311</v>
      </c>
      <c r="F152" s="6">
        <f>IFERROR(VLOOKUP($A152,'[1]UE 3 - UE 3'!$A$2:$B$1549,2,FALSE),0)</f>
        <v>12.65</v>
      </c>
      <c r="G152" s="7">
        <f>RANK(F152,$F$2:$F$1784,0)</f>
        <v>174</v>
      </c>
      <c r="H152" s="8">
        <f>IFERROR(VLOOKUP($A152,'[1]UE 4 - UE 4'!$A$2:$B$1634,2,FALSE),0)</f>
        <v>13</v>
      </c>
      <c r="I152" s="9">
        <f>RANK(H152,$H$2:$H$1784,0)</f>
        <v>351</v>
      </c>
      <c r="J152" s="10">
        <f>IFERROR(VLOOKUP($A152,'[1]UE 5 - UE 5'!$B$3:$C$1708,2,FALSE),0)</f>
        <v>12</v>
      </c>
      <c r="K152" s="11">
        <f>RANK(J152,$J$2:$J$1784,0)</f>
        <v>410</v>
      </c>
      <c r="L152" s="8">
        <f>IFERROR(VLOOKUP($A152,'[1]UE 6 - UE 6'!$A$2:$B$1610,2,FALSE),0)</f>
        <v>17.25</v>
      </c>
      <c r="M152" s="9">
        <f>RANK(L152,$L$2:$L$1784,0)</f>
        <v>19</v>
      </c>
      <c r="N152" s="12">
        <f>IFERROR(VLOOKUP($A152,'[1]UE 7 - UE 7'!$A$2:$B$1731,2,FALSE),0)</f>
        <v>14.86</v>
      </c>
      <c r="O152" s="12">
        <f>IFERROR(VLOOKUP($A152,'[2]Feuille 1'!$A$2:$B$1570,2,FALSE),0)</f>
        <v>19</v>
      </c>
      <c r="P152" s="79">
        <f t="shared" si="18"/>
        <v>16.239999999999998</v>
      </c>
      <c r="Q152" s="13">
        <f>RANK(P152,$P$2:$P$1784,0)</f>
        <v>42</v>
      </c>
      <c r="R152" s="81"/>
      <c r="S152" s="35">
        <f t="shared" si="19"/>
        <v>13.869166666666667</v>
      </c>
      <c r="T152" s="36">
        <f>RANK(S152,$S$2:$S$1784,0)</f>
        <v>183</v>
      </c>
      <c r="U152" s="37">
        <f t="shared" si="20"/>
        <v>13.967301587301588</v>
      </c>
      <c r="V152" s="38">
        <f>RANK(U152,$U$2:$U$1784,0)</f>
        <v>165</v>
      </c>
      <c r="W152" s="39">
        <f t="shared" si="21"/>
        <v>13.978813559322033</v>
      </c>
      <c r="X152" s="40">
        <f>RANK(W152,$W$2:$W$1784,0)</f>
        <v>176</v>
      </c>
      <c r="Y152" s="41">
        <f t="shared" si="22"/>
        <v>14.072575757575757</v>
      </c>
      <c r="Z152" s="42">
        <f>RANK(Y152,$Y$2:$Y$1784,0)</f>
        <v>163</v>
      </c>
      <c r="AA152" s="35">
        <f t="shared" si="23"/>
        <v>13.576226415094339</v>
      </c>
      <c r="AB152" s="36">
        <f>RANK(AA152,$AA$2:$AA$1784,0)</f>
        <v>219</v>
      </c>
      <c r="AC152" s="37">
        <f t="shared" si="24"/>
        <v>13.543902439024391</v>
      </c>
      <c r="AD152" s="43">
        <f>RANK(AC152,AC$2:$AC$1784,0)</f>
        <v>249</v>
      </c>
      <c r="AE152" s="39">
        <f t="shared" si="25"/>
        <v>13.846739130434782</v>
      </c>
      <c r="AF152" s="40">
        <f>RANK(AE152,$AE$2:$AE$1784,0)</f>
        <v>211</v>
      </c>
      <c r="AG152" s="41">
        <f t="shared" si="26"/>
        <v>13.799019607843139</v>
      </c>
      <c r="AH152" s="42">
        <f>RANK(AG152,$AG$2:$AG$1784,0)</f>
        <v>206</v>
      </c>
    </row>
    <row r="153" spans="1:34">
      <c r="A153" s="1">
        <v>21800278</v>
      </c>
      <c r="B153" s="2">
        <f>IFERROR(VLOOKUP($A153,'[1]UE1 - UE 1'!$A$2:$B$1549,2,FALSE),0)</f>
        <v>16.25</v>
      </c>
      <c r="C153" s="3">
        <f>RANK(B153,$B$2:$B$1784,0)</f>
        <v>28</v>
      </c>
      <c r="D153" s="4">
        <f>IFERROR(VLOOKUP($A153,'[1]UE 2 - UE 2'!$A$2:$B$1686,2,FALSE),0)</f>
        <v>16.53</v>
      </c>
      <c r="E153" s="5">
        <f>RANK(D153,$D$2:$D$1784,0)</f>
        <v>64</v>
      </c>
      <c r="F153" s="6">
        <f>IFERROR(VLOOKUP($A153,'[1]UE 3 - UE 3'!$A$2:$B$1549,2,FALSE),0)</f>
        <v>14.12</v>
      </c>
      <c r="G153" s="7">
        <f>RANK(F153,$F$2:$F$1784,0)</f>
        <v>56</v>
      </c>
      <c r="H153" s="8">
        <f>IFERROR(VLOOKUP($A153,'[1]UE 4 - UE 4'!$A$2:$B$1634,2,FALSE),0)</f>
        <v>18</v>
      </c>
      <c r="I153" s="9">
        <f>RANK(H153,$H$2:$H$1784,0)</f>
        <v>22</v>
      </c>
      <c r="J153" s="10">
        <f>IFERROR(VLOOKUP($A153,'[1]UE 5 - UE 5'!$B$3:$C$1708,2,FALSE),0)</f>
        <v>14.56</v>
      </c>
      <c r="K153" s="11">
        <f>RANK(J153,$J$2:$J$1784,0)</f>
        <v>154</v>
      </c>
      <c r="L153" s="8">
        <f>IFERROR(VLOOKUP($A153,'[1]UE 6 - UE 6'!$A$2:$B$1610,2,FALSE),0)</f>
        <v>17</v>
      </c>
      <c r="M153" s="9">
        <f>RANK(L153,$L$2:$L$1784,0)</f>
        <v>35</v>
      </c>
      <c r="N153" s="12">
        <f>IFERROR(VLOOKUP($A153,'[1]UE 7 - UE 7'!$A$2:$B$1731,2,FALSE),0)</f>
        <v>18.57</v>
      </c>
      <c r="O153" s="12">
        <f>IFERROR(VLOOKUP($A153,'[2]Feuille 1'!$A$2:$B$1570,2,FALSE),0)</f>
        <v>17</v>
      </c>
      <c r="P153" s="79">
        <f t="shared" si="18"/>
        <v>18.046666666666667</v>
      </c>
      <c r="Q153" s="13">
        <f>RANK(P153,$P$2:$P$1784,0)</f>
        <v>1</v>
      </c>
      <c r="R153" s="81"/>
      <c r="S153" s="35">
        <f t="shared" si="19"/>
        <v>16.194833333333332</v>
      </c>
      <c r="T153" s="36">
        <f>RANK(S153,$S$2:$S$1784,0)</f>
        <v>10</v>
      </c>
      <c r="U153" s="37">
        <f t="shared" si="20"/>
        <v>16.251693121693123</v>
      </c>
      <c r="V153" s="38">
        <f>RANK(U153,$U$2:$U$1784,0)</f>
        <v>7</v>
      </c>
      <c r="W153" s="39">
        <f t="shared" si="21"/>
        <v>16.271355932203388</v>
      </c>
      <c r="X153" s="40">
        <f>RANK(W153,$W$2:$W$1784,0)</f>
        <v>8</v>
      </c>
      <c r="Y153" s="41">
        <f t="shared" si="22"/>
        <v>16.44257575757576</v>
      </c>
      <c r="Z153" s="42">
        <f>RANK(Y153,$Y$2:$Y$1784,0)</f>
        <v>10</v>
      </c>
      <c r="AA153" s="35">
        <f t="shared" si="23"/>
        <v>16.134088050314467</v>
      </c>
      <c r="AB153" s="36">
        <f>RANK(AA153,$AA$2:$AA$1784,0)</f>
        <v>17</v>
      </c>
      <c r="AC153" s="37">
        <f t="shared" si="24"/>
        <v>16.12967479674797</v>
      </c>
      <c r="AD153" s="43">
        <f>RANK(AC153,AC$2:$AC$1784,0)</f>
        <v>24</v>
      </c>
      <c r="AE153" s="39">
        <f t="shared" si="25"/>
        <v>16.161666666666669</v>
      </c>
      <c r="AF153" s="40">
        <f>RANK(AE153,$AE$2:$AE$1784,0)</f>
        <v>21</v>
      </c>
      <c r="AG153" s="41">
        <f t="shared" si="26"/>
        <v>16.153333333333336</v>
      </c>
      <c r="AH153" s="42">
        <f>RANK(AG153,$AG$2:$AG$1784,0)</f>
        <v>21</v>
      </c>
    </row>
    <row r="154" spans="1:34">
      <c r="A154" s="1">
        <v>21800284</v>
      </c>
      <c r="B154" s="2">
        <f>IFERROR(VLOOKUP($A154,'[1]UE1 - UE 1'!$A$2:$B$1549,2,FALSE),0)</f>
        <v>11.25</v>
      </c>
      <c r="C154" s="3">
        <f>RANK(B154,$B$2:$B$1784,0)</f>
        <v>326</v>
      </c>
      <c r="D154" s="4">
        <f>IFERROR(VLOOKUP($A154,'[1]UE 2 - UE 2'!$A$2:$B$1686,2,FALSE),0)</f>
        <v>11.9</v>
      </c>
      <c r="E154" s="5">
        <f>RANK(D154,$D$2:$D$1784,0)</f>
        <v>573</v>
      </c>
      <c r="F154" s="6">
        <f>IFERROR(VLOOKUP($A154,'[1]UE 3 - UE 3'!$A$2:$B$1549,2,FALSE),0)</f>
        <v>12.35</v>
      </c>
      <c r="G154" s="7">
        <f>RANK(F154,$F$2:$F$1784,0)</f>
        <v>198</v>
      </c>
      <c r="H154" s="8">
        <f>IFERROR(VLOOKUP($A154,'[1]UE 4 - UE 4'!$A$2:$B$1634,2,FALSE),0)</f>
        <v>15</v>
      </c>
      <c r="I154" s="9">
        <f>RANK(H154,$H$2:$H$1784,0)</f>
        <v>158</v>
      </c>
      <c r="J154" s="10">
        <f>IFERROR(VLOOKUP($A154,'[1]UE 5 - UE 5'!$B$3:$C$1708,2,FALSE),0)</f>
        <v>10.8</v>
      </c>
      <c r="K154" s="11">
        <f>RANK(J154,$J$2:$J$1784,0)</f>
        <v>527</v>
      </c>
      <c r="L154" s="8">
        <f>IFERROR(VLOOKUP($A154,'[1]UE 6 - UE 6'!$A$2:$B$1610,2,FALSE),0)</f>
        <v>15.75</v>
      </c>
      <c r="M154" s="9">
        <f>RANK(L154,$L$2:$L$1784,0)</f>
        <v>140</v>
      </c>
      <c r="N154" s="12">
        <f>IFERROR(VLOOKUP($A154,'[1]UE 7 - UE 7'!$A$2:$B$1731,2,FALSE),0)</f>
        <v>12</v>
      </c>
      <c r="O154" s="12">
        <f>IFERROR(VLOOKUP($A154,'[2]Feuille 1'!$A$2:$B$1570,2,FALSE),0)</f>
        <v>13.5</v>
      </c>
      <c r="P154" s="79">
        <f t="shared" si="18"/>
        <v>12.5</v>
      </c>
      <c r="Q154" s="13">
        <f>RANK(P154,$P$2:$P$1784,0)</f>
        <v>441</v>
      </c>
      <c r="R154" s="81"/>
      <c r="S154" s="35">
        <f t="shared" si="19"/>
        <v>12.788333333333334</v>
      </c>
      <c r="T154" s="36">
        <f>RANK(S154,$S$2:$S$1784,0)</f>
        <v>278</v>
      </c>
      <c r="U154" s="37">
        <f t="shared" si="20"/>
        <v>12.915079365079366</v>
      </c>
      <c r="V154" s="38">
        <f>RANK(U154,$U$2:$U$1784,0)</f>
        <v>265</v>
      </c>
      <c r="W154" s="39">
        <f t="shared" si="21"/>
        <v>12.879661016949154</v>
      </c>
      <c r="X154" s="40">
        <f>RANK(W154,$W$2:$W$1784,0)</f>
        <v>276</v>
      </c>
      <c r="Y154" s="41">
        <f t="shared" si="22"/>
        <v>13.013636363636364</v>
      </c>
      <c r="Z154" s="42">
        <f>RANK(Y154,$Y$2:$Y$1784,0)</f>
        <v>260</v>
      </c>
      <c r="AA154" s="35">
        <f t="shared" si="23"/>
        <v>12.305660377358491</v>
      </c>
      <c r="AB154" s="36">
        <f>RANK(AA154,$AA$2:$AA$1784,0)</f>
        <v>363</v>
      </c>
      <c r="AC154" s="37">
        <f t="shared" si="24"/>
        <v>11.981707317073171</v>
      </c>
      <c r="AD154" s="43">
        <f>RANK(AC154,AC$2:$AC$1784,0)</f>
        <v>437</v>
      </c>
      <c r="AE154" s="39">
        <f t="shared" si="25"/>
        <v>12.317391304347828</v>
      </c>
      <c r="AF154" s="40">
        <f>RANK(AE154,$AE$2:$AE$1784,0)</f>
        <v>395</v>
      </c>
      <c r="AG154" s="41">
        <f t="shared" si="26"/>
        <v>12.397058823529415</v>
      </c>
      <c r="AH154" s="42">
        <f>RANK(AG154,$AG$2:$AG$1784,0)</f>
        <v>376</v>
      </c>
    </row>
    <row r="155" spans="1:34">
      <c r="A155" s="1">
        <v>21800285</v>
      </c>
      <c r="B155" s="2">
        <f>IFERROR(VLOOKUP($A155,'[1]UE1 - UE 1'!$A$2:$B$1549,2,FALSE),0)</f>
        <v>9.3800000000000008</v>
      </c>
      <c r="C155" s="3">
        <f>RANK(B155,$B$2:$B$1784,0)</f>
        <v>501</v>
      </c>
      <c r="D155" s="4">
        <f>IFERROR(VLOOKUP($A155,'[1]UE 2 - UE 2'!$A$2:$B$1686,2,FALSE),0)</f>
        <v>11.27</v>
      </c>
      <c r="E155" s="5">
        <f>RANK(D155,$D$2:$D$1784,0)</f>
        <v>642</v>
      </c>
      <c r="F155" s="6">
        <f>IFERROR(VLOOKUP($A155,'[1]UE 3 - UE 3'!$A$2:$B$1549,2,FALSE),0)</f>
        <v>9.1199999999999992</v>
      </c>
      <c r="G155" s="7">
        <f>RANK(F155,$F$2:$F$1784,0)</f>
        <v>498</v>
      </c>
      <c r="H155" s="8">
        <f>IFERROR(VLOOKUP($A155,'[1]UE 4 - UE 4'!$A$2:$B$1634,2,FALSE),0)</f>
        <v>13</v>
      </c>
      <c r="I155" s="9">
        <f>RANK(H155,$H$2:$H$1784,0)</f>
        <v>351</v>
      </c>
      <c r="J155" s="10">
        <f>IFERROR(VLOOKUP($A155,'[1]UE 5 - UE 5'!$B$3:$C$1708,2,FALSE),0)</f>
        <v>10</v>
      </c>
      <c r="K155" s="11">
        <f>RANK(J155,$J$2:$J$1784,0)</f>
        <v>623</v>
      </c>
      <c r="L155" s="8">
        <f>IFERROR(VLOOKUP($A155,'[1]UE 6 - UE 6'!$A$2:$B$1610,2,FALSE),0)</f>
        <v>11</v>
      </c>
      <c r="M155" s="9">
        <f>RANK(L155,$L$2:$L$1784,0)</f>
        <v>741</v>
      </c>
      <c r="N155" s="12">
        <f>IFERROR(VLOOKUP($A155,'[1]UE 7 - UE 7'!$A$2:$B$1731,2,FALSE),0)</f>
        <v>10.57</v>
      </c>
      <c r="O155" s="12">
        <f>IFERROR(VLOOKUP($A155,'[2]Feuille 1'!$A$2:$B$1570,2,FALSE),0)</f>
        <v>0</v>
      </c>
      <c r="P155" s="79">
        <f t="shared" si="18"/>
        <v>7.0466666666666669</v>
      </c>
      <c r="Q155" s="13">
        <f>RANK(P155,$P$2:$P$1784,0)</f>
        <v>1102</v>
      </c>
      <c r="R155" s="81"/>
      <c r="S155" s="35">
        <f t="shared" si="19"/>
        <v>10.310333333333332</v>
      </c>
      <c r="T155" s="36">
        <f>RANK(S155,$S$2:$S$1784,0)</f>
        <v>578</v>
      </c>
      <c r="U155" s="37">
        <f t="shared" si="20"/>
        <v>10.284232804232804</v>
      </c>
      <c r="V155" s="38">
        <f>RANK(U155,$U$2:$U$1784,0)</f>
        <v>584</v>
      </c>
      <c r="W155" s="39">
        <f t="shared" si="21"/>
        <v>10.347457627118644</v>
      </c>
      <c r="X155" s="40">
        <f>RANK(W155,$W$2:$W$1784,0)</f>
        <v>585</v>
      </c>
      <c r="Y155" s="41">
        <f t="shared" si="22"/>
        <v>10.296060606060605</v>
      </c>
      <c r="Z155" s="42">
        <f>RANK(Y155,$Y$2:$Y$1784,0)</f>
        <v>575</v>
      </c>
      <c r="AA155" s="35">
        <f t="shared" si="23"/>
        <v>10.041823899371069</v>
      </c>
      <c r="AB155" s="36">
        <f>RANK(AA155,$AA$2:$AA$1784,0)</f>
        <v>640</v>
      </c>
      <c r="AC155" s="37">
        <f t="shared" si="24"/>
        <v>9.8247967479674809</v>
      </c>
      <c r="AD155" s="43">
        <f>RANK(AC155,AC$2:$AC$1784,0)</f>
        <v>690</v>
      </c>
      <c r="AE155" s="39">
        <f t="shared" si="25"/>
        <v>9.9116666666666671</v>
      </c>
      <c r="AF155" s="40">
        <f>RANK(AE155,$AE$2:$AE$1784,0)</f>
        <v>690</v>
      </c>
      <c r="AG155" s="41">
        <f t="shared" si="26"/>
        <v>10.077058823529413</v>
      </c>
      <c r="AH155" s="42">
        <f>RANK(AG155,$AG$2:$AG$1784,0)</f>
        <v>656</v>
      </c>
    </row>
    <row r="156" spans="1:34">
      <c r="A156" s="1">
        <v>21800294</v>
      </c>
      <c r="B156" s="2">
        <f>IFERROR(VLOOKUP($A156,'[1]UE1 - UE 1'!$A$2:$B$1549,2,FALSE),0)</f>
        <v>0</v>
      </c>
      <c r="C156" s="3">
        <f>RANK(B156,$B$2:$B$1784,0)</f>
        <v>1519</v>
      </c>
      <c r="D156" s="4">
        <f>IFERROR(VLOOKUP($A156,'[1]UE 2 - UE 2'!$A$2:$B$1686,2,FALSE),0)</f>
        <v>11.6</v>
      </c>
      <c r="E156" s="5">
        <f>RANK(D156,$D$2:$D$1784,0)</f>
        <v>609</v>
      </c>
      <c r="F156" s="6">
        <f>IFERROR(VLOOKUP($A156,'[1]UE 3 - UE 3'!$A$2:$B$1549,2,FALSE),0)</f>
        <v>6.47</v>
      </c>
      <c r="G156" s="7">
        <f>RANK(F156,$F$2:$F$1784,0)</f>
        <v>819</v>
      </c>
      <c r="H156" s="8">
        <f>IFERROR(VLOOKUP($A156,'[1]UE 4 - UE 4'!$A$2:$B$1634,2,FALSE),0)</f>
        <v>10</v>
      </c>
      <c r="I156" s="9">
        <f>RANK(H156,$H$2:$H$1784,0)</f>
        <v>696</v>
      </c>
      <c r="J156" s="10">
        <f>IFERROR(VLOOKUP($A156,'[1]UE 5 - UE 5'!$B$3:$C$1708,2,FALSE),0)</f>
        <v>10.16</v>
      </c>
      <c r="K156" s="11">
        <f>RANK(J156,$J$2:$J$1784,0)</f>
        <v>619</v>
      </c>
      <c r="L156" s="8">
        <f>IFERROR(VLOOKUP($A156,'[1]UE 6 - UE 6'!$A$2:$B$1610,2,FALSE),0)</f>
        <v>9.75</v>
      </c>
      <c r="M156" s="9">
        <f>RANK(L156,$L$2:$L$1784,0)</f>
        <v>889</v>
      </c>
      <c r="N156" s="12">
        <f>IFERROR(VLOOKUP($A156,'[1]UE 7 - UE 7'!$A$2:$B$1731,2,FALSE),0)</f>
        <v>10.86</v>
      </c>
      <c r="O156" s="12">
        <f>IFERROR(VLOOKUP($A156,'[2]Feuille 1'!$A$2:$B$1570,2,FALSE),0)</f>
        <v>12</v>
      </c>
      <c r="P156" s="79">
        <f t="shared" si="18"/>
        <v>11.239999999999998</v>
      </c>
      <c r="Q156" s="13">
        <f>RANK(P156,$P$2:$P$1784,0)</f>
        <v>607</v>
      </c>
      <c r="R156" s="81"/>
      <c r="S156" s="35">
        <f t="shared" si="19"/>
        <v>9.0114999999999998</v>
      </c>
      <c r="T156" s="36">
        <f>RANK(S156,$S$2:$S$1784,0)</f>
        <v>752</v>
      </c>
      <c r="U156" s="37">
        <f t="shared" si="20"/>
        <v>8.9571428571428555</v>
      </c>
      <c r="V156" s="38">
        <f>RANK(U156,$U$2:$U$1784,0)</f>
        <v>757</v>
      </c>
      <c r="W156" s="39">
        <f t="shared" si="21"/>
        <v>9.0476271186440673</v>
      </c>
      <c r="X156" s="40">
        <f>RANK(W156,$W$2:$W$1784,0)</f>
        <v>755</v>
      </c>
      <c r="Y156" s="41">
        <f t="shared" si="22"/>
        <v>7.9092424242424233</v>
      </c>
      <c r="Z156" s="42">
        <f>RANK(Y156,$Y$2:$Y$1784,0)</f>
        <v>874</v>
      </c>
      <c r="AA156" s="35">
        <f t="shared" si="23"/>
        <v>10.036415094339622</v>
      </c>
      <c r="AB156" s="36">
        <f>RANK(AA156,$AA$2:$AA$1784,0)</f>
        <v>641</v>
      </c>
      <c r="AC156" s="37">
        <f t="shared" si="24"/>
        <v>10.56951219512195</v>
      </c>
      <c r="AD156" s="43">
        <f>RANK(AC156,AC$2:$AC$1784,0)</f>
        <v>598</v>
      </c>
      <c r="AE156" s="39">
        <f t="shared" si="25"/>
        <v>10.409130434782607</v>
      </c>
      <c r="AF156" s="40">
        <f>RANK(AE156,$AE$2:$AE$1784,0)</f>
        <v>616</v>
      </c>
      <c r="AG156" s="41">
        <f t="shared" si="26"/>
        <v>10.137254901960786</v>
      </c>
      <c r="AH156" s="42">
        <f>RANK(AG156,$AG$2:$AG$1784,0)</f>
        <v>644</v>
      </c>
    </row>
    <row r="157" spans="1:34">
      <c r="A157" s="1">
        <v>21800299</v>
      </c>
      <c r="B157" s="2">
        <f>IFERROR(VLOOKUP($A157,'[1]UE1 - UE 1'!$A$2:$B$1549,2,FALSE),0)</f>
        <v>0</v>
      </c>
      <c r="C157" s="3">
        <f>RANK(B157,$B$2:$B$1784,0)</f>
        <v>1519</v>
      </c>
      <c r="D157" s="4">
        <f>IFERROR(VLOOKUP($A157,'[1]UE 2 - UE 2'!$A$2:$B$1686,2,FALSE),0)</f>
        <v>15.47</v>
      </c>
      <c r="E157" s="5">
        <f>RANK(D157,$D$2:$D$1784,0)</f>
        <v>152</v>
      </c>
      <c r="F157" s="6">
        <f>IFERROR(VLOOKUP($A157,'[1]UE 3 - UE 3'!$A$2:$B$1549,2,FALSE),0)</f>
        <v>0</v>
      </c>
      <c r="G157" s="7">
        <f>RANK(F157,$F$2:$F$1784,0)</f>
        <v>1532</v>
      </c>
      <c r="H157" s="8">
        <f>IFERROR(VLOOKUP($A157,'[1]UE 4 - UE 4'!$A$2:$B$1634,2,FALSE),0)</f>
        <v>8</v>
      </c>
      <c r="I157" s="9">
        <f>RANK(H157,$H$2:$H$1784,0)</f>
        <v>946</v>
      </c>
      <c r="J157" s="10">
        <f>IFERROR(VLOOKUP($A157,'[1]UE 5 - UE 5'!$B$3:$C$1708,2,FALSE),0)</f>
        <v>14.56</v>
      </c>
      <c r="K157" s="11">
        <f>RANK(J157,$J$2:$J$1784,0)</f>
        <v>154</v>
      </c>
      <c r="L157" s="8">
        <f>IFERROR(VLOOKUP($A157,'[1]UE 6 - UE 6'!$A$2:$B$1610,2,FALSE),0)</f>
        <v>13.25</v>
      </c>
      <c r="M157" s="9">
        <f>RANK(L157,$L$2:$L$1784,0)</f>
        <v>459</v>
      </c>
      <c r="N157" s="12">
        <f>IFERROR(VLOOKUP($A157,'[1]UE 7 - UE 7'!$A$2:$B$1731,2,FALSE),0)</f>
        <v>16.86</v>
      </c>
      <c r="O157" s="12">
        <f>IFERROR(VLOOKUP($A157,'[2]Feuille 1'!$A$2:$B$1570,2,FALSE),0)</f>
        <v>19</v>
      </c>
      <c r="P157" s="79">
        <f t="shared" si="18"/>
        <v>17.573333333333334</v>
      </c>
      <c r="Q157" s="13">
        <f>RANK(P157,$P$2:$P$1784,0)</f>
        <v>3</v>
      </c>
      <c r="R157" s="81"/>
      <c r="S157" s="35">
        <f t="shared" si="19"/>
        <v>10.332166666666666</v>
      </c>
      <c r="T157" s="36">
        <f>RANK(S157,$S$2:$S$1784,0)</f>
        <v>574</v>
      </c>
      <c r="U157" s="37">
        <f t="shared" si="20"/>
        <v>9.9941798941798936</v>
      </c>
      <c r="V157" s="38">
        <f>RANK(U157,$U$2:$U$1784,0)</f>
        <v>617</v>
      </c>
      <c r="W157" s="39">
        <f t="shared" si="21"/>
        <v>10.485084745762711</v>
      </c>
      <c r="X157" s="40">
        <f>RANK(W157,$W$2:$W$1784,0)</f>
        <v>566</v>
      </c>
      <c r="Y157" s="41">
        <f t="shared" si="22"/>
        <v>9.0730303030303023</v>
      </c>
      <c r="Z157" s="42">
        <f>RANK(Y157,$Y$2:$Y$1784,0)</f>
        <v>717</v>
      </c>
      <c r="AA157" s="35">
        <f t="shared" si="23"/>
        <v>12.810817610062895</v>
      </c>
      <c r="AB157" s="36">
        <f>RANK(AA157,$AA$2:$AA$1784,0)</f>
        <v>304</v>
      </c>
      <c r="AC157" s="37">
        <f t="shared" si="24"/>
        <v>14.573983739837402</v>
      </c>
      <c r="AD157" s="43">
        <f>RANK(AC157,AC$2:$AC$1784,0)</f>
        <v>135</v>
      </c>
      <c r="AE157" s="39">
        <f t="shared" si="25"/>
        <v>14.142028985507249</v>
      </c>
      <c r="AF157" s="40">
        <f>RANK(AE157,$AE$2:$AE$1784,0)</f>
        <v>176</v>
      </c>
      <c r="AG157" s="41">
        <f t="shared" si="26"/>
        <v>13.434313725490197</v>
      </c>
      <c r="AH157" s="42">
        <f>RANK(AG157,$AG$2:$AG$1784,0)</f>
        <v>253</v>
      </c>
    </row>
    <row r="158" spans="1:34">
      <c r="A158" s="1">
        <v>21800303</v>
      </c>
      <c r="B158" s="2">
        <f>IFERROR(VLOOKUP($A158,'[1]UE1 - UE 1'!$A$2:$B$1549,2,FALSE),0)</f>
        <v>18.75</v>
      </c>
      <c r="C158" s="3">
        <f>RANK(B158,$B$2:$B$1784,0)</f>
        <v>1</v>
      </c>
      <c r="D158" s="4">
        <f>IFERROR(VLOOKUP($A158,'[1]UE 2 - UE 2'!$A$2:$B$1686,2,FALSE),0)</f>
        <v>16.77</v>
      </c>
      <c r="E158" s="5">
        <f>RANK(D158,$D$2:$D$1784,0)</f>
        <v>51</v>
      </c>
      <c r="F158" s="6">
        <f>IFERROR(VLOOKUP($A158,'[1]UE 3 - UE 3'!$A$2:$B$1549,2,FALSE),0)</f>
        <v>14.41</v>
      </c>
      <c r="G158" s="7">
        <f>RANK(F158,$F$2:$F$1784,0)</f>
        <v>44</v>
      </c>
      <c r="H158" s="8">
        <f>IFERROR(VLOOKUP($A158,'[1]UE 4 - UE 4'!$A$2:$B$1634,2,FALSE),0)</f>
        <v>19</v>
      </c>
      <c r="I158" s="9">
        <f>RANK(H158,$H$2:$H$1784,0)</f>
        <v>7</v>
      </c>
      <c r="J158" s="10">
        <f>IFERROR(VLOOKUP($A158,'[1]UE 5 - UE 5'!$B$3:$C$1708,2,FALSE),0)</f>
        <v>13.6</v>
      </c>
      <c r="K158" s="11">
        <f>RANK(J158,$J$2:$J$1784,0)</f>
        <v>234</v>
      </c>
      <c r="L158" s="8">
        <f>IFERROR(VLOOKUP($A158,'[1]UE 6 - UE 6'!$A$2:$B$1610,2,FALSE),0)</f>
        <v>17</v>
      </c>
      <c r="M158" s="9">
        <f>RANK(L158,$L$2:$L$1784,0)</f>
        <v>35</v>
      </c>
      <c r="N158" s="12">
        <f>IFERROR(VLOOKUP($A158,'[1]UE 7 - UE 7'!$A$2:$B$1731,2,FALSE),0)</f>
        <v>14.57</v>
      </c>
      <c r="O158" s="12">
        <f>IFERROR(VLOOKUP($A158,'[2]Feuille 1'!$A$2:$B$1570,2,FALSE),0)</f>
        <v>17.5</v>
      </c>
      <c r="P158" s="79">
        <f t="shared" si="18"/>
        <v>15.546666666666667</v>
      </c>
      <c r="Q158" s="13">
        <f>RANK(P158,$P$2:$P$1784,0)</f>
        <v>83</v>
      </c>
      <c r="R158" s="81"/>
      <c r="S158" s="35">
        <f t="shared" si="19"/>
        <v>16.222833333333334</v>
      </c>
      <c r="T158" s="36">
        <f>RANK(S158,$S$2:$S$1784,0)</f>
        <v>8</v>
      </c>
      <c r="U158" s="37">
        <f t="shared" si="20"/>
        <v>16.294232804232806</v>
      </c>
      <c r="V158" s="38">
        <f>RANK(U158,$U$2:$U$1784,0)</f>
        <v>5</v>
      </c>
      <c r="W158" s="39">
        <f t="shared" si="21"/>
        <v>16.311186440677965</v>
      </c>
      <c r="X158" s="40">
        <f>RANK(W158,$W$2:$W$1784,0)</f>
        <v>6</v>
      </c>
      <c r="Y158" s="41">
        <f t="shared" si="22"/>
        <v>16.853939393939392</v>
      </c>
      <c r="Z158" s="42">
        <f>RANK(Y158,$Y$2:$Y$1784,0)</f>
        <v>3</v>
      </c>
      <c r="AA158" s="35">
        <f t="shared" si="23"/>
        <v>15.551823899371069</v>
      </c>
      <c r="AB158" s="36">
        <f>RANK(AA158,$AA$2:$AA$1784,0)</f>
        <v>42</v>
      </c>
      <c r="AC158" s="37">
        <f t="shared" si="24"/>
        <v>15.202845528455285</v>
      </c>
      <c r="AD158" s="43">
        <f>RANK(AC158,AC$2:$AC$1784,0)</f>
        <v>71</v>
      </c>
      <c r="AE158" s="39">
        <f t="shared" si="25"/>
        <v>15.341884057971015</v>
      </c>
      <c r="AF158" s="40">
        <f>RANK(AE158,$AE$2:$AE$1784,0)</f>
        <v>64</v>
      </c>
      <c r="AG158" s="41">
        <f t="shared" si="26"/>
        <v>15.54666666666667</v>
      </c>
      <c r="AH158" s="42">
        <f>RANK(AG158,$AG$2:$AG$1784,0)</f>
        <v>46</v>
      </c>
    </row>
    <row r="159" spans="1:34">
      <c r="A159" s="1">
        <v>21800304</v>
      </c>
      <c r="B159" s="2">
        <f>IFERROR(VLOOKUP($A159,'[1]UE1 - UE 1'!$A$2:$B$1549,2,FALSE),0)</f>
        <v>6.88</v>
      </c>
      <c r="C159" s="3">
        <f>RANK(B159,$B$2:$B$1784,0)</f>
        <v>723</v>
      </c>
      <c r="D159" s="4">
        <f>IFERROR(VLOOKUP($A159,'[1]UE 2 - UE 2'!$A$2:$B$1686,2,FALSE),0)</f>
        <v>10.199999999999999</v>
      </c>
      <c r="E159" s="5">
        <f>RANK(D159,$D$2:$D$1784,0)</f>
        <v>753</v>
      </c>
      <c r="F159" s="6">
        <f>IFERROR(VLOOKUP($A159,'[1]UE 3 - UE 3'!$A$2:$B$1549,2,FALSE),0)</f>
        <v>8.82</v>
      </c>
      <c r="G159" s="7">
        <f>RANK(F159,$F$2:$F$1784,0)</f>
        <v>544</v>
      </c>
      <c r="H159" s="8">
        <f>IFERROR(VLOOKUP($A159,'[1]UE 4 - UE 4'!$A$2:$B$1634,2,FALSE),0)</f>
        <v>6</v>
      </c>
      <c r="I159" s="9">
        <f>RANK(H159,$H$2:$H$1784,0)</f>
        <v>1206</v>
      </c>
      <c r="J159" s="10">
        <f>IFERROR(VLOOKUP($A159,'[1]UE 5 - UE 5'!$B$3:$C$1708,2,FALSE),0)</f>
        <v>9.6</v>
      </c>
      <c r="K159" s="11">
        <f>RANK(J159,$J$2:$J$1784,0)</f>
        <v>661</v>
      </c>
      <c r="L159" s="8">
        <f>IFERROR(VLOOKUP($A159,'[1]UE 6 - UE 6'!$A$2:$B$1610,2,FALSE),0)</f>
        <v>11.25</v>
      </c>
      <c r="M159" s="9">
        <f>RANK(L159,$L$2:$L$1784,0)</f>
        <v>705</v>
      </c>
      <c r="N159" s="12">
        <f>IFERROR(VLOOKUP($A159,'[1]UE 7 - UE 7'!$A$2:$B$1731,2,FALSE),0)</f>
        <v>10.86</v>
      </c>
      <c r="O159" s="12">
        <f>IFERROR(VLOOKUP($A159,'[2]Feuille 1'!$A$2:$B$1570,2,FALSE),0)</f>
        <v>3</v>
      </c>
      <c r="P159" s="79">
        <f t="shared" si="18"/>
        <v>8.2399999999999984</v>
      </c>
      <c r="Q159" s="13">
        <f>RANK(P159,$P$2:$P$1784,0)</f>
        <v>969</v>
      </c>
      <c r="R159" s="81"/>
      <c r="S159" s="35">
        <f t="shared" si="19"/>
        <v>8.9948333333333323</v>
      </c>
      <c r="T159" s="36">
        <f>RANK(S159,$S$2:$S$1784,0)</f>
        <v>754</v>
      </c>
      <c r="U159" s="37">
        <f t="shared" si="20"/>
        <v>8.9463492063492058</v>
      </c>
      <c r="V159" s="38">
        <f>RANK(U159,$U$2:$U$1784,0)</f>
        <v>759</v>
      </c>
      <c r="W159" s="39">
        <f t="shared" si="21"/>
        <v>9.0257627118644059</v>
      </c>
      <c r="X159" s="40">
        <f>RANK(W159,$W$2:$W$1784,0)</f>
        <v>757</v>
      </c>
      <c r="Y159" s="41">
        <f t="shared" si="22"/>
        <v>8.8569696969696974</v>
      </c>
      <c r="Z159" s="42">
        <f>RANK(Y159,$Y$2:$Y$1784,0)</f>
        <v>739</v>
      </c>
      <c r="AA159" s="35">
        <f t="shared" si="23"/>
        <v>8.862452830188678</v>
      </c>
      <c r="AB159" s="36">
        <f>RANK(AA159,$AA$2:$AA$1784,0)</f>
        <v>790</v>
      </c>
      <c r="AC159" s="37">
        <f t="shared" si="24"/>
        <v>8.9426829268292671</v>
      </c>
      <c r="AD159" s="43">
        <f>RANK(AC159,AC$2:$AC$1784,0)</f>
        <v>803</v>
      </c>
      <c r="AE159" s="39">
        <f t="shared" si="25"/>
        <v>9.1406521739130433</v>
      </c>
      <c r="AF159" s="40">
        <f>RANK(AE159,$AE$2:$AE$1784,0)</f>
        <v>782</v>
      </c>
      <c r="AG159" s="41">
        <f t="shared" si="26"/>
        <v>9.1290196078431372</v>
      </c>
      <c r="AH159" s="42">
        <f>RANK(AG159,$AG$2:$AG$1784,0)</f>
        <v>773</v>
      </c>
    </row>
    <row r="160" spans="1:34">
      <c r="A160" s="1">
        <v>21800305</v>
      </c>
      <c r="B160" s="2">
        <f>IFERROR(VLOOKUP($A160,'[1]UE1 - UE 1'!$A$2:$B$1549,2,FALSE),0)</f>
        <v>2.5</v>
      </c>
      <c r="C160" s="3">
        <f>RANK(B160,$B$2:$B$1784,0)</f>
        <v>1298</v>
      </c>
      <c r="D160" s="4">
        <f>IFERROR(VLOOKUP($A160,'[1]UE 2 - UE 2'!$A$2:$B$1686,2,FALSE),0)</f>
        <v>7.47</v>
      </c>
      <c r="E160" s="5">
        <f>RANK(D160,$D$2:$D$1784,0)</f>
        <v>1077</v>
      </c>
      <c r="F160" s="6">
        <f>IFERROR(VLOOKUP($A160,'[1]UE 3 - UE 3'!$A$2:$B$1549,2,FALSE),0)</f>
        <v>3.24</v>
      </c>
      <c r="G160" s="7">
        <f>RANK(F160,$F$2:$F$1784,0)</f>
        <v>1317</v>
      </c>
      <c r="H160" s="8">
        <f>IFERROR(VLOOKUP($A160,'[1]UE 4 - UE 4'!$A$2:$B$1634,2,FALSE),0)</f>
        <v>6</v>
      </c>
      <c r="I160" s="9">
        <f>RANK(H160,$H$2:$H$1784,0)</f>
        <v>1206</v>
      </c>
      <c r="J160" s="10">
        <f>IFERROR(VLOOKUP($A160,'[1]UE 5 - UE 5'!$B$3:$C$1708,2,FALSE),0)</f>
        <v>5.68</v>
      </c>
      <c r="K160" s="11">
        <f>RANK(J160,$J$2:$J$1784,0)</f>
        <v>1062</v>
      </c>
      <c r="L160" s="8">
        <f>IFERROR(VLOOKUP($A160,'[1]UE 6 - UE 6'!$A$2:$B$1610,2,FALSE),0)</f>
        <v>10</v>
      </c>
      <c r="M160" s="9">
        <f>RANK(L160,$L$2:$L$1784,0)</f>
        <v>858</v>
      </c>
      <c r="N160" s="12">
        <f>IFERROR(VLOOKUP($A160,'[1]UE 7 - UE 7'!$A$2:$B$1731,2,FALSE),0)</f>
        <v>6.57</v>
      </c>
      <c r="O160" s="12">
        <f>IFERROR(VLOOKUP($A160,'[2]Feuille 1'!$A$2:$B$1570,2,FALSE),0)</f>
        <v>11.5</v>
      </c>
      <c r="P160" s="79">
        <f t="shared" si="18"/>
        <v>8.2133333333333329</v>
      </c>
      <c r="Q160" s="13">
        <f>RANK(P160,$P$2:$P$1784,0)</f>
        <v>973</v>
      </c>
      <c r="R160" s="81"/>
      <c r="S160" s="35">
        <f t="shared" si="19"/>
        <v>6.3103333333333325</v>
      </c>
      <c r="T160" s="36">
        <f>RANK(S160,$S$2:$S$1784,0)</f>
        <v>1126</v>
      </c>
      <c r="U160" s="37">
        <f t="shared" si="20"/>
        <v>6.316719576719577</v>
      </c>
      <c r="V160" s="38">
        <f>RANK(U160,$U$2:$U$1784,0)</f>
        <v>1120</v>
      </c>
      <c r="W160" s="39">
        <f t="shared" si="21"/>
        <v>6.4355932203389825</v>
      </c>
      <c r="X160" s="40">
        <f>RANK(W160,$W$2:$W$1784,0)</f>
        <v>1117</v>
      </c>
      <c r="Y160" s="41">
        <f t="shared" si="22"/>
        <v>6.2318181818181815</v>
      </c>
      <c r="Z160" s="42">
        <f>RANK(Y160,$Y$2:$Y$1784,0)</f>
        <v>1120</v>
      </c>
      <c r="AA160" s="35">
        <f t="shared" si="23"/>
        <v>6.4430817610062894</v>
      </c>
      <c r="AB160" s="36">
        <f>RANK(AA160,$AA$2:$AA$1784,0)</f>
        <v>1113</v>
      </c>
      <c r="AC160" s="37">
        <f t="shared" si="24"/>
        <v>6.6605691056910565</v>
      </c>
      <c r="AD160" s="43">
        <f>RANK(AC160,AC$2:$AC$1784,0)</f>
        <v>1070</v>
      </c>
      <c r="AE160" s="39">
        <f t="shared" si="25"/>
        <v>6.8765942028985521</v>
      </c>
      <c r="AF160" s="40">
        <f>RANK(AE160,$AE$2:$AE$1784,0)</f>
        <v>1071</v>
      </c>
      <c r="AG160" s="41">
        <f t="shared" si="26"/>
        <v>6.7605882352941178</v>
      </c>
      <c r="AH160" s="42">
        <f>RANK(AG160,$AG$2:$AG$1784,0)</f>
        <v>1083</v>
      </c>
    </row>
    <row r="161" spans="1:34">
      <c r="A161" s="1">
        <v>21800307</v>
      </c>
      <c r="B161" s="2">
        <f>IFERROR(VLOOKUP($A161,'[1]UE1 - UE 1'!$A$2:$B$1549,2,FALSE),0)</f>
        <v>10.63</v>
      </c>
      <c r="C161" s="3">
        <f>RANK(B161,$B$2:$B$1784,0)</f>
        <v>378</v>
      </c>
      <c r="D161" s="4">
        <f>IFERROR(VLOOKUP($A161,'[1]UE 2 - UE 2'!$A$2:$B$1686,2,FALSE),0)</f>
        <v>13.33</v>
      </c>
      <c r="E161" s="5">
        <f>RANK(D161,$D$2:$D$1784,0)</f>
        <v>416</v>
      </c>
      <c r="F161" s="6">
        <f>IFERROR(VLOOKUP($A161,'[1]UE 3 - UE 3'!$A$2:$B$1549,2,FALSE),0)</f>
        <v>10.59</v>
      </c>
      <c r="G161" s="7">
        <f>RANK(F161,$F$2:$F$1784,0)</f>
        <v>351</v>
      </c>
      <c r="H161" s="8">
        <f>IFERROR(VLOOKUP($A161,'[1]UE 4 - UE 4'!$A$2:$B$1634,2,FALSE),0)</f>
        <v>15</v>
      </c>
      <c r="I161" s="9">
        <f>RANK(H161,$H$2:$H$1784,0)</f>
        <v>158</v>
      </c>
      <c r="J161" s="10">
        <f>IFERROR(VLOOKUP($A161,'[1]UE 5 - UE 5'!$B$3:$C$1708,2,FALSE),0)</f>
        <v>0</v>
      </c>
      <c r="K161" s="11">
        <f>RANK(J161,$J$2:$J$1784,0)</f>
        <v>1687</v>
      </c>
      <c r="L161" s="8">
        <f>IFERROR(VLOOKUP($A161,'[1]UE 6 - UE 6'!$A$2:$B$1610,2,FALSE),0)</f>
        <v>14.75</v>
      </c>
      <c r="M161" s="9">
        <f>RANK(L161,$L$2:$L$1784,0)</f>
        <v>268</v>
      </c>
      <c r="N161" s="12">
        <f>IFERROR(VLOOKUP($A161,'[1]UE 7 - UE 7'!$A$2:$B$1731,2,FALSE),0)</f>
        <v>12.86</v>
      </c>
      <c r="O161" s="12">
        <f>IFERROR(VLOOKUP($A161,'[2]Feuille 1'!$A$2:$B$1570,2,FALSE),0)</f>
        <v>14.5</v>
      </c>
      <c r="P161" s="79">
        <f t="shared" si="18"/>
        <v>13.406666666666666</v>
      </c>
      <c r="Q161" s="13">
        <f>RANK(P161,$P$2:$P$1784,0)</f>
        <v>321</v>
      </c>
      <c r="R161" s="81"/>
      <c r="S161" s="35">
        <f t="shared" si="19"/>
        <v>10.87</v>
      </c>
      <c r="T161" s="36">
        <f>RANK(S161,$S$2:$S$1784,0)</f>
        <v>516</v>
      </c>
      <c r="U161" s="37">
        <f t="shared" si="20"/>
        <v>11.373597883597883</v>
      </c>
      <c r="V161" s="38">
        <f>RANK(U161,$U$2:$U$1784,0)</f>
        <v>449</v>
      </c>
      <c r="W161" s="39">
        <f t="shared" si="21"/>
        <v>11.124745762711862</v>
      </c>
      <c r="X161" s="40">
        <f>RANK(W161,$W$2:$W$1784,0)</f>
        <v>497</v>
      </c>
      <c r="Y161" s="41">
        <f t="shared" si="22"/>
        <v>12.127272727272727</v>
      </c>
      <c r="Z161" s="42">
        <f>RANK(Y161,$Y$2:$Y$1784,0)</f>
        <v>357</v>
      </c>
      <c r="AA161" s="35">
        <f t="shared" si="23"/>
        <v>8.3889937106918246</v>
      </c>
      <c r="AB161" s="36">
        <f>RANK(AA161,$AA$2:$AA$1784,0)</f>
        <v>847</v>
      </c>
      <c r="AC161" s="37">
        <f t="shared" si="24"/>
        <v>7.0845528455284557</v>
      </c>
      <c r="AD161" s="43">
        <f>RANK(AC161,AC$2:$AC$1784,0)</f>
        <v>1020</v>
      </c>
      <c r="AE161" s="39">
        <f t="shared" si="25"/>
        <v>7.8273188405797116</v>
      </c>
      <c r="AF161" s="40">
        <f>RANK(AE161,$AE$2:$AE$1784,0)</f>
        <v>934</v>
      </c>
      <c r="AG161" s="41">
        <f t="shared" si="26"/>
        <v>8.3192156862745108</v>
      </c>
      <c r="AH161" s="42">
        <f>RANK(AG161,$AG$2:$AG$1784,0)</f>
        <v>873</v>
      </c>
    </row>
    <row r="162" spans="1:34">
      <c r="A162" s="1">
        <v>21800313</v>
      </c>
      <c r="B162" s="2">
        <f>IFERROR(VLOOKUP($A162,'[1]UE1 - UE 1'!$A$2:$B$1549,2,FALSE),0)</f>
        <v>14.38</v>
      </c>
      <c r="C162" s="3">
        <f>RANK(B162,$B$2:$B$1784,0)</f>
        <v>93</v>
      </c>
      <c r="D162" s="4">
        <f>IFERROR(VLOOKUP($A162,'[1]UE 2 - UE 2'!$A$2:$B$1686,2,FALSE),0)</f>
        <v>14.1</v>
      </c>
      <c r="E162" s="5">
        <f>RANK(D162,$D$2:$D$1784,0)</f>
        <v>316</v>
      </c>
      <c r="F162" s="6">
        <f>IFERROR(VLOOKUP($A162,'[1]UE 3 - UE 3'!$A$2:$B$1549,2,FALSE),0)</f>
        <v>10.88</v>
      </c>
      <c r="G162" s="7">
        <f>RANK(F162,$F$2:$F$1784,0)</f>
        <v>319</v>
      </c>
      <c r="H162" s="8">
        <f>IFERROR(VLOOKUP($A162,'[1]UE 4 - UE 4'!$A$2:$B$1634,2,FALSE),0)</f>
        <v>14</v>
      </c>
      <c r="I162" s="9">
        <f>RANK(H162,$H$2:$H$1784,0)</f>
        <v>251</v>
      </c>
      <c r="J162" s="10">
        <f>IFERROR(VLOOKUP($A162,'[1]UE 5 - UE 5'!$B$3:$C$1708,2,FALSE),0)</f>
        <v>13.36</v>
      </c>
      <c r="K162" s="11">
        <f>RANK(J162,$J$2:$J$1784,0)</f>
        <v>279</v>
      </c>
      <c r="L162" s="8">
        <f>IFERROR(VLOOKUP($A162,'[1]UE 6 - UE 6'!$A$2:$B$1610,2,FALSE),0)</f>
        <v>14</v>
      </c>
      <c r="M162" s="9">
        <f>RANK(L162,$L$2:$L$1784,0)</f>
        <v>374</v>
      </c>
      <c r="N162" s="12">
        <f>IFERROR(VLOOKUP($A162,'[1]UE 7 - UE 7'!$A$2:$B$1731,2,FALSE),0)</f>
        <v>15.14</v>
      </c>
      <c r="O162" s="12">
        <f>IFERROR(VLOOKUP($A162,'[2]Feuille 1'!$A$2:$B$1570,2,FALSE),0)</f>
        <v>12.5</v>
      </c>
      <c r="P162" s="79">
        <f t="shared" si="18"/>
        <v>14.260000000000002</v>
      </c>
      <c r="Q162" s="13">
        <f>RANK(P162,$P$2:$P$1784,0)</f>
        <v>203</v>
      </c>
      <c r="R162" s="81"/>
      <c r="S162" s="35">
        <f t="shared" si="19"/>
        <v>13.451000000000001</v>
      </c>
      <c r="T162" s="36">
        <f>RANK(S162,$S$2:$S$1784,0)</f>
        <v>218</v>
      </c>
      <c r="U162" s="37">
        <f t="shared" si="20"/>
        <v>13.402539682539684</v>
      </c>
      <c r="V162" s="38">
        <f>RANK(U162,$U$2:$U$1784,0)</f>
        <v>219</v>
      </c>
      <c r="W162" s="39">
        <f t="shared" si="21"/>
        <v>13.505423728813559</v>
      </c>
      <c r="X162" s="40">
        <f>RANK(W162,$W$2:$W$1784,0)</f>
        <v>218</v>
      </c>
      <c r="Y162" s="41">
        <f t="shared" si="22"/>
        <v>13.652424242424244</v>
      </c>
      <c r="Z162" s="42">
        <f>RANK(Y162,$Y$2:$Y$1784,0)</f>
        <v>205</v>
      </c>
      <c r="AA162" s="35">
        <f t="shared" si="23"/>
        <v>13.59245283018868</v>
      </c>
      <c r="AB162" s="36">
        <f>RANK(AA162,$AA$2:$AA$1784,0)</f>
        <v>216</v>
      </c>
      <c r="AC162" s="37">
        <f t="shared" si="24"/>
        <v>13.763414634146342</v>
      </c>
      <c r="AD162" s="43">
        <f>RANK(AC162,AC$2:$AC$1784,0)</f>
        <v>222</v>
      </c>
      <c r="AE162" s="39">
        <f t="shared" si="25"/>
        <v>13.721304347826086</v>
      </c>
      <c r="AF162" s="40">
        <f>RANK(AE162,$AE$2:$AE$1784,0)</f>
        <v>225</v>
      </c>
      <c r="AG162" s="41">
        <f t="shared" si="26"/>
        <v>13.693725490196078</v>
      </c>
      <c r="AH162" s="42">
        <f>RANK(AG162,$AG$2:$AG$1784,0)</f>
        <v>227</v>
      </c>
    </row>
    <row r="163" spans="1:34">
      <c r="A163" s="1">
        <v>21800316</v>
      </c>
      <c r="B163" s="2">
        <f>IFERROR(VLOOKUP($A163,'[1]UE1 - UE 1'!$A$2:$B$1549,2,FALSE),0)</f>
        <v>8.1300000000000008</v>
      </c>
      <c r="C163" s="3">
        <f>RANK(B163,$B$2:$B$1784,0)</f>
        <v>604</v>
      </c>
      <c r="D163" s="4">
        <f>IFERROR(VLOOKUP($A163,'[1]UE 2 - UE 2'!$A$2:$B$1686,2,FALSE),0)</f>
        <v>12.57</v>
      </c>
      <c r="E163" s="5">
        <f>RANK(D163,$D$2:$D$1784,0)</f>
        <v>490</v>
      </c>
      <c r="F163" s="6">
        <f>IFERROR(VLOOKUP($A163,'[1]UE 3 - UE 3'!$A$2:$B$1549,2,FALSE),0)</f>
        <v>9.7100000000000009</v>
      </c>
      <c r="G163" s="7">
        <f>RANK(F163,$F$2:$F$1784,0)</f>
        <v>438</v>
      </c>
      <c r="H163" s="8">
        <f>IFERROR(VLOOKUP($A163,'[1]UE 4 - UE 4'!$A$2:$B$1634,2,FALSE),0)</f>
        <v>13</v>
      </c>
      <c r="I163" s="9">
        <f>RANK(H163,$H$2:$H$1784,0)</f>
        <v>351</v>
      </c>
      <c r="J163" s="10">
        <f>IFERROR(VLOOKUP($A163,'[1]UE 5 - UE 5'!$B$3:$C$1708,2,FALSE),0)</f>
        <v>10</v>
      </c>
      <c r="K163" s="11">
        <f>RANK(J163,$J$2:$J$1784,0)</f>
        <v>623</v>
      </c>
      <c r="L163" s="8">
        <f>IFERROR(VLOOKUP($A163,'[1]UE 6 - UE 6'!$A$2:$B$1610,2,FALSE),0)</f>
        <v>13.75</v>
      </c>
      <c r="M163" s="9">
        <f>RANK(L163,$L$2:$L$1784,0)</f>
        <v>405</v>
      </c>
      <c r="N163" s="12">
        <f>IFERROR(VLOOKUP($A163,'[1]UE 7 - UE 7'!$A$2:$B$1731,2,FALSE),0)</f>
        <v>8.2899999999999991</v>
      </c>
      <c r="O163" s="12">
        <f>IFERROR(VLOOKUP($A163,'[2]Feuille 1'!$A$2:$B$1570,2,FALSE),0)</f>
        <v>9</v>
      </c>
      <c r="P163" s="79">
        <f t="shared" si="18"/>
        <v>8.5266666666666673</v>
      </c>
      <c r="Q163" s="13">
        <f>RANK(P163,$P$2:$P$1784,0)</f>
        <v>940</v>
      </c>
      <c r="R163" s="81"/>
      <c r="S163" s="35">
        <f t="shared" si="19"/>
        <v>11.125</v>
      </c>
      <c r="T163" s="36">
        <f>RANK(S163,$S$2:$S$1784,0)</f>
        <v>484</v>
      </c>
      <c r="U163" s="37">
        <f t="shared" si="20"/>
        <v>11.145978835978836</v>
      </c>
      <c r="V163" s="38">
        <f>RANK(U163,$U$2:$U$1784,0)</f>
        <v>480</v>
      </c>
      <c r="W163" s="39">
        <f t="shared" si="21"/>
        <v>11.212542372881357</v>
      </c>
      <c r="X163" s="40">
        <f>RANK(W163,$W$2:$W$1784,0)</f>
        <v>480</v>
      </c>
      <c r="Y163" s="41">
        <f t="shared" si="22"/>
        <v>11.084545454545456</v>
      </c>
      <c r="Z163" s="42">
        <f>RANK(Y163,$Y$2:$Y$1784,0)</f>
        <v>470</v>
      </c>
      <c r="AA163" s="35">
        <f t="shared" si="23"/>
        <v>10.669371069182391</v>
      </c>
      <c r="AB163" s="36">
        <f>RANK(AA163,$AA$2:$AA$1784,0)</f>
        <v>564</v>
      </c>
      <c r="AC163" s="37">
        <f t="shared" si="24"/>
        <v>10.411382113821139</v>
      </c>
      <c r="AD163" s="43">
        <f>RANK(AC163,AC$2:$AC$1784,0)</f>
        <v>622</v>
      </c>
      <c r="AE163" s="39">
        <f t="shared" si="25"/>
        <v>10.686449275362321</v>
      </c>
      <c r="AF163" s="40">
        <f>RANK(AE163,$AE$2:$AE$1784,0)</f>
        <v>585</v>
      </c>
      <c r="AG163" s="41">
        <f t="shared" si="26"/>
        <v>10.838823529411766</v>
      </c>
      <c r="AH163" s="42">
        <f>RANK(AG163,$AG$2:$AG$1784,0)</f>
        <v>564</v>
      </c>
    </row>
    <row r="164" spans="1:34">
      <c r="A164" s="1">
        <v>21800321</v>
      </c>
      <c r="B164" s="2">
        <f>IFERROR(VLOOKUP($A164,'[1]UE1 - UE 1'!$A$2:$B$1549,2,FALSE),0)</f>
        <v>6.25</v>
      </c>
      <c r="C164" s="3">
        <f>RANK(B164,$B$2:$B$1784,0)</f>
        <v>782</v>
      </c>
      <c r="D164" s="4">
        <f>IFERROR(VLOOKUP($A164,'[1]UE 2 - UE 2'!$A$2:$B$1686,2,FALSE),0)</f>
        <v>7.77</v>
      </c>
      <c r="E164" s="5">
        <f>RANK(D164,$D$2:$D$1784,0)</f>
        <v>1037</v>
      </c>
      <c r="F164" s="6">
        <f>IFERROR(VLOOKUP($A164,'[1]UE 3 - UE 3'!$A$2:$B$1549,2,FALSE),0)</f>
        <v>6.76</v>
      </c>
      <c r="G164" s="7">
        <f>RANK(F164,$F$2:$F$1784,0)</f>
        <v>772</v>
      </c>
      <c r="H164" s="8">
        <f>IFERROR(VLOOKUP($A164,'[1]UE 4 - UE 4'!$A$2:$B$1634,2,FALSE),0)</f>
        <v>6</v>
      </c>
      <c r="I164" s="9">
        <f>RANK(H164,$H$2:$H$1784,0)</f>
        <v>1206</v>
      </c>
      <c r="J164" s="10">
        <f>IFERROR(VLOOKUP($A164,'[1]UE 5 - UE 5'!$B$3:$C$1708,2,FALSE),0)</f>
        <v>6.8</v>
      </c>
      <c r="K164" s="11">
        <f>RANK(J164,$J$2:$J$1784,0)</f>
        <v>925</v>
      </c>
      <c r="L164" s="8">
        <f>IFERROR(VLOOKUP($A164,'[1]UE 6 - UE 6'!$A$2:$B$1610,2,FALSE),0)</f>
        <v>7.25</v>
      </c>
      <c r="M164" s="9">
        <f>RANK(L164,$L$2:$L$1784,0)</f>
        <v>1158</v>
      </c>
      <c r="N164" s="12">
        <f>IFERROR(VLOOKUP($A164,'[1]UE 7 - UE 7'!$A$2:$B$1731,2,FALSE),0)</f>
        <v>8.2899999999999991</v>
      </c>
      <c r="O164" s="12">
        <f>IFERROR(VLOOKUP($A164,'[2]Feuille 1'!$A$2:$B$1570,2,FALSE),0)</f>
        <v>8</v>
      </c>
      <c r="P164" s="79">
        <f t="shared" si="18"/>
        <v>8.1933333333333334</v>
      </c>
      <c r="Q164" s="13">
        <f>RANK(P164,$P$2:$P$1784,0)</f>
        <v>974</v>
      </c>
      <c r="R164" s="81"/>
      <c r="S164" s="35">
        <f t="shared" si="19"/>
        <v>7.041666666666667</v>
      </c>
      <c r="T164" s="36">
        <f>RANK(S164,$S$2:$S$1784,0)</f>
        <v>1019</v>
      </c>
      <c r="U164" s="37">
        <f t="shared" si="20"/>
        <v>7.0454497354497345</v>
      </c>
      <c r="V164" s="38">
        <f>RANK(U164,$U$2:$U$1784,0)</f>
        <v>1017</v>
      </c>
      <c r="W164" s="39">
        <f t="shared" si="21"/>
        <v>7.0540677966101688</v>
      </c>
      <c r="X164" s="40">
        <f>RANK(W164,$W$2:$W$1784,0)</f>
        <v>1030</v>
      </c>
      <c r="Y164" s="41">
        <f t="shared" si="22"/>
        <v>6.9877272727272723</v>
      </c>
      <c r="Z164" s="42">
        <f>RANK(Y164,$Y$2:$Y$1784,0)</f>
        <v>1007</v>
      </c>
      <c r="AA164" s="35">
        <f t="shared" si="23"/>
        <v>7.0823270440251571</v>
      </c>
      <c r="AB164" s="36">
        <f>RANK(AA164,$AA$2:$AA$1784,0)</f>
        <v>1021</v>
      </c>
      <c r="AC164" s="37">
        <f t="shared" si="24"/>
        <v>7.1715447154471557</v>
      </c>
      <c r="AD164" s="43">
        <f>RANK(AC164,AC$2:$AC$1784,0)</f>
        <v>1008</v>
      </c>
      <c r="AE164" s="39">
        <f t="shared" si="25"/>
        <v>7.1694202898550738</v>
      </c>
      <c r="AF164" s="40">
        <f>RANK(AE164,$AE$2:$AE$1784,0)</f>
        <v>1030</v>
      </c>
      <c r="AG164" s="41">
        <f t="shared" si="26"/>
        <v>7.1254901960784327</v>
      </c>
      <c r="AH164" s="42">
        <f>RANK(AG164,$AG$2:$AG$1784,0)</f>
        <v>1035</v>
      </c>
    </row>
    <row r="165" spans="1:34">
      <c r="A165" s="1">
        <v>21800322</v>
      </c>
      <c r="B165" s="2">
        <f>IFERROR(VLOOKUP($A165,'[1]UE1 - UE 1'!$A$2:$B$1549,2,FALSE),0)</f>
        <v>3.75</v>
      </c>
      <c r="C165" s="3">
        <f>RANK(B165,$B$2:$B$1784,0)</f>
        <v>1089</v>
      </c>
      <c r="D165" s="4">
        <f>IFERROR(VLOOKUP($A165,'[1]UE 2 - UE 2'!$A$2:$B$1686,2,FALSE),0)</f>
        <v>0</v>
      </c>
      <c r="E165" s="5">
        <f>RANK(D165,$D$2:$D$1784,0)</f>
        <v>1667</v>
      </c>
      <c r="F165" s="6">
        <f>IFERROR(VLOOKUP($A165,'[1]UE 3 - UE 3'!$A$2:$B$1549,2,FALSE),0)</f>
        <v>0</v>
      </c>
      <c r="G165" s="7">
        <f>RANK(F165,$F$2:$F$1784,0)</f>
        <v>1532</v>
      </c>
      <c r="H165" s="8">
        <f>IFERROR(VLOOKUP($A165,'[1]UE 4 - UE 4'!$A$2:$B$1634,2,FALSE),0)</f>
        <v>0</v>
      </c>
      <c r="I165" s="9">
        <f>RANK(H165,$H$2:$H$1784,0)</f>
        <v>1603</v>
      </c>
      <c r="J165" s="10">
        <f>IFERROR(VLOOKUP($A165,'[1]UE 5 - UE 5'!$B$3:$C$1708,2,FALSE),0)</f>
        <v>6.96</v>
      </c>
      <c r="K165" s="11">
        <f>RANK(J165,$J$2:$J$1784,0)</f>
        <v>919</v>
      </c>
      <c r="L165" s="8">
        <f>IFERROR(VLOOKUP($A165,'[1]UE 6 - UE 6'!$A$2:$B$1610,2,FALSE),0)</f>
        <v>0</v>
      </c>
      <c r="M165" s="9">
        <f>RANK(L165,$L$2:$L$1784,0)</f>
        <v>1590</v>
      </c>
      <c r="N165" s="12">
        <f>IFERROR(VLOOKUP($A165,'[1]UE 7 - UE 7'!$A$2:$B$1731,2,FALSE),0)</f>
        <v>11.14</v>
      </c>
      <c r="O165" s="12">
        <f>IFERROR(VLOOKUP($A165,'[2]Feuille 1'!$A$2:$B$1570,2,FALSE),0)</f>
        <v>9</v>
      </c>
      <c r="P165" s="79">
        <f t="shared" si="18"/>
        <v>10.426666666666666</v>
      </c>
      <c r="Q165" s="13">
        <f>RANK(P165,$P$2:$P$1784,0)</f>
        <v>712</v>
      </c>
      <c r="R165" s="81"/>
      <c r="S165" s="35">
        <f t="shared" si="19"/>
        <v>2.515166666666667</v>
      </c>
      <c r="T165" s="36">
        <f>RANK(S165,$S$2:$S$1784,0)</f>
        <v>1664</v>
      </c>
      <c r="U165" s="37">
        <f t="shared" si="20"/>
        <v>2.3399470899470902</v>
      </c>
      <c r="V165" s="38">
        <f>RANK(U165,$U$2:$U$1784,0)</f>
        <v>1675</v>
      </c>
      <c r="W165" s="39">
        <f t="shared" si="21"/>
        <v>2.4398305084745759</v>
      </c>
      <c r="X165" s="40">
        <f>RANK(W165,$W$2:$W$1784,0)</f>
        <v>1669</v>
      </c>
      <c r="Y165" s="41">
        <f t="shared" si="22"/>
        <v>2.1083333333333334</v>
      </c>
      <c r="Z165" s="42">
        <f>RANK(Y165,$Y$2:$Y$1784,0)</f>
        <v>1690</v>
      </c>
      <c r="AA165" s="35">
        <f t="shared" si="23"/>
        <v>4.6644654088050315</v>
      </c>
      <c r="AB165" s="36">
        <f>RANK(AA165,$AA$2:$AA$1784,0)</f>
        <v>1360</v>
      </c>
      <c r="AC165" s="37">
        <f t="shared" si="24"/>
        <v>5.9382113821138214</v>
      </c>
      <c r="AD165" s="43">
        <f>RANK(AC165,AC$2:$AC$1784,0)</f>
        <v>1173</v>
      </c>
      <c r="AE165" s="39">
        <f t="shared" si="25"/>
        <v>5.292753623188406</v>
      </c>
      <c r="AF165" s="40">
        <f>RANK(AE165,$AE$2:$AE$1784,0)</f>
        <v>1267</v>
      </c>
      <c r="AG165" s="41">
        <f t="shared" si="26"/>
        <v>4.6429411764705888</v>
      </c>
      <c r="AH165" s="42">
        <f>RANK(AG165,$AG$2:$AG$1784,0)</f>
        <v>1380</v>
      </c>
    </row>
    <row r="166" spans="1:34">
      <c r="A166" s="1">
        <v>21800324</v>
      </c>
      <c r="B166" s="2">
        <f>IFERROR(VLOOKUP($A166,'[1]UE1 - UE 1'!$A$2:$B$1549,2,FALSE),0)</f>
        <v>10.63</v>
      </c>
      <c r="C166" s="3">
        <f>RANK(B166,$B$2:$B$1784,0)</f>
        <v>378</v>
      </c>
      <c r="D166" s="4">
        <f>IFERROR(VLOOKUP($A166,'[1]UE 2 - UE 2'!$A$2:$B$1686,2,FALSE),0)</f>
        <v>12.67</v>
      </c>
      <c r="E166" s="5">
        <f>RANK(D166,$D$2:$D$1784,0)</f>
        <v>482</v>
      </c>
      <c r="F166" s="6">
        <f>IFERROR(VLOOKUP($A166,'[1]UE 3 - UE 3'!$A$2:$B$1549,2,FALSE),0)</f>
        <v>7.35</v>
      </c>
      <c r="G166" s="7">
        <f>RANK(F166,$F$2:$F$1784,0)</f>
        <v>706</v>
      </c>
      <c r="H166" s="8">
        <f>IFERROR(VLOOKUP($A166,'[1]UE 4 - UE 4'!$A$2:$B$1634,2,FALSE),0)</f>
        <v>12</v>
      </c>
      <c r="I166" s="9">
        <f>RANK(H166,$H$2:$H$1784,0)</f>
        <v>459</v>
      </c>
      <c r="J166" s="10">
        <f>IFERROR(VLOOKUP($A166,'[1]UE 5 - UE 5'!$B$3:$C$1708,2,FALSE),0)</f>
        <v>10.4</v>
      </c>
      <c r="K166" s="11">
        <f>RANK(J166,$J$2:$J$1784,0)</f>
        <v>571</v>
      </c>
      <c r="L166" s="8">
        <f>IFERROR(VLOOKUP($A166,'[1]UE 6 - UE 6'!$A$2:$B$1610,2,FALSE),0)</f>
        <v>8.25</v>
      </c>
      <c r="M166" s="9">
        <f>RANK(L166,$L$2:$L$1784,0)</f>
        <v>1050</v>
      </c>
      <c r="N166" s="12">
        <f>IFERROR(VLOOKUP($A166,'[1]UE 7 - UE 7'!$A$2:$B$1731,2,FALSE),0)</f>
        <v>12.86</v>
      </c>
      <c r="O166" s="12">
        <f>IFERROR(VLOOKUP($A166,'[2]Feuille 1'!$A$2:$B$1570,2,FALSE),0)</f>
        <v>13.5</v>
      </c>
      <c r="P166" s="79">
        <f t="shared" si="18"/>
        <v>13.073333333333332</v>
      </c>
      <c r="Q166" s="13">
        <f>RANK(P166,$P$2:$P$1784,0)</f>
        <v>362</v>
      </c>
      <c r="R166" s="81"/>
      <c r="S166" s="35">
        <f t="shared" si="19"/>
        <v>10.523</v>
      </c>
      <c r="T166" s="36">
        <f>RANK(S166,$S$2:$S$1784,0)</f>
        <v>554</v>
      </c>
      <c r="U166" s="37">
        <f t="shared" si="20"/>
        <v>10.454021164021164</v>
      </c>
      <c r="V166" s="38">
        <f>RANK(U166,$U$2:$U$1784,0)</f>
        <v>558</v>
      </c>
      <c r="W166" s="39">
        <f t="shared" si="21"/>
        <v>10.540338983050848</v>
      </c>
      <c r="X166" s="40">
        <f>RANK(W166,$W$2:$W$1784,0)</f>
        <v>558</v>
      </c>
      <c r="Y166" s="41">
        <f t="shared" si="22"/>
        <v>10.423030303030302</v>
      </c>
      <c r="Z166" s="42">
        <f>RANK(Y166,$Y$2:$Y$1784,0)</f>
        <v>560</v>
      </c>
      <c r="AA166" s="35">
        <f t="shared" si="23"/>
        <v>11.098176100628931</v>
      </c>
      <c r="AB166" s="36">
        <f>RANK(AA166,$AA$2:$AA$1784,0)</f>
        <v>516</v>
      </c>
      <c r="AC166" s="37">
        <f t="shared" si="24"/>
        <v>11.471544715447157</v>
      </c>
      <c r="AD166" s="43">
        <f>RANK(AC166,AC$2:$AC$1784,0)</f>
        <v>503</v>
      </c>
      <c r="AE166" s="39">
        <f t="shared" si="25"/>
        <v>11.1018115942029</v>
      </c>
      <c r="AF166" s="40">
        <f>RANK(AE166,$AE$2:$AE$1784,0)</f>
        <v>548</v>
      </c>
      <c r="AG166" s="41">
        <f t="shared" si="26"/>
        <v>11.003529411764706</v>
      </c>
      <c r="AH166" s="42">
        <f>RANK(AG166,$AG$2:$AG$1784,0)</f>
        <v>550</v>
      </c>
    </row>
    <row r="167" spans="1:34">
      <c r="A167" s="1">
        <v>21800329</v>
      </c>
      <c r="B167" s="2">
        <f>IFERROR(VLOOKUP($A167,'[1]UE1 - UE 1'!$A$2:$B$1549,2,FALSE),0)</f>
        <v>7.5</v>
      </c>
      <c r="C167" s="3">
        <f>RANK(B167,$B$2:$B$1784,0)</f>
        <v>661</v>
      </c>
      <c r="D167" s="4">
        <f>IFERROR(VLOOKUP($A167,'[1]UE 2 - UE 2'!$A$2:$B$1686,2,FALSE),0)</f>
        <v>0</v>
      </c>
      <c r="E167" s="5">
        <f>RANK(D167,$D$2:$D$1784,0)</f>
        <v>1667</v>
      </c>
      <c r="F167" s="6">
        <f>IFERROR(VLOOKUP($A167,'[1]UE 3 - UE 3'!$A$2:$B$1549,2,FALSE),0)</f>
        <v>10.29</v>
      </c>
      <c r="G167" s="7">
        <f>RANK(F167,$F$2:$F$1784,0)</f>
        <v>376</v>
      </c>
      <c r="H167" s="8">
        <f>IFERROR(VLOOKUP($A167,'[1]UE 4 - UE 4'!$A$2:$B$1634,2,FALSE),0)</f>
        <v>0</v>
      </c>
      <c r="I167" s="9">
        <f>RANK(H167,$H$2:$H$1784,0)</f>
        <v>1603</v>
      </c>
      <c r="J167" s="10">
        <f>IFERROR(VLOOKUP($A167,'[1]UE 5 - UE 5'!$B$3:$C$1708,2,FALSE),0)</f>
        <v>0</v>
      </c>
      <c r="K167" s="11">
        <f>RANK(J167,$J$2:$J$1784,0)</f>
        <v>1687</v>
      </c>
      <c r="L167" s="8">
        <f>IFERROR(VLOOKUP($A167,'[1]UE 6 - UE 6'!$A$2:$B$1610,2,FALSE),0)</f>
        <v>0</v>
      </c>
      <c r="M167" s="9">
        <f>RANK(L167,$L$2:$L$1784,0)</f>
        <v>1590</v>
      </c>
      <c r="N167" s="12">
        <f>IFERROR(VLOOKUP($A167,'[1]UE 7 - UE 7'!$A$2:$B$1731,2,FALSE),0)</f>
        <v>12.29</v>
      </c>
      <c r="O167" s="12">
        <f>IFERROR(VLOOKUP($A167,'[2]Feuille 1'!$A$2:$B$1570,2,FALSE),0)</f>
        <v>2</v>
      </c>
      <c r="P167" s="79">
        <f t="shared" si="18"/>
        <v>8.86</v>
      </c>
      <c r="Q167" s="13">
        <f>RANK(P167,$P$2:$P$1784,0)</f>
        <v>903</v>
      </c>
      <c r="R167" s="81"/>
      <c r="S167" s="35">
        <f t="shared" si="19"/>
        <v>3.2259999999999995</v>
      </c>
      <c r="T167" s="36">
        <f>RANK(S167,$S$2:$S$1784,0)</f>
        <v>1582</v>
      </c>
      <c r="U167" s="37">
        <f t="shared" si="20"/>
        <v>3.5396825396825395</v>
      </c>
      <c r="V167" s="38">
        <f>RANK(U167,$U$2:$U$1784,0)</f>
        <v>1546</v>
      </c>
      <c r="W167" s="39">
        <f t="shared" si="21"/>
        <v>3.1062711864406776</v>
      </c>
      <c r="X167" s="40">
        <f>RANK(W167,$W$2:$W$1784,0)</f>
        <v>1610</v>
      </c>
      <c r="Y167" s="41">
        <f t="shared" si="22"/>
        <v>3.685909090909091</v>
      </c>
      <c r="Z167" s="42">
        <f>RANK(Y167,$Y$2:$Y$1784,0)</f>
        <v>1519</v>
      </c>
      <c r="AA167" s="35">
        <f t="shared" si="23"/>
        <v>2.5898113207547171</v>
      </c>
      <c r="AB167" s="36">
        <f>RANK(AA167,$AA$2:$AA$1784,0)</f>
        <v>1658</v>
      </c>
      <c r="AC167" s="37">
        <f t="shared" si="24"/>
        <v>2.1609756097560977</v>
      </c>
      <c r="AD167" s="43">
        <f>RANK(AC167,AC$2:$AC$1784,0)</f>
        <v>1687</v>
      </c>
      <c r="AE167" s="39">
        <f t="shared" si="25"/>
        <v>2.1497826086956522</v>
      </c>
      <c r="AF167" s="40">
        <f>RANK(AE167,$AE$2:$AE$1784,0)</f>
        <v>1688</v>
      </c>
      <c r="AG167" s="41">
        <f t="shared" si="26"/>
        <v>2.1141176470588237</v>
      </c>
      <c r="AH167" s="42">
        <f>RANK(AG167,$AG$2:$AG$1784,0)</f>
        <v>1690</v>
      </c>
    </row>
    <row r="168" spans="1:34">
      <c r="A168" s="1">
        <v>21800349</v>
      </c>
      <c r="B168" s="2">
        <f>IFERROR(VLOOKUP($A168,'[1]UE1 - UE 1'!$A$2:$B$1549,2,FALSE),0)</f>
        <v>8.1300000000000008</v>
      </c>
      <c r="C168" s="3">
        <f>RANK(B168,$B$2:$B$1784,0)</f>
        <v>604</v>
      </c>
      <c r="D168" s="4">
        <f>IFERROR(VLOOKUP($A168,'[1]UE 2 - UE 2'!$A$2:$B$1686,2,FALSE),0)</f>
        <v>7.7</v>
      </c>
      <c r="E168" s="5">
        <f>RANK(D168,$D$2:$D$1784,0)</f>
        <v>1048</v>
      </c>
      <c r="F168" s="6">
        <f>IFERROR(VLOOKUP($A168,'[1]UE 3 - UE 3'!$A$2:$B$1549,2,FALSE),0)</f>
        <v>6.76</v>
      </c>
      <c r="G168" s="7">
        <f>RANK(F168,$F$2:$F$1784,0)</f>
        <v>772</v>
      </c>
      <c r="H168" s="8">
        <f>IFERROR(VLOOKUP($A168,'[1]UE 4 - UE 4'!$A$2:$B$1634,2,FALSE),0)</f>
        <v>14</v>
      </c>
      <c r="I168" s="9">
        <f>RANK(H168,$H$2:$H$1784,0)</f>
        <v>251</v>
      </c>
      <c r="J168" s="10">
        <f>IFERROR(VLOOKUP($A168,'[1]UE 5 - UE 5'!$B$3:$C$1708,2,FALSE),0)</f>
        <v>6.8</v>
      </c>
      <c r="K168" s="11">
        <f>RANK(J168,$J$2:$J$1784,0)</f>
        <v>925</v>
      </c>
      <c r="L168" s="8">
        <f>IFERROR(VLOOKUP($A168,'[1]UE 6 - UE 6'!$A$2:$B$1610,2,FALSE),0)</f>
        <v>11.75</v>
      </c>
      <c r="M168" s="9">
        <f>RANK(L168,$L$2:$L$1784,0)</f>
        <v>644</v>
      </c>
      <c r="N168" s="12">
        <f>IFERROR(VLOOKUP($A168,'[1]UE 7 - UE 7'!$A$2:$B$1731,2,FALSE),0)</f>
        <v>9.14</v>
      </c>
      <c r="O168" s="12">
        <f>IFERROR(VLOOKUP($A168,'[2]Feuille 1'!$A$2:$B$1570,2,FALSE),0)</f>
        <v>13</v>
      </c>
      <c r="P168" s="79">
        <f t="shared" si="18"/>
        <v>10.426666666666666</v>
      </c>
      <c r="Q168" s="13">
        <f>RANK(P168,$P$2:$P$1784,0)</f>
        <v>712</v>
      </c>
      <c r="R168" s="81"/>
      <c r="S168" s="35">
        <f t="shared" si="19"/>
        <v>9.1493333333333329</v>
      </c>
      <c r="T168" s="36">
        <f>RANK(S168,$S$2:$S$1784,0)</f>
        <v>733</v>
      </c>
      <c r="U168" s="37">
        <f t="shared" si="20"/>
        <v>9.2866137566137574</v>
      </c>
      <c r="V168" s="38">
        <f>RANK(U168,$U$2:$U$1784,0)</f>
        <v>711</v>
      </c>
      <c r="W168" s="39">
        <f t="shared" si="21"/>
        <v>9.2737288135593214</v>
      </c>
      <c r="X168" s="40">
        <f>RANK(W168,$W$2:$W$1784,0)</f>
        <v>724</v>
      </c>
      <c r="Y168" s="41">
        <f t="shared" si="22"/>
        <v>9.4725757575757594</v>
      </c>
      <c r="Z168" s="42">
        <f>RANK(Y168,$Y$2:$Y$1784,0)</f>
        <v>667</v>
      </c>
      <c r="AA168" s="35">
        <f t="shared" si="23"/>
        <v>8.9922012578616339</v>
      </c>
      <c r="AB168" s="36">
        <f>RANK(AA168,$AA$2:$AA$1784,0)</f>
        <v>769</v>
      </c>
      <c r="AC168" s="37">
        <f t="shared" si="24"/>
        <v>8.7930894308943088</v>
      </c>
      <c r="AD168" s="43">
        <f>RANK(AC168,AC$2:$AC$1784,0)</f>
        <v>816</v>
      </c>
      <c r="AE168" s="39">
        <f t="shared" si="25"/>
        <v>9.0060144927536232</v>
      </c>
      <c r="AF168" s="40">
        <f>RANK(AE168,$AE$2:$AE$1784,0)</f>
        <v>795</v>
      </c>
      <c r="AG168" s="41">
        <f t="shared" si="26"/>
        <v>9.017450980392157</v>
      </c>
      <c r="AH168" s="42">
        <f>RANK(AG168,$AG$2:$AG$1784,0)</f>
        <v>792</v>
      </c>
    </row>
    <row r="169" spans="1:34">
      <c r="A169" s="1">
        <v>21800351</v>
      </c>
      <c r="B169" s="2">
        <f>IFERROR(VLOOKUP($A169,'[1]UE1 - UE 1'!$A$2:$B$1549,2,FALSE),0)</f>
        <v>14.38</v>
      </c>
      <c r="C169" s="3">
        <f>RANK(B169,$B$2:$B$1784,0)</f>
        <v>93</v>
      </c>
      <c r="D169" s="4">
        <f>IFERROR(VLOOKUP($A169,'[1]UE 2 - UE 2'!$A$2:$B$1686,2,FALSE),0)</f>
        <v>13.8</v>
      </c>
      <c r="E169" s="5">
        <f>RANK(D169,$D$2:$D$1784,0)</f>
        <v>357</v>
      </c>
      <c r="F169" s="6">
        <f>IFERROR(VLOOKUP($A169,'[1]UE 3 - UE 3'!$A$2:$B$1549,2,FALSE),0)</f>
        <v>12.06</v>
      </c>
      <c r="G169" s="7">
        <f>RANK(F169,$F$2:$F$1784,0)</f>
        <v>223</v>
      </c>
      <c r="H169" s="8">
        <f>IFERROR(VLOOKUP($A169,'[1]UE 4 - UE 4'!$A$2:$B$1634,2,FALSE),0)</f>
        <v>14</v>
      </c>
      <c r="I169" s="9">
        <f>RANK(H169,$H$2:$H$1784,0)</f>
        <v>251</v>
      </c>
      <c r="J169" s="10">
        <f>IFERROR(VLOOKUP($A169,'[1]UE 5 - UE 5'!$B$3:$C$1708,2,FALSE),0)</f>
        <v>11.6</v>
      </c>
      <c r="K169" s="11">
        <f>RANK(J169,$J$2:$J$1784,0)</f>
        <v>445</v>
      </c>
      <c r="L169" s="8">
        <f>IFERROR(VLOOKUP($A169,'[1]UE 6 - UE 6'!$A$2:$B$1610,2,FALSE),0)</f>
        <v>14.75</v>
      </c>
      <c r="M169" s="9">
        <f>RANK(L169,$L$2:$L$1784,0)</f>
        <v>268</v>
      </c>
      <c r="N169" s="12">
        <f>IFERROR(VLOOKUP($A169,'[1]UE 7 - UE 7'!$A$2:$B$1731,2,FALSE),0)</f>
        <v>14</v>
      </c>
      <c r="O169" s="12">
        <f>IFERROR(VLOOKUP($A169,'[2]Feuille 1'!$A$2:$B$1570,2,FALSE),0)</f>
        <v>11</v>
      </c>
      <c r="P169" s="79">
        <f t="shared" si="18"/>
        <v>13</v>
      </c>
      <c r="Q169" s="13">
        <f>RANK(P169,$P$2:$P$1784,0)</f>
        <v>373</v>
      </c>
      <c r="R169" s="81"/>
      <c r="S169" s="35">
        <f t="shared" si="19"/>
        <v>13.280833333333334</v>
      </c>
      <c r="T169" s="36">
        <f>RANK(S169,$S$2:$S$1784,0)</f>
        <v>232</v>
      </c>
      <c r="U169" s="37">
        <f t="shared" si="20"/>
        <v>13.325714285714286</v>
      </c>
      <c r="V169" s="38">
        <f>RANK(U169,$U$2:$U$1784,0)</f>
        <v>226</v>
      </c>
      <c r="W169" s="39">
        <f t="shared" si="21"/>
        <v>13.354915254237287</v>
      </c>
      <c r="X169" s="40">
        <f>RANK(W169,$W$2:$W$1784,0)</f>
        <v>233</v>
      </c>
      <c r="Y169" s="41">
        <f t="shared" si="22"/>
        <v>13.696666666666669</v>
      </c>
      <c r="Z169" s="42">
        <f>RANK(Y169,$Y$2:$Y$1784,0)</f>
        <v>196</v>
      </c>
      <c r="AA169" s="35">
        <f t="shared" si="23"/>
        <v>12.78245283018868</v>
      </c>
      <c r="AB169" s="36">
        <f>RANK(AA169,$AA$2:$AA$1784,0)</f>
        <v>309</v>
      </c>
      <c r="AC169" s="37">
        <f t="shared" si="24"/>
        <v>12.579268292682929</v>
      </c>
      <c r="AD169" s="43">
        <f>RANK(AC169,AC$2:$AC$1784,0)</f>
        <v>368</v>
      </c>
      <c r="AE169" s="39">
        <f t="shared" si="25"/>
        <v>12.756739130434783</v>
      </c>
      <c r="AF169" s="40">
        <f>RANK(AE169,$AE$2:$AE$1784,0)</f>
        <v>341</v>
      </c>
      <c r="AG169" s="41">
        <f t="shared" si="26"/>
        <v>12.874509803921569</v>
      </c>
      <c r="AH169" s="42">
        <f>RANK(AG169,$AG$2:$AG$1784,0)</f>
        <v>312</v>
      </c>
    </row>
    <row r="170" spans="1:34">
      <c r="A170" s="1">
        <v>21800353</v>
      </c>
      <c r="B170" s="2">
        <f>IFERROR(VLOOKUP($A170,'[1]UE1 - UE 1'!$A$2:$B$1549,2,FALSE),0)</f>
        <v>11.25</v>
      </c>
      <c r="C170" s="3">
        <f>RANK(B170,$B$2:$B$1784,0)</f>
        <v>326</v>
      </c>
      <c r="D170" s="4">
        <f>IFERROR(VLOOKUP($A170,'[1]UE 2 - UE 2'!$A$2:$B$1686,2,FALSE),0)</f>
        <v>9.8000000000000007</v>
      </c>
      <c r="E170" s="5">
        <f>RANK(D170,$D$2:$D$1784,0)</f>
        <v>804</v>
      </c>
      <c r="F170" s="6">
        <f>IFERROR(VLOOKUP($A170,'[1]UE 3 - UE 3'!$A$2:$B$1549,2,FALSE),0)</f>
        <v>10</v>
      </c>
      <c r="G170" s="7">
        <f>RANK(F170,$F$2:$F$1784,0)</f>
        <v>405</v>
      </c>
      <c r="H170" s="8">
        <f>IFERROR(VLOOKUP($A170,'[1]UE 4 - UE 4'!$A$2:$B$1634,2,FALSE),0)</f>
        <v>11</v>
      </c>
      <c r="I170" s="9">
        <f>RANK(H170,$H$2:$H$1784,0)</f>
        <v>571</v>
      </c>
      <c r="J170" s="10">
        <f>IFERROR(VLOOKUP($A170,'[1]UE 5 - UE 5'!$B$3:$C$1708,2,FALSE),0)</f>
        <v>7.2</v>
      </c>
      <c r="K170" s="11">
        <f>RANK(J170,$J$2:$J$1784,0)</f>
        <v>876</v>
      </c>
      <c r="L170" s="8">
        <f>IFERROR(VLOOKUP($A170,'[1]UE 6 - UE 6'!$A$2:$B$1610,2,FALSE),0)</f>
        <v>15.25</v>
      </c>
      <c r="M170" s="9">
        <f>RANK(L170,$L$2:$L$1784,0)</f>
        <v>206</v>
      </c>
      <c r="N170" s="12">
        <f>IFERROR(VLOOKUP($A170,'[1]UE 7 - UE 7'!$A$2:$B$1731,2,FALSE),0)</f>
        <v>10.86</v>
      </c>
      <c r="O170" s="12">
        <f>IFERROR(VLOOKUP($A170,'[2]Feuille 1'!$A$2:$B$1570,2,FALSE),0)</f>
        <v>16.5</v>
      </c>
      <c r="P170" s="79">
        <f t="shared" si="18"/>
        <v>12.739999999999998</v>
      </c>
      <c r="Q170" s="13">
        <f>RANK(P170,$P$2:$P$1784,0)</f>
        <v>411</v>
      </c>
      <c r="R170" s="81"/>
      <c r="S170" s="35">
        <f t="shared" si="19"/>
        <v>10.792333333333334</v>
      </c>
      <c r="T170" s="36">
        <f>RANK(S170,$S$2:$S$1784,0)</f>
        <v>527</v>
      </c>
      <c r="U170" s="37">
        <f t="shared" si="20"/>
        <v>10.986190476190476</v>
      </c>
      <c r="V170" s="38">
        <f>RANK(U170,$U$2:$U$1784,0)</f>
        <v>504</v>
      </c>
      <c r="W170" s="39">
        <f t="shared" si="21"/>
        <v>10.942203389830507</v>
      </c>
      <c r="X170" s="40">
        <f>RANK(W170,$W$2:$W$1784,0)</f>
        <v>520</v>
      </c>
      <c r="Y170" s="41">
        <f t="shared" si="22"/>
        <v>11.524090909090908</v>
      </c>
      <c r="Z170" s="42">
        <f>RANK(Y170,$Y$2:$Y$1784,0)</f>
        <v>426</v>
      </c>
      <c r="AA170" s="35">
        <f t="shared" si="23"/>
        <v>9.9056603773584904</v>
      </c>
      <c r="AB170" s="36">
        <f>RANK(AA170,$AA$2:$AA$1784,0)</f>
        <v>661</v>
      </c>
      <c r="AC170" s="37">
        <f t="shared" si="24"/>
        <v>9.528048780487806</v>
      </c>
      <c r="AD170" s="43">
        <f>RANK(AC170,AC$2:$AC$1784,0)</f>
        <v>724</v>
      </c>
      <c r="AE170" s="39">
        <f t="shared" si="25"/>
        <v>10.035869565217391</v>
      </c>
      <c r="AF170" s="40">
        <f>RANK(AE170,$AE$2:$AE$1784,0)</f>
        <v>663</v>
      </c>
      <c r="AG170" s="41">
        <f t="shared" si="26"/>
        <v>10.117843137254903</v>
      </c>
      <c r="AH170" s="42">
        <f>RANK(AG170,$AG$2:$AG$1784,0)</f>
        <v>646</v>
      </c>
    </row>
    <row r="171" spans="1:34">
      <c r="A171" s="1">
        <v>21800357</v>
      </c>
      <c r="B171" s="2">
        <f>IFERROR(VLOOKUP($A171,'[1]UE1 - UE 1'!$A$2:$B$1549,2,FALSE),0)</f>
        <v>16.88</v>
      </c>
      <c r="C171" s="3">
        <f>RANK(B171,$B$2:$B$1784,0)</f>
        <v>16</v>
      </c>
      <c r="D171" s="4">
        <f>IFERROR(VLOOKUP($A171,'[1]UE 2 - UE 2'!$A$2:$B$1686,2,FALSE),0)</f>
        <v>17.23</v>
      </c>
      <c r="E171" s="5">
        <f>RANK(D171,$D$2:$D$1784,0)</f>
        <v>22</v>
      </c>
      <c r="F171" s="6">
        <f>IFERROR(VLOOKUP($A171,'[1]UE 3 - UE 3'!$A$2:$B$1549,2,FALSE),0)</f>
        <v>14.41</v>
      </c>
      <c r="G171" s="7">
        <f>RANK(F171,$F$2:$F$1784,0)</f>
        <v>44</v>
      </c>
      <c r="H171" s="8">
        <f>IFERROR(VLOOKUP($A171,'[1]UE 4 - UE 4'!$A$2:$B$1634,2,FALSE),0)</f>
        <v>15</v>
      </c>
      <c r="I171" s="9">
        <f>RANK(H171,$H$2:$H$1784,0)</f>
        <v>158</v>
      </c>
      <c r="J171" s="10">
        <f>IFERROR(VLOOKUP($A171,'[1]UE 5 - UE 5'!$B$3:$C$1708,2,FALSE),0)</f>
        <v>15.6</v>
      </c>
      <c r="K171" s="11">
        <f>RANK(J171,$J$2:$J$1784,0)</f>
        <v>70</v>
      </c>
      <c r="L171" s="8">
        <f>IFERROR(VLOOKUP($A171,'[1]UE 6 - UE 6'!$A$2:$B$1610,2,FALSE),0)</f>
        <v>17.75</v>
      </c>
      <c r="M171" s="9">
        <f>RANK(L171,$L$2:$L$1784,0)</f>
        <v>4</v>
      </c>
      <c r="N171" s="12">
        <f>IFERROR(VLOOKUP($A171,'[1]UE 7 - UE 7'!$A$2:$B$1731,2,FALSE),0)</f>
        <v>16.86</v>
      </c>
      <c r="O171" s="12">
        <f>IFERROR(VLOOKUP($A171,'[2]Feuille 1'!$A$2:$B$1570,2,FALSE),0)</f>
        <v>16</v>
      </c>
      <c r="P171" s="79">
        <f t="shared" si="18"/>
        <v>16.573333333333334</v>
      </c>
      <c r="Q171" s="13">
        <f>RANK(P171,$P$2:$P$1784,0)</f>
        <v>23</v>
      </c>
      <c r="R171" s="81"/>
      <c r="S171" s="35">
        <f t="shared" si="19"/>
        <v>16.174166666666665</v>
      </c>
      <c r="T171" s="36">
        <f>RANK(S171,$S$2:$S$1784,0)</f>
        <v>13</v>
      </c>
      <c r="U171" s="37">
        <f t="shared" si="20"/>
        <v>16.149100529100529</v>
      </c>
      <c r="V171" s="38">
        <f>RANK(U171,$U$2:$U$1784,0)</f>
        <v>12</v>
      </c>
      <c r="W171" s="39">
        <f t="shared" si="21"/>
        <v>16.24050847457627</v>
      </c>
      <c r="X171" s="40">
        <f>RANK(W171,$W$2:$W$1784,0)</f>
        <v>11</v>
      </c>
      <c r="Y171" s="41">
        <f t="shared" si="22"/>
        <v>16.458030303030302</v>
      </c>
      <c r="Z171" s="42">
        <f>RANK(Y171,$Y$2:$Y$1784,0)</f>
        <v>8</v>
      </c>
      <c r="AA171" s="35">
        <f t="shared" si="23"/>
        <v>15.964402515723272</v>
      </c>
      <c r="AB171" s="36">
        <f>RANK(AA171,$AA$2:$AA$1784,0)</f>
        <v>26</v>
      </c>
      <c r="AC171" s="37">
        <f t="shared" si="24"/>
        <v>16.015447154471545</v>
      </c>
      <c r="AD171" s="43">
        <f>RANK(AC171,AC$2:$AC$1784,0)</f>
        <v>31</v>
      </c>
      <c r="AE171" s="39">
        <f t="shared" si="25"/>
        <v>16.131376811594205</v>
      </c>
      <c r="AF171" s="40">
        <f>RANK(AE171,$AE$2:$AE$1784,0)</f>
        <v>22</v>
      </c>
      <c r="AG171" s="41">
        <f t="shared" si="26"/>
        <v>16.156274509803925</v>
      </c>
      <c r="AH171" s="42">
        <f>RANK(AG171,$AG$2:$AG$1784,0)</f>
        <v>20</v>
      </c>
    </row>
    <row r="172" spans="1:34">
      <c r="A172" s="1">
        <v>21800365</v>
      </c>
      <c r="B172" s="2">
        <f>IFERROR(VLOOKUP($A172,'[1]UE1 - UE 1'!$A$2:$B$1549,2,FALSE),0)</f>
        <v>0</v>
      </c>
      <c r="C172" s="3">
        <f>RANK(B172,$B$2:$B$1784,0)</f>
        <v>1519</v>
      </c>
      <c r="D172" s="4">
        <f>IFERROR(VLOOKUP($A172,'[1]UE 2 - UE 2'!$A$2:$B$1686,2,FALSE),0)</f>
        <v>6.23</v>
      </c>
      <c r="E172" s="5">
        <f>RANK(D172,$D$2:$D$1784,0)</f>
        <v>1248</v>
      </c>
      <c r="F172" s="6">
        <f>IFERROR(VLOOKUP($A172,'[1]UE 3 - UE 3'!$A$2:$B$1549,2,FALSE),0)</f>
        <v>0</v>
      </c>
      <c r="G172" s="7">
        <f>RANK(F172,$F$2:$F$1784,0)</f>
        <v>1532</v>
      </c>
      <c r="H172" s="8">
        <f>IFERROR(VLOOKUP($A172,'[1]UE 4 - UE 4'!$A$2:$B$1634,2,FALSE),0)</f>
        <v>9</v>
      </c>
      <c r="I172" s="9">
        <f>RANK(H172,$H$2:$H$1784,0)</f>
        <v>823</v>
      </c>
      <c r="J172" s="10">
        <f>IFERROR(VLOOKUP($A172,'[1]UE 5 - UE 5'!$B$3:$C$1708,2,FALSE),0)</f>
        <v>4</v>
      </c>
      <c r="K172" s="11">
        <f>RANK(J172,$J$2:$J$1784,0)</f>
        <v>1287</v>
      </c>
      <c r="L172" s="8">
        <f>IFERROR(VLOOKUP($A172,'[1]UE 6 - UE 6'!$A$2:$B$1610,2,FALSE),0)</f>
        <v>5</v>
      </c>
      <c r="M172" s="9">
        <f>RANK(L172,$L$2:$L$1784,0)</f>
        <v>1418</v>
      </c>
      <c r="N172" s="12">
        <f>IFERROR(VLOOKUP($A172,'[1]UE 7 - UE 7'!$A$2:$B$1731,2,FALSE),0)</f>
        <v>6</v>
      </c>
      <c r="O172" s="12">
        <f>IFERROR(VLOOKUP($A172,'[2]Feuille 1'!$A$2:$B$1570,2,FALSE),0)</f>
        <v>5.5</v>
      </c>
      <c r="P172" s="79">
        <f t="shared" si="18"/>
        <v>5.833333333333333</v>
      </c>
      <c r="Q172" s="13">
        <f>RANK(P172,$P$2:$P$1784,0)</f>
        <v>1225</v>
      </c>
      <c r="R172" s="81"/>
      <c r="S172" s="35">
        <f t="shared" si="19"/>
        <v>4.4460000000000006</v>
      </c>
      <c r="T172" s="36">
        <f>RANK(S172,$S$2:$S$1784,0)</f>
        <v>1410</v>
      </c>
      <c r="U172" s="37">
        <f t="shared" si="20"/>
        <v>4.4221164021164023</v>
      </c>
      <c r="V172" s="38">
        <f>RANK(U172,$U$2:$U$1784,0)</f>
        <v>1408</v>
      </c>
      <c r="W172" s="39">
        <f t="shared" si="21"/>
        <v>4.5383050847457627</v>
      </c>
      <c r="X172" s="40">
        <f>RANK(W172,$W$2:$W$1784,0)</f>
        <v>1404</v>
      </c>
      <c r="Y172" s="41">
        <f t="shared" si="22"/>
        <v>4.0569696969696976</v>
      </c>
      <c r="Z172" s="42">
        <f>RANK(Y172,$Y$2:$Y$1784,0)</f>
        <v>1461</v>
      </c>
      <c r="AA172" s="35">
        <f t="shared" si="23"/>
        <v>5.0744025157232704</v>
      </c>
      <c r="AB172" s="36">
        <f>RANK(AA172,$AA$2:$AA$1784,0)</f>
        <v>1301</v>
      </c>
      <c r="AC172" s="37">
        <f t="shared" si="24"/>
        <v>5.3532520325203254</v>
      </c>
      <c r="AD172" s="43">
        <f>RANK(AC172,AC$2:$AC$1784,0)</f>
        <v>1249</v>
      </c>
      <c r="AE172" s="39">
        <f t="shared" si="25"/>
        <v>5.2061594202898558</v>
      </c>
      <c r="AF172" s="40">
        <f>RANK(AE172,$AE$2:$AE$1784,0)</f>
        <v>1284</v>
      </c>
      <c r="AG172" s="41">
        <f t="shared" si="26"/>
        <v>5.1001960784313729</v>
      </c>
      <c r="AH172" s="42">
        <f>RANK(AG172,$AG$2:$AG$1784,0)</f>
        <v>1302</v>
      </c>
    </row>
    <row r="173" spans="1:34">
      <c r="A173" s="1">
        <v>21800368</v>
      </c>
      <c r="B173" s="2">
        <f>IFERROR(VLOOKUP($A173,'[1]UE1 - UE 1'!$A$2:$B$1549,2,FALSE),0)</f>
        <v>5</v>
      </c>
      <c r="C173" s="3">
        <f>RANK(B173,$B$2:$B$1784,0)</f>
        <v>927</v>
      </c>
      <c r="D173" s="4">
        <f>IFERROR(VLOOKUP($A173,'[1]UE 2 - UE 2'!$A$2:$B$1686,2,FALSE),0)</f>
        <v>8.1</v>
      </c>
      <c r="E173" s="5">
        <f>RANK(D173,$D$2:$D$1784,0)</f>
        <v>990</v>
      </c>
      <c r="F173" s="6">
        <f>IFERROR(VLOOKUP($A173,'[1]UE 3 - UE 3'!$A$2:$B$1549,2,FALSE),0)</f>
        <v>6.76</v>
      </c>
      <c r="G173" s="7">
        <f>RANK(F173,$F$2:$F$1784,0)</f>
        <v>772</v>
      </c>
      <c r="H173" s="8">
        <f>IFERROR(VLOOKUP($A173,'[1]UE 4 - UE 4'!$A$2:$B$1634,2,FALSE),0)</f>
        <v>14</v>
      </c>
      <c r="I173" s="9">
        <f>RANK(H173,$H$2:$H$1784,0)</f>
        <v>251</v>
      </c>
      <c r="J173" s="10">
        <f>IFERROR(VLOOKUP($A173,'[1]UE 5 - UE 5'!$B$3:$C$1708,2,FALSE),0)</f>
        <v>6</v>
      </c>
      <c r="K173" s="11">
        <f>RANK(J173,$J$2:$J$1784,0)</f>
        <v>1018</v>
      </c>
      <c r="L173" s="8">
        <f>IFERROR(VLOOKUP($A173,'[1]UE 6 - UE 6'!$A$2:$B$1610,2,FALSE),0)</f>
        <v>8.5</v>
      </c>
      <c r="M173" s="9">
        <f>RANK(L173,$L$2:$L$1784,0)</f>
        <v>1018</v>
      </c>
      <c r="N173" s="12">
        <f>IFERROR(VLOOKUP($A173,'[1]UE 7 - UE 7'!$A$2:$B$1731,2,FALSE),0)</f>
        <v>8</v>
      </c>
      <c r="O173" s="12">
        <f>IFERROR(VLOOKUP($A173,'[2]Feuille 1'!$A$2:$B$1570,2,FALSE),0)</f>
        <v>11.5</v>
      </c>
      <c r="P173" s="79">
        <f t="shared" si="18"/>
        <v>9.1666666666666661</v>
      </c>
      <c r="Q173" s="13">
        <f>RANK(P173,$P$2:$P$1784,0)</f>
        <v>871</v>
      </c>
      <c r="R173" s="81"/>
      <c r="S173" s="35">
        <f t="shared" si="19"/>
        <v>8.2216666666666658</v>
      </c>
      <c r="T173" s="36">
        <f>RANK(S173,$S$2:$S$1784,0)</f>
        <v>846</v>
      </c>
      <c r="U173" s="37">
        <f t="shared" si="20"/>
        <v>8.3569312169312173</v>
      </c>
      <c r="V173" s="38">
        <f>RANK(U173,$U$2:$U$1784,0)</f>
        <v>835</v>
      </c>
      <c r="W173" s="39">
        <f t="shared" si="21"/>
        <v>8.2888135593220333</v>
      </c>
      <c r="X173" s="40">
        <f>RANK(W173,$W$2:$W$1784,0)</f>
        <v>844</v>
      </c>
      <c r="Y173" s="41">
        <f t="shared" si="22"/>
        <v>8.0763636363636362</v>
      </c>
      <c r="Z173" s="42">
        <f>RANK(Y173,$Y$2:$Y$1784,0)</f>
        <v>850</v>
      </c>
      <c r="AA173" s="35">
        <f t="shared" si="23"/>
        <v>8.2623899371069172</v>
      </c>
      <c r="AB173" s="36">
        <f>RANK(AA173,$AA$2:$AA$1784,0)</f>
        <v>862</v>
      </c>
      <c r="AC173" s="37">
        <f t="shared" si="24"/>
        <v>8.0650406504065053</v>
      </c>
      <c r="AD173" s="43">
        <f>RANK(AC173,AC$2:$AC$1784,0)</f>
        <v>895</v>
      </c>
      <c r="AE173" s="39">
        <f t="shared" si="25"/>
        <v>8.0744927536231881</v>
      </c>
      <c r="AF173" s="40">
        <f>RANK(AE173,$AE$2:$AE$1784,0)</f>
        <v>899</v>
      </c>
      <c r="AG173" s="41">
        <f t="shared" si="26"/>
        <v>8.0925490196078442</v>
      </c>
      <c r="AH173" s="42">
        <f>RANK(AG173,$AG$2:$AG$1784,0)</f>
        <v>895</v>
      </c>
    </row>
    <row r="174" spans="1:34">
      <c r="A174" s="1">
        <v>21800378</v>
      </c>
      <c r="B174" s="2">
        <f>IFERROR(VLOOKUP($A174,'[1]UE1 - UE 1'!$A$2:$B$1549,2,FALSE),0)</f>
        <v>11.88</v>
      </c>
      <c r="C174" s="3">
        <f>RANK(B174,$B$2:$B$1784,0)</f>
        <v>267</v>
      </c>
      <c r="D174" s="4">
        <f>IFERROR(VLOOKUP($A174,'[1]UE 2 - UE 2'!$A$2:$B$1686,2,FALSE),0)</f>
        <v>9.73</v>
      </c>
      <c r="E174" s="5">
        <f>RANK(D174,$D$2:$D$1784,0)</f>
        <v>811</v>
      </c>
      <c r="F174" s="6">
        <f>IFERROR(VLOOKUP($A174,'[1]UE 3 - UE 3'!$A$2:$B$1549,2,FALSE),0)</f>
        <v>12.94</v>
      </c>
      <c r="G174" s="7">
        <f>RANK(F174,$F$2:$F$1784,0)</f>
        <v>143</v>
      </c>
      <c r="H174" s="8">
        <f>IFERROR(VLOOKUP($A174,'[1]UE 4 - UE 4'!$A$2:$B$1634,2,FALSE),0)</f>
        <v>10</v>
      </c>
      <c r="I174" s="9">
        <f>RANK(H174,$H$2:$H$1784,0)</f>
        <v>696</v>
      </c>
      <c r="J174" s="10">
        <f>IFERROR(VLOOKUP($A174,'[1]UE 5 - UE 5'!$B$3:$C$1708,2,FALSE),0)</f>
        <v>8</v>
      </c>
      <c r="K174" s="11">
        <f>RANK(J174,$J$2:$J$1784,0)</f>
        <v>805</v>
      </c>
      <c r="L174" s="8">
        <f>IFERROR(VLOOKUP($A174,'[1]UE 6 - UE 6'!$A$2:$B$1610,2,FALSE),0)</f>
        <v>10</v>
      </c>
      <c r="M174" s="9">
        <f>RANK(L174,$L$2:$L$1784,0)</f>
        <v>858</v>
      </c>
      <c r="N174" s="12">
        <f>IFERROR(VLOOKUP($A174,'[1]UE 7 - UE 7'!$A$2:$B$1731,2,FALSE),0)</f>
        <v>11.14</v>
      </c>
      <c r="O174" s="12">
        <f>IFERROR(VLOOKUP($A174,'[2]Feuille 1'!$A$2:$B$1570,2,FALSE),0)</f>
        <v>9</v>
      </c>
      <c r="P174" s="79">
        <f t="shared" si="18"/>
        <v>10.426666666666666</v>
      </c>
      <c r="Q174" s="13">
        <f>RANK(P174,$P$2:$P$1784,0)</f>
        <v>712</v>
      </c>
      <c r="R174" s="81"/>
      <c r="S174" s="35">
        <f t="shared" si="19"/>
        <v>10.302</v>
      </c>
      <c r="T174" s="36">
        <f>RANK(S174,$S$2:$S$1784,0)</f>
        <v>582</v>
      </c>
      <c r="U174" s="37">
        <f t="shared" si="20"/>
        <v>10.45121693121693</v>
      </c>
      <c r="V174" s="38">
        <f>RANK(U174,$U$2:$U$1784,0)</f>
        <v>559</v>
      </c>
      <c r="W174" s="39">
        <f t="shared" si="21"/>
        <v>10.291186440677967</v>
      </c>
      <c r="X174" s="40">
        <f>RANK(W174,$W$2:$W$1784,0)</f>
        <v>597</v>
      </c>
      <c r="Y174" s="41">
        <f t="shared" si="22"/>
        <v>10.639696969696969</v>
      </c>
      <c r="Z174" s="42">
        <f>RANK(Y174,$Y$2:$Y$1784,0)</f>
        <v>534</v>
      </c>
      <c r="AA174" s="35">
        <f t="shared" si="23"/>
        <v>9.5474842767295591</v>
      </c>
      <c r="AB174" s="36">
        <f>RANK(AA174,$AA$2:$AA$1784,0)</f>
        <v>702</v>
      </c>
      <c r="AC174" s="37">
        <f t="shared" si="24"/>
        <v>9.0955284552845548</v>
      </c>
      <c r="AD174" s="43">
        <f>RANK(AC174,AC$2:$AC$1784,0)</f>
        <v>779</v>
      </c>
      <c r="AE174" s="39">
        <f t="shared" si="25"/>
        <v>9.2577536231884068</v>
      </c>
      <c r="AF174" s="40">
        <f>RANK(AE174,$AE$2:$AE$1784,0)</f>
        <v>768</v>
      </c>
      <c r="AG174" s="41">
        <f t="shared" si="26"/>
        <v>9.406078431372551</v>
      </c>
      <c r="AH174" s="42">
        <f>RANK(AG174,$AG$2:$AG$1784,0)</f>
        <v>738</v>
      </c>
    </row>
    <row r="175" spans="1:34">
      <c r="A175" s="1">
        <v>21800381</v>
      </c>
      <c r="B175" s="2">
        <f>IFERROR(VLOOKUP($A175,'[1]UE1 - UE 1'!$A$2:$B$1549,2,FALSE),0)</f>
        <v>11.25</v>
      </c>
      <c r="C175" s="3">
        <f>RANK(B175,$B$2:$B$1784,0)</f>
        <v>326</v>
      </c>
      <c r="D175" s="4">
        <f>IFERROR(VLOOKUP($A175,'[1]UE 2 - UE 2'!$A$2:$B$1686,2,FALSE),0)</f>
        <v>10.43</v>
      </c>
      <c r="E175" s="5">
        <f>RANK(D175,$D$2:$D$1784,0)</f>
        <v>726</v>
      </c>
      <c r="F175" s="6">
        <f>IFERROR(VLOOKUP($A175,'[1]UE 3 - UE 3'!$A$2:$B$1549,2,FALSE),0)</f>
        <v>6.47</v>
      </c>
      <c r="G175" s="7">
        <f>RANK(F175,$F$2:$F$1784,0)</f>
        <v>819</v>
      </c>
      <c r="H175" s="8">
        <f>IFERROR(VLOOKUP($A175,'[1]UE 4 - UE 4'!$A$2:$B$1634,2,FALSE),0)</f>
        <v>14</v>
      </c>
      <c r="I175" s="9">
        <f>RANK(H175,$H$2:$H$1784,0)</f>
        <v>251</v>
      </c>
      <c r="J175" s="10">
        <f>IFERROR(VLOOKUP($A175,'[1]UE 5 - UE 5'!$B$3:$C$1708,2,FALSE),0)</f>
        <v>7.2</v>
      </c>
      <c r="K175" s="11">
        <f>RANK(J175,$J$2:$J$1784,0)</f>
        <v>876</v>
      </c>
      <c r="L175" s="8">
        <f>IFERROR(VLOOKUP($A175,'[1]UE 6 - UE 6'!$A$2:$B$1610,2,FALSE),0)</f>
        <v>12.5</v>
      </c>
      <c r="M175" s="9">
        <f>RANK(L175,$L$2:$L$1784,0)</f>
        <v>544</v>
      </c>
      <c r="N175" s="12">
        <f>IFERROR(VLOOKUP($A175,'[1]UE 7 - UE 7'!$A$2:$B$1731,2,FALSE),0)</f>
        <v>9.14</v>
      </c>
      <c r="O175" s="12">
        <f>IFERROR(VLOOKUP($A175,'[2]Feuille 1'!$A$2:$B$1570,2,FALSE),0)</f>
        <v>10</v>
      </c>
      <c r="P175" s="79">
        <f t="shared" si="18"/>
        <v>9.4266666666666676</v>
      </c>
      <c r="Q175" s="13">
        <f>RANK(P175,$P$2:$P$1784,0)</f>
        <v>832</v>
      </c>
      <c r="R175" s="81"/>
      <c r="S175" s="35">
        <f t="shared" si="19"/>
        <v>9.9861666666666675</v>
      </c>
      <c r="T175" s="36">
        <f>RANK(S175,$S$2:$S$1784,0)</f>
        <v>620</v>
      </c>
      <c r="U175" s="37">
        <f t="shared" si="20"/>
        <v>10.057724867724867</v>
      </c>
      <c r="V175" s="38">
        <f>RANK(U175,$U$2:$U$1784,0)</f>
        <v>606</v>
      </c>
      <c r="W175" s="39">
        <f t="shared" si="21"/>
        <v>10.135593220338983</v>
      </c>
      <c r="X175" s="40">
        <f>RANK(W175,$W$2:$W$1784,0)</f>
        <v>613</v>
      </c>
      <c r="Y175" s="41">
        <f t="shared" si="22"/>
        <v>10.63636363636364</v>
      </c>
      <c r="Z175" s="42">
        <f>RANK(Y175,$Y$2:$Y$1784,0)</f>
        <v>535</v>
      </c>
      <c r="AA175" s="35">
        <f t="shared" si="23"/>
        <v>9.394465408805031</v>
      </c>
      <c r="AB175" s="36">
        <f>RANK(AA175,$AA$2:$AA$1784,0)</f>
        <v>714</v>
      </c>
      <c r="AC175" s="37">
        <f t="shared" si="24"/>
        <v>9.0955284552845548</v>
      </c>
      <c r="AD175" s="43">
        <f>RANK(AC175,AC$2:$AC$1784,0)</f>
        <v>779</v>
      </c>
      <c r="AE175" s="39">
        <f t="shared" si="25"/>
        <v>9.3344927536231896</v>
      </c>
      <c r="AF175" s="40">
        <f>RANK(AE175,$AE$2:$AE$1784,0)</f>
        <v>755</v>
      </c>
      <c r="AG175" s="41">
        <f t="shared" si="26"/>
        <v>9.5105882352941187</v>
      </c>
      <c r="AH175" s="42">
        <f>RANK(AG175,$AG$2:$AG$1784,0)</f>
        <v>722</v>
      </c>
    </row>
    <row r="176" spans="1:34">
      <c r="A176" s="1">
        <v>21800385</v>
      </c>
      <c r="B176" s="2">
        <f>IFERROR(VLOOKUP($A176,'[1]UE1 - UE 1'!$A$2:$B$1549,2,FALSE),0)</f>
        <v>10.63</v>
      </c>
      <c r="C176" s="3">
        <f>RANK(B176,$B$2:$B$1784,0)</f>
        <v>378</v>
      </c>
      <c r="D176" s="4">
        <f>IFERROR(VLOOKUP($A176,'[1]UE 2 - UE 2'!$A$2:$B$1686,2,FALSE),0)</f>
        <v>14.47</v>
      </c>
      <c r="E176" s="5">
        <f>RANK(D176,$D$2:$D$1784,0)</f>
        <v>269</v>
      </c>
      <c r="F176" s="6">
        <f>IFERROR(VLOOKUP($A176,'[1]UE 3 - UE 3'!$A$2:$B$1549,2,FALSE),0)</f>
        <v>10.29</v>
      </c>
      <c r="G176" s="7">
        <f>RANK(F176,$F$2:$F$1784,0)</f>
        <v>376</v>
      </c>
      <c r="H176" s="8">
        <f>IFERROR(VLOOKUP($A176,'[1]UE 4 - UE 4'!$A$2:$B$1634,2,FALSE),0)</f>
        <v>14</v>
      </c>
      <c r="I176" s="9">
        <f>RANK(H176,$H$2:$H$1784,0)</f>
        <v>251</v>
      </c>
      <c r="J176" s="10">
        <f>IFERROR(VLOOKUP($A176,'[1]UE 5 - UE 5'!$B$3:$C$1708,2,FALSE),0)</f>
        <v>14.4</v>
      </c>
      <c r="K176" s="11">
        <f>RANK(J176,$J$2:$J$1784,0)</f>
        <v>159</v>
      </c>
      <c r="L176" s="8">
        <f>IFERROR(VLOOKUP($A176,'[1]UE 6 - UE 6'!$A$2:$B$1610,2,FALSE),0)</f>
        <v>16</v>
      </c>
      <c r="M176" s="9">
        <f>RANK(L176,$L$2:$L$1784,0)</f>
        <v>114</v>
      </c>
      <c r="N176" s="12">
        <f>IFERROR(VLOOKUP($A176,'[1]UE 7 - UE 7'!$A$2:$B$1731,2,FALSE),0)</f>
        <v>16</v>
      </c>
      <c r="O176" s="12">
        <f>IFERROR(VLOOKUP($A176,'[2]Feuille 1'!$A$2:$B$1570,2,FALSE),0)</f>
        <v>11</v>
      </c>
      <c r="P176" s="79">
        <f t="shared" si="18"/>
        <v>14.333333333333332</v>
      </c>
      <c r="Q176" s="13">
        <f>RANK(P176,$P$2:$P$1784,0)</f>
        <v>191</v>
      </c>
      <c r="R176" s="81"/>
      <c r="S176" s="35">
        <f t="shared" si="19"/>
        <v>13.594833333333334</v>
      </c>
      <c r="T176" s="36">
        <f>RANK(S176,$S$2:$S$1784,0)</f>
        <v>206</v>
      </c>
      <c r="U176" s="37">
        <f t="shared" si="20"/>
        <v>13.520687830687832</v>
      </c>
      <c r="V176" s="38">
        <f>RANK(U176,$U$2:$U$1784,0)</f>
        <v>208</v>
      </c>
      <c r="W176" s="39">
        <f t="shared" si="21"/>
        <v>13.677966101694912</v>
      </c>
      <c r="X176" s="40">
        <f>RANK(W176,$W$2:$W$1784,0)</f>
        <v>202</v>
      </c>
      <c r="Y176" s="41">
        <f t="shared" si="22"/>
        <v>13.394545454545455</v>
      </c>
      <c r="Z176" s="42">
        <f>RANK(Y176,$Y$2:$Y$1784,0)</f>
        <v>225</v>
      </c>
      <c r="AA176" s="35">
        <f t="shared" si="23"/>
        <v>14.045534591194968</v>
      </c>
      <c r="AB176" s="36">
        <f>RANK(AA176,$AA$2:$AA$1784,0)</f>
        <v>158</v>
      </c>
      <c r="AC176" s="37">
        <f t="shared" si="24"/>
        <v>14.382520325203254</v>
      </c>
      <c r="AD176" s="43">
        <f>RANK(AC176,AC$2:$AC$1784,0)</f>
        <v>157</v>
      </c>
      <c r="AE176" s="39">
        <f t="shared" si="25"/>
        <v>14.434202898550726</v>
      </c>
      <c r="AF176" s="40">
        <f>RANK(AE176,$AE$2:$AE$1784,0)</f>
        <v>143</v>
      </c>
      <c r="AG176" s="41">
        <f t="shared" si="26"/>
        <v>14.303921568627452</v>
      </c>
      <c r="AH176" s="42">
        <f>RANK(AG176,$AG$2:$AG$1784,0)</f>
        <v>149</v>
      </c>
    </row>
    <row r="177" spans="1:34">
      <c r="A177" s="1">
        <v>21800388</v>
      </c>
      <c r="B177" s="2">
        <f>IFERROR(VLOOKUP($A177,'[1]UE1 - UE 1'!$A$2:$B$1549,2,FALSE),0)</f>
        <v>0</v>
      </c>
      <c r="C177" s="3">
        <f>RANK(B177,$B$2:$B$1784,0)</f>
        <v>1519</v>
      </c>
      <c r="D177" s="4">
        <f>IFERROR(VLOOKUP($A177,'[1]UE 2 - UE 2'!$A$2:$B$1686,2,FALSE),0)</f>
        <v>9.3699999999999992</v>
      </c>
      <c r="E177" s="5">
        <f>RANK(D177,$D$2:$D$1784,0)</f>
        <v>842</v>
      </c>
      <c r="F177" s="6">
        <f>IFERROR(VLOOKUP($A177,'[1]UE 3 - UE 3'!$A$2:$B$1549,2,FALSE),0)</f>
        <v>7.94</v>
      </c>
      <c r="G177" s="7">
        <f>RANK(F177,$F$2:$F$1784,0)</f>
        <v>644</v>
      </c>
      <c r="H177" s="8">
        <f>IFERROR(VLOOKUP($A177,'[1]UE 4 - UE 4'!$A$2:$B$1634,2,FALSE),0)</f>
        <v>15</v>
      </c>
      <c r="I177" s="9">
        <f>RANK(H177,$H$2:$H$1784,0)</f>
        <v>158</v>
      </c>
      <c r="J177" s="10">
        <f>IFERROR(VLOOKUP($A177,'[1]UE 5 - UE 5'!$B$3:$C$1708,2,FALSE),0)</f>
        <v>11.2</v>
      </c>
      <c r="K177" s="11">
        <f>RANK(J177,$J$2:$J$1784,0)</f>
        <v>484</v>
      </c>
      <c r="L177" s="8">
        <f>IFERROR(VLOOKUP($A177,'[1]UE 6 - UE 6'!$A$2:$B$1610,2,FALSE),0)</f>
        <v>12</v>
      </c>
      <c r="M177" s="9">
        <f>RANK(L177,$L$2:$L$1784,0)</f>
        <v>609</v>
      </c>
      <c r="N177" s="12">
        <f>IFERROR(VLOOKUP($A177,'[1]UE 7 - UE 7'!$A$2:$B$1731,2,FALSE),0)</f>
        <v>10.29</v>
      </c>
      <c r="O177" s="12">
        <f>IFERROR(VLOOKUP($A177,'[2]Feuille 1'!$A$2:$B$1570,2,FALSE),0)</f>
        <v>13.5</v>
      </c>
      <c r="P177" s="79">
        <f t="shared" si="18"/>
        <v>11.36</v>
      </c>
      <c r="Q177" s="13">
        <f>RANK(P177,$P$2:$P$1784,0)</f>
        <v>593</v>
      </c>
      <c r="R177" s="81"/>
      <c r="S177" s="35">
        <f t="shared" si="19"/>
        <v>10</v>
      </c>
      <c r="T177" s="36">
        <f>RANK(S177,$S$2:$S$1784,0)</f>
        <v>619</v>
      </c>
      <c r="U177" s="37">
        <f t="shared" si="20"/>
        <v>10.029206349206349</v>
      </c>
      <c r="V177" s="38">
        <f>RANK(U177,$U$2:$U$1784,0)</f>
        <v>611</v>
      </c>
      <c r="W177" s="39">
        <f t="shared" si="21"/>
        <v>10.048474576271186</v>
      </c>
      <c r="X177" s="40">
        <f>RANK(W177,$W$2:$W$1784,0)</f>
        <v>625</v>
      </c>
      <c r="Y177" s="41">
        <f t="shared" si="22"/>
        <v>8.8615151515151513</v>
      </c>
      <c r="Z177" s="42">
        <f>RANK(Y177,$Y$2:$Y$1784,0)</f>
        <v>738</v>
      </c>
      <c r="AA177" s="35">
        <f t="shared" si="23"/>
        <v>11.15</v>
      </c>
      <c r="AB177" s="36">
        <f>RANK(AA177,$AA$2:$AA$1784,0)</f>
        <v>511</v>
      </c>
      <c r="AC177" s="37">
        <f t="shared" si="24"/>
        <v>11.498780487804877</v>
      </c>
      <c r="AD177" s="43">
        <f>RANK(AC177,AC$2:$AC$1784,0)</f>
        <v>496</v>
      </c>
      <c r="AE177" s="39">
        <f t="shared" si="25"/>
        <v>11.465</v>
      </c>
      <c r="AF177" s="40">
        <f>RANK(AE177,$AE$2:$AE$1784,0)</f>
        <v>503</v>
      </c>
      <c r="AG177" s="41">
        <f t="shared" si="26"/>
        <v>11.170784313725491</v>
      </c>
      <c r="AH177" s="42">
        <f>RANK(AG177,$AG$2:$AG$1784,0)</f>
        <v>527</v>
      </c>
    </row>
    <row r="178" spans="1:34">
      <c r="A178" s="1">
        <v>21800401</v>
      </c>
      <c r="B178" s="2">
        <f>IFERROR(VLOOKUP($A178,'[1]UE1 - UE 1'!$A$2:$B$1549,2,FALSE),0)</f>
        <v>11.25</v>
      </c>
      <c r="C178" s="3">
        <f>RANK(B178,$B$2:$B$1784,0)</f>
        <v>326</v>
      </c>
      <c r="D178" s="4">
        <f>IFERROR(VLOOKUP($A178,'[1]UE 2 - UE 2'!$A$2:$B$1686,2,FALSE),0)</f>
        <v>13.07</v>
      </c>
      <c r="E178" s="5">
        <f>RANK(D178,$D$2:$D$1784,0)</f>
        <v>447</v>
      </c>
      <c r="F178" s="6">
        <f>IFERROR(VLOOKUP($A178,'[1]UE 3 - UE 3'!$A$2:$B$1549,2,FALSE),0)</f>
        <v>11.18</v>
      </c>
      <c r="G178" s="7">
        <f>RANK(F178,$F$2:$F$1784,0)</f>
        <v>298</v>
      </c>
      <c r="H178" s="8">
        <f>IFERROR(VLOOKUP($A178,'[1]UE 4 - UE 4'!$A$2:$B$1634,2,FALSE),0)</f>
        <v>16</v>
      </c>
      <c r="I178" s="9">
        <f>RANK(H178,$H$2:$H$1784,0)</f>
        <v>87</v>
      </c>
      <c r="J178" s="10">
        <f>IFERROR(VLOOKUP($A178,'[1]UE 5 - UE 5'!$B$3:$C$1708,2,FALSE),0)</f>
        <v>11.6</v>
      </c>
      <c r="K178" s="11">
        <f>RANK(J178,$J$2:$J$1784,0)</f>
        <v>445</v>
      </c>
      <c r="L178" s="8">
        <f>IFERROR(VLOOKUP($A178,'[1]UE 6 - UE 6'!$A$2:$B$1610,2,FALSE),0)</f>
        <v>13.75</v>
      </c>
      <c r="M178" s="9">
        <f>RANK(L178,$L$2:$L$1784,0)</f>
        <v>405</v>
      </c>
      <c r="N178" s="12">
        <f>IFERROR(VLOOKUP($A178,'[1]UE 7 - UE 7'!$A$2:$B$1731,2,FALSE),0)</f>
        <v>12.29</v>
      </c>
      <c r="O178" s="12">
        <f>IFERROR(VLOOKUP($A178,'[2]Feuille 1'!$A$2:$B$1570,2,FALSE),0)</f>
        <v>17</v>
      </c>
      <c r="P178" s="79">
        <f t="shared" si="18"/>
        <v>13.86</v>
      </c>
      <c r="Q178" s="13">
        <f>RANK(P178,$P$2:$P$1784,0)</f>
        <v>251</v>
      </c>
      <c r="R178" s="81"/>
      <c r="S178" s="35">
        <f t="shared" si="19"/>
        <v>12.930000000000001</v>
      </c>
      <c r="T178" s="36">
        <f>RANK(S178,$S$2:$S$1784,0)</f>
        <v>265</v>
      </c>
      <c r="U178" s="37">
        <f t="shared" si="20"/>
        <v>12.993174603174603</v>
      </c>
      <c r="V178" s="38">
        <f>RANK(U178,$U$2:$U$1784,0)</f>
        <v>253</v>
      </c>
      <c r="W178" s="39">
        <f t="shared" si="21"/>
        <v>12.996101694915252</v>
      </c>
      <c r="X178" s="40">
        <f>RANK(W178,$W$2:$W$1784,0)</f>
        <v>263</v>
      </c>
      <c r="Y178" s="41">
        <f t="shared" si="22"/>
        <v>12.935909090909091</v>
      </c>
      <c r="Z178" s="42">
        <f>RANK(Y178,$Y$2:$Y$1784,0)</f>
        <v>271</v>
      </c>
      <c r="AA178" s="35">
        <f t="shared" si="23"/>
        <v>12.968113207547169</v>
      </c>
      <c r="AB178" s="36">
        <f>RANK(AA178,$AA$2:$AA$1784,0)</f>
        <v>283</v>
      </c>
      <c r="AC178" s="37">
        <f t="shared" si="24"/>
        <v>12.919512195121952</v>
      </c>
      <c r="AD178" s="43">
        <f>RANK(AC178,AC$2:$AC$1784,0)</f>
        <v>326</v>
      </c>
      <c r="AE178" s="39">
        <f t="shared" si="25"/>
        <v>12.953913043478263</v>
      </c>
      <c r="AF178" s="40">
        <f>RANK(AE178,$AE$2:$AE$1784,0)</f>
        <v>317</v>
      </c>
      <c r="AG178" s="41">
        <f t="shared" si="26"/>
        <v>12.947843137254903</v>
      </c>
      <c r="AH178" s="42">
        <f>RANK(AG178,$AG$2:$AG$1784,0)</f>
        <v>305</v>
      </c>
    </row>
    <row r="179" spans="1:34">
      <c r="A179" s="1">
        <v>21800402</v>
      </c>
      <c r="B179" s="2">
        <f>IFERROR(VLOOKUP($A179,'[1]UE1 - UE 1'!$A$2:$B$1549,2,FALSE),0)</f>
        <v>9.3800000000000008</v>
      </c>
      <c r="C179" s="3">
        <f>RANK(B179,$B$2:$B$1784,0)</f>
        <v>501</v>
      </c>
      <c r="D179" s="4">
        <f>IFERROR(VLOOKUP($A179,'[1]UE 2 - UE 2'!$A$2:$B$1686,2,FALSE),0)</f>
        <v>9.8000000000000007</v>
      </c>
      <c r="E179" s="5">
        <f>RANK(D179,$D$2:$D$1784,0)</f>
        <v>804</v>
      </c>
      <c r="F179" s="6">
        <f>IFERROR(VLOOKUP($A179,'[1]UE 3 - UE 3'!$A$2:$B$1549,2,FALSE),0)</f>
        <v>6.76</v>
      </c>
      <c r="G179" s="7">
        <f>RANK(F179,$F$2:$F$1784,0)</f>
        <v>772</v>
      </c>
      <c r="H179" s="8">
        <f>IFERROR(VLOOKUP($A179,'[1]UE 4 - UE 4'!$A$2:$B$1634,2,FALSE),0)</f>
        <v>13</v>
      </c>
      <c r="I179" s="9">
        <f>RANK(H179,$H$2:$H$1784,0)</f>
        <v>351</v>
      </c>
      <c r="J179" s="10">
        <f>IFERROR(VLOOKUP($A179,'[1]UE 5 - UE 5'!$B$3:$C$1708,2,FALSE),0)</f>
        <v>0</v>
      </c>
      <c r="K179" s="11">
        <f>RANK(J179,$J$2:$J$1784,0)</f>
        <v>1687</v>
      </c>
      <c r="L179" s="8">
        <f>IFERROR(VLOOKUP($A179,'[1]UE 6 - UE 6'!$A$2:$B$1610,2,FALSE),0)</f>
        <v>10.25</v>
      </c>
      <c r="M179" s="9">
        <f>RANK(L179,$L$2:$L$1784,0)</f>
        <v>823</v>
      </c>
      <c r="N179" s="12">
        <f>IFERROR(VLOOKUP($A179,'[1]UE 7 - UE 7'!$A$2:$B$1731,2,FALSE),0)</f>
        <v>7.43</v>
      </c>
      <c r="O179" s="12">
        <f>IFERROR(VLOOKUP($A179,'[2]Feuille 1'!$A$2:$B$1570,2,FALSE),0)</f>
        <v>2.5</v>
      </c>
      <c r="P179" s="79">
        <f t="shared" si="18"/>
        <v>5.7866666666666662</v>
      </c>
      <c r="Q179" s="13">
        <f>RANK(P179,$P$2:$P$1784,0)</f>
        <v>1229</v>
      </c>
      <c r="R179" s="81"/>
      <c r="S179" s="35">
        <f t="shared" si="19"/>
        <v>7.717833333333334</v>
      </c>
      <c r="T179" s="36">
        <f>RANK(S179,$S$2:$S$1784,0)</f>
        <v>922</v>
      </c>
      <c r="U179" s="37">
        <f t="shared" si="20"/>
        <v>8.025820105820106</v>
      </c>
      <c r="V179" s="38">
        <f>RANK(U179,$U$2:$U$1784,0)</f>
        <v>878</v>
      </c>
      <c r="W179" s="39">
        <f t="shared" si="21"/>
        <v>7.9077966101694912</v>
      </c>
      <c r="X179" s="40">
        <f>RANK(W179,$W$2:$W$1784,0)</f>
        <v>906</v>
      </c>
      <c r="Y179" s="41">
        <f t="shared" si="22"/>
        <v>8.827272727272728</v>
      </c>
      <c r="Z179" s="42">
        <f>RANK(Y179,$Y$2:$Y$1784,0)</f>
        <v>743</v>
      </c>
      <c r="AA179" s="35">
        <f t="shared" si="23"/>
        <v>5.6157861635220128</v>
      </c>
      <c r="AB179" s="36">
        <f>RANK(AA179,$AA$2:$AA$1784,0)</f>
        <v>1215</v>
      </c>
      <c r="AC179" s="37">
        <f t="shared" si="24"/>
        <v>4.4418699186991875</v>
      </c>
      <c r="AD179" s="43">
        <f>RANK(AC179,AC$2:$AC$1784,0)</f>
        <v>1385</v>
      </c>
      <c r="AE179" s="39">
        <f t="shared" si="25"/>
        <v>4.9973188405797107</v>
      </c>
      <c r="AF179" s="40">
        <f>RANK(AE179,$AE$2:$AE$1784,0)</f>
        <v>1316</v>
      </c>
      <c r="AG179" s="41">
        <f t="shared" si="26"/>
        <v>5.5505882352941169</v>
      </c>
      <c r="AH179" s="42">
        <f>RANK(AG179,$AG$2:$AG$1784,0)</f>
        <v>1238</v>
      </c>
    </row>
    <row r="180" spans="1:34">
      <c r="A180" s="1">
        <v>21800403</v>
      </c>
      <c r="B180" s="2">
        <f>IFERROR(VLOOKUP($A180,'[1]UE1 - UE 1'!$A$2:$B$1549,2,FALSE),0)</f>
        <v>7.5</v>
      </c>
      <c r="C180" s="3">
        <f>RANK(B180,$B$2:$B$1784,0)</f>
        <v>661</v>
      </c>
      <c r="D180" s="4">
        <f>IFERROR(VLOOKUP($A180,'[1]UE 2 - UE 2'!$A$2:$B$1686,2,FALSE),0)</f>
        <v>8.3000000000000007</v>
      </c>
      <c r="E180" s="5">
        <f>RANK(D180,$D$2:$D$1784,0)</f>
        <v>965</v>
      </c>
      <c r="F180" s="6">
        <f>IFERROR(VLOOKUP($A180,'[1]UE 3 - UE 3'!$A$2:$B$1549,2,FALSE),0)</f>
        <v>5.88</v>
      </c>
      <c r="G180" s="7">
        <f>RANK(F180,$F$2:$F$1784,0)</f>
        <v>888</v>
      </c>
      <c r="H180" s="8">
        <f>IFERROR(VLOOKUP($A180,'[1]UE 4 - UE 4'!$A$2:$B$1634,2,FALSE),0)</f>
        <v>13</v>
      </c>
      <c r="I180" s="9">
        <f>RANK(H180,$H$2:$H$1784,0)</f>
        <v>351</v>
      </c>
      <c r="J180" s="10">
        <f>IFERROR(VLOOKUP($A180,'[1]UE 5 - UE 5'!$B$3:$C$1708,2,FALSE),0)</f>
        <v>3.36</v>
      </c>
      <c r="K180" s="11">
        <f>RANK(J180,$J$2:$J$1784,0)</f>
        <v>1414</v>
      </c>
      <c r="L180" s="8">
        <f>IFERROR(VLOOKUP($A180,'[1]UE 6 - UE 6'!$A$2:$B$1610,2,FALSE),0)</f>
        <v>7.5</v>
      </c>
      <c r="M180" s="9">
        <f>RANK(L180,$L$2:$L$1784,0)</f>
        <v>1137</v>
      </c>
      <c r="N180" s="12">
        <f>IFERROR(VLOOKUP($A180,'[1]UE 7 - UE 7'!$A$2:$B$1731,2,FALSE),0)</f>
        <v>4</v>
      </c>
      <c r="O180" s="12">
        <f>IFERROR(VLOOKUP($A180,'[2]Feuille 1'!$A$2:$B$1570,2,FALSE),0)</f>
        <v>4.5</v>
      </c>
      <c r="P180" s="79">
        <f t="shared" si="18"/>
        <v>4.1666666666666661</v>
      </c>
      <c r="Q180" s="13">
        <f>RANK(P180,$P$2:$P$1784,0)</f>
        <v>1424</v>
      </c>
      <c r="R180" s="81"/>
      <c r="S180" s="35">
        <f t="shared" si="19"/>
        <v>7.1000000000000005</v>
      </c>
      <c r="T180" s="36">
        <f>RANK(S180,$S$2:$S$1784,0)</f>
        <v>1013</v>
      </c>
      <c r="U180" s="37">
        <f t="shared" si="20"/>
        <v>7.2334391534391536</v>
      </c>
      <c r="V180" s="38">
        <f>RANK(U180,$U$2:$U$1784,0)</f>
        <v>995</v>
      </c>
      <c r="W180" s="39">
        <f t="shared" si="21"/>
        <v>7.1908474576271182</v>
      </c>
      <c r="X180" s="40">
        <f>RANK(W180,$W$2:$W$1784,0)</f>
        <v>1012</v>
      </c>
      <c r="Y180" s="41">
        <f t="shared" si="22"/>
        <v>7.537272727272728</v>
      </c>
      <c r="Z180" s="42">
        <f>RANK(Y180,$Y$2:$Y$1784,0)</f>
        <v>941</v>
      </c>
      <c r="AA180" s="35">
        <f t="shared" si="23"/>
        <v>6.1223899371069184</v>
      </c>
      <c r="AB180" s="36">
        <f>RANK(AA180,$AA$2:$AA$1784,0)</f>
        <v>1156</v>
      </c>
      <c r="AC180" s="37">
        <f t="shared" si="24"/>
        <v>5.4357723577235779</v>
      </c>
      <c r="AD180" s="43">
        <f>RANK(AC180,AC$2:$AC$1784,0)</f>
        <v>1234</v>
      </c>
      <c r="AE180" s="39">
        <f t="shared" si="25"/>
        <v>5.6249275362318834</v>
      </c>
      <c r="AF180" s="40">
        <f>RANK(AE180,$AE$2:$AE$1784,0)</f>
        <v>1225</v>
      </c>
      <c r="AG180" s="41">
        <f t="shared" si="26"/>
        <v>5.9815686274509812</v>
      </c>
      <c r="AH180" s="42">
        <f>RANK(AG180,$AG$2:$AG$1784,0)</f>
        <v>1182</v>
      </c>
    </row>
    <row r="181" spans="1:34">
      <c r="A181" s="1">
        <v>21800405</v>
      </c>
      <c r="B181" s="2">
        <f>IFERROR(VLOOKUP($A181,'[1]UE1 - UE 1'!$A$2:$B$1549,2,FALSE),0)</f>
        <v>10.63</v>
      </c>
      <c r="C181" s="3">
        <f>RANK(B181,$B$2:$B$1784,0)</f>
        <v>378</v>
      </c>
      <c r="D181" s="4">
        <f>IFERROR(VLOOKUP($A181,'[1]UE 2 - UE 2'!$A$2:$B$1686,2,FALSE),0)</f>
        <v>12.8</v>
      </c>
      <c r="E181" s="5">
        <f>RANK(D181,$D$2:$D$1784,0)</f>
        <v>474</v>
      </c>
      <c r="F181" s="6">
        <f>IFERROR(VLOOKUP($A181,'[1]UE 3 - UE 3'!$A$2:$B$1549,2,FALSE),0)</f>
        <v>11.47</v>
      </c>
      <c r="G181" s="7">
        <f>RANK(F181,$F$2:$F$1784,0)</f>
        <v>269</v>
      </c>
      <c r="H181" s="8">
        <f>IFERROR(VLOOKUP($A181,'[1]UE 4 - UE 4'!$A$2:$B$1634,2,FALSE),0)</f>
        <v>9</v>
      </c>
      <c r="I181" s="9">
        <f>RANK(H181,$H$2:$H$1784,0)</f>
        <v>823</v>
      </c>
      <c r="J181" s="10">
        <f>IFERROR(VLOOKUP($A181,'[1]UE 5 - UE 5'!$B$3:$C$1708,2,FALSE),0)</f>
        <v>12.4</v>
      </c>
      <c r="K181" s="11">
        <f>RANK(J181,$J$2:$J$1784,0)</f>
        <v>377</v>
      </c>
      <c r="L181" s="8">
        <f>IFERROR(VLOOKUP($A181,'[1]UE 6 - UE 6'!$A$2:$B$1610,2,FALSE),0)</f>
        <v>15.5</v>
      </c>
      <c r="M181" s="9">
        <f>RANK(L181,$L$2:$L$1784,0)</f>
        <v>181</v>
      </c>
      <c r="N181" s="12">
        <f>IFERROR(VLOOKUP($A181,'[1]UE 7 - UE 7'!$A$2:$B$1731,2,FALSE),0)</f>
        <v>9.14</v>
      </c>
      <c r="O181" s="12">
        <f>IFERROR(VLOOKUP($A181,'[2]Feuille 1'!$A$2:$B$1570,2,FALSE),0)</f>
        <v>9</v>
      </c>
      <c r="P181" s="79">
        <f t="shared" si="18"/>
        <v>9.0933333333333337</v>
      </c>
      <c r="Q181" s="13">
        <f>RANK(P181,$P$2:$P$1784,0)</f>
        <v>875</v>
      </c>
      <c r="R181" s="81"/>
      <c r="S181" s="35">
        <f t="shared" si="19"/>
        <v>11.858500000000001</v>
      </c>
      <c r="T181" s="36">
        <f>RANK(S181,$S$2:$S$1784,0)</f>
        <v>399</v>
      </c>
      <c r="U181" s="37">
        <f t="shared" si="20"/>
        <v>11.79751322751323</v>
      </c>
      <c r="V181" s="38">
        <f>RANK(U181,$U$2:$U$1784,0)</f>
        <v>395</v>
      </c>
      <c r="W181" s="39">
        <f t="shared" si="21"/>
        <v>11.917627118644068</v>
      </c>
      <c r="X181" s="40">
        <f>RANK(W181,$W$2:$W$1784,0)</f>
        <v>395</v>
      </c>
      <c r="Y181" s="41">
        <f t="shared" si="22"/>
        <v>11.942121212121215</v>
      </c>
      <c r="Z181" s="42">
        <f>RANK(Y181,$Y$2:$Y$1784,0)</f>
        <v>380</v>
      </c>
      <c r="AA181" s="35">
        <f t="shared" si="23"/>
        <v>11.387610062893083</v>
      </c>
      <c r="AB181" s="36">
        <f>RANK(AA181,$AA$2:$AA$1784,0)</f>
        <v>480</v>
      </c>
      <c r="AC181" s="37">
        <f t="shared" si="24"/>
        <v>11.303252032520327</v>
      </c>
      <c r="AD181" s="43">
        <f>RANK(AC181,AC$2:$AC$1784,0)</f>
        <v>522</v>
      </c>
      <c r="AE181" s="39">
        <f t="shared" si="25"/>
        <v>11.6718115942029</v>
      </c>
      <c r="AF181" s="40">
        <f>RANK(AE181,$AE$2:$AE$1784,0)</f>
        <v>474</v>
      </c>
      <c r="AG181" s="41">
        <f t="shared" si="26"/>
        <v>11.764901960784313</v>
      </c>
      <c r="AH181" s="42">
        <f>RANK(AG181,$AG$2:$AG$1784,0)</f>
        <v>453</v>
      </c>
    </row>
    <row r="182" spans="1:34">
      <c r="A182" s="1">
        <v>21800406</v>
      </c>
      <c r="B182" s="2">
        <f>IFERROR(VLOOKUP($A182,'[1]UE1 - UE 1'!$A$2:$B$1549,2,FALSE),0)</f>
        <v>11.25</v>
      </c>
      <c r="C182" s="3">
        <f>RANK(B182,$B$2:$B$1784,0)</f>
        <v>326</v>
      </c>
      <c r="D182" s="4">
        <f>IFERROR(VLOOKUP($A182,'[1]UE 2 - UE 2'!$A$2:$B$1686,2,FALSE),0)</f>
        <v>11.3</v>
      </c>
      <c r="E182" s="5">
        <f>RANK(D182,$D$2:$D$1784,0)</f>
        <v>639</v>
      </c>
      <c r="F182" s="6">
        <f>IFERROR(VLOOKUP($A182,'[1]UE 3 - UE 3'!$A$2:$B$1549,2,FALSE),0)</f>
        <v>13.82</v>
      </c>
      <c r="G182" s="7">
        <f>RANK(F182,$F$2:$F$1784,0)</f>
        <v>68</v>
      </c>
      <c r="H182" s="8">
        <f>IFERROR(VLOOKUP($A182,'[1]UE 4 - UE 4'!$A$2:$B$1634,2,FALSE),0)</f>
        <v>13</v>
      </c>
      <c r="I182" s="9">
        <f>RANK(H182,$H$2:$H$1784,0)</f>
        <v>351</v>
      </c>
      <c r="J182" s="10">
        <f>IFERROR(VLOOKUP($A182,'[1]UE 5 - UE 5'!$B$3:$C$1708,2,FALSE),0)</f>
        <v>10.4</v>
      </c>
      <c r="K182" s="11">
        <f>RANK(J182,$J$2:$J$1784,0)</f>
        <v>571</v>
      </c>
      <c r="L182" s="8">
        <f>IFERROR(VLOOKUP($A182,'[1]UE 6 - UE 6'!$A$2:$B$1610,2,FALSE),0)</f>
        <v>11</v>
      </c>
      <c r="M182" s="9">
        <f>RANK(L182,$L$2:$L$1784,0)</f>
        <v>741</v>
      </c>
      <c r="N182" s="12">
        <f>IFERROR(VLOOKUP($A182,'[1]UE 7 - UE 7'!$A$2:$B$1731,2,FALSE),0)</f>
        <v>10.86</v>
      </c>
      <c r="O182" s="12">
        <f>IFERROR(VLOOKUP($A182,'[2]Feuille 1'!$A$2:$B$1570,2,FALSE),0)</f>
        <v>11.5</v>
      </c>
      <c r="P182" s="79">
        <f t="shared" si="18"/>
        <v>11.073333333333332</v>
      </c>
      <c r="Q182" s="13">
        <f>RANK(P182,$P$2:$P$1784,0)</f>
        <v>626</v>
      </c>
      <c r="R182" s="81"/>
      <c r="S182" s="35">
        <f t="shared" si="19"/>
        <v>11.724833333333335</v>
      </c>
      <c r="T182" s="36">
        <f>RANK(S182,$S$2:$S$1784,0)</f>
        <v>412</v>
      </c>
      <c r="U182" s="37">
        <f t="shared" si="20"/>
        <v>11.831798941798946</v>
      </c>
      <c r="V182" s="38">
        <f>RANK(U182,$U$2:$U$1784,0)</f>
        <v>392</v>
      </c>
      <c r="W182" s="39">
        <f t="shared" si="21"/>
        <v>11.699491525423728</v>
      </c>
      <c r="X182" s="40">
        <f>RANK(W182,$W$2:$W$1784,0)</f>
        <v>423</v>
      </c>
      <c r="Y182" s="41">
        <f t="shared" si="22"/>
        <v>11.701060606060608</v>
      </c>
      <c r="Z182" s="42">
        <f>RANK(Y182,$Y$2:$Y$1784,0)</f>
        <v>405</v>
      </c>
      <c r="AA182" s="35">
        <f t="shared" si="23"/>
        <v>11.346477987421384</v>
      </c>
      <c r="AB182" s="36">
        <f>RANK(AA182,$AA$2:$AA$1784,0)</f>
        <v>488</v>
      </c>
      <c r="AC182" s="37">
        <f t="shared" si="24"/>
        <v>11.005691056910571</v>
      </c>
      <c r="AD182" s="43">
        <f>RANK(AC182,AC$2:$AC$1784,0)</f>
        <v>555</v>
      </c>
      <c r="AE182" s="39">
        <f t="shared" si="25"/>
        <v>11.066376811594203</v>
      </c>
      <c r="AF182" s="40">
        <f>RANK(AE182,$AE$2:$AE$1784,0)</f>
        <v>552</v>
      </c>
      <c r="AG182" s="41">
        <f t="shared" si="26"/>
        <v>11.169607843137257</v>
      </c>
      <c r="AH182" s="42">
        <f>RANK(AG182,$AG$2:$AG$1784,0)</f>
        <v>528</v>
      </c>
    </row>
    <row r="183" spans="1:34">
      <c r="A183" s="1">
        <v>21800411</v>
      </c>
      <c r="B183" s="2">
        <f>IFERROR(VLOOKUP($A183,'[1]UE1 - UE 1'!$A$2:$B$1549,2,FALSE),0)</f>
        <v>0</v>
      </c>
      <c r="C183" s="3">
        <f>RANK(B183,$B$2:$B$1784,0)</f>
        <v>1519</v>
      </c>
      <c r="D183" s="4">
        <f>IFERROR(VLOOKUP($A183,'[1]UE 2 - UE 2'!$A$2:$B$1686,2,FALSE),0)</f>
        <v>0</v>
      </c>
      <c r="E183" s="5">
        <f>RANK(D183,$D$2:$D$1784,0)</f>
        <v>1667</v>
      </c>
      <c r="F183" s="6">
        <f>IFERROR(VLOOKUP($A183,'[1]UE 3 - UE 3'!$A$2:$B$1549,2,FALSE),0)</f>
        <v>6.47</v>
      </c>
      <c r="G183" s="7">
        <f>RANK(F183,$F$2:$F$1784,0)</f>
        <v>819</v>
      </c>
      <c r="H183" s="8">
        <f>IFERROR(VLOOKUP($A183,'[1]UE 4 - UE 4'!$A$2:$B$1634,2,FALSE),0)</f>
        <v>8</v>
      </c>
      <c r="I183" s="9">
        <f>RANK(H183,$H$2:$H$1784,0)</f>
        <v>946</v>
      </c>
      <c r="J183" s="10">
        <f>IFERROR(VLOOKUP($A183,'[1]UE 5 - UE 5'!$B$3:$C$1708,2,FALSE),0)</f>
        <v>0</v>
      </c>
      <c r="K183" s="11">
        <f>RANK(J183,$J$2:$J$1784,0)</f>
        <v>1687</v>
      </c>
      <c r="L183" s="8">
        <f>IFERROR(VLOOKUP($A183,'[1]UE 6 - UE 6'!$A$2:$B$1610,2,FALSE),0)</f>
        <v>8</v>
      </c>
      <c r="M183" s="9">
        <f>RANK(L183,$L$2:$L$1784,0)</f>
        <v>1079</v>
      </c>
      <c r="N183" s="12">
        <f>IFERROR(VLOOKUP($A183,'[1]UE 7 - UE 7'!$A$2:$B$1731,2,FALSE),0)</f>
        <v>0</v>
      </c>
      <c r="O183" s="12">
        <f>IFERROR(VLOOKUP($A183,'[2]Feuille 1'!$A$2:$B$1570,2,FALSE),0)</f>
        <v>0</v>
      </c>
      <c r="P183" s="79">
        <f t="shared" si="18"/>
        <v>0</v>
      </c>
      <c r="Q183" s="13">
        <f>RANK(P183,$P$2:$P$1784,0)</f>
        <v>1730</v>
      </c>
      <c r="R183" s="81"/>
      <c r="S183" s="35">
        <f t="shared" si="19"/>
        <v>3.3450000000000002</v>
      </c>
      <c r="T183" s="36">
        <f>RANK(S183,$S$2:$S$1784,0)</f>
        <v>1568</v>
      </c>
      <c r="U183" s="37">
        <f t="shared" si="20"/>
        <v>3.6450793650793649</v>
      </c>
      <c r="V183" s="38">
        <f>RANK(U183,$U$2:$U$1784,0)</f>
        <v>1528</v>
      </c>
      <c r="W183" s="39">
        <f t="shared" si="21"/>
        <v>3.4276271186440672</v>
      </c>
      <c r="X183" s="40">
        <f>RANK(W183,$W$2:$W$1784,0)</f>
        <v>1558</v>
      </c>
      <c r="Y183" s="41">
        <f t="shared" si="22"/>
        <v>3.5489393939393938</v>
      </c>
      <c r="Z183" s="42">
        <f>RANK(Y183,$Y$2:$Y$1784,0)</f>
        <v>1544</v>
      </c>
      <c r="AA183" s="35">
        <f t="shared" si="23"/>
        <v>2.1486792452830188</v>
      </c>
      <c r="AB183" s="36">
        <f>RANK(AA183,$AA$2:$AA$1784,0)</f>
        <v>1692</v>
      </c>
      <c r="AC183" s="37">
        <f t="shared" si="24"/>
        <v>1.1707317073170733</v>
      </c>
      <c r="AD183" s="43">
        <f>RANK(AC183,AC$2:$AC$1784,0)</f>
        <v>1743</v>
      </c>
      <c r="AE183" s="39">
        <f t="shared" si="25"/>
        <v>1.8797826086956524</v>
      </c>
      <c r="AF183" s="40">
        <f>RANK(AE183,$AE$2:$AE$1784,0)</f>
        <v>1706</v>
      </c>
      <c r="AG183" s="41">
        <f t="shared" si="26"/>
        <v>2.1360784313725487</v>
      </c>
      <c r="AH183" s="42">
        <f>RANK(AG183,$AG$2:$AG$1784,0)</f>
        <v>1686</v>
      </c>
    </row>
    <row r="184" spans="1:34">
      <c r="A184" s="1">
        <v>21800412</v>
      </c>
      <c r="B184" s="2">
        <f>IFERROR(VLOOKUP($A184,'[1]UE1 - UE 1'!$A$2:$B$1549,2,FALSE),0)</f>
        <v>9.3800000000000008</v>
      </c>
      <c r="C184" s="3">
        <f>RANK(B184,$B$2:$B$1784,0)</f>
        <v>501</v>
      </c>
      <c r="D184" s="4">
        <f>IFERROR(VLOOKUP($A184,'[1]UE 2 - UE 2'!$A$2:$B$1686,2,FALSE),0)</f>
        <v>14.27</v>
      </c>
      <c r="E184" s="5">
        <f>RANK(D184,$D$2:$D$1784,0)</f>
        <v>293</v>
      </c>
      <c r="F184" s="6">
        <f>IFERROR(VLOOKUP($A184,'[1]UE 3 - UE 3'!$A$2:$B$1549,2,FALSE),0)</f>
        <v>10.29</v>
      </c>
      <c r="G184" s="7">
        <f>RANK(F184,$F$2:$F$1784,0)</f>
        <v>376</v>
      </c>
      <c r="H184" s="8">
        <f>IFERROR(VLOOKUP($A184,'[1]UE 4 - UE 4'!$A$2:$B$1634,2,FALSE),0)</f>
        <v>8</v>
      </c>
      <c r="I184" s="9">
        <f>RANK(H184,$H$2:$H$1784,0)</f>
        <v>946</v>
      </c>
      <c r="J184" s="10">
        <f>IFERROR(VLOOKUP($A184,'[1]UE 5 - UE 5'!$B$3:$C$1708,2,FALSE),0)</f>
        <v>12</v>
      </c>
      <c r="K184" s="11">
        <f>RANK(J184,$J$2:$J$1784,0)</f>
        <v>410</v>
      </c>
      <c r="L184" s="8">
        <f>IFERROR(VLOOKUP($A184,'[1]UE 6 - UE 6'!$A$2:$B$1610,2,FALSE),0)</f>
        <v>14</v>
      </c>
      <c r="M184" s="9">
        <f>RANK(L184,$L$2:$L$1784,0)</f>
        <v>374</v>
      </c>
      <c r="N184" s="12">
        <f>IFERROR(VLOOKUP($A184,'[1]UE 7 - UE 7'!$A$2:$B$1731,2,FALSE),0)</f>
        <v>13.14</v>
      </c>
      <c r="O184" s="12">
        <f>IFERROR(VLOOKUP($A184,'[2]Feuille 1'!$A$2:$B$1570,2,FALSE),0)</f>
        <v>14.5</v>
      </c>
      <c r="P184" s="79">
        <f t="shared" si="18"/>
        <v>13.593333333333334</v>
      </c>
      <c r="Q184" s="13">
        <f>RANK(P184,$P$2:$P$1784,0)</f>
        <v>292</v>
      </c>
      <c r="R184" s="81"/>
      <c r="S184" s="35">
        <f t="shared" si="19"/>
        <v>11.876666666666667</v>
      </c>
      <c r="T184" s="36">
        <f>RANK(S184,$S$2:$S$1784,0)</f>
        <v>397</v>
      </c>
      <c r="U184" s="37">
        <f t="shared" si="20"/>
        <v>11.821798941798942</v>
      </c>
      <c r="V184" s="38">
        <f>RANK(U184,$U$2:$U$1784,0)</f>
        <v>393</v>
      </c>
      <c r="W184" s="39">
        <f t="shared" si="21"/>
        <v>11.937457627118645</v>
      </c>
      <c r="X184" s="40">
        <f>RANK(W184,$W$2:$W$1784,0)</f>
        <v>394</v>
      </c>
      <c r="Y184" s="41">
        <f t="shared" si="22"/>
        <v>11.747727272727273</v>
      </c>
      <c r="Z184" s="42">
        <f>RANK(Y184,$Y$2:$Y$1784,0)</f>
        <v>401</v>
      </c>
      <c r="AA184" s="35">
        <f t="shared" si="23"/>
        <v>11.931383647798743</v>
      </c>
      <c r="AB184" s="36">
        <f>RANK(AA184,$AA$2:$AA$1784,0)</f>
        <v>417</v>
      </c>
      <c r="AC184" s="37">
        <f t="shared" si="24"/>
        <v>12.226422764227642</v>
      </c>
      <c r="AD184" s="43">
        <f>RANK(AC184,AC$2:$AC$1784,0)</f>
        <v>407</v>
      </c>
      <c r="AE184" s="39">
        <f t="shared" si="25"/>
        <v>12.338550724637683</v>
      </c>
      <c r="AF184" s="40">
        <f>RANK(AE184,$AE$2:$AE$1784,0)</f>
        <v>392</v>
      </c>
      <c r="AG184" s="41">
        <f t="shared" si="26"/>
        <v>12.239019607843138</v>
      </c>
      <c r="AH184" s="42">
        <f>RANK(AG184,$AG$2:$AG$1784,0)</f>
        <v>393</v>
      </c>
    </row>
    <row r="185" spans="1:34">
      <c r="A185" s="1">
        <v>21800413</v>
      </c>
      <c r="B185" s="2">
        <f>IFERROR(VLOOKUP($A185,'[1]UE1 - UE 1'!$A$2:$B$1549,2,FALSE),0)</f>
        <v>10.63</v>
      </c>
      <c r="C185" s="3">
        <f>RANK(B185,$B$2:$B$1784,0)</f>
        <v>378</v>
      </c>
      <c r="D185" s="4">
        <f>IFERROR(VLOOKUP($A185,'[1]UE 2 - UE 2'!$A$2:$B$1686,2,FALSE),0)</f>
        <v>13.53</v>
      </c>
      <c r="E185" s="5">
        <f>RANK(D185,$D$2:$D$1784,0)</f>
        <v>391</v>
      </c>
      <c r="F185" s="6">
        <f>IFERROR(VLOOKUP($A185,'[1]UE 3 - UE 3'!$A$2:$B$1549,2,FALSE),0)</f>
        <v>8.82</v>
      </c>
      <c r="G185" s="7">
        <f>RANK(F185,$F$2:$F$1784,0)</f>
        <v>544</v>
      </c>
      <c r="H185" s="8">
        <f>IFERROR(VLOOKUP($A185,'[1]UE 4 - UE 4'!$A$2:$B$1634,2,FALSE),0)</f>
        <v>0</v>
      </c>
      <c r="I185" s="9">
        <f>RANK(H185,$H$2:$H$1784,0)</f>
        <v>1603</v>
      </c>
      <c r="J185" s="10">
        <f>IFERROR(VLOOKUP($A185,'[1]UE 5 - UE 5'!$B$3:$C$1708,2,FALSE),0)</f>
        <v>11.2</v>
      </c>
      <c r="K185" s="11">
        <f>RANK(J185,$J$2:$J$1784,0)</f>
        <v>484</v>
      </c>
      <c r="L185" s="8">
        <f>IFERROR(VLOOKUP($A185,'[1]UE 6 - UE 6'!$A$2:$B$1610,2,FALSE),0)</f>
        <v>12</v>
      </c>
      <c r="M185" s="9">
        <f>RANK(L185,$L$2:$L$1784,0)</f>
        <v>609</v>
      </c>
      <c r="N185" s="12">
        <f>IFERROR(VLOOKUP($A185,'[1]UE 7 - UE 7'!$A$2:$B$1731,2,FALSE),0)</f>
        <v>12.57</v>
      </c>
      <c r="O185" s="12">
        <f>IFERROR(VLOOKUP($A185,'[2]Feuille 1'!$A$2:$B$1570,2,FALSE),0)</f>
        <v>12.5</v>
      </c>
      <c r="P185" s="79">
        <f t="shared" si="18"/>
        <v>12.546666666666667</v>
      </c>
      <c r="Q185" s="13">
        <f>RANK(P185,$P$2:$P$1784,0)</f>
        <v>435</v>
      </c>
      <c r="R185" s="81"/>
      <c r="S185" s="35">
        <f t="shared" si="19"/>
        <v>9.9831666666666656</v>
      </c>
      <c r="T185" s="36">
        <f>RANK(S185,$S$2:$S$1784,0)</f>
        <v>622</v>
      </c>
      <c r="U185" s="37">
        <f t="shared" si="20"/>
        <v>9.8218518518518518</v>
      </c>
      <c r="V185" s="38">
        <f>RANK(U185,$U$2:$U$1784,0)</f>
        <v>637</v>
      </c>
      <c r="W185" s="39">
        <f t="shared" si="21"/>
        <v>10.0164406779661</v>
      </c>
      <c r="X185" s="40">
        <f>RANK(W185,$W$2:$W$1784,0)</f>
        <v>630</v>
      </c>
      <c r="Y185" s="41">
        <f t="shared" si="22"/>
        <v>10.121363636363638</v>
      </c>
      <c r="Z185" s="42">
        <f>RANK(Y185,$Y$2:$Y$1784,0)</f>
        <v>592</v>
      </c>
      <c r="AA185" s="35">
        <f t="shared" si="23"/>
        <v>9.9261635220125779</v>
      </c>
      <c r="AB185" s="36">
        <f>RANK(AA185,$AA$2:$AA$1784,0)</f>
        <v>659</v>
      </c>
      <c r="AC185" s="37">
        <f t="shared" si="24"/>
        <v>10.466260162601627</v>
      </c>
      <c r="AD185" s="43">
        <f>RANK(AC185,AC$2:$AC$1784,0)</f>
        <v>615</v>
      </c>
      <c r="AE185" s="39">
        <f t="shared" si="25"/>
        <v>10.563840579710146</v>
      </c>
      <c r="AF185" s="40">
        <f>RANK(AE185,$AE$2:$AE$1784,0)</f>
        <v>595</v>
      </c>
      <c r="AG185" s="41">
        <f t="shared" si="26"/>
        <v>10.429411764705883</v>
      </c>
      <c r="AH185" s="42">
        <f>RANK(AG185,$AG$2:$AG$1784,0)</f>
        <v>603</v>
      </c>
    </row>
    <row r="186" spans="1:34">
      <c r="A186" s="1">
        <v>21800414</v>
      </c>
      <c r="B186" s="2">
        <f>IFERROR(VLOOKUP($A186,'[1]UE1 - UE 1'!$A$2:$B$1549,2,FALSE),0)</f>
        <v>14.38</v>
      </c>
      <c r="C186" s="3">
        <f>RANK(B186,$B$2:$B$1784,0)</f>
        <v>93</v>
      </c>
      <c r="D186" s="4">
        <f>IFERROR(VLOOKUP($A186,'[1]UE 2 - UE 2'!$A$2:$B$1686,2,FALSE),0)</f>
        <v>15.67</v>
      </c>
      <c r="E186" s="5">
        <f>RANK(D186,$D$2:$D$1784,0)</f>
        <v>124</v>
      </c>
      <c r="F186" s="6">
        <f>IFERROR(VLOOKUP($A186,'[1]UE 3 - UE 3'!$A$2:$B$1549,2,FALSE),0)</f>
        <v>13.24</v>
      </c>
      <c r="G186" s="7">
        <f>RANK(F186,$F$2:$F$1784,0)</f>
        <v>113</v>
      </c>
      <c r="H186" s="8">
        <f>IFERROR(VLOOKUP($A186,'[1]UE 4 - UE 4'!$A$2:$B$1634,2,FALSE),0)</f>
        <v>17</v>
      </c>
      <c r="I186" s="9">
        <f>RANK(H186,$H$2:$H$1784,0)</f>
        <v>53</v>
      </c>
      <c r="J186" s="10">
        <f>IFERROR(VLOOKUP($A186,'[1]UE 5 - UE 5'!$B$3:$C$1708,2,FALSE),0)</f>
        <v>15.2</v>
      </c>
      <c r="K186" s="11">
        <f>RANK(J186,$J$2:$J$1784,0)</f>
        <v>94</v>
      </c>
      <c r="L186" s="8">
        <f>IFERROR(VLOOKUP($A186,'[1]UE 6 - UE 6'!$A$2:$B$1610,2,FALSE),0)</f>
        <v>15.75</v>
      </c>
      <c r="M186" s="9">
        <f>RANK(L186,$L$2:$L$1784,0)</f>
        <v>140</v>
      </c>
      <c r="N186" s="12">
        <f>IFERROR(VLOOKUP($A186,'[1]UE 7 - UE 7'!$A$2:$B$1731,2,FALSE),0)</f>
        <v>16.29</v>
      </c>
      <c r="O186" s="12">
        <f>IFERROR(VLOOKUP($A186,'[2]Feuille 1'!$A$2:$B$1570,2,FALSE),0)</f>
        <v>5.5</v>
      </c>
      <c r="P186" s="79">
        <f t="shared" si="18"/>
        <v>12.693333333333333</v>
      </c>
      <c r="Q186" s="13">
        <f>RANK(P186,$P$2:$P$1784,0)</f>
        <v>416</v>
      </c>
      <c r="R186" s="81"/>
      <c r="S186" s="35">
        <f t="shared" si="19"/>
        <v>14.970833333333333</v>
      </c>
      <c r="T186" s="36">
        <f>RANK(S186,$S$2:$S$1784,0)</f>
        <v>67</v>
      </c>
      <c r="U186" s="37">
        <f t="shared" si="20"/>
        <v>14.917037037037037</v>
      </c>
      <c r="V186" s="38">
        <f>RANK(U186,$U$2:$U$1784,0)</f>
        <v>71</v>
      </c>
      <c r="W186" s="39">
        <f t="shared" si="21"/>
        <v>15.009491525423728</v>
      </c>
      <c r="X186" s="40">
        <f>RANK(W186,$W$2:$W$1784,0)</f>
        <v>67</v>
      </c>
      <c r="Y186" s="41">
        <f t="shared" si="22"/>
        <v>14.963636363636365</v>
      </c>
      <c r="Z186" s="42">
        <f>RANK(Y186,$Y$2:$Y$1784,0)</f>
        <v>73</v>
      </c>
      <c r="AA186" s="35">
        <f t="shared" si="23"/>
        <v>14.928553459119495</v>
      </c>
      <c r="AB186" s="36">
        <f>RANK(AA186,$AA$2:$AA$1784,0)</f>
        <v>77</v>
      </c>
      <c r="AC186" s="37">
        <f t="shared" si="24"/>
        <v>14.878861788617888</v>
      </c>
      <c r="AD186" s="43">
        <f>RANK(AC186,AC$2:$AC$1784,0)</f>
        <v>96</v>
      </c>
      <c r="AE186" s="39">
        <f t="shared" si="25"/>
        <v>14.918985507246376</v>
      </c>
      <c r="AF186" s="40">
        <f>RANK(AE186,$AE$2:$AE$1784,0)</f>
        <v>88</v>
      </c>
      <c r="AG186" s="41">
        <f t="shared" si="26"/>
        <v>15.005686274509804</v>
      </c>
      <c r="AH186" s="42">
        <f>RANK(AG186,$AG$2:$AG$1784,0)</f>
        <v>82</v>
      </c>
    </row>
    <row r="187" spans="1:34">
      <c r="A187" s="1">
        <v>21800418</v>
      </c>
      <c r="B187" s="2">
        <f>IFERROR(VLOOKUP($A187,'[1]UE1 - UE 1'!$A$2:$B$1549,2,FALSE),0)</f>
        <v>18.13</v>
      </c>
      <c r="C187" s="3">
        <f>RANK(B187,$B$2:$B$1784,0)</f>
        <v>3</v>
      </c>
      <c r="D187" s="4">
        <f>IFERROR(VLOOKUP($A187,'[1]UE 2 - UE 2'!$A$2:$B$1686,2,FALSE),0)</f>
        <v>16.53</v>
      </c>
      <c r="E187" s="5">
        <f>RANK(D187,$D$2:$D$1784,0)</f>
        <v>64</v>
      </c>
      <c r="F187" s="6">
        <f>IFERROR(VLOOKUP($A187,'[1]UE 3 - UE 3'!$A$2:$B$1549,2,FALSE),0)</f>
        <v>15</v>
      </c>
      <c r="G187" s="7">
        <f>RANK(F187,$F$2:$F$1784,0)</f>
        <v>30</v>
      </c>
      <c r="H187" s="8">
        <f>IFERROR(VLOOKUP($A187,'[1]UE 4 - UE 4'!$A$2:$B$1634,2,FALSE),0)</f>
        <v>0</v>
      </c>
      <c r="I187" s="9">
        <f>RANK(H187,$H$2:$H$1784,0)</f>
        <v>1603</v>
      </c>
      <c r="J187" s="10">
        <f>IFERROR(VLOOKUP($A187,'[1]UE 5 - UE 5'!$B$3:$C$1708,2,FALSE),0)</f>
        <v>16</v>
      </c>
      <c r="K187" s="11">
        <f>RANK(J187,$J$2:$J$1784,0)</f>
        <v>50</v>
      </c>
      <c r="L187" s="8">
        <f>IFERROR(VLOOKUP($A187,'[1]UE 6 - UE 6'!$A$2:$B$1610,2,FALSE),0)</f>
        <v>17</v>
      </c>
      <c r="M187" s="9">
        <f>RANK(L187,$L$2:$L$1784,0)</f>
        <v>35</v>
      </c>
      <c r="N187" s="12">
        <f>IFERROR(VLOOKUP($A187,'[1]UE 7 - UE 7'!$A$2:$B$1731,2,FALSE),0)</f>
        <v>16</v>
      </c>
      <c r="O187" s="12">
        <f>IFERROR(VLOOKUP($A187,'[2]Feuille 1'!$A$2:$B$1570,2,FALSE),0)</f>
        <v>16</v>
      </c>
      <c r="P187" s="79">
        <f t="shared" si="18"/>
        <v>16</v>
      </c>
      <c r="Q187" s="13">
        <f>RANK(P187,$P$2:$P$1784,0)</f>
        <v>54</v>
      </c>
      <c r="R187" s="81"/>
      <c r="S187" s="35">
        <f t="shared" si="19"/>
        <v>14.1335</v>
      </c>
      <c r="T187" s="36">
        <f>RANK(S187,$S$2:$S$1784,0)</f>
        <v>147</v>
      </c>
      <c r="U187" s="37">
        <f t="shared" si="20"/>
        <v>13.952539682539685</v>
      </c>
      <c r="V187" s="38">
        <f>RANK(U187,$U$2:$U$1784,0)</f>
        <v>168</v>
      </c>
      <c r="W187" s="39">
        <f t="shared" si="21"/>
        <v>14.135762711864405</v>
      </c>
      <c r="X187" s="40">
        <f>RANK(W187,$W$2:$W$1784,0)</f>
        <v>155</v>
      </c>
      <c r="Y187" s="41">
        <f t="shared" si="22"/>
        <v>14.652272727272726</v>
      </c>
      <c r="Z187" s="42">
        <f>RANK(Y187,$Y$2:$Y$1784,0)</f>
        <v>100</v>
      </c>
      <c r="AA187" s="35">
        <f t="shared" si="23"/>
        <v>13.676226415094341</v>
      </c>
      <c r="AB187" s="36">
        <f>RANK(AA187,$AA$2:$AA$1784,0)</f>
        <v>206</v>
      </c>
      <c r="AC187" s="37">
        <f t="shared" si="24"/>
        <v>14.137804878048783</v>
      </c>
      <c r="AD187" s="43">
        <f>RANK(AC187,AC$2:$AC$1784,0)</f>
        <v>180</v>
      </c>
      <c r="AE187" s="39">
        <f t="shared" si="25"/>
        <v>14.405434782608697</v>
      </c>
      <c r="AF187" s="40">
        <f>RANK(AE187,$AE$2:$AE$1784,0)</f>
        <v>147</v>
      </c>
      <c r="AG187" s="41">
        <f t="shared" si="26"/>
        <v>14.310588235294121</v>
      </c>
      <c r="AH187" s="42">
        <f>RANK(AG187,$AG$2:$AG$1784,0)</f>
        <v>148</v>
      </c>
    </row>
    <row r="188" spans="1:34">
      <c r="A188" s="1">
        <v>21800427</v>
      </c>
      <c r="B188" s="2">
        <f>IFERROR(VLOOKUP($A188,'[1]UE1 - UE 1'!$A$2:$B$1549,2,FALSE),0)</f>
        <v>5.63</v>
      </c>
      <c r="C188" s="3">
        <f>RANK(B188,$B$2:$B$1784,0)</f>
        <v>850</v>
      </c>
      <c r="D188" s="4">
        <f>IFERROR(VLOOKUP($A188,'[1]UE 2 - UE 2'!$A$2:$B$1686,2,FALSE),0)</f>
        <v>7.57</v>
      </c>
      <c r="E188" s="5">
        <f>RANK(D188,$D$2:$D$1784,0)</f>
        <v>1063</v>
      </c>
      <c r="F188" s="6">
        <f>IFERROR(VLOOKUP($A188,'[1]UE 3 - UE 3'!$A$2:$B$1549,2,FALSE),0)</f>
        <v>5.29</v>
      </c>
      <c r="G188" s="7">
        <f>RANK(F188,$F$2:$F$1784,0)</f>
        <v>969</v>
      </c>
      <c r="H188" s="8">
        <f>IFERROR(VLOOKUP($A188,'[1]UE 4 - UE 4'!$A$2:$B$1634,2,FALSE),0)</f>
        <v>16</v>
      </c>
      <c r="I188" s="9">
        <f>RANK(H188,$H$2:$H$1784,0)</f>
        <v>87</v>
      </c>
      <c r="J188" s="10">
        <f>IFERROR(VLOOKUP($A188,'[1]UE 5 - UE 5'!$B$3:$C$1708,2,FALSE),0)</f>
        <v>7.2</v>
      </c>
      <c r="K188" s="11">
        <f>RANK(J188,$J$2:$J$1784,0)</f>
        <v>876</v>
      </c>
      <c r="L188" s="8">
        <f>IFERROR(VLOOKUP($A188,'[1]UE 6 - UE 6'!$A$2:$B$1610,2,FALSE),0)</f>
        <v>11</v>
      </c>
      <c r="M188" s="9">
        <f>RANK(L188,$L$2:$L$1784,0)</f>
        <v>741</v>
      </c>
      <c r="N188" s="12">
        <f>IFERROR(VLOOKUP($A188,'[1]UE 7 - UE 7'!$A$2:$B$1731,2,FALSE),0)</f>
        <v>10.29</v>
      </c>
      <c r="O188" s="12">
        <f>IFERROR(VLOOKUP($A188,'[2]Feuille 1'!$A$2:$B$1570,2,FALSE),0)</f>
        <v>9.5</v>
      </c>
      <c r="P188" s="79">
        <f t="shared" si="18"/>
        <v>10.026666666666666</v>
      </c>
      <c r="Q188" s="13">
        <f>RANK(P188,$P$2:$P$1784,0)</f>
        <v>775</v>
      </c>
      <c r="R188" s="81"/>
      <c r="S188" s="35">
        <f t="shared" si="19"/>
        <v>8.8508333333333322</v>
      </c>
      <c r="T188" s="36">
        <f>RANK(S188,$S$2:$S$1784,0)</f>
        <v>766</v>
      </c>
      <c r="U188" s="37">
        <f t="shared" si="20"/>
        <v>8.9564550264550267</v>
      </c>
      <c r="V188" s="38">
        <f>RANK(U188,$U$2:$U$1784,0)</f>
        <v>758</v>
      </c>
      <c r="W188" s="39">
        <f t="shared" si="21"/>
        <v>8.9755932203389825</v>
      </c>
      <c r="X188" s="40">
        <f>RANK(W188,$W$2:$W$1784,0)</f>
        <v>762</v>
      </c>
      <c r="Y188" s="41">
        <f t="shared" si="22"/>
        <v>8.827272727272728</v>
      </c>
      <c r="Z188" s="42">
        <f>RANK(Y188,$Y$2:$Y$1784,0)</f>
        <v>743</v>
      </c>
      <c r="AA188" s="35">
        <f t="shared" si="23"/>
        <v>9.1518238993710685</v>
      </c>
      <c r="AB188" s="36">
        <f>RANK(AA188,$AA$2:$AA$1784,0)</f>
        <v>750</v>
      </c>
      <c r="AC188" s="37">
        <f t="shared" si="24"/>
        <v>9.1004065040650417</v>
      </c>
      <c r="AD188" s="43">
        <f>RANK(AC188,AC$2:$AC$1784,0)</f>
        <v>778</v>
      </c>
      <c r="AE188" s="39">
        <f t="shared" si="25"/>
        <v>9.1827536231884057</v>
      </c>
      <c r="AF188" s="40">
        <f>RANK(AE188,$AE$2:$AE$1784,0)</f>
        <v>777</v>
      </c>
      <c r="AG188" s="41">
        <f t="shared" si="26"/>
        <v>9.1262745098039222</v>
      </c>
      <c r="AH188" s="42">
        <f>RANK(AG188,$AG$2:$AG$1784,0)</f>
        <v>774</v>
      </c>
    </row>
    <row r="189" spans="1:34">
      <c r="A189" s="1">
        <v>21800433</v>
      </c>
      <c r="B189" s="2">
        <f>IFERROR(VLOOKUP($A189,'[1]UE1 - UE 1'!$A$2:$B$1549,2,FALSE),0)</f>
        <v>2.5</v>
      </c>
      <c r="C189" s="3">
        <f>RANK(B189,$B$2:$B$1784,0)</f>
        <v>1298</v>
      </c>
      <c r="D189" s="4">
        <f>IFERROR(VLOOKUP($A189,'[1]UE 2 - UE 2'!$A$2:$B$1686,2,FALSE),0)</f>
        <v>5.17</v>
      </c>
      <c r="E189" s="5">
        <f>RANK(D189,$D$2:$D$1784,0)</f>
        <v>1430</v>
      </c>
      <c r="F189" s="6">
        <f>IFERROR(VLOOKUP($A189,'[1]UE 3 - UE 3'!$A$2:$B$1549,2,FALSE),0)</f>
        <v>0</v>
      </c>
      <c r="G189" s="7">
        <f>RANK(F189,$F$2:$F$1784,0)</f>
        <v>1532</v>
      </c>
      <c r="H189" s="8">
        <f>IFERROR(VLOOKUP($A189,'[1]UE 4 - UE 4'!$A$2:$B$1634,2,FALSE),0)</f>
        <v>2</v>
      </c>
      <c r="I189" s="9">
        <f>RANK(H189,$H$2:$H$1784,0)</f>
        <v>1550</v>
      </c>
      <c r="J189" s="10">
        <f>IFERROR(VLOOKUP($A189,'[1]UE 5 - UE 5'!$B$3:$C$1708,2,FALSE),0)</f>
        <v>4</v>
      </c>
      <c r="K189" s="11">
        <f>RANK(J189,$J$2:$J$1784,0)</f>
        <v>1287</v>
      </c>
      <c r="L189" s="8">
        <f>IFERROR(VLOOKUP($A189,'[1]UE 6 - UE 6'!$A$2:$B$1610,2,FALSE),0)</f>
        <v>4</v>
      </c>
      <c r="M189" s="9">
        <f>RANK(L189,$L$2:$L$1784,0)</f>
        <v>1500</v>
      </c>
      <c r="N189" s="12">
        <f>IFERROR(VLOOKUP($A189,'[1]UE 7 - UE 7'!$A$2:$B$1731,2,FALSE),0)</f>
        <v>2.57</v>
      </c>
      <c r="O189" s="12">
        <f>IFERROR(VLOOKUP($A189,'[2]Feuille 1'!$A$2:$B$1570,2,FALSE),0)</f>
        <v>0</v>
      </c>
      <c r="P189" s="79">
        <f t="shared" si="18"/>
        <v>1.7133333333333332</v>
      </c>
      <c r="Q189" s="13">
        <f>RANK(P189,$P$2:$P$1784,0)</f>
        <v>1684</v>
      </c>
      <c r="R189" s="81"/>
      <c r="S189" s="35">
        <f t="shared" si="19"/>
        <v>2.9469999999999996</v>
      </c>
      <c r="T189" s="36">
        <f>RANK(S189,$S$2:$S$1784,0)</f>
        <v>1629</v>
      </c>
      <c r="U189" s="37">
        <f t="shared" si="20"/>
        <v>2.8021164021164022</v>
      </c>
      <c r="V189" s="38">
        <f>RANK(U189,$U$2:$U$1784,0)</f>
        <v>1644</v>
      </c>
      <c r="W189" s="39">
        <f t="shared" si="21"/>
        <v>2.9969491525423724</v>
      </c>
      <c r="X189" s="40">
        <f>RANK(W189,$W$2:$W$1784,0)</f>
        <v>1624</v>
      </c>
      <c r="Y189" s="41">
        <f t="shared" si="22"/>
        <v>2.921515151515151</v>
      </c>
      <c r="Z189" s="42">
        <f>RANK(Y189,$Y$2:$Y$1784,0)</f>
        <v>1624</v>
      </c>
      <c r="AA189" s="35">
        <f t="shared" si="23"/>
        <v>3.0910062893081758</v>
      </c>
      <c r="AB189" s="36">
        <f>RANK(AA189,$AA$2:$AA$1784,0)</f>
        <v>1594</v>
      </c>
      <c r="AC189" s="37">
        <f t="shared" si="24"/>
        <v>3.3410569105691064</v>
      </c>
      <c r="AD189" s="43">
        <f>RANK(AC189,AC$2:$AC$1784,0)</f>
        <v>1543</v>
      </c>
      <c r="AE189" s="39">
        <f t="shared" si="25"/>
        <v>3.3257246376811596</v>
      </c>
      <c r="AF189" s="40">
        <f>RANK(AE189,$AE$2:$AE$1784,0)</f>
        <v>1553</v>
      </c>
      <c r="AG189" s="41">
        <f t="shared" si="26"/>
        <v>3.3354901960784313</v>
      </c>
      <c r="AH189" s="42">
        <f>RANK(AG189,$AG$2:$AG$1784,0)</f>
        <v>1563</v>
      </c>
    </row>
    <row r="190" spans="1:34">
      <c r="A190" s="1">
        <v>21800434</v>
      </c>
      <c r="B190" s="2">
        <f>IFERROR(VLOOKUP($A190,'[1]UE1 - UE 1'!$A$2:$B$1549,2,FALSE),0)</f>
        <v>3.13</v>
      </c>
      <c r="C190" s="3">
        <f>RANK(B190,$B$2:$B$1784,0)</f>
        <v>1199</v>
      </c>
      <c r="D190" s="4">
        <f>IFERROR(VLOOKUP($A190,'[1]UE 2 - UE 2'!$A$2:$B$1686,2,FALSE),0)</f>
        <v>11.4</v>
      </c>
      <c r="E190" s="5">
        <f>RANK(D190,$D$2:$D$1784,0)</f>
        <v>631</v>
      </c>
      <c r="F190" s="6">
        <f>IFERROR(VLOOKUP($A190,'[1]UE 3 - UE 3'!$A$2:$B$1549,2,FALSE),0)</f>
        <v>9.1199999999999992</v>
      </c>
      <c r="G190" s="7">
        <f>RANK(F190,$F$2:$F$1784,0)</f>
        <v>498</v>
      </c>
      <c r="H190" s="8">
        <f>IFERROR(VLOOKUP($A190,'[1]UE 4 - UE 4'!$A$2:$B$1634,2,FALSE),0)</f>
        <v>10</v>
      </c>
      <c r="I190" s="9">
        <f>RANK(H190,$H$2:$H$1784,0)</f>
        <v>696</v>
      </c>
      <c r="J190" s="10">
        <f>IFERROR(VLOOKUP($A190,'[1]UE 5 - UE 5'!$B$3:$C$1708,2,FALSE),0)</f>
        <v>12.4</v>
      </c>
      <c r="K190" s="11">
        <f>RANK(J190,$J$2:$J$1784,0)</f>
        <v>377</v>
      </c>
      <c r="L190" s="8">
        <f>IFERROR(VLOOKUP($A190,'[1]UE 6 - UE 6'!$A$2:$B$1610,2,FALSE),0)</f>
        <v>12.25</v>
      </c>
      <c r="M190" s="9">
        <f>RANK(L190,$L$2:$L$1784,0)</f>
        <v>571</v>
      </c>
      <c r="N190" s="12">
        <f>IFERROR(VLOOKUP($A190,'[1]UE 7 - UE 7'!$A$2:$B$1731,2,FALSE),0)</f>
        <v>9.14</v>
      </c>
      <c r="O190" s="12">
        <f>IFERROR(VLOOKUP($A190,'[2]Feuille 1'!$A$2:$B$1570,2,FALSE),0)</f>
        <v>17.5</v>
      </c>
      <c r="P190" s="79">
        <f t="shared" si="18"/>
        <v>11.926666666666666</v>
      </c>
      <c r="Q190" s="13">
        <f>RANK(P190,$P$2:$P$1784,0)</f>
        <v>519</v>
      </c>
      <c r="R190" s="81"/>
      <c r="S190" s="35">
        <f t="shared" si="19"/>
        <v>10.490999999999998</v>
      </c>
      <c r="T190" s="36">
        <f>RANK(S190,$S$2:$S$1784,0)</f>
        <v>559</v>
      </c>
      <c r="U190" s="37">
        <f t="shared" si="20"/>
        <v>10.429788359788361</v>
      </c>
      <c r="V190" s="38">
        <f>RANK(U190,$U$2:$U$1784,0)</f>
        <v>562</v>
      </c>
      <c r="W190" s="39">
        <f t="shared" si="21"/>
        <v>10.511694915254237</v>
      </c>
      <c r="X190" s="40">
        <f>RANK(W190,$W$2:$W$1784,0)</f>
        <v>563</v>
      </c>
      <c r="Y190" s="41">
        <f t="shared" si="22"/>
        <v>9.579242424242425</v>
      </c>
      <c r="Z190" s="42">
        <f>RANK(Y190,$Y$2:$Y$1784,0)</f>
        <v>658</v>
      </c>
      <c r="AA190" s="35">
        <f t="shared" si="23"/>
        <v>11.385408805031446</v>
      </c>
      <c r="AB190" s="36">
        <f>RANK(AA190,$AA$2:$AA$1784,0)</f>
        <v>481</v>
      </c>
      <c r="AC190" s="37">
        <f t="shared" si="24"/>
        <v>11.866260162601629</v>
      </c>
      <c r="AD190" s="43">
        <f>RANK(AC190,AC$2:$AC$1784,0)</f>
        <v>451</v>
      </c>
      <c r="AE190" s="39">
        <f t="shared" si="25"/>
        <v>11.839927536231885</v>
      </c>
      <c r="AF190" s="40">
        <f>RANK(AE190,$AE$2:$AE$1784,0)</f>
        <v>449</v>
      </c>
      <c r="AG190" s="41">
        <f t="shared" si="26"/>
        <v>11.568823529411766</v>
      </c>
      <c r="AH190" s="42">
        <f>RANK(AG190,$AG$2:$AG$1784,0)</f>
        <v>483</v>
      </c>
    </row>
    <row r="191" spans="1:34">
      <c r="A191" s="1">
        <v>21800439</v>
      </c>
      <c r="B191" s="2">
        <f>IFERROR(VLOOKUP($A191,'[1]UE1 - UE 1'!$A$2:$B$1549,2,FALSE),0)</f>
        <v>0</v>
      </c>
      <c r="C191" s="3">
        <f>RANK(B191,$B$2:$B$1784,0)</f>
        <v>1519</v>
      </c>
      <c r="D191" s="4">
        <f>IFERROR(VLOOKUP($A191,'[1]UE 2 - UE 2'!$A$2:$B$1686,2,FALSE),0)</f>
        <v>13.33</v>
      </c>
      <c r="E191" s="5">
        <f>RANK(D191,$D$2:$D$1784,0)</f>
        <v>416</v>
      </c>
      <c r="F191" s="6">
        <f>IFERROR(VLOOKUP($A191,'[1]UE 3 - UE 3'!$A$2:$B$1549,2,FALSE),0)</f>
        <v>0</v>
      </c>
      <c r="G191" s="7">
        <f>RANK(F191,$F$2:$F$1784,0)</f>
        <v>1532</v>
      </c>
      <c r="H191" s="8">
        <f>IFERROR(VLOOKUP($A191,'[1]UE 4 - UE 4'!$A$2:$B$1634,2,FALSE),0)</f>
        <v>7</v>
      </c>
      <c r="I191" s="9">
        <f>RANK(H191,$H$2:$H$1784,0)</f>
        <v>1082</v>
      </c>
      <c r="J191" s="10">
        <f>IFERROR(VLOOKUP($A191,'[1]UE 5 - UE 5'!$B$3:$C$1708,2,FALSE),0)</f>
        <v>12</v>
      </c>
      <c r="K191" s="11">
        <f>RANK(J191,$J$2:$J$1784,0)</f>
        <v>410</v>
      </c>
      <c r="L191" s="8">
        <f>IFERROR(VLOOKUP($A191,'[1]UE 6 - UE 6'!$A$2:$B$1610,2,FALSE),0)</f>
        <v>12</v>
      </c>
      <c r="M191" s="9">
        <f>RANK(L191,$L$2:$L$1784,0)</f>
        <v>609</v>
      </c>
      <c r="N191" s="12">
        <f>IFERROR(VLOOKUP($A191,'[1]UE 7 - UE 7'!$A$2:$B$1731,2,FALSE),0)</f>
        <v>14.57</v>
      </c>
      <c r="O191" s="12">
        <f>IFERROR(VLOOKUP($A191,'[2]Feuille 1'!$A$2:$B$1570,2,FALSE),0)</f>
        <v>11</v>
      </c>
      <c r="P191" s="79">
        <f t="shared" si="18"/>
        <v>13.379999999999999</v>
      </c>
      <c r="Q191" s="13">
        <f>RANK(P191,$P$2:$P$1784,0)</f>
        <v>328</v>
      </c>
      <c r="R191" s="81"/>
      <c r="S191" s="35">
        <f t="shared" si="19"/>
        <v>8.7373333333333338</v>
      </c>
      <c r="T191" s="36">
        <f>RANK(S191,$S$2:$S$1784,0)</f>
        <v>784</v>
      </c>
      <c r="U191" s="37">
        <f t="shared" si="20"/>
        <v>8.4542857142857137</v>
      </c>
      <c r="V191" s="38">
        <f>RANK(U191,$U$2:$U$1784,0)</f>
        <v>821</v>
      </c>
      <c r="W191" s="39">
        <f t="shared" si="21"/>
        <v>8.8854237288135582</v>
      </c>
      <c r="X191" s="40">
        <f>RANK(W191,$W$2:$W$1784,0)</f>
        <v>776</v>
      </c>
      <c r="Y191" s="41">
        <f t="shared" si="22"/>
        <v>7.7612121212121208</v>
      </c>
      <c r="Z191" s="42">
        <f>RANK(Y191,$Y$2:$Y$1784,0)</f>
        <v>902</v>
      </c>
      <c r="AA191" s="35">
        <f t="shared" si="23"/>
        <v>10.549245283018868</v>
      </c>
      <c r="AB191" s="36">
        <f>RANK(AA191,$AA$2:$AA$1784,0)</f>
        <v>574</v>
      </c>
      <c r="AC191" s="37">
        <f t="shared" si="24"/>
        <v>11.889024390243904</v>
      </c>
      <c r="AD191" s="43">
        <f>RANK(AC191,AC$2:$AC$1784,0)</f>
        <v>449</v>
      </c>
      <c r="AE191" s="39">
        <f t="shared" si="25"/>
        <v>11.640217391304349</v>
      </c>
      <c r="AF191" s="40">
        <f>RANK(AE191,$AE$2:$AE$1784,0)</f>
        <v>479</v>
      </c>
      <c r="AG191" s="41">
        <f t="shared" si="26"/>
        <v>11.131960784313726</v>
      </c>
      <c r="AH191" s="42">
        <f>RANK(AG191,$AG$2:$AG$1784,0)</f>
        <v>535</v>
      </c>
    </row>
    <row r="192" spans="1:34">
      <c r="A192" s="1">
        <v>21800442</v>
      </c>
      <c r="B192" s="2">
        <f>IFERROR(VLOOKUP($A192,'[1]UE1 - UE 1'!$A$2:$B$1549,2,FALSE),0)</f>
        <v>1.88</v>
      </c>
      <c r="C192" s="3">
        <f>RANK(B192,$B$2:$B$1784,0)</f>
        <v>1380</v>
      </c>
      <c r="D192" s="4">
        <f>IFERROR(VLOOKUP($A192,'[1]UE 2 - UE 2'!$A$2:$B$1686,2,FALSE),0)</f>
        <v>7.63</v>
      </c>
      <c r="E192" s="5">
        <f>RANK(D192,$D$2:$D$1784,0)</f>
        <v>1057</v>
      </c>
      <c r="F192" s="6">
        <f>IFERROR(VLOOKUP($A192,'[1]UE 3 - UE 3'!$A$2:$B$1549,2,FALSE),0)</f>
        <v>7.94</v>
      </c>
      <c r="G192" s="7">
        <f>RANK(F192,$F$2:$F$1784,0)</f>
        <v>644</v>
      </c>
      <c r="H192" s="8">
        <f>IFERROR(VLOOKUP($A192,'[1]UE 4 - UE 4'!$A$2:$B$1634,2,FALSE),0)</f>
        <v>6</v>
      </c>
      <c r="I192" s="9">
        <f>RANK(H192,$H$2:$H$1784,0)</f>
        <v>1206</v>
      </c>
      <c r="J192" s="10">
        <f>IFERROR(VLOOKUP($A192,'[1]UE 5 - UE 5'!$B$3:$C$1708,2,FALSE),0)</f>
        <v>6.4</v>
      </c>
      <c r="K192" s="11">
        <f>RANK(J192,$J$2:$J$1784,0)</f>
        <v>972</v>
      </c>
      <c r="L192" s="8">
        <f>IFERROR(VLOOKUP($A192,'[1]UE 6 - UE 6'!$A$2:$B$1610,2,FALSE),0)</f>
        <v>0</v>
      </c>
      <c r="M192" s="9">
        <f>RANK(L192,$L$2:$L$1784,0)</f>
        <v>1590</v>
      </c>
      <c r="N192" s="12">
        <f>IFERROR(VLOOKUP($A192,'[1]UE 7 - UE 7'!$A$2:$B$1731,2,FALSE),0)</f>
        <v>5.71</v>
      </c>
      <c r="O192" s="12">
        <f>IFERROR(VLOOKUP($A192,'[2]Feuille 1'!$A$2:$B$1570,2,FALSE),0)</f>
        <v>5</v>
      </c>
      <c r="P192" s="79">
        <f t="shared" si="18"/>
        <v>5.4733333333333336</v>
      </c>
      <c r="Q192" s="13">
        <f>RANK(P192,$P$2:$P$1784,0)</f>
        <v>1269</v>
      </c>
      <c r="R192" s="81"/>
      <c r="S192" s="35">
        <f t="shared" si="19"/>
        <v>5.419999999999999</v>
      </c>
      <c r="T192" s="36">
        <f>RANK(S192,$S$2:$S$1784,0)</f>
        <v>1250</v>
      </c>
      <c r="U192" s="37">
        <f t="shared" si="20"/>
        <v>5.3929100529100538</v>
      </c>
      <c r="V192" s="38">
        <f>RANK(U192,$U$2:$U$1784,0)</f>
        <v>1255</v>
      </c>
      <c r="W192" s="39">
        <f t="shared" si="21"/>
        <v>5.2688135593220338</v>
      </c>
      <c r="X192" s="40">
        <f>RANK(W192,$W$2:$W$1784,0)</f>
        <v>1279</v>
      </c>
      <c r="Y192" s="41">
        <f t="shared" si="22"/>
        <v>4.4530303030303031</v>
      </c>
      <c r="Z192" s="42">
        <f>RANK(Y192,$Y$2:$Y$1784,0)</f>
        <v>1401</v>
      </c>
      <c r="AA192" s="35">
        <f t="shared" si="23"/>
        <v>5.9959119496855342</v>
      </c>
      <c r="AB192" s="36">
        <f>RANK(AA192,$AA$2:$AA$1784,0)</f>
        <v>1170</v>
      </c>
      <c r="AC192" s="37">
        <f t="shared" si="24"/>
        <v>6.1191056910569115</v>
      </c>
      <c r="AD192" s="43">
        <f>RANK(AC192,AC$2:$AC$1784,0)</f>
        <v>1156</v>
      </c>
      <c r="AE192" s="39">
        <f t="shared" si="25"/>
        <v>5.6265942028985512</v>
      </c>
      <c r="AF192" s="40">
        <f>RANK(AE192,$AE$2:$AE$1784,0)</f>
        <v>1224</v>
      </c>
      <c r="AG192" s="41">
        <f t="shared" si="26"/>
        <v>5.5770588235294118</v>
      </c>
      <c r="AH192" s="42">
        <f>RANK(AG192,$AG$2:$AG$1784,0)</f>
        <v>1234</v>
      </c>
    </row>
    <row r="193" spans="1:34">
      <c r="A193" s="1">
        <v>21800451</v>
      </c>
      <c r="B193" s="2">
        <f>IFERROR(VLOOKUP($A193,'[1]UE1 - UE 1'!$A$2:$B$1549,2,FALSE),0)</f>
        <v>6.25</v>
      </c>
      <c r="C193" s="3">
        <f>RANK(B193,$B$2:$B$1784,0)</f>
        <v>782</v>
      </c>
      <c r="D193" s="4">
        <f>IFERROR(VLOOKUP($A193,'[1]UE 2 - UE 2'!$A$2:$B$1686,2,FALSE),0)</f>
        <v>8.07</v>
      </c>
      <c r="E193" s="5">
        <f>RANK(D193,$D$2:$D$1784,0)</f>
        <v>999</v>
      </c>
      <c r="F193" s="6">
        <f>IFERROR(VLOOKUP($A193,'[1]UE 3 - UE 3'!$A$2:$B$1549,2,FALSE),0)</f>
        <v>6.76</v>
      </c>
      <c r="G193" s="7">
        <f>RANK(F193,$F$2:$F$1784,0)</f>
        <v>772</v>
      </c>
      <c r="H193" s="8">
        <f>IFERROR(VLOOKUP($A193,'[1]UE 4 - UE 4'!$A$2:$B$1634,2,FALSE),0)</f>
        <v>12</v>
      </c>
      <c r="I193" s="9">
        <f>RANK(H193,$H$2:$H$1784,0)</f>
        <v>459</v>
      </c>
      <c r="J193" s="10">
        <f>IFERROR(VLOOKUP($A193,'[1]UE 5 - UE 5'!$B$3:$C$1708,2,FALSE),0)</f>
        <v>8</v>
      </c>
      <c r="K193" s="11">
        <f>RANK(J193,$J$2:$J$1784,0)</f>
        <v>805</v>
      </c>
      <c r="L193" s="8">
        <f>IFERROR(VLOOKUP($A193,'[1]UE 6 - UE 6'!$A$2:$B$1610,2,FALSE),0)</f>
        <v>9.75</v>
      </c>
      <c r="M193" s="9">
        <f>RANK(L193,$L$2:$L$1784,0)</f>
        <v>889</v>
      </c>
      <c r="N193" s="12">
        <f>IFERROR(VLOOKUP($A193,'[1]UE 7 - UE 7'!$A$2:$B$1731,2,FALSE),0)</f>
        <v>10.57</v>
      </c>
      <c r="O193" s="12">
        <f>IFERROR(VLOOKUP($A193,'[2]Feuille 1'!$A$2:$B$1570,2,FALSE),0)</f>
        <v>0</v>
      </c>
      <c r="P193" s="79">
        <f t="shared" si="18"/>
        <v>7.0466666666666669</v>
      </c>
      <c r="Q193" s="13">
        <f>RANK(P193,$P$2:$P$1784,0)</f>
        <v>1102</v>
      </c>
      <c r="R193" s="81"/>
      <c r="S193" s="35">
        <f t="shared" si="19"/>
        <v>8.3620000000000001</v>
      </c>
      <c r="T193" s="36">
        <f>RANK(S193,$S$2:$S$1784,0)</f>
        <v>831</v>
      </c>
      <c r="U193" s="37">
        <f t="shared" si="20"/>
        <v>8.3815343915343927</v>
      </c>
      <c r="V193" s="38">
        <f>RANK(U193,$U$2:$U$1784,0)</f>
        <v>832</v>
      </c>
      <c r="W193" s="39">
        <f t="shared" si="21"/>
        <v>8.4188135593220341</v>
      </c>
      <c r="X193" s="40">
        <f>RANK(W193,$W$2:$W$1784,0)</f>
        <v>829</v>
      </c>
      <c r="Y193" s="41">
        <f t="shared" si="22"/>
        <v>8.2683333333333326</v>
      </c>
      <c r="Z193" s="42">
        <f>RANK(Y193,$Y$2:$Y$1784,0)</f>
        <v>825</v>
      </c>
      <c r="AA193" s="35">
        <f t="shared" si="23"/>
        <v>8.4055974842767291</v>
      </c>
      <c r="AB193" s="36">
        <f>RANK(AA193,$AA$2:$AA$1784,0)</f>
        <v>845</v>
      </c>
      <c r="AC193" s="37">
        <f t="shared" si="24"/>
        <v>8.3065040650406523</v>
      </c>
      <c r="AD193" s="43">
        <f>RANK(AC193,AC$2:$AC$1784,0)</f>
        <v>870</v>
      </c>
      <c r="AE193" s="39">
        <f t="shared" si="25"/>
        <v>8.3984057971014501</v>
      </c>
      <c r="AF193" s="40">
        <f>RANK(AE193,$AE$2:$AE$1784,0)</f>
        <v>870</v>
      </c>
      <c r="AG193" s="41">
        <f t="shared" si="26"/>
        <v>8.4349019607843143</v>
      </c>
      <c r="AH193" s="42">
        <f>RANK(AG193,$AG$2:$AG$1784,0)</f>
        <v>862</v>
      </c>
    </row>
    <row r="194" spans="1:34">
      <c r="A194" s="1">
        <v>21800461</v>
      </c>
      <c r="B194" s="2">
        <f>IFERROR(VLOOKUP($A194,'[1]UE1 - UE 1'!$A$2:$B$1549,2,FALSE),0)</f>
        <v>11.25</v>
      </c>
      <c r="C194" s="3">
        <f>RANK(B194,$B$2:$B$1784,0)</f>
        <v>326</v>
      </c>
      <c r="D194" s="4">
        <f>IFERROR(VLOOKUP($A194,'[1]UE 2 - UE 2'!$A$2:$B$1686,2,FALSE),0)</f>
        <v>15</v>
      </c>
      <c r="E194" s="5">
        <f>RANK(D194,$D$2:$D$1784,0)</f>
        <v>204</v>
      </c>
      <c r="F194" s="6">
        <f>IFERROR(VLOOKUP($A194,'[1]UE 3 - UE 3'!$A$2:$B$1549,2,FALSE),0)</f>
        <v>12.35</v>
      </c>
      <c r="G194" s="7">
        <f>RANK(F194,$F$2:$F$1784,0)</f>
        <v>198</v>
      </c>
      <c r="H194" s="8">
        <f>IFERROR(VLOOKUP($A194,'[1]UE 4 - UE 4'!$A$2:$B$1634,2,FALSE),0)</f>
        <v>14</v>
      </c>
      <c r="I194" s="9">
        <f>RANK(H194,$H$2:$H$1784,0)</f>
        <v>251</v>
      </c>
      <c r="J194" s="10">
        <f>IFERROR(VLOOKUP($A194,'[1]UE 5 - UE 5'!$B$3:$C$1708,2,FALSE),0)</f>
        <v>14.4</v>
      </c>
      <c r="K194" s="11">
        <f>RANK(J194,$J$2:$J$1784,0)</f>
        <v>159</v>
      </c>
      <c r="L194" s="8">
        <f>IFERROR(VLOOKUP($A194,'[1]UE 6 - UE 6'!$A$2:$B$1610,2,FALSE),0)</f>
        <v>13</v>
      </c>
      <c r="M194" s="9">
        <f>RANK(L194,$L$2:$L$1784,0)</f>
        <v>485</v>
      </c>
      <c r="N194" s="12">
        <f>IFERROR(VLOOKUP($A194,'[1]UE 7 - UE 7'!$A$2:$B$1731,2,FALSE),0)</f>
        <v>15.71</v>
      </c>
      <c r="O194" s="12">
        <f>IFERROR(VLOOKUP($A194,'[2]Feuille 1'!$A$2:$B$1570,2,FALSE),0)</f>
        <v>12</v>
      </c>
      <c r="P194" s="79">
        <f t="shared" si="18"/>
        <v>14.473333333333334</v>
      </c>
      <c r="Q194" s="13">
        <f>RANK(P194,$P$2:$P$1784,0)</f>
        <v>178</v>
      </c>
      <c r="R194" s="81"/>
      <c r="S194" s="35">
        <f t="shared" si="19"/>
        <v>13.659833333333333</v>
      </c>
      <c r="T194" s="36">
        <f>RANK(S194,$S$2:$S$1784,0)</f>
        <v>201</v>
      </c>
      <c r="U194" s="37">
        <f t="shared" si="20"/>
        <v>13.602592592592591</v>
      </c>
      <c r="V194" s="38">
        <f>RANK(U194,$U$2:$U$1784,0)</f>
        <v>201</v>
      </c>
      <c r="W194" s="39">
        <f t="shared" si="21"/>
        <v>13.658305084745763</v>
      </c>
      <c r="X194" s="40">
        <f>RANK(W194,$W$2:$W$1784,0)</f>
        <v>205</v>
      </c>
      <c r="Y194" s="41">
        <f t="shared" si="22"/>
        <v>13.270303030303031</v>
      </c>
      <c r="Z194" s="42">
        <f>RANK(Y194,$Y$2:$Y$1784,0)</f>
        <v>238</v>
      </c>
      <c r="AA194" s="35">
        <f t="shared" si="23"/>
        <v>14.139308176100629</v>
      </c>
      <c r="AB194" s="36">
        <f>RANK(AA194,$AA$2:$AA$1784,0)</f>
        <v>147</v>
      </c>
      <c r="AC194" s="37">
        <f t="shared" si="24"/>
        <v>14.408130081300813</v>
      </c>
      <c r="AD194" s="43">
        <f>RANK(AC194,AC$2:$AC$1784,0)</f>
        <v>156</v>
      </c>
      <c r="AE194" s="39">
        <f t="shared" si="25"/>
        <v>14.240942028985506</v>
      </c>
      <c r="AF194" s="40">
        <f>RANK(AE194,$AE$2:$AE$1784,0)</f>
        <v>167</v>
      </c>
      <c r="AG194" s="41">
        <f t="shared" si="26"/>
        <v>14.141372549019607</v>
      </c>
      <c r="AH194" s="42">
        <f>RANK(AG194,$AG$2:$AG$1784,0)</f>
        <v>165</v>
      </c>
    </row>
    <row r="195" spans="1:34">
      <c r="A195" s="1">
        <v>21800467</v>
      </c>
      <c r="B195" s="2">
        <f>IFERROR(VLOOKUP($A195,'[1]UE1 - UE 1'!$A$2:$B$1549,2,FALSE),0)</f>
        <v>5.63</v>
      </c>
      <c r="C195" s="3">
        <f>RANK(B195,$B$2:$B$1784,0)</f>
        <v>850</v>
      </c>
      <c r="D195" s="4">
        <f>IFERROR(VLOOKUP($A195,'[1]UE 2 - UE 2'!$A$2:$B$1686,2,FALSE),0)</f>
        <v>11.07</v>
      </c>
      <c r="E195" s="5">
        <f>RANK(D195,$D$2:$D$1784,0)</f>
        <v>660</v>
      </c>
      <c r="F195" s="6">
        <f>IFERROR(VLOOKUP($A195,'[1]UE 3 - UE 3'!$A$2:$B$1549,2,FALSE),0)</f>
        <v>6.76</v>
      </c>
      <c r="G195" s="7">
        <f>RANK(F195,$F$2:$F$1784,0)</f>
        <v>772</v>
      </c>
      <c r="H195" s="8">
        <f>IFERROR(VLOOKUP($A195,'[1]UE 4 - UE 4'!$A$2:$B$1634,2,FALSE),0)</f>
        <v>11</v>
      </c>
      <c r="I195" s="9">
        <f>RANK(H195,$H$2:$H$1784,0)</f>
        <v>571</v>
      </c>
      <c r="J195" s="10">
        <f>IFERROR(VLOOKUP($A195,'[1]UE 5 - UE 5'!$B$3:$C$1708,2,FALSE),0)</f>
        <v>7.6</v>
      </c>
      <c r="K195" s="11">
        <f>RANK(J195,$J$2:$J$1784,0)</f>
        <v>839</v>
      </c>
      <c r="L195" s="8">
        <f>IFERROR(VLOOKUP($A195,'[1]UE 6 - UE 6'!$A$2:$B$1610,2,FALSE),0)</f>
        <v>11</v>
      </c>
      <c r="M195" s="9">
        <f>RANK(L195,$L$2:$L$1784,0)</f>
        <v>741</v>
      </c>
      <c r="N195" s="12">
        <f>IFERROR(VLOOKUP($A195,'[1]UE 7 - UE 7'!$A$2:$B$1731,2,FALSE),0)</f>
        <v>12.57</v>
      </c>
      <c r="O195" s="12">
        <f>IFERROR(VLOOKUP($A195,'[2]Feuille 1'!$A$2:$B$1570,2,FALSE),0)</f>
        <v>6</v>
      </c>
      <c r="P195" s="79">
        <f t="shared" ref="P195:P258" si="27">SUM(N195*2/3,O195*1/3)</f>
        <v>10.38</v>
      </c>
      <c r="Q195" s="13">
        <f>RANK(P195,$P$2:$P$1784,0)</f>
        <v>720</v>
      </c>
      <c r="R195" s="81"/>
      <c r="S195" s="35">
        <f t="shared" ref="S195:S258" si="28">SUM(B195*0.5,D195*1.2,F195,H195*0.8,J195,L195*0.9,P195*0.6)/6</f>
        <v>9.2311666666666667</v>
      </c>
      <c r="T195" s="36">
        <f>RANK(S195,$S$2:$S$1784,0)</f>
        <v>712</v>
      </c>
      <c r="U195" s="37">
        <f t="shared" ref="U195:U258" si="29">SUM(B195*0.5,D195*1.2,F195*1.2,H195*0.9,J195*0.8,L195,P195*0.7)/6.3</f>
        <v>9.2788888888888881</v>
      </c>
      <c r="V195" s="38">
        <f>RANK(U195,$U$2:$U$1784,0)</f>
        <v>712</v>
      </c>
      <c r="W195" s="39">
        <f t="shared" ref="W195:W258" si="30">SUM(B195*0.5,D195*1.2,F195*0.9,H195*0.8,J195*0.9,L195,P195*0.6)/5.9</f>
        <v>9.3306779661016943</v>
      </c>
      <c r="X195" s="40">
        <f>RANK(W195,$W$2:$W$1784,0)</f>
        <v>713</v>
      </c>
      <c r="Y195" s="41">
        <f t="shared" ref="Y195:Y258" si="31">SUM(B195*1.3,D195*1.2,F195*0.9,H195*0.8,J195*0.4,L195*1.4,P195*0.6)/6.6</f>
        <v>9.1143939393939402</v>
      </c>
      <c r="Z195" s="42">
        <f>RANK(Y195,$Y$2:$Y$1784,0)</f>
        <v>708</v>
      </c>
      <c r="AA195" s="35">
        <f t="shared" ref="AA195:AA258" si="32">SUM(B195*0.1,D195*0.7,F195*0.4,H195*0.8,J195*2,L195*0.3,P195)/5.3</f>
        <v>9.1879245283018882</v>
      </c>
      <c r="AB195" s="36">
        <f>RANK(AA195,$AA$2:$AA$1784,0)</f>
        <v>744</v>
      </c>
      <c r="AC195" s="37">
        <f t="shared" ref="AC195:AC258" si="33">SUM(D195*0.5,H195*0.5,J195*2,L195*0.1,P195)/4.1</f>
        <v>9.1987804878048802</v>
      </c>
      <c r="AD195" s="43">
        <f>RANK(AC195,AC$2:$AC$1784,0)</f>
        <v>766</v>
      </c>
      <c r="AE195" s="39">
        <f t="shared" ref="AE195:AE258" si="34">SUM(D195*0.5,F195*0.1,H195*0.5,J195*2,L195*0.5,P195)/4.6</f>
        <v>9.302391304347827</v>
      </c>
      <c r="AF195" s="40">
        <f>RANK(AE195,$AE$2:$AE$1784,0)</f>
        <v>760</v>
      </c>
      <c r="AG195" s="41">
        <f t="shared" ref="AG195:AG258" si="35">SUM(B195*0.1,D195*0.7,F195*0.2,H195*0.6,J195*2,L195*0.6,P195*0.9)/5.1</f>
        <v>9.2952941176470585</v>
      </c>
      <c r="AH195" s="42">
        <f>RANK(AG195,$AG$2:$AG$1784,0)</f>
        <v>752</v>
      </c>
    </row>
    <row r="196" spans="1:34">
      <c r="A196" s="1">
        <v>21800468</v>
      </c>
      <c r="B196" s="2">
        <f>IFERROR(VLOOKUP($A196,'[1]UE1 - UE 1'!$A$2:$B$1549,2,FALSE),0)</f>
        <v>8.75</v>
      </c>
      <c r="C196" s="3">
        <f>RANK(B196,$B$2:$B$1784,0)</f>
        <v>550</v>
      </c>
      <c r="D196" s="4">
        <f>IFERROR(VLOOKUP($A196,'[1]UE 2 - UE 2'!$A$2:$B$1686,2,FALSE),0)</f>
        <v>11.43</v>
      </c>
      <c r="E196" s="5">
        <f>RANK(D196,$D$2:$D$1784,0)</f>
        <v>626</v>
      </c>
      <c r="F196" s="6">
        <f>IFERROR(VLOOKUP($A196,'[1]UE 3 - UE 3'!$A$2:$B$1549,2,FALSE),0)</f>
        <v>9.1199999999999992</v>
      </c>
      <c r="G196" s="7">
        <f>RANK(F196,$F$2:$F$1784,0)</f>
        <v>498</v>
      </c>
      <c r="H196" s="8">
        <f>IFERROR(VLOOKUP($A196,'[1]UE 4 - UE 4'!$A$2:$B$1634,2,FALSE),0)</f>
        <v>16</v>
      </c>
      <c r="I196" s="9">
        <f>RANK(H196,$H$2:$H$1784,0)</f>
        <v>87</v>
      </c>
      <c r="J196" s="10">
        <f>IFERROR(VLOOKUP($A196,'[1]UE 5 - UE 5'!$B$3:$C$1708,2,FALSE),0)</f>
        <v>10.8</v>
      </c>
      <c r="K196" s="11">
        <f>RANK(J196,$J$2:$J$1784,0)</f>
        <v>527</v>
      </c>
      <c r="L196" s="8">
        <f>IFERROR(VLOOKUP($A196,'[1]UE 6 - UE 6'!$A$2:$B$1610,2,FALSE),0)</f>
        <v>11</v>
      </c>
      <c r="M196" s="9">
        <f>RANK(L196,$L$2:$L$1784,0)</f>
        <v>741</v>
      </c>
      <c r="N196" s="12">
        <f>IFERROR(VLOOKUP($A196,'[1]UE 7 - UE 7'!$A$2:$B$1731,2,FALSE),0)</f>
        <v>9.43</v>
      </c>
      <c r="O196" s="12">
        <f>IFERROR(VLOOKUP($A196,'[2]Feuille 1'!$A$2:$B$1570,2,FALSE),0)</f>
        <v>3.5</v>
      </c>
      <c r="P196" s="79">
        <f t="shared" si="27"/>
        <v>7.4533333333333331</v>
      </c>
      <c r="Q196" s="13">
        <f>RANK(P196,$P$2:$P$1784,0)</f>
        <v>1047</v>
      </c>
      <c r="R196" s="81"/>
      <c r="S196" s="35">
        <f t="shared" si="28"/>
        <v>10.863833333333332</v>
      </c>
      <c r="T196" s="36">
        <f>RANK(S196,$S$2:$S$1784,0)</f>
        <v>518</v>
      </c>
      <c r="U196" s="37">
        <f t="shared" si="29"/>
        <v>10.840052910052909</v>
      </c>
      <c r="V196" s="38">
        <f>RANK(U196,$U$2:$U$1784,0)</f>
        <v>521</v>
      </c>
      <c r="W196" s="39">
        <f t="shared" si="30"/>
        <v>10.896779661016948</v>
      </c>
      <c r="X196" s="40">
        <f>RANK(W196,$W$2:$W$1784,0)</f>
        <v>524</v>
      </c>
      <c r="Y196" s="41">
        <f t="shared" si="31"/>
        <v>10.650151515151515</v>
      </c>
      <c r="Z196" s="42">
        <f>RANK(Y196,$Y$2:$Y$1784,0)</f>
        <v>532</v>
      </c>
      <c r="AA196" s="35">
        <f t="shared" si="32"/>
        <v>10.882515723270441</v>
      </c>
      <c r="AB196" s="36">
        <f>RANK(AA196,$AA$2:$AA$1784,0)</f>
        <v>537</v>
      </c>
      <c r="AC196" s="37">
        <f t="shared" si="33"/>
        <v>10.699593495934961</v>
      </c>
      <c r="AD196" s="43">
        <f>RANK(AC196,AC$2:$AC$1784,0)</f>
        <v>579</v>
      </c>
      <c r="AE196" s="39">
        <f t="shared" si="34"/>
        <v>10.691376811594205</v>
      </c>
      <c r="AF196" s="40">
        <f>RANK(AE196,$AE$2:$AE$1784,0)</f>
        <v>582</v>
      </c>
      <c r="AG196" s="41">
        <f t="shared" si="35"/>
        <v>10.825098039215687</v>
      </c>
      <c r="AH196" s="42">
        <f>RANK(AG196,$AG$2:$AG$1784,0)</f>
        <v>566</v>
      </c>
    </row>
    <row r="197" spans="1:34">
      <c r="A197" s="1">
        <v>21800470</v>
      </c>
      <c r="B197" s="2">
        <f>IFERROR(VLOOKUP($A197,'[1]UE1 - UE 1'!$A$2:$B$1549,2,FALSE),0)</f>
        <v>6.88</v>
      </c>
      <c r="C197" s="3">
        <f>RANK(B197,$B$2:$B$1784,0)</f>
        <v>723</v>
      </c>
      <c r="D197" s="4">
        <f>IFERROR(VLOOKUP($A197,'[1]UE 2 - UE 2'!$A$2:$B$1686,2,FALSE),0)</f>
        <v>10.37</v>
      </c>
      <c r="E197" s="5">
        <f>RANK(D197,$D$2:$D$1784,0)</f>
        <v>736</v>
      </c>
      <c r="F197" s="6">
        <f>IFERROR(VLOOKUP($A197,'[1]UE 3 - UE 3'!$A$2:$B$1549,2,FALSE),0)</f>
        <v>7.35</v>
      </c>
      <c r="G197" s="7">
        <f>RANK(F197,$F$2:$F$1784,0)</f>
        <v>706</v>
      </c>
      <c r="H197" s="8">
        <f>IFERROR(VLOOKUP($A197,'[1]UE 4 - UE 4'!$A$2:$B$1634,2,FALSE),0)</f>
        <v>8</v>
      </c>
      <c r="I197" s="9">
        <f>RANK(H197,$H$2:$H$1784,0)</f>
        <v>946</v>
      </c>
      <c r="J197" s="10">
        <f>IFERROR(VLOOKUP($A197,'[1]UE 5 - UE 5'!$B$3:$C$1708,2,FALSE),0)</f>
        <v>10</v>
      </c>
      <c r="K197" s="11">
        <f>RANK(J197,$J$2:$J$1784,0)</f>
        <v>623</v>
      </c>
      <c r="L197" s="8">
        <f>IFERROR(VLOOKUP($A197,'[1]UE 6 - UE 6'!$A$2:$B$1610,2,FALSE),0)</f>
        <v>10.75</v>
      </c>
      <c r="M197" s="9">
        <f>RANK(L197,$L$2:$L$1784,0)</f>
        <v>765</v>
      </c>
      <c r="N197" s="12">
        <f>IFERROR(VLOOKUP($A197,'[1]UE 7 - UE 7'!$A$2:$B$1731,2,FALSE),0)</f>
        <v>11.14</v>
      </c>
      <c r="O197" s="12">
        <f>IFERROR(VLOOKUP($A197,'[2]Feuille 1'!$A$2:$B$1570,2,FALSE),0)</f>
        <v>5</v>
      </c>
      <c r="P197" s="79">
        <f t="shared" si="27"/>
        <v>9.0933333333333337</v>
      </c>
      <c r="Q197" s="13">
        <f>RANK(P197,$P$2:$P$1784,0)</f>
        <v>875</v>
      </c>
      <c r="R197" s="81"/>
      <c r="S197" s="35">
        <f t="shared" si="28"/>
        <v>9.1274999999999995</v>
      </c>
      <c r="T197" s="36">
        <f>RANK(S197,$S$2:$S$1784,0)</f>
        <v>736</v>
      </c>
      <c r="U197" s="37">
        <f t="shared" si="29"/>
        <v>9.0506878306878296</v>
      </c>
      <c r="V197" s="38">
        <f>RANK(U197,$U$2:$U$1784,0)</f>
        <v>741</v>
      </c>
      <c r="W197" s="39">
        <f t="shared" si="30"/>
        <v>9.170338983050847</v>
      </c>
      <c r="X197" s="40">
        <f>RANK(W197,$W$2:$W$1784,0)</f>
        <v>743</v>
      </c>
      <c r="Y197" s="41">
        <f t="shared" si="31"/>
        <v>8.9256060606060608</v>
      </c>
      <c r="Z197" s="42">
        <f>RANK(Y197,$Y$2:$Y$1784,0)</f>
        <v>733</v>
      </c>
      <c r="AA197" s="35">
        <f t="shared" si="32"/>
        <v>9.3594968553459132</v>
      </c>
      <c r="AB197" s="36">
        <f>RANK(AA197,$AA$2:$AA$1784,0)</f>
        <v>720</v>
      </c>
      <c r="AC197" s="37">
        <f t="shared" si="33"/>
        <v>9.5983739837398385</v>
      </c>
      <c r="AD197" s="43">
        <f>RANK(AC197,AC$2:$AC$1784,0)</f>
        <v>714</v>
      </c>
      <c r="AE197" s="39">
        <f t="shared" si="34"/>
        <v>9.6496376811594207</v>
      </c>
      <c r="AF197" s="40">
        <f>RANK(AE197,$AE$2:$AE$1784,0)</f>
        <v>720</v>
      </c>
      <c r="AG197" s="41">
        <f t="shared" si="35"/>
        <v>9.5786274509803935</v>
      </c>
      <c r="AH197" s="42">
        <f>RANK(AG197,$AG$2:$AG$1784,0)</f>
        <v>716</v>
      </c>
    </row>
    <row r="198" spans="1:34">
      <c r="A198" s="1">
        <v>21800471</v>
      </c>
      <c r="B198" s="2">
        <f>IFERROR(VLOOKUP($A198,'[1]UE1 - UE 1'!$A$2:$B$1549,2,FALSE),0)</f>
        <v>7.5</v>
      </c>
      <c r="C198" s="3">
        <f>RANK(B198,$B$2:$B$1784,0)</f>
        <v>661</v>
      </c>
      <c r="D198" s="4">
        <f>IFERROR(VLOOKUP($A198,'[1]UE 2 - UE 2'!$A$2:$B$1686,2,FALSE),0)</f>
        <v>5.83</v>
      </c>
      <c r="E198" s="5">
        <f>RANK(D198,$D$2:$D$1784,0)</f>
        <v>1321</v>
      </c>
      <c r="F198" s="6">
        <f>IFERROR(VLOOKUP($A198,'[1]UE 3 - UE 3'!$A$2:$B$1549,2,FALSE),0)</f>
        <v>5.29</v>
      </c>
      <c r="G198" s="7">
        <f>RANK(F198,$F$2:$F$1784,0)</f>
        <v>969</v>
      </c>
      <c r="H198" s="8">
        <f>IFERROR(VLOOKUP($A198,'[1]UE 4 - UE 4'!$A$2:$B$1634,2,FALSE),0)</f>
        <v>9</v>
      </c>
      <c r="I198" s="9">
        <f>RANK(H198,$H$2:$H$1784,0)</f>
        <v>823</v>
      </c>
      <c r="J198" s="10">
        <f>IFERROR(VLOOKUP($A198,'[1]UE 5 - UE 5'!$B$3:$C$1708,2,FALSE),0)</f>
        <v>3.6</v>
      </c>
      <c r="K198" s="11">
        <f>RANK(J198,$J$2:$J$1784,0)</f>
        <v>1337</v>
      </c>
      <c r="L198" s="8">
        <f>IFERROR(VLOOKUP($A198,'[1]UE 6 - UE 6'!$A$2:$B$1610,2,FALSE),0)</f>
        <v>6.75</v>
      </c>
      <c r="M198" s="9">
        <f>RANK(L198,$L$2:$L$1784,0)</f>
        <v>1215</v>
      </c>
      <c r="N198" s="12">
        <f>IFERROR(VLOOKUP($A198,'[1]UE 7 - UE 7'!$A$2:$B$1731,2,FALSE),0)</f>
        <v>4</v>
      </c>
      <c r="O198" s="12">
        <f>IFERROR(VLOOKUP($A198,'[2]Feuille 1'!$A$2:$B$1570,2,FALSE),0)</f>
        <v>4</v>
      </c>
      <c r="P198" s="79">
        <f t="shared" si="27"/>
        <v>4</v>
      </c>
      <c r="Q198" s="13">
        <f>RANK(P198,$P$2:$P$1784,0)</f>
        <v>1434</v>
      </c>
      <c r="R198" s="81"/>
      <c r="S198" s="35">
        <f t="shared" si="28"/>
        <v>5.8851666666666667</v>
      </c>
      <c r="T198" s="36">
        <f>RANK(S198,$S$2:$S$1784,0)</f>
        <v>1182</v>
      </c>
      <c r="U198" s="37">
        <f t="shared" si="29"/>
        <v>5.9720634920634916</v>
      </c>
      <c r="V198" s="38">
        <f>RANK(U198,$U$2:$U$1784,0)</f>
        <v>1167</v>
      </c>
      <c r="W198" s="39">
        <f t="shared" si="30"/>
        <v>5.948644067796609</v>
      </c>
      <c r="X198" s="40">
        <f>RANK(W198,$W$2:$W$1784,0)</f>
        <v>1180</v>
      </c>
      <c r="Y198" s="41">
        <f t="shared" si="31"/>
        <v>6.3631818181818174</v>
      </c>
      <c r="Z198" s="42">
        <f>RANK(Y198,$Y$2:$Y$1784,0)</f>
        <v>1097</v>
      </c>
      <c r="AA198" s="35">
        <f t="shared" si="32"/>
        <v>5.1645283018867918</v>
      </c>
      <c r="AB198" s="36">
        <f>RANK(AA198,$AA$2:$AA$1784,0)</f>
        <v>1288</v>
      </c>
      <c r="AC198" s="37">
        <f t="shared" si="33"/>
        <v>4.704878048780488</v>
      </c>
      <c r="AD198" s="43">
        <f>RANK(AC198,AC$2:$AC$1784,0)</f>
        <v>1347</v>
      </c>
      <c r="AE198" s="39">
        <f t="shared" si="34"/>
        <v>4.8954347826086959</v>
      </c>
      <c r="AF198" s="40">
        <f>RANK(AE198,$AE$2:$AE$1784,0)</f>
        <v>1335</v>
      </c>
      <c r="AG198" s="41">
        <f t="shared" si="35"/>
        <v>5.1252941176470594</v>
      </c>
      <c r="AH198" s="42">
        <f>RANK(AG198,$AG$2:$AG$1784,0)</f>
        <v>1296</v>
      </c>
    </row>
    <row r="199" spans="1:34">
      <c r="A199" s="1">
        <v>21800474</v>
      </c>
      <c r="B199" s="2">
        <f>IFERROR(VLOOKUP($A199,'[1]UE1 - UE 1'!$A$2:$B$1549,2,FALSE),0)</f>
        <v>6.25</v>
      </c>
      <c r="C199" s="3">
        <f>RANK(B199,$B$2:$B$1784,0)</f>
        <v>782</v>
      </c>
      <c r="D199" s="4">
        <f>IFERROR(VLOOKUP($A199,'[1]UE 2 - UE 2'!$A$2:$B$1686,2,FALSE),0)</f>
        <v>5.03</v>
      </c>
      <c r="E199" s="5">
        <f>RANK(D199,$D$2:$D$1784,0)</f>
        <v>1450</v>
      </c>
      <c r="F199" s="6">
        <f>IFERROR(VLOOKUP($A199,'[1]UE 3 - UE 3'!$A$2:$B$1549,2,FALSE),0)</f>
        <v>6.18</v>
      </c>
      <c r="G199" s="7">
        <f>RANK(F199,$F$2:$F$1784,0)</f>
        <v>853</v>
      </c>
      <c r="H199" s="8">
        <f>IFERROR(VLOOKUP($A199,'[1]UE 4 - UE 4'!$A$2:$B$1634,2,FALSE),0)</f>
        <v>9</v>
      </c>
      <c r="I199" s="9">
        <f>RANK(H199,$H$2:$H$1784,0)</f>
        <v>823</v>
      </c>
      <c r="J199" s="10">
        <f>IFERROR(VLOOKUP($A199,'[1]UE 5 - UE 5'!$B$3:$C$1708,2,FALSE),0)</f>
        <v>3.36</v>
      </c>
      <c r="K199" s="11">
        <f>RANK(J199,$J$2:$J$1784,0)</f>
        <v>1414</v>
      </c>
      <c r="L199" s="8">
        <f>IFERROR(VLOOKUP($A199,'[1]UE 6 - UE 6'!$A$2:$B$1610,2,FALSE),0)</f>
        <v>6</v>
      </c>
      <c r="M199" s="9">
        <f>RANK(L199,$L$2:$L$1784,0)</f>
        <v>1300</v>
      </c>
      <c r="N199" s="12">
        <f>IFERROR(VLOOKUP($A199,'[1]UE 7 - UE 7'!$A$2:$B$1731,2,FALSE),0)</f>
        <v>4.8600000000000003</v>
      </c>
      <c r="O199" s="12">
        <f>IFERROR(VLOOKUP($A199,'[2]Feuille 1'!$A$2:$B$1570,2,FALSE),0)</f>
        <v>0</v>
      </c>
      <c r="P199" s="79">
        <f t="shared" si="27"/>
        <v>3.24</v>
      </c>
      <c r="Q199" s="13">
        <f>RANK(P199,$P$2:$P$1784,0)</f>
        <v>1525</v>
      </c>
      <c r="R199" s="81"/>
      <c r="S199" s="35">
        <f t="shared" si="28"/>
        <v>5.5408333333333344</v>
      </c>
      <c r="T199" s="36">
        <f>RANK(S199,$S$2:$S$1784,0)</f>
        <v>1231</v>
      </c>
      <c r="U199" s="37">
        <f t="shared" si="29"/>
        <v>5.6560317460317453</v>
      </c>
      <c r="V199" s="38">
        <f>RANK(U199,$U$2:$U$1784,0)</f>
        <v>1216</v>
      </c>
      <c r="W199" s="39">
        <f t="shared" si="30"/>
        <v>5.5747457627118653</v>
      </c>
      <c r="X199" s="40">
        <f>RANK(W199,$W$2:$W$1784,0)</f>
        <v>1238</v>
      </c>
      <c r="Y199" s="41">
        <f t="shared" si="31"/>
        <v>5.8501515151515164</v>
      </c>
      <c r="Z199" s="42">
        <f>RANK(Y199,$Y$2:$Y$1784,0)</f>
        <v>1172</v>
      </c>
      <c r="AA199" s="35">
        <f t="shared" si="32"/>
        <v>4.8260377358490576</v>
      </c>
      <c r="AB199" s="36">
        <f>RANK(AA199,$AA$2:$AA$1784,0)</f>
        <v>1337</v>
      </c>
      <c r="AC199" s="37">
        <f t="shared" si="33"/>
        <v>4.286585365853659</v>
      </c>
      <c r="AD199" s="43">
        <f>RANK(AC199,AC$2:$AC$1784,0)</f>
        <v>1403</v>
      </c>
      <c r="AE199" s="39">
        <f t="shared" si="34"/>
        <v>4.4767391304347841</v>
      </c>
      <c r="AF199" s="40">
        <f>RANK(AE199,$AE$2:$AE$1784,0)</f>
        <v>1398</v>
      </c>
      <c r="AG199" s="41">
        <f t="shared" si="35"/>
        <v>4.709411764705882</v>
      </c>
      <c r="AH199" s="42">
        <f>RANK(AG199,$AG$2:$AG$1784,0)</f>
        <v>1370</v>
      </c>
    </row>
    <row r="200" spans="1:34">
      <c r="A200" s="1">
        <v>21800487</v>
      </c>
      <c r="B200" s="2">
        <f>IFERROR(VLOOKUP($A200,'[1]UE1 - UE 1'!$A$2:$B$1549,2,FALSE),0)</f>
        <v>11.88</v>
      </c>
      <c r="C200" s="3">
        <f>RANK(B200,$B$2:$B$1784,0)</f>
        <v>267</v>
      </c>
      <c r="D200" s="4">
        <f>IFERROR(VLOOKUP($A200,'[1]UE 2 - UE 2'!$A$2:$B$1686,2,FALSE),0)</f>
        <v>13.33</v>
      </c>
      <c r="E200" s="5">
        <f>RANK(D200,$D$2:$D$1784,0)</f>
        <v>416</v>
      </c>
      <c r="F200" s="6">
        <f>IFERROR(VLOOKUP($A200,'[1]UE 3 - UE 3'!$A$2:$B$1549,2,FALSE),0)</f>
        <v>7.06</v>
      </c>
      <c r="G200" s="7">
        <f>RANK(F200,$F$2:$F$1784,0)</f>
        <v>741</v>
      </c>
      <c r="H200" s="8">
        <f>IFERROR(VLOOKUP($A200,'[1]UE 4 - UE 4'!$A$2:$B$1634,2,FALSE),0)</f>
        <v>10</v>
      </c>
      <c r="I200" s="9">
        <f>RANK(H200,$H$2:$H$1784,0)</f>
        <v>696</v>
      </c>
      <c r="J200" s="10">
        <f>IFERROR(VLOOKUP($A200,'[1]UE 5 - UE 5'!$B$3:$C$1708,2,FALSE),0)</f>
        <v>9.6</v>
      </c>
      <c r="K200" s="11">
        <f>RANK(J200,$J$2:$J$1784,0)</f>
        <v>661</v>
      </c>
      <c r="L200" s="8">
        <f>IFERROR(VLOOKUP($A200,'[1]UE 6 - UE 6'!$A$2:$B$1610,2,FALSE),0)</f>
        <v>13.75</v>
      </c>
      <c r="M200" s="9">
        <f>RANK(L200,$L$2:$L$1784,0)</f>
        <v>405</v>
      </c>
      <c r="N200" s="12">
        <f>IFERROR(VLOOKUP($A200,'[1]UE 7 - UE 7'!$A$2:$B$1731,2,FALSE),0)</f>
        <v>13.71</v>
      </c>
      <c r="O200" s="12">
        <f>IFERROR(VLOOKUP($A200,'[2]Feuille 1'!$A$2:$B$1570,2,FALSE),0)</f>
        <v>10</v>
      </c>
      <c r="P200" s="79">
        <f t="shared" si="27"/>
        <v>12.473333333333334</v>
      </c>
      <c r="Q200" s="13">
        <f>RANK(P200,$P$2:$P$1784,0)</f>
        <v>443</v>
      </c>
      <c r="R200" s="81"/>
      <c r="S200" s="35">
        <f t="shared" si="28"/>
        <v>11.075833333333334</v>
      </c>
      <c r="T200" s="36">
        <f>RANK(S200,$S$2:$S$1784,0)</f>
        <v>494</v>
      </c>
      <c r="U200" s="37">
        <f t="shared" si="29"/>
        <v>11.042751322751323</v>
      </c>
      <c r="V200" s="38">
        <f>RANK(U200,$U$2:$U$1784,0)</f>
        <v>495</v>
      </c>
      <c r="W200" s="39">
        <f t="shared" si="30"/>
        <v>11.214237288135593</v>
      </c>
      <c r="X200" s="40">
        <f>RANK(W200,$W$2:$W$1784,0)</f>
        <v>478</v>
      </c>
      <c r="Y200" s="41">
        <f t="shared" si="31"/>
        <v>11.57090909090909</v>
      </c>
      <c r="Z200" s="42">
        <f>RANK(Y200,$Y$2:$Y$1784,0)</f>
        <v>420</v>
      </c>
      <c r="AA200" s="35">
        <f t="shared" si="32"/>
        <v>10.781383647798743</v>
      </c>
      <c r="AB200" s="36">
        <f>RANK(AA200,$AA$2:$AA$1784,0)</f>
        <v>552</v>
      </c>
      <c r="AC200" s="37">
        <f t="shared" si="33"/>
        <v>10.90569105691057</v>
      </c>
      <c r="AD200" s="43">
        <f>RANK(AC200,AC$2:$AC$1784,0)</f>
        <v>567</v>
      </c>
      <c r="AE200" s="39">
        <f t="shared" si="34"/>
        <v>11.069420289855074</v>
      </c>
      <c r="AF200" s="40">
        <f>RANK(AE200,$AE$2:$AE$1784,0)</f>
        <v>551</v>
      </c>
      <c r="AG200" s="41">
        <f t="shared" si="35"/>
        <v>11.099411764705883</v>
      </c>
      <c r="AH200" s="42">
        <f>RANK(AG200,$AG$2:$AG$1784,0)</f>
        <v>539</v>
      </c>
    </row>
    <row r="201" spans="1:34">
      <c r="A201" s="1">
        <v>21800489</v>
      </c>
      <c r="B201" s="2">
        <f>IFERROR(VLOOKUP($A201,'[1]UE1 - UE 1'!$A$2:$B$1549,2,FALSE),0)</f>
        <v>11.25</v>
      </c>
      <c r="C201" s="3">
        <f>RANK(B201,$B$2:$B$1784,0)</f>
        <v>326</v>
      </c>
      <c r="D201" s="4">
        <f>IFERROR(VLOOKUP($A201,'[1]UE 2 - UE 2'!$A$2:$B$1686,2,FALSE),0)</f>
        <v>11.63</v>
      </c>
      <c r="E201" s="5">
        <f>RANK(D201,$D$2:$D$1784,0)</f>
        <v>607</v>
      </c>
      <c r="F201" s="6">
        <f>IFERROR(VLOOKUP($A201,'[1]UE 3 - UE 3'!$A$2:$B$1549,2,FALSE),0)</f>
        <v>8.24</v>
      </c>
      <c r="G201" s="7">
        <f>RANK(F201,$F$2:$F$1784,0)</f>
        <v>613</v>
      </c>
      <c r="H201" s="8">
        <f>IFERROR(VLOOKUP($A201,'[1]UE 4 - UE 4'!$A$2:$B$1634,2,FALSE),0)</f>
        <v>5</v>
      </c>
      <c r="I201" s="9">
        <f>RANK(H201,$H$2:$H$1784,0)</f>
        <v>1309</v>
      </c>
      <c r="J201" s="10">
        <f>IFERROR(VLOOKUP($A201,'[1]UE 5 - UE 5'!$B$3:$C$1708,2,FALSE),0)</f>
        <v>5.6</v>
      </c>
      <c r="K201" s="11">
        <f>RANK(J201,$J$2:$J$1784,0)</f>
        <v>1065</v>
      </c>
      <c r="L201" s="8">
        <f>IFERROR(VLOOKUP($A201,'[1]UE 6 - UE 6'!$A$2:$B$1610,2,FALSE),0)</f>
        <v>9.5</v>
      </c>
      <c r="M201" s="9">
        <f>RANK(L201,$L$2:$L$1784,0)</f>
        <v>908</v>
      </c>
      <c r="N201" s="12">
        <f>IFERROR(VLOOKUP($A201,'[1]UE 7 - UE 7'!$A$2:$B$1731,2,FALSE),0)</f>
        <v>6.29</v>
      </c>
      <c r="O201" s="12">
        <f>IFERROR(VLOOKUP($A201,'[2]Feuille 1'!$A$2:$B$1570,2,FALSE),0)</f>
        <v>4</v>
      </c>
      <c r="P201" s="79">
        <f t="shared" si="27"/>
        <v>5.5266666666666664</v>
      </c>
      <c r="Q201" s="13">
        <f>RANK(P201,$P$2:$P$1784,0)</f>
        <v>1256</v>
      </c>
      <c r="R201" s="81"/>
      <c r="S201" s="35">
        <f t="shared" si="28"/>
        <v>8.214500000000001</v>
      </c>
      <c r="T201" s="36">
        <f>RANK(S201,$S$2:$S$1784,0)</f>
        <v>848</v>
      </c>
      <c r="U201" s="37">
        <f t="shared" si="29"/>
        <v>8.2250264550264554</v>
      </c>
      <c r="V201" s="38">
        <f>RANK(U201,$U$2:$U$1784,0)</f>
        <v>850</v>
      </c>
      <c r="W201" s="39">
        <f t="shared" si="30"/>
        <v>8.2801694915254238</v>
      </c>
      <c r="X201" s="40">
        <f>RANK(W201,$W$2:$W$1784,0)</f>
        <v>847</v>
      </c>
      <c r="Y201" s="41">
        <f t="shared" si="31"/>
        <v>8.9171212121212129</v>
      </c>
      <c r="Z201" s="42">
        <f>RANK(Y201,$Y$2:$Y$1784,0)</f>
        <v>735</v>
      </c>
      <c r="AA201" s="35">
        <f t="shared" si="32"/>
        <v>6.8186163522012579</v>
      </c>
      <c r="AB201" s="36">
        <f>RANK(AA201,$AA$2:$AA$1784,0)</f>
        <v>1056</v>
      </c>
      <c r="AC201" s="37">
        <f t="shared" si="33"/>
        <v>6.3394308943089435</v>
      </c>
      <c r="AD201" s="43">
        <f>RANK(AC201,AC$2:$AC$1784,0)</f>
        <v>1129</v>
      </c>
      <c r="AE201" s="39">
        <f t="shared" si="34"/>
        <v>6.6555797101449281</v>
      </c>
      <c r="AF201" s="40">
        <f>RANK(AE201,$AE$2:$AE$1784,0)</f>
        <v>1094</v>
      </c>
      <c r="AG201" s="41">
        <f t="shared" si="35"/>
        <v>7.0172549019607837</v>
      </c>
      <c r="AH201" s="42">
        <f>RANK(AG201,$AG$2:$AG$1784,0)</f>
        <v>1045</v>
      </c>
    </row>
    <row r="202" spans="1:34">
      <c r="A202" s="1">
        <v>21800491</v>
      </c>
      <c r="B202" s="2">
        <f>IFERROR(VLOOKUP($A202,'[1]UE1 - UE 1'!$A$2:$B$1549,2,FALSE),0)</f>
        <v>3.13</v>
      </c>
      <c r="C202" s="3">
        <f>RANK(B202,$B$2:$B$1784,0)</f>
        <v>1199</v>
      </c>
      <c r="D202" s="4">
        <f>IFERROR(VLOOKUP($A202,'[1]UE 2 - UE 2'!$A$2:$B$1686,2,FALSE),0)</f>
        <v>0</v>
      </c>
      <c r="E202" s="5">
        <f>RANK(D202,$D$2:$D$1784,0)</f>
        <v>1667</v>
      </c>
      <c r="F202" s="6">
        <f>IFERROR(VLOOKUP($A202,'[1]UE 3 - UE 3'!$A$2:$B$1549,2,FALSE),0)</f>
        <v>0</v>
      </c>
      <c r="G202" s="7">
        <f>RANK(F202,$F$2:$F$1784,0)</f>
        <v>1532</v>
      </c>
      <c r="H202" s="8">
        <f>IFERROR(VLOOKUP($A202,'[1]UE 4 - UE 4'!$A$2:$B$1634,2,FALSE),0)</f>
        <v>6</v>
      </c>
      <c r="I202" s="9">
        <f>RANK(H202,$H$2:$H$1784,0)</f>
        <v>1206</v>
      </c>
      <c r="J202" s="10">
        <f>IFERROR(VLOOKUP($A202,'[1]UE 5 - UE 5'!$B$3:$C$1708,2,FALSE),0)</f>
        <v>0.8</v>
      </c>
      <c r="K202" s="11">
        <f>RANK(J202,$J$2:$J$1784,0)</f>
        <v>1663</v>
      </c>
      <c r="L202" s="8">
        <f>IFERROR(VLOOKUP($A202,'[1]UE 6 - UE 6'!$A$2:$B$1610,2,FALSE),0)</f>
        <v>0</v>
      </c>
      <c r="M202" s="9">
        <f>RANK(L202,$L$2:$L$1784,0)</f>
        <v>1590</v>
      </c>
      <c r="N202" s="12">
        <f>IFERROR(VLOOKUP($A202,'[1]UE 7 - UE 7'!$A$2:$B$1731,2,FALSE),0)</f>
        <v>2.86</v>
      </c>
      <c r="O202" s="12">
        <f>IFERROR(VLOOKUP($A202,'[2]Feuille 1'!$A$2:$B$1570,2,FALSE),0)</f>
        <v>0</v>
      </c>
      <c r="P202" s="79">
        <f t="shared" si="27"/>
        <v>1.9066666666666665</v>
      </c>
      <c r="Q202" s="13">
        <f>RANK(P202,$P$2:$P$1784,0)</f>
        <v>1673</v>
      </c>
      <c r="R202" s="81"/>
      <c r="S202" s="35">
        <f t="shared" si="28"/>
        <v>1.3848333333333331</v>
      </c>
      <c r="T202" s="36">
        <f>RANK(S202,$S$2:$S$1784,0)</f>
        <v>1728</v>
      </c>
      <c r="U202" s="37">
        <f t="shared" si="29"/>
        <v>1.4189947089947093</v>
      </c>
      <c r="V202" s="38">
        <f>RANK(U202,$U$2:$U$1784,0)</f>
        <v>1725</v>
      </c>
      <c r="W202" s="39">
        <f t="shared" si="30"/>
        <v>1.3947457627118642</v>
      </c>
      <c r="X202" s="40">
        <f>RANK(W202,$W$2:$W$1784,0)</f>
        <v>1727</v>
      </c>
      <c r="Y202" s="41">
        <f t="shared" si="31"/>
        <v>1.5656060606060607</v>
      </c>
      <c r="Z202" s="42">
        <f>RANK(Y202,$Y$2:$Y$1784,0)</f>
        <v>1717</v>
      </c>
      <c r="AA202" s="35">
        <f t="shared" si="32"/>
        <v>1.6263522012578617</v>
      </c>
      <c r="AB202" s="36">
        <f>RANK(AA202,$AA$2:$AA$1784,0)</f>
        <v>1721</v>
      </c>
      <c r="AC202" s="37">
        <f t="shared" si="33"/>
        <v>1.5869918699186991</v>
      </c>
      <c r="AD202" s="43">
        <f>RANK(AC202,AC$2:$AC$1784,0)</f>
        <v>1721</v>
      </c>
      <c r="AE202" s="39">
        <f t="shared" si="34"/>
        <v>1.4144927536231884</v>
      </c>
      <c r="AF202" s="40">
        <f>RANK(AE202,$AE$2:$AE$1784,0)</f>
        <v>1729</v>
      </c>
      <c r="AG202" s="41">
        <f t="shared" si="35"/>
        <v>1.4174509803921569</v>
      </c>
      <c r="AH202" s="42">
        <f>RANK(AG202,$AG$2:$AG$1784,0)</f>
        <v>1730</v>
      </c>
    </row>
    <row r="203" spans="1:34">
      <c r="A203" s="1">
        <v>21800492</v>
      </c>
      <c r="B203" s="2">
        <f>IFERROR(VLOOKUP($A203,'[1]UE1 - UE 1'!$A$2:$B$1549,2,FALSE),0)</f>
        <v>16.25</v>
      </c>
      <c r="C203" s="3">
        <f>RANK(B203,$B$2:$B$1784,0)</f>
        <v>28</v>
      </c>
      <c r="D203" s="4">
        <f>IFERROR(VLOOKUP($A203,'[1]UE 2 - UE 2'!$A$2:$B$1686,2,FALSE),0)</f>
        <v>15.3</v>
      </c>
      <c r="E203" s="5">
        <f>RANK(D203,$D$2:$D$1784,0)</f>
        <v>167</v>
      </c>
      <c r="F203" s="6">
        <f>IFERROR(VLOOKUP($A203,'[1]UE 3 - UE 3'!$A$2:$B$1549,2,FALSE),0)</f>
        <v>13.53</v>
      </c>
      <c r="G203" s="7">
        <f>RANK(F203,$F$2:$F$1784,0)</f>
        <v>89</v>
      </c>
      <c r="H203" s="8">
        <f>IFERROR(VLOOKUP($A203,'[1]UE 4 - UE 4'!$A$2:$B$1634,2,FALSE),0)</f>
        <v>16</v>
      </c>
      <c r="I203" s="9">
        <f>RANK(H203,$H$2:$H$1784,0)</f>
        <v>87</v>
      </c>
      <c r="J203" s="10">
        <f>IFERROR(VLOOKUP($A203,'[1]UE 5 - UE 5'!$B$3:$C$1708,2,FALSE),0)</f>
        <v>17.2</v>
      </c>
      <c r="K203" s="11">
        <f>RANK(J203,$J$2:$J$1784,0)</f>
        <v>11</v>
      </c>
      <c r="L203" s="8">
        <f>IFERROR(VLOOKUP($A203,'[1]UE 6 - UE 6'!$A$2:$B$1610,2,FALSE),0)</f>
        <v>17</v>
      </c>
      <c r="M203" s="9">
        <f>RANK(L203,$L$2:$L$1784,0)</f>
        <v>35</v>
      </c>
      <c r="N203" s="12">
        <f>IFERROR(VLOOKUP($A203,'[1]UE 7 - UE 7'!$A$2:$B$1731,2,FALSE),0)</f>
        <v>16.29</v>
      </c>
      <c r="O203" s="12">
        <f>IFERROR(VLOOKUP($A203,'[2]Feuille 1'!$A$2:$B$1570,2,FALSE),0)</f>
        <v>16.5</v>
      </c>
      <c r="P203" s="79">
        <f t="shared" si="27"/>
        <v>16.36</v>
      </c>
      <c r="Q203" s="13">
        <f>RANK(P203,$P$2:$P$1784,0)</f>
        <v>31</v>
      </c>
      <c r="R203" s="81"/>
      <c r="S203" s="35">
        <f t="shared" si="28"/>
        <v>15.855166666666667</v>
      </c>
      <c r="T203" s="36">
        <f>RANK(S203,$S$2:$S$1784,0)</f>
        <v>26</v>
      </c>
      <c r="U203" s="37">
        <f t="shared" si="29"/>
        <v>15.767142857142858</v>
      </c>
      <c r="V203" s="38">
        <f>RANK(U203,$U$2:$U$1784,0)</f>
        <v>26</v>
      </c>
      <c r="W203" s="39">
        <f t="shared" si="30"/>
        <v>15.891186440677966</v>
      </c>
      <c r="X203" s="40">
        <f>RANK(W203,$W$2:$W$1784,0)</f>
        <v>26</v>
      </c>
      <c r="Y203" s="41">
        <f t="shared" si="31"/>
        <v>15.902727272727274</v>
      </c>
      <c r="Z203" s="42">
        <f>RANK(Y203,$Y$2:$Y$1784,0)</f>
        <v>25</v>
      </c>
      <c r="AA203" s="35">
        <f t="shared" si="32"/>
        <v>16.303207547169812</v>
      </c>
      <c r="AB203" s="36">
        <f>RANK(AA203,$AA$2:$AA$1784,0)</f>
        <v>10</v>
      </c>
      <c r="AC203" s="37">
        <f t="shared" si="33"/>
        <v>16.612195121951221</v>
      </c>
      <c r="AD203" s="43">
        <f>RANK(AC203,AC$2:$AC$1784,0)</f>
        <v>8</v>
      </c>
      <c r="AE203" s="39">
        <f t="shared" si="34"/>
        <v>16.578913043478263</v>
      </c>
      <c r="AF203" s="40">
        <f>RANK(AE203,$AE$2:$AE$1784,0)</f>
        <v>7</v>
      </c>
      <c r="AG203" s="41">
        <f t="shared" si="35"/>
        <v>16.463725490196079</v>
      </c>
      <c r="AH203" s="42">
        <f>RANK(AG203,$AG$2:$AG$1784,0)</f>
        <v>9</v>
      </c>
    </row>
    <row r="204" spans="1:34">
      <c r="A204" s="1">
        <v>21800499</v>
      </c>
      <c r="B204" s="2">
        <f>IFERROR(VLOOKUP($A204,'[1]UE1 - UE 1'!$A$2:$B$1549,2,FALSE),0)</f>
        <v>15.63</v>
      </c>
      <c r="C204" s="3">
        <f>RANK(B204,$B$2:$B$1784,0)</f>
        <v>45</v>
      </c>
      <c r="D204" s="4">
        <f>IFERROR(VLOOKUP($A204,'[1]UE 2 - UE 2'!$A$2:$B$1686,2,FALSE),0)</f>
        <v>15.27</v>
      </c>
      <c r="E204" s="5">
        <f>RANK(D204,$D$2:$D$1784,0)</f>
        <v>173</v>
      </c>
      <c r="F204" s="6">
        <f>IFERROR(VLOOKUP($A204,'[1]UE 3 - UE 3'!$A$2:$B$1549,2,FALSE),0)</f>
        <v>13.24</v>
      </c>
      <c r="G204" s="7">
        <f>RANK(F204,$F$2:$F$1784,0)</f>
        <v>113</v>
      </c>
      <c r="H204" s="8">
        <f>IFERROR(VLOOKUP($A204,'[1]UE 4 - UE 4'!$A$2:$B$1634,2,FALSE),0)</f>
        <v>12</v>
      </c>
      <c r="I204" s="9">
        <f>RANK(H204,$H$2:$H$1784,0)</f>
        <v>459</v>
      </c>
      <c r="J204" s="10">
        <f>IFERROR(VLOOKUP($A204,'[1]UE 5 - UE 5'!$B$3:$C$1708,2,FALSE),0)</f>
        <v>15.6</v>
      </c>
      <c r="K204" s="11">
        <f>RANK(J204,$J$2:$J$1784,0)</f>
        <v>70</v>
      </c>
      <c r="L204" s="8">
        <f>IFERROR(VLOOKUP($A204,'[1]UE 6 - UE 6'!$A$2:$B$1610,2,FALSE),0)</f>
        <v>17.5</v>
      </c>
      <c r="M204" s="9">
        <f>RANK(L204,$L$2:$L$1784,0)</f>
        <v>12</v>
      </c>
      <c r="N204" s="12">
        <f>IFERROR(VLOOKUP($A204,'[1]UE 7 - UE 7'!$A$2:$B$1731,2,FALSE),0)</f>
        <v>14.29</v>
      </c>
      <c r="O204" s="12">
        <f>IFERROR(VLOOKUP($A204,'[2]Feuille 1'!$A$2:$B$1570,2,FALSE),0)</f>
        <v>11</v>
      </c>
      <c r="P204" s="79">
        <f t="shared" si="27"/>
        <v>13.193333333333332</v>
      </c>
      <c r="Q204" s="13">
        <f>RANK(P204,$P$2:$P$1784,0)</f>
        <v>347</v>
      </c>
      <c r="R204" s="81"/>
      <c r="S204" s="35">
        <f t="shared" si="28"/>
        <v>14.707499999999998</v>
      </c>
      <c r="T204" s="36">
        <f>RANK(S204,$S$2:$S$1784,0)</f>
        <v>92</v>
      </c>
      <c r="U204" s="37">
        <f t="shared" si="29"/>
        <v>14.60989417989418</v>
      </c>
      <c r="V204" s="38">
        <f>RANK(U204,$U$2:$U$1784,0)</f>
        <v>97</v>
      </c>
      <c r="W204" s="39">
        <f t="shared" si="30"/>
        <v>14.764576271186439</v>
      </c>
      <c r="X204" s="40">
        <f>RANK(W204,$W$2:$W$1784,0)</f>
        <v>92</v>
      </c>
      <c r="Y204" s="41">
        <f t="shared" si="31"/>
        <v>14.971969696969698</v>
      </c>
      <c r="Z204" s="42">
        <f>RANK(Y204,$Y$2:$Y$1784,0)</f>
        <v>71</v>
      </c>
      <c r="AA204" s="35">
        <f t="shared" si="32"/>
        <v>14.488930817610061</v>
      </c>
      <c r="AB204" s="36">
        <f>RANK(AA204,$AA$2:$AA$1784,0)</f>
        <v>117</v>
      </c>
      <c r="AC204" s="37">
        <f t="shared" si="33"/>
        <v>14.58008130081301</v>
      </c>
      <c r="AD204" s="43">
        <f>RANK(AC204,AC$2:$AC$1784,0)</f>
        <v>134</v>
      </c>
      <c r="AE204" s="39">
        <f t="shared" si="34"/>
        <v>14.80485507246377</v>
      </c>
      <c r="AF204" s="40">
        <f>RANK(AE204,$AE$2:$AE$1784,0)</f>
        <v>102</v>
      </c>
      <c r="AG204" s="41">
        <f t="shared" si="35"/>
        <v>14.838039215686274</v>
      </c>
      <c r="AH204" s="42">
        <f>RANK(AG204,$AG$2:$AG$1784,0)</f>
        <v>102</v>
      </c>
    </row>
    <row r="205" spans="1:34">
      <c r="A205" s="1">
        <v>21800502</v>
      </c>
      <c r="B205" s="2">
        <f>IFERROR(VLOOKUP($A205,'[1]UE1 - UE 1'!$A$2:$B$1549,2,FALSE),0)</f>
        <v>0</v>
      </c>
      <c r="C205" s="3">
        <f>RANK(B205,$B$2:$B$1784,0)</f>
        <v>1519</v>
      </c>
      <c r="D205" s="4">
        <f>IFERROR(VLOOKUP($A205,'[1]UE 2 - UE 2'!$A$2:$B$1686,2,FALSE),0)</f>
        <v>15.13</v>
      </c>
      <c r="E205" s="5">
        <f>RANK(D205,$D$2:$D$1784,0)</f>
        <v>188</v>
      </c>
      <c r="F205" s="6">
        <f>IFERROR(VLOOKUP($A205,'[1]UE 3 - UE 3'!$A$2:$B$1549,2,FALSE),0)</f>
        <v>9.41</v>
      </c>
      <c r="G205" s="7">
        <f>RANK(F205,$F$2:$F$1784,0)</f>
        <v>466</v>
      </c>
      <c r="H205" s="8">
        <f>IFERROR(VLOOKUP($A205,'[1]UE 4 - UE 4'!$A$2:$B$1634,2,FALSE),0)</f>
        <v>16</v>
      </c>
      <c r="I205" s="9">
        <f>RANK(H205,$H$2:$H$1784,0)</f>
        <v>87</v>
      </c>
      <c r="J205" s="10">
        <f>IFERROR(VLOOKUP($A205,'[1]UE 5 - UE 5'!$B$3:$C$1708,2,FALSE),0)</f>
        <v>8.8000000000000007</v>
      </c>
      <c r="K205" s="11">
        <f>RANK(J205,$J$2:$J$1784,0)</f>
        <v>740</v>
      </c>
      <c r="L205" s="8">
        <f>IFERROR(VLOOKUP($A205,'[1]UE 6 - UE 6'!$A$2:$B$1610,2,FALSE),0)</f>
        <v>12.25</v>
      </c>
      <c r="M205" s="9">
        <f>RANK(L205,$L$2:$L$1784,0)</f>
        <v>571</v>
      </c>
      <c r="N205" s="12">
        <f>IFERROR(VLOOKUP($A205,'[1]UE 7 - UE 7'!$A$2:$B$1731,2,FALSE),0)</f>
        <v>10.57</v>
      </c>
      <c r="O205" s="12">
        <f>IFERROR(VLOOKUP($A205,'[2]Feuille 1'!$A$2:$B$1570,2,FALSE),0)</f>
        <v>9.5</v>
      </c>
      <c r="P205" s="79">
        <f t="shared" si="27"/>
        <v>10.213333333333333</v>
      </c>
      <c r="Q205" s="13">
        <f>RANK(P205,$P$2:$P$1784,0)</f>
        <v>743</v>
      </c>
      <c r="R205" s="81"/>
      <c r="S205" s="35">
        <f t="shared" si="28"/>
        <v>11.053166666666664</v>
      </c>
      <c r="T205" s="36">
        <f>RANK(S205,$S$2:$S$1784,0)</f>
        <v>498</v>
      </c>
      <c r="U205" s="37">
        <f t="shared" si="29"/>
        <v>11.156719576719578</v>
      </c>
      <c r="V205" s="38">
        <f>RANK(U205,$U$2:$U$1784,0)</f>
        <v>478</v>
      </c>
      <c r="W205" s="39">
        <f t="shared" si="30"/>
        <v>11.139491525423727</v>
      </c>
      <c r="X205" s="40">
        <f>RANK(W205,$W$2:$W$1784,0)</f>
        <v>496</v>
      </c>
      <c r="Y205" s="41">
        <f t="shared" si="31"/>
        <v>10.03378787878788</v>
      </c>
      <c r="Z205" s="42">
        <f>RANK(Y205,$Y$2:$Y$1784,0)</f>
        <v>600</v>
      </c>
      <c r="AA205" s="35">
        <f t="shared" si="32"/>
        <v>11.064779874213837</v>
      </c>
      <c r="AB205" s="36">
        <f>RANK(AA205,$AA$2:$AA$1784,0)</f>
        <v>520</v>
      </c>
      <c r="AC205" s="37">
        <f t="shared" si="33"/>
        <v>10.878861788617888</v>
      </c>
      <c r="AD205" s="43">
        <f>RANK(AC205,AC$2:$AC$1784,0)</f>
        <v>569</v>
      </c>
      <c r="AE205" s="39">
        <f t="shared" si="34"/>
        <v>10.966159420289856</v>
      </c>
      <c r="AF205" s="40">
        <f>RANK(AE205,$AE$2:$AE$1784,0)</f>
        <v>556</v>
      </c>
      <c r="AG205" s="41">
        <f t="shared" si="35"/>
        <v>11.022549019607844</v>
      </c>
      <c r="AH205" s="42">
        <f>RANK(AG205,$AG$2:$AG$1784,0)</f>
        <v>548</v>
      </c>
    </row>
    <row r="206" spans="1:34">
      <c r="A206" s="1">
        <v>21800503</v>
      </c>
      <c r="B206" s="2">
        <f>IFERROR(VLOOKUP($A206,'[1]UE1 - UE 1'!$A$2:$B$1549,2,FALSE),0)</f>
        <v>10.63</v>
      </c>
      <c r="C206" s="3">
        <f>RANK(B206,$B$2:$B$1784,0)</f>
        <v>378</v>
      </c>
      <c r="D206" s="4">
        <f>IFERROR(VLOOKUP($A206,'[1]UE 2 - UE 2'!$A$2:$B$1686,2,FALSE),0)</f>
        <v>15.4</v>
      </c>
      <c r="E206" s="5">
        <f>RANK(D206,$D$2:$D$1784,0)</f>
        <v>157</v>
      </c>
      <c r="F206" s="6">
        <f>IFERROR(VLOOKUP($A206,'[1]UE 3 - UE 3'!$A$2:$B$1549,2,FALSE),0)</f>
        <v>13.24</v>
      </c>
      <c r="G206" s="7">
        <f>RANK(F206,$F$2:$F$1784,0)</f>
        <v>113</v>
      </c>
      <c r="H206" s="8">
        <f>IFERROR(VLOOKUP($A206,'[1]UE 4 - UE 4'!$A$2:$B$1634,2,FALSE),0)</f>
        <v>13</v>
      </c>
      <c r="I206" s="9">
        <f>RANK(H206,$H$2:$H$1784,0)</f>
        <v>351</v>
      </c>
      <c r="J206" s="10">
        <f>IFERROR(VLOOKUP($A206,'[1]UE 5 - UE 5'!$B$3:$C$1708,2,FALSE),0)</f>
        <v>12.8</v>
      </c>
      <c r="K206" s="11">
        <f>RANK(J206,$J$2:$J$1784,0)</f>
        <v>322</v>
      </c>
      <c r="L206" s="8">
        <f>IFERROR(VLOOKUP($A206,'[1]UE 6 - UE 6'!$A$2:$B$1610,2,FALSE),0)</f>
        <v>14</v>
      </c>
      <c r="M206" s="9">
        <f>RANK(L206,$L$2:$L$1784,0)</f>
        <v>374</v>
      </c>
      <c r="N206" s="12">
        <f>IFERROR(VLOOKUP($A206,'[1]UE 7 - UE 7'!$A$2:$B$1731,2,FALSE),0)</f>
        <v>12.86</v>
      </c>
      <c r="O206" s="12" t="str">
        <f>IFERROR(VLOOKUP($A206,'[2]Feuille 1'!$A$2:$B$1570,2,FALSE),0)</f>
        <v>16,5</v>
      </c>
      <c r="P206" s="79">
        <f t="shared" si="27"/>
        <v>14.073333333333332</v>
      </c>
      <c r="Q206" s="13">
        <f>RANK(P206,$P$2:$P$1784,0)</f>
        <v>226</v>
      </c>
      <c r="R206" s="81"/>
      <c r="S206" s="35">
        <f t="shared" si="28"/>
        <v>13.5465</v>
      </c>
      <c r="T206" s="36">
        <f>RANK(S206,$S$2:$S$1784,0)</f>
        <v>210</v>
      </c>
      <c r="U206" s="37">
        <f t="shared" si="29"/>
        <v>13.567354497354497</v>
      </c>
      <c r="V206" s="38">
        <f>RANK(U206,$U$2:$U$1784,0)</f>
        <v>205</v>
      </c>
      <c r="W206" s="39">
        <f t="shared" si="30"/>
        <v>13.572033898305085</v>
      </c>
      <c r="X206" s="40">
        <f>RANK(W206,$W$2:$W$1784,0)</f>
        <v>212</v>
      </c>
      <c r="Y206" s="41">
        <f t="shared" si="31"/>
        <v>13.299848484848486</v>
      </c>
      <c r="Z206" s="42">
        <f>RANK(Y206,$Y$2:$Y$1784,0)</f>
        <v>235</v>
      </c>
      <c r="AA206" s="35">
        <f t="shared" si="32"/>
        <v>13.474025157232706</v>
      </c>
      <c r="AB206" s="36">
        <f>RANK(AA206,$AA$2:$AA$1784,0)</f>
        <v>232</v>
      </c>
      <c r="AC206" s="37">
        <f t="shared" si="33"/>
        <v>13.481300813008129</v>
      </c>
      <c r="AD206" s="43">
        <f>RANK(AC206,AC$2:$AC$1784,0)</f>
        <v>256</v>
      </c>
      <c r="AE206" s="39">
        <f t="shared" si="34"/>
        <v>13.521159420289855</v>
      </c>
      <c r="AF206" s="40">
        <f>RANK(AE206,$AE$2:$AE$1784,0)</f>
        <v>249</v>
      </c>
      <c r="AG206" s="41">
        <f t="shared" si="35"/>
        <v>13.520980392156865</v>
      </c>
      <c r="AH206" s="42">
        <f>RANK(AG206,$AG$2:$AG$1784,0)</f>
        <v>242</v>
      </c>
    </row>
    <row r="207" spans="1:34">
      <c r="A207" s="1">
        <v>21800506</v>
      </c>
      <c r="B207" s="2">
        <f>IFERROR(VLOOKUP($A207,'[1]UE1 - UE 1'!$A$2:$B$1549,2,FALSE),0)</f>
        <v>7.5</v>
      </c>
      <c r="C207" s="3">
        <f>RANK(B207,$B$2:$B$1784,0)</f>
        <v>661</v>
      </c>
      <c r="D207" s="4">
        <f>IFERROR(VLOOKUP($A207,'[1]UE 2 - UE 2'!$A$2:$B$1686,2,FALSE),0)</f>
        <v>11.6</v>
      </c>
      <c r="E207" s="5">
        <f>RANK(D207,$D$2:$D$1784,0)</f>
        <v>609</v>
      </c>
      <c r="F207" s="6">
        <f>IFERROR(VLOOKUP($A207,'[1]UE 3 - UE 3'!$A$2:$B$1549,2,FALSE),0)</f>
        <v>10</v>
      </c>
      <c r="G207" s="7">
        <f>RANK(F207,$F$2:$F$1784,0)</f>
        <v>405</v>
      </c>
      <c r="H207" s="8">
        <f>IFERROR(VLOOKUP($A207,'[1]UE 4 - UE 4'!$A$2:$B$1634,2,FALSE),0)</f>
        <v>12</v>
      </c>
      <c r="I207" s="9">
        <f>RANK(H207,$H$2:$H$1784,0)</f>
        <v>459</v>
      </c>
      <c r="J207" s="10">
        <f>IFERROR(VLOOKUP($A207,'[1]UE 5 - UE 5'!$B$3:$C$1708,2,FALSE),0)</f>
        <v>12.4</v>
      </c>
      <c r="K207" s="11">
        <f>RANK(J207,$J$2:$J$1784,0)</f>
        <v>377</v>
      </c>
      <c r="L207" s="8">
        <f>IFERROR(VLOOKUP($A207,'[1]UE 6 - UE 6'!$A$2:$B$1610,2,FALSE),0)</f>
        <v>15.75</v>
      </c>
      <c r="M207" s="9">
        <f>RANK(L207,$L$2:$L$1784,0)</f>
        <v>140</v>
      </c>
      <c r="N207" s="12">
        <f>IFERROR(VLOOKUP($A207,'[1]UE 7 - UE 7'!$A$2:$B$1731,2,FALSE),0)</f>
        <v>15.14</v>
      </c>
      <c r="O207" s="12">
        <f>IFERROR(VLOOKUP($A207,'[2]Feuille 1'!$A$2:$B$1570,2,FALSE),0)</f>
        <v>17</v>
      </c>
      <c r="P207" s="79">
        <f t="shared" si="27"/>
        <v>15.760000000000002</v>
      </c>
      <c r="Q207" s="13">
        <f>RANK(P207,$P$2:$P$1784,0)</f>
        <v>69</v>
      </c>
      <c r="R207" s="81"/>
      <c r="S207" s="35">
        <f t="shared" si="28"/>
        <v>12.216833333333334</v>
      </c>
      <c r="T207" s="36">
        <f>RANK(S207,$S$2:$S$1784,0)</f>
        <v>341</v>
      </c>
      <c r="U207" s="37">
        <f t="shared" si="29"/>
        <v>12.24952380952381</v>
      </c>
      <c r="V207" s="38">
        <f>RANK(U207,$U$2:$U$1784,0)</f>
        <v>332</v>
      </c>
      <c r="W207" s="39">
        <f t="shared" si="30"/>
        <v>12.311186440677966</v>
      </c>
      <c r="X207" s="40">
        <f>RANK(W207,$W$2:$W$1784,0)</f>
        <v>339</v>
      </c>
      <c r="Y207" s="41">
        <f t="shared" si="31"/>
        <v>11.929696969696971</v>
      </c>
      <c r="Z207" s="42">
        <f>RANK(Y207,$Y$2:$Y$1784,0)</f>
        <v>383</v>
      </c>
      <c r="AA207" s="35">
        <f t="shared" si="32"/>
        <v>12.783962264150944</v>
      </c>
      <c r="AB207" s="36">
        <f>RANK(AA207,$AA$2:$AA$1784,0)</f>
        <v>308</v>
      </c>
      <c r="AC207" s="37">
        <f t="shared" si="33"/>
        <v>13.154878048780489</v>
      </c>
      <c r="AD207" s="43">
        <f>RANK(AC207,AC$2:$AC$1784,0)</f>
        <v>300</v>
      </c>
      <c r="AE207" s="39">
        <f t="shared" si="34"/>
        <v>13.31195652173913</v>
      </c>
      <c r="AF207" s="40">
        <f>RANK(AE207,$AE$2:$AE$1784,0)</f>
        <v>278</v>
      </c>
      <c r="AG207" s="41">
        <f t="shared" si="35"/>
        <v>13.040000000000003</v>
      </c>
      <c r="AH207" s="42">
        <f>RANK(AG207,$AG$2:$AG$1784,0)</f>
        <v>294</v>
      </c>
    </row>
    <row r="208" spans="1:34">
      <c r="A208" s="1">
        <v>21800517</v>
      </c>
      <c r="B208" s="2">
        <f>IFERROR(VLOOKUP($A208,'[1]UE1 - UE 1'!$A$2:$B$1549,2,FALSE),0)</f>
        <v>10</v>
      </c>
      <c r="C208" s="3">
        <f>RANK(B208,$B$2:$B$1784,0)</f>
        <v>447</v>
      </c>
      <c r="D208" s="4">
        <f>IFERROR(VLOOKUP($A208,'[1]UE 2 - UE 2'!$A$2:$B$1686,2,FALSE),0)</f>
        <v>12.67</v>
      </c>
      <c r="E208" s="5">
        <f>RANK(D208,$D$2:$D$1784,0)</f>
        <v>482</v>
      </c>
      <c r="F208" s="6">
        <f>IFERROR(VLOOKUP($A208,'[1]UE 3 - UE 3'!$A$2:$B$1549,2,FALSE),0)</f>
        <v>11.18</v>
      </c>
      <c r="G208" s="7">
        <f>RANK(F208,$F$2:$F$1784,0)</f>
        <v>298</v>
      </c>
      <c r="H208" s="8">
        <f>IFERROR(VLOOKUP($A208,'[1]UE 4 - UE 4'!$A$2:$B$1634,2,FALSE),0)</f>
        <v>14</v>
      </c>
      <c r="I208" s="9">
        <f>RANK(H208,$H$2:$H$1784,0)</f>
        <v>251</v>
      </c>
      <c r="J208" s="10">
        <f>IFERROR(VLOOKUP($A208,'[1]UE 5 - UE 5'!$B$3:$C$1708,2,FALSE),0)</f>
        <v>9.1999999999999993</v>
      </c>
      <c r="K208" s="11">
        <f>RANK(J208,$J$2:$J$1784,0)</f>
        <v>698</v>
      </c>
      <c r="L208" s="8">
        <f>IFERROR(VLOOKUP($A208,'[1]UE 6 - UE 6'!$A$2:$B$1610,2,FALSE),0)</f>
        <v>13.75</v>
      </c>
      <c r="M208" s="9">
        <f>RANK(L208,$L$2:$L$1784,0)</f>
        <v>405</v>
      </c>
      <c r="N208" s="12">
        <f>IFERROR(VLOOKUP($A208,'[1]UE 7 - UE 7'!$A$2:$B$1731,2,FALSE),0)</f>
        <v>12.86</v>
      </c>
      <c r="O208" s="12">
        <f>IFERROR(VLOOKUP($A208,'[2]Feuille 1'!$A$2:$B$1570,2,FALSE),0)</f>
        <v>11.5</v>
      </c>
      <c r="P208" s="79">
        <f t="shared" si="27"/>
        <v>12.406666666666666</v>
      </c>
      <c r="Q208" s="13">
        <f>RANK(P208,$P$2:$P$1784,0)</f>
        <v>456</v>
      </c>
      <c r="R208" s="81"/>
      <c r="S208" s="35">
        <f t="shared" si="28"/>
        <v>11.933833333333334</v>
      </c>
      <c r="T208" s="36">
        <f>RANK(S208,$S$2:$S$1784,0)</f>
        <v>388</v>
      </c>
      <c r="U208" s="37">
        <f t="shared" si="29"/>
        <v>12.065820105820107</v>
      </c>
      <c r="V208" s="38">
        <f>RANK(U208,$U$2:$U$1784,0)</f>
        <v>363</v>
      </c>
      <c r="W208" s="39">
        <f t="shared" si="30"/>
        <v>12.023728813559321</v>
      </c>
      <c r="X208" s="40">
        <f>RANK(W208,$W$2:$W$1784,0)</f>
        <v>380</v>
      </c>
      <c r="Y208" s="41">
        <f t="shared" si="31"/>
        <v>12.096969696969698</v>
      </c>
      <c r="Z208" s="42">
        <f>RANK(Y208,$Y$2:$Y$1784,0)</f>
        <v>360</v>
      </c>
      <c r="AA208" s="35">
        <f t="shared" si="32"/>
        <v>11.409937106918239</v>
      </c>
      <c r="AB208" s="36">
        <f>RANK(AA208,$AA$2:$AA$1784,0)</f>
        <v>477</v>
      </c>
      <c r="AC208" s="37">
        <f t="shared" si="33"/>
        <v>11.101626016260163</v>
      </c>
      <c r="AD208" s="43">
        <f>RANK(AC208,AC$2:$AC$1784,0)</f>
        <v>544</v>
      </c>
      <c r="AE208" s="39">
        <f t="shared" si="34"/>
        <v>11.333623188405797</v>
      </c>
      <c r="AF208" s="40">
        <f>RANK(AE208,$AE$2:$AE$1784,0)</f>
        <v>518</v>
      </c>
      <c r="AG208" s="41">
        <f t="shared" si="35"/>
        <v>11.435490196078431</v>
      </c>
      <c r="AH208" s="42">
        <f>RANK(AG208,$AG$2:$AG$1784,0)</f>
        <v>498</v>
      </c>
    </row>
    <row r="209" spans="1:34">
      <c r="A209" s="1">
        <v>21800520</v>
      </c>
      <c r="B209" s="2">
        <f>IFERROR(VLOOKUP($A209,'[1]UE1 - UE 1'!$A$2:$B$1549,2,FALSE),0)</f>
        <v>13.13</v>
      </c>
      <c r="C209" s="3">
        <f>RANK(B209,$B$2:$B$1784,0)</f>
        <v>169</v>
      </c>
      <c r="D209" s="4">
        <f>IFERROR(VLOOKUP($A209,'[1]UE 2 - UE 2'!$A$2:$B$1686,2,FALSE),0)</f>
        <v>17.47</v>
      </c>
      <c r="E209" s="5">
        <f>RANK(D209,$D$2:$D$1784,0)</f>
        <v>13</v>
      </c>
      <c r="F209" s="6">
        <f>IFERROR(VLOOKUP($A209,'[1]UE 3 - UE 3'!$A$2:$B$1549,2,FALSE),0)</f>
        <v>15</v>
      </c>
      <c r="G209" s="7">
        <f>RANK(F209,$F$2:$F$1784,0)</f>
        <v>30</v>
      </c>
      <c r="H209" s="8">
        <f>IFERROR(VLOOKUP($A209,'[1]UE 4 - UE 4'!$A$2:$B$1634,2,FALSE),0)</f>
        <v>14</v>
      </c>
      <c r="I209" s="9">
        <f>RANK(H209,$H$2:$H$1784,0)</f>
        <v>251</v>
      </c>
      <c r="J209" s="10">
        <f>IFERROR(VLOOKUP($A209,'[1]UE 5 - UE 5'!$B$3:$C$1708,2,FALSE),0)</f>
        <v>15.36</v>
      </c>
      <c r="K209" s="11">
        <f>RANK(J209,$J$2:$J$1784,0)</f>
        <v>90</v>
      </c>
      <c r="L209" s="8">
        <f>IFERROR(VLOOKUP($A209,'[1]UE 6 - UE 6'!$A$2:$B$1610,2,FALSE),0)</f>
        <v>16.75</v>
      </c>
      <c r="M209" s="9">
        <f>RANK(L209,$L$2:$L$1784,0)</f>
        <v>53</v>
      </c>
      <c r="N209" s="12">
        <f>IFERROR(VLOOKUP($A209,'[1]UE 7 - UE 7'!$A$2:$B$1731,2,FALSE),0)</f>
        <v>14.29</v>
      </c>
      <c r="O209" s="12">
        <f>IFERROR(VLOOKUP($A209,'[2]Feuille 1'!$A$2:$B$1570,2,FALSE),0)</f>
        <v>0</v>
      </c>
      <c r="P209" s="79">
        <f t="shared" si="27"/>
        <v>9.5266666666666655</v>
      </c>
      <c r="Q209" s="13">
        <f>RANK(P209,$P$2:$P$1784,0)</f>
        <v>818</v>
      </c>
      <c r="R209" s="81"/>
      <c r="S209" s="35">
        <f t="shared" si="28"/>
        <v>14.979999999999999</v>
      </c>
      <c r="T209" s="36">
        <f>RANK(S209,$S$2:$S$1784,0)</f>
        <v>66</v>
      </c>
      <c r="U209" s="37">
        <f t="shared" si="29"/>
        <v>14.894550264550265</v>
      </c>
      <c r="V209" s="38">
        <f>RANK(U209,$U$2:$U$1784,0)</f>
        <v>75</v>
      </c>
      <c r="W209" s="39">
        <f t="shared" si="30"/>
        <v>15.003220338983049</v>
      </c>
      <c r="X209" s="40">
        <f>RANK(W209,$W$2:$W$1784,0)</f>
        <v>69</v>
      </c>
      <c r="Y209" s="41">
        <f t="shared" si="31"/>
        <v>14.855000000000002</v>
      </c>
      <c r="Z209" s="42">
        <f>RANK(Y209,$Y$2:$Y$1784,0)</f>
        <v>81</v>
      </c>
      <c r="AA209" s="35">
        <f t="shared" si="32"/>
        <v>14.342201257861639</v>
      </c>
      <c r="AB209" s="36">
        <f>RANK(AA209,$AA$2:$AA$1784,0)</f>
        <v>130</v>
      </c>
      <c r="AC209" s="37">
        <f t="shared" si="33"/>
        <v>14.06260162601626</v>
      </c>
      <c r="AD209" s="43">
        <f>RANK(AC209,AC$2:$AC$1784,0)</f>
        <v>182</v>
      </c>
      <c r="AE209" s="39">
        <f t="shared" si="34"/>
        <v>14.316666666666668</v>
      </c>
      <c r="AF209" s="40">
        <f>RANK(AE209,$AE$2:$AE$1784,0)</f>
        <v>156</v>
      </c>
      <c r="AG209" s="41">
        <f t="shared" si="35"/>
        <v>14.565882352941177</v>
      </c>
      <c r="AH209" s="42">
        <f>RANK(AG209,$AG$2:$AG$1784,0)</f>
        <v>125</v>
      </c>
    </row>
    <row r="210" spans="1:34">
      <c r="A210" s="1">
        <v>21800521</v>
      </c>
      <c r="B210" s="2">
        <f>IFERROR(VLOOKUP($A210,'[1]UE1 - UE 1'!$A$2:$B$1549,2,FALSE),0)</f>
        <v>5</v>
      </c>
      <c r="C210" s="3">
        <f>RANK(B210,$B$2:$B$1784,0)</f>
        <v>927</v>
      </c>
      <c r="D210" s="4">
        <f>IFERROR(VLOOKUP($A210,'[1]UE 2 - UE 2'!$A$2:$B$1686,2,FALSE),0)</f>
        <v>6.07</v>
      </c>
      <c r="E210" s="5">
        <f>RANK(D210,$D$2:$D$1784,0)</f>
        <v>1269</v>
      </c>
      <c r="F210" s="6">
        <f>IFERROR(VLOOKUP($A210,'[1]UE 3 - UE 3'!$A$2:$B$1549,2,FALSE),0)</f>
        <v>4.71</v>
      </c>
      <c r="G210" s="7">
        <f>RANK(F210,$F$2:$F$1784,0)</f>
        <v>1060</v>
      </c>
      <c r="H210" s="8">
        <f>IFERROR(VLOOKUP($A210,'[1]UE 4 - UE 4'!$A$2:$B$1634,2,FALSE),0)</f>
        <v>6</v>
      </c>
      <c r="I210" s="9">
        <f>RANK(H210,$H$2:$H$1784,0)</f>
        <v>1206</v>
      </c>
      <c r="J210" s="10">
        <f>IFERROR(VLOOKUP($A210,'[1]UE 5 - UE 5'!$B$3:$C$1708,2,FALSE),0)</f>
        <v>3.6</v>
      </c>
      <c r="K210" s="11">
        <f>RANK(J210,$J$2:$J$1784,0)</f>
        <v>1337</v>
      </c>
      <c r="L210" s="8">
        <f>IFERROR(VLOOKUP($A210,'[1]UE 6 - UE 6'!$A$2:$B$1610,2,FALSE),0)</f>
        <v>5.5</v>
      </c>
      <c r="M210" s="9">
        <f>RANK(L210,$L$2:$L$1784,0)</f>
        <v>1355</v>
      </c>
      <c r="N210" s="12">
        <f>IFERROR(VLOOKUP($A210,'[1]UE 7 - UE 7'!$A$2:$B$1731,2,FALSE),0)</f>
        <v>6.29</v>
      </c>
      <c r="O210" s="12">
        <f>IFERROR(VLOOKUP($A210,'[2]Feuille 1'!$A$2:$B$1570,2,FALSE),0)</f>
        <v>4</v>
      </c>
      <c r="P210" s="79">
        <f t="shared" si="27"/>
        <v>5.5266666666666664</v>
      </c>
      <c r="Q210" s="13">
        <f>RANK(P210,$P$2:$P$1784,0)</f>
        <v>1256</v>
      </c>
      <c r="R210" s="81"/>
      <c r="S210" s="35">
        <f t="shared" si="28"/>
        <v>5.1933333333333334</v>
      </c>
      <c r="T210" s="36">
        <f>RANK(S210,$S$2:$S$1784,0)</f>
        <v>1287</v>
      </c>
      <c r="U210" s="37">
        <f t="shared" si="29"/>
        <v>5.2515343915343911</v>
      </c>
      <c r="V210" s="38">
        <f>RANK(U210,$U$2:$U$1784,0)</f>
        <v>1281</v>
      </c>
      <c r="W210" s="39">
        <f t="shared" si="30"/>
        <v>5.2337288135593223</v>
      </c>
      <c r="X210" s="40">
        <f>RANK(W210,$W$2:$W$1784,0)</f>
        <v>1288</v>
      </c>
      <c r="Y210" s="41">
        <f t="shared" si="31"/>
        <v>5.3453030303030316</v>
      </c>
      <c r="Z210" s="42">
        <f>RANK(Y210,$Y$2:$Y$1784,0)</f>
        <v>1236</v>
      </c>
      <c r="AA210" s="35">
        <f t="shared" si="32"/>
        <v>4.8697484276729561</v>
      </c>
      <c r="AB210" s="36">
        <f>RANK(AA210,$AA$2:$AA$1784,0)</f>
        <v>1331</v>
      </c>
      <c r="AC210" s="37">
        <f t="shared" si="33"/>
        <v>4.710162601626017</v>
      </c>
      <c r="AD210" s="43">
        <f>RANK(AC210,AC$2:$AC$1784,0)</f>
        <v>1343</v>
      </c>
      <c r="AE210" s="39">
        <f t="shared" si="34"/>
        <v>4.7788405797101454</v>
      </c>
      <c r="AF210" s="40">
        <f>RANK(AE210,$AE$2:$AE$1784,0)</f>
        <v>1348</v>
      </c>
      <c r="AG210" s="41">
        <f t="shared" si="35"/>
        <v>4.855882352941177</v>
      </c>
      <c r="AH210" s="42">
        <f>RANK(AG210,$AG$2:$AG$1784,0)</f>
        <v>1343</v>
      </c>
    </row>
    <row r="211" spans="1:34">
      <c r="A211" s="1">
        <v>21800524</v>
      </c>
      <c r="B211" s="2">
        <f>IFERROR(VLOOKUP($A211,'[1]UE1 - UE 1'!$A$2:$B$1549,2,FALSE),0)</f>
        <v>11.88</v>
      </c>
      <c r="C211" s="3">
        <f>RANK(B211,$B$2:$B$1784,0)</f>
        <v>267</v>
      </c>
      <c r="D211" s="4">
        <f>IFERROR(VLOOKUP($A211,'[1]UE 2 - UE 2'!$A$2:$B$1686,2,FALSE),0)</f>
        <v>13.57</v>
      </c>
      <c r="E211" s="5">
        <f>RANK(D211,$D$2:$D$1784,0)</f>
        <v>388</v>
      </c>
      <c r="F211" s="6">
        <f>IFERROR(VLOOKUP($A211,'[1]UE 3 - UE 3'!$A$2:$B$1549,2,FALSE),0)</f>
        <v>9.41</v>
      </c>
      <c r="G211" s="7">
        <f>RANK(F211,$F$2:$F$1784,0)</f>
        <v>466</v>
      </c>
      <c r="H211" s="8">
        <f>IFERROR(VLOOKUP($A211,'[1]UE 4 - UE 4'!$A$2:$B$1634,2,FALSE),0)</f>
        <v>12</v>
      </c>
      <c r="I211" s="9">
        <f>RANK(H211,$H$2:$H$1784,0)</f>
        <v>459</v>
      </c>
      <c r="J211" s="10">
        <f>IFERROR(VLOOKUP($A211,'[1]UE 5 - UE 5'!$B$3:$C$1708,2,FALSE),0)</f>
        <v>14.8</v>
      </c>
      <c r="K211" s="11">
        <f>RANK(J211,$J$2:$J$1784,0)</f>
        <v>125</v>
      </c>
      <c r="L211" s="8">
        <f>IFERROR(VLOOKUP($A211,'[1]UE 6 - UE 6'!$A$2:$B$1610,2,FALSE),0)</f>
        <v>15</v>
      </c>
      <c r="M211" s="9">
        <f>RANK(L211,$L$2:$L$1784,0)</f>
        <v>242</v>
      </c>
      <c r="N211" s="12">
        <f>IFERROR(VLOOKUP($A211,'[1]UE 7 - UE 7'!$A$2:$B$1731,2,FALSE),0)</f>
        <v>14.29</v>
      </c>
      <c r="O211" s="12">
        <f>IFERROR(VLOOKUP($A211,'[2]Feuille 1'!$A$2:$B$1570,2,FALSE),0)</f>
        <v>16.5</v>
      </c>
      <c r="P211" s="79">
        <f t="shared" si="27"/>
        <v>15.026666666666666</v>
      </c>
      <c r="Q211" s="13">
        <f>RANK(P211,$P$2:$P$1784,0)</f>
        <v>129</v>
      </c>
      <c r="R211" s="81"/>
      <c r="S211" s="35">
        <f t="shared" si="28"/>
        <v>13.091666666666669</v>
      </c>
      <c r="T211" s="36">
        <f>RANK(S211,$S$2:$S$1784,0)</f>
        <v>248</v>
      </c>
      <c r="U211" s="37">
        <f t="shared" si="29"/>
        <v>12.964232804232804</v>
      </c>
      <c r="V211" s="38">
        <f>RANK(U211,$U$2:$U$1784,0)</f>
        <v>258</v>
      </c>
      <c r="W211" s="39">
        <f t="shared" si="30"/>
        <v>13.157457627118642</v>
      </c>
      <c r="X211" s="40">
        <f>RANK(W211,$W$2:$W$1784,0)</f>
        <v>248</v>
      </c>
      <c r="Y211" s="41">
        <f t="shared" si="31"/>
        <v>12.989848484848487</v>
      </c>
      <c r="Z211" s="42">
        <f>RANK(Y211,$Y$2:$Y$1784,0)</f>
        <v>266</v>
      </c>
      <c r="AA211" s="35">
        <f t="shared" si="32"/>
        <v>13.807106918238993</v>
      </c>
      <c r="AB211" s="36">
        <f>RANK(AA211,$AA$2:$AA$1784,0)</f>
        <v>185</v>
      </c>
      <c r="AC211" s="37">
        <f t="shared" si="33"/>
        <v>14.368699186991872</v>
      </c>
      <c r="AD211" s="43">
        <f>RANK(AC211,AC$2:$AC$1784,0)</f>
        <v>159</v>
      </c>
      <c r="AE211" s="39">
        <f t="shared" si="34"/>
        <v>14.315797101449276</v>
      </c>
      <c r="AF211" s="40">
        <f>RANK(AE211,$AE$2:$AE$1784,0)</f>
        <v>157</v>
      </c>
      <c r="AG211" s="41">
        <f t="shared" si="35"/>
        <v>14.096666666666668</v>
      </c>
      <c r="AH211" s="42">
        <f>RANK(AG211,$AG$2:$AG$1784,0)</f>
        <v>170</v>
      </c>
    </row>
    <row r="212" spans="1:34">
      <c r="A212" s="1">
        <v>21800529</v>
      </c>
      <c r="B212" s="2">
        <f>IFERROR(VLOOKUP($A212,'[1]UE1 - UE 1'!$A$2:$B$1549,2,FALSE),0)</f>
        <v>0</v>
      </c>
      <c r="C212" s="3">
        <f>RANK(B212,$B$2:$B$1784,0)</f>
        <v>1519</v>
      </c>
      <c r="D212" s="4">
        <f>IFERROR(VLOOKUP($A212,'[1]UE 2 - UE 2'!$A$2:$B$1686,2,FALSE),0)</f>
        <v>16.13</v>
      </c>
      <c r="E212" s="5">
        <f>RANK(D212,$D$2:$D$1784,0)</f>
        <v>85</v>
      </c>
      <c r="F212" s="6">
        <f>IFERROR(VLOOKUP($A212,'[1]UE 3 - UE 3'!$A$2:$B$1549,2,FALSE),0)</f>
        <v>7.35</v>
      </c>
      <c r="G212" s="7">
        <f>RANK(F212,$F$2:$F$1784,0)</f>
        <v>706</v>
      </c>
      <c r="H212" s="8">
        <f>IFERROR(VLOOKUP($A212,'[1]UE 4 - UE 4'!$A$2:$B$1634,2,FALSE),0)</f>
        <v>14</v>
      </c>
      <c r="I212" s="9">
        <f>RANK(H212,$H$2:$H$1784,0)</f>
        <v>251</v>
      </c>
      <c r="J212" s="10">
        <f>IFERROR(VLOOKUP($A212,'[1]UE 5 - UE 5'!$B$3:$C$1708,2,FALSE),0)</f>
        <v>14.8</v>
      </c>
      <c r="K212" s="11">
        <f>RANK(J212,$J$2:$J$1784,0)</f>
        <v>125</v>
      </c>
      <c r="L212" s="8">
        <f>IFERROR(VLOOKUP($A212,'[1]UE 6 - UE 6'!$A$2:$B$1610,2,FALSE),0)</f>
        <v>14</v>
      </c>
      <c r="M212" s="9">
        <f>RANK(L212,$L$2:$L$1784,0)</f>
        <v>374</v>
      </c>
      <c r="N212" s="12">
        <f>IFERROR(VLOOKUP($A212,'[1]UE 7 - UE 7'!$A$2:$B$1731,2,FALSE),0)</f>
        <v>14.57</v>
      </c>
      <c r="O212" s="12">
        <f>IFERROR(VLOOKUP($A212,'[2]Feuille 1'!$A$2:$B$1570,2,FALSE),0)</f>
        <v>15.5</v>
      </c>
      <c r="P212" s="79">
        <f t="shared" si="27"/>
        <v>14.879999999999999</v>
      </c>
      <c r="Q212" s="13">
        <f>RANK(P212,$P$2:$P$1784,0)</f>
        <v>146</v>
      </c>
      <c r="R212" s="81"/>
      <c r="S212" s="35">
        <f t="shared" si="28"/>
        <v>12.372333333333332</v>
      </c>
      <c r="T212" s="36">
        <f>RANK(S212,$S$2:$S$1784,0)</f>
        <v>318</v>
      </c>
      <c r="U212" s="37">
        <f t="shared" si="29"/>
        <v>12.227301587301588</v>
      </c>
      <c r="V212" s="38">
        <f>RANK(U212,$U$2:$U$1784,0)</f>
        <v>336</v>
      </c>
      <c r="W212" s="39">
        <f t="shared" si="30"/>
        <v>12.443898305084744</v>
      </c>
      <c r="X212" s="40">
        <f>RANK(W212,$W$2:$W$1784,0)</f>
        <v>322</v>
      </c>
      <c r="Y212" s="41">
        <f t="shared" si="31"/>
        <v>10.851363636363637</v>
      </c>
      <c r="Z212" s="42">
        <f>RANK(Y212,$Y$2:$Y$1784,0)</f>
        <v>501</v>
      </c>
      <c r="AA212" s="35">
        <f t="shared" si="32"/>
        <v>13.983207547169812</v>
      </c>
      <c r="AB212" s="36">
        <f>RANK(AA212,$AA$2:$AA$1784,0)</f>
        <v>163</v>
      </c>
      <c r="AC212" s="37">
        <f t="shared" si="33"/>
        <v>14.864634146341462</v>
      </c>
      <c r="AD212" s="43">
        <f>RANK(AC212,AC$2:$AC$1784,0)</f>
        <v>99</v>
      </c>
      <c r="AE212" s="39">
        <f t="shared" si="34"/>
        <v>14.626086956521741</v>
      </c>
      <c r="AF212" s="40">
        <f>RANK(AE212,$AE$2:$AE$1784,0)</f>
        <v>126</v>
      </c>
      <c r="AG212" s="41">
        <f t="shared" si="35"/>
        <v>14.226078431372549</v>
      </c>
      <c r="AH212" s="42">
        <f>RANK(AG212,$AG$2:$AG$1784,0)</f>
        <v>157</v>
      </c>
    </row>
    <row r="213" spans="1:34">
      <c r="A213" s="1">
        <v>21800536</v>
      </c>
      <c r="B213" s="2">
        <f>IFERROR(VLOOKUP($A213,'[1]UE1 - UE 1'!$A$2:$B$1549,2,FALSE),0)</f>
        <v>12.5</v>
      </c>
      <c r="C213" s="3">
        <f>RANK(B213,$B$2:$B$1784,0)</f>
        <v>214</v>
      </c>
      <c r="D213" s="4">
        <f>IFERROR(VLOOKUP($A213,'[1]UE 2 - UE 2'!$A$2:$B$1686,2,FALSE),0)</f>
        <v>11.87</v>
      </c>
      <c r="E213" s="5">
        <f>RANK(D213,$D$2:$D$1784,0)</f>
        <v>580</v>
      </c>
      <c r="F213" s="6">
        <f>IFERROR(VLOOKUP($A213,'[1]UE 3 - UE 3'!$A$2:$B$1549,2,FALSE),0)</f>
        <v>12.94</v>
      </c>
      <c r="G213" s="7">
        <f>RANK(F213,$F$2:$F$1784,0)</f>
        <v>143</v>
      </c>
      <c r="H213" s="8">
        <f>IFERROR(VLOOKUP($A213,'[1]UE 4 - UE 4'!$A$2:$B$1634,2,FALSE),0)</f>
        <v>13</v>
      </c>
      <c r="I213" s="9">
        <f>RANK(H213,$H$2:$H$1784,0)</f>
        <v>351</v>
      </c>
      <c r="J213" s="10">
        <f>IFERROR(VLOOKUP($A213,'[1]UE 5 - UE 5'!$B$3:$C$1708,2,FALSE),0)</f>
        <v>12.8</v>
      </c>
      <c r="K213" s="11">
        <f>RANK(J213,$J$2:$J$1784,0)</f>
        <v>322</v>
      </c>
      <c r="L213" s="8">
        <f>IFERROR(VLOOKUP($A213,'[1]UE 6 - UE 6'!$A$2:$B$1610,2,FALSE),0)</f>
        <v>10.5</v>
      </c>
      <c r="M213" s="9">
        <f>RANK(L213,$L$2:$L$1784,0)</f>
        <v>794</v>
      </c>
      <c r="N213" s="12">
        <f>IFERROR(VLOOKUP($A213,'[1]UE 7 - UE 7'!$A$2:$B$1731,2,FALSE),0)</f>
        <v>9.43</v>
      </c>
      <c r="O213" s="12">
        <f>IFERROR(VLOOKUP($A213,'[2]Feuille 1'!$A$2:$B$1570,2,FALSE),0)</f>
        <v>7.5</v>
      </c>
      <c r="P213" s="79">
        <f t="shared" si="27"/>
        <v>8.7866666666666653</v>
      </c>
      <c r="Q213" s="13">
        <f>RANK(P213,$P$2:$P$1784,0)</f>
        <v>907</v>
      </c>
      <c r="R213" s="81"/>
      <c r="S213" s="35">
        <f t="shared" si="28"/>
        <v>11.892666666666669</v>
      </c>
      <c r="T213" s="36">
        <f>RANK(S213,$S$2:$S$1784,0)</f>
        <v>395</v>
      </c>
      <c r="U213" s="37">
        <f t="shared" si="29"/>
        <v>11.843280423280424</v>
      </c>
      <c r="V213" s="38">
        <f>RANK(U213,$U$2:$U$1784,0)</f>
        <v>391</v>
      </c>
      <c r="W213" s="39">
        <f t="shared" si="30"/>
        <v>11.835932203389831</v>
      </c>
      <c r="X213" s="40">
        <f>RANK(W213,$W$2:$W$1784,0)</f>
        <v>406</v>
      </c>
      <c r="Y213" s="41">
        <f t="shared" si="31"/>
        <v>11.762424242424244</v>
      </c>
      <c r="Z213" s="42">
        <f>RANK(Y213,$Y$2:$Y$1784,0)</f>
        <v>395</v>
      </c>
      <c r="AA213" s="35">
        <f t="shared" si="32"/>
        <v>11.824842767295598</v>
      </c>
      <c r="AB213" s="36">
        <f>RANK(AA213,$AA$2:$AA$1784,0)</f>
        <v>427</v>
      </c>
      <c r="AC213" s="37">
        <f t="shared" si="33"/>
        <v>11.6760162601626</v>
      </c>
      <c r="AD213" s="43">
        <f>RANK(AC213,AC$2:$AC$1784,0)</f>
        <v>469</v>
      </c>
      <c r="AE213" s="39">
        <f t="shared" si="34"/>
        <v>11.601231884057972</v>
      </c>
      <c r="AF213" s="40">
        <f>RANK(AE213,$AE$2:$AE$1784,0)</f>
        <v>488</v>
      </c>
      <c r="AG213" s="41">
        <f t="shared" si="35"/>
        <v>11.716666666666667</v>
      </c>
      <c r="AH213" s="42">
        <f>RANK(AG213,$AG$2:$AG$1784,0)</f>
        <v>459</v>
      </c>
    </row>
    <row r="214" spans="1:34">
      <c r="A214" s="1">
        <v>21800539</v>
      </c>
      <c r="B214" s="2">
        <f>IFERROR(VLOOKUP($A214,'[1]UE1 - UE 1'!$A$2:$B$1549,2,FALSE),0)</f>
        <v>5</v>
      </c>
      <c r="C214" s="3">
        <f>RANK(B214,$B$2:$B$1784,0)</f>
        <v>927</v>
      </c>
      <c r="D214" s="4">
        <f>IFERROR(VLOOKUP($A214,'[1]UE 2 - UE 2'!$A$2:$B$1686,2,FALSE),0)</f>
        <v>10.43</v>
      </c>
      <c r="E214" s="5">
        <f>RANK(D214,$D$2:$D$1784,0)</f>
        <v>726</v>
      </c>
      <c r="F214" s="6">
        <f>IFERROR(VLOOKUP($A214,'[1]UE 3 - UE 3'!$A$2:$B$1549,2,FALSE),0)</f>
        <v>8.82</v>
      </c>
      <c r="G214" s="7">
        <f>RANK(F214,$F$2:$F$1784,0)</f>
        <v>544</v>
      </c>
      <c r="H214" s="8">
        <f>IFERROR(VLOOKUP($A214,'[1]UE 4 - UE 4'!$A$2:$B$1634,2,FALSE),0)</f>
        <v>14</v>
      </c>
      <c r="I214" s="9">
        <f>RANK(H214,$H$2:$H$1784,0)</f>
        <v>251</v>
      </c>
      <c r="J214" s="10">
        <f>IFERROR(VLOOKUP($A214,'[1]UE 5 - UE 5'!$B$3:$C$1708,2,FALSE),0)</f>
        <v>8</v>
      </c>
      <c r="K214" s="11">
        <f>RANK(J214,$J$2:$J$1784,0)</f>
        <v>805</v>
      </c>
      <c r="L214" s="8">
        <f>IFERROR(VLOOKUP($A214,'[1]UE 6 - UE 6'!$A$2:$B$1610,2,FALSE),0)</f>
        <v>12.5</v>
      </c>
      <c r="M214" s="9">
        <f>RANK(L214,$L$2:$L$1784,0)</f>
        <v>544</v>
      </c>
      <c r="N214" s="12">
        <f>IFERROR(VLOOKUP($A214,'[1]UE 7 - UE 7'!$A$2:$B$1731,2,FALSE),0)</f>
        <v>12.29</v>
      </c>
      <c r="O214" s="12">
        <f>IFERROR(VLOOKUP($A214,'[2]Feuille 1'!$A$2:$B$1570,2,FALSE),0)</f>
        <v>14</v>
      </c>
      <c r="P214" s="79">
        <f t="shared" si="27"/>
        <v>12.86</v>
      </c>
      <c r="Q214" s="13">
        <f>RANK(P214,$P$2:$P$1784,0)</f>
        <v>393</v>
      </c>
      <c r="R214" s="81"/>
      <c r="S214" s="35">
        <f t="shared" si="28"/>
        <v>10.333666666666668</v>
      </c>
      <c r="T214" s="36">
        <f>RANK(S214,$S$2:$S$1784,0)</f>
        <v>573</v>
      </c>
      <c r="U214" s="37">
        <f t="shared" si="29"/>
        <v>10.492380952380953</v>
      </c>
      <c r="V214" s="38">
        <f>RANK(U214,$U$2:$U$1784,0)</f>
        <v>554</v>
      </c>
      <c r="W214" s="39">
        <f t="shared" si="30"/>
        <v>10.435593220338983</v>
      </c>
      <c r="X214" s="40">
        <f>RANK(W214,$W$2:$W$1784,0)</f>
        <v>574</v>
      </c>
      <c r="Y214" s="41">
        <f t="shared" si="31"/>
        <v>10.086363636363638</v>
      </c>
      <c r="Z214" s="42">
        <f>RANK(Y214,$Y$2:$Y$1784,0)</f>
        <v>598</v>
      </c>
      <c r="AA214" s="35">
        <f t="shared" si="32"/>
        <v>10.403584905660379</v>
      </c>
      <c r="AB214" s="36">
        <f>RANK(AA214,$AA$2:$AA$1784,0)</f>
        <v>588</v>
      </c>
      <c r="AC214" s="37">
        <f t="shared" si="33"/>
        <v>10.323170731707318</v>
      </c>
      <c r="AD214" s="43">
        <f>RANK(AC214,AC$2:$AC$1784,0)</f>
        <v>633</v>
      </c>
      <c r="AE214" s="39">
        <f t="shared" si="34"/>
        <v>10.479782608695652</v>
      </c>
      <c r="AF214" s="40">
        <f>RANK(AE214,$AE$2:$AE$1784,0)</f>
        <v>606</v>
      </c>
      <c r="AG214" s="41">
        <f t="shared" si="35"/>
        <v>10.399803921568628</v>
      </c>
      <c r="AH214" s="42">
        <f>RANK(AG214,$AG$2:$AG$1784,0)</f>
        <v>607</v>
      </c>
    </row>
    <row r="215" spans="1:34">
      <c r="A215" s="1">
        <v>21800543</v>
      </c>
      <c r="B215" s="2">
        <f>IFERROR(VLOOKUP($A215,'[1]UE1 - UE 1'!$A$2:$B$1549,2,FALSE),0)</f>
        <v>5.63</v>
      </c>
      <c r="C215" s="3">
        <f>RANK(B215,$B$2:$B$1784,0)</f>
        <v>850</v>
      </c>
      <c r="D215" s="4">
        <f>IFERROR(VLOOKUP($A215,'[1]UE 2 - UE 2'!$A$2:$B$1686,2,FALSE),0)</f>
        <v>11.43</v>
      </c>
      <c r="E215" s="5">
        <f>RANK(D215,$D$2:$D$1784,0)</f>
        <v>626</v>
      </c>
      <c r="F215" s="6">
        <f>IFERROR(VLOOKUP($A215,'[1]UE 3 - UE 3'!$A$2:$B$1549,2,FALSE),0)</f>
        <v>7.35</v>
      </c>
      <c r="G215" s="7">
        <f>RANK(F215,$F$2:$F$1784,0)</f>
        <v>706</v>
      </c>
      <c r="H215" s="8">
        <f>IFERROR(VLOOKUP($A215,'[1]UE 4 - UE 4'!$A$2:$B$1634,2,FALSE),0)</f>
        <v>13</v>
      </c>
      <c r="I215" s="9">
        <f>RANK(H215,$H$2:$H$1784,0)</f>
        <v>351</v>
      </c>
      <c r="J215" s="10">
        <f>IFERROR(VLOOKUP($A215,'[1]UE 5 - UE 5'!$B$3:$C$1708,2,FALSE),0)</f>
        <v>10.8</v>
      </c>
      <c r="K215" s="11">
        <f>RANK(J215,$J$2:$J$1784,0)</f>
        <v>527</v>
      </c>
      <c r="L215" s="8">
        <f>IFERROR(VLOOKUP($A215,'[1]UE 6 - UE 6'!$A$2:$B$1610,2,FALSE),0)</f>
        <v>7.25</v>
      </c>
      <c r="M215" s="9">
        <f>RANK(L215,$L$2:$L$1784,0)</f>
        <v>1158</v>
      </c>
      <c r="N215" s="12">
        <f>IFERROR(VLOOKUP($A215,'[1]UE 7 - UE 7'!$A$2:$B$1731,2,FALSE),0)</f>
        <v>12.57</v>
      </c>
      <c r="O215" s="12">
        <f>IFERROR(VLOOKUP($A215,'[2]Feuille 1'!$A$2:$B$1570,2,FALSE),0)</f>
        <v>8</v>
      </c>
      <c r="P215" s="79">
        <f t="shared" si="27"/>
        <v>11.046666666666667</v>
      </c>
      <c r="Q215" s="13">
        <f>RANK(P215,$P$2:$P$1784,0)</f>
        <v>630</v>
      </c>
      <c r="R215" s="81"/>
      <c r="S215" s="35">
        <f t="shared" si="28"/>
        <v>9.7056666666666676</v>
      </c>
      <c r="T215" s="36">
        <f>RANK(S215,$S$2:$S$1784,0)</f>
        <v>656</v>
      </c>
      <c r="U215" s="37">
        <f t="shared" si="29"/>
        <v>9.630740740740741</v>
      </c>
      <c r="V215" s="38">
        <f>RANK(U215,$U$2:$U$1784,0)</f>
        <v>658</v>
      </c>
      <c r="W215" s="39">
        <f t="shared" si="30"/>
        <v>9.685423728813559</v>
      </c>
      <c r="X215" s="40">
        <f>RANK(W215,$W$2:$W$1784,0)</f>
        <v>665</v>
      </c>
      <c r="Y215" s="41">
        <f t="shared" si="31"/>
        <v>8.961818181818181</v>
      </c>
      <c r="Z215" s="42">
        <f>RANK(Y215,$Y$2:$Y$1784,0)</f>
        <v>728</v>
      </c>
      <c r="AA215" s="35">
        <f t="shared" si="32"/>
        <v>10.702955974842768</v>
      </c>
      <c r="AB215" s="36">
        <f>RANK(AA215,$AA$2:$AA$1784,0)</f>
        <v>563</v>
      </c>
      <c r="AC215" s="37">
        <f t="shared" si="33"/>
        <v>11.11869918699187</v>
      </c>
      <c r="AD215" s="43">
        <f>RANK(AC215,AC$2:$AC$1784,0)</f>
        <v>543</v>
      </c>
      <c r="AE215" s="39">
        <f t="shared" si="34"/>
        <v>10.700362318840581</v>
      </c>
      <c r="AF215" s="40">
        <f>RANK(AE215,$AE$2:$AE$1784,0)</f>
        <v>579</v>
      </c>
      <c r="AG215" s="41">
        <f t="shared" si="35"/>
        <v>10.534509803921569</v>
      </c>
      <c r="AH215" s="42">
        <f>RANK(AG215,$AG$2:$AG$1784,0)</f>
        <v>593</v>
      </c>
    </row>
    <row r="216" spans="1:34">
      <c r="A216" s="1">
        <v>21800545</v>
      </c>
      <c r="B216" s="2">
        <f>IFERROR(VLOOKUP($A216,'[1]UE1 - UE 1'!$A$2:$B$1549,2,FALSE),0)</f>
        <v>15.63</v>
      </c>
      <c r="C216" s="3">
        <f>RANK(B216,$B$2:$B$1784,0)</f>
        <v>45</v>
      </c>
      <c r="D216" s="4">
        <f>IFERROR(VLOOKUP($A216,'[1]UE 2 - UE 2'!$A$2:$B$1686,2,FALSE),0)</f>
        <v>16.87</v>
      </c>
      <c r="E216" s="5">
        <f>RANK(D216,$D$2:$D$1784,0)</f>
        <v>44</v>
      </c>
      <c r="F216" s="6">
        <f>IFERROR(VLOOKUP($A216,'[1]UE 3 - UE 3'!$A$2:$B$1549,2,FALSE),0)</f>
        <v>15.88</v>
      </c>
      <c r="G216" s="7">
        <f>RANK(F216,$F$2:$F$1784,0)</f>
        <v>14</v>
      </c>
      <c r="H216" s="8">
        <f>IFERROR(VLOOKUP($A216,'[1]UE 4 - UE 4'!$A$2:$B$1634,2,FALSE),0)</f>
        <v>8</v>
      </c>
      <c r="I216" s="9">
        <f>RANK(H216,$H$2:$H$1784,0)</f>
        <v>946</v>
      </c>
      <c r="J216" s="10">
        <f>IFERROR(VLOOKUP($A216,'[1]UE 5 - UE 5'!$B$3:$C$1708,2,FALSE),0)</f>
        <v>15.2</v>
      </c>
      <c r="K216" s="11">
        <f>RANK(J216,$J$2:$J$1784,0)</f>
        <v>94</v>
      </c>
      <c r="L216" s="8">
        <f>IFERROR(VLOOKUP($A216,'[1]UE 6 - UE 6'!$A$2:$B$1610,2,FALSE),0)</f>
        <v>0</v>
      </c>
      <c r="M216" s="9">
        <f>RANK(L216,$L$2:$L$1784,0)</f>
        <v>1590</v>
      </c>
      <c r="N216" s="12">
        <f>IFERROR(VLOOKUP($A216,'[1]UE 7 - UE 7'!$A$2:$B$1731,2,FALSE),0)</f>
        <v>15.71</v>
      </c>
      <c r="O216" s="12">
        <f>IFERROR(VLOOKUP($A216,'[2]Feuille 1'!$A$2:$B$1570,2,FALSE),0)</f>
        <v>0</v>
      </c>
      <c r="P216" s="79">
        <f t="shared" si="27"/>
        <v>10.473333333333334</v>
      </c>
      <c r="Q216" s="13">
        <f>RANK(P216,$P$2:$P$1784,0)</f>
        <v>709</v>
      </c>
      <c r="R216" s="81"/>
      <c r="S216" s="35">
        <f t="shared" si="28"/>
        <v>11.970500000000001</v>
      </c>
      <c r="T216" s="36">
        <f>RANK(S216,$S$2:$S$1784,0)</f>
        <v>378</v>
      </c>
      <c r="U216" s="37">
        <f t="shared" si="29"/>
        <v>11.715291005291007</v>
      </c>
      <c r="V216" s="38">
        <f>RANK(U216,$U$2:$U$1784,0)</f>
        <v>407</v>
      </c>
      <c r="W216" s="39">
        <f t="shared" si="30"/>
        <v>11.646610169491526</v>
      </c>
      <c r="X216" s="40">
        <f>RANK(W216,$W$2:$W$1784,0)</f>
        <v>427</v>
      </c>
      <c r="Y216" s="41">
        <f t="shared" si="31"/>
        <v>11.154393939393943</v>
      </c>
      <c r="Z216" s="42">
        <f>RANK(Y216,$Y$2:$Y$1784,0)</f>
        <v>463</v>
      </c>
      <c r="AA216" s="35">
        <f t="shared" si="32"/>
        <v>12.641006289308176</v>
      </c>
      <c r="AB216" s="36">
        <f>RANK(AA216,$AA$2:$AA$1784,0)</f>
        <v>326</v>
      </c>
      <c r="AC216" s="37">
        <f t="shared" si="33"/>
        <v>13.002032520325205</v>
      </c>
      <c r="AD216" s="43">
        <f>RANK(AC216,AC$2:$AC$1784,0)</f>
        <v>317</v>
      </c>
      <c r="AE216" s="39">
        <f t="shared" si="34"/>
        <v>11.933985507246378</v>
      </c>
      <c r="AF216" s="40">
        <f>RANK(AE216,$AE$2:$AE$1784,0)</f>
        <v>439</v>
      </c>
      <c r="AG216" s="41">
        <f t="shared" si="35"/>
        <v>11.994901960784317</v>
      </c>
      <c r="AH216" s="42">
        <f>RANK(AG216,$AG$2:$AG$1784,0)</f>
        <v>423</v>
      </c>
    </row>
    <row r="217" spans="1:34">
      <c r="A217" s="1">
        <v>21800547</v>
      </c>
      <c r="B217" s="2">
        <f>IFERROR(VLOOKUP($A217,'[1]UE1 - UE 1'!$A$2:$B$1549,2,FALSE),0)</f>
        <v>14.38</v>
      </c>
      <c r="C217" s="3">
        <f>RANK(B217,$B$2:$B$1784,0)</f>
        <v>93</v>
      </c>
      <c r="D217" s="4">
        <f>IFERROR(VLOOKUP($A217,'[1]UE 2 - UE 2'!$A$2:$B$1686,2,FALSE),0)</f>
        <v>17.600000000000001</v>
      </c>
      <c r="E217" s="5">
        <f>RANK(D217,$D$2:$D$1784,0)</f>
        <v>11</v>
      </c>
      <c r="F217" s="6">
        <f>IFERROR(VLOOKUP($A217,'[1]UE 3 - UE 3'!$A$2:$B$1549,2,FALSE),0)</f>
        <v>13.82</v>
      </c>
      <c r="G217" s="7">
        <f>RANK(F217,$F$2:$F$1784,0)</f>
        <v>68</v>
      </c>
      <c r="H217" s="8">
        <f>IFERROR(VLOOKUP($A217,'[1]UE 4 - UE 4'!$A$2:$B$1634,2,FALSE),0)</f>
        <v>16</v>
      </c>
      <c r="I217" s="9">
        <f>RANK(H217,$H$2:$H$1784,0)</f>
        <v>87</v>
      </c>
      <c r="J217" s="10">
        <f>IFERROR(VLOOKUP($A217,'[1]UE 5 - UE 5'!$B$3:$C$1708,2,FALSE),0)</f>
        <v>11.6</v>
      </c>
      <c r="K217" s="11">
        <f>RANK(J217,$J$2:$J$1784,0)</f>
        <v>445</v>
      </c>
      <c r="L217" s="8">
        <f>IFERROR(VLOOKUP($A217,'[1]UE 6 - UE 6'!$A$2:$B$1610,2,FALSE),0)</f>
        <v>16.5</v>
      </c>
      <c r="M217" s="9">
        <f>RANK(L217,$L$2:$L$1784,0)</f>
        <v>74</v>
      </c>
      <c r="N217" s="12">
        <f>IFERROR(VLOOKUP($A217,'[1]UE 7 - UE 7'!$A$2:$B$1731,2,FALSE),0)</f>
        <v>16</v>
      </c>
      <c r="O217" s="12">
        <f>IFERROR(VLOOKUP($A217,'[2]Feuille 1'!$A$2:$B$1570,2,FALSE),0)</f>
        <v>12.5</v>
      </c>
      <c r="P217" s="79">
        <f t="shared" si="27"/>
        <v>14.833333333333332</v>
      </c>
      <c r="Q217" s="13">
        <f>RANK(P217,$P$2:$P$1784,0)</f>
        <v>152</v>
      </c>
      <c r="R217" s="81"/>
      <c r="S217" s="35">
        <f t="shared" si="28"/>
        <v>15.046666666666667</v>
      </c>
      <c r="T217" s="36">
        <f>RANK(S217,$S$2:$S$1784,0)</f>
        <v>62</v>
      </c>
      <c r="U217" s="37">
        <f t="shared" si="29"/>
        <v>15.151957671957671</v>
      </c>
      <c r="V217" s="38">
        <f>RANK(U217,$U$2:$U$1784,0)</f>
        <v>58</v>
      </c>
      <c r="W217" s="39">
        <f t="shared" si="30"/>
        <v>15.150508474576272</v>
      </c>
      <c r="X217" s="40">
        <f>RANK(W217,$W$2:$W$1784,0)</f>
        <v>60</v>
      </c>
      <c r="Y217" s="41">
        <f t="shared" si="31"/>
        <v>15.40787878787879</v>
      </c>
      <c r="Z217" s="42">
        <f>RANK(Y217,$Y$2:$Y$1784,0)</f>
        <v>52</v>
      </c>
      <c r="AA217" s="35">
        <f t="shared" si="32"/>
        <v>14.164025157232706</v>
      </c>
      <c r="AB217" s="36">
        <f>RANK(AA217,$AA$2:$AA$1784,0)</f>
        <v>145</v>
      </c>
      <c r="AC217" s="37">
        <f t="shared" si="33"/>
        <v>13.776422764227643</v>
      </c>
      <c r="AD217" s="43">
        <f>RANK(AC217,AC$2:$AC$1784,0)</f>
        <v>221</v>
      </c>
      <c r="AE217" s="39">
        <f t="shared" si="34"/>
        <v>14.014202898550726</v>
      </c>
      <c r="AF217" s="40">
        <f>RANK(AE217,$AE$2:$AE$1784,0)</f>
        <v>188</v>
      </c>
      <c r="AG217" s="41">
        <f t="shared" si="35"/>
        <v>14.22980392156863</v>
      </c>
      <c r="AH217" s="42">
        <f>RANK(AG217,$AG$2:$AG$1784,0)</f>
        <v>156</v>
      </c>
    </row>
    <row r="218" spans="1:34">
      <c r="A218" s="1">
        <v>21800555</v>
      </c>
      <c r="B218" s="2">
        <f>IFERROR(VLOOKUP($A218,'[1]UE1 - UE 1'!$A$2:$B$1549,2,FALSE),0)</f>
        <v>7.5</v>
      </c>
      <c r="C218" s="3">
        <f>RANK(B218,$B$2:$B$1784,0)</f>
        <v>661</v>
      </c>
      <c r="D218" s="4">
        <f>IFERROR(VLOOKUP($A218,'[1]UE 2 - UE 2'!$A$2:$B$1686,2,FALSE),0)</f>
        <v>7.73</v>
      </c>
      <c r="E218" s="5">
        <f>RANK(D218,$D$2:$D$1784,0)</f>
        <v>1039</v>
      </c>
      <c r="F218" s="6">
        <f>IFERROR(VLOOKUP($A218,'[1]UE 3 - UE 3'!$A$2:$B$1549,2,FALSE),0)</f>
        <v>5.29</v>
      </c>
      <c r="G218" s="7">
        <f>RANK(F218,$F$2:$F$1784,0)</f>
        <v>969</v>
      </c>
      <c r="H218" s="8">
        <f>IFERROR(VLOOKUP($A218,'[1]UE 4 - UE 4'!$A$2:$B$1634,2,FALSE),0)</f>
        <v>11</v>
      </c>
      <c r="I218" s="9">
        <f>RANK(H218,$H$2:$H$1784,0)</f>
        <v>571</v>
      </c>
      <c r="J218" s="10">
        <f>IFERROR(VLOOKUP($A218,'[1]UE 5 - UE 5'!$B$3:$C$1708,2,FALSE),0)</f>
        <v>5.2</v>
      </c>
      <c r="K218" s="11">
        <f>RANK(J218,$J$2:$J$1784,0)</f>
        <v>1110</v>
      </c>
      <c r="L218" s="8">
        <f>IFERROR(VLOOKUP($A218,'[1]UE 6 - UE 6'!$A$2:$B$1610,2,FALSE),0)</f>
        <v>5.75</v>
      </c>
      <c r="M218" s="9">
        <f>RANK(L218,$L$2:$L$1784,0)</f>
        <v>1332</v>
      </c>
      <c r="N218" s="12">
        <f>IFERROR(VLOOKUP($A218,'[1]UE 7 - UE 7'!$A$2:$B$1731,2,FALSE),0)</f>
        <v>5.14</v>
      </c>
      <c r="O218" s="12">
        <f>IFERROR(VLOOKUP($A218,'[2]Feuille 1'!$A$2:$B$1570,2,FALSE),0)</f>
        <v>7</v>
      </c>
      <c r="P218" s="79">
        <f t="shared" si="27"/>
        <v>5.76</v>
      </c>
      <c r="Q218" s="13">
        <f>RANK(P218,$P$2:$P$1784,0)</f>
        <v>1234</v>
      </c>
      <c r="R218" s="81"/>
      <c r="S218" s="35">
        <f t="shared" si="28"/>
        <v>6.8245000000000005</v>
      </c>
      <c r="T218" s="36">
        <f>RANK(S218,$S$2:$S$1784,0)</f>
        <v>1058</v>
      </c>
      <c r="U218" s="37">
        <f t="shared" si="29"/>
        <v>6.8596825396825389</v>
      </c>
      <c r="V218" s="38">
        <f>RANK(U218,$U$2:$U$1784,0)</f>
        <v>1051</v>
      </c>
      <c r="W218" s="39">
        <f t="shared" si="30"/>
        <v>6.8598305084745759</v>
      </c>
      <c r="X218" s="40">
        <f>RANK(W218,$W$2:$W$1784,0)</f>
        <v>1062</v>
      </c>
      <c r="Y218" s="41">
        <f t="shared" si="31"/>
        <v>6.995909090909092</v>
      </c>
      <c r="Z218" s="42">
        <f>RANK(Y218,$Y$2:$Y$1784,0)</f>
        <v>1006</v>
      </c>
      <c r="AA218" s="35">
        <f t="shared" si="32"/>
        <v>6.5966037735849055</v>
      </c>
      <c r="AB218" s="36">
        <f>RANK(AA218,$AA$2:$AA$1784,0)</f>
        <v>1091</v>
      </c>
      <c r="AC218" s="37">
        <f t="shared" si="33"/>
        <v>6.3658536585365866</v>
      </c>
      <c r="AD218" s="43">
        <f>RANK(AC218,AC$2:$AC$1784,0)</f>
        <v>1125</v>
      </c>
      <c r="AE218" s="39">
        <f t="shared" si="34"/>
        <v>6.2889130434782619</v>
      </c>
      <c r="AF218" s="40">
        <f>RANK(AE218,$AE$2:$AE$1784,0)</f>
        <v>1137</v>
      </c>
      <c r="AG218" s="41">
        <f t="shared" si="35"/>
        <v>6.4417647058823535</v>
      </c>
      <c r="AH218" s="42">
        <f>RANK(AG218,$AG$2:$AG$1784,0)</f>
        <v>1123</v>
      </c>
    </row>
    <row r="219" spans="1:34">
      <c r="A219" s="1">
        <v>21800563</v>
      </c>
      <c r="B219" s="2">
        <f>IFERROR(VLOOKUP($A219,'[1]UE1 - UE 1'!$A$2:$B$1549,2,FALSE),0)</f>
        <v>11.88</v>
      </c>
      <c r="C219" s="3">
        <f>RANK(B219,$B$2:$B$1784,0)</f>
        <v>267</v>
      </c>
      <c r="D219" s="4">
        <f>IFERROR(VLOOKUP($A219,'[1]UE 2 - UE 2'!$A$2:$B$1686,2,FALSE),0)</f>
        <v>13.37</v>
      </c>
      <c r="E219" s="5">
        <f>RANK(D219,$D$2:$D$1784,0)</f>
        <v>410</v>
      </c>
      <c r="F219" s="6">
        <f>IFERROR(VLOOKUP($A219,'[1]UE 3 - UE 3'!$A$2:$B$1549,2,FALSE),0)</f>
        <v>8.82</v>
      </c>
      <c r="G219" s="7">
        <f>RANK(F219,$F$2:$F$1784,0)</f>
        <v>544</v>
      </c>
      <c r="H219" s="8">
        <f>IFERROR(VLOOKUP($A219,'[1]UE 4 - UE 4'!$A$2:$B$1634,2,FALSE),0)</f>
        <v>16</v>
      </c>
      <c r="I219" s="9">
        <f>RANK(H219,$H$2:$H$1784,0)</f>
        <v>87</v>
      </c>
      <c r="J219" s="10">
        <f>IFERROR(VLOOKUP($A219,'[1]UE 5 - UE 5'!$B$3:$C$1708,2,FALSE),0)</f>
        <v>14</v>
      </c>
      <c r="K219" s="11">
        <f>RANK(J219,$J$2:$J$1784,0)</f>
        <v>204</v>
      </c>
      <c r="L219" s="8">
        <f>IFERROR(VLOOKUP($A219,'[1]UE 6 - UE 6'!$A$2:$B$1610,2,FALSE),0)</f>
        <v>15</v>
      </c>
      <c r="M219" s="9">
        <f>RANK(L219,$L$2:$L$1784,0)</f>
        <v>242</v>
      </c>
      <c r="N219" s="12">
        <f>IFERROR(VLOOKUP($A219,'[1]UE 7 - UE 7'!$A$2:$B$1731,2,FALSE),0)</f>
        <v>15.43</v>
      </c>
      <c r="O219" s="12">
        <f>IFERROR(VLOOKUP($A219,'[2]Feuille 1'!$A$2:$B$1570,2,FALSE),0)</f>
        <v>16.5</v>
      </c>
      <c r="P219" s="79">
        <f t="shared" si="27"/>
        <v>15.786666666666667</v>
      </c>
      <c r="Q219" s="13">
        <f>RANK(P219,$P$2:$P$1784,0)</f>
        <v>65</v>
      </c>
      <c r="R219" s="81"/>
      <c r="S219" s="35">
        <f t="shared" si="28"/>
        <v>13.429333333333332</v>
      </c>
      <c r="T219" s="36">
        <f>RANK(S219,$S$2:$S$1784,0)</f>
        <v>221</v>
      </c>
      <c r="U219" s="37">
        <f t="shared" si="29"/>
        <v>13.36804232804233</v>
      </c>
      <c r="V219" s="38">
        <f>RANK(U219,$U$2:$U$1784,0)</f>
        <v>223</v>
      </c>
      <c r="W219" s="39">
        <f t="shared" si="30"/>
        <v>13.524406779661016</v>
      </c>
      <c r="X219" s="40">
        <f>RANK(W219,$W$2:$W$1784,0)</f>
        <v>215</v>
      </c>
      <c r="Y219" s="41">
        <f t="shared" si="31"/>
        <v>13.378484848484847</v>
      </c>
      <c r="Z219" s="42">
        <f>RANK(Y219,$Y$2:$Y$1784,0)</f>
        <v>227</v>
      </c>
      <c r="AA219" s="35">
        <f t="shared" si="32"/>
        <v>14.181446540880502</v>
      </c>
      <c r="AB219" s="36">
        <f>RANK(AA219,$AA$2:$AA$1784,0)</f>
        <v>142</v>
      </c>
      <c r="AC219" s="37">
        <f t="shared" si="33"/>
        <v>14.627235772357725</v>
      </c>
      <c r="AD219" s="43">
        <f>RANK(AC219,AC$2:$AC$1784,0)</f>
        <v>124</v>
      </c>
      <c r="AE219" s="39">
        <f t="shared" si="34"/>
        <v>14.533405797101452</v>
      </c>
      <c r="AF219" s="40">
        <f>RANK(AE219,$AE$2:$AE$1784,0)</f>
        <v>135</v>
      </c>
      <c r="AG219" s="41">
        <f t="shared" si="35"/>
        <v>14.337058823529413</v>
      </c>
      <c r="AH219" s="42">
        <f>RANK(AG219,$AG$2:$AG$1784,0)</f>
        <v>143</v>
      </c>
    </row>
    <row r="220" spans="1:34">
      <c r="A220" s="1">
        <v>21800569</v>
      </c>
      <c r="B220" s="2">
        <f>IFERROR(VLOOKUP($A220,'[1]UE1 - UE 1'!$A$2:$B$1549,2,FALSE),0)</f>
        <v>12.5</v>
      </c>
      <c r="C220" s="3">
        <f>RANK(B220,$B$2:$B$1784,0)</f>
        <v>214</v>
      </c>
      <c r="D220" s="4">
        <f>IFERROR(VLOOKUP($A220,'[1]UE 2 - UE 2'!$A$2:$B$1686,2,FALSE),0)</f>
        <v>12.2</v>
      </c>
      <c r="E220" s="5">
        <f>RANK(D220,$D$2:$D$1784,0)</f>
        <v>529</v>
      </c>
      <c r="F220" s="6">
        <f>IFERROR(VLOOKUP($A220,'[1]UE 3 - UE 3'!$A$2:$B$1549,2,FALSE),0)</f>
        <v>10.29</v>
      </c>
      <c r="G220" s="7">
        <f>RANK(F220,$F$2:$F$1784,0)</f>
        <v>376</v>
      </c>
      <c r="H220" s="8">
        <f>IFERROR(VLOOKUP($A220,'[1]UE 4 - UE 4'!$A$2:$B$1634,2,FALSE),0)</f>
        <v>7</v>
      </c>
      <c r="I220" s="9">
        <f>RANK(H220,$H$2:$H$1784,0)</f>
        <v>1082</v>
      </c>
      <c r="J220" s="10">
        <f>IFERROR(VLOOKUP($A220,'[1]UE 5 - UE 5'!$B$3:$C$1708,2,FALSE),0)</f>
        <v>10.4</v>
      </c>
      <c r="K220" s="11">
        <f>RANK(J220,$J$2:$J$1784,0)</f>
        <v>571</v>
      </c>
      <c r="L220" s="8">
        <f>IFERROR(VLOOKUP($A220,'[1]UE 6 - UE 6'!$A$2:$B$1610,2,FALSE),0)</f>
        <v>9.75</v>
      </c>
      <c r="M220" s="9">
        <f>RANK(L220,$L$2:$L$1784,0)</f>
        <v>889</v>
      </c>
      <c r="N220" s="12">
        <f>IFERROR(VLOOKUP($A220,'[1]UE 7 - UE 7'!$A$2:$B$1731,2,FALSE),0)</f>
        <v>9.7100000000000009</v>
      </c>
      <c r="O220" s="12">
        <f>IFERROR(VLOOKUP($A220,'[2]Feuille 1'!$A$2:$B$1570,2,FALSE),0)</f>
        <v>10</v>
      </c>
      <c r="P220" s="79">
        <f t="shared" si="27"/>
        <v>9.8066666666666666</v>
      </c>
      <c r="Q220" s="13">
        <f>RANK(P220,$P$2:$P$1784,0)</f>
        <v>789</v>
      </c>
      <c r="R220" s="81"/>
      <c r="S220" s="35">
        <f t="shared" si="28"/>
        <v>10.3065</v>
      </c>
      <c r="T220" s="36">
        <f>RANK(S220,$S$2:$S$1784,0)</f>
        <v>580</v>
      </c>
      <c r="U220" s="37">
        <f t="shared" si="29"/>
        <v>10.233756613756615</v>
      </c>
      <c r="V220" s="38">
        <f>RANK(U220,$U$2:$U$1784,0)</f>
        <v>592</v>
      </c>
      <c r="W220" s="39">
        <f t="shared" si="30"/>
        <v>10.295762711864406</v>
      </c>
      <c r="X220" s="40">
        <f>RANK(W220,$W$2:$W$1784,0)</f>
        <v>595</v>
      </c>
      <c r="Y220" s="41">
        <f t="shared" si="31"/>
        <v>10.521969696969697</v>
      </c>
      <c r="Z220" s="42">
        <f>RANK(Y220,$Y$2:$Y$1784,0)</f>
        <v>549</v>
      </c>
      <c r="AA220" s="35">
        <f t="shared" si="32"/>
        <v>10.007106918238993</v>
      </c>
      <c r="AB220" s="36">
        <f>RANK(AA220,$AA$2:$AA$1784,0)</f>
        <v>646</v>
      </c>
      <c r="AC220" s="37">
        <f t="shared" si="33"/>
        <v>10.044308943089431</v>
      </c>
      <c r="AD220" s="43">
        <f>RANK(AC220,AC$2:$AC$1784,0)</f>
        <v>663</v>
      </c>
      <c r="AE220" s="39">
        <f t="shared" si="34"/>
        <v>10.024057971014493</v>
      </c>
      <c r="AF220" s="40">
        <f>RANK(AE220,$AE$2:$AE$1784,0)</f>
        <v>667</v>
      </c>
      <c r="AG220" s="41">
        <f t="shared" si="35"/>
        <v>10.102745098039216</v>
      </c>
      <c r="AH220" s="42">
        <f>RANK(AG220,$AG$2:$AG$1784,0)</f>
        <v>651</v>
      </c>
    </row>
    <row r="221" spans="1:34">
      <c r="A221" s="1">
        <v>21800571</v>
      </c>
      <c r="B221" s="2">
        <f>IFERROR(VLOOKUP($A221,'[1]UE1 - UE 1'!$A$2:$B$1549,2,FALSE),0)</f>
        <v>8.1300000000000008</v>
      </c>
      <c r="C221" s="3">
        <f>RANK(B221,$B$2:$B$1784,0)</f>
        <v>604</v>
      </c>
      <c r="D221" s="4">
        <f>IFERROR(VLOOKUP($A221,'[1]UE 2 - UE 2'!$A$2:$B$1686,2,FALSE),0)</f>
        <v>0</v>
      </c>
      <c r="E221" s="5">
        <f>RANK(D221,$D$2:$D$1784,0)</f>
        <v>1667</v>
      </c>
      <c r="F221" s="6">
        <f>IFERROR(VLOOKUP($A221,'[1]UE 3 - UE 3'!$A$2:$B$1549,2,FALSE),0)</f>
        <v>5.29</v>
      </c>
      <c r="G221" s="7">
        <f>RANK(F221,$F$2:$F$1784,0)</f>
        <v>969</v>
      </c>
      <c r="H221" s="8">
        <f>IFERROR(VLOOKUP($A221,'[1]UE 4 - UE 4'!$A$2:$B$1634,2,FALSE),0)</f>
        <v>0</v>
      </c>
      <c r="I221" s="9">
        <f>RANK(H221,$H$2:$H$1784,0)</f>
        <v>1603</v>
      </c>
      <c r="J221" s="10">
        <f>IFERROR(VLOOKUP($A221,'[1]UE 5 - UE 5'!$B$3:$C$1708,2,FALSE),0)</f>
        <v>0</v>
      </c>
      <c r="K221" s="11">
        <f>RANK(J221,$J$2:$J$1784,0)</f>
        <v>1687</v>
      </c>
      <c r="L221" s="8">
        <f>IFERROR(VLOOKUP($A221,'[1]UE 6 - UE 6'!$A$2:$B$1610,2,FALSE),0)</f>
        <v>0</v>
      </c>
      <c r="M221" s="9">
        <f>RANK(L221,$L$2:$L$1784,0)</f>
        <v>1590</v>
      </c>
      <c r="N221" s="12">
        <f>IFERROR(VLOOKUP($A221,'[1]UE 7 - UE 7'!$A$2:$B$1731,2,FALSE),0)</f>
        <v>4.8600000000000003</v>
      </c>
      <c r="O221" s="12">
        <f>IFERROR(VLOOKUP($A221,'[2]Feuille 1'!$A$2:$B$1570,2,FALSE),0)</f>
        <v>0</v>
      </c>
      <c r="P221" s="79">
        <f t="shared" si="27"/>
        <v>3.24</v>
      </c>
      <c r="Q221" s="13">
        <f>RANK(P221,$P$2:$P$1784,0)</f>
        <v>1525</v>
      </c>
      <c r="R221" s="81"/>
      <c r="S221" s="35">
        <f t="shared" si="28"/>
        <v>1.8831666666666667</v>
      </c>
      <c r="T221" s="36">
        <f>RANK(S221,$S$2:$S$1784,0)</f>
        <v>1705</v>
      </c>
      <c r="U221" s="37">
        <f t="shared" si="29"/>
        <v>2.0128571428571429</v>
      </c>
      <c r="V221" s="38">
        <f>RANK(U221,$U$2:$U$1784,0)</f>
        <v>1696</v>
      </c>
      <c r="W221" s="39">
        <f t="shared" si="30"/>
        <v>1.8254237288135591</v>
      </c>
      <c r="X221" s="40">
        <f>RANK(W221,$W$2:$W$1784,0)</f>
        <v>1705</v>
      </c>
      <c r="Y221" s="41">
        <f t="shared" si="31"/>
        <v>2.6172727272727276</v>
      </c>
      <c r="Z221" s="42">
        <f>RANK(Y221,$Y$2:$Y$1784,0)</f>
        <v>1652</v>
      </c>
      <c r="AA221" s="35">
        <f t="shared" si="32"/>
        <v>1.1639622641509435</v>
      </c>
      <c r="AB221" s="36">
        <f>RANK(AA221,$AA$2:$AA$1784,0)</f>
        <v>1743</v>
      </c>
      <c r="AC221" s="37">
        <f t="shared" si="33"/>
        <v>0.79024390243902454</v>
      </c>
      <c r="AD221" s="43">
        <f>RANK(AC221,AC$2:$AC$1784,0)</f>
        <v>1757</v>
      </c>
      <c r="AE221" s="39">
        <f t="shared" si="34"/>
        <v>0.81934782608695667</v>
      </c>
      <c r="AF221" s="40">
        <f>RANK(AE221,$AE$2:$AE$1784,0)</f>
        <v>1758</v>
      </c>
      <c r="AG221" s="41">
        <f t="shared" si="35"/>
        <v>0.93862745098039235</v>
      </c>
      <c r="AH221" s="42">
        <f>RANK(AG221,$AG$2:$AG$1784,0)</f>
        <v>1749</v>
      </c>
    </row>
    <row r="222" spans="1:34">
      <c r="A222" s="1">
        <v>21800574</v>
      </c>
      <c r="B222" s="2">
        <f>IFERROR(VLOOKUP($A222,'[1]UE1 - UE 1'!$A$2:$B$1549,2,FALSE),0)</f>
        <v>12.5</v>
      </c>
      <c r="C222" s="3">
        <f>RANK(B222,$B$2:$B$1784,0)</f>
        <v>214</v>
      </c>
      <c r="D222" s="4">
        <f>IFERROR(VLOOKUP($A222,'[1]UE 2 - UE 2'!$A$2:$B$1686,2,FALSE),0)</f>
        <v>14.3</v>
      </c>
      <c r="E222" s="5">
        <f>RANK(D222,$D$2:$D$1784,0)</f>
        <v>287</v>
      </c>
      <c r="F222" s="6">
        <f>IFERROR(VLOOKUP($A222,'[1]UE 3 - UE 3'!$A$2:$B$1549,2,FALSE),0)</f>
        <v>11.47</v>
      </c>
      <c r="G222" s="7">
        <f>RANK(F222,$F$2:$F$1784,0)</f>
        <v>269</v>
      </c>
      <c r="H222" s="8">
        <f>IFERROR(VLOOKUP($A222,'[1]UE 4 - UE 4'!$A$2:$B$1634,2,FALSE),0)</f>
        <v>17</v>
      </c>
      <c r="I222" s="9">
        <f>RANK(H222,$H$2:$H$1784,0)</f>
        <v>53</v>
      </c>
      <c r="J222" s="10">
        <f>IFERROR(VLOOKUP($A222,'[1]UE 5 - UE 5'!$B$3:$C$1708,2,FALSE),0)</f>
        <v>12</v>
      </c>
      <c r="K222" s="11">
        <f>RANK(J222,$J$2:$J$1784,0)</f>
        <v>410</v>
      </c>
      <c r="L222" s="8">
        <f>IFERROR(VLOOKUP($A222,'[1]UE 6 - UE 6'!$A$2:$B$1610,2,FALSE),0)</f>
        <v>16.25</v>
      </c>
      <c r="M222" s="9">
        <f>RANK(L222,$L$2:$L$1784,0)</f>
        <v>93</v>
      </c>
      <c r="N222" s="12">
        <f>IFERROR(VLOOKUP($A222,'[1]UE 7 - UE 7'!$A$2:$B$1731,2,FALSE),0)</f>
        <v>13.14</v>
      </c>
      <c r="O222" s="12">
        <f>IFERROR(VLOOKUP($A222,'[2]Feuille 1'!$A$2:$B$1570,2,FALSE),0)</f>
        <v>17.5</v>
      </c>
      <c r="P222" s="79">
        <f t="shared" si="27"/>
        <v>14.593333333333334</v>
      </c>
      <c r="Q222" s="13">
        <f>RANK(P222,$P$2:$P$1784,0)</f>
        <v>168</v>
      </c>
      <c r="R222" s="81"/>
      <c r="S222" s="35">
        <f t="shared" si="28"/>
        <v>13.976833333333333</v>
      </c>
      <c r="T222" s="36">
        <f>RANK(S222,$S$2:$S$1784,0)</f>
        <v>168</v>
      </c>
      <c r="U222" s="37">
        <f t="shared" si="29"/>
        <v>14.053862433862436</v>
      </c>
      <c r="V222" s="38">
        <f>RANK(U222,$U$2:$U$1784,0)</f>
        <v>155</v>
      </c>
      <c r="W222" s="39">
        <f t="shared" si="30"/>
        <v>14.09135593220339</v>
      </c>
      <c r="X222" s="40">
        <f>RANK(W222,$W$2:$W$1784,0)</f>
        <v>161</v>
      </c>
      <c r="Y222" s="41">
        <f t="shared" si="31"/>
        <v>14.187727272727273</v>
      </c>
      <c r="Z222" s="42">
        <f>RANK(Y222,$Y$2:$Y$1784,0)</f>
        <v>146</v>
      </c>
      <c r="AA222" s="35">
        <f t="shared" si="32"/>
        <v>13.757798742138366</v>
      </c>
      <c r="AB222" s="36">
        <f>RANK(AA222,$AA$2:$AA$1784,0)</f>
        <v>194</v>
      </c>
      <c r="AC222" s="37">
        <f t="shared" si="33"/>
        <v>13.626422764227643</v>
      </c>
      <c r="AD222" s="43">
        <f>RANK(AC222,AC$2:$AC$1784,0)</f>
        <v>238</v>
      </c>
      <c r="AE222" s="39">
        <f t="shared" si="34"/>
        <v>13.807681159420291</v>
      </c>
      <c r="AF222" s="40">
        <f>RANK(AE222,$AE$2:$AE$1784,0)</f>
        <v>217</v>
      </c>
      <c r="AG222" s="41">
        <f t="shared" si="35"/>
        <v>13.85058823529412</v>
      </c>
      <c r="AH222" s="42">
        <f>RANK(AG222,$AG$2:$AG$1784,0)</f>
        <v>201</v>
      </c>
    </row>
    <row r="223" spans="1:34">
      <c r="A223" s="1">
        <v>21800576</v>
      </c>
      <c r="B223" s="2">
        <f>IFERROR(VLOOKUP($A223,'[1]UE1 - UE 1'!$A$2:$B$1549,2,FALSE),0)</f>
        <v>6.25</v>
      </c>
      <c r="C223" s="3">
        <f>RANK(B223,$B$2:$B$1784,0)</f>
        <v>782</v>
      </c>
      <c r="D223" s="4">
        <f>IFERROR(VLOOKUP($A223,'[1]UE 2 - UE 2'!$A$2:$B$1686,2,FALSE),0)</f>
        <v>14.5</v>
      </c>
      <c r="E223" s="5">
        <f>RANK(D223,$D$2:$D$1784,0)</f>
        <v>265</v>
      </c>
      <c r="F223" s="6">
        <f>IFERROR(VLOOKUP($A223,'[1]UE 3 - UE 3'!$A$2:$B$1549,2,FALSE),0)</f>
        <v>11.76</v>
      </c>
      <c r="G223" s="7">
        <f>RANK(F223,$F$2:$F$1784,0)</f>
        <v>243</v>
      </c>
      <c r="H223" s="8">
        <f>IFERROR(VLOOKUP($A223,'[1]UE 4 - UE 4'!$A$2:$B$1634,2,FALSE),0)</f>
        <v>12</v>
      </c>
      <c r="I223" s="9">
        <f>RANK(H223,$H$2:$H$1784,0)</f>
        <v>459</v>
      </c>
      <c r="J223" s="10">
        <f>IFERROR(VLOOKUP($A223,'[1]UE 5 - UE 5'!$B$3:$C$1708,2,FALSE),0)</f>
        <v>12.4</v>
      </c>
      <c r="K223" s="11">
        <f>RANK(J223,$J$2:$J$1784,0)</f>
        <v>377</v>
      </c>
      <c r="L223" s="8">
        <f>IFERROR(VLOOKUP($A223,'[1]UE 6 - UE 6'!$A$2:$B$1610,2,FALSE),0)</f>
        <v>16</v>
      </c>
      <c r="M223" s="9">
        <f>RANK(L223,$L$2:$L$1784,0)</f>
        <v>114</v>
      </c>
      <c r="N223" s="12">
        <f>IFERROR(VLOOKUP($A223,'[1]UE 7 - UE 7'!$A$2:$B$1731,2,FALSE),0)</f>
        <v>13.43</v>
      </c>
      <c r="O223" s="12">
        <f>IFERROR(VLOOKUP($A223,'[2]Feuille 1'!$A$2:$B$1570,2,FALSE),0)</f>
        <v>13.5</v>
      </c>
      <c r="P223" s="79">
        <f t="shared" si="27"/>
        <v>13.453333333333333</v>
      </c>
      <c r="Q223" s="13">
        <f>RANK(P223,$P$2:$P$1784,0)</f>
        <v>316</v>
      </c>
      <c r="R223" s="81"/>
      <c r="S223" s="35">
        <f t="shared" si="28"/>
        <v>12.792833333333334</v>
      </c>
      <c r="T223" s="36">
        <f>RANK(S223,$S$2:$S$1784,0)</f>
        <v>277</v>
      </c>
      <c r="U223" s="37">
        <f t="shared" si="29"/>
        <v>12.821322751322752</v>
      </c>
      <c r="V223" s="38">
        <f>RANK(U223,$U$2:$U$1784,0)</f>
        <v>277</v>
      </c>
      <c r="W223" s="39">
        <f t="shared" si="30"/>
        <v>12.871355932203389</v>
      </c>
      <c r="X223" s="40">
        <f>RANK(W223,$W$2:$W$1784,0)</f>
        <v>278</v>
      </c>
      <c r="Y223" s="41">
        <f t="shared" si="31"/>
        <v>12.294090909090908</v>
      </c>
      <c r="Z223" s="42">
        <f>RANK(Y223,$Y$2:$Y$1784,0)</f>
        <v>332</v>
      </c>
      <c r="AA223" s="35">
        <f t="shared" si="32"/>
        <v>12.855157232704403</v>
      </c>
      <c r="AB223" s="36">
        <f>RANK(AA223,$AA$2:$AA$1784,0)</f>
        <v>295</v>
      </c>
      <c r="AC223" s="37">
        <f t="shared" si="33"/>
        <v>12.952032520325204</v>
      </c>
      <c r="AD223" s="43">
        <f>RANK(AC223,AC$2:$AC$1784,0)</f>
        <v>321</v>
      </c>
      <c r="AE223" s="39">
        <f t="shared" si="34"/>
        <v>13.191159420289855</v>
      </c>
      <c r="AF223" s="40">
        <f>RANK(AE223,$AE$2:$AE$1784,0)</f>
        <v>297</v>
      </c>
      <c r="AG223" s="41">
        <f t="shared" si="35"/>
        <v>13.104901960784314</v>
      </c>
      <c r="AH223" s="42">
        <f>RANK(AG223,$AG$2:$AG$1784,0)</f>
        <v>287</v>
      </c>
    </row>
    <row r="224" spans="1:34">
      <c r="A224" s="1">
        <v>21800578</v>
      </c>
      <c r="B224" s="2">
        <f>IFERROR(VLOOKUP($A224,'[1]UE1 - UE 1'!$A$2:$B$1549,2,FALSE),0)</f>
        <v>11.25</v>
      </c>
      <c r="C224" s="3">
        <f>RANK(B224,$B$2:$B$1784,0)</f>
        <v>326</v>
      </c>
      <c r="D224" s="4">
        <f>IFERROR(VLOOKUP($A224,'[1]UE 2 - UE 2'!$A$2:$B$1686,2,FALSE),0)</f>
        <v>15.23</v>
      </c>
      <c r="E224" s="5">
        <f>RANK(D224,$D$2:$D$1784,0)</f>
        <v>175</v>
      </c>
      <c r="F224" s="6">
        <f>IFERROR(VLOOKUP($A224,'[1]UE 3 - UE 3'!$A$2:$B$1549,2,FALSE),0)</f>
        <v>12.94</v>
      </c>
      <c r="G224" s="7">
        <f>RANK(F224,$F$2:$F$1784,0)</f>
        <v>143</v>
      </c>
      <c r="H224" s="8">
        <f>IFERROR(VLOOKUP($A224,'[1]UE 4 - UE 4'!$A$2:$B$1634,2,FALSE),0)</f>
        <v>13</v>
      </c>
      <c r="I224" s="9">
        <f>RANK(H224,$H$2:$H$1784,0)</f>
        <v>351</v>
      </c>
      <c r="J224" s="10">
        <f>IFERROR(VLOOKUP($A224,'[1]UE 5 - UE 5'!$B$3:$C$1708,2,FALSE),0)</f>
        <v>14.4</v>
      </c>
      <c r="K224" s="11">
        <f>RANK(J224,$J$2:$J$1784,0)</f>
        <v>159</v>
      </c>
      <c r="L224" s="8">
        <f>IFERROR(VLOOKUP($A224,'[1]UE 6 - UE 6'!$A$2:$B$1610,2,FALSE),0)</f>
        <v>14.25</v>
      </c>
      <c r="M224" s="9">
        <f>RANK(L224,$L$2:$L$1784,0)</f>
        <v>331</v>
      </c>
      <c r="N224" s="12">
        <f>IFERROR(VLOOKUP($A224,'[1]UE 7 - UE 7'!$A$2:$B$1731,2,FALSE),0)</f>
        <v>15.43</v>
      </c>
      <c r="O224" s="12">
        <f>IFERROR(VLOOKUP($A224,'[2]Feuille 1'!$A$2:$B$1570,2,FALSE),0)</f>
        <v>18.5</v>
      </c>
      <c r="P224" s="79">
        <f t="shared" si="27"/>
        <v>16.453333333333333</v>
      </c>
      <c r="Q224" s="13">
        <f>RANK(P224,$P$2:$P$1784,0)</f>
        <v>28</v>
      </c>
      <c r="R224" s="81"/>
      <c r="S224" s="35">
        <f t="shared" si="28"/>
        <v>14.056333333333333</v>
      </c>
      <c r="T224" s="36">
        <f>RANK(S224,$S$2:$S$1784,0)</f>
        <v>159</v>
      </c>
      <c r="U224" s="37">
        <f t="shared" si="29"/>
        <v>14.034338624338625</v>
      </c>
      <c r="V224" s="38">
        <f>RANK(U224,$U$2:$U$1784,0)</f>
        <v>159</v>
      </c>
      <c r="W224" s="39">
        <f t="shared" si="30"/>
        <v>14.072711864406779</v>
      </c>
      <c r="X224" s="40">
        <f>RANK(W224,$W$2:$W$1784,0)</f>
        <v>164</v>
      </c>
      <c r="Y224" s="41">
        <f t="shared" si="31"/>
        <v>13.716515151515152</v>
      </c>
      <c r="Z224" s="42">
        <f>RANK(Y224,$Y$2:$Y$1784,0)</f>
        <v>193</v>
      </c>
      <c r="AA224" s="35">
        <f t="shared" si="32"/>
        <v>14.507610062893082</v>
      </c>
      <c r="AB224" s="36">
        <f>RANK(AA224,$AA$2:$AA$1784,0)</f>
        <v>114</v>
      </c>
      <c r="AC224" s="37">
        <f t="shared" si="33"/>
        <v>14.827642276422765</v>
      </c>
      <c r="AD224" s="43">
        <f>RANK(AC224,AC$2:$AC$1784,0)</f>
        <v>104</v>
      </c>
      <c r="AE224" s="39">
        <f t="shared" si="34"/>
        <v>14.736376811594205</v>
      </c>
      <c r="AF224" s="40">
        <f>RANK(AE224,$AE$2:$AE$1784,0)</f>
        <v>109</v>
      </c>
      <c r="AG224" s="41">
        <f t="shared" si="35"/>
        <v>14.574901960784313</v>
      </c>
      <c r="AH224" s="42">
        <f>RANK(AG224,$AG$2:$AG$1784,0)</f>
        <v>123</v>
      </c>
    </row>
    <row r="225" spans="1:34">
      <c r="A225" s="1">
        <v>21800580</v>
      </c>
      <c r="B225" s="2">
        <f>IFERROR(VLOOKUP($A225,'[1]UE1 - UE 1'!$A$2:$B$1549,2,FALSE),0)</f>
        <v>0</v>
      </c>
      <c r="C225" s="3">
        <f>RANK(B225,$B$2:$B$1784,0)</f>
        <v>1519</v>
      </c>
      <c r="D225" s="4">
        <f>IFERROR(VLOOKUP($A225,'[1]UE 2 - UE 2'!$A$2:$B$1686,2,FALSE),0)</f>
        <v>16.37</v>
      </c>
      <c r="E225" s="5">
        <f>RANK(D225,$D$2:$D$1784,0)</f>
        <v>73</v>
      </c>
      <c r="F225" s="6">
        <f>IFERROR(VLOOKUP($A225,'[1]UE 3 - UE 3'!$A$2:$B$1549,2,FALSE),0)</f>
        <v>0</v>
      </c>
      <c r="G225" s="7">
        <f>RANK(F225,$F$2:$F$1784,0)</f>
        <v>1532</v>
      </c>
      <c r="H225" s="8">
        <f>IFERROR(VLOOKUP($A225,'[1]UE 4 - UE 4'!$A$2:$B$1634,2,FALSE),0)</f>
        <v>13</v>
      </c>
      <c r="I225" s="9">
        <f>RANK(H225,$H$2:$H$1784,0)</f>
        <v>351</v>
      </c>
      <c r="J225" s="10">
        <f>IFERROR(VLOOKUP($A225,'[1]UE 5 - UE 5'!$B$3:$C$1708,2,FALSE),0)</f>
        <v>16</v>
      </c>
      <c r="K225" s="11">
        <f>RANK(J225,$J$2:$J$1784,0)</f>
        <v>50</v>
      </c>
      <c r="L225" s="8">
        <f>IFERROR(VLOOKUP($A225,'[1]UE 6 - UE 6'!$A$2:$B$1610,2,FALSE),0)</f>
        <v>17.75</v>
      </c>
      <c r="M225" s="9">
        <f>RANK(L225,$L$2:$L$1784,0)</f>
        <v>4</v>
      </c>
      <c r="N225" s="12">
        <f>IFERROR(VLOOKUP($A225,'[1]UE 7 - UE 7'!$A$2:$B$1731,2,FALSE),0)</f>
        <v>17.14</v>
      </c>
      <c r="O225" s="12">
        <f>IFERROR(VLOOKUP($A225,'[2]Feuille 1'!$A$2:$B$1570,2,FALSE),0)</f>
        <v>18</v>
      </c>
      <c r="P225" s="79">
        <f t="shared" si="27"/>
        <v>17.426666666666669</v>
      </c>
      <c r="Q225" s="13">
        <f>RANK(P225,$P$2:$P$1784,0)</f>
        <v>5</v>
      </c>
      <c r="R225" s="81"/>
      <c r="S225" s="35">
        <f t="shared" si="28"/>
        <v>12.079166666666667</v>
      </c>
      <c r="T225" s="36">
        <f>RANK(S225,$S$2:$S$1784,0)</f>
        <v>359</v>
      </c>
      <c r="U225" s="37">
        <f t="shared" si="29"/>
        <v>11.760740740740742</v>
      </c>
      <c r="V225" s="38">
        <f>RANK(U225,$U$2:$U$1784,0)</f>
        <v>400</v>
      </c>
      <c r="W225" s="39">
        <f t="shared" si="30"/>
        <v>12.313559322033898</v>
      </c>
      <c r="X225" s="40">
        <f>RANK(W225,$W$2:$W$1784,0)</f>
        <v>338</v>
      </c>
      <c r="Y225" s="41">
        <f t="shared" si="31"/>
        <v>10.871212121212121</v>
      </c>
      <c r="Z225" s="42">
        <f>RANK(Y225,$Y$2:$Y$1784,0)</f>
        <v>496</v>
      </c>
      <c r="AA225" s="35">
        <f t="shared" si="32"/>
        <v>14.454842767295599</v>
      </c>
      <c r="AB225" s="36">
        <f>RANK(AA225,$AA$2:$AA$1784,0)</f>
        <v>119</v>
      </c>
      <c r="AC225" s="37">
        <f t="shared" si="33"/>
        <v>16.069918699186996</v>
      </c>
      <c r="AD225" s="43">
        <f>RANK(AC225,AC$2:$AC$1784,0)</f>
        <v>28</v>
      </c>
      <c r="AE225" s="39">
        <f t="shared" si="34"/>
        <v>15.866666666666671</v>
      </c>
      <c r="AF225" s="40">
        <f>RANK(AE225,$AE$2:$AE$1784,0)</f>
        <v>38</v>
      </c>
      <c r="AG225" s="41">
        <f t="shared" si="35"/>
        <v>15.214313725490198</v>
      </c>
      <c r="AH225" s="42">
        <f>RANK(AG225,$AG$2:$AG$1784,0)</f>
        <v>65</v>
      </c>
    </row>
    <row r="226" spans="1:34">
      <c r="A226" s="1">
        <v>21800595</v>
      </c>
      <c r="B226" s="2">
        <f>IFERROR(VLOOKUP($A226,'[1]UE1 - UE 1'!$A$2:$B$1549,2,FALSE),0)</f>
        <v>11.25</v>
      </c>
      <c r="C226" s="3">
        <f>RANK(B226,$B$2:$B$1784,0)</f>
        <v>326</v>
      </c>
      <c r="D226" s="4">
        <f>IFERROR(VLOOKUP($A226,'[1]UE 2 - UE 2'!$A$2:$B$1686,2,FALSE),0)</f>
        <v>16.47</v>
      </c>
      <c r="E226" s="5">
        <f>RANK(D226,$D$2:$D$1784,0)</f>
        <v>68</v>
      </c>
      <c r="F226" s="6">
        <f>IFERROR(VLOOKUP($A226,'[1]UE 3 - UE 3'!$A$2:$B$1549,2,FALSE),0)</f>
        <v>10.29</v>
      </c>
      <c r="G226" s="7">
        <f>RANK(F226,$F$2:$F$1784,0)</f>
        <v>376</v>
      </c>
      <c r="H226" s="8">
        <f>IFERROR(VLOOKUP($A226,'[1]UE 4 - UE 4'!$A$2:$B$1634,2,FALSE),0)</f>
        <v>17</v>
      </c>
      <c r="I226" s="9">
        <f>RANK(H226,$H$2:$H$1784,0)</f>
        <v>53</v>
      </c>
      <c r="J226" s="10">
        <f>IFERROR(VLOOKUP($A226,'[1]UE 5 - UE 5'!$B$3:$C$1708,2,FALSE),0)</f>
        <v>13.2</v>
      </c>
      <c r="K226" s="11">
        <f>RANK(J226,$J$2:$J$1784,0)</f>
        <v>281</v>
      </c>
      <c r="L226" s="8">
        <f>IFERROR(VLOOKUP($A226,'[1]UE 6 - UE 6'!$A$2:$B$1610,2,FALSE),0)</f>
        <v>15.5</v>
      </c>
      <c r="M226" s="9">
        <f>RANK(L226,$L$2:$L$1784,0)</f>
        <v>181</v>
      </c>
      <c r="N226" s="12">
        <f>IFERROR(VLOOKUP($A226,'[1]UE 7 - UE 7'!$A$2:$B$1731,2,FALSE),0)</f>
        <v>13.14</v>
      </c>
      <c r="O226" s="12">
        <f>IFERROR(VLOOKUP($A226,'[2]Feuille 1'!$A$2:$B$1570,2,FALSE),0)</f>
        <v>16.5</v>
      </c>
      <c r="P226" s="79">
        <f t="shared" si="27"/>
        <v>14.26</v>
      </c>
      <c r="Q226" s="13">
        <f>RANK(P226,$P$2:$P$1784,0)</f>
        <v>207</v>
      </c>
      <c r="R226" s="81"/>
      <c r="S226" s="35">
        <f t="shared" si="28"/>
        <v>14.164166666666667</v>
      </c>
      <c r="T226" s="36">
        <f>RANK(S226,$S$2:$S$1784,0)</f>
        <v>143</v>
      </c>
      <c r="U226" s="37">
        <f t="shared" si="29"/>
        <v>14.139523809523808</v>
      </c>
      <c r="V226" s="38">
        <f>RANK(U226,$U$2:$U$1784,0)</f>
        <v>143</v>
      </c>
      <c r="W226" s="39">
        <f t="shared" si="30"/>
        <v>14.268813559322032</v>
      </c>
      <c r="X226" s="40">
        <f>RANK(W226,$W$2:$W$1784,0)</f>
        <v>137</v>
      </c>
      <c r="Y226" s="41">
        <f t="shared" si="31"/>
        <v>14.058484848484847</v>
      </c>
      <c r="Z226" s="42">
        <f>RANK(Y226,$Y$2:$Y$1784,0)</f>
        <v>164</v>
      </c>
      <c r="AA226" s="35">
        <f t="shared" si="32"/>
        <v>14.279245283018867</v>
      </c>
      <c r="AB226" s="36">
        <f>RANK(AA226,$AA$2:$AA$1784,0)</f>
        <v>136</v>
      </c>
      <c r="AC226" s="37">
        <f t="shared" si="33"/>
        <v>14.376829268292683</v>
      </c>
      <c r="AD226" s="43">
        <f>RANK(AC226,AC$2:$AC$1784,0)</f>
        <v>158</v>
      </c>
      <c r="AE226" s="39">
        <f t="shared" si="34"/>
        <v>14.385652173913046</v>
      </c>
      <c r="AF226" s="40">
        <f>RANK(AE226,$AE$2:$AE$1784,0)</f>
        <v>148</v>
      </c>
      <c r="AG226" s="41">
        <f t="shared" si="35"/>
        <v>14.401176470588236</v>
      </c>
      <c r="AH226" s="42">
        <f>RANK(AG226,$AG$2:$AG$1784,0)</f>
        <v>137</v>
      </c>
    </row>
    <row r="227" spans="1:34">
      <c r="A227" s="1">
        <v>21800596</v>
      </c>
      <c r="B227" s="2">
        <f>IFERROR(VLOOKUP($A227,'[1]UE1 - UE 1'!$A$2:$B$1549,2,FALSE),0)</f>
        <v>8.1300000000000008</v>
      </c>
      <c r="C227" s="3">
        <f>RANK(B227,$B$2:$B$1784,0)</f>
        <v>604</v>
      </c>
      <c r="D227" s="4">
        <f>IFERROR(VLOOKUP($A227,'[1]UE 2 - UE 2'!$A$2:$B$1686,2,FALSE),0)</f>
        <v>6.67</v>
      </c>
      <c r="E227" s="5">
        <f>RANK(D227,$D$2:$D$1784,0)</f>
        <v>1184</v>
      </c>
      <c r="F227" s="6">
        <f>IFERROR(VLOOKUP($A227,'[1]UE 3 - UE 3'!$A$2:$B$1549,2,FALSE),0)</f>
        <v>6.47</v>
      </c>
      <c r="G227" s="7">
        <f>RANK(F227,$F$2:$F$1784,0)</f>
        <v>819</v>
      </c>
      <c r="H227" s="8">
        <f>IFERROR(VLOOKUP($A227,'[1]UE 4 - UE 4'!$A$2:$B$1634,2,FALSE),0)</f>
        <v>12</v>
      </c>
      <c r="I227" s="9">
        <f>RANK(H227,$H$2:$H$1784,0)</f>
        <v>459</v>
      </c>
      <c r="J227" s="10">
        <f>IFERROR(VLOOKUP($A227,'[1]UE 5 - UE 5'!$B$3:$C$1708,2,FALSE),0)</f>
        <v>3.2</v>
      </c>
      <c r="K227" s="11">
        <f>RANK(J227,$J$2:$J$1784,0)</f>
        <v>1421</v>
      </c>
      <c r="L227" s="8">
        <f>IFERROR(VLOOKUP($A227,'[1]UE 6 - UE 6'!$A$2:$B$1610,2,FALSE),0)</f>
        <v>12</v>
      </c>
      <c r="M227" s="9">
        <f>RANK(L227,$L$2:$L$1784,0)</f>
        <v>609</v>
      </c>
      <c r="N227" s="12">
        <f>IFERROR(VLOOKUP($A227,'[1]UE 7 - UE 7'!$A$2:$B$1731,2,FALSE),0)</f>
        <v>12.57</v>
      </c>
      <c r="O227" s="12">
        <f>IFERROR(VLOOKUP($A227,'[2]Feuille 1'!$A$2:$B$1570,2,FALSE),0)</f>
        <v>4</v>
      </c>
      <c r="P227" s="79">
        <f t="shared" si="27"/>
        <v>9.7133333333333347</v>
      </c>
      <c r="Q227" s="13">
        <f>RANK(P227,$P$2:$P$1784,0)</f>
        <v>801</v>
      </c>
      <c r="R227" s="81"/>
      <c r="S227" s="35">
        <f t="shared" si="28"/>
        <v>7.9944999999999995</v>
      </c>
      <c r="T227" s="36">
        <f>RANK(S227,$S$2:$S$1784,0)</f>
        <v>886</v>
      </c>
      <c r="U227" s="37">
        <f t="shared" si="29"/>
        <v>8.2527513227513225</v>
      </c>
      <c r="V227" s="38">
        <f>RANK(U227,$U$2:$U$1784,0)</f>
        <v>845</v>
      </c>
      <c r="W227" s="39">
        <f t="shared" si="30"/>
        <v>8.1694915254237284</v>
      </c>
      <c r="X227" s="40">
        <f>RANK(W227,$W$2:$W$1784,0)</f>
        <v>869</v>
      </c>
      <c r="Y227" s="41">
        <f t="shared" si="31"/>
        <v>8.7733333333333352</v>
      </c>
      <c r="Z227" s="42">
        <f>RANK(Y227,$Y$2:$Y$1784,0)</f>
        <v>746</v>
      </c>
      <c r="AA227" s="35">
        <f t="shared" si="32"/>
        <v>7.053459119496857</v>
      </c>
      <c r="AB227" s="36">
        <f>RANK(AA227,$AA$2:$AA$1784,0)</f>
        <v>1028</v>
      </c>
      <c r="AC227" s="37">
        <f t="shared" si="33"/>
        <v>6.4995934959349606</v>
      </c>
      <c r="AD227" s="43">
        <f>RANK(AC227,AC$2:$AC$1784,0)</f>
        <v>1096</v>
      </c>
      <c r="AE227" s="39">
        <f t="shared" si="34"/>
        <v>6.9772463768115935</v>
      </c>
      <c r="AF227" s="40">
        <f>RANK(AE227,$AE$2:$AE$1784,0)</f>
        <v>1057</v>
      </c>
      <c r="AG227" s="41">
        <f t="shared" si="35"/>
        <v>7.1211764705882352</v>
      </c>
      <c r="AH227" s="42">
        <f>RANK(AG227,$AG$2:$AG$1784,0)</f>
        <v>1036</v>
      </c>
    </row>
    <row r="228" spans="1:34">
      <c r="A228" s="1">
        <v>21800605</v>
      </c>
      <c r="B228" s="2">
        <f>IFERROR(VLOOKUP($A228,'[1]UE1 - UE 1'!$A$2:$B$1549,2,FALSE),0)</f>
        <v>3.75</v>
      </c>
      <c r="C228" s="3">
        <f>RANK(B228,$B$2:$B$1784,0)</f>
        <v>1089</v>
      </c>
      <c r="D228" s="4">
        <f>IFERROR(VLOOKUP($A228,'[1]UE 2 - UE 2'!$A$2:$B$1686,2,FALSE),0)</f>
        <v>5.2</v>
      </c>
      <c r="E228" s="5">
        <f>RANK(D228,$D$2:$D$1784,0)</f>
        <v>1425</v>
      </c>
      <c r="F228" s="6">
        <f>IFERROR(VLOOKUP($A228,'[1]UE 3 - UE 3'!$A$2:$B$1549,2,FALSE),0)</f>
        <v>1.76</v>
      </c>
      <c r="G228" s="7">
        <f>RANK(F228,$F$2:$F$1784,0)</f>
        <v>1488</v>
      </c>
      <c r="H228" s="8">
        <f>IFERROR(VLOOKUP($A228,'[1]UE 4 - UE 4'!$A$2:$B$1634,2,FALSE),0)</f>
        <v>8</v>
      </c>
      <c r="I228" s="9">
        <f>RANK(H228,$H$2:$H$1784,0)</f>
        <v>946</v>
      </c>
      <c r="J228" s="10">
        <f>IFERROR(VLOOKUP($A228,'[1]UE 5 - UE 5'!$B$3:$C$1708,2,FALSE),0)</f>
        <v>4.4000000000000004</v>
      </c>
      <c r="K228" s="11">
        <f>RANK(J228,$J$2:$J$1784,0)</f>
        <v>1225</v>
      </c>
      <c r="L228" s="8">
        <f>IFERROR(VLOOKUP($A228,'[1]UE 6 - UE 6'!$A$2:$B$1610,2,FALSE),0)</f>
        <v>6</v>
      </c>
      <c r="M228" s="9">
        <f>RANK(L228,$L$2:$L$1784,0)</f>
        <v>1300</v>
      </c>
      <c r="N228" s="12">
        <f>IFERROR(VLOOKUP($A228,'[1]UE 7 - UE 7'!$A$2:$B$1731,2,FALSE),0)</f>
        <v>7.14</v>
      </c>
      <c r="O228" s="12">
        <f>IFERROR(VLOOKUP($A228,'[2]Feuille 1'!$A$2:$B$1570,2,FALSE),0)</f>
        <v>0</v>
      </c>
      <c r="P228" s="79">
        <f t="shared" si="27"/>
        <v>4.76</v>
      </c>
      <c r="Q228" s="13">
        <f>RANK(P228,$P$2:$P$1784,0)</f>
        <v>1344</v>
      </c>
      <c r="R228" s="81"/>
      <c r="S228" s="35">
        <f t="shared" si="28"/>
        <v>4.8218333333333332</v>
      </c>
      <c r="T228" s="36">
        <f>RANK(S228,$S$2:$S$1784,0)</f>
        <v>1350</v>
      </c>
      <c r="U228" s="37">
        <f t="shared" si="29"/>
        <v>4.8061904761904763</v>
      </c>
      <c r="V228" s="38">
        <f>RANK(U228,$U$2:$U$1784,0)</f>
        <v>1351</v>
      </c>
      <c r="W228" s="39">
        <f t="shared" si="30"/>
        <v>4.9008474576271182</v>
      </c>
      <c r="X228" s="40">
        <f>RANK(W228,$W$2:$W$1784,0)</f>
        <v>1346</v>
      </c>
      <c r="Y228" s="41">
        <f t="shared" si="31"/>
        <v>4.8659090909090912</v>
      </c>
      <c r="Z228" s="42">
        <f>RANK(Y228,$Y$2:$Y$1784,0)</f>
        <v>1332</v>
      </c>
      <c r="AA228" s="35">
        <f t="shared" si="32"/>
        <v>4.9960377358490566</v>
      </c>
      <c r="AB228" s="36">
        <f>RANK(AA228,$AA$2:$AA$1784,0)</f>
        <v>1313</v>
      </c>
      <c r="AC228" s="37">
        <f t="shared" si="33"/>
        <v>5.0634146341463415</v>
      </c>
      <c r="AD228" s="43">
        <f>RANK(AC228,AC$2:$AC$1784,0)</f>
        <v>1294</v>
      </c>
      <c r="AE228" s="39">
        <f t="shared" si="34"/>
        <v>5.0730434782608693</v>
      </c>
      <c r="AF228" s="40">
        <f>RANK(AE228,$AE$2:$AE$1784,0)</f>
        <v>1306</v>
      </c>
      <c r="AG228" s="41">
        <f t="shared" si="35"/>
        <v>5.0688235294117652</v>
      </c>
      <c r="AH228" s="42">
        <f>RANK(AG228,$AG$2:$AG$1784,0)</f>
        <v>1308</v>
      </c>
    </row>
    <row r="229" spans="1:34">
      <c r="A229" s="1">
        <v>21800610</v>
      </c>
      <c r="B229" s="2">
        <f>IFERROR(VLOOKUP($A229,'[1]UE1 - UE 1'!$A$2:$B$1549,2,FALSE),0)</f>
        <v>3.75</v>
      </c>
      <c r="C229" s="3">
        <f>RANK(B229,$B$2:$B$1784,0)</f>
        <v>1089</v>
      </c>
      <c r="D229" s="4">
        <f>IFERROR(VLOOKUP($A229,'[1]UE 2 - UE 2'!$A$2:$B$1686,2,FALSE),0)</f>
        <v>11.77</v>
      </c>
      <c r="E229" s="5">
        <f>RANK(D229,$D$2:$D$1784,0)</f>
        <v>587</v>
      </c>
      <c r="F229" s="6">
        <f>IFERROR(VLOOKUP($A229,'[1]UE 3 - UE 3'!$A$2:$B$1549,2,FALSE),0)</f>
        <v>6.47</v>
      </c>
      <c r="G229" s="7">
        <f>RANK(F229,$F$2:$F$1784,0)</f>
        <v>819</v>
      </c>
      <c r="H229" s="8">
        <f>IFERROR(VLOOKUP($A229,'[1]UE 4 - UE 4'!$A$2:$B$1634,2,FALSE),0)</f>
        <v>9</v>
      </c>
      <c r="I229" s="9">
        <f>RANK(H229,$H$2:$H$1784,0)</f>
        <v>823</v>
      </c>
      <c r="J229" s="10">
        <f>IFERROR(VLOOKUP($A229,'[1]UE 5 - UE 5'!$B$3:$C$1708,2,FALSE),0)</f>
        <v>12.8</v>
      </c>
      <c r="K229" s="11">
        <f>RANK(J229,$J$2:$J$1784,0)</f>
        <v>322</v>
      </c>
      <c r="L229" s="8">
        <f>IFERROR(VLOOKUP($A229,'[1]UE 6 - UE 6'!$A$2:$B$1610,2,FALSE),0)</f>
        <v>12</v>
      </c>
      <c r="M229" s="9">
        <f>RANK(L229,$L$2:$L$1784,0)</f>
        <v>609</v>
      </c>
      <c r="N229" s="12">
        <f>IFERROR(VLOOKUP($A229,'[1]UE 7 - UE 7'!$A$2:$B$1731,2,FALSE),0)</f>
        <v>12.57</v>
      </c>
      <c r="O229" s="12">
        <f>IFERROR(VLOOKUP($A229,'[2]Feuille 1'!$A$2:$B$1570,2,FALSE),0)</f>
        <v>14</v>
      </c>
      <c r="P229" s="79">
        <f t="shared" si="27"/>
        <v>13.046666666666667</v>
      </c>
      <c r="Q229" s="13">
        <f>RANK(P229,$P$2:$P$1784,0)</f>
        <v>367</v>
      </c>
      <c r="R229" s="81"/>
      <c r="S229" s="35">
        <f t="shared" si="28"/>
        <v>10.182833333333333</v>
      </c>
      <c r="T229" s="36">
        <f>RANK(S229,$S$2:$S$1784,0)</f>
        <v>596</v>
      </c>
      <c r="U229" s="37">
        <f t="shared" si="29"/>
        <v>10.037407407407407</v>
      </c>
      <c r="V229" s="38">
        <f>RANK(U229,$U$2:$U$1784,0)</f>
        <v>610</v>
      </c>
      <c r="W229" s="39">
        <f t="shared" si="30"/>
        <v>10.232203389830509</v>
      </c>
      <c r="X229" s="40">
        <f>RANK(W229,$W$2:$W$1784,0)</f>
        <v>604</v>
      </c>
      <c r="Y229" s="41">
        <f t="shared" si="31"/>
        <v>9.3590909090909093</v>
      </c>
      <c r="Z229" s="42">
        <f>RANK(Y229,$Y$2:$Y$1784,0)</f>
        <v>678</v>
      </c>
      <c r="AA229" s="35">
        <f t="shared" si="32"/>
        <v>11.44314465408805</v>
      </c>
      <c r="AB229" s="36">
        <f>RANK(AA229,$AA$2:$AA$1784,0)</f>
        <v>472</v>
      </c>
      <c r="AC229" s="37">
        <f t="shared" si="33"/>
        <v>12.251626016260165</v>
      </c>
      <c r="AD229" s="43">
        <f>RANK(AC229,AC$2:$AC$1784,0)</f>
        <v>404</v>
      </c>
      <c r="AE229" s="39">
        <f t="shared" si="34"/>
        <v>12.104057971014495</v>
      </c>
      <c r="AF229" s="40">
        <f>RANK(AE229,$AE$2:$AE$1784,0)</f>
        <v>419</v>
      </c>
      <c r="AG229" s="41">
        <f t="shared" si="35"/>
        <v>11.735294117647062</v>
      </c>
      <c r="AH229" s="42">
        <f>RANK(AG229,$AG$2:$AG$1784,0)</f>
        <v>457</v>
      </c>
    </row>
    <row r="230" spans="1:34">
      <c r="A230" s="1">
        <v>21800619</v>
      </c>
      <c r="B230" s="2">
        <f>IFERROR(VLOOKUP($A230,'[1]UE1 - UE 1'!$A$2:$B$1549,2,FALSE),0)</f>
        <v>7.5</v>
      </c>
      <c r="C230" s="3">
        <f>RANK(B230,$B$2:$B$1784,0)</f>
        <v>661</v>
      </c>
      <c r="D230" s="4">
        <f>IFERROR(VLOOKUP($A230,'[1]UE 2 - UE 2'!$A$2:$B$1686,2,FALSE),0)</f>
        <v>12.87</v>
      </c>
      <c r="E230" s="5">
        <f>RANK(D230,$D$2:$D$1784,0)</f>
        <v>465</v>
      </c>
      <c r="F230" s="6">
        <f>IFERROR(VLOOKUP($A230,'[1]UE 3 - UE 3'!$A$2:$B$1549,2,FALSE),0)</f>
        <v>9.1199999999999992</v>
      </c>
      <c r="G230" s="7">
        <f>RANK(F230,$F$2:$F$1784,0)</f>
        <v>498</v>
      </c>
      <c r="H230" s="8">
        <f>IFERROR(VLOOKUP($A230,'[1]UE 4 - UE 4'!$A$2:$B$1634,2,FALSE),0)</f>
        <v>14</v>
      </c>
      <c r="I230" s="9">
        <f>RANK(H230,$H$2:$H$1784,0)</f>
        <v>251</v>
      </c>
      <c r="J230" s="10">
        <f>IFERROR(VLOOKUP($A230,'[1]UE 5 - UE 5'!$B$3:$C$1708,2,FALSE),0)</f>
        <v>13.6</v>
      </c>
      <c r="K230" s="11">
        <f>RANK(J230,$J$2:$J$1784,0)</f>
        <v>234</v>
      </c>
      <c r="L230" s="8">
        <f>IFERROR(VLOOKUP($A230,'[1]UE 6 - UE 6'!$A$2:$B$1610,2,FALSE),0)</f>
        <v>13.5</v>
      </c>
      <c r="M230" s="9">
        <f>RANK(L230,$L$2:$L$1784,0)</f>
        <v>435</v>
      </c>
      <c r="N230" s="12">
        <f>IFERROR(VLOOKUP($A230,'[1]UE 7 - UE 7'!$A$2:$B$1731,2,FALSE),0)</f>
        <v>12</v>
      </c>
      <c r="O230" s="12">
        <f>IFERROR(VLOOKUP($A230,'[2]Feuille 1'!$A$2:$B$1570,2,FALSE),0)</f>
        <v>3.5</v>
      </c>
      <c r="P230" s="79">
        <f t="shared" si="27"/>
        <v>9.1666666666666661</v>
      </c>
      <c r="Q230" s="13">
        <f>RANK(P230,$P$2:$P$1784,0)</f>
        <v>871</v>
      </c>
      <c r="R230" s="81"/>
      <c r="S230" s="35">
        <f t="shared" si="28"/>
        <v>11.794000000000002</v>
      </c>
      <c r="T230" s="36">
        <f>RANK(S230,$S$2:$S$1784,0)</f>
        <v>403</v>
      </c>
      <c r="U230" s="37">
        <f t="shared" si="29"/>
        <v>11.672169312169313</v>
      </c>
      <c r="V230" s="38">
        <f>RANK(U230,$U$2:$U$1784,0)</f>
        <v>412</v>
      </c>
      <c r="W230" s="39">
        <f t="shared" si="30"/>
        <v>11.83762711864407</v>
      </c>
      <c r="X230" s="40">
        <f>RANK(W230,$W$2:$W$1784,0)</f>
        <v>405</v>
      </c>
      <c r="Y230" s="41">
        <f t="shared" si="31"/>
        <v>11.279090909090911</v>
      </c>
      <c r="Z230" s="42">
        <f>RANK(Y230,$Y$2:$Y$1784,0)</f>
        <v>450</v>
      </c>
      <c r="AA230" s="35">
        <f t="shared" si="32"/>
        <v>12.26861635220126</v>
      </c>
      <c r="AB230" s="36">
        <f>RANK(AA230,$AA$2:$AA$1784,0)</f>
        <v>366</v>
      </c>
      <c r="AC230" s="37">
        <f t="shared" si="33"/>
        <v>12.476016260162602</v>
      </c>
      <c r="AD230" s="43">
        <f>RANK(AC230,AC$2:$AC$1784,0)</f>
        <v>381</v>
      </c>
      <c r="AE230" s="39">
        <f t="shared" si="34"/>
        <v>12.492101449275362</v>
      </c>
      <c r="AF230" s="40">
        <f>RANK(AE230,$AE$2:$AE$1784,0)</f>
        <v>374</v>
      </c>
      <c r="AG230" s="41">
        <f t="shared" si="35"/>
        <v>12.457450980392156</v>
      </c>
      <c r="AH230" s="42">
        <f>RANK(AG230,$AG$2:$AG$1784,0)</f>
        <v>371</v>
      </c>
    </row>
    <row r="231" spans="1:34">
      <c r="A231" s="1">
        <v>21800625</v>
      </c>
      <c r="B231" s="2">
        <f>IFERROR(VLOOKUP($A231,'[1]UE1 - UE 1'!$A$2:$B$1549,2,FALSE),0)</f>
        <v>4.38</v>
      </c>
      <c r="C231" s="3">
        <f>RANK(B231,$B$2:$B$1784,0)</f>
        <v>1004</v>
      </c>
      <c r="D231" s="4">
        <f>IFERROR(VLOOKUP($A231,'[1]UE 2 - UE 2'!$A$2:$B$1686,2,FALSE),0)</f>
        <v>15.17</v>
      </c>
      <c r="E231" s="5">
        <f>RANK(D231,$D$2:$D$1784,0)</f>
        <v>184</v>
      </c>
      <c r="F231" s="6">
        <f>IFERROR(VLOOKUP($A231,'[1]UE 3 - UE 3'!$A$2:$B$1549,2,FALSE),0)</f>
        <v>8.24</v>
      </c>
      <c r="G231" s="7">
        <f>RANK(F231,$F$2:$F$1784,0)</f>
        <v>613</v>
      </c>
      <c r="H231" s="8">
        <f>IFERROR(VLOOKUP($A231,'[1]UE 4 - UE 4'!$A$2:$B$1634,2,FALSE),0)</f>
        <v>10</v>
      </c>
      <c r="I231" s="9">
        <f>RANK(H231,$H$2:$H$1784,0)</f>
        <v>696</v>
      </c>
      <c r="J231" s="10">
        <f>IFERROR(VLOOKUP($A231,'[1]UE 5 - UE 5'!$B$3:$C$1708,2,FALSE),0)</f>
        <v>16.399999999999999</v>
      </c>
      <c r="K231" s="11">
        <f>RANK(J231,$J$2:$J$1784,0)</f>
        <v>33</v>
      </c>
      <c r="L231" s="8">
        <f>IFERROR(VLOOKUP($A231,'[1]UE 6 - UE 6'!$A$2:$B$1610,2,FALSE),0)</f>
        <v>14.25</v>
      </c>
      <c r="M231" s="9">
        <f>RANK(L231,$L$2:$L$1784,0)</f>
        <v>331</v>
      </c>
      <c r="N231" s="12">
        <f>IFERROR(VLOOKUP($A231,'[1]UE 7 - UE 7'!$A$2:$B$1731,2,FALSE),0)</f>
        <v>16.57</v>
      </c>
      <c r="O231" s="12">
        <f>IFERROR(VLOOKUP($A231,'[2]Feuille 1'!$A$2:$B$1570,2,FALSE),0)</f>
        <v>19</v>
      </c>
      <c r="P231" s="79">
        <f t="shared" si="27"/>
        <v>17.38</v>
      </c>
      <c r="Q231" s="13">
        <f>RANK(P231,$P$2:$P$1784,0)</f>
        <v>7</v>
      </c>
      <c r="R231" s="81"/>
      <c r="S231" s="35">
        <f t="shared" si="28"/>
        <v>12.714499999999999</v>
      </c>
      <c r="T231" s="36">
        <f>RANK(S231,$S$2:$S$1784,0)</f>
        <v>288</v>
      </c>
      <c r="U231" s="37">
        <f t="shared" si="29"/>
        <v>12.510793650793651</v>
      </c>
      <c r="V231" s="38">
        <f>RANK(U231,$U$2:$U$1784,0)</f>
        <v>311</v>
      </c>
      <c r="W231" s="39">
        <f t="shared" si="30"/>
        <v>12.753898305084743</v>
      </c>
      <c r="X231" s="40">
        <f>RANK(W231,$W$2:$W$1784,0)</f>
        <v>292</v>
      </c>
      <c r="Y231" s="41">
        <f t="shared" si="31"/>
        <v>11.553333333333333</v>
      </c>
      <c r="Z231" s="42">
        <f>RANK(Y231,$Y$2:$Y$1784,0)</f>
        <v>423</v>
      </c>
      <c r="AA231" s="35">
        <f t="shared" si="32"/>
        <v>14.492075471698111</v>
      </c>
      <c r="AB231" s="36">
        <f>RANK(AA231,$AA$2:$AA$1784,0)</f>
        <v>116</v>
      </c>
      <c r="AC231" s="37">
        <f t="shared" si="33"/>
        <v>15.65609756097561</v>
      </c>
      <c r="AD231" s="43">
        <f>RANK(AC231,AC$2:$AC$1784,0)</f>
        <v>50</v>
      </c>
      <c r="AE231" s="39">
        <f t="shared" si="34"/>
        <v>15.372608695652175</v>
      </c>
      <c r="AF231" s="40">
        <f>RANK(AE231,$AE$2:$AE$1784,0)</f>
        <v>60</v>
      </c>
      <c r="AG231" s="41">
        <f t="shared" si="35"/>
        <v>14.842549019607842</v>
      </c>
      <c r="AH231" s="42">
        <f>RANK(AG231,$AG$2:$AG$1784,0)</f>
        <v>100</v>
      </c>
    </row>
    <row r="232" spans="1:34">
      <c r="A232" s="1">
        <v>21800631</v>
      </c>
      <c r="B232" s="2">
        <f>IFERROR(VLOOKUP($A232,'[1]UE1 - UE 1'!$A$2:$B$1549,2,FALSE),0)</f>
        <v>11.25</v>
      </c>
      <c r="C232" s="3">
        <f>RANK(B232,$B$2:$B$1784,0)</f>
        <v>326</v>
      </c>
      <c r="D232" s="4">
        <f>IFERROR(VLOOKUP($A232,'[1]UE 2 - UE 2'!$A$2:$B$1686,2,FALSE),0)</f>
        <v>14.47</v>
      </c>
      <c r="E232" s="5">
        <f>RANK(D232,$D$2:$D$1784,0)</f>
        <v>269</v>
      </c>
      <c r="F232" s="6">
        <f>IFERROR(VLOOKUP($A232,'[1]UE 3 - UE 3'!$A$2:$B$1549,2,FALSE),0)</f>
        <v>7.94</v>
      </c>
      <c r="G232" s="7">
        <f>RANK(F232,$F$2:$F$1784,0)</f>
        <v>644</v>
      </c>
      <c r="H232" s="8">
        <f>IFERROR(VLOOKUP($A232,'[1]UE 4 - UE 4'!$A$2:$B$1634,2,FALSE),0)</f>
        <v>6</v>
      </c>
      <c r="I232" s="9">
        <f>RANK(H232,$H$2:$H$1784,0)</f>
        <v>1206</v>
      </c>
      <c r="J232" s="10">
        <f>IFERROR(VLOOKUP($A232,'[1]UE 5 - UE 5'!$B$3:$C$1708,2,FALSE),0)</f>
        <v>13.6</v>
      </c>
      <c r="K232" s="11">
        <f>RANK(J232,$J$2:$J$1784,0)</f>
        <v>234</v>
      </c>
      <c r="L232" s="8">
        <f>IFERROR(VLOOKUP($A232,'[1]UE 6 - UE 6'!$A$2:$B$1610,2,FALSE),0)</f>
        <v>13.75</v>
      </c>
      <c r="M232" s="9">
        <f>RANK(L232,$L$2:$L$1784,0)</f>
        <v>405</v>
      </c>
      <c r="N232" s="12">
        <f>IFERROR(VLOOKUP($A232,'[1]UE 7 - UE 7'!$A$2:$B$1731,2,FALSE),0)</f>
        <v>15.14</v>
      </c>
      <c r="O232" s="12">
        <f>IFERROR(VLOOKUP($A232,'[2]Feuille 1'!$A$2:$B$1570,2,FALSE),0)</f>
        <v>15</v>
      </c>
      <c r="P232" s="79">
        <f t="shared" si="27"/>
        <v>15.093333333333334</v>
      </c>
      <c r="Q232" s="13">
        <f>RANK(P232,$P$2:$P$1784,0)</f>
        <v>122</v>
      </c>
      <c r="R232" s="81"/>
      <c r="S232" s="35">
        <f t="shared" si="28"/>
        <v>11.793333333333335</v>
      </c>
      <c r="T232" s="36">
        <f>RANK(S232,$S$2:$S$1784,0)</f>
        <v>404</v>
      </c>
      <c r="U232" s="37">
        <f t="shared" si="29"/>
        <v>11.605132275132277</v>
      </c>
      <c r="V232" s="38">
        <f>RANK(U232,$U$2:$U$1784,0)</f>
        <v>421</v>
      </c>
      <c r="W232" s="39">
        <f t="shared" si="30"/>
        <v>11.861186440677967</v>
      </c>
      <c r="X232" s="40">
        <f>RANK(W232,$W$2:$W$1784,0)</f>
        <v>403</v>
      </c>
      <c r="Y232" s="41">
        <f t="shared" si="31"/>
        <v>11.769848484848485</v>
      </c>
      <c r="Z232" s="42">
        <f>RANK(Y232,$Y$2:$Y$1784,0)</f>
        <v>394</v>
      </c>
      <c r="AA232" s="35">
        <f t="shared" si="32"/>
        <v>12.386477987421385</v>
      </c>
      <c r="AB232" s="36">
        <f>RANK(AA232,$AA$2:$AA$1784,0)</f>
        <v>351</v>
      </c>
      <c r="AC232" s="37">
        <f t="shared" si="33"/>
        <v>13.147154471544717</v>
      </c>
      <c r="AD232" s="43">
        <f>RANK(AC232,AC$2:$AC$1784,0)</f>
        <v>303</v>
      </c>
      <c r="AE232" s="39">
        <f t="shared" si="34"/>
        <v>13.086376811594203</v>
      </c>
      <c r="AF232" s="40">
        <f>RANK(AE232,$AE$2:$AE$1784,0)</f>
        <v>304</v>
      </c>
      <c r="AG232" s="41">
        <f t="shared" si="35"/>
        <v>12.838431372549021</v>
      </c>
      <c r="AH232" s="42">
        <f>RANK(AG232,$AG$2:$AG$1784,0)</f>
        <v>318</v>
      </c>
    </row>
    <row r="233" spans="1:34">
      <c r="A233" s="1">
        <v>21800635</v>
      </c>
      <c r="B233" s="2">
        <f>IFERROR(VLOOKUP($A233,'[1]UE1 - UE 1'!$A$2:$B$1549,2,FALSE),0)</f>
        <v>7.5</v>
      </c>
      <c r="C233" s="3">
        <f>RANK(B233,$B$2:$B$1784,0)</f>
        <v>661</v>
      </c>
      <c r="D233" s="4">
        <f>IFERROR(VLOOKUP($A233,'[1]UE 2 - UE 2'!$A$2:$B$1686,2,FALSE),0)</f>
        <v>12.47</v>
      </c>
      <c r="E233" s="5">
        <f>RANK(D233,$D$2:$D$1784,0)</f>
        <v>507</v>
      </c>
      <c r="F233" s="6">
        <f>IFERROR(VLOOKUP($A233,'[1]UE 3 - UE 3'!$A$2:$B$1549,2,FALSE),0)</f>
        <v>10</v>
      </c>
      <c r="G233" s="7">
        <f>RANK(F233,$F$2:$F$1784,0)</f>
        <v>405</v>
      </c>
      <c r="H233" s="8">
        <f>IFERROR(VLOOKUP($A233,'[1]UE 4 - UE 4'!$A$2:$B$1634,2,FALSE),0)</f>
        <v>9</v>
      </c>
      <c r="I233" s="9">
        <f>RANK(H233,$H$2:$H$1784,0)</f>
        <v>823</v>
      </c>
      <c r="J233" s="10">
        <f>IFERROR(VLOOKUP($A233,'[1]UE 5 - UE 5'!$B$3:$C$1708,2,FALSE),0)</f>
        <v>13.2</v>
      </c>
      <c r="K233" s="11">
        <f>RANK(J233,$J$2:$J$1784,0)</f>
        <v>281</v>
      </c>
      <c r="L233" s="8">
        <f>IFERROR(VLOOKUP($A233,'[1]UE 6 - UE 6'!$A$2:$B$1610,2,FALSE),0)</f>
        <v>14.75</v>
      </c>
      <c r="M233" s="9">
        <f>RANK(L233,$L$2:$L$1784,0)</f>
        <v>268</v>
      </c>
      <c r="N233" s="12">
        <f>IFERROR(VLOOKUP($A233,'[1]UE 7 - UE 7'!$A$2:$B$1731,2,FALSE),0)</f>
        <v>14</v>
      </c>
      <c r="O233" s="12">
        <f>IFERROR(VLOOKUP($A233,'[2]Feuille 1'!$A$2:$B$1570,2,FALSE),0)</f>
        <v>10.5</v>
      </c>
      <c r="P233" s="79">
        <f t="shared" si="27"/>
        <v>12.833333333333334</v>
      </c>
      <c r="Q233" s="13">
        <f>RANK(P233,$P$2:$P$1784,0)</f>
        <v>398</v>
      </c>
      <c r="R233" s="81"/>
      <c r="S233" s="35">
        <f t="shared" si="28"/>
        <v>11.6815</v>
      </c>
      <c r="T233" s="36">
        <f>RANK(S233,$S$2:$S$1784,0)</f>
        <v>416</v>
      </c>
      <c r="U233" s="37">
        <f t="shared" si="29"/>
        <v>11.604338624338624</v>
      </c>
      <c r="V233" s="38">
        <f>RANK(U233,$U$2:$U$1784,0)</f>
        <v>422</v>
      </c>
      <c r="W233" s="39">
        <f t="shared" si="30"/>
        <v>11.736271186440677</v>
      </c>
      <c r="X233" s="40">
        <f>RANK(W233,$W$2:$W$1784,0)</f>
        <v>418</v>
      </c>
      <c r="Y233" s="41">
        <f t="shared" si="31"/>
        <v>11.294545454545455</v>
      </c>
      <c r="Z233" s="42">
        <f>RANK(Y233,$Y$2:$Y$1784,0)</f>
        <v>449</v>
      </c>
      <c r="AA233" s="35">
        <f t="shared" si="32"/>
        <v>12.139119496855344</v>
      </c>
      <c r="AB233" s="36">
        <f>RANK(AA233,$AA$2:$AA$1784,0)</f>
        <v>383</v>
      </c>
      <c r="AC233" s="37">
        <f t="shared" si="33"/>
        <v>12.547154471544717</v>
      </c>
      <c r="AD233" s="43">
        <f>RANK(AC233,AC$2:$AC$1784,0)</f>
        <v>372</v>
      </c>
      <c r="AE233" s="39">
        <f t="shared" si="34"/>
        <v>12.683333333333334</v>
      </c>
      <c r="AF233" s="40">
        <f>RANK(AE233,$AE$2:$AE$1784,0)</f>
        <v>351</v>
      </c>
      <c r="AG233" s="41">
        <f t="shared" si="35"/>
        <v>12.486078431372551</v>
      </c>
      <c r="AH233" s="42">
        <f>RANK(AG233,$AG$2:$AG$1784,0)</f>
        <v>364</v>
      </c>
    </row>
    <row r="234" spans="1:34">
      <c r="A234" s="1">
        <v>21800641</v>
      </c>
      <c r="B234" s="2">
        <f>IFERROR(VLOOKUP($A234,'[1]UE1 - UE 1'!$A$2:$B$1549,2,FALSE),0)</f>
        <v>15.63</v>
      </c>
      <c r="C234" s="3">
        <f>RANK(B234,$B$2:$B$1784,0)</f>
        <v>45</v>
      </c>
      <c r="D234" s="4">
        <f>IFERROR(VLOOKUP($A234,'[1]UE 2 - UE 2'!$A$2:$B$1686,2,FALSE),0)</f>
        <v>15.67</v>
      </c>
      <c r="E234" s="5">
        <f>RANK(D234,$D$2:$D$1784,0)</f>
        <v>124</v>
      </c>
      <c r="F234" s="6">
        <f>IFERROR(VLOOKUP($A234,'[1]UE 3 - UE 3'!$A$2:$B$1549,2,FALSE),0)</f>
        <v>12.94</v>
      </c>
      <c r="G234" s="7">
        <f>RANK(F234,$F$2:$F$1784,0)</f>
        <v>143</v>
      </c>
      <c r="H234" s="8">
        <f>IFERROR(VLOOKUP($A234,'[1]UE 4 - UE 4'!$A$2:$B$1634,2,FALSE),0)</f>
        <v>16</v>
      </c>
      <c r="I234" s="9">
        <f>RANK(H234,$H$2:$H$1784,0)</f>
        <v>87</v>
      </c>
      <c r="J234" s="10">
        <f>IFERROR(VLOOKUP($A234,'[1]UE 5 - UE 5'!$B$3:$C$1708,2,FALSE),0)</f>
        <v>12.8</v>
      </c>
      <c r="K234" s="11">
        <f>RANK(J234,$J$2:$J$1784,0)</f>
        <v>322</v>
      </c>
      <c r="L234" s="8">
        <f>IFERROR(VLOOKUP($A234,'[1]UE 6 - UE 6'!$A$2:$B$1610,2,FALSE),0)</f>
        <v>15.75</v>
      </c>
      <c r="M234" s="9">
        <f>RANK(L234,$L$2:$L$1784,0)</f>
        <v>140</v>
      </c>
      <c r="N234" s="12">
        <f>IFERROR(VLOOKUP($A234,'[1]UE 7 - UE 7'!$A$2:$B$1731,2,FALSE),0)</f>
        <v>10.29</v>
      </c>
      <c r="O234" s="12">
        <f>IFERROR(VLOOKUP($A234,'[2]Feuille 1'!$A$2:$B$1570,2,FALSE),0)</f>
        <v>15.5</v>
      </c>
      <c r="P234" s="79">
        <f t="shared" si="27"/>
        <v>12.026666666666667</v>
      </c>
      <c r="Q234" s="13">
        <f>RANK(P234,$P$2:$P$1784,0)</f>
        <v>501</v>
      </c>
      <c r="R234" s="81"/>
      <c r="S234" s="35">
        <f t="shared" si="28"/>
        <v>14.424999999999997</v>
      </c>
      <c r="T234" s="36">
        <f>RANK(S234,$S$2:$S$1784,0)</f>
        <v>116</v>
      </c>
      <c r="U234" s="37">
        <f t="shared" si="29"/>
        <v>14.437407407407409</v>
      </c>
      <c r="V234" s="38">
        <f>RANK(U234,$U$2:$U$1784,0)</f>
        <v>110</v>
      </c>
      <c r="W234" s="39">
        <f t="shared" si="30"/>
        <v>14.500169491525423</v>
      </c>
      <c r="X234" s="40">
        <f>RANK(W234,$W$2:$W$1784,0)</f>
        <v>113</v>
      </c>
      <c r="Y234" s="41">
        <f t="shared" si="31"/>
        <v>14.841666666666667</v>
      </c>
      <c r="Z234" s="42">
        <f>RANK(Y234,$Y$2:$Y$1784,0)</f>
        <v>84</v>
      </c>
      <c r="AA234" s="35">
        <f t="shared" si="32"/>
        <v>13.747106918238995</v>
      </c>
      <c r="AB234" s="36">
        <f>RANK(AA234,$AA$2:$AA$1784,0)</f>
        <v>196</v>
      </c>
      <c r="AC234" s="37">
        <f t="shared" si="33"/>
        <v>13.423577235772362</v>
      </c>
      <c r="AD234" s="43">
        <f>RANK(AC234,AC$2:$AC$1784,0)</f>
        <v>262</v>
      </c>
      <c r="AE234" s="39">
        <f t="shared" si="34"/>
        <v>13.615362318840582</v>
      </c>
      <c r="AF234" s="40">
        <f>RANK(AE234,$AE$2:$AE$1784,0)</f>
        <v>239</v>
      </c>
      <c r="AG234" s="41">
        <f t="shared" si="35"/>
        <v>13.841960784313725</v>
      </c>
      <c r="AH234" s="42">
        <f>RANK(AG234,$AG$2:$AG$1784,0)</f>
        <v>202</v>
      </c>
    </row>
    <row r="235" spans="1:34">
      <c r="A235" s="1">
        <v>21800643</v>
      </c>
      <c r="B235" s="2">
        <f>IFERROR(VLOOKUP($A235,'[1]UE1 - UE 1'!$A$2:$B$1549,2,FALSE),0)</f>
        <v>13.13</v>
      </c>
      <c r="C235" s="3">
        <f>RANK(B235,$B$2:$B$1784,0)</f>
        <v>169</v>
      </c>
      <c r="D235" s="4">
        <f>IFERROR(VLOOKUP($A235,'[1]UE 2 - UE 2'!$A$2:$B$1686,2,FALSE),0)</f>
        <v>15.87</v>
      </c>
      <c r="E235" s="5">
        <f>RANK(D235,$D$2:$D$1784,0)</f>
        <v>109</v>
      </c>
      <c r="F235" s="6">
        <f>IFERROR(VLOOKUP($A235,'[1]UE 3 - UE 3'!$A$2:$B$1549,2,FALSE),0)</f>
        <v>10</v>
      </c>
      <c r="G235" s="7">
        <f>RANK(F235,$F$2:$F$1784,0)</f>
        <v>405</v>
      </c>
      <c r="H235" s="8">
        <f>IFERROR(VLOOKUP($A235,'[1]UE 4 - UE 4'!$A$2:$B$1634,2,FALSE),0)</f>
        <v>13</v>
      </c>
      <c r="I235" s="9">
        <f>RANK(H235,$H$2:$H$1784,0)</f>
        <v>351</v>
      </c>
      <c r="J235" s="10">
        <f>IFERROR(VLOOKUP($A235,'[1]UE 5 - UE 5'!$B$3:$C$1708,2,FALSE),0)</f>
        <v>14.8</v>
      </c>
      <c r="K235" s="11">
        <f>RANK(J235,$J$2:$J$1784,0)</f>
        <v>125</v>
      </c>
      <c r="L235" s="8">
        <f>IFERROR(VLOOKUP($A235,'[1]UE 6 - UE 6'!$A$2:$B$1610,2,FALSE),0)</f>
        <v>17</v>
      </c>
      <c r="M235" s="9">
        <f>RANK(L235,$L$2:$L$1784,0)</f>
        <v>35</v>
      </c>
      <c r="N235" s="12">
        <f>IFERROR(VLOOKUP($A235,'[1]UE 7 - UE 7'!$A$2:$B$1731,2,FALSE),0)</f>
        <v>15.14</v>
      </c>
      <c r="O235" s="12">
        <f>IFERROR(VLOOKUP($A235,'[2]Feuille 1'!$A$2:$B$1570,2,FALSE),0)</f>
        <v>17</v>
      </c>
      <c r="P235" s="79">
        <f t="shared" si="27"/>
        <v>15.760000000000002</v>
      </c>
      <c r="Q235" s="13">
        <f>RANK(P235,$P$2:$P$1784,0)</f>
        <v>69</v>
      </c>
      <c r="R235" s="81"/>
      <c r="S235" s="35">
        <f t="shared" si="28"/>
        <v>14.260833333333332</v>
      </c>
      <c r="T235" s="36">
        <f>RANK(S235,$S$2:$S$1784,0)</f>
        <v>128</v>
      </c>
      <c r="U235" s="37">
        <f t="shared" si="29"/>
        <v>14.155714285714286</v>
      </c>
      <c r="V235" s="38">
        <f>RANK(U235,$U$2:$U$1784,0)</f>
        <v>142</v>
      </c>
      <c r="W235" s="39">
        <f t="shared" si="30"/>
        <v>14.370338983050846</v>
      </c>
      <c r="X235" s="40">
        <f>RANK(W235,$W$2:$W$1784,0)</f>
        <v>124</v>
      </c>
      <c r="Y235" s="41">
        <f t="shared" si="31"/>
        <v>14.346818181818184</v>
      </c>
      <c r="Z235" s="42">
        <f>RANK(Y235,$Y$2:$Y$1784,0)</f>
        <v>130</v>
      </c>
      <c r="AA235" s="35">
        <f t="shared" si="32"/>
        <v>14.581509433962264</v>
      </c>
      <c r="AB235" s="36">
        <f>RANK(AA235,$AA$2:$AA$1784,0)</f>
        <v>110</v>
      </c>
      <c r="AC235" s="37">
        <f t="shared" si="33"/>
        <v>14.998780487804881</v>
      </c>
      <c r="AD235" s="43">
        <f>RANK(AC235,AC$2:$AC$1784,0)</f>
        <v>86</v>
      </c>
      <c r="AE235" s="39">
        <f t="shared" si="34"/>
        <v>15.06413043478261</v>
      </c>
      <c r="AF235" s="40">
        <f>RANK(AE235,$AE$2:$AE$1784,0)</f>
        <v>82</v>
      </c>
      <c r="AG235" s="41">
        <f t="shared" si="35"/>
        <v>14.942352941176472</v>
      </c>
      <c r="AH235" s="42">
        <f>RANK(AG235,$AG$2:$AG$1784,0)</f>
        <v>86</v>
      </c>
    </row>
    <row r="236" spans="1:34">
      <c r="A236" s="1">
        <v>21800658</v>
      </c>
      <c r="B236" s="2">
        <f>IFERROR(VLOOKUP($A236,'[1]UE1 - UE 1'!$A$2:$B$1549,2,FALSE),0)</f>
        <v>13.75</v>
      </c>
      <c r="C236" s="3">
        <f>RANK(B236,$B$2:$B$1784,0)</f>
        <v>127</v>
      </c>
      <c r="D236" s="4">
        <f>IFERROR(VLOOKUP($A236,'[1]UE 2 - UE 2'!$A$2:$B$1686,2,FALSE),0)</f>
        <v>15.73</v>
      </c>
      <c r="E236" s="5">
        <f>RANK(D236,$D$2:$D$1784,0)</f>
        <v>119</v>
      </c>
      <c r="F236" s="6">
        <f>IFERROR(VLOOKUP($A236,'[1]UE 3 - UE 3'!$A$2:$B$1549,2,FALSE),0)</f>
        <v>14.71</v>
      </c>
      <c r="G236" s="7">
        <f>RANK(F236,$F$2:$F$1784,0)</f>
        <v>36</v>
      </c>
      <c r="H236" s="8">
        <f>IFERROR(VLOOKUP($A236,'[1]UE 4 - UE 4'!$A$2:$B$1634,2,FALSE),0)</f>
        <v>16</v>
      </c>
      <c r="I236" s="9">
        <f>RANK(H236,$H$2:$H$1784,0)</f>
        <v>87</v>
      </c>
      <c r="J236" s="10">
        <f>IFERROR(VLOOKUP($A236,'[1]UE 5 - UE 5'!$B$3:$C$1708,2,FALSE),0)</f>
        <v>12.8</v>
      </c>
      <c r="K236" s="11">
        <f>RANK(J236,$J$2:$J$1784,0)</f>
        <v>322</v>
      </c>
      <c r="L236" s="8">
        <f>IFERROR(VLOOKUP($A236,'[1]UE 6 - UE 6'!$A$2:$B$1610,2,FALSE),0)</f>
        <v>17.25</v>
      </c>
      <c r="M236" s="9">
        <f>RANK(L236,$L$2:$L$1784,0)</f>
        <v>19</v>
      </c>
      <c r="N236" s="12">
        <f>IFERROR(VLOOKUP($A236,'[1]UE 7 - UE 7'!$A$2:$B$1731,2,FALSE),0)</f>
        <v>11.14</v>
      </c>
      <c r="O236" s="12">
        <f>IFERROR(VLOOKUP($A236,'[2]Feuille 1'!$A$2:$B$1570,2,FALSE),0)</f>
        <v>16</v>
      </c>
      <c r="P236" s="79">
        <f t="shared" si="27"/>
        <v>12.76</v>
      </c>
      <c r="Q236" s="13">
        <f>RANK(P236,$P$2:$P$1784,0)</f>
        <v>406</v>
      </c>
      <c r="R236" s="81"/>
      <c r="S236" s="35">
        <f t="shared" si="28"/>
        <v>14.873666666666667</v>
      </c>
      <c r="T236" s="36">
        <f>RANK(S236,$S$2:$S$1784,0)</f>
        <v>78</v>
      </c>
      <c r="U236" s="37">
        <f t="shared" si="29"/>
        <v>14.956349206349207</v>
      </c>
      <c r="V236" s="38">
        <f>RANK(U236,$U$2:$U$1784,0)</f>
        <v>65</v>
      </c>
      <c r="W236" s="39">
        <f t="shared" si="30"/>
        <v>14.951864406779661</v>
      </c>
      <c r="X236" s="40">
        <f>RANK(W236,$W$2:$W$1784,0)</f>
        <v>73</v>
      </c>
      <c r="Y236" s="41">
        <f t="shared" si="31"/>
        <v>15.108484848484851</v>
      </c>
      <c r="Z236" s="42">
        <f>RANK(Y236,$Y$2:$Y$1784,0)</f>
        <v>63</v>
      </c>
      <c r="AA236" s="35">
        <f t="shared" si="32"/>
        <v>14.076415094339623</v>
      </c>
      <c r="AB236" s="36">
        <f>RANK(AA236,$AA$2:$AA$1784,0)</f>
        <v>154</v>
      </c>
      <c r="AC236" s="37">
        <f t="shared" si="33"/>
        <v>13.646341463414636</v>
      </c>
      <c r="AD236" s="43">
        <f>RANK(AC236,AC$2:$AC$1784,0)</f>
        <v>233</v>
      </c>
      <c r="AE236" s="39">
        <f t="shared" si="34"/>
        <v>13.982826086956523</v>
      </c>
      <c r="AF236" s="40">
        <f>RANK(AE236,$AE$2:$AE$1784,0)</f>
        <v>191</v>
      </c>
      <c r="AG236" s="41">
        <f t="shared" si="35"/>
        <v>14.188627450980393</v>
      </c>
      <c r="AH236" s="42">
        <f>RANK(AG236,$AG$2:$AG$1784,0)</f>
        <v>159</v>
      </c>
    </row>
    <row r="237" spans="1:34">
      <c r="A237" s="1">
        <v>21800659</v>
      </c>
      <c r="B237" s="2">
        <f>IFERROR(VLOOKUP($A237,'[1]UE1 - UE 1'!$A$2:$B$1549,2,FALSE),0)</f>
        <v>16.88</v>
      </c>
      <c r="C237" s="3">
        <f>RANK(B237,$B$2:$B$1784,0)</f>
        <v>16</v>
      </c>
      <c r="D237" s="4">
        <f>IFERROR(VLOOKUP($A237,'[1]UE 2 - UE 2'!$A$2:$B$1686,2,FALSE),0)</f>
        <v>15.93</v>
      </c>
      <c r="E237" s="5">
        <f>RANK(D237,$D$2:$D$1784,0)</f>
        <v>102</v>
      </c>
      <c r="F237" s="6">
        <f>IFERROR(VLOOKUP($A237,'[1]UE 3 - UE 3'!$A$2:$B$1549,2,FALSE),0)</f>
        <v>12.35</v>
      </c>
      <c r="G237" s="7">
        <f>RANK(F237,$F$2:$F$1784,0)</f>
        <v>198</v>
      </c>
      <c r="H237" s="8">
        <f>IFERROR(VLOOKUP($A237,'[1]UE 4 - UE 4'!$A$2:$B$1634,2,FALSE),0)</f>
        <v>12</v>
      </c>
      <c r="I237" s="9">
        <f>RANK(H237,$H$2:$H$1784,0)</f>
        <v>459</v>
      </c>
      <c r="J237" s="10">
        <f>IFERROR(VLOOKUP($A237,'[1]UE 5 - UE 5'!$B$3:$C$1708,2,FALSE),0)</f>
        <v>17.2</v>
      </c>
      <c r="K237" s="11">
        <f>RANK(J237,$J$2:$J$1784,0)</f>
        <v>11</v>
      </c>
      <c r="L237" s="8">
        <f>IFERROR(VLOOKUP($A237,'[1]UE 6 - UE 6'!$A$2:$B$1610,2,FALSE),0)</f>
        <v>15.25</v>
      </c>
      <c r="M237" s="9">
        <f>RANK(L237,$L$2:$L$1784,0)</f>
        <v>206</v>
      </c>
      <c r="N237" s="12">
        <f>IFERROR(VLOOKUP($A237,'[1]UE 7 - UE 7'!$A$2:$B$1731,2,FALSE),0)</f>
        <v>15.71</v>
      </c>
      <c r="O237" s="12">
        <f>IFERROR(VLOOKUP($A237,'[2]Feuille 1'!$A$2:$B$1570,2,FALSE),0)</f>
        <v>16.5</v>
      </c>
      <c r="P237" s="79">
        <f t="shared" si="27"/>
        <v>15.973333333333334</v>
      </c>
      <c r="Q237" s="13">
        <f>RANK(P237,$P$2:$P$1784,0)</f>
        <v>56</v>
      </c>
      <c r="R237" s="81"/>
      <c r="S237" s="35">
        <f t="shared" si="28"/>
        <v>15.0025</v>
      </c>
      <c r="T237" s="36">
        <f>RANK(S237,$S$2:$S$1784,0)</f>
        <v>65</v>
      </c>
      <c r="U237" s="37">
        <f t="shared" si="29"/>
        <v>14.820211640211641</v>
      </c>
      <c r="V237" s="38">
        <f>RANK(U237,$U$2:$U$1784,0)</f>
        <v>82</v>
      </c>
      <c r="W237" s="39">
        <f t="shared" si="30"/>
        <v>15.014406779661018</v>
      </c>
      <c r="X237" s="40">
        <f>RANK(W237,$W$2:$W$1784,0)</f>
        <v>66</v>
      </c>
      <c r="Y237" s="41">
        <f t="shared" si="31"/>
        <v>15.089242424242425</v>
      </c>
      <c r="Z237" s="42">
        <f>RANK(Y237,$Y$2:$Y$1784,0)</f>
        <v>64</v>
      </c>
      <c r="AA237" s="35">
        <f t="shared" si="32"/>
        <v>15.533459119496856</v>
      </c>
      <c r="AB237" s="36">
        <f>RANK(AA237,$AA$2:$AA$1784,0)</f>
        <v>43</v>
      </c>
      <c r="AC237" s="37">
        <f t="shared" si="33"/>
        <v>16.064227642276425</v>
      </c>
      <c r="AD237" s="43">
        <f>RANK(AC237,AC$2:$AC$1784,0)</f>
        <v>29</v>
      </c>
      <c r="AE237" s="39">
        <f t="shared" si="34"/>
        <v>15.912681159420289</v>
      </c>
      <c r="AF237" s="40">
        <f>RANK(AE237,$AE$2:$AE$1784,0)</f>
        <v>34</v>
      </c>
      <c r="AG237" s="41">
        <f t="shared" si="35"/>
        <v>15.771568627450982</v>
      </c>
      <c r="AH237" s="42">
        <f>RANK(AG237,$AG$2:$AG$1784,0)</f>
        <v>38</v>
      </c>
    </row>
    <row r="238" spans="1:34">
      <c r="A238" s="1">
        <v>21800671</v>
      </c>
      <c r="B238" s="2">
        <f>IFERROR(VLOOKUP($A238,'[1]UE1 - UE 1'!$A$2:$B$1549,2,FALSE),0)</f>
        <v>8.75</v>
      </c>
      <c r="C238" s="3">
        <f>RANK(B238,$B$2:$B$1784,0)</f>
        <v>550</v>
      </c>
      <c r="D238" s="4">
        <f>IFERROR(VLOOKUP($A238,'[1]UE 2 - UE 2'!$A$2:$B$1686,2,FALSE),0)</f>
        <v>12.17</v>
      </c>
      <c r="E238" s="5">
        <f>RANK(D238,$D$2:$D$1784,0)</f>
        <v>537</v>
      </c>
      <c r="F238" s="6">
        <f>IFERROR(VLOOKUP($A238,'[1]UE 3 - UE 3'!$A$2:$B$1549,2,FALSE),0)</f>
        <v>10.59</v>
      </c>
      <c r="G238" s="7">
        <f>RANK(F238,$F$2:$F$1784,0)</f>
        <v>351</v>
      </c>
      <c r="H238" s="8">
        <f>IFERROR(VLOOKUP($A238,'[1]UE 4 - UE 4'!$A$2:$B$1634,2,FALSE),0)</f>
        <v>15</v>
      </c>
      <c r="I238" s="9">
        <f>RANK(H238,$H$2:$H$1784,0)</f>
        <v>158</v>
      </c>
      <c r="J238" s="10">
        <f>IFERROR(VLOOKUP($A238,'[1]UE 5 - UE 5'!$B$3:$C$1708,2,FALSE),0)</f>
        <v>8</v>
      </c>
      <c r="K238" s="11">
        <f>RANK(J238,$J$2:$J$1784,0)</f>
        <v>805</v>
      </c>
      <c r="L238" s="8">
        <f>IFERROR(VLOOKUP($A238,'[1]UE 6 - UE 6'!$A$2:$B$1610,2,FALSE),0)</f>
        <v>16.5</v>
      </c>
      <c r="M238" s="9">
        <f>RANK(L238,$L$2:$L$1784,0)</f>
        <v>74</v>
      </c>
      <c r="N238" s="12">
        <f>IFERROR(VLOOKUP($A238,'[1]UE 7 - UE 7'!$A$2:$B$1731,2,FALSE),0)</f>
        <v>7.14</v>
      </c>
      <c r="O238" s="12">
        <f>IFERROR(VLOOKUP($A238,'[2]Feuille 1'!$A$2:$B$1570,2,FALSE),0)</f>
        <v>5.5</v>
      </c>
      <c r="P238" s="79">
        <f t="shared" si="27"/>
        <v>6.5933333333333328</v>
      </c>
      <c r="Q238" s="13">
        <f>RANK(P238,$P$2:$P$1784,0)</f>
        <v>1140</v>
      </c>
      <c r="R238" s="81"/>
      <c r="S238" s="35">
        <f t="shared" si="28"/>
        <v>11.395833333333334</v>
      </c>
      <c r="T238" s="36">
        <f>RANK(S238,$S$2:$S$1784,0)</f>
        <v>452</v>
      </c>
      <c r="U238" s="37">
        <f t="shared" si="29"/>
        <v>11.540052910052909</v>
      </c>
      <c r="V238" s="38">
        <f>RANK(U238,$U$2:$U$1784,0)</f>
        <v>432</v>
      </c>
      <c r="W238" s="39">
        <f t="shared" si="30"/>
        <v>11.5535593220339</v>
      </c>
      <c r="X238" s="40">
        <f>RANK(W238,$W$2:$W$1784,0)</f>
        <v>438</v>
      </c>
      <c r="Y238" s="41">
        <f t="shared" si="31"/>
        <v>11.782727272727275</v>
      </c>
      <c r="Z238" s="42">
        <f>RANK(Y238,$Y$2:$Y$1784,0)</f>
        <v>393</v>
      </c>
      <c r="AA238" s="35">
        <f t="shared" si="32"/>
        <v>10.032704402515723</v>
      </c>
      <c r="AB238" s="36">
        <f>RANK(AA238,$AA$2:$AA$1784,0)</f>
        <v>642</v>
      </c>
      <c r="AC238" s="37">
        <f t="shared" si="33"/>
        <v>9.2264227642276424</v>
      </c>
      <c r="AD238" s="43">
        <f>RANK(AC238,AC$2:$AC$1784,0)</f>
        <v>760</v>
      </c>
      <c r="AE238" s="39">
        <f t="shared" si="34"/>
        <v>9.8885507246376818</v>
      </c>
      <c r="AF238" s="40">
        <f>RANK(AE238,$AE$2:$AE$1784,0)</f>
        <v>694</v>
      </c>
      <c r="AG238" s="41">
        <f t="shared" si="35"/>
        <v>10.263921568627451</v>
      </c>
      <c r="AH238" s="42">
        <f>RANK(AG238,$AG$2:$AG$1784,0)</f>
        <v>624</v>
      </c>
    </row>
    <row r="239" spans="1:34">
      <c r="A239" s="1">
        <v>21800681</v>
      </c>
      <c r="B239" s="2">
        <f>IFERROR(VLOOKUP($A239,'[1]UE1 - UE 1'!$A$2:$B$1549,2,FALSE),0)</f>
        <v>7.5</v>
      </c>
      <c r="C239" s="3">
        <f>RANK(B239,$B$2:$B$1784,0)</f>
        <v>661</v>
      </c>
      <c r="D239" s="4">
        <f>IFERROR(VLOOKUP($A239,'[1]UE 2 - UE 2'!$A$2:$B$1686,2,FALSE),0)</f>
        <v>9</v>
      </c>
      <c r="E239" s="5">
        <f>RANK(D239,$D$2:$D$1784,0)</f>
        <v>889</v>
      </c>
      <c r="F239" s="6">
        <f>IFERROR(VLOOKUP($A239,'[1]UE 3 - UE 3'!$A$2:$B$1549,2,FALSE),0)</f>
        <v>5.88</v>
      </c>
      <c r="G239" s="7">
        <f>RANK(F239,$F$2:$F$1784,0)</f>
        <v>888</v>
      </c>
      <c r="H239" s="8">
        <f>IFERROR(VLOOKUP($A239,'[1]UE 4 - UE 4'!$A$2:$B$1634,2,FALSE),0)</f>
        <v>14</v>
      </c>
      <c r="I239" s="9">
        <f>RANK(H239,$H$2:$H$1784,0)</f>
        <v>251</v>
      </c>
      <c r="J239" s="10">
        <f>IFERROR(VLOOKUP($A239,'[1]UE 5 - UE 5'!$B$3:$C$1708,2,FALSE),0)</f>
        <v>6</v>
      </c>
      <c r="K239" s="11">
        <f>RANK(J239,$J$2:$J$1784,0)</f>
        <v>1018</v>
      </c>
      <c r="L239" s="8">
        <f>IFERROR(VLOOKUP($A239,'[1]UE 6 - UE 6'!$A$2:$B$1610,2,FALSE),0)</f>
        <v>9.25</v>
      </c>
      <c r="M239" s="9">
        <f>RANK(L239,$L$2:$L$1784,0)</f>
        <v>943</v>
      </c>
      <c r="N239" s="12">
        <f>IFERROR(VLOOKUP($A239,'[1]UE 7 - UE 7'!$A$2:$B$1731,2,FALSE),0)</f>
        <v>8.2899999999999991</v>
      </c>
      <c r="O239" s="12">
        <f>IFERROR(VLOOKUP($A239,'[2]Feuille 1'!$A$2:$B$1570,2,FALSE),0)</f>
        <v>3.5</v>
      </c>
      <c r="P239" s="79">
        <f t="shared" si="27"/>
        <v>6.6933333333333334</v>
      </c>
      <c r="Q239" s="13">
        <f>RANK(P239,$P$2:$P$1784,0)</f>
        <v>1134</v>
      </c>
      <c r="R239" s="81"/>
      <c r="S239" s="35">
        <f t="shared" si="28"/>
        <v>8.3285</v>
      </c>
      <c r="T239" s="36">
        <f>RANK(S239,$S$2:$S$1784,0)</f>
        <v>835</v>
      </c>
      <c r="U239" s="37">
        <f t="shared" si="29"/>
        <v>8.4033862433862438</v>
      </c>
      <c r="V239" s="38">
        <f>RANK(U239,$U$2:$U$1784,0)</f>
        <v>829</v>
      </c>
      <c r="W239" s="39">
        <f t="shared" si="30"/>
        <v>8.4250847457627103</v>
      </c>
      <c r="X239" s="40">
        <f>RANK(W239,$W$2:$W$1784,0)</f>
        <v>828</v>
      </c>
      <c r="Y239" s="41">
        <f t="shared" si="31"/>
        <v>8.5466666666666669</v>
      </c>
      <c r="Z239" s="42">
        <f>RANK(Y239,$Y$2:$Y$1784,0)</f>
        <v>782</v>
      </c>
      <c r="AA239" s="35">
        <f t="shared" si="32"/>
        <v>7.9377987421383658</v>
      </c>
      <c r="AB239" s="36">
        <f>RANK(AA239,$AA$2:$AA$1784,0)</f>
        <v>907</v>
      </c>
      <c r="AC239" s="37">
        <f t="shared" si="33"/>
        <v>7.5898373983739837</v>
      </c>
      <c r="AD239" s="43">
        <f>RANK(AC239,AC$2:$AC$1784,0)</f>
        <v>951</v>
      </c>
      <c r="AE239" s="39">
        <f t="shared" si="34"/>
        <v>7.6970289855072478</v>
      </c>
      <c r="AF239" s="40">
        <f>RANK(AE239,$AE$2:$AE$1784,0)</f>
        <v>954</v>
      </c>
      <c r="AG239" s="41">
        <f t="shared" si="35"/>
        <v>7.8823529411764701</v>
      </c>
      <c r="AH239" s="42">
        <f>RANK(AG239,$AG$2:$AG$1784,0)</f>
        <v>916</v>
      </c>
    </row>
    <row r="240" spans="1:34">
      <c r="A240" s="1">
        <v>21800689</v>
      </c>
      <c r="B240" s="2">
        <f>IFERROR(VLOOKUP($A240,'[1]UE1 - UE 1'!$A$2:$B$1549,2,FALSE),0)</f>
        <v>13.75</v>
      </c>
      <c r="C240" s="3">
        <f>RANK(B240,$B$2:$B$1784,0)</f>
        <v>127</v>
      </c>
      <c r="D240" s="4">
        <f>IFERROR(VLOOKUP($A240,'[1]UE 2 - UE 2'!$A$2:$B$1686,2,FALSE),0)</f>
        <v>14.93</v>
      </c>
      <c r="E240" s="5">
        <f>RANK(D240,$D$2:$D$1784,0)</f>
        <v>217</v>
      </c>
      <c r="F240" s="6">
        <f>IFERROR(VLOOKUP($A240,'[1]UE 3 - UE 3'!$A$2:$B$1549,2,FALSE),0)</f>
        <v>13.53</v>
      </c>
      <c r="G240" s="7">
        <f>RANK(F240,$F$2:$F$1784,0)</f>
        <v>89</v>
      </c>
      <c r="H240" s="8">
        <f>IFERROR(VLOOKUP($A240,'[1]UE 4 - UE 4'!$A$2:$B$1634,2,FALSE),0)</f>
        <v>15</v>
      </c>
      <c r="I240" s="9">
        <f>RANK(H240,$H$2:$H$1784,0)</f>
        <v>158</v>
      </c>
      <c r="J240" s="10">
        <f>IFERROR(VLOOKUP($A240,'[1]UE 5 - UE 5'!$B$3:$C$1708,2,FALSE),0)</f>
        <v>14</v>
      </c>
      <c r="K240" s="11">
        <f>RANK(J240,$J$2:$J$1784,0)</f>
        <v>204</v>
      </c>
      <c r="L240" s="8">
        <f>IFERROR(VLOOKUP($A240,'[1]UE 6 - UE 6'!$A$2:$B$1610,2,FALSE),0)</f>
        <v>16</v>
      </c>
      <c r="M240" s="9">
        <f>RANK(L240,$L$2:$L$1784,0)</f>
        <v>114</v>
      </c>
      <c r="N240" s="12">
        <f>IFERROR(VLOOKUP($A240,'[1]UE 7 - UE 7'!$A$2:$B$1731,2,FALSE),0)</f>
        <v>16.29</v>
      </c>
      <c r="O240" s="12">
        <f>IFERROR(VLOOKUP($A240,'[2]Feuille 1'!$A$2:$B$1570,2,FALSE),0)</f>
        <v>16.5</v>
      </c>
      <c r="P240" s="79">
        <f t="shared" si="27"/>
        <v>16.36</v>
      </c>
      <c r="Q240" s="13">
        <f>RANK(P240,$P$2:$P$1784,0)</f>
        <v>31</v>
      </c>
      <c r="R240" s="81"/>
      <c r="S240" s="35">
        <f t="shared" si="28"/>
        <v>14.756166666666667</v>
      </c>
      <c r="T240" s="36">
        <f>RANK(S240,$S$2:$S$1784,0)</f>
        <v>87</v>
      </c>
      <c r="U240" s="37">
        <f t="shared" si="29"/>
        <v>14.790317460317461</v>
      </c>
      <c r="V240" s="38">
        <f>RANK(U240,$U$2:$U$1784,0)</f>
        <v>86</v>
      </c>
      <c r="W240" s="39">
        <f t="shared" si="30"/>
        <v>14.810847457627121</v>
      </c>
      <c r="X240" s="40">
        <f>RANK(W240,$W$2:$W$1784,0)</f>
        <v>86</v>
      </c>
      <c r="Y240" s="41">
        <f t="shared" si="31"/>
        <v>14.815757575757575</v>
      </c>
      <c r="Z240" s="42">
        <f>RANK(Y240,$Y$2:$Y$1784,0)</f>
        <v>87</v>
      </c>
      <c r="AA240" s="35">
        <f t="shared" si="32"/>
        <v>14.792075471698112</v>
      </c>
      <c r="AB240" s="36">
        <f>RANK(AA240,$AA$2:$AA$1784,0)</f>
        <v>97</v>
      </c>
      <c r="AC240" s="37">
        <f t="shared" si="33"/>
        <v>14.859756097560979</v>
      </c>
      <c r="AD240" s="43">
        <f>RANK(AC240,AC$2:$AC$1784,0)</f>
        <v>101</v>
      </c>
      <c r="AE240" s="39">
        <f t="shared" si="34"/>
        <v>14.93</v>
      </c>
      <c r="AF240" s="40">
        <f>RANK(AE240,$AE$2:$AE$1784,0)</f>
        <v>87</v>
      </c>
      <c r="AG240" s="41">
        <f t="shared" si="35"/>
        <v>14.873725490196078</v>
      </c>
      <c r="AH240" s="42">
        <f>RANK(AG240,$AG$2:$AG$1784,0)</f>
        <v>96</v>
      </c>
    </row>
    <row r="241" spans="1:34">
      <c r="A241" s="1">
        <v>21800690</v>
      </c>
      <c r="B241" s="2">
        <f>IFERROR(VLOOKUP($A241,'[1]UE1 - UE 1'!$A$2:$B$1549,2,FALSE),0)</f>
        <v>11.88</v>
      </c>
      <c r="C241" s="3">
        <f>RANK(B241,$B$2:$B$1784,0)</f>
        <v>267</v>
      </c>
      <c r="D241" s="4">
        <f>IFERROR(VLOOKUP($A241,'[1]UE 2 - UE 2'!$A$2:$B$1686,2,FALSE),0)</f>
        <v>13.47</v>
      </c>
      <c r="E241" s="5">
        <f>RANK(D241,$D$2:$D$1784,0)</f>
        <v>399</v>
      </c>
      <c r="F241" s="6">
        <f>IFERROR(VLOOKUP($A241,'[1]UE 3 - UE 3'!$A$2:$B$1549,2,FALSE),0)</f>
        <v>10.88</v>
      </c>
      <c r="G241" s="7">
        <f>RANK(F241,$F$2:$F$1784,0)</f>
        <v>319</v>
      </c>
      <c r="H241" s="8">
        <f>IFERROR(VLOOKUP($A241,'[1]UE 4 - UE 4'!$A$2:$B$1634,2,FALSE),0)</f>
        <v>16</v>
      </c>
      <c r="I241" s="9">
        <f>RANK(H241,$H$2:$H$1784,0)</f>
        <v>87</v>
      </c>
      <c r="J241" s="10">
        <f>IFERROR(VLOOKUP($A241,'[1]UE 5 - UE 5'!$B$3:$C$1708,2,FALSE),0)</f>
        <v>9.6</v>
      </c>
      <c r="K241" s="11">
        <f>RANK(J241,$J$2:$J$1784,0)</f>
        <v>661</v>
      </c>
      <c r="L241" s="8">
        <f>IFERROR(VLOOKUP($A241,'[1]UE 6 - UE 6'!$A$2:$B$1610,2,FALSE),0)</f>
        <v>14</v>
      </c>
      <c r="M241" s="9">
        <f>RANK(L241,$L$2:$L$1784,0)</f>
        <v>374</v>
      </c>
      <c r="N241" s="12">
        <f>IFERROR(VLOOKUP($A241,'[1]UE 7 - UE 7'!$A$2:$B$1731,2,FALSE),0)</f>
        <v>14.57</v>
      </c>
      <c r="O241" s="12">
        <f>IFERROR(VLOOKUP($A241,'[2]Feuille 1'!$A$2:$B$1570,2,FALSE),0)</f>
        <v>11.5</v>
      </c>
      <c r="P241" s="79">
        <f t="shared" si="27"/>
        <v>13.546666666666667</v>
      </c>
      <c r="Q241" s="13">
        <f>RANK(P241,$P$2:$P$1784,0)</f>
        <v>301</v>
      </c>
      <c r="R241" s="81"/>
      <c r="S241" s="35">
        <f t="shared" si="28"/>
        <v>12.685333333333334</v>
      </c>
      <c r="T241" s="36">
        <f>RANK(S241,$S$2:$S$1784,0)</f>
        <v>291</v>
      </c>
      <c r="U241" s="37">
        <f t="shared" si="29"/>
        <v>12.813121693121694</v>
      </c>
      <c r="V241" s="38">
        <f>RANK(U241,$U$2:$U$1784,0)</f>
        <v>278</v>
      </c>
      <c r="W241" s="39">
        <f t="shared" si="30"/>
        <v>12.790508474576272</v>
      </c>
      <c r="X241" s="40">
        <f>RANK(W241,$W$2:$W$1784,0)</f>
        <v>287</v>
      </c>
      <c r="Y241" s="41">
        <f t="shared" si="31"/>
        <v>12.995151515151516</v>
      </c>
      <c r="Z241" s="42">
        <f>RANK(Y241,$Y$2:$Y$1784,0)</f>
        <v>263</v>
      </c>
      <c r="AA241" s="35">
        <f t="shared" si="32"/>
        <v>12.210503144654087</v>
      </c>
      <c r="AB241" s="36">
        <f>RANK(AA241,$AA$2:$AA$1784,0)</f>
        <v>372</v>
      </c>
      <c r="AC241" s="37">
        <f t="shared" si="33"/>
        <v>11.922357723577237</v>
      </c>
      <c r="AD241" s="43">
        <f>RANK(AC241,AC$2:$AC$1784,0)</f>
        <v>443</v>
      </c>
      <c r="AE241" s="39">
        <f t="shared" si="34"/>
        <v>12.08036231884058</v>
      </c>
      <c r="AF241" s="40">
        <f>RANK(AE241,$AE$2:$AE$1784,0)</f>
        <v>422</v>
      </c>
      <c r="AG241" s="41">
        <f t="shared" si="35"/>
        <v>12.193137254901963</v>
      </c>
      <c r="AH241" s="42">
        <f>RANK(AG241,$AG$2:$AG$1784,0)</f>
        <v>397</v>
      </c>
    </row>
    <row r="242" spans="1:34">
      <c r="A242" s="1">
        <v>21800696</v>
      </c>
      <c r="B242" s="2">
        <f>IFERROR(VLOOKUP($A242,'[1]UE1 - UE 1'!$A$2:$B$1549,2,FALSE),0)</f>
        <v>14.38</v>
      </c>
      <c r="C242" s="3">
        <f>RANK(B242,$B$2:$B$1784,0)</f>
        <v>93</v>
      </c>
      <c r="D242" s="4">
        <f>IFERROR(VLOOKUP($A242,'[1]UE 2 - UE 2'!$A$2:$B$1686,2,FALSE),0)</f>
        <v>15.23</v>
      </c>
      <c r="E242" s="5">
        <f>RANK(D242,$D$2:$D$1784,0)</f>
        <v>175</v>
      </c>
      <c r="F242" s="6">
        <f>IFERROR(VLOOKUP($A242,'[1]UE 3 - UE 3'!$A$2:$B$1549,2,FALSE),0)</f>
        <v>13.82</v>
      </c>
      <c r="G242" s="7">
        <f>RANK(F242,$F$2:$F$1784,0)</f>
        <v>68</v>
      </c>
      <c r="H242" s="8">
        <f>IFERROR(VLOOKUP($A242,'[1]UE 4 - UE 4'!$A$2:$B$1634,2,FALSE),0)</f>
        <v>12</v>
      </c>
      <c r="I242" s="9">
        <f>RANK(H242,$H$2:$H$1784,0)</f>
        <v>459</v>
      </c>
      <c r="J242" s="10">
        <f>IFERROR(VLOOKUP($A242,'[1]UE 5 - UE 5'!$B$3:$C$1708,2,FALSE),0)</f>
        <v>9.92</v>
      </c>
      <c r="K242" s="11">
        <f>RANK(J242,$J$2:$J$1784,0)</f>
        <v>657</v>
      </c>
      <c r="L242" s="8">
        <f>IFERROR(VLOOKUP($A242,'[1]UE 6 - UE 6'!$A$2:$B$1610,2,FALSE),0)</f>
        <v>15.5</v>
      </c>
      <c r="M242" s="9">
        <f>RANK(L242,$L$2:$L$1784,0)</f>
        <v>181</v>
      </c>
      <c r="N242" s="12">
        <f>IFERROR(VLOOKUP($A242,'[1]UE 7 - UE 7'!$A$2:$B$1731,2,FALSE),0)</f>
        <v>14</v>
      </c>
      <c r="O242" s="12">
        <f>IFERROR(VLOOKUP($A242,'[2]Feuille 1'!$A$2:$B$1570,2,FALSE),0)</f>
        <v>14</v>
      </c>
      <c r="P242" s="79">
        <f t="shared" si="27"/>
        <v>14</v>
      </c>
      <c r="Q242" s="13">
        <f>RANK(P242,$P$2:$P$1784,0)</f>
        <v>231</v>
      </c>
      <c r="R242" s="81"/>
      <c r="S242" s="35">
        <f t="shared" si="28"/>
        <v>13.526000000000002</v>
      </c>
      <c r="T242" s="36">
        <f>RANK(S242,$S$2:$S$1784,0)</f>
        <v>212</v>
      </c>
      <c r="U242" s="37">
        <f t="shared" si="29"/>
        <v>13.664444444444445</v>
      </c>
      <c r="V242" s="38">
        <f>RANK(U242,$U$2:$U$1784,0)</f>
        <v>197</v>
      </c>
      <c r="W242" s="39">
        <f t="shared" si="30"/>
        <v>13.615593220338983</v>
      </c>
      <c r="X242" s="40">
        <f>RANK(W242,$W$2:$W$1784,0)</f>
        <v>209</v>
      </c>
      <c r="Y242" s="41">
        <f t="shared" si="31"/>
        <v>14.102424242424245</v>
      </c>
      <c r="Z242" s="42">
        <f>RANK(Y242,$Y$2:$Y$1784,0)</f>
        <v>161</v>
      </c>
      <c r="AA242" s="35">
        <f t="shared" si="32"/>
        <v>12.399433962264153</v>
      </c>
      <c r="AB242" s="36">
        <f>RANK(AA242,$AA$2:$AA$1784,0)</f>
        <v>348</v>
      </c>
      <c r="AC242" s="37">
        <f t="shared" si="33"/>
        <v>11.952439024390245</v>
      </c>
      <c r="AD242" s="43">
        <f>RANK(AC242,AC$2:$AC$1784,0)</f>
        <v>439</v>
      </c>
      <c r="AE242" s="39">
        <f t="shared" si="34"/>
        <v>12.301521739130436</v>
      </c>
      <c r="AF242" s="40">
        <f>RANK(AE242,$AE$2:$AE$1784,0)</f>
        <v>399</v>
      </c>
      <c r="AG242" s="41">
        <f t="shared" si="35"/>
        <v>12.510392156862746</v>
      </c>
      <c r="AH242" s="42">
        <f>RANK(AG242,$AG$2:$AG$1784,0)</f>
        <v>359</v>
      </c>
    </row>
    <row r="243" spans="1:34">
      <c r="A243" s="1">
        <v>21800698</v>
      </c>
      <c r="B243" s="2">
        <f>IFERROR(VLOOKUP($A243,'[1]UE1 - UE 1'!$A$2:$B$1549,2,FALSE),0)</f>
        <v>0</v>
      </c>
      <c r="C243" s="3">
        <f>RANK(B243,$B$2:$B$1784,0)</f>
        <v>1519</v>
      </c>
      <c r="D243" s="4">
        <f>IFERROR(VLOOKUP($A243,'[1]UE 2 - UE 2'!$A$2:$B$1686,2,FALSE),0)</f>
        <v>14.13</v>
      </c>
      <c r="E243" s="5">
        <f>RANK(D243,$D$2:$D$1784,0)</f>
        <v>311</v>
      </c>
      <c r="F243" s="6">
        <f>IFERROR(VLOOKUP($A243,'[1]UE 3 - UE 3'!$A$2:$B$1549,2,FALSE),0)</f>
        <v>0</v>
      </c>
      <c r="G243" s="7">
        <f>RANK(F243,$F$2:$F$1784,0)</f>
        <v>1532</v>
      </c>
      <c r="H243" s="8">
        <f>IFERROR(VLOOKUP($A243,'[1]UE 4 - UE 4'!$A$2:$B$1634,2,FALSE),0)</f>
        <v>11</v>
      </c>
      <c r="I243" s="9">
        <f>RANK(H243,$H$2:$H$1784,0)</f>
        <v>571</v>
      </c>
      <c r="J243" s="10">
        <f>IFERROR(VLOOKUP($A243,'[1]UE 5 - UE 5'!$B$3:$C$1708,2,FALSE),0)</f>
        <v>17.2</v>
      </c>
      <c r="K243" s="11">
        <f>RANK(J243,$J$2:$J$1784,0)</f>
        <v>11</v>
      </c>
      <c r="L243" s="8">
        <f>IFERROR(VLOOKUP($A243,'[1]UE 6 - UE 6'!$A$2:$B$1610,2,FALSE),0)</f>
        <v>0</v>
      </c>
      <c r="M243" s="9">
        <f>RANK(L243,$L$2:$L$1784,0)</f>
        <v>1590</v>
      </c>
      <c r="N243" s="12">
        <f>IFERROR(VLOOKUP($A243,'[1]UE 7 - UE 7'!$A$2:$B$1731,2,FALSE),0)</f>
        <v>0</v>
      </c>
      <c r="O243" s="12">
        <f>IFERROR(VLOOKUP($A243,'[2]Feuille 1'!$A$2:$B$1570,2,FALSE),0)</f>
        <v>0</v>
      </c>
      <c r="P243" s="79">
        <f t="shared" si="27"/>
        <v>0</v>
      </c>
      <c r="Q243" s="13">
        <f>RANK(P243,$P$2:$P$1784,0)</f>
        <v>1730</v>
      </c>
      <c r="R243" s="81"/>
      <c r="S243" s="35">
        <f t="shared" si="28"/>
        <v>7.1593333333333335</v>
      </c>
      <c r="T243" s="36">
        <f>RANK(S243,$S$2:$S$1784,0)</f>
        <v>1005</v>
      </c>
      <c r="U243" s="37">
        <f t="shared" si="29"/>
        <v>6.4469841269841268</v>
      </c>
      <c r="V243" s="38">
        <f>RANK(U243,$U$2:$U$1784,0)</f>
        <v>1101</v>
      </c>
      <c r="W243" s="39">
        <f t="shared" si="30"/>
        <v>6.9891525423728815</v>
      </c>
      <c r="X243" s="40">
        <f>RANK(W243,$W$2:$W$1784,0)</f>
        <v>1042</v>
      </c>
      <c r="Y243" s="41">
        <f t="shared" si="31"/>
        <v>4.9448484848484853</v>
      </c>
      <c r="Z243" s="42">
        <f>RANK(Y243,$Y$2:$Y$1784,0)</f>
        <v>1320</v>
      </c>
      <c r="AA243" s="35">
        <f t="shared" si="32"/>
        <v>10.017169811320755</v>
      </c>
      <c r="AB243" s="36">
        <f>RANK(AA243,$AA$2:$AA$1784,0)</f>
        <v>643</v>
      </c>
      <c r="AC243" s="37">
        <f t="shared" si="33"/>
        <v>11.45487804878049</v>
      </c>
      <c r="AD243" s="43">
        <f>RANK(AC243,AC$2:$AC$1784,0)</f>
        <v>510</v>
      </c>
      <c r="AE243" s="39">
        <f t="shared" si="34"/>
        <v>10.209782608695654</v>
      </c>
      <c r="AF243" s="40">
        <f>RANK(AE243,$AE$2:$AE$1784,0)</f>
        <v>644</v>
      </c>
      <c r="AG243" s="41">
        <f t="shared" si="35"/>
        <v>9.9786274509803921</v>
      </c>
      <c r="AH243" s="42">
        <f>RANK(AG243,$AG$2:$AG$1784,0)</f>
        <v>668</v>
      </c>
    </row>
    <row r="244" spans="1:34">
      <c r="A244" s="1">
        <v>21800704</v>
      </c>
      <c r="B244" s="2">
        <f>IFERROR(VLOOKUP($A244,'[1]UE1 - UE 1'!$A$2:$B$1549,2,FALSE),0)</f>
        <v>9.3800000000000008</v>
      </c>
      <c r="C244" s="3">
        <f>RANK(B244,$B$2:$B$1784,0)</f>
        <v>501</v>
      </c>
      <c r="D244" s="4">
        <f>IFERROR(VLOOKUP($A244,'[1]UE 2 - UE 2'!$A$2:$B$1686,2,FALSE),0)</f>
        <v>11.07</v>
      </c>
      <c r="E244" s="5">
        <f>RANK(D244,$D$2:$D$1784,0)</f>
        <v>660</v>
      </c>
      <c r="F244" s="6">
        <f>IFERROR(VLOOKUP($A244,'[1]UE 3 - UE 3'!$A$2:$B$1549,2,FALSE),0)</f>
        <v>6.76</v>
      </c>
      <c r="G244" s="7">
        <f>RANK(F244,$F$2:$F$1784,0)</f>
        <v>772</v>
      </c>
      <c r="H244" s="8">
        <f>IFERROR(VLOOKUP($A244,'[1]UE 4 - UE 4'!$A$2:$B$1634,2,FALSE),0)</f>
        <v>11</v>
      </c>
      <c r="I244" s="9">
        <f>RANK(H244,$H$2:$H$1784,0)</f>
        <v>571</v>
      </c>
      <c r="J244" s="10">
        <f>IFERROR(VLOOKUP($A244,'[1]UE 5 - UE 5'!$B$3:$C$1708,2,FALSE),0)</f>
        <v>9.1999999999999993</v>
      </c>
      <c r="K244" s="11">
        <f>RANK(J244,$J$2:$J$1784,0)</f>
        <v>698</v>
      </c>
      <c r="L244" s="8">
        <f>IFERROR(VLOOKUP($A244,'[1]UE 6 - UE 6'!$A$2:$B$1610,2,FALSE),0)</f>
        <v>9.25</v>
      </c>
      <c r="M244" s="9">
        <f>RANK(L244,$L$2:$L$1784,0)</f>
        <v>943</v>
      </c>
      <c r="N244" s="12">
        <f>IFERROR(VLOOKUP($A244,'[1]UE 7 - UE 7'!$A$2:$B$1731,2,FALSE),0)</f>
        <v>10.57</v>
      </c>
      <c r="O244" s="12">
        <f>IFERROR(VLOOKUP($A244,'[2]Feuille 1'!$A$2:$B$1570,2,FALSE),0)</f>
        <v>10</v>
      </c>
      <c r="P244" s="79">
        <f t="shared" si="27"/>
        <v>10.38</v>
      </c>
      <c r="Q244" s="13">
        <f>RANK(P244,$P$2:$P$1784,0)</f>
        <v>720</v>
      </c>
      <c r="R244" s="81"/>
      <c r="S244" s="35">
        <f t="shared" si="28"/>
        <v>9.5478333333333349</v>
      </c>
      <c r="T244" s="36">
        <f>RANK(S244,$S$2:$S$1784,0)</f>
        <v>672</v>
      </c>
      <c r="U244" s="37">
        <f t="shared" si="29"/>
        <v>9.5019047619047612</v>
      </c>
      <c r="V244" s="38">
        <f>RANK(U244,$U$2:$U$1784,0)</f>
        <v>673</v>
      </c>
      <c r="W244" s="39">
        <f t="shared" si="30"/>
        <v>9.5959322033898307</v>
      </c>
      <c r="X244" s="40">
        <f>RANK(W244,$W$2:$W$1784,0)</f>
        <v>674</v>
      </c>
      <c r="Y244" s="41">
        <f t="shared" si="31"/>
        <v>9.57878787878788</v>
      </c>
      <c r="Z244" s="42">
        <f>RANK(Y244,$Y$2:$Y$1784,0)</f>
        <v>659</v>
      </c>
      <c r="AA244" s="35">
        <f t="shared" si="32"/>
        <v>9.7633962264150949</v>
      </c>
      <c r="AB244" s="36">
        <f>RANK(AA244,$AA$2:$AA$1784,0)</f>
        <v>679</v>
      </c>
      <c r="AC244" s="37">
        <f t="shared" si="33"/>
        <v>9.9365853658536594</v>
      </c>
      <c r="AD244" s="43">
        <f>RANK(AC244,AC$2:$AC$1784,0)</f>
        <v>677</v>
      </c>
      <c r="AE244" s="39">
        <f t="shared" si="34"/>
        <v>9.8078260869565224</v>
      </c>
      <c r="AF244" s="40">
        <f>RANK(AE244,$AE$2:$AE$1784,0)</f>
        <v>702</v>
      </c>
      <c r="AG244" s="41">
        <f t="shared" si="35"/>
        <v>9.7903921568627457</v>
      </c>
      <c r="AH244" s="42">
        <f>RANK(AG244,$AG$2:$AG$1784,0)</f>
        <v>687</v>
      </c>
    </row>
    <row r="245" spans="1:34">
      <c r="A245" s="1">
        <v>21800710</v>
      </c>
      <c r="B245" s="2">
        <f>IFERROR(VLOOKUP($A245,'[1]UE1 - UE 1'!$A$2:$B$1549,2,FALSE),0)</f>
        <v>7.5</v>
      </c>
      <c r="C245" s="3">
        <f>RANK(B245,$B$2:$B$1784,0)</f>
        <v>661</v>
      </c>
      <c r="D245" s="4">
        <f>IFERROR(VLOOKUP($A245,'[1]UE 2 - UE 2'!$A$2:$B$1686,2,FALSE),0)</f>
        <v>8.1999999999999993</v>
      </c>
      <c r="E245" s="5">
        <f>RANK(D245,$D$2:$D$1784,0)</f>
        <v>975</v>
      </c>
      <c r="F245" s="6">
        <f>IFERROR(VLOOKUP($A245,'[1]UE 3 - UE 3'!$A$2:$B$1549,2,FALSE),0)</f>
        <v>5.59</v>
      </c>
      <c r="G245" s="7">
        <f>RANK(F245,$F$2:$F$1784,0)</f>
        <v>932</v>
      </c>
      <c r="H245" s="8">
        <f>IFERROR(VLOOKUP($A245,'[1]UE 4 - UE 4'!$A$2:$B$1634,2,FALSE),0)</f>
        <v>7</v>
      </c>
      <c r="I245" s="9">
        <f>RANK(H245,$H$2:$H$1784,0)</f>
        <v>1082</v>
      </c>
      <c r="J245" s="10">
        <f>IFERROR(VLOOKUP($A245,'[1]UE 5 - UE 5'!$B$3:$C$1708,2,FALSE),0)</f>
        <v>8.8000000000000007</v>
      </c>
      <c r="K245" s="11">
        <f>RANK(J245,$J$2:$J$1784,0)</f>
        <v>740</v>
      </c>
      <c r="L245" s="8">
        <f>IFERROR(VLOOKUP($A245,'[1]UE 6 - UE 6'!$A$2:$B$1610,2,FALSE),0)</f>
        <v>10</v>
      </c>
      <c r="M245" s="9">
        <f>RANK(L245,$L$2:$L$1784,0)</f>
        <v>858</v>
      </c>
      <c r="N245" s="12">
        <f>IFERROR(VLOOKUP($A245,'[1]UE 7 - UE 7'!$A$2:$B$1731,2,FALSE),0)</f>
        <v>10.57</v>
      </c>
      <c r="O245" s="12">
        <f>IFERROR(VLOOKUP($A245,'[2]Feuille 1'!$A$2:$B$1570,2,FALSE),0)</f>
        <v>7</v>
      </c>
      <c r="P245" s="79">
        <f t="shared" si="27"/>
        <v>9.3800000000000008</v>
      </c>
      <c r="Q245" s="13">
        <f>RANK(P245,$P$2:$P$1784,0)</f>
        <v>842</v>
      </c>
      <c r="R245" s="81"/>
      <c r="S245" s="35">
        <f t="shared" si="28"/>
        <v>8.0346666666666664</v>
      </c>
      <c r="T245" s="36">
        <f>RANK(S245,$S$2:$S$1784,0)</f>
        <v>877</v>
      </c>
      <c r="U245" s="37">
        <f t="shared" si="29"/>
        <v>7.9688888888888894</v>
      </c>
      <c r="V245" s="38">
        <f>RANK(U245,$U$2:$U$1784,0)</f>
        <v>887</v>
      </c>
      <c r="W245" s="39">
        <f t="shared" si="30"/>
        <v>8.0964406779661005</v>
      </c>
      <c r="X245" s="40">
        <f>RANK(W245,$W$2:$W$1784,0)</f>
        <v>882</v>
      </c>
      <c r="Y245" s="41">
        <f t="shared" si="31"/>
        <v>8.086212121212121</v>
      </c>
      <c r="Z245" s="42">
        <f>RANK(Y245,$Y$2:$Y$1784,0)</f>
        <v>849</v>
      </c>
      <c r="AA245" s="35">
        <f t="shared" si="32"/>
        <v>8.3596226415094357</v>
      </c>
      <c r="AB245" s="36">
        <f>RANK(AA245,$AA$2:$AA$1784,0)</f>
        <v>850</v>
      </c>
      <c r="AC245" s="37">
        <f t="shared" si="33"/>
        <v>8.6780487804878064</v>
      </c>
      <c r="AD245" s="43">
        <f>RANK(AC245,AC$2:$AC$1784,0)</f>
        <v>827</v>
      </c>
      <c r="AE245" s="39">
        <f t="shared" si="34"/>
        <v>8.7258695652173923</v>
      </c>
      <c r="AF245" s="40">
        <f>RANK(AE245,$AE$2:$AE$1784,0)</f>
        <v>830</v>
      </c>
      <c r="AG245" s="41">
        <f t="shared" si="35"/>
        <v>8.5980392156862759</v>
      </c>
      <c r="AH245" s="42">
        <f>RANK(AG245,$AG$2:$AG$1784,0)</f>
        <v>840</v>
      </c>
    </row>
    <row r="246" spans="1:34">
      <c r="A246" s="1">
        <v>21800712</v>
      </c>
      <c r="B246" s="2">
        <f>IFERROR(VLOOKUP($A246,'[1]UE1 - UE 1'!$A$2:$B$1549,2,FALSE),0)</f>
        <v>10</v>
      </c>
      <c r="C246" s="3">
        <f>RANK(B246,$B$2:$B$1784,0)</f>
        <v>447</v>
      </c>
      <c r="D246" s="4">
        <f>IFERROR(VLOOKUP($A246,'[1]UE 2 - UE 2'!$A$2:$B$1686,2,FALSE),0)</f>
        <v>11.03</v>
      </c>
      <c r="E246" s="5">
        <f>RANK(D246,$D$2:$D$1784,0)</f>
        <v>669</v>
      </c>
      <c r="F246" s="6">
        <f>IFERROR(VLOOKUP($A246,'[1]UE 3 - UE 3'!$A$2:$B$1549,2,FALSE),0)</f>
        <v>8.82</v>
      </c>
      <c r="G246" s="7">
        <f>RANK(F246,$F$2:$F$1784,0)</f>
        <v>544</v>
      </c>
      <c r="H246" s="8">
        <f>IFERROR(VLOOKUP($A246,'[1]UE 4 - UE 4'!$A$2:$B$1634,2,FALSE),0)</f>
        <v>9</v>
      </c>
      <c r="I246" s="9">
        <f>RANK(H246,$H$2:$H$1784,0)</f>
        <v>823</v>
      </c>
      <c r="J246" s="10">
        <f>IFERROR(VLOOKUP($A246,'[1]UE 5 - UE 5'!$B$3:$C$1708,2,FALSE),0)</f>
        <v>4.8</v>
      </c>
      <c r="K246" s="11">
        <f>RANK(J246,$J$2:$J$1784,0)</f>
        <v>1170</v>
      </c>
      <c r="L246" s="8">
        <f>IFERROR(VLOOKUP($A246,'[1]UE 6 - UE 6'!$A$2:$B$1610,2,FALSE),0)</f>
        <v>16.5</v>
      </c>
      <c r="M246" s="9">
        <f>RANK(L246,$L$2:$L$1784,0)</f>
        <v>74</v>
      </c>
      <c r="N246" s="12">
        <f>IFERROR(VLOOKUP($A246,'[1]UE 7 - UE 7'!$A$2:$B$1731,2,FALSE),0)</f>
        <v>10.29</v>
      </c>
      <c r="O246" s="12">
        <f>IFERROR(VLOOKUP($A246,'[2]Feuille 1'!$A$2:$B$1570,2,FALSE),0)</f>
        <v>0</v>
      </c>
      <c r="P246" s="79">
        <f t="shared" si="27"/>
        <v>6.8599999999999994</v>
      </c>
      <c r="Q246" s="13">
        <f>RANK(P246,$P$2:$P$1784,0)</f>
        <v>1121</v>
      </c>
      <c r="R246" s="81"/>
      <c r="S246" s="35">
        <f t="shared" si="28"/>
        <v>9.6703333333333337</v>
      </c>
      <c r="T246" s="36">
        <f>RANK(S246,$S$2:$S$1784,0)</f>
        <v>661</v>
      </c>
      <c r="U246" s="37">
        <f t="shared" si="29"/>
        <v>9.8511111111111092</v>
      </c>
      <c r="V246" s="38">
        <f>RANK(U246,$U$2:$U$1784,0)</f>
        <v>632</v>
      </c>
      <c r="W246" s="39">
        <f t="shared" si="30"/>
        <v>9.8830508474576266</v>
      </c>
      <c r="X246" s="40">
        <f>RANK(W246,$W$2:$W$1784,0)</f>
        <v>644</v>
      </c>
      <c r="Y246" s="41">
        <f t="shared" si="31"/>
        <v>10.683333333333335</v>
      </c>
      <c r="Z246" s="42">
        <f>RANK(Y246,$Y$2:$Y$1784,0)</f>
        <v>526</v>
      </c>
      <c r="AA246" s="35">
        <f t="shared" si="32"/>
        <v>7.7092452830188689</v>
      </c>
      <c r="AB246" s="36">
        <f>RANK(AA246,$AA$2:$AA$1784,0)</f>
        <v>931</v>
      </c>
      <c r="AC246" s="37">
        <f t="shared" si="33"/>
        <v>6.8597560975609762</v>
      </c>
      <c r="AD246" s="43">
        <f>RANK(AC246,AC$2:$AC$1784,0)</f>
        <v>1045</v>
      </c>
      <c r="AE246" s="39">
        <f t="shared" si="34"/>
        <v>7.7406521739130438</v>
      </c>
      <c r="AF246" s="40">
        <f>RANK(AE246,$AE$2:$AE$1784,0)</f>
        <v>950</v>
      </c>
      <c r="AG246" s="41">
        <f t="shared" si="35"/>
        <v>8.1488235294117644</v>
      </c>
      <c r="AH246" s="42">
        <f>RANK(AG246,$AG$2:$AG$1784,0)</f>
        <v>893</v>
      </c>
    </row>
    <row r="247" spans="1:34">
      <c r="A247" s="1">
        <v>21800716</v>
      </c>
      <c r="B247" s="2">
        <f>IFERROR(VLOOKUP($A247,'[1]UE1 - UE 1'!$A$2:$B$1549,2,FALSE),0)</f>
        <v>12.5</v>
      </c>
      <c r="C247" s="3">
        <f>RANK(B247,$B$2:$B$1784,0)</f>
        <v>214</v>
      </c>
      <c r="D247" s="4">
        <f>IFERROR(VLOOKUP($A247,'[1]UE 2 - UE 2'!$A$2:$B$1686,2,FALSE),0)</f>
        <v>13.97</v>
      </c>
      <c r="E247" s="5">
        <f>RANK(D247,$D$2:$D$1784,0)</f>
        <v>328</v>
      </c>
      <c r="F247" s="6">
        <f>IFERROR(VLOOKUP($A247,'[1]UE 3 - UE 3'!$A$2:$B$1549,2,FALSE),0)</f>
        <v>10.88</v>
      </c>
      <c r="G247" s="7">
        <f>RANK(F247,$F$2:$F$1784,0)</f>
        <v>319</v>
      </c>
      <c r="H247" s="8">
        <f>IFERROR(VLOOKUP($A247,'[1]UE 4 - UE 4'!$A$2:$B$1634,2,FALSE),0)</f>
        <v>19</v>
      </c>
      <c r="I247" s="9">
        <f>RANK(H247,$H$2:$H$1784,0)</f>
        <v>7</v>
      </c>
      <c r="J247" s="10">
        <f>IFERROR(VLOOKUP($A247,'[1]UE 5 - UE 5'!$B$3:$C$1708,2,FALSE),0)</f>
        <v>14</v>
      </c>
      <c r="K247" s="11">
        <f>RANK(J247,$J$2:$J$1784,0)</f>
        <v>204</v>
      </c>
      <c r="L247" s="8">
        <f>IFERROR(VLOOKUP($A247,'[1]UE 6 - UE 6'!$A$2:$B$1610,2,FALSE),0)</f>
        <v>15.25</v>
      </c>
      <c r="M247" s="9">
        <f>RANK(L247,$L$2:$L$1784,0)</f>
        <v>206</v>
      </c>
      <c r="N247" s="12">
        <f>IFERROR(VLOOKUP($A247,'[1]UE 7 - UE 7'!$A$2:$B$1731,2,FALSE),0)</f>
        <v>14.86</v>
      </c>
      <c r="O247" s="12">
        <f>IFERROR(VLOOKUP($A247,'[2]Feuille 1'!$A$2:$B$1570,2,FALSE),0)</f>
        <v>13</v>
      </c>
      <c r="P247" s="79">
        <f t="shared" si="27"/>
        <v>14.239999999999998</v>
      </c>
      <c r="Q247" s="13">
        <f>RANK(P247,$P$2:$P$1784,0)</f>
        <v>209</v>
      </c>
      <c r="R247" s="81"/>
      <c r="S247" s="35">
        <f t="shared" si="28"/>
        <v>14.227166666666667</v>
      </c>
      <c r="T247" s="36">
        <f>RANK(S247,$S$2:$S$1784,0)</f>
        <v>133</v>
      </c>
      <c r="U247" s="37">
        <f t="shared" si="29"/>
        <v>14.220317460317462</v>
      </c>
      <c r="V247" s="38">
        <f>RANK(U247,$U$2:$U$1784,0)</f>
        <v>134</v>
      </c>
      <c r="W247" s="39">
        <f t="shared" si="30"/>
        <v>14.305084745762709</v>
      </c>
      <c r="X247" s="40">
        <f>RANK(W247,$W$2:$W$1784,0)</f>
        <v>133</v>
      </c>
      <c r="Y247" s="41">
        <f t="shared" si="31"/>
        <v>14.166666666666668</v>
      </c>
      <c r="Z247" s="42">
        <f>RANK(Y247,$Y$2:$Y$1784,0)</f>
        <v>150</v>
      </c>
      <c r="AA247" s="35">
        <f t="shared" si="32"/>
        <v>14.603018867924529</v>
      </c>
      <c r="AB247" s="36">
        <f>RANK(AA247,$AA$2:$AA$1784,0)</f>
        <v>109</v>
      </c>
      <c r="AC247" s="37">
        <f t="shared" si="33"/>
        <v>14.695121951219514</v>
      </c>
      <c r="AD247" s="43">
        <f>RANK(AC247,AC$2:$AC$1784,0)</f>
        <v>118</v>
      </c>
      <c r="AE247" s="39">
        <f t="shared" si="34"/>
        <v>14.660434782608696</v>
      </c>
      <c r="AF247" s="40">
        <f>RANK(AE247,$AE$2:$AE$1784,0)</f>
        <v>120</v>
      </c>
      <c r="AG247" s="41">
        <f t="shared" si="35"/>
        <v>14.621764705882354</v>
      </c>
      <c r="AH247" s="42">
        <f>RANK(AG247,$AG$2:$AG$1784,0)</f>
        <v>118</v>
      </c>
    </row>
    <row r="248" spans="1:34">
      <c r="A248" s="1">
        <v>21800720</v>
      </c>
      <c r="B248" s="2">
        <f>IFERROR(VLOOKUP($A248,'[1]UE1 - UE 1'!$A$2:$B$1549,2,FALSE),0)</f>
        <v>13.13</v>
      </c>
      <c r="C248" s="3">
        <f>RANK(B248,$B$2:$B$1784,0)</f>
        <v>169</v>
      </c>
      <c r="D248" s="4">
        <f>IFERROR(VLOOKUP($A248,'[1]UE 2 - UE 2'!$A$2:$B$1686,2,FALSE),0)</f>
        <v>8.43</v>
      </c>
      <c r="E248" s="5">
        <f>RANK(D248,$D$2:$D$1784,0)</f>
        <v>956</v>
      </c>
      <c r="F248" s="6">
        <f>IFERROR(VLOOKUP($A248,'[1]UE 3 - UE 3'!$A$2:$B$1549,2,FALSE),0)</f>
        <v>7.35</v>
      </c>
      <c r="G248" s="7">
        <f>RANK(F248,$F$2:$F$1784,0)</f>
        <v>706</v>
      </c>
      <c r="H248" s="8">
        <f>IFERROR(VLOOKUP($A248,'[1]UE 4 - UE 4'!$A$2:$B$1634,2,FALSE),0)</f>
        <v>12</v>
      </c>
      <c r="I248" s="9">
        <f>RANK(H248,$H$2:$H$1784,0)</f>
        <v>459</v>
      </c>
      <c r="J248" s="10">
        <f>IFERROR(VLOOKUP($A248,'[1]UE 5 - UE 5'!$B$3:$C$1708,2,FALSE),0)</f>
        <v>2</v>
      </c>
      <c r="K248" s="11">
        <f>RANK(J248,$J$2:$J$1784,0)</f>
        <v>1585</v>
      </c>
      <c r="L248" s="8">
        <f>IFERROR(VLOOKUP($A248,'[1]UE 6 - UE 6'!$A$2:$B$1610,2,FALSE),0)</f>
        <v>13.5</v>
      </c>
      <c r="M248" s="9">
        <f>RANK(L248,$L$2:$L$1784,0)</f>
        <v>435</v>
      </c>
      <c r="N248" s="12">
        <f>IFERROR(VLOOKUP($A248,'[1]UE 7 - UE 7'!$A$2:$B$1731,2,FALSE),0)</f>
        <v>8</v>
      </c>
      <c r="O248" s="12">
        <f>IFERROR(VLOOKUP($A248,'[2]Feuille 1'!$A$2:$B$1570,2,FALSE),0)</f>
        <v>7.5</v>
      </c>
      <c r="P248" s="79">
        <f t="shared" si="27"/>
        <v>7.833333333333333</v>
      </c>
      <c r="Q248" s="13">
        <f>RANK(P248,$P$2:$P$1784,0)</f>
        <v>1011</v>
      </c>
      <c r="R248" s="81"/>
      <c r="S248" s="35">
        <f t="shared" si="28"/>
        <v>8.746833333333333</v>
      </c>
      <c r="T248" s="36">
        <f>RANK(S248,$S$2:$S$1784,0)</f>
        <v>780</v>
      </c>
      <c r="U248" s="37">
        <f t="shared" si="29"/>
        <v>9.0292592592592609</v>
      </c>
      <c r="V248" s="38">
        <f>RANK(U248,$U$2:$U$1784,0)</f>
        <v>743</v>
      </c>
      <c r="W248" s="39">
        <f t="shared" si="30"/>
        <v>8.9654237288135583</v>
      </c>
      <c r="X248" s="40">
        <f>RANK(W248,$W$2:$W$1784,0)</f>
        <v>764</v>
      </c>
      <c r="Y248" s="41">
        <f t="shared" si="31"/>
        <v>10.272727272727273</v>
      </c>
      <c r="Z248" s="42">
        <f>RANK(Y248,$Y$2:$Y$1784,0)</f>
        <v>578</v>
      </c>
      <c r="AA248" s="35">
        <f t="shared" si="32"/>
        <v>6.7240251572327052</v>
      </c>
      <c r="AB248" s="36">
        <f>RANK(AA248,$AA$2:$AA$1784,0)</f>
        <v>1073</v>
      </c>
      <c r="AC248" s="37">
        <f t="shared" si="33"/>
        <v>5.7069105691056912</v>
      </c>
      <c r="AD248" s="43">
        <f>RANK(AC248,AC$2:$AC$1784,0)</f>
        <v>1201</v>
      </c>
      <c r="AE248" s="39">
        <f t="shared" si="34"/>
        <v>6.4202898550724639</v>
      </c>
      <c r="AF248" s="40">
        <f>RANK(AE248,$AE$2:$AE$1784,0)</f>
        <v>1123</v>
      </c>
      <c r="AG248" s="41">
        <f t="shared" si="35"/>
        <v>6.869411764705883</v>
      </c>
      <c r="AH248" s="42">
        <f>RANK(AG248,$AG$2:$AG$1784,0)</f>
        <v>1066</v>
      </c>
    </row>
    <row r="249" spans="1:34">
      <c r="A249" s="1">
        <v>21800721</v>
      </c>
      <c r="B249" s="2">
        <f>IFERROR(VLOOKUP($A249,'[1]UE1 - UE 1'!$A$2:$B$1549,2,FALSE),0)</f>
        <v>3.75</v>
      </c>
      <c r="C249" s="3">
        <f>RANK(B249,$B$2:$B$1784,0)</f>
        <v>1089</v>
      </c>
      <c r="D249" s="4">
        <f>IFERROR(VLOOKUP($A249,'[1]UE 2 - UE 2'!$A$2:$B$1686,2,FALSE),0)</f>
        <v>4.7300000000000004</v>
      </c>
      <c r="E249" s="5">
        <f>RANK(D249,$D$2:$D$1784,0)</f>
        <v>1490</v>
      </c>
      <c r="F249" s="6">
        <f>IFERROR(VLOOKUP($A249,'[1]UE 3 - UE 3'!$A$2:$B$1549,2,FALSE),0)</f>
        <v>3.82</v>
      </c>
      <c r="G249" s="7">
        <f>RANK(F249,$F$2:$F$1784,0)</f>
        <v>1212</v>
      </c>
      <c r="H249" s="8">
        <f>IFERROR(VLOOKUP($A249,'[1]UE 4 - UE 4'!$A$2:$B$1634,2,FALSE),0)</f>
        <v>8</v>
      </c>
      <c r="I249" s="9">
        <f>RANK(H249,$H$2:$H$1784,0)</f>
        <v>946</v>
      </c>
      <c r="J249" s="10">
        <f>IFERROR(VLOOKUP($A249,'[1]UE 5 - UE 5'!$B$3:$C$1708,2,FALSE),0)</f>
        <v>3.6</v>
      </c>
      <c r="K249" s="11">
        <f>RANK(J249,$J$2:$J$1784,0)</f>
        <v>1337</v>
      </c>
      <c r="L249" s="8">
        <f>IFERROR(VLOOKUP($A249,'[1]UE 6 - UE 6'!$A$2:$B$1610,2,FALSE),0)</f>
        <v>4.25</v>
      </c>
      <c r="M249" s="9">
        <f>RANK(L249,$L$2:$L$1784,0)</f>
        <v>1480</v>
      </c>
      <c r="N249" s="12">
        <f>IFERROR(VLOOKUP($A249,'[1]UE 7 - UE 7'!$A$2:$B$1731,2,FALSE),0)</f>
        <v>3.71</v>
      </c>
      <c r="O249" s="12">
        <f>IFERROR(VLOOKUP($A249,'[2]Feuille 1'!$A$2:$B$1570,2,FALSE),0)</f>
        <v>0</v>
      </c>
      <c r="P249" s="79">
        <f t="shared" si="27"/>
        <v>2.4733333333333332</v>
      </c>
      <c r="Q249" s="13">
        <f>RANK(P249,$P$2:$P$1784,0)</f>
        <v>1615</v>
      </c>
      <c r="R249" s="81"/>
      <c r="S249" s="35">
        <f t="shared" si="28"/>
        <v>4.4466666666666663</v>
      </c>
      <c r="T249" s="36">
        <f>RANK(S249,$S$2:$S$1784,0)</f>
        <v>1409</v>
      </c>
      <c r="U249" s="37">
        <f t="shared" si="29"/>
        <v>4.4756084656084658</v>
      </c>
      <c r="V249" s="38">
        <f>RANK(U249,$U$2:$U$1784,0)</f>
        <v>1405</v>
      </c>
      <c r="W249" s="39">
        <f t="shared" si="30"/>
        <v>4.4683050847457633</v>
      </c>
      <c r="X249" s="40">
        <f>RANK(W249,$W$2:$W$1784,0)</f>
        <v>1414</v>
      </c>
      <c r="Y249" s="41">
        <f t="shared" si="31"/>
        <v>4.4337878787878795</v>
      </c>
      <c r="Z249" s="42">
        <f>RANK(Y249,$Y$2:$Y$1784,0)</f>
        <v>1408</v>
      </c>
      <c r="AA249" s="35">
        <f t="shared" si="32"/>
        <v>4.2570440251572323</v>
      </c>
      <c r="AB249" s="36">
        <f>RANK(AA249,$AA$2:$AA$1784,0)</f>
        <v>1427</v>
      </c>
      <c r="AC249" s="37">
        <f t="shared" si="33"/>
        <v>4.0154471544715458</v>
      </c>
      <c r="AD249" s="43">
        <f>RANK(AC249,AC$2:$AC$1784,0)</f>
        <v>1450</v>
      </c>
      <c r="AE249" s="39">
        <f t="shared" si="34"/>
        <v>4.0315942028985505</v>
      </c>
      <c r="AF249" s="40">
        <f>RANK(AE249,$AE$2:$AE$1784,0)</f>
        <v>1457</v>
      </c>
      <c r="AG249" s="41">
        <f t="shared" si="35"/>
        <v>4.1619607843137256</v>
      </c>
      <c r="AH249" s="42">
        <f>RANK(AG249,$AG$2:$AG$1784,0)</f>
        <v>1444</v>
      </c>
    </row>
    <row r="250" spans="1:34">
      <c r="A250" s="1">
        <v>21800724</v>
      </c>
      <c r="B250" s="2">
        <f>IFERROR(VLOOKUP($A250,'[1]UE1 - UE 1'!$A$2:$B$1549,2,FALSE),0)</f>
        <v>15.63</v>
      </c>
      <c r="C250" s="3">
        <f>RANK(B250,$B$2:$B$1784,0)</f>
        <v>45</v>
      </c>
      <c r="D250" s="4">
        <f>IFERROR(VLOOKUP($A250,'[1]UE 2 - UE 2'!$A$2:$B$1686,2,FALSE),0)</f>
        <v>14.77</v>
      </c>
      <c r="E250" s="5">
        <f>RANK(D250,$D$2:$D$1784,0)</f>
        <v>236</v>
      </c>
      <c r="F250" s="6">
        <f>IFERROR(VLOOKUP($A250,'[1]UE 3 - UE 3'!$A$2:$B$1549,2,FALSE),0)</f>
        <v>9.7100000000000009</v>
      </c>
      <c r="G250" s="7">
        <f>RANK(F250,$F$2:$F$1784,0)</f>
        <v>438</v>
      </c>
      <c r="H250" s="8">
        <f>IFERROR(VLOOKUP($A250,'[1]UE 4 - UE 4'!$A$2:$B$1634,2,FALSE),0)</f>
        <v>12</v>
      </c>
      <c r="I250" s="9">
        <f>RANK(H250,$H$2:$H$1784,0)</f>
        <v>459</v>
      </c>
      <c r="J250" s="10">
        <f>IFERROR(VLOOKUP($A250,'[1]UE 5 - UE 5'!$B$3:$C$1708,2,FALSE),0)</f>
        <v>5.2</v>
      </c>
      <c r="K250" s="11">
        <f>RANK(J250,$J$2:$J$1784,0)</f>
        <v>1110</v>
      </c>
      <c r="L250" s="8">
        <f>IFERROR(VLOOKUP($A250,'[1]UE 6 - UE 6'!$A$2:$B$1610,2,FALSE),0)</f>
        <v>16.25</v>
      </c>
      <c r="M250" s="9">
        <f>RANK(L250,$L$2:$L$1784,0)</f>
        <v>93</v>
      </c>
      <c r="N250" s="12">
        <f>IFERROR(VLOOKUP($A250,'[1]UE 7 - UE 7'!$A$2:$B$1731,2,FALSE),0)</f>
        <v>14</v>
      </c>
      <c r="O250" s="12">
        <f>IFERROR(VLOOKUP($A250,'[2]Feuille 1'!$A$2:$B$1570,2,FALSE),0)</f>
        <v>17.5</v>
      </c>
      <c r="P250" s="79">
        <f t="shared" si="27"/>
        <v>15.166666666666668</v>
      </c>
      <c r="Q250" s="13">
        <f>RANK(P250,$P$2:$P$1784,0)</f>
        <v>116</v>
      </c>
      <c r="R250" s="81"/>
      <c r="S250" s="35">
        <f t="shared" si="28"/>
        <v>12.295666666666667</v>
      </c>
      <c r="T250" s="36">
        <f>RANK(S250,$S$2:$S$1784,0)</f>
        <v>330</v>
      </c>
      <c r="U250" s="37">
        <f t="shared" si="29"/>
        <v>12.542486772486772</v>
      </c>
      <c r="V250" s="38">
        <f>RANK(U250,$U$2:$U$1784,0)</f>
        <v>306</v>
      </c>
      <c r="W250" s="39">
        <f t="shared" si="30"/>
        <v>12.526779661016949</v>
      </c>
      <c r="X250" s="40">
        <f>RANK(W250,$W$2:$W$1784,0)</f>
        <v>315</v>
      </c>
      <c r="Y250" s="41">
        <f t="shared" si="31"/>
        <v>13.683636363636365</v>
      </c>
      <c r="Z250" s="42">
        <f>RANK(Y250,$Y$2:$Y$1784,0)</f>
        <v>202</v>
      </c>
      <c r="AA250" s="35">
        <f t="shared" si="32"/>
        <v>10.533522012578619</v>
      </c>
      <c r="AB250" s="36">
        <f>RANK(AA250,$AA$2:$AA$1784,0)</f>
        <v>575</v>
      </c>
      <c r="AC250" s="37">
        <f t="shared" si="33"/>
        <v>9.8967479674796763</v>
      </c>
      <c r="AD250" s="43">
        <f>RANK(AC250,AC$2:$AC$1784,0)</f>
        <v>680</v>
      </c>
      <c r="AE250" s="39">
        <f t="shared" si="34"/>
        <v>10.445144927536234</v>
      </c>
      <c r="AF250" s="40">
        <f>RANK(AE250,$AE$2:$AE$1784,0)</f>
        <v>611</v>
      </c>
      <c r="AG250" s="41">
        <f t="shared" si="35"/>
        <v>10.753725490196079</v>
      </c>
      <c r="AH250" s="42">
        <f>RANK(AG250,$AG$2:$AG$1784,0)</f>
        <v>572</v>
      </c>
    </row>
    <row r="251" spans="1:34">
      <c r="A251" s="1">
        <v>21800728</v>
      </c>
      <c r="B251" s="2">
        <f>IFERROR(VLOOKUP($A251,'[1]UE1 - UE 1'!$A$2:$B$1549,2,FALSE),0)</f>
        <v>10.63</v>
      </c>
      <c r="C251" s="3">
        <f>RANK(B251,$B$2:$B$1784,0)</f>
        <v>378</v>
      </c>
      <c r="D251" s="4">
        <f>IFERROR(VLOOKUP($A251,'[1]UE 2 - UE 2'!$A$2:$B$1686,2,FALSE),0)</f>
        <v>11.73</v>
      </c>
      <c r="E251" s="5">
        <f>RANK(D251,$D$2:$D$1784,0)</f>
        <v>593</v>
      </c>
      <c r="F251" s="6">
        <f>IFERROR(VLOOKUP($A251,'[1]UE 3 - UE 3'!$A$2:$B$1549,2,FALSE),0)</f>
        <v>10</v>
      </c>
      <c r="G251" s="7">
        <f>RANK(F251,$F$2:$F$1784,0)</f>
        <v>405</v>
      </c>
      <c r="H251" s="8">
        <f>IFERROR(VLOOKUP($A251,'[1]UE 4 - UE 4'!$A$2:$B$1634,2,FALSE),0)</f>
        <v>12</v>
      </c>
      <c r="I251" s="9">
        <f>RANK(H251,$H$2:$H$1784,0)</f>
        <v>459</v>
      </c>
      <c r="J251" s="10">
        <f>IFERROR(VLOOKUP($A251,'[1]UE 5 - UE 5'!$B$3:$C$1708,2,FALSE),0)</f>
        <v>9.6</v>
      </c>
      <c r="K251" s="11">
        <f>RANK(J251,$J$2:$J$1784,0)</f>
        <v>661</v>
      </c>
      <c r="L251" s="8">
        <f>IFERROR(VLOOKUP($A251,'[1]UE 6 - UE 6'!$A$2:$B$1610,2,FALSE),0)</f>
        <v>10.5</v>
      </c>
      <c r="M251" s="9">
        <f>RANK(L251,$L$2:$L$1784,0)</f>
        <v>794</v>
      </c>
      <c r="N251" s="12">
        <f>IFERROR(VLOOKUP($A251,'[1]UE 7 - UE 7'!$A$2:$B$1731,2,FALSE),0)</f>
        <v>11.43</v>
      </c>
      <c r="O251" s="12">
        <f>IFERROR(VLOOKUP($A251,'[2]Feuille 1'!$A$2:$B$1570,2,FALSE),0)</f>
        <v>13</v>
      </c>
      <c r="P251" s="79">
        <f t="shared" si="27"/>
        <v>11.953333333333333</v>
      </c>
      <c r="Q251" s="13">
        <f>RANK(P251,$P$2:$P$1784,0)</f>
        <v>515</v>
      </c>
      <c r="R251" s="81"/>
      <c r="S251" s="35">
        <f t="shared" si="28"/>
        <v>10.868833333333335</v>
      </c>
      <c r="T251" s="36">
        <f>RANK(S251,$S$2:$S$1784,0)</f>
        <v>517</v>
      </c>
      <c r="U251" s="37">
        <f t="shared" si="29"/>
        <v>10.910846560846561</v>
      </c>
      <c r="V251" s="38">
        <f>RANK(U251,$U$2:$U$1784,0)</f>
        <v>515</v>
      </c>
      <c r="W251" s="39">
        <f t="shared" si="30"/>
        <v>10.898813559322033</v>
      </c>
      <c r="X251" s="40">
        <f>RANK(W251,$W$2:$W$1784,0)</f>
        <v>523</v>
      </c>
      <c r="Y251" s="41">
        <f t="shared" si="31"/>
        <v>10.940454545454548</v>
      </c>
      <c r="Z251" s="42">
        <f>RANK(Y251,$Y$2:$Y$1784,0)</f>
        <v>488</v>
      </c>
      <c r="AA251" s="35">
        <f t="shared" si="32"/>
        <v>10.788176100628931</v>
      </c>
      <c r="AB251" s="36">
        <f>RANK(AA251,$AA$2:$AA$1784,0)</f>
        <v>550</v>
      </c>
      <c r="AC251" s="37">
        <f t="shared" si="33"/>
        <v>10.748373983739837</v>
      </c>
      <c r="AD251" s="43">
        <f>RANK(AC251,AC$2:$AC$1784,0)</f>
        <v>575</v>
      </c>
      <c r="AE251" s="39">
        <f t="shared" si="34"/>
        <v>10.710507246376812</v>
      </c>
      <c r="AF251" s="40">
        <f>RANK(AE251,$AE$2:$AE$1784,0)</f>
        <v>578</v>
      </c>
      <c r="AG251" s="41">
        <f t="shared" si="35"/>
        <v>10.731764705882354</v>
      </c>
      <c r="AH251" s="42">
        <f>RANK(AG251,$AG$2:$AG$1784,0)</f>
        <v>576</v>
      </c>
    </row>
    <row r="252" spans="1:34">
      <c r="A252" s="1">
        <v>21800738</v>
      </c>
      <c r="B252" s="2">
        <f>IFERROR(VLOOKUP($A252,'[1]UE1 - UE 1'!$A$2:$B$1549,2,FALSE),0)</f>
        <v>11.25</v>
      </c>
      <c r="C252" s="3">
        <f>RANK(B252,$B$2:$B$1784,0)</f>
        <v>326</v>
      </c>
      <c r="D252" s="4">
        <f>IFERROR(VLOOKUP($A252,'[1]UE 2 - UE 2'!$A$2:$B$1686,2,FALSE),0)</f>
        <v>13.07</v>
      </c>
      <c r="E252" s="5">
        <f>RANK(D252,$D$2:$D$1784,0)</f>
        <v>447</v>
      </c>
      <c r="F252" s="6">
        <f>IFERROR(VLOOKUP($A252,'[1]UE 3 - UE 3'!$A$2:$B$1549,2,FALSE),0)</f>
        <v>11.76</v>
      </c>
      <c r="G252" s="7">
        <f>RANK(F252,$F$2:$F$1784,0)</f>
        <v>243</v>
      </c>
      <c r="H252" s="8">
        <f>IFERROR(VLOOKUP($A252,'[1]UE 4 - UE 4'!$A$2:$B$1634,2,FALSE),0)</f>
        <v>14</v>
      </c>
      <c r="I252" s="9">
        <f>RANK(H252,$H$2:$H$1784,0)</f>
        <v>251</v>
      </c>
      <c r="J252" s="10">
        <f>IFERROR(VLOOKUP($A252,'[1]UE 5 - UE 5'!$B$3:$C$1708,2,FALSE),0)</f>
        <v>10</v>
      </c>
      <c r="K252" s="11">
        <f>RANK(J252,$J$2:$J$1784,0)</f>
        <v>623</v>
      </c>
      <c r="L252" s="8">
        <f>IFERROR(VLOOKUP($A252,'[1]UE 6 - UE 6'!$A$2:$B$1610,2,FALSE),0)</f>
        <v>13</v>
      </c>
      <c r="M252" s="9">
        <f>RANK(L252,$L$2:$L$1784,0)</f>
        <v>485</v>
      </c>
      <c r="N252" s="12">
        <f>IFERROR(VLOOKUP($A252,'[1]UE 7 - UE 7'!$A$2:$B$1731,2,FALSE),0)</f>
        <v>13.43</v>
      </c>
      <c r="O252" s="12">
        <f>IFERROR(VLOOKUP($A252,'[2]Feuille 1'!$A$2:$B$1570,2,FALSE),0)</f>
        <v>13</v>
      </c>
      <c r="P252" s="79">
        <f t="shared" si="27"/>
        <v>13.286666666666665</v>
      </c>
      <c r="Q252" s="13">
        <f>RANK(P252,$P$2:$P$1784,0)</f>
        <v>334</v>
      </c>
      <c r="R252" s="81"/>
      <c r="S252" s="35">
        <f t="shared" si="28"/>
        <v>12.323499999999997</v>
      </c>
      <c r="T252" s="36">
        <f>RANK(S252,$S$2:$S$1784,0)</f>
        <v>325</v>
      </c>
      <c r="U252" s="37">
        <f t="shared" si="29"/>
        <v>12.43201058201058</v>
      </c>
      <c r="V252" s="38">
        <f>RANK(U252,$U$2:$U$1784,0)</f>
        <v>315</v>
      </c>
      <c r="W252" s="39">
        <f t="shared" si="30"/>
        <v>12.383898305084742</v>
      </c>
      <c r="X252" s="40">
        <f>RANK(W252,$W$2:$W$1784,0)</f>
        <v>332</v>
      </c>
      <c r="Y252" s="41">
        <f t="shared" si="31"/>
        <v>12.46439393939394</v>
      </c>
      <c r="Z252" s="42">
        <f>RANK(Y252,$Y$2:$Y$1784,0)</f>
        <v>310</v>
      </c>
      <c r="AA252" s="35">
        <f t="shared" si="32"/>
        <v>11.95559748427673</v>
      </c>
      <c r="AB252" s="36">
        <f>RANK(AA252,$AA$2:$AA$1784,0)</f>
        <v>416</v>
      </c>
      <c r="AC252" s="37">
        <f t="shared" si="33"/>
        <v>11.736991869918697</v>
      </c>
      <c r="AD252" s="43">
        <f>RANK(AC252,AC$2:$AC$1784,0)</f>
        <v>463</v>
      </c>
      <c r="AE252" s="39">
        <f t="shared" si="34"/>
        <v>11.84731884057971</v>
      </c>
      <c r="AF252" s="40">
        <f>RANK(AE252,$AE$2:$AE$1784,0)</f>
        <v>446</v>
      </c>
      <c r="AG252" s="41">
        <f t="shared" si="35"/>
        <v>11.918431372549019</v>
      </c>
      <c r="AH252" s="42">
        <f>RANK(AG252,$AG$2:$AG$1784,0)</f>
        <v>431</v>
      </c>
    </row>
    <row r="253" spans="1:34">
      <c r="A253" s="1">
        <v>21800739</v>
      </c>
      <c r="B253" s="2">
        <f>IFERROR(VLOOKUP($A253,'[1]UE1 - UE 1'!$A$2:$B$1549,2,FALSE),0)</f>
        <v>7.5</v>
      </c>
      <c r="C253" s="3">
        <f>RANK(B253,$B$2:$B$1784,0)</f>
        <v>661</v>
      </c>
      <c r="D253" s="4">
        <f>IFERROR(VLOOKUP($A253,'[1]UE 2 - UE 2'!$A$2:$B$1686,2,FALSE),0)</f>
        <v>8.4</v>
      </c>
      <c r="E253" s="5">
        <f>RANK(D253,$D$2:$D$1784,0)</f>
        <v>961</v>
      </c>
      <c r="F253" s="6">
        <f>IFERROR(VLOOKUP($A253,'[1]UE 3 - UE 3'!$A$2:$B$1549,2,FALSE),0)</f>
        <v>6.47</v>
      </c>
      <c r="G253" s="7">
        <f>RANK(F253,$F$2:$F$1784,0)</f>
        <v>819</v>
      </c>
      <c r="H253" s="8">
        <f>IFERROR(VLOOKUP($A253,'[1]UE 4 - UE 4'!$A$2:$B$1634,2,FALSE),0)</f>
        <v>5</v>
      </c>
      <c r="I253" s="9">
        <f>RANK(H253,$H$2:$H$1784,0)</f>
        <v>1309</v>
      </c>
      <c r="J253" s="10">
        <f>IFERROR(VLOOKUP($A253,'[1]UE 5 - UE 5'!$B$3:$C$1708,2,FALSE),0)</f>
        <v>7.6</v>
      </c>
      <c r="K253" s="11">
        <f>RANK(J253,$J$2:$J$1784,0)</f>
        <v>839</v>
      </c>
      <c r="L253" s="8">
        <f>IFERROR(VLOOKUP($A253,'[1]UE 6 - UE 6'!$A$2:$B$1610,2,FALSE),0)</f>
        <v>7.5</v>
      </c>
      <c r="M253" s="9">
        <f>RANK(L253,$L$2:$L$1784,0)</f>
        <v>1137</v>
      </c>
      <c r="N253" s="12">
        <f>IFERROR(VLOOKUP($A253,'[1]UE 7 - UE 7'!$A$2:$B$1731,2,FALSE),0)</f>
        <v>10</v>
      </c>
      <c r="O253" s="12">
        <f>IFERROR(VLOOKUP($A253,'[2]Feuille 1'!$A$2:$B$1570,2,FALSE),0)</f>
        <v>7</v>
      </c>
      <c r="P253" s="79">
        <f t="shared" si="27"/>
        <v>9</v>
      </c>
      <c r="Q253" s="13">
        <f>RANK(P253,$P$2:$P$1784,0)</f>
        <v>891</v>
      </c>
      <c r="R253" s="81"/>
      <c r="S253" s="35">
        <f t="shared" si="28"/>
        <v>7.3416666666666659</v>
      </c>
      <c r="T253" s="36">
        <f>RANK(S253,$S$2:$S$1784,0)</f>
        <v>980</v>
      </c>
      <c r="U253" s="37">
        <f t="shared" si="29"/>
        <v>7.2974603174603168</v>
      </c>
      <c r="V253" s="38">
        <f>RANK(U253,$U$2:$U$1784,0)</f>
        <v>987</v>
      </c>
      <c r="W253" s="39">
        <f t="shared" si="30"/>
        <v>7.3547457627118629</v>
      </c>
      <c r="X253" s="40">
        <f>RANK(W253,$W$2:$W$1784,0)</f>
        <v>993</v>
      </c>
      <c r="Y253" s="41">
        <f t="shared" si="31"/>
        <v>7.3625757575757573</v>
      </c>
      <c r="Z253" s="42">
        <f>RANK(Y253,$Y$2:$Y$1784,0)</f>
        <v>968</v>
      </c>
      <c r="AA253" s="35">
        <f t="shared" si="32"/>
        <v>7.484528301886793</v>
      </c>
      <c r="AB253" s="36">
        <f>RANK(AA253,$AA$2:$AA$1784,0)</f>
        <v>965</v>
      </c>
      <c r="AC253" s="37">
        <f t="shared" si="33"/>
        <v>7.7195121951219514</v>
      </c>
      <c r="AD253" s="43">
        <f>RANK(AC253,AC$2:$AC$1784,0)</f>
        <v>936</v>
      </c>
      <c r="AE253" s="39">
        <f t="shared" si="34"/>
        <v>7.6732608695652171</v>
      </c>
      <c r="AF253" s="40">
        <f>RANK(AE253,$AE$2:$AE$1784,0)</f>
        <v>960</v>
      </c>
      <c r="AG253" s="41">
        <f t="shared" si="35"/>
        <v>7.5929411764705881</v>
      </c>
      <c r="AH253" s="42">
        <f>RANK(AG253,$AG$2:$AG$1784,0)</f>
        <v>970</v>
      </c>
    </row>
    <row r="254" spans="1:34">
      <c r="A254" s="1">
        <v>21800748</v>
      </c>
      <c r="B254" s="2">
        <f>IFERROR(VLOOKUP($A254,'[1]UE1 - UE 1'!$A$2:$B$1549,2,FALSE),0)</f>
        <v>6.88</v>
      </c>
      <c r="C254" s="3">
        <f>RANK(B254,$B$2:$B$1784,0)</f>
        <v>723</v>
      </c>
      <c r="D254" s="4">
        <f>IFERROR(VLOOKUP($A254,'[1]UE 2 - UE 2'!$A$2:$B$1686,2,FALSE),0)</f>
        <v>12</v>
      </c>
      <c r="E254" s="5">
        <f>RANK(D254,$D$2:$D$1784,0)</f>
        <v>563</v>
      </c>
      <c r="F254" s="6">
        <f>IFERROR(VLOOKUP($A254,'[1]UE 3 - UE 3'!$A$2:$B$1549,2,FALSE),0)</f>
        <v>7.94</v>
      </c>
      <c r="G254" s="7">
        <f>RANK(F254,$F$2:$F$1784,0)</f>
        <v>644</v>
      </c>
      <c r="H254" s="8">
        <f>IFERROR(VLOOKUP($A254,'[1]UE 4 - UE 4'!$A$2:$B$1634,2,FALSE),0)</f>
        <v>14</v>
      </c>
      <c r="I254" s="9">
        <f>RANK(H254,$H$2:$H$1784,0)</f>
        <v>251</v>
      </c>
      <c r="J254" s="10">
        <f>IFERROR(VLOOKUP($A254,'[1]UE 5 - UE 5'!$B$3:$C$1708,2,FALSE),0)</f>
        <v>10.4</v>
      </c>
      <c r="K254" s="11">
        <f>RANK(J254,$J$2:$J$1784,0)</f>
        <v>571</v>
      </c>
      <c r="L254" s="8">
        <f>IFERROR(VLOOKUP($A254,'[1]UE 6 - UE 6'!$A$2:$B$1610,2,FALSE),0)</f>
        <v>11.25</v>
      </c>
      <c r="M254" s="9">
        <f>RANK(L254,$L$2:$L$1784,0)</f>
        <v>705</v>
      </c>
      <c r="N254" s="12">
        <f>IFERROR(VLOOKUP($A254,'[1]UE 7 - UE 7'!$A$2:$B$1731,2,FALSE),0)</f>
        <v>12.57</v>
      </c>
      <c r="O254" s="12">
        <f>IFERROR(VLOOKUP($A254,'[2]Feuille 1'!$A$2:$B$1570,2,FALSE),0)</f>
        <v>20</v>
      </c>
      <c r="P254" s="79">
        <f t="shared" si="27"/>
        <v>15.046666666666667</v>
      </c>
      <c r="Q254" s="13">
        <f>RANK(P254,$P$2:$P$1784,0)</f>
        <v>125</v>
      </c>
      <c r="R254" s="81"/>
      <c r="S254" s="35">
        <f t="shared" si="28"/>
        <v>11.088833333333334</v>
      </c>
      <c r="T254" s="36">
        <f>RANK(S254,$S$2:$S$1784,0)</f>
        <v>491</v>
      </c>
      <c r="U254" s="37">
        <f t="shared" si="29"/>
        <v>11.122328042328043</v>
      </c>
      <c r="V254" s="38">
        <f>RANK(U254,$U$2:$U$1784,0)</f>
        <v>481</v>
      </c>
      <c r="W254" s="39">
        <f t="shared" si="30"/>
        <v>11.156610169491524</v>
      </c>
      <c r="X254" s="40">
        <f>RANK(W254,$W$2:$W$1784,0)</f>
        <v>492</v>
      </c>
      <c r="Y254" s="41">
        <f t="shared" si="31"/>
        <v>10.701212121212125</v>
      </c>
      <c r="Z254" s="42">
        <f>RANK(Y254,$Y$2:$Y$1784,0)</f>
        <v>524</v>
      </c>
      <c r="AA254" s="35">
        <f t="shared" si="32"/>
        <v>11.82748427672956</v>
      </c>
      <c r="AB254" s="36">
        <f>RANK(AA254,$AA$2:$AA$1784,0)</f>
        <v>426</v>
      </c>
      <c r="AC254" s="37">
        <f t="shared" si="33"/>
        <v>12.188211382113822</v>
      </c>
      <c r="AD254" s="43">
        <f>RANK(AC254,AC$2:$AC$1784,0)</f>
        <v>412</v>
      </c>
      <c r="AE254" s="39">
        <f t="shared" si="34"/>
        <v>12.014275362318841</v>
      </c>
      <c r="AF254" s="40">
        <f>RANK(AE254,$AE$2:$AE$1784,0)</f>
        <v>429</v>
      </c>
      <c r="AG254" s="41">
        <f t="shared" si="35"/>
        <v>11.797647058823532</v>
      </c>
      <c r="AH254" s="42">
        <f>RANK(AG254,$AG$2:$AG$1784,0)</f>
        <v>445</v>
      </c>
    </row>
    <row r="255" spans="1:34">
      <c r="A255" s="1">
        <v>21800749</v>
      </c>
      <c r="B255" s="2">
        <f>IFERROR(VLOOKUP($A255,'[1]UE1 - UE 1'!$A$2:$B$1549,2,FALSE),0)</f>
        <v>5</v>
      </c>
      <c r="C255" s="3">
        <f>RANK(B255,$B$2:$B$1784,0)</f>
        <v>927</v>
      </c>
      <c r="D255" s="4">
        <f>IFERROR(VLOOKUP($A255,'[1]UE 2 - UE 2'!$A$2:$B$1686,2,FALSE),0)</f>
        <v>7.23</v>
      </c>
      <c r="E255" s="5">
        <f>RANK(D255,$D$2:$D$1784,0)</f>
        <v>1105</v>
      </c>
      <c r="F255" s="6">
        <f>IFERROR(VLOOKUP($A255,'[1]UE 3 - UE 3'!$A$2:$B$1549,2,FALSE),0)</f>
        <v>5</v>
      </c>
      <c r="G255" s="7">
        <f>RANK(F255,$F$2:$F$1784,0)</f>
        <v>1013</v>
      </c>
      <c r="H255" s="8">
        <f>IFERROR(VLOOKUP($A255,'[1]UE 4 - UE 4'!$A$2:$B$1634,2,FALSE),0)</f>
        <v>10</v>
      </c>
      <c r="I255" s="9">
        <f>RANK(H255,$H$2:$H$1784,0)</f>
        <v>696</v>
      </c>
      <c r="J255" s="10">
        <f>IFERROR(VLOOKUP($A255,'[1]UE 5 - UE 5'!$B$3:$C$1708,2,FALSE),0)</f>
        <v>5.2</v>
      </c>
      <c r="K255" s="11">
        <f>RANK(J255,$J$2:$J$1784,0)</f>
        <v>1110</v>
      </c>
      <c r="L255" s="8">
        <f>IFERROR(VLOOKUP($A255,'[1]UE 6 - UE 6'!$A$2:$B$1610,2,FALSE),0)</f>
        <v>9</v>
      </c>
      <c r="M255" s="9">
        <f>RANK(L255,$L$2:$L$1784,0)</f>
        <v>968</v>
      </c>
      <c r="N255" s="12">
        <f>IFERROR(VLOOKUP($A255,'[1]UE 7 - UE 7'!$A$2:$B$1731,2,FALSE),0)</f>
        <v>0</v>
      </c>
      <c r="O255" s="12">
        <f>IFERROR(VLOOKUP($A255,'[2]Feuille 1'!$A$2:$B$1570,2,FALSE),0)</f>
        <v>8</v>
      </c>
      <c r="P255" s="79">
        <f t="shared" si="27"/>
        <v>2.6666666666666665</v>
      </c>
      <c r="Q255" s="13">
        <f>RANK(P255,$P$2:$P$1784,0)</f>
        <v>1584</v>
      </c>
      <c r="R255" s="81"/>
      <c r="S255" s="35">
        <f t="shared" si="28"/>
        <v>6.512666666666667</v>
      </c>
      <c r="T255" s="36">
        <f>RANK(S255,$S$2:$S$1784,0)</f>
        <v>1093</v>
      </c>
      <c r="U255" s="37">
        <f t="shared" si="29"/>
        <v>6.5401058201058202</v>
      </c>
      <c r="V255" s="38">
        <f>RANK(U255,$U$2:$U$1784,0)</f>
        <v>1090</v>
      </c>
      <c r="W255" s="39">
        <f t="shared" si="30"/>
        <v>6.6027118644067802</v>
      </c>
      <c r="X255" s="40">
        <f>RANK(W255,$W$2:$W$1784,0)</f>
        <v>1085</v>
      </c>
      <c r="Y255" s="41">
        <f t="shared" si="31"/>
        <v>6.660000000000001</v>
      </c>
      <c r="Z255" s="42">
        <f>RANK(Y255,$Y$2:$Y$1784,0)</f>
        <v>1047</v>
      </c>
      <c r="AA255" s="35">
        <f t="shared" si="32"/>
        <v>5.9108805031446545</v>
      </c>
      <c r="AB255" s="36">
        <f>RANK(AA255,$AA$2:$AA$1784,0)</f>
        <v>1179</v>
      </c>
      <c r="AC255" s="37">
        <f t="shared" si="33"/>
        <v>5.5077235772357733</v>
      </c>
      <c r="AD255" s="43">
        <f>RANK(AC255,AC$2:$AC$1784,0)</f>
        <v>1223</v>
      </c>
      <c r="AE255" s="39">
        <f t="shared" si="34"/>
        <v>5.8003623188405804</v>
      </c>
      <c r="AF255" s="40">
        <f>RANK(AE255,$AE$2:$AE$1784,0)</f>
        <v>1197</v>
      </c>
      <c r="AG255" s="41">
        <f t="shared" si="35"/>
        <v>6.0315686274509801</v>
      </c>
      <c r="AH255" s="42">
        <f>RANK(AG255,$AG$2:$AG$1784,0)</f>
        <v>1177</v>
      </c>
    </row>
    <row r="256" spans="1:34">
      <c r="A256" s="1">
        <v>21800751</v>
      </c>
      <c r="B256" s="2">
        <f>IFERROR(VLOOKUP($A256,'[1]UE1 - UE 1'!$A$2:$B$1549,2,FALSE),0)</f>
        <v>10.63</v>
      </c>
      <c r="C256" s="3">
        <f>RANK(B256,$B$2:$B$1784,0)</f>
        <v>378</v>
      </c>
      <c r="D256" s="4">
        <f>IFERROR(VLOOKUP($A256,'[1]UE 2 - UE 2'!$A$2:$B$1686,2,FALSE),0)</f>
        <v>0</v>
      </c>
      <c r="E256" s="5">
        <f>RANK(D256,$D$2:$D$1784,0)</f>
        <v>1667</v>
      </c>
      <c r="F256" s="6">
        <f>IFERROR(VLOOKUP($A256,'[1]UE 3 - UE 3'!$A$2:$B$1549,2,FALSE),0)</f>
        <v>0</v>
      </c>
      <c r="G256" s="7">
        <f>RANK(F256,$F$2:$F$1784,0)</f>
        <v>1532</v>
      </c>
      <c r="H256" s="8">
        <f>IFERROR(VLOOKUP($A256,'[1]UE 4 - UE 4'!$A$2:$B$1634,2,FALSE),0)</f>
        <v>0</v>
      </c>
      <c r="I256" s="9">
        <f>RANK(H256,$H$2:$H$1784,0)</f>
        <v>1603</v>
      </c>
      <c r="J256" s="10">
        <f>IFERROR(VLOOKUP($A256,'[1]UE 5 - UE 5'!$B$3:$C$1708,2,FALSE),0)</f>
        <v>0</v>
      </c>
      <c r="K256" s="11">
        <f>RANK(J256,$J$2:$J$1784,0)</f>
        <v>1687</v>
      </c>
      <c r="L256" s="8">
        <f>IFERROR(VLOOKUP($A256,'[1]UE 6 - UE 6'!$A$2:$B$1610,2,FALSE),0)</f>
        <v>0</v>
      </c>
      <c r="M256" s="9">
        <f>RANK(L256,$L$2:$L$1784,0)</f>
        <v>1590</v>
      </c>
      <c r="N256" s="12">
        <f>IFERROR(VLOOKUP($A256,'[1]UE 7 - UE 7'!$A$2:$B$1731,2,FALSE),0)</f>
        <v>12.86</v>
      </c>
      <c r="O256" s="12">
        <f>IFERROR(VLOOKUP($A256,'[2]Feuille 1'!$A$2:$B$1570,2,FALSE),0)</f>
        <v>14.5</v>
      </c>
      <c r="P256" s="79">
        <f t="shared" si="27"/>
        <v>13.406666666666666</v>
      </c>
      <c r="Q256" s="13">
        <f>RANK(P256,$P$2:$P$1784,0)</f>
        <v>321</v>
      </c>
      <c r="R256" s="81"/>
      <c r="S256" s="35">
        <f t="shared" si="28"/>
        <v>2.2264999999999997</v>
      </c>
      <c r="T256" s="36">
        <f>RANK(S256,$S$2:$S$1784,0)</f>
        <v>1684</v>
      </c>
      <c r="U256" s="37">
        <f t="shared" si="29"/>
        <v>2.333280423280423</v>
      </c>
      <c r="V256" s="38">
        <f>RANK(U256,$U$2:$U$1784,0)</f>
        <v>1677</v>
      </c>
      <c r="W256" s="39">
        <f t="shared" si="30"/>
        <v>2.2642372881355928</v>
      </c>
      <c r="X256" s="40">
        <f>RANK(W256,$W$2:$W$1784,0)</f>
        <v>1680</v>
      </c>
      <c r="Y256" s="41">
        <f t="shared" si="31"/>
        <v>3.3125757575757575</v>
      </c>
      <c r="Z256" s="42">
        <f>RANK(Y256,$Y$2:$Y$1784,0)</f>
        <v>1567</v>
      </c>
      <c r="AA256" s="35">
        <f t="shared" si="32"/>
        <v>2.730125786163522</v>
      </c>
      <c r="AB256" s="36">
        <f>RANK(AA256,$AA$2:$AA$1784,0)</f>
        <v>1642</v>
      </c>
      <c r="AC256" s="37">
        <f t="shared" si="33"/>
        <v>3.269918699186992</v>
      </c>
      <c r="AD256" s="43">
        <f>RANK(AC256,AC$2:$AC$1784,0)</f>
        <v>1551</v>
      </c>
      <c r="AE256" s="39">
        <f t="shared" si="34"/>
        <v>2.9144927536231884</v>
      </c>
      <c r="AF256" s="40">
        <f>RANK(AE256,$AE$2:$AE$1784,0)</f>
        <v>1618</v>
      </c>
      <c r="AG256" s="41">
        <f t="shared" si="35"/>
        <v>2.5743137254901964</v>
      </c>
      <c r="AH256" s="42">
        <f>RANK(AG256,$AG$2:$AG$1784,0)</f>
        <v>1655</v>
      </c>
    </row>
    <row r="257" spans="1:34">
      <c r="A257" s="1">
        <v>21800754</v>
      </c>
      <c r="B257" s="2">
        <f>IFERROR(VLOOKUP($A257,'[1]UE1 - UE 1'!$A$2:$B$1549,2,FALSE),0)</f>
        <v>11.25</v>
      </c>
      <c r="C257" s="3">
        <f>RANK(B257,$B$2:$B$1784,0)</f>
        <v>326</v>
      </c>
      <c r="D257" s="4">
        <f>IFERROR(VLOOKUP($A257,'[1]UE 2 - UE 2'!$A$2:$B$1686,2,FALSE),0)</f>
        <v>0</v>
      </c>
      <c r="E257" s="5">
        <f>RANK(D257,$D$2:$D$1784,0)</f>
        <v>1667</v>
      </c>
      <c r="F257" s="6">
        <f>IFERROR(VLOOKUP($A257,'[1]UE 3 - UE 3'!$A$2:$B$1549,2,FALSE),0)</f>
        <v>12.06</v>
      </c>
      <c r="G257" s="7">
        <f>RANK(F257,$F$2:$F$1784,0)</f>
        <v>223</v>
      </c>
      <c r="H257" s="8">
        <f>IFERROR(VLOOKUP($A257,'[1]UE 4 - UE 4'!$A$2:$B$1634,2,FALSE),0)</f>
        <v>0</v>
      </c>
      <c r="I257" s="9">
        <f>RANK(H257,$H$2:$H$1784,0)</f>
        <v>1603</v>
      </c>
      <c r="J257" s="10">
        <f>IFERROR(VLOOKUP($A257,'[1]UE 5 - UE 5'!$B$3:$C$1708,2,FALSE),0)</f>
        <v>0</v>
      </c>
      <c r="K257" s="11">
        <f>RANK(J257,$J$2:$J$1784,0)</f>
        <v>1687</v>
      </c>
      <c r="L257" s="8">
        <f>IFERROR(VLOOKUP($A257,'[1]UE 6 - UE 6'!$A$2:$B$1610,2,FALSE),0)</f>
        <v>0</v>
      </c>
      <c r="M257" s="9">
        <f>RANK(L257,$L$2:$L$1784,0)</f>
        <v>1590</v>
      </c>
      <c r="N257" s="12">
        <f>IFERROR(VLOOKUP($A257,'[1]UE 7 - UE 7'!$A$2:$B$1731,2,FALSE),0)</f>
        <v>15.43</v>
      </c>
      <c r="O257" s="12">
        <f>IFERROR(VLOOKUP($A257,'[2]Feuille 1'!$A$2:$B$1570,2,FALSE),0)</f>
        <v>10</v>
      </c>
      <c r="P257" s="79">
        <f t="shared" si="27"/>
        <v>13.620000000000001</v>
      </c>
      <c r="Q257" s="13">
        <f>RANK(P257,$P$2:$P$1784,0)</f>
        <v>287</v>
      </c>
      <c r="R257" s="81"/>
      <c r="S257" s="35">
        <f t="shared" si="28"/>
        <v>4.3095000000000008</v>
      </c>
      <c r="T257" s="36">
        <f>RANK(S257,$S$2:$S$1784,0)</f>
        <v>1430</v>
      </c>
      <c r="U257" s="37">
        <f t="shared" si="29"/>
        <v>4.7033333333333331</v>
      </c>
      <c r="V257" s="38">
        <f>RANK(U257,$U$2:$U$1784,0)</f>
        <v>1371</v>
      </c>
      <c r="W257" s="39">
        <f t="shared" si="30"/>
        <v>4.1781355932203388</v>
      </c>
      <c r="X257" s="40">
        <f>RANK(W257,$W$2:$W$1784,0)</f>
        <v>1461</v>
      </c>
      <c r="Y257" s="41">
        <f t="shared" si="31"/>
        <v>5.0986363636363636</v>
      </c>
      <c r="Z257" s="42">
        <f>RANK(Y257,$Y$2:$Y$1784,0)</f>
        <v>1293</v>
      </c>
      <c r="AA257" s="35">
        <f t="shared" si="32"/>
        <v>3.6922641509433967</v>
      </c>
      <c r="AB257" s="36">
        <f>RANK(AA257,$AA$2:$AA$1784,0)</f>
        <v>1501</v>
      </c>
      <c r="AC257" s="37">
        <f t="shared" si="33"/>
        <v>3.3219512195121959</v>
      </c>
      <c r="AD257" s="43">
        <f>RANK(AC257,AC$2:$AC$1784,0)</f>
        <v>1545</v>
      </c>
      <c r="AE257" s="39">
        <f t="shared" si="34"/>
        <v>3.2230434782608701</v>
      </c>
      <c r="AF257" s="40">
        <f>RANK(AE257,$AE$2:$AE$1784,0)</f>
        <v>1577</v>
      </c>
      <c r="AG257" s="41">
        <f t="shared" si="35"/>
        <v>3.0970588235294123</v>
      </c>
      <c r="AH257" s="42">
        <f>RANK(AG257,$AG$2:$AG$1784,0)</f>
        <v>1603</v>
      </c>
    </row>
    <row r="258" spans="1:34">
      <c r="A258" s="1">
        <v>21800760</v>
      </c>
      <c r="B258" s="2">
        <f>IFERROR(VLOOKUP($A258,'[1]UE1 - UE 1'!$A$2:$B$1549,2,FALSE),0)</f>
        <v>0</v>
      </c>
      <c r="C258" s="3">
        <f>RANK(B258,$B$2:$B$1784,0)</f>
        <v>1519</v>
      </c>
      <c r="D258" s="4">
        <f>IFERROR(VLOOKUP($A258,'[1]UE 2 - UE 2'!$A$2:$B$1686,2,FALSE),0)</f>
        <v>5.93</v>
      </c>
      <c r="E258" s="5">
        <f>RANK(D258,$D$2:$D$1784,0)</f>
        <v>1304</v>
      </c>
      <c r="F258" s="6">
        <f>IFERROR(VLOOKUP($A258,'[1]UE 3 - UE 3'!$A$2:$B$1549,2,FALSE),0)</f>
        <v>3.24</v>
      </c>
      <c r="G258" s="7">
        <f>RANK(F258,$F$2:$F$1784,0)</f>
        <v>1317</v>
      </c>
      <c r="H258" s="8">
        <f>IFERROR(VLOOKUP($A258,'[1]UE 4 - UE 4'!$A$2:$B$1634,2,FALSE),0)</f>
        <v>5</v>
      </c>
      <c r="I258" s="9">
        <f>RANK(H258,$H$2:$H$1784,0)</f>
        <v>1309</v>
      </c>
      <c r="J258" s="10">
        <f>IFERROR(VLOOKUP($A258,'[1]UE 5 - UE 5'!$B$3:$C$1708,2,FALSE),0)</f>
        <v>3.12</v>
      </c>
      <c r="K258" s="11">
        <f>RANK(J258,$J$2:$J$1784,0)</f>
        <v>1459</v>
      </c>
      <c r="L258" s="8">
        <f>IFERROR(VLOOKUP($A258,'[1]UE 6 - UE 6'!$A$2:$B$1610,2,FALSE),0)</f>
        <v>8</v>
      </c>
      <c r="M258" s="9">
        <f>RANK(L258,$L$2:$L$1784,0)</f>
        <v>1079</v>
      </c>
      <c r="N258" s="12">
        <f>IFERROR(VLOOKUP($A258,'[1]UE 7 - UE 7'!$A$2:$B$1731,2,FALSE),0)</f>
        <v>10</v>
      </c>
      <c r="O258" s="12">
        <f>IFERROR(VLOOKUP($A258,'[2]Feuille 1'!$A$2:$B$1570,2,FALSE),0)</f>
        <v>14</v>
      </c>
      <c r="P258" s="79">
        <f t="shared" si="27"/>
        <v>11.333333333333334</v>
      </c>
      <c r="Q258" s="13">
        <f>RANK(P258,$P$2:$P$1784,0)</f>
        <v>595</v>
      </c>
      <c r="R258" s="81"/>
      <c r="S258" s="35">
        <f t="shared" si="28"/>
        <v>5.2459999999999996</v>
      </c>
      <c r="T258" s="36">
        <f>RANK(S258,$S$2:$S$1784,0)</f>
        <v>1276</v>
      </c>
      <c r="U258" s="37">
        <f t="shared" si="29"/>
        <v>5.3862433862433869</v>
      </c>
      <c r="V258" s="38">
        <f>RANK(U258,$U$2:$U$1784,0)</f>
        <v>1257</v>
      </c>
      <c r="W258" s="39">
        <f t="shared" si="30"/>
        <v>5.362711864406779</v>
      </c>
      <c r="X258" s="40">
        <f>RANK(W258,$W$2:$W$1784,0)</f>
        <v>1271</v>
      </c>
      <c r="Y258" s="41">
        <f t="shared" si="31"/>
        <v>5.0424242424242429</v>
      </c>
      <c r="Z258" s="42">
        <f>RANK(Y258,$Y$2:$Y$1784,0)</f>
        <v>1300</v>
      </c>
      <c r="AA258" s="35">
        <f t="shared" si="32"/>
        <v>5.5510062893081757</v>
      </c>
      <c r="AB258" s="36">
        <f>RANK(AA258,$AA$2:$AA$1784,0)</f>
        <v>1229</v>
      </c>
      <c r="AC258" s="37">
        <f t="shared" si="33"/>
        <v>5.8142276422764239</v>
      </c>
      <c r="AD258" s="43">
        <f>RANK(AC258,AC$2:$AC$1784,0)</f>
        <v>1184</v>
      </c>
      <c r="AE258" s="39">
        <f t="shared" si="34"/>
        <v>5.9483333333333333</v>
      </c>
      <c r="AF258" s="40">
        <f>RANK(AE258,$AE$2:$AE$1784,0)</f>
        <v>1181</v>
      </c>
      <c r="AG258" s="41">
        <f t="shared" si="35"/>
        <v>5.6939215686274514</v>
      </c>
      <c r="AH258" s="42">
        <f>RANK(AG258,$AG$2:$AG$1784,0)</f>
        <v>1215</v>
      </c>
    </row>
    <row r="259" spans="1:34">
      <c r="A259" s="1">
        <v>21800766</v>
      </c>
      <c r="B259" s="2">
        <f>IFERROR(VLOOKUP($A259,'[1]UE1 - UE 1'!$A$2:$B$1549,2,FALSE),0)</f>
        <v>0</v>
      </c>
      <c r="C259" s="3">
        <f>RANK(B259,$B$2:$B$1784,0)</f>
        <v>1519</v>
      </c>
      <c r="D259" s="4">
        <f>IFERROR(VLOOKUP($A259,'[1]UE 2 - UE 2'!$A$2:$B$1686,2,FALSE),0)</f>
        <v>9.73</v>
      </c>
      <c r="E259" s="5">
        <f>RANK(D259,$D$2:$D$1784,0)</f>
        <v>811</v>
      </c>
      <c r="F259" s="6">
        <f>IFERROR(VLOOKUP($A259,'[1]UE 3 - UE 3'!$A$2:$B$1549,2,FALSE),0)</f>
        <v>0</v>
      </c>
      <c r="G259" s="7">
        <f>RANK(F259,$F$2:$F$1784,0)</f>
        <v>1532</v>
      </c>
      <c r="H259" s="8">
        <f>IFERROR(VLOOKUP($A259,'[1]UE 4 - UE 4'!$A$2:$B$1634,2,FALSE),0)</f>
        <v>16</v>
      </c>
      <c r="I259" s="9">
        <f>RANK(H259,$H$2:$H$1784,0)</f>
        <v>87</v>
      </c>
      <c r="J259" s="10">
        <f>IFERROR(VLOOKUP($A259,'[1]UE 5 - UE 5'!$B$3:$C$1708,2,FALSE),0)</f>
        <v>15.2</v>
      </c>
      <c r="K259" s="11">
        <f>RANK(J259,$J$2:$J$1784,0)</f>
        <v>94</v>
      </c>
      <c r="L259" s="8">
        <f>IFERROR(VLOOKUP($A259,'[1]UE 6 - UE 6'!$A$2:$B$1610,2,FALSE),0)</f>
        <v>8.25</v>
      </c>
      <c r="M259" s="9">
        <f>RANK(L259,$L$2:$L$1784,0)</f>
        <v>1050</v>
      </c>
      <c r="N259" s="12">
        <f>IFERROR(VLOOKUP($A259,'[1]UE 7 - UE 7'!$A$2:$B$1731,2,FALSE),0)</f>
        <v>15.14</v>
      </c>
      <c r="O259" s="12">
        <f>IFERROR(VLOOKUP($A259,'[2]Feuille 1'!$A$2:$B$1570,2,FALSE),0)</f>
        <v>16</v>
      </c>
      <c r="P259" s="79">
        <f t="shared" ref="P259:P322" si="36">SUM(N259*2/3,O259*1/3)</f>
        <v>15.426666666666666</v>
      </c>
      <c r="Q259" s="13">
        <f>RANK(P259,$P$2:$P$1784,0)</f>
        <v>93</v>
      </c>
      <c r="R259" s="81"/>
      <c r="S259" s="35">
        <f t="shared" ref="S259:S322" si="37">SUM(B259*0.5,D259*1.2,F259,H259*0.8,J259,L259*0.9,P259*0.6)/6</f>
        <v>9.3928333333333338</v>
      </c>
      <c r="T259" s="36">
        <f>RANK(S259,$S$2:$S$1784,0)</f>
        <v>690</v>
      </c>
      <c r="U259" s="37">
        <f t="shared" ref="U259:U322" si="38">SUM(B259*0.5,D259*1.2,F259*1.2,H259*0.9,J259*0.8,L259,P259*0.7)/6.3</f>
        <v>9.0928042328042338</v>
      </c>
      <c r="V259" s="38">
        <f>RANK(U259,$U$2:$U$1784,0)</f>
        <v>734</v>
      </c>
      <c r="W259" s="39">
        <f t="shared" ref="W259:W322" si="39">SUM(B259*0.5,D259*1.2,F259*0.9,H259*0.8,J259*0.9,L259,P259*0.6)/5.9</f>
        <v>9.4342372881355931</v>
      </c>
      <c r="X259" s="40">
        <f>RANK(W259,$W$2:$W$1784,0)</f>
        <v>694</v>
      </c>
      <c r="Y259" s="41">
        <f t="shared" ref="Y259:Y322" si="40">SUM(B259*1.3,D259*1.2,F259*0.9,H259*0.8,J259*0.4,L259*1.4,P259*0.6)/6.6</f>
        <v>7.7821212121212113</v>
      </c>
      <c r="Z259" s="42">
        <f>RANK(Y259,$Y$2:$Y$1784,0)</f>
        <v>894</v>
      </c>
      <c r="AA259" s="35">
        <f t="shared" ref="AA259:AA322" si="41">SUM(B259*0.1,D259*0.7,F259*0.4,H259*0.8,J259*2,L259*0.3,P259)/5.3</f>
        <v>12.8137106918239</v>
      </c>
      <c r="AB259" s="36">
        <f>RANK(AA259,$AA$2:$AA$1784,0)</f>
        <v>303</v>
      </c>
      <c r="AC259" s="37">
        <f t="shared" ref="AC259:AC322" si="42">SUM(D259*0.5,H259*0.5,J259*2,L259*0.1,P259)/4.1</f>
        <v>14.516260162601627</v>
      </c>
      <c r="AD259" s="43">
        <f>RANK(AC259,AC$2:$AC$1784,0)</f>
        <v>147</v>
      </c>
      <c r="AE259" s="39">
        <f t="shared" ref="AE259:AE322" si="43">SUM(D259*0.5,F259*0.1,H259*0.5,J259*2,L259*0.5,P259)/4.6</f>
        <v>13.655797101449275</v>
      </c>
      <c r="AF259" s="40">
        <f>RANK(AE259,$AE$2:$AE$1784,0)</f>
        <v>235</v>
      </c>
      <c r="AG259" s="41">
        <f t="shared" ref="AG259:AG322" si="44">SUM(B259*0.1,D259*0.7,F259*0.2,H259*0.6,J259*2,L259*0.6,P259*0.9)/5.1</f>
        <v>12.871568627450984</v>
      </c>
      <c r="AH259" s="42">
        <f>RANK(AG259,$AG$2:$AG$1784,0)</f>
        <v>314</v>
      </c>
    </row>
    <row r="260" spans="1:34">
      <c r="A260" s="1">
        <v>21800767</v>
      </c>
      <c r="B260" s="2">
        <f>IFERROR(VLOOKUP($A260,'[1]UE1 - UE 1'!$A$2:$B$1549,2,FALSE),0)</f>
        <v>14.38</v>
      </c>
      <c r="C260" s="3">
        <f>RANK(B260,$B$2:$B$1784,0)</f>
        <v>93</v>
      </c>
      <c r="D260" s="4">
        <f>IFERROR(VLOOKUP($A260,'[1]UE 2 - UE 2'!$A$2:$B$1686,2,FALSE),0)</f>
        <v>13.97</v>
      </c>
      <c r="E260" s="5">
        <f>RANK(D260,$D$2:$D$1784,0)</f>
        <v>328</v>
      </c>
      <c r="F260" s="6">
        <f>IFERROR(VLOOKUP($A260,'[1]UE 3 - UE 3'!$A$2:$B$1549,2,FALSE),0)</f>
        <v>10.59</v>
      </c>
      <c r="G260" s="7">
        <f>RANK(F260,$F$2:$F$1784,0)</f>
        <v>351</v>
      </c>
      <c r="H260" s="8">
        <f>IFERROR(VLOOKUP($A260,'[1]UE 4 - UE 4'!$A$2:$B$1634,2,FALSE),0)</f>
        <v>11</v>
      </c>
      <c r="I260" s="9">
        <f>RANK(H260,$H$2:$H$1784,0)</f>
        <v>571</v>
      </c>
      <c r="J260" s="10">
        <f>IFERROR(VLOOKUP($A260,'[1]UE 5 - UE 5'!$B$3:$C$1708,2,FALSE),0)</f>
        <v>17.600000000000001</v>
      </c>
      <c r="K260" s="11">
        <f>RANK(J260,$J$2:$J$1784,0)</f>
        <v>9</v>
      </c>
      <c r="L260" s="8">
        <f>IFERROR(VLOOKUP($A260,'[1]UE 6 - UE 6'!$A$2:$B$1610,2,FALSE),0)</f>
        <v>15.25</v>
      </c>
      <c r="M260" s="9">
        <f>RANK(L260,$L$2:$L$1784,0)</f>
        <v>206</v>
      </c>
      <c r="N260" s="12">
        <f>IFERROR(VLOOKUP($A260,'[1]UE 7 - UE 7'!$A$2:$B$1731,2,FALSE),0)</f>
        <v>11.71</v>
      </c>
      <c r="O260" s="12">
        <f>IFERROR(VLOOKUP($A260,'[2]Feuille 1'!$A$2:$B$1570,2,FALSE),0)</f>
        <v>5</v>
      </c>
      <c r="P260" s="79">
        <f t="shared" si="36"/>
        <v>9.4733333333333345</v>
      </c>
      <c r="Q260" s="13">
        <f>RANK(P260,$P$2:$P$1784,0)</f>
        <v>826</v>
      </c>
      <c r="R260" s="81"/>
      <c r="S260" s="35">
        <f t="shared" si="37"/>
        <v>13.392166666666666</v>
      </c>
      <c r="T260" s="36">
        <f>RANK(S260,$S$2:$S$1784,0)</f>
        <v>224</v>
      </c>
      <c r="U260" s="37">
        <f t="shared" si="38"/>
        <v>13.098941798941798</v>
      </c>
      <c r="V260" s="38">
        <f>RANK(U260,$U$2:$U$1784,0)</f>
        <v>240</v>
      </c>
      <c r="W260" s="39">
        <f t="shared" si="39"/>
        <v>13.399830508474576</v>
      </c>
      <c r="X260" s="40">
        <f>RANK(W260,$W$2:$W$1784,0)</f>
        <v>227</v>
      </c>
      <c r="Y260" s="41">
        <f t="shared" si="40"/>
        <v>13.312575757575758</v>
      </c>
      <c r="Z260" s="42">
        <f>RANK(Y260,$Y$2:$Y$1784,0)</f>
        <v>233</v>
      </c>
      <c r="AA260" s="35">
        <f t="shared" si="41"/>
        <v>13.868176100628931</v>
      </c>
      <c r="AB260" s="36">
        <f>RANK(AA260,$AA$2:$AA$1784,0)</f>
        <v>174</v>
      </c>
      <c r="AC260" s="37">
        <f t="shared" si="42"/>
        <v>14.313008130081302</v>
      </c>
      <c r="AD260" s="43">
        <f>RANK(AC260,AC$2:$AC$1784,0)</f>
        <v>161</v>
      </c>
      <c r="AE260" s="39">
        <f t="shared" si="43"/>
        <v>14.313550724637681</v>
      </c>
      <c r="AF260" s="40">
        <f>RANK(AE260,$AE$2:$AE$1784,0)</f>
        <v>159</v>
      </c>
      <c r="AG260" s="41">
        <f t="shared" si="44"/>
        <v>14.276666666666669</v>
      </c>
      <c r="AH260" s="42">
        <f>RANK(AG260,$AG$2:$AG$1784,0)</f>
        <v>152</v>
      </c>
    </row>
    <row r="261" spans="1:34">
      <c r="A261" s="1">
        <v>21800769</v>
      </c>
      <c r="B261" s="2">
        <f>IFERROR(VLOOKUP($A261,'[1]UE1 - UE 1'!$A$2:$B$1549,2,FALSE),0)</f>
        <v>5.63</v>
      </c>
      <c r="C261" s="3">
        <f>RANK(B261,$B$2:$B$1784,0)</f>
        <v>850</v>
      </c>
      <c r="D261" s="4">
        <f>IFERROR(VLOOKUP($A261,'[1]UE 2 - UE 2'!$A$2:$B$1686,2,FALSE),0)</f>
        <v>5.8</v>
      </c>
      <c r="E261" s="5">
        <f>RANK(D261,$D$2:$D$1784,0)</f>
        <v>1325</v>
      </c>
      <c r="F261" s="6">
        <f>IFERROR(VLOOKUP($A261,'[1]UE 3 - UE 3'!$A$2:$B$1549,2,FALSE),0)</f>
        <v>5.59</v>
      </c>
      <c r="G261" s="7">
        <f>RANK(F261,$F$2:$F$1784,0)</f>
        <v>932</v>
      </c>
      <c r="H261" s="8">
        <f>IFERROR(VLOOKUP($A261,'[1]UE 4 - UE 4'!$A$2:$B$1634,2,FALSE),0)</f>
        <v>13</v>
      </c>
      <c r="I261" s="9">
        <f>RANK(H261,$H$2:$H$1784,0)</f>
        <v>351</v>
      </c>
      <c r="J261" s="10">
        <f>IFERROR(VLOOKUP($A261,'[1]UE 5 - UE 5'!$B$3:$C$1708,2,FALSE),0)</f>
        <v>4.8</v>
      </c>
      <c r="K261" s="11">
        <f>RANK(J261,$J$2:$J$1784,0)</f>
        <v>1170</v>
      </c>
      <c r="L261" s="8">
        <f>IFERROR(VLOOKUP($A261,'[1]UE 6 - UE 6'!$A$2:$B$1610,2,FALSE),0)</f>
        <v>6.25</v>
      </c>
      <c r="M261" s="9">
        <f>RANK(L261,$L$2:$L$1784,0)</f>
        <v>1270</v>
      </c>
      <c r="N261" s="12">
        <f>IFERROR(VLOOKUP($A261,'[1]UE 7 - UE 7'!$A$2:$B$1731,2,FALSE),0)</f>
        <v>8.2899999999999991</v>
      </c>
      <c r="O261" s="12">
        <f>IFERROR(VLOOKUP($A261,'[2]Feuille 1'!$A$2:$B$1570,2,FALSE),0)</f>
        <v>0</v>
      </c>
      <c r="P261" s="79">
        <f t="shared" si="36"/>
        <v>5.5266666666666664</v>
      </c>
      <c r="Q261" s="13">
        <f>RANK(P261,$P$2:$P$1784,0)</f>
        <v>1256</v>
      </c>
      <c r="R261" s="81"/>
      <c r="S261" s="35">
        <f t="shared" si="37"/>
        <v>6.5843333333333334</v>
      </c>
      <c r="T261" s="36">
        <f>RANK(S261,$S$2:$S$1784,0)</f>
        <v>1080</v>
      </c>
      <c r="U261" s="37">
        <f t="shared" si="38"/>
        <v>6.6891534391534391</v>
      </c>
      <c r="V261" s="38">
        <f>RANK(U261,$U$2:$U$1784,0)</f>
        <v>1069</v>
      </c>
      <c r="W261" s="39">
        <f t="shared" si="39"/>
        <v>6.6257627118644074</v>
      </c>
      <c r="X261" s="40">
        <f>RANK(W261,$W$2:$W$1784,0)</f>
        <v>1080</v>
      </c>
      <c r="Y261" s="41">
        <f t="shared" si="40"/>
        <v>6.6206060606060619</v>
      </c>
      <c r="Z261" s="42">
        <f>RANK(Y261,$Y$2:$Y$1784,0)</f>
        <v>1056</v>
      </c>
      <c r="AA261" s="35">
        <f t="shared" si="41"/>
        <v>6.4642767295597485</v>
      </c>
      <c r="AB261" s="36">
        <f>RANK(AA261,$AA$2:$AA$1784,0)</f>
        <v>1111</v>
      </c>
      <c r="AC261" s="37">
        <f t="shared" si="42"/>
        <v>6.1345528455284564</v>
      </c>
      <c r="AD261" s="43">
        <f>RANK(AC261,AC$2:$AC$1784,0)</f>
        <v>1153</v>
      </c>
      <c r="AE261" s="39">
        <f t="shared" si="43"/>
        <v>6.1327536231884059</v>
      </c>
      <c r="AF261" s="40">
        <f>RANK(AE261,$AE$2:$AE$1784,0)</f>
        <v>1162</v>
      </c>
      <c r="AG261" s="41">
        <f t="shared" si="44"/>
        <v>6.2480392156862745</v>
      </c>
      <c r="AH261" s="42">
        <f>RANK(AG261,$AG$2:$AG$1784,0)</f>
        <v>1144</v>
      </c>
    </row>
    <row r="262" spans="1:34">
      <c r="A262" s="1">
        <v>21800775</v>
      </c>
      <c r="B262" s="2">
        <f>IFERROR(VLOOKUP($A262,'[1]UE1 - UE 1'!$A$2:$B$1549,2,FALSE),0)</f>
        <v>0</v>
      </c>
      <c r="C262" s="3">
        <f>RANK(B262,$B$2:$B$1784,0)</f>
        <v>1519</v>
      </c>
      <c r="D262" s="4">
        <f>IFERROR(VLOOKUP($A262,'[1]UE 2 - UE 2'!$A$2:$B$1686,2,FALSE),0)</f>
        <v>4.53</v>
      </c>
      <c r="E262" s="5">
        <f>RANK(D262,$D$2:$D$1784,0)</f>
        <v>1522</v>
      </c>
      <c r="F262" s="6">
        <f>IFERROR(VLOOKUP($A262,'[1]UE 3 - UE 3'!$A$2:$B$1549,2,FALSE),0)</f>
        <v>0</v>
      </c>
      <c r="G262" s="7">
        <f>RANK(F262,$F$2:$F$1784,0)</f>
        <v>1532</v>
      </c>
      <c r="H262" s="8">
        <f>IFERROR(VLOOKUP($A262,'[1]UE 4 - UE 4'!$A$2:$B$1634,2,FALSE),0)</f>
        <v>15</v>
      </c>
      <c r="I262" s="9">
        <f>RANK(H262,$H$2:$H$1784,0)</f>
        <v>158</v>
      </c>
      <c r="J262" s="10">
        <f>IFERROR(VLOOKUP($A262,'[1]UE 5 - UE 5'!$B$3:$C$1708,2,FALSE),0)</f>
        <v>12.4</v>
      </c>
      <c r="K262" s="11">
        <f>RANK(J262,$J$2:$J$1784,0)</f>
        <v>377</v>
      </c>
      <c r="L262" s="8">
        <f>IFERROR(VLOOKUP($A262,'[1]UE 6 - UE 6'!$A$2:$B$1610,2,FALSE),0)</f>
        <v>5.5</v>
      </c>
      <c r="M262" s="9">
        <f>RANK(L262,$L$2:$L$1784,0)</f>
        <v>1355</v>
      </c>
      <c r="N262" s="12">
        <f>IFERROR(VLOOKUP($A262,'[1]UE 7 - UE 7'!$A$2:$B$1731,2,FALSE),0)</f>
        <v>11.71</v>
      </c>
      <c r="O262" s="12">
        <f>IFERROR(VLOOKUP($A262,'[2]Feuille 1'!$A$2:$B$1570,2,FALSE),0)</f>
        <v>0</v>
      </c>
      <c r="P262" s="79">
        <f t="shared" si="36"/>
        <v>7.8066666666666675</v>
      </c>
      <c r="Q262" s="13">
        <f>RANK(P262,$P$2:$P$1784,0)</f>
        <v>1013</v>
      </c>
      <c r="R262" s="81"/>
      <c r="S262" s="35">
        <f t="shared" si="37"/>
        <v>6.5783333333333331</v>
      </c>
      <c r="T262" s="36">
        <f>RANK(S262,$S$2:$S$1784,0)</f>
        <v>1083</v>
      </c>
      <c r="U262" s="37">
        <f t="shared" si="38"/>
        <v>6.3207407407407414</v>
      </c>
      <c r="V262" s="38">
        <f>RANK(U262,$U$2:$U$1784,0)</f>
        <v>1119</v>
      </c>
      <c r="W262" s="39">
        <f t="shared" si="39"/>
        <v>6.5728813559322035</v>
      </c>
      <c r="X262" s="40">
        <f>RANK(W262,$W$2:$W$1784,0)</f>
        <v>1095</v>
      </c>
      <c r="Y262" s="41">
        <f t="shared" si="40"/>
        <v>5.2696969696969704</v>
      </c>
      <c r="Z262" s="42">
        <f>RANK(Y262,$Y$2:$Y$1784,0)</f>
        <v>1259</v>
      </c>
      <c r="AA262" s="35">
        <f t="shared" si="41"/>
        <v>9.3259748427672964</v>
      </c>
      <c r="AB262" s="36">
        <f>RANK(AA262,$AA$2:$AA$1784,0)</f>
        <v>725</v>
      </c>
      <c r="AC262" s="37">
        <f t="shared" si="42"/>
        <v>10.46869918699187</v>
      </c>
      <c r="AD262" s="43">
        <f>RANK(AC262,AC$2:$AC$1784,0)</f>
        <v>614</v>
      </c>
      <c r="AE262" s="39">
        <f t="shared" si="43"/>
        <v>9.8090579710144929</v>
      </c>
      <c r="AF262" s="40">
        <f>RANK(AE262,$AE$2:$AE$1784,0)</f>
        <v>701</v>
      </c>
      <c r="AG262" s="41">
        <f t="shared" si="44"/>
        <v>9.2739215686274523</v>
      </c>
      <c r="AH262" s="42">
        <f>RANK(AG262,$AG$2:$AG$1784,0)</f>
        <v>754</v>
      </c>
    </row>
    <row r="263" spans="1:34">
      <c r="A263" s="1">
        <v>21800782</v>
      </c>
      <c r="B263" s="2">
        <f>IFERROR(VLOOKUP($A263,'[1]UE1 - UE 1'!$A$2:$B$1549,2,FALSE),0)</f>
        <v>15.63</v>
      </c>
      <c r="C263" s="3">
        <f>RANK(B263,$B$2:$B$1784,0)</f>
        <v>45</v>
      </c>
      <c r="D263" s="4">
        <f>IFERROR(VLOOKUP($A263,'[1]UE 2 - UE 2'!$A$2:$B$1686,2,FALSE),0)</f>
        <v>16.73</v>
      </c>
      <c r="E263" s="5">
        <f>RANK(D263,$D$2:$D$1784,0)</f>
        <v>53</v>
      </c>
      <c r="F263" s="6">
        <f>IFERROR(VLOOKUP($A263,'[1]UE 3 - UE 3'!$A$2:$B$1549,2,FALSE),0)</f>
        <v>13.24</v>
      </c>
      <c r="G263" s="7">
        <f>RANK(F263,$F$2:$F$1784,0)</f>
        <v>113</v>
      </c>
      <c r="H263" s="8">
        <f>IFERROR(VLOOKUP($A263,'[1]UE 4 - UE 4'!$A$2:$B$1634,2,FALSE),0)</f>
        <v>19</v>
      </c>
      <c r="I263" s="9">
        <f>RANK(H263,$H$2:$H$1784,0)</f>
        <v>7</v>
      </c>
      <c r="J263" s="10">
        <f>IFERROR(VLOOKUP($A263,'[1]UE 5 - UE 5'!$B$3:$C$1708,2,FALSE),0)</f>
        <v>17.600000000000001</v>
      </c>
      <c r="K263" s="11">
        <f>RANK(J263,$J$2:$J$1784,0)</f>
        <v>9</v>
      </c>
      <c r="L263" s="8">
        <f>IFERROR(VLOOKUP($A263,'[1]UE 6 - UE 6'!$A$2:$B$1610,2,FALSE),0)</f>
        <v>15.5</v>
      </c>
      <c r="M263" s="9">
        <f>RANK(L263,$L$2:$L$1784,0)</f>
        <v>181</v>
      </c>
      <c r="N263" s="12">
        <f>IFERROR(VLOOKUP($A263,'[1]UE 7 - UE 7'!$A$2:$B$1731,2,FALSE),0)</f>
        <v>15.43</v>
      </c>
      <c r="O263" s="12">
        <f>IFERROR(VLOOKUP($A263,'[2]Feuille 1'!$A$2:$B$1570,2,FALSE),0)</f>
        <v>16.5</v>
      </c>
      <c r="P263" s="79">
        <f t="shared" si="36"/>
        <v>15.786666666666667</v>
      </c>
      <c r="Q263" s="13">
        <f>RANK(P263,$P$2:$P$1784,0)</f>
        <v>65</v>
      </c>
      <c r="R263" s="81"/>
      <c r="S263" s="35">
        <f t="shared" si="37"/>
        <v>16.2255</v>
      </c>
      <c r="T263" s="36">
        <f>RANK(S263,$S$2:$S$1784,0)</f>
        <v>7</v>
      </c>
      <c r="U263" s="37">
        <f t="shared" si="38"/>
        <v>16.112645502645503</v>
      </c>
      <c r="V263" s="38">
        <f>RANK(U263,$U$2:$U$1784,0)</f>
        <v>15</v>
      </c>
      <c r="W263" s="39">
        <f t="shared" si="39"/>
        <v>16.24050847457627</v>
      </c>
      <c r="X263" s="40">
        <f>RANK(W263,$W$2:$W$1784,0)</f>
        <v>11</v>
      </c>
      <c r="Y263" s="41">
        <f t="shared" si="40"/>
        <v>16.018636363636368</v>
      </c>
      <c r="Z263" s="42">
        <f>RANK(Y263,$Y$2:$Y$1784,0)</f>
        <v>21</v>
      </c>
      <c r="AA263" s="35">
        <f t="shared" si="41"/>
        <v>16.869182389937109</v>
      </c>
      <c r="AB263" s="36">
        <f>RANK(AA263,$AA$2:$AA$1784,0)</f>
        <v>3</v>
      </c>
      <c r="AC263" s="37">
        <f t="shared" si="42"/>
        <v>17.171138211382118</v>
      </c>
      <c r="AD263" s="43">
        <f>RANK(AC263,AC$2:$AC$1784,0)</f>
        <v>2</v>
      </c>
      <c r="AE263" s="39">
        <f t="shared" si="43"/>
        <v>16.940362318840581</v>
      </c>
      <c r="AF263" s="40">
        <f>RANK(AE263,$AE$2:$AE$1784,0)</f>
        <v>4</v>
      </c>
      <c r="AG263" s="41">
        <f t="shared" si="44"/>
        <v>16.868627450980394</v>
      </c>
      <c r="AH263" s="42">
        <f>RANK(AG263,$AG$2:$AG$1784,0)</f>
        <v>3</v>
      </c>
    </row>
    <row r="264" spans="1:34">
      <c r="A264" s="1">
        <v>21800784</v>
      </c>
      <c r="B264" s="2">
        <f>IFERROR(VLOOKUP($A264,'[1]UE1 - UE 1'!$A$2:$B$1549,2,FALSE),0)</f>
        <v>6.25</v>
      </c>
      <c r="C264" s="3">
        <f>RANK(B264,$B$2:$B$1784,0)</f>
        <v>782</v>
      </c>
      <c r="D264" s="4">
        <f>IFERROR(VLOOKUP($A264,'[1]UE 2 - UE 2'!$A$2:$B$1686,2,FALSE),0)</f>
        <v>7.57</v>
      </c>
      <c r="E264" s="5">
        <f>RANK(D264,$D$2:$D$1784,0)</f>
        <v>1063</v>
      </c>
      <c r="F264" s="6">
        <f>IFERROR(VLOOKUP($A264,'[1]UE 3 - UE 3'!$A$2:$B$1549,2,FALSE),0)</f>
        <v>9.41</v>
      </c>
      <c r="G264" s="7">
        <f>RANK(F264,$F$2:$F$1784,0)</f>
        <v>466</v>
      </c>
      <c r="H264" s="8">
        <f>IFERROR(VLOOKUP($A264,'[1]UE 4 - UE 4'!$A$2:$B$1634,2,FALSE),0)</f>
        <v>16</v>
      </c>
      <c r="I264" s="9">
        <f>RANK(H264,$H$2:$H$1784,0)</f>
        <v>87</v>
      </c>
      <c r="J264" s="10">
        <f>IFERROR(VLOOKUP($A264,'[1]UE 5 - UE 5'!$B$3:$C$1708,2,FALSE),0)</f>
        <v>6.4</v>
      </c>
      <c r="K264" s="11">
        <f>RANK(J264,$J$2:$J$1784,0)</f>
        <v>972</v>
      </c>
      <c r="L264" s="8">
        <f>IFERROR(VLOOKUP($A264,'[1]UE 6 - UE 6'!$A$2:$B$1610,2,FALSE),0)</f>
        <v>10.25</v>
      </c>
      <c r="M264" s="9">
        <f>RANK(L264,$L$2:$L$1784,0)</f>
        <v>823</v>
      </c>
      <c r="N264" s="12">
        <f>IFERROR(VLOOKUP($A264,'[1]UE 7 - UE 7'!$A$2:$B$1731,2,FALSE),0)</f>
        <v>9.43</v>
      </c>
      <c r="O264" s="12">
        <f>IFERROR(VLOOKUP($A264,'[2]Feuille 1'!$A$2:$B$1570,2,FALSE),0)</f>
        <v>4.5</v>
      </c>
      <c r="P264" s="79">
        <f t="shared" si="36"/>
        <v>7.7866666666666662</v>
      </c>
      <c r="Q264" s="13">
        <f>RANK(P264,$P$2:$P$1784,0)</f>
        <v>1019</v>
      </c>
      <c r="R264" s="81"/>
      <c r="S264" s="35">
        <f t="shared" si="37"/>
        <v>9.1193333333333317</v>
      </c>
      <c r="T264" s="36">
        <f>RANK(S264,$S$2:$S$1784,0)</f>
        <v>739</v>
      </c>
      <c r="U264" s="37">
        <f t="shared" si="38"/>
        <v>9.3208994708994712</v>
      </c>
      <c r="V264" s="38">
        <f>RANK(U264,$U$2:$U$1784,0)</f>
        <v>701</v>
      </c>
      <c r="W264" s="39">
        <f t="shared" si="39"/>
        <v>9.1796610169491508</v>
      </c>
      <c r="X264" s="40">
        <f>RANK(W264,$W$2:$W$1784,0)</f>
        <v>739</v>
      </c>
      <c r="Y264" s="41">
        <f t="shared" si="40"/>
        <v>9.1000000000000014</v>
      </c>
      <c r="Z264" s="42">
        <f>RANK(Y264,$Y$2:$Y$1784,0)</f>
        <v>713</v>
      </c>
      <c r="AA264" s="35">
        <f t="shared" si="41"/>
        <v>8.707484276729561</v>
      </c>
      <c r="AB264" s="36">
        <f>RANK(AA264,$AA$2:$AA$1784,0)</f>
        <v>812</v>
      </c>
      <c r="AC264" s="37">
        <f t="shared" si="42"/>
        <v>8.1455284552845537</v>
      </c>
      <c r="AD264" s="43">
        <f>RANK(AC264,AC$2:$AC$1784,0)</f>
        <v>888</v>
      </c>
      <c r="AE264" s="39">
        <f t="shared" si="43"/>
        <v>8.3560144927536228</v>
      </c>
      <c r="AF264" s="40">
        <f>RANK(AE264,$AE$2:$AE$1784,0)</f>
        <v>874</v>
      </c>
      <c r="AG264" s="41">
        <f t="shared" si="44"/>
        <v>8.5027450980392167</v>
      </c>
      <c r="AH264" s="42">
        <f>RANK(AG264,$AG$2:$AG$1784,0)</f>
        <v>850</v>
      </c>
    </row>
    <row r="265" spans="1:34">
      <c r="A265" s="1">
        <v>21800789</v>
      </c>
      <c r="B265" s="2">
        <f>IFERROR(VLOOKUP($A265,'[1]UE1 - UE 1'!$A$2:$B$1549,2,FALSE),0)</f>
        <v>6.88</v>
      </c>
      <c r="C265" s="3">
        <f>RANK(B265,$B$2:$B$1784,0)</f>
        <v>723</v>
      </c>
      <c r="D265" s="4">
        <f>IFERROR(VLOOKUP($A265,'[1]UE 2 - UE 2'!$A$2:$B$1686,2,FALSE),0)</f>
        <v>9.33</v>
      </c>
      <c r="E265" s="5">
        <f>RANK(D265,$D$2:$D$1784,0)</f>
        <v>844</v>
      </c>
      <c r="F265" s="6">
        <f>IFERROR(VLOOKUP($A265,'[1]UE 3 - UE 3'!$A$2:$B$1549,2,FALSE),0)</f>
        <v>4.12</v>
      </c>
      <c r="G265" s="7">
        <f>RANK(F265,$F$2:$F$1784,0)</f>
        <v>1158</v>
      </c>
      <c r="H265" s="8">
        <f>IFERROR(VLOOKUP($A265,'[1]UE 4 - UE 4'!$A$2:$B$1634,2,FALSE),0)</f>
        <v>7</v>
      </c>
      <c r="I265" s="9">
        <f>RANK(H265,$H$2:$H$1784,0)</f>
        <v>1082</v>
      </c>
      <c r="J265" s="10">
        <f>IFERROR(VLOOKUP($A265,'[1]UE 5 - UE 5'!$B$3:$C$1708,2,FALSE),0)</f>
        <v>6.72</v>
      </c>
      <c r="K265" s="11">
        <f>RANK(J265,$J$2:$J$1784,0)</f>
        <v>965</v>
      </c>
      <c r="L265" s="8">
        <f>IFERROR(VLOOKUP($A265,'[1]UE 6 - UE 6'!$A$2:$B$1610,2,FALSE),0)</f>
        <v>12</v>
      </c>
      <c r="M265" s="9">
        <f>RANK(L265,$L$2:$L$1784,0)</f>
        <v>609</v>
      </c>
      <c r="N265" s="12">
        <f>IFERROR(VLOOKUP($A265,'[1]UE 7 - UE 7'!$A$2:$B$1731,2,FALSE),0)</f>
        <v>10</v>
      </c>
      <c r="O265" s="12">
        <f>IFERROR(VLOOKUP($A265,'[2]Feuille 1'!$A$2:$B$1570,2,FALSE),0)</f>
        <v>14.5</v>
      </c>
      <c r="P265" s="79">
        <f t="shared" si="36"/>
        <v>11.5</v>
      </c>
      <c r="Q265" s="13">
        <f>RANK(P265,$P$2:$P$1784,0)</f>
        <v>572</v>
      </c>
      <c r="R265" s="81"/>
      <c r="S265" s="35">
        <f t="shared" si="37"/>
        <v>8.1293333333333333</v>
      </c>
      <c r="T265" s="36">
        <f>RANK(S265,$S$2:$S$1784,0)</f>
        <v>862</v>
      </c>
      <c r="U265" s="37">
        <f t="shared" si="38"/>
        <v>8.1438095238095229</v>
      </c>
      <c r="V265" s="38">
        <f>RANK(U265,$U$2:$U$1784,0)</f>
        <v>861</v>
      </c>
      <c r="W265" s="39">
        <f t="shared" si="39"/>
        <v>8.2867796610169489</v>
      </c>
      <c r="X265" s="40">
        <f>RANK(W265,$W$2:$W$1784,0)</f>
        <v>845</v>
      </c>
      <c r="Y265" s="41">
        <f t="shared" si="40"/>
        <v>8.4600000000000009</v>
      </c>
      <c r="Z265" s="42">
        <f>RANK(Y265,$Y$2:$Y$1784,0)</f>
        <v>795</v>
      </c>
      <c r="AA265" s="35">
        <f t="shared" si="41"/>
        <v>8.1145283018867929</v>
      </c>
      <c r="AB265" s="36">
        <f>RANK(AA265,$AA$2:$AA$1784,0)</f>
        <v>885</v>
      </c>
      <c r="AC265" s="37">
        <f t="shared" si="42"/>
        <v>8.3670731707317056</v>
      </c>
      <c r="AD265" s="43">
        <f>RANK(AC265,AC$2:$AC$1784,0)</f>
        <v>859</v>
      </c>
      <c r="AE265" s="39">
        <f t="shared" si="43"/>
        <v>8.5906521739130426</v>
      </c>
      <c r="AF265" s="40">
        <f>RANK(AE265,$AE$2:$AE$1784,0)</f>
        <v>850</v>
      </c>
      <c r="AG265" s="41">
        <f t="shared" si="44"/>
        <v>8.4770588235294113</v>
      </c>
      <c r="AH265" s="42">
        <f>RANK(AG265,$AG$2:$AG$1784,0)</f>
        <v>855</v>
      </c>
    </row>
    <row r="266" spans="1:34">
      <c r="A266" s="1">
        <v>21800794</v>
      </c>
      <c r="B266" s="2">
        <f>IFERROR(VLOOKUP($A266,'[1]UE1 - UE 1'!$A$2:$B$1549,2,FALSE),0)</f>
        <v>7.5</v>
      </c>
      <c r="C266" s="3">
        <f>RANK(B266,$B$2:$B$1784,0)</f>
        <v>661</v>
      </c>
      <c r="D266" s="4">
        <f>IFERROR(VLOOKUP($A266,'[1]UE 2 - UE 2'!$A$2:$B$1686,2,FALSE),0)</f>
        <v>0</v>
      </c>
      <c r="E266" s="5">
        <f>RANK(D266,$D$2:$D$1784,0)</f>
        <v>1667</v>
      </c>
      <c r="F266" s="6">
        <f>IFERROR(VLOOKUP($A266,'[1]UE 3 - UE 3'!$A$2:$B$1549,2,FALSE),0)</f>
        <v>0</v>
      </c>
      <c r="G266" s="7">
        <f>RANK(F266,$F$2:$F$1784,0)</f>
        <v>1532</v>
      </c>
      <c r="H266" s="8">
        <f>IFERROR(VLOOKUP($A266,'[1]UE 4 - UE 4'!$A$2:$B$1634,2,FALSE),0)</f>
        <v>0</v>
      </c>
      <c r="I266" s="9">
        <f>RANK(H266,$H$2:$H$1784,0)</f>
        <v>1603</v>
      </c>
      <c r="J266" s="10">
        <f>IFERROR(VLOOKUP($A266,'[1]UE 5 - UE 5'!$B$3:$C$1708,2,FALSE),0)</f>
        <v>0</v>
      </c>
      <c r="K266" s="11">
        <f>RANK(J266,$J$2:$J$1784,0)</f>
        <v>1687</v>
      </c>
      <c r="L266" s="8">
        <f>IFERROR(VLOOKUP($A266,'[1]UE 6 - UE 6'!$A$2:$B$1610,2,FALSE),0)</f>
        <v>0</v>
      </c>
      <c r="M266" s="9">
        <f>RANK(L266,$L$2:$L$1784,0)</f>
        <v>1590</v>
      </c>
      <c r="N266" s="12">
        <f>IFERROR(VLOOKUP($A266,'[1]UE 7 - UE 7'!$A$2:$B$1731,2,FALSE),0)</f>
        <v>8.86</v>
      </c>
      <c r="O266" s="12">
        <f>IFERROR(VLOOKUP($A266,'[2]Feuille 1'!$A$2:$B$1570,2,FALSE),0)</f>
        <v>14</v>
      </c>
      <c r="P266" s="79">
        <f t="shared" si="36"/>
        <v>10.573333333333334</v>
      </c>
      <c r="Q266" s="13">
        <f>RANK(P266,$P$2:$P$1784,0)</f>
        <v>694</v>
      </c>
      <c r="R266" s="81"/>
      <c r="S266" s="35">
        <f t="shared" si="37"/>
        <v>1.6823333333333335</v>
      </c>
      <c r="T266" s="36">
        <f>RANK(S266,$S$2:$S$1784,0)</f>
        <v>1718</v>
      </c>
      <c r="U266" s="37">
        <f t="shared" si="38"/>
        <v>1.7700529100529101</v>
      </c>
      <c r="V266" s="38">
        <f>RANK(U266,$U$2:$U$1784,0)</f>
        <v>1714</v>
      </c>
      <c r="W266" s="39">
        <f t="shared" si="39"/>
        <v>1.7108474576271187</v>
      </c>
      <c r="X266" s="40">
        <f>RANK(W266,$W$2:$W$1784,0)</f>
        <v>1716</v>
      </c>
      <c r="Y266" s="41">
        <f t="shared" si="40"/>
        <v>2.4384848484848489</v>
      </c>
      <c r="Z266" s="42">
        <f>RANK(Y266,$Y$2:$Y$1784,0)</f>
        <v>1667</v>
      </c>
      <c r="AA266" s="35">
        <f t="shared" si="41"/>
        <v>2.136477987421384</v>
      </c>
      <c r="AB266" s="36">
        <f>RANK(AA266,$AA$2:$AA$1784,0)</f>
        <v>1694</v>
      </c>
      <c r="AC266" s="37">
        <f t="shared" si="42"/>
        <v>2.5788617886178864</v>
      </c>
      <c r="AD266" s="43">
        <f>RANK(AC266,AC$2:$AC$1784,0)</f>
        <v>1648</v>
      </c>
      <c r="AE266" s="39">
        <f t="shared" si="43"/>
        <v>2.2985507246376815</v>
      </c>
      <c r="AF266" s="40">
        <f>RANK(AE266,$AE$2:$AE$1784,0)</f>
        <v>1677</v>
      </c>
      <c r="AG266" s="41">
        <f t="shared" si="44"/>
        <v>2.0129411764705889</v>
      </c>
      <c r="AH266" s="42">
        <f>RANK(AG266,$AG$2:$AG$1784,0)</f>
        <v>1700</v>
      </c>
    </row>
    <row r="267" spans="1:34">
      <c r="A267" s="1">
        <v>21800795</v>
      </c>
      <c r="B267" s="2">
        <f>IFERROR(VLOOKUP($A267,'[1]UE1 - UE 1'!$A$2:$B$1549,2,FALSE),0)</f>
        <v>0</v>
      </c>
      <c r="C267" s="3">
        <f>RANK(B267,$B$2:$B$1784,0)</f>
        <v>1519</v>
      </c>
      <c r="D267" s="4">
        <f>IFERROR(VLOOKUP($A267,'[1]UE 2 - UE 2'!$A$2:$B$1686,2,FALSE),0)</f>
        <v>12.57</v>
      </c>
      <c r="E267" s="5">
        <f>RANK(D267,$D$2:$D$1784,0)</f>
        <v>490</v>
      </c>
      <c r="F267" s="6">
        <f>IFERROR(VLOOKUP($A267,'[1]UE 3 - UE 3'!$A$2:$B$1549,2,FALSE),0)</f>
        <v>0</v>
      </c>
      <c r="G267" s="7">
        <f>RANK(F267,$F$2:$F$1784,0)</f>
        <v>1532</v>
      </c>
      <c r="H267" s="8">
        <f>IFERROR(VLOOKUP($A267,'[1]UE 4 - UE 4'!$A$2:$B$1634,2,FALSE),0)</f>
        <v>0</v>
      </c>
      <c r="I267" s="9">
        <f>RANK(H267,$H$2:$H$1784,0)</f>
        <v>1603</v>
      </c>
      <c r="J267" s="10">
        <f>IFERROR(VLOOKUP($A267,'[1]UE 5 - UE 5'!$B$3:$C$1708,2,FALSE),0)</f>
        <v>8</v>
      </c>
      <c r="K267" s="11">
        <f>RANK(J267,$J$2:$J$1784,0)</f>
        <v>805</v>
      </c>
      <c r="L267" s="8">
        <f>IFERROR(VLOOKUP($A267,'[1]UE 6 - UE 6'!$A$2:$B$1610,2,FALSE),0)</f>
        <v>10.75</v>
      </c>
      <c r="M267" s="9">
        <f>RANK(L267,$L$2:$L$1784,0)</f>
        <v>765</v>
      </c>
      <c r="N267" s="12">
        <f>IFERROR(VLOOKUP($A267,'[1]UE 7 - UE 7'!$A$2:$B$1731,2,FALSE),0)</f>
        <v>0</v>
      </c>
      <c r="O267" s="12">
        <f>IFERROR(VLOOKUP($A267,'[2]Feuille 1'!$A$2:$B$1570,2,FALSE),0)</f>
        <v>0</v>
      </c>
      <c r="P267" s="79">
        <f t="shared" si="36"/>
        <v>0</v>
      </c>
      <c r="Q267" s="13">
        <f>RANK(P267,$P$2:$P$1784,0)</f>
        <v>1730</v>
      </c>
      <c r="R267" s="81"/>
      <c r="S267" s="35">
        <f t="shared" si="37"/>
        <v>5.4598333333333331</v>
      </c>
      <c r="T267" s="36">
        <f>RANK(S267,$S$2:$S$1784,0)</f>
        <v>1243</v>
      </c>
      <c r="U267" s="37">
        <f t="shared" si="38"/>
        <v>5.1165079365079373</v>
      </c>
      <c r="V267" s="38">
        <f>RANK(U267,$U$2:$U$1784,0)</f>
        <v>1302</v>
      </c>
      <c r="W267" s="39">
        <f t="shared" si="39"/>
        <v>5.5989830508474574</v>
      </c>
      <c r="X267" s="40">
        <f>RANK(W267,$W$2:$W$1784,0)</f>
        <v>1233</v>
      </c>
      <c r="Y267" s="41">
        <f t="shared" si="40"/>
        <v>5.0506060606060599</v>
      </c>
      <c r="Z267" s="42">
        <f>RANK(Y267,$Y$2:$Y$1784,0)</f>
        <v>1299</v>
      </c>
      <c r="AA267" s="35">
        <f t="shared" si="41"/>
        <v>5.2875471698113214</v>
      </c>
      <c r="AB267" s="36">
        <f>RANK(AA267,$AA$2:$AA$1784,0)</f>
        <v>1269</v>
      </c>
      <c r="AC267" s="37">
        <f t="shared" si="42"/>
        <v>5.6975609756097567</v>
      </c>
      <c r="AD267" s="43">
        <f>RANK(AC267,AC$2:$AC$1784,0)</f>
        <v>1202</v>
      </c>
      <c r="AE267" s="39">
        <f t="shared" si="43"/>
        <v>6.0130434782608697</v>
      </c>
      <c r="AF267" s="40">
        <f>RANK(AE267,$AE$2:$AE$1784,0)</f>
        <v>1176</v>
      </c>
      <c r="AG267" s="41">
        <f t="shared" si="44"/>
        <v>6.1272549019607849</v>
      </c>
      <c r="AH267" s="42">
        <f>RANK(AG267,$AG$2:$AG$1784,0)</f>
        <v>1160</v>
      </c>
    </row>
    <row r="268" spans="1:34">
      <c r="A268" s="1">
        <v>21800805</v>
      </c>
      <c r="B268" s="2">
        <f>IFERROR(VLOOKUP($A268,'[1]UE1 - UE 1'!$A$2:$B$1549,2,FALSE),0)</f>
        <v>15.63</v>
      </c>
      <c r="C268" s="3">
        <f>RANK(B268,$B$2:$B$1784,0)</f>
        <v>45</v>
      </c>
      <c r="D268" s="4">
        <f>IFERROR(VLOOKUP($A268,'[1]UE 2 - UE 2'!$A$2:$B$1686,2,FALSE),0)</f>
        <v>14.33</v>
      </c>
      <c r="E268" s="5">
        <f>RANK(D268,$D$2:$D$1784,0)</f>
        <v>285</v>
      </c>
      <c r="F268" s="6">
        <f>IFERROR(VLOOKUP($A268,'[1]UE 3 - UE 3'!$A$2:$B$1549,2,FALSE),0)</f>
        <v>10.88</v>
      </c>
      <c r="G268" s="7">
        <f>RANK(F268,$F$2:$F$1784,0)</f>
        <v>319</v>
      </c>
      <c r="H268" s="8">
        <f>IFERROR(VLOOKUP($A268,'[1]UE 4 - UE 4'!$A$2:$B$1634,2,FALSE),0)</f>
        <v>9</v>
      </c>
      <c r="I268" s="9">
        <f>RANK(H268,$H$2:$H$1784,0)</f>
        <v>823</v>
      </c>
      <c r="J268" s="10">
        <f>IFERROR(VLOOKUP($A268,'[1]UE 5 - UE 5'!$B$3:$C$1708,2,FALSE),0)</f>
        <v>13.92</v>
      </c>
      <c r="K268" s="11">
        <f>RANK(J268,$J$2:$J$1784,0)</f>
        <v>231</v>
      </c>
      <c r="L268" s="8">
        <f>IFERROR(VLOOKUP($A268,'[1]UE 6 - UE 6'!$A$2:$B$1610,2,FALSE),0)</f>
        <v>14</v>
      </c>
      <c r="M268" s="9">
        <f>RANK(L268,$L$2:$L$1784,0)</f>
        <v>374</v>
      </c>
      <c r="N268" s="12">
        <f>IFERROR(VLOOKUP($A268,'[1]UE 7 - UE 7'!$A$2:$B$1731,2,FALSE),0)</f>
        <v>15.14</v>
      </c>
      <c r="O268" s="12">
        <f>IFERROR(VLOOKUP($A268,'[2]Feuille 1'!$A$2:$B$1570,2,FALSE),0)</f>
        <v>12</v>
      </c>
      <c r="P268" s="79">
        <f t="shared" si="36"/>
        <v>14.093333333333334</v>
      </c>
      <c r="Q268" s="13">
        <f>RANK(P268,$P$2:$P$1784,0)</f>
        <v>221</v>
      </c>
      <c r="R268" s="81"/>
      <c r="S268" s="35">
        <f t="shared" si="37"/>
        <v>13.011166666666668</v>
      </c>
      <c r="T268" s="36">
        <f>RANK(S268,$S$2:$S$1784,0)</f>
        <v>258</v>
      </c>
      <c r="U268" s="37">
        <f t="shared" si="38"/>
        <v>12.883862433862433</v>
      </c>
      <c r="V268" s="38">
        <f>RANK(U268,$U$2:$U$1784,0)</f>
        <v>270</v>
      </c>
      <c r="W268" s="39">
        <f t="shared" si="39"/>
        <v>13.04864406779661</v>
      </c>
      <c r="X268" s="40">
        <f>RANK(W268,$W$2:$W$1784,0)</f>
        <v>257</v>
      </c>
      <c r="Y268" s="41">
        <f t="shared" si="40"/>
        <v>13.353181818181818</v>
      </c>
      <c r="Z268" s="42">
        <f>RANK(Y268,$Y$2:$Y$1784,0)</f>
        <v>229</v>
      </c>
      <c r="AA268" s="35">
        <f t="shared" si="41"/>
        <v>13.071572327044027</v>
      </c>
      <c r="AB268" s="36">
        <f>RANK(AA268,$AA$2:$AA$1784,0)</f>
        <v>271</v>
      </c>
      <c r="AC268" s="37">
        <f t="shared" si="42"/>
        <v>13.414227642276423</v>
      </c>
      <c r="AD268" s="43">
        <f>RANK(AC268,AC$2:$AC$1784,0)</f>
        <v>265</v>
      </c>
      <c r="AE268" s="39">
        <f t="shared" si="43"/>
        <v>13.410072463768119</v>
      </c>
      <c r="AF268" s="40">
        <f>RANK(AE268,$AE$2:$AE$1784,0)</f>
        <v>264</v>
      </c>
      <c r="AG268" s="41">
        <f t="shared" si="44"/>
        <v>13.351764705882353</v>
      </c>
      <c r="AH268" s="42">
        <f>RANK(AG268,$AG$2:$AG$1784,0)</f>
        <v>268</v>
      </c>
    </row>
    <row r="269" spans="1:34">
      <c r="A269" s="1">
        <v>21800808</v>
      </c>
      <c r="B269" s="2">
        <f>IFERROR(VLOOKUP($A269,'[1]UE1 - UE 1'!$A$2:$B$1549,2,FALSE),0)</f>
        <v>10</v>
      </c>
      <c r="C269" s="3">
        <f>RANK(B269,$B$2:$B$1784,0)</f>
        <v>447</v>
      </c>
      <c r="D269" s="4">
        <f>IFERROR(VLOOKUP($A269,'[1]UE 2 - UE 2'!$A$2:$B$1686,2,FALSE),0)</f>
        <v>13.87</v>
      </c>
      <c r="E269" s="5">
        <f>RANK(D269,$D$2:$D$1784,0)</f>
        <v>347</v>
      </c>
      <c r="F269" s="6">
        <f>IFERROR(VLOOKUP($A269,'[1]UE 3 - UE 3'!$A$2:$B$1549,2,FALSE),0)</f>
        <v>11.47</v>
      </c>
      <c r="G269" s="7">
        <f>RANK(F269,$F$2:$F$1784,0)</f>
        <v>269</v>
      </c>
      <c r="H269" s="8">
        <f>IFERROR(VLOOKUP($A269,'[1]UE 4 - UE 4'!$A$2:$B$1634,2,FALSE),0)</f>
        <v>11</v>
      </c>
      <c r="I269" s="9">
        <f>RANK(H269,$H$2:$H$1784,0)</f>
        <v>571</v>
      </c>
      <c r="J269" s="10">
        <f>IFERROR(VLOOKUP($A269,'[1]UE 5 - UE 5'!$B$3:$C$1708,2,FALSE),0)</f>
        <v>10.4</v>
      </c>
      <c r="K269" s="11">
        <f>RANK(J269,$J$2:$J$1784,0)</f>
        <v>571</v>
      </c>
      <c r="L269" s="8">
        <f>IFERROR(VLOOKUP($A269,'[1]UE 6 - UE 6'!$A$2:$B$1610,2,FALSE),0)</f>
        <v>14.75</v>
      </c>
      <c r="M269" s="9">
        <f>RANK(L269,$L$2:$L$1784,0)</f>
        <v>268</v>
      </c>
      <c r="N269" s="12">
        <f>IFERROR(VLOOKUP($A269,'[1]UE 7 - UE 7'!$A$2:$B$1731,2,FALSE),0)</f>
        <v>14</v>
      </c>
      <c r="O269" s="12">
        <f>IFERROR(VLOOKUP($A269,'[2]Feuille 1'!$A$2:$B$1570,2,FALSE),0)</f>
        <v>16.5</v>
      </c>
      <c r="P269" s="79">
        <f t="shared" si="36"/>
        <v>14.833333333333334</v>
      </c>
      <c r="Q269" s="13">
        <f>RANK(P269,$P$2:$P$1784,0)</f>
        <v>150</v>
      </c>
      <c r="R269" s="81"/>
      <c r="S269" s="35">
        <f t="shared" si="37"/>
        <v>12.414833333333334</v>
      </c>
      <c r="T269" s="36">
        <f>RANK(S269,$S$2:$S$1784,0)</f>
        <v>315</v>
      </c>
      <c r="U269" s="37">
        <f t="shared" si="38"/>
        <v>12.501798941798944</v>
      </c>
      <c r="V269" s="38">
        <f>RANK(U269,$U$2:$U$1784,0)</f>
        <v>312</v>
      </c>
      <c r="W269" s="39">
        <f t="shared" si="39"/>
        <v>12.504576271186441</v>
      </c>
      <c r="X269" s="40">
        <f>RANK(W269,$W$2:$W$1784,0)</f>
        <v>318</v>
      </c>
      <c r="Y269" s="41">
        <f t="shared" si="40"/>
        <v>12.496515151515153</v>
      </c>
      <c r="Z269" s="42">
        <f>RANK(Y269,$Y$2:$Y$1784,0)</f>
        <v>307</v>
      </c>
      <c r="AA269" s="35">
        <f t="shared" si="41"/>
        <v>12.104779874213836</v>
      </c>
      <c r="AB269" s="36">
        <f>RANK(AA269,$AA$2:$AA$1784,0)</f>
        <v>389</v>
      </c>
      <c r="AC269" s="37">
        <f t="shared" si="42"/>
        <v>12.083739837398376</v>
      </c>
      <c r="AD269" s="43">
        <f>RANK(AC269,AC$2:$AC$1784,0)</f>
        <v>424</v>
      </c>
      <c r="AE269" s="39">
        <f t="shared" si="43"/>
        <v>12.302246376811595</v>
      </c>
      <c r="AF269" s="40">
        <f>RANK(AE269,$AE$2:$AE$1784,0)</f>
        <v>397</v>
      </c>
      <c r="AG269" s="41">
        <f t="shared" si="44"/>
        <v>12.275098039215688</v>
      </c>
      <c r="AH269" s="42">
        <f>RANK(AG269,$AG$2:$AG$1784,0)</f>
        <v>388</v>
      </c>
    </row>
    <row r="270" spans="1:34">
      <c r="A270" s="1">
        <v>21800814</v>
      </c>
      <c r="B270" s="2">
        <f>IFERROR(VLOOKUP($A270,'[1]UE1 - UE 1'!$A$2:$B$1549,2,FALSE),0)</f>
        <v>15</v>
      </c>
      <c r="C270" s="3">
        <f>RANK(B270,$B$2:$B$1784,0)</f>
        <v>68</v>
      </c>
      <c r="D270" s="4">
        <f>IFERROR(VLOOKUP($A270,'[1]UE 2 - UE 2'!$A$2:$B$1686,2,FALSE),0)</f>
        <v>12.5</v>
      </c>
      <c r="E270" s="5">
        <f>RANK(D270,$D$2:$D$1784,0)</f>
        <v>501</v>
      </c>
      <c r="F270" s="6">
        <f>IFERROR(VLOOKUP($A270,'[1]UE 3 - UE 3'!$A$2:$B$1549,2,FALSE),0)</f>
        <v>9.7100000000000009</v>
      </c>
      <c r="G270" s="7">
        <f>RANK(F270,$F$2:$F$1784,0)</f>
        <v>438</v>
      </c>
      <c r="H270" s="8">
        <f>IFERROR(VLOOKUP($A270,'[1]UE 4 - UE 4'!$A$2:$B$1634,2,FALSE),0)</f>
        <v>14</v>
      </c>
      <c r="I270" s="9">
        <f>RANK(H270,$H$2:$H$1784,0)</f>
        <v>251</v>
      </c>
      <c r="J270" s="10">
        <f>IFERROR(VLOOKUP($A270,'[1]UE 5 - UE 5'!$B$3:$C$1708,2,FALSE),0)</f>
        <v>10.8</v>
      </c>
      <c r="K270" s="11">
        <f>RANK(J270,$J$2:$J$1784,0)</f>
        <v>527</v>
      </c>
      <c r="L270" s="8">
        <f>IFERROR(VLOOKUP($A270,'[1]UE 6 - UE 6'!$A$2:$B$1610,2,FALSE),0)</f>
        <v>13.75</v>
      </c>
      <c r="M270" s="9">
        <f>RANK(L270,$L$2:$L$1784,0)</f>
        <v>405</v>
      </c>
      <c r="N270" s="12">
        <f>IFERROR(VLOOKUP($A270,'[1]UE 7 - UE 7'!$A$2:$B$1731,2,FALSE),0)</f>
        <v>11.71</v>
      </c>
      <c r="O270" s="12">
        <f>IFERROR(VLOOKUP($A270,'[2]Feuille 1'!$A$2:$B$1570,2,FALSE),0)</f>
        <v>14</v>
      </c>
      <c r="P270" s="79">
        <f t="shared" si="36"/>
        <v>12.473333333333334</v>
      </c>
      <c r="Q270" s="13">
        <f>RANK(P270,$P$2:$P$1784,0)</f>
        <v>443</v>
      </c>
      <c r="R270" s="81"/>
      <c r="S270" s="35">
        <f t="shared" si="37"/>
        <v>12.344833333333334</v>
      </c>
      <c r="T270" s="36">
        <f>RANK(S270,$S$2:$S$1784,0)</f>
        <v>323</v>
      </c>
      <c r="U270" s="37">
        <f t="shared" si="38"/>
        <v>12.360846560846561</v>
      </c>
      <c r="V270" s="38">
        <f>RANK(U270,$U$2:$U$1784,0)</f>
        <v>322</v>
      </c>
      <c r="W270" s="39">
        <f t="shared" si="39"/>
        <v>12.439491525423726</v>
      </c>
      <c r="X270" s="40">
        <f>RANK(W270,$W$2:$W$1784,0)</f>
        <v>323</v>
      </c>
      <c r="Y270" s="41">
        <f t="shared" si="40"/>
        <v>12.95348484848485</v>
      </c>
      <c r="Z270" s="42">
        <f>RANK(Y270,$Y$2:$Y$1784,0)</f>
        <v>269</v>
      </c>
      <c r="AA270" s="35">
        <f t="shared" si="41"/>
        <v>11.987232704402517</v>
      </c>
      <c r="AB270" s="36">
        <f>RANK(AA270,$AA$2:$AA$1784,0)</f>
        <v>409</v>
      </c>
      <c r="AC270" s="37">
        <f t="shared" si="42"/>
        <v>11.877642276422767</v>
      </c>
      <c r="AD270" s="43">
        <f>RANK(AC270,AC$2:$AC$1784,0)</f>
        <v>450</v>
      </c>
      <c r="AE270" s="39">
        <f t="shared" si="43"/>
        <v>11.993333333333334</v>
      </c>
      <c r="AF270" s="40">
        <f>RANK(AE270,$AE$2:$AE$1784,0)</f>
        <v>433</v>
      </c>
      <c r="AG270" s="41">
        <f t="shared" si="44"/>
        <v>12.091764705882353</v>
      </c>
      <c r="AH270" s="42">
        <f>RANK(AG270,$AG$2:$AG$1784,0)</f>
        <v>413</v>
      </c>
    </row>
    <row r="271" spans="1:34">
      <c r="A271" s="1">
        <v>21800818</v>
      </c>
      <c r="B271" s="2">
        <f>IFERROR(VLOOKUP($A271,'[1]UE1 - UE 1'!$A$2:$B$1549,2,FALSE),0)</f>
        <v>10</v>
      </c>
      <c r="C271" s="3">
        <f>RANK(B271,$B$2:$B$1784,0)</f>
        <v>447</v>
      </c>
      <c r="D271" s="4">
        <f>IFERROR(VLOOKUP($A271,'[1]UE 2 - UE 2'!$A$2:$B$1686,2,FALSE),0)</f>
        <v>11.97</v>
      </c>
      <c r="E271" s="5">
        <f>RANK(D271,$D$2:$D$1784,0)</f>
        <v>566</v>
      </c>
      <c r="F271" s="6">
        <f>IFERROR(VLOOKUP($A271,'[1]UE 3 - UE 3'!$A$2:$B$1549,2,FALSE),0)</f>
        <v>8.5299999999999994</v>
      </c>
      <c r="G271" s="7">
        <f>RANK(F271,$F$2:$F$1784,0)</f>
        <v>580</v>
      </c>
      <c r="H271" s="8">
        <f>IFERROR(VLOOKUP($A271,'[1]UE 4 - UE 4'!$A$2:$B$1634,2,FALSE),0)</f>
        <v>11</v>
      </c>
      <c r="I271" s="9">
        <f>RANK(H271,$H$2:$H$1784,0)</f>
        <v>571</v>
      </c>
      <c r="J271" s="10">
        <f>IFERROR(VLOOKUP($A271,'[1]UE 5 - UE 5'!$B$3:$C$1708,2,FALSE),0)</f>
        <v>10.8</v>
      </c>
      <c r="K271" s="11">
        <f>RANK(J271,$J$2:$J$1784,0)</f>
        <v>527</v>
      </c>
      <c r="L271" s="8">
        <f>IFERROR(VLOOKUP($A271,'[1]UE 6 - UE 6'!$A$2:$B$1610,2,FALSE),0)</f>
        <v>12.75</v>
      </c>
      <c r="M271" s="9">
        <f>RANK(L271,$L$2:$L$1784,0)</f>
        <v>513</v>
      </c>
      <c r="N271" s="12">
        <f>IFERROR(VLOOKUP($A271,'[1]UE 7 - UE 7'!$A$2:$B$1731,2,FALSE),0)</f>
        <v>9.14</v>
      </c>
      <c r="O271" s="12">
        <f>IFERROR(VLOOKUP($A271,'[2]Feuille 1'!$A$2:$B$1570,2,FALSE),0)</f>
        <v>10</v>
      </c>
      <c r="P271" s="79">
        <f t="shared" si="36"/>
        <v>9.4266666666666676</v>
      </c>
      <c r="Q271" s="13">
        <f>RANK(P271,$P$2:$P$1784,0)</f>
        <v>832</v>
      </c>
      <c r="R271" s="81"/>
      <c r="S271" s="35">
        <f t="shared" si="37"/>
        <v>10.770833333333334</v>
      </c>
      <c r="T271" s="36">
        <f>RANK(S271,$S$2:$S$1784,0)</f>
        <v>530</v>
      </c>
      <c r="U271" s="37">
        <f t="shared" si="38"/>
        <v>10.712486772486773</v>
      </c>
      <c r="V271" s="38">
        <f>RANK(U271,$U$2:$U$1784,0)</f>
        <v>531</v>
      </c>
      <c r="W271" s="39">
        <f t="shared" si="39"/>
        <v>10.84186440677966</v>
      </c>
      <c r="X271" s="40">
        <f>RANK(W271,$W$2:$W$1784,0)</f>
        <v>529</v>
      </c>
      <c r="Y271" s="41">
        <f t="shared" si="40"/>
        <v>10.858636363636364</v>
      </c>
      <c r="Z271" s="42">
        <f>RANK(Y271,$Y$2:$Y$1784,0)</f>
        <v>498</v>
      </c>
      <c r="AA271" s="35">
        <f t="shared" si="41"/>
        <v>10.649559748427675</v>
      </c>
      <c r="AB271" s="36">
        <f>RANK(AA271,$AA$2:$AA$1784,0)</f>
        <v>565</v>
      </c>
      <c r="AC271" s="37">
        <f t="shared" si="42"/>
        <v>10.679674796747969</v>
      </c>
      <c r="AD271" s="43">
        <f>RANK(AC271,AC$2:$AC$1784,0)</f>
        <v>584</v>
      </c>
      <c r="AE271" s="39">
        <f t="shared" si="43"/>
        <v>10.812971014492756</v>
      </c>
      <c r="AF271" s="40">
        <f>RANK(AE271,$AE$2:$AE$1784,0)</f>
        <v>568</v>
      </c>
      <c r="AG271" s="41">
        <f t="shared" si="44"/>
        <v>10.866470588235295</v>
      </c>
      <c r="AH271" s="42">
        <f>RANK(AG271,$AG$2:$AG$1784,0)</f>
        <v>561</v>
      </c>
    </row>
    <row r="272" spans="1:34">
      <c r="A272" s="1">
        <v>21800826</v>
      </c>
      <c r="B272" s="2">
        <f>IFERROR(VLOOKUP($A272,'[1]UE1 - UE 1'!$A$2:$B$1549,2,FALSE),0)</f>
        <v>10</v>
      </c>
      <c r="C272" s="3">
        <f>RANK(B272,$B$2:$B$1784,0)</f>
        <v>447</v>
      </c>
      <c r="D272" s="4">
        <f>IFERROR(VLOOKUP($A272,'[1]UE 2 - UE 2'!$A$2:$B$1686,2,FALSE),0)</f>
        <v>12.47</v>
      </c>
      <c r="E272" s="5">
        <f>RANK(D272,$D$2:$D$1784,0)</f>
        <v>507</v>
      </c>
      <c r="F272" s="6">
        <f>IFERROR(VLOOKUP($A272,'[1]UE 3 - UE 3'!$A$2:$B$1549,2,FALSE),0)</f>
        <v>7.06</v>
      </c>
      <c r="G272" s="7">
        <f>RANK(F272,$F$2:$F$1784,0)</f>
        <v>741</v>
      </c>
      <c r="H272" s="8">
        <f>IFERROR(VLOOKUP($A272,'[1]UE 4 - UE 4'!$A$2:$B$1634,2,FALSE),0)</f>
        <v>15</v>
      </c>
      <c r="I272" s="9">
        <f>RANK(H272,$H$2:$H$1784,0)</f>
        <v>158</v>
      </c>
      <c r="J272" s="10">
        <f>IFERROR(VLOOKUP($A272,'[1]UE 5 - UE 5'!$B$3:$C$1708,2,FALSE),0)</f>
        <v>10.48</v>
      </c>
      <c r="K272" s="11">
        <f>RANK(J272,$J$2:$J$1784,0)</f>
        <v>570</v>
      </c>
      <c r="L272" s="8">
        <f>IFERROR(VLOOKUP($A272,'[1]UE 6 - UE 6'!$A$2:$B$1610,2,FALSE),0)</f>
        <v>12.75</v>
      </c>
      <c r="M272" s="9">
        <f>RANK(L272,$L$2:$L$1784,0)</f>
        <v>513</v>
      </c>
      <c r="N272" s="12">
        <f>IFERROR(VLOOKUP($A272,'[1]UE 7 - UE 7'!$A$2:$B$1731,2,FALSE),0)</f>
        <v>9.7100000000000009</v>
      </c>
      <c r="O272" s="12">
        <f>IFERROR(VLOOKUP($A272,'[2]Feuille 1'!$A$2:$B$1570,2,FALSE),0)</f>
        <v>10.5</v>
      </c>
      <c r="P272" s="79">
        <f t="shared" si="36"/>
        <v>9.9733333333333327</v>
      </c>
      <c r="Q272" s="13">
        <f>RANK(P272,$P$2:$P$1784,0)</f>
        <v>777</v>
      </c>
      <c r="R272" s="81"/>
      <c r="S272" s="35">
        <f t="shared" si="37"/>
        <v>11.160500000000001</v>
      </c>
      <c r="T272" s="36">
        <f>RANK(S272,$S$2:$S$1784,0)</f>
        <v>480</v>
      </c>
      <c r="U272" s="37">
        <f t="shared" si="38"/>
        <v>11.119259259259259</v>
      </c>
      <c r="V272" s="38">
        <f>RANK(U272,$U$2:$U$1784,0)</f>
        <v>483</v>
      </c>
      <c r="W272" s="39">
        <f t="shared" si="39"/>
        <v>11.268474576271185</v>
      </c>
      <c r="X272" s="40">
        <f>RANK(W272,$W$2:$W$1784,0)</f>
        <v>474</v>
      </c>
      <c r="Y272" s="41">
        <f t="shared" si="40"/>
        <v>11.264242424242424</v>
      </c>
      <c r="Z272" s="42">
        <f>RANK(Y272,$Y$2:$Y$1784,0)</f>
        <v>452</v>
      </c>
      <c r="AA272" s="35">
        <f t="shared" si="41"/>
        <v>11.190817610062894</v>
      </c>
      <c r="AB272" s="36">
        <f>RANK(AA272,$AA$2:$AA$1784,0)</f>
        <v>504</v>
      </c>
      <c r="AC272" s="37">
        <f t="shared" si="42"/>
        <v>11.205691056910569</v>
      </c>
      <c r="AD272" s="43">
        <f>RANK(AC272,AC$2:$AC$1784,0)</f>
        <v>530</v>
      </c>
      <c r="AE272" s="39">
        <f t="shared" si="43"/>
        <v>11.24985507246377</v>
      </c>
      <c r="AF272" s="40">
        <f>RANK(AE272,$AE$2:$AE$1784,0)</f>
        <v>529</v>
      </c>
      <c r="AG272" s="41">
        <f t="shared" si="44"/>
        <v>11.319019607843137</v>
      </c>
      <c r="AH272" s="42">
        <f>RANK(AG272,$AG$2:$AG$1784,0)</f>
        <v>508</v>
      </c>
    </row>
    <row r="273" spans="1:34">
      <c r="A273" s="1">
        <v>21800836</v>
      </c>
      <c r="B273" s="2">
        <f>IFERROR(VLOOKUP($A273,'[1]UE1 - UE 1'!$A$2:$B$1549,2,FALSE),0)</f>
        <v>9.3800000000000008</v>
      </c>
      <c r="C273" s="3">
        <f>RANK(B273,$B$2:$B$1784,0)</f>
        <v>501</v>
      </c>
      <c r="D273" s="4">
        <f>IFERROR(VLOOKUP($A273,'[1]UE 2 - UE 2'!$A$2:$B$1686,2,FALSE),0)</f>
        <v>10.87</v>
      </c>
      <c r="E273" s="5">
        <f>RANK(D273,$D$2:$D$1784,0)</f>
        <v>685</v>
      </c>
      <c r="F273" s="6">
        <f>IFERROR(VLOOKUP($A273,'[1]UE 3 - UE 3'!$A$2:$B$1549,2,FALSE),0)</f>
        <v>10.88</v>
      </c>
      <c r="G273" s="7">
        <f>RANK(F273,$F$2:$F$1784,0)</f>
        <v>319</v>
      </c>
      <c r="H273" s="8">
        <f>IFERROR(VLOOKUP($A273,'[1]UE 4 - UE 4'!$A$2:$B$1634,2,FALSE),0)</f>
        <v>10</v>
      </c>
      <c r="I273" s="9">
        <f>RANK(H273,$H$2:$H$1784,0)</f>
        <v>696</v>
      </c>
      <c r="J273" s="10">
        <f>IFERROR(VLOOKUP($A273,'[1]UE 5 - UE 5'!$B$3:$C$1708,2,FALSE),0)</f>
        <v>9.1999999999999993</v>
      </c>
      <c r="K273" s="11">
        <f>RANK(J273,$J$2:$J$1784,0)</f>
        <v>698</v>
      </c>
      <c r="L273" s="8">
        <f>IFERROR(VLOOKUP($A273,'[1]UE 6 - UE 6'!$A$2:$B$1610,2,FALSE),0)</f>
        <v>12.75</v>
      </c>
      <c r="M273" s="9">
        <f>RANK(L273,$L$2:$L$1784,0)</f>
        <v>513</v>
      </c>
      <c r="N273" s="12">
        <f>IFERROR(VLOOKUP($A273,'[1]UE 7 - UE 7'!$A$2:$B$1731,2,FALSE),0)</f>
        <v>10</v>
      </c>
      <c r="O273" s="12">
        <f>IFERROR(VLOOKUP($A273,'[2]Feuille 1'!$A$2:$B$1570,2,FALSE),0)</f>
        <v>2</v>
      </c>
      <c r="P273" s="79">
        <f t="shared" si="36"/>
        <v>7.3333333333333339</v>
      </c>
      <c r="Q273" s="13">
        <f>RANK(P273,$P$2:$P$1784,0)</f>
        <v>1066</v>
      </c>
      <c r="R273" s="81"/>
      <c r="S273" s="35">
        <f t="shared" si="37"/>
        <v>10.281499999999999</v>
      </c>
      <c r="T273" s="36">
        <f>RANK(S273,$S$2:$S$1784,0)</f>
        <v>584</v>
      </c>
      <c r="U273" s="37">
        <f t="shared" si="38"/>
        <v>10.322751322751323</v>
      </c>
      <c r="V273" s="38">
        <f>RANK(U273,$U$2:$U$1784,0)</f>
        <v>579</v>
      </c>
      <c r="W273" s="39">
        <f t="shared" si="39"/>
        <v>10.331525423728813</v>
      </c>
      <c r="X273" s="40">
        <f>RANK(W273,$W$2:$W$1784,0)</f>
        <v>588</v>
      </c>
      <c r="Y273" s="41">
        <f t="shared" si="40"/>
        <v>10.448484848484851</v>
      </c>
      <c r="Z273" s="42">
        <f>RANK(Y273,$Y$2:$Y$1784,0)</f>
        <v>554</v>
      </c>
      <c r="AA273" s="35">
        <f t="shared" si="41"/>
        <v>9.5202515723270444</v>
      </c>
      <c r="AB273" s="36">
        <f>RANK(AA273,$AA$2:$AA$1784,0)</f>
        <v>705</v>
      </c>
      <c r="AC273" s="37">
        <f t="shared" si="42"/>
        <v>9.1325203252032523</v>
      </c>
      <c r="AD273" s="43">
        <f>RANK(AC273,AC$2:$AC$1784,0)</f>
        <v>774</v>
      </c>
      <c r="AE273" s="39">
        <f t="shared" si="43"/>
        <v>9.4850724637681179</v>
      </c>
      <c r="AF273" s="40">
        <f>RANK(AE273,$AE$2:$AE$1784,0)</f>
        <v>737</v>
      </c>
      <c r="AG273" s="41">
        <f t="shared" si="44"/>
        <v>9.6809803921568633</v>
      </c>
      <c r="AH273" s="42">
        <f>RANK(AG273,$AG$2:$AG$1784,0)</f>
        <v>699</v>
      </c>
    </row>
    <row r="274" spans="1:34">
      <c r="A274" s="1">
        <v>21800853</v>
      </c>
      <c r="B274" s="2">
        <f>IFERROR(VLOOKUP($A274,'[1]UE1 - UE 1'!$A$2:$B$1549,2,FALSE),0)</f>
        <v>0</v>
      </c>
      <c r="C274" s="3">
        <f>RANK(B274,$B$2:$B$1784,0)</f>
        <v>1519</v>
      </c>
      <c r="D274" s="4">
        <f>IFERROR(VLOOKUP($A274,'[1]UE 2 - UE 2'!$A$2:$B$1686,2,FALSE),0)</f>
        <v>10.97</v>
      </c>
      <c r="E274" s="5">
        <f>RANK(D274,$D$2:$D$1784,0)</f>
        <v>677</v>
      </c>
      <c r="F274" s="6">
        <f>IFERROR(VLOOKUP($A274,'[1]UE 3 - UE 3'!$A$2:$B$1549,2,FALSE),0)</f>
        <v>5.59</v>
      </c>
      <c r="G274" s="7">
        <f>RANK(F274,$F$2:$F$1784,0)</f>
        <v>932</v>
      </c>
      <c r="H274" s="8">
        <f>IFERROR(VLOOKUP($A274,'[1]UE 4 - UE 4'!$A$2:$B$1634,2,FALSE),0)</f>
        <v>7</v>
      </c>
      <c r="I274" s="9">
        <f>RANK(H274,$H$2:$H$1784,0)</f>
        <v>1082</v>
      </c>
      <c r="J274" s="10">
        <f>IFERROR(VLOOKUP($A274,'[1]UE 5 - UE 5'!$B$3:$C$1708,2,FALSE),0)</f>
        <v>9.1999999999999993</v>
      </c>
      <c r="K274" s="11">
        <f>RANK(J274,$J$2:$J$1784,0)</f>
        <v>698</v>
      </c>
      <c r="L274" s="8">
        <f>IFERROR(VLOOKUP($A274,'[1]UE 6 - UE 6'!$A$2:$B$1610,2,FALSE),0)</f>
        <v>13</v>
      </c>
      <c r="M274" s="9">
        <f>RANK(L274,$L$2:$L$1784,0)</f>
        <v>485</v>
      </c>
      <c r="N274" s="12">
        <f>IFERROR(VLOOKUP($A274,'[1]UE 7 - UE 7'!$A$2:$B$1731,2,FALSE),0)</f>
        <v>14</v>
      </c>
      <c r="O274" s="12">
        <f>IFERROR(VLOOKUP($A274,'[2]Feuille 1'!$A$2:$B$1570,2,FALSE),0)</f>
        <v>1</v>
      </c>
      <c r="P274" s="79">
        <f t="shared" si="36"/>
        <v>9.6666666666666679</v>
      </c>
      <c r="Q274" s="13">
        <f>RANK(P274,$P$2:$P$1784,0)</f>
        <v>806</v>
      </c>
      <c r="R274" s="81"/>
      <c r="S274" s="35">
        <f t="shared" si="37"/>
        <v>8.5090000000000003</v>
      </c>
      <c r="T274" s="36">
        <f>RANK(S274,$S$2:$S$1784,0)</f>
        <v>814</v>
      </c>
      <c r="U274" s="37">
        <f t="shared" si="38"/>
        <v>8.4601058201058201</v>
      </c>
      <c r="V274" s="38">
        <f>RANK(U274,$U$2:$U$1784,0)</f>
        <v>820</v>
      </c>
      <c r="W274" s="39">
        <f t="shared" si="39"/>
        <v>8.6228813559322024</v>
      </c>
      <c r="X274" s="40">
        <f>RANK(W274,$W$2:$W$1784,0)</f>
        <v>805</v>
      </c>
      <c r="Y274" s="41">
        <f t="shared" si="40"/>
        <v>7.7992424242424239</v>
      </c>
      <c r="Z274" s="42">
        <f>RANK(Y274,$Y$2:$Y$1784,0)</f>
        <v>888</v>
      </c>
      <c r="AA274" s="35">
        <f t="shared" si="41"/>
        <v>8.9588050314465413</v>
      </c>
      <c r="AB274" s="36">
        <f>RANK(AA274,$AA$2:$AA$1784,0)</f>
        <v>773</v>
      </c>
      <c r="AC274" s="37">
        <f t="shared" si="42"/>
        <v>9.3540650406504078</v>
      </c>
      <c r="AD274" s="43">
        <f>RANK(AC274,AC$2:$AC$1784,0)</f>
        <v>743</v>
      </c>
      <c r="AE274" s="39">
        <f t="shared" si="43"/>
        <v>9.5892753623188423</v>
      </c>
      <c r="AF274" s="40">
        <f>RANK(AE274,$AE$2:$AE$1784,0)</f>
        <v>724</v>
      </c>
      <c r="AG274" s="41">
        <f t="shared" si="44"/>
        <v>9.3915686274509813</v>
      </c>
      <c r="AH274" s="42">
        <f>RANK(AG274,$AG$2:$AG$1784,0)</f>
        <v>741</v>
      </c>
    </row>
    <row r="275" spans="1:34">
      <c r="A275" s="1">
        <v>21800854</v>
      </c>
      <c r="B275" s="2">
        <f>IFERROR(VLOOKUP($A275,'[1]UE1 - UE 1'!$A$2:$B$1549,2,FALSE),0)</f>
        <v>0</v>
      </c>
      <c r="C275" s="3">
        <f>RANK(B275,$B$2:$B$1784,0)</f>
        <v>1519</v>
      </c>
      <c r="D275" s="4">
        <f>IFERROR(VLOOKUP($A275,'[1]UE 2 - UE 2'!$A$2:$B$1686,2,FALSE),0)</f>
        <v>0</v>
      </c>
      <c r="E275" s="5">
        <f>RANK(D275,$D$2:$D$1784,0)</f>
        <v>1667</v>
      </c>
      <c r="F275" s="6">
        <f>IFERROR(VLOOKUP($A275,'[1]UE 3 - UE 3'!$A$2:$B$1549,2,FALSE),0)</f>
        <v>5.88</v>
      </c>
      <c r="G275" s="7">
        <f>RANK(F275,$F$2:$F$1784,0)</f>
        <v>888</v>
      </c>
      <c r="H275" s="8">
        <f>IFERROR(VLOOKUP($A275,'[1]UE 4 - UE 4'!$A$2:$B$1634,2,FALSE),0)</f>
        <v>0</v>
      </c>
      <c r="I275" s="9">
        <f>RANK(H275,$H$2:$H$1784,0)</f>
        <v>1603</v>
      </c>
      <c r="J275" s="10">
        <f>IFERROR(VLOOKUP($A275,'[1]UE 5 - UE 5'!$B$3:$C$1708,2,FALSE),0)</f>
        <v>5.2</v>
      </c>
      <c r="K275" s="11">
        <f>RANK(J275,$J$2:$J$1784,0)</f>
        <v>1110</v>
      </c>
      <c r="L275" s="8">
        <f>IFERROR(VLOOKUP($A275,'[1]UE 6 - UE 6'!$A$2:$B$1610,2,FALSE),0)</f>
        <v>0</v>
      </c>
      <c r="M275" s="9">
        <f>RANK(L275,$L$2:$L$1784,0)</f>
        <v>1590</v>
      </c>
      <c r="N275" s="12">
        <f>IFERROR(VLOOKUP($A275,'[1]UE 7 - UE 7'!$A$2:$B$1731,2,FALSE),0)</f>
        <v>0</v>
      </c>
      <c r="O275" s="12">
        <f>IFERROR(VLOOKUP($A275,'[2]Feuille 1'!$A$2:$B$1570,2,FALSE),0)</f>
        <v>0</v>
      </c>
      <c r="P275" s="79">
        <f t="shared" si="36"/>
        <v>0</v>
      </c>
      <c r="Q275" s="13">
        <f>RANK(P275,$P$2:$P$1784,0)</f>
        <v>1730</v>
      </c>
      <c r="R275" s="81"/>
      <c r="S275" s="35">
        <f t="shared" si="37"/>
        <v>1.8466666666666667</v>
      </c>
      <c r="T275" s="36">
        <f>RANK(S275,$S$2:$S$1784,0)</f>
        <v>1711</v>
      </c>
      <c r="U275" s="37">
        <f t="shared" si="38"/>
        <v>1.7803174603174605</v>
      </c>
      <c r="V275" s="38">
        <f>RANK(U275,$U$2:$U$1784,0)</f>
        <v>1713</v>
      </c>
      <c r="W275" s="39">
        <f t="shared" si="39"/>
        <v>1.690169491525424</v>
      </c>
      <c r="X275" s="40">
        <f>RANK(W275,$W$2:$W$1784,0)</f>
        <v>1717</v>
      </c>
      <c r="Y275" s="41">
        <f t="shared" si="40"/>
        <v>1.1169696969696969</v>
      </c>
      <c r="Z275" s="42">
        <f>RANK(Y275,$Y$2:$Y$1784,0)</f>
        <v>1739</v>
      </c>
      <c r="AA275" s="35">
        <f t="shared" si="41"/>
        <v>2.4060377358490568</v>
      </c>
      <c r="AB275" s="36">
        <f>RANK(AA275,$AA$2:$AA$1784,0)</f>
        <v>1671</v>
      </c>
      <c r="AC275" s="37">
        <f t="shared" si="42"/>
        <v>2.536585365853659</v>
      </c>
      <c r="AD275" s="43">
        <f>RANK(AC275,AC$2:$AC$1784,0)</f>
        <v>1652</v>
      </c>
      <c r="AE275" s="39">
        <f t="shared" si="43"/>
        <v>2.3886956521739133</v>
      </c>
      <c r="AF275" s="40">
        <f>RANK(AE275,$AE$2:$AE$1784,0)</f>
        <v>1670</v>
      </c>
      <c r="AG275" s="41">
        <f t="shared" si="44"/>
        <v>2.2698039215686276</v>
      </c>
      <c r="AH275" s="42">
        <f>RANK(AG275,$AG$2:$AG$1784,0)</f>
        <v>1678</v>
      </c>
    </row>
    <row r="276" spans="1:34">
      <c r="A276" s="1">
        <v>21800858</v>
      </c>
      <c r="B276" s="2">
        <f>IFERROR(VLOOKUP($A276,'[1]UE1 - UE 1'!$A$2:$B$1549,2,FALSE),0)</f>
        <v>8.1300000000000008</v>
      </c>
      <c r="C276" s="3">
        <f>RANK(B276,$B$2:$B$1784,0)</f>
        <v>604</v>
      </c>
      <c r="D276" s="4">
        <f>IFERROR(VLOOKUP($A276,'[1]UE 2 - UE 2'!$A$2:$B$1686,2,FALSE),0)</f>
        <v>7.8</v>
      </c>
      <c r="E276" s="5">
        <f>RANK(D276,$D$2:$D$1784,0)</f>
        <v>1028</v>
      </c>
      <c r="F276" s="6">
        <f>IFERROR(VLOOKUP($A276,'[1]UE 3 - UE 3'!$A$2:$B$1549,2,FALSE),0)</f>
        <v>9.41</v>
      </c>
      <c r="G276" s="7">
        <f>RANK(F276,$F$2:$F$1784,0)</f>
        <v>466</v>
      </c>
      <c r="H276" s="8">
        <f>IFERROR(VLOOKUP($A276,'[1]UE 4 - UE 4'!$A$2:$B$1634,2,FALSE),0)</f>
        <v>6</v>
      </c>
      <c r="I276" s="9">
        <f>RANK(H276,$H$2:$H$1784,0)</f>
        <v>1206</v>
      </c>
      <c r="J276" s="10">
        <f>IFERROR(VLOOKUP($A276,'[1]UE 5 - UE 5'!$B$3:$C$1708,2,FALSE),0)</f>
        <v>4.4000000000000004</v>
      </c>
      <c r="K276" s="11">
        <f>RANK(J276,$J$2:$J$1784,0)</f>
        <v>1225</v>
      </c>
      <c r="L276" s="8">
        <f>IFERROR(VLOOKUP($A276,'[1]UE 6 - UE 6'!$A$2:$B$1610,2,FALSE),0)</f>
        <v>12.25</v>
      </c>
      <c r="M276" s="9">
        <f>RANK(L276,$L$2:$L$1784,0)</f>
        <v>571</v>
      </c>
      <c r="N276" s="12">
        <f>IFERROR(VLOOKUP($A276,'[1]UE 7 - UE 7'!$A$2:$B$1731,2,FALSE),0)</f>
        <v>10</v>
      </c>
      <c r="O276" s="12">
        <f>IFERROR(VLOOKUP($A276,'[2]Feuille 1'!$A$2:$B$1570,2,FALSE),0)</f>
        <v>13</v>
      </c>
      <c r="P276" s="79">
        <f t="shared" si="36"/>
        <v>11</v>
      </c>
      <c r="Q276" s="13">
        <f>RANK(P276,$P$2:$P$1784,0)</f>
        <v>639</v>
      </c>
      <c r="R276" s="81"/>
      <c r="S276" s="35">
        <f t="shared" si="37"/>
        <v>8.2766666666666673</v>
      </c>
      <c r="T276" s="36">
        <f>RANK(S276,$S$2:$S$1784,0)</f>
        <v>839</v>
      </c>
      <c r="U276" s="37">
        <f t="shared" si="38"/>
        <v>8.505873015873016</v>
      </c>
      <c r="V276" s="38">
        <f>RANK(U276,$U$2:$U$1784,0)</f>
        <v>814</v>
      </c>
      <c r="W276" s="39">
        <f t="shared" si="39"/>
        <v>8.3905084745762721</v>
      </c>
      <c r="X276" s="40">
        <f>RANK(W276,$W$2:$W$1784,0)</f>
        <v>834</v>
      </c>
      <c r="Y276" s="41">
        <f t="shared" si="40"/>
        <v>8.8951515151515164</v>
      </c>
      <c r="Z276" s="42">
        <f>RANK(Y276,$Y$2:$Y$1784,0)</f>
        <v>736</v>
      </c>
      <c r="AA276" s="35">
        <f t="shared" si="41"/>
        <v>7.2286792452830184</v>
      </c>
      <c r="AB276" s="36">
        <f>RANK(AA276,$AA$2:$AA$1784,0)</f>
        <v>1001</v>
      </c>
      <c r="AC276" s="37">
        <f t="shared" si="42"/>
        <v>6.8109756097560981</v>
      </c>
      <c r="AD276" s="43">
        <f>RANK(AC276,AC$2:$AC$1784,0)</f>
        <v>1051</v>
      </c>
      <c r="AE276" s="39">
        <f t="shared" si="43"/>
        <v>7.3404347826086971</v>
      </c>
      <c r="AF276" s="40">
        <f>RANK(AE276,$AE$2:$AE$1784,0)</f>
        <v>1008</v>
      </c>
      <c r="AG276" s="41">
        <f t="shared" si="44"/>
        <v>7.412745098039216</v>
      </c>
      <c r="AH276" s="42">
        <f>RANK(AG276,$AG$2:$AG$1784,0)</f>
        <v>1000</v>
      </c>
    </row>
    <row r="277" spans="1:34">
      <c r="A277" s="1">
        <v>21800859</v>
      </c>
      <c r="B277" s="2">
        <f>IFERROR(VLOOKUP($A277,'[1]UE1 - UE 1'!$A$2:$B$1549,2,FALSE),0)</f>
        <v>5.63</v>
      </c>
      <c r="C277" s="3">
        <f>RANK(B277,$B$2:$B$1784,0)</f>
        <v>850</v>
      </c>
      <c r="D277" s="4">
        <f>IFERROR(VLOOKUP($A277,'[1]UE 2 - UE 2'!$A$2:$B$1686,2,FALSE),0)</f>
        <v>9.3000000000000007</v>
      </c>
      <c r="E277" s="5">
        <f>RANK(D277,$D$2:$D$1784,0)</f>
        <v>848</v>
      </c>
      <c r="F277" s="6">
        <f>IFERROR(VLOOKUP($A277,'[1]UE 3 - UE 3'!$A$2:$B$1549,2,FALSE),0)</f>
        <v>7.65</v>
      </c>
      <c r="G277" s="7">
        <f>RANK(F277,$F$2:$F$1784,0)</f>
        <v>677</v>
      </c>
      <c r="H277" s="8">
        <f>IFERROR(VLOOKUP($A277,'[1]UE 4 - UE 4'!$A$2:$B$1634,2,FALSE),0)</f>
        <v>9</v>
      </c>
      <c r="I277" s="9">
        <f>RANK(H277,$H$2:$H$1784,0)</f>
        <v>823</v>
      </c>
      <c r="J277" s="10">
        <f>IFERROR(VLOOKUP($A277,'[1]UE 5 - UE 5'!$B$3:$C$1708,2,FALSE),0)</f>
        <v>4.8</v>
      </c>
      <c r="K277" s="11">
        <f>RANK(J277,$J$2:$J$1784,0)</f>
        <v>1170</v>
      </c>
      <c r="L277" s="8">
        <f>IFERROR(VLOOKUP($A277,'[1]UE 6 - UE 6'!$A$2:$B$1610,2,FALSE),0)</f>
        <v>12.25</v>
      </c>
      <c r="M277" s="9">
        <f>RANK(L277,$L$2:$L$1784,0)</f>
        <v>571</v>
      </c>
      <c r="N277" s="12">
        <f>IFERROR(VLOOKUP($A277,'[1]UE 7 - UE 7'!$A$2:$B$1731,2,FALSE),0)</f>
        <v>8.86</v>
      </c>
      <c r="O277" s="12">
        <f>IFERROR(VLOOKUP($A277,'[2]Feuille 1'!$A$2:$B$1570,2,FALSE),0)</f>
        <v>2</v>
      </c>
      <c r="P277" s="79">
        <f t="shared" si="36"/>
        <v>6.5733333333333333</v>
      </c>
      <c r="Q277" s="13">
        <f>RANK(P277,$P$2:$P$1784,0)</f>
        <v>1141</v>
      </c>
      <c r="R277" s="81"/>
      <c r="S277" s="35">
        <f t="shared" si="37"/>
        <v>8.0990000000000002</v>
      </c>
      <c r="T277" s="36">
        <f>RANK(S277,$S$2:$S$1784,0)</f>
        <v>869</v>
      </c>
      <c r="U277" s="37">
        <f t="shared" si="38"/>
        <v>8.2454497354497356</v>
      </c>
      <c r="V277" s="38">
        <f>RANK(U277,$U$2:$U$1784,0)</f>
        <v>847</v>
      </c>
      <c r="W277" s="39">
        <f t="shared" si="39"/>
        <v>8.2328813559322018</v>
      </c>
      <c r="X277" s="40">
        <f>RANK(W277,$W$2:$W$1784,0)</f>
        <v>854</v>
      </c>
      <c r="Y277" s="41">
        <f t="shared" si="40"/>
        <v>8.4209090909090918</v>
      </c>
      <c r="Z277" s="42">
        <f>RANK(Y277,$Y$2:$Y$1784,0)</f>
        <v>803</v>
      </c>
      <c r="AA277" s="35">
        <f t="shared" si="41"/>
        <v>7.0153459119496864</v>
      </c>
      <c r="AB277" s="36">
        <f>RANK(AA277,$AA$2:$AA$1784,0)</f>
        <v>1030</v>
      </c>
      <c r="AC277" s="37">
        <f t="shared" si="42"/>
        <v>6.4752032520325216</v>
      </c>
      <c r="AD277" s="43">
        <f>RANK(AC277,AC$2:$AC$1784,0)</f>
        <v>1102</v>
      </c>
      <c r="AE277" s="39">
        <f t="shared" si="43"/>
        <v>7.0028985507246375</v>
      </c>
      <c r="AF277" s="40">
        <f>RANK(AE277,$AE$2:$AE$1784,0)</f>
        <v>1054</v>
      </c>
      <c r="AG277" s="41">
        <f t="shared" si="44"/>
        <v>7.2292156862745101</v>
      </c>
      <c r="AH277" s="42">
        <f>RANK(AG277,$AG$2:$AG$1784,0)</f>
        <v>1026</v>
      </c>
    </row>
    <row r="278" spans="1:34">
      <c r="A278" s="1">
        <v>21800866</v>
      </c>
      <c r="B278" s="2">
        <f>IFERROR(VLOOKUP($A278,'[1]UE1 - UE 1'!$A$2:$B$1549,2,FALSE),0)</f>
        <v>0</v>
      </c>
      <c r="C278" s="3">
        <f>RANK(B278,$B$2:$B$1784,0)</f>
        <v>1519</v>
      </c>
      <c r="D278" s="4">
        <f>IFERROR(VLOOKUP($A278,'[1]UE 2 - UE 2'!$A$2:$B$1686,2,FALSE),0)</f>
        <v>4.7300000000000004</v>
      </c>
      <c r="E278" s="5">
        <f>RANK(D278,$D$2:$D$1784,0)</f>
        <v>1490</v>
      </c>
      <c r="F278" s="6">
        <f>IFERROR(VLOOKUP($A278,'[1]UE 3 - UE 3'!$A$2:$B$1549,2,FALSE),0)</f>
        <v>0</v>
      </c>
      <c r="G278" s="7">
        <f>RANK(F278,$F$2:$F$1784,0)</f>
        <v>1532</v>
      </c>
      <c r="H278" s="8">
        <f>IFERROR(VLOOKUP($A278,'[1]UE 4 - UE 4'!$A$2:$B$1634,2,FALSE),0)</f>
        <v>0</v>
      </c>
      <c r="I278" s="9">
        <f>RANK(H278,$H$2:$H$1784,0)</f>
        <v>1603</v>
      </c>
      <c r="J278" s="10">
        <f>IFERROR(VLOOKUP($A278,'[1]UE 5 - UE 5'!$B$3:$C$1708,2,FALSE),0)</f>
        <v>5.2</v>
      </c>
      <c r="K278" s="11">
        <f>RANK(J278,$J$2:$J$1784,0)</f>
        <v>1110</v>
      </c>
      <c r="L278" s="8">
        <f>IFERROR(VLOOKUP($A278,'[1]UE 6 - UE 6'!$A$2:$B$1610,2,FALSE),0)</f>
        <v>0</v>
      </c>
      <c r="M278" s="9">
        <f>RANK(L278,$L$2:$L$1784,0)</f>
        <v>1590</v>
      </c>
      <c r="N278" s="12">
        <f>IFERROR(VLOOKUP($A278,'[1]UE 7 - UE 7'!$A$2:$B$1731,2,FALSE),0)</f>
        <v>6.57</v>
      </c>
      <c r="O278" s="12">
        <f>IFERROR(VLOOKUP($A278,'[2]Feuille 1'!$A$2:$B$1570,2,FALSE),0)</f>
        <v>6.5</v>
      </c>
      <c r="P278" s="79">
        <f t="shared" si="36"/>
        <v>6.5466666666666669</v>
      </c>
      <c r="Q278" s="13">
        <f>RANK(P278,$P$2:$P$1784,0)</f>
        <v>1146</v>
      </c>
      <c r="R278" s="81"/>
      <c r="S278" s="35">
        <f t="shared" si="37"/>
        <v>2.4673333333333338</v>
      </c>
      <c r="T278" s="36">
        <f>RANK(S278,$S$2:$S$1784,0)</f>
        <v>1668</v>
      </c>
      <c r="U278" s="37">
        <f t="shared" si="38"/>
        <v>2.2886772486772489</v>
      </c>
      <c r="V278" s="38">
        <f>RANK(U278,$U$2:$U$1784,0)</f>
        <v>1679</v>
      </c>
      <c r="W278" s="39">
        <f t="shared" si="39"/>
        <v>2.4210169491525426</v>
      </c>
      <c r="X278" s="40">
        <f>RANK(W278,$W$2:$W$1784,0)</f>
        <v>1670</v>
      </c>
      <c r="Y278" s="41">
        <f t="shared" si="40"/>
        <v>1.7703030303030305</v>
      </c>
      <c r="Z278" s="42">
        <f>RANK(Y278,$Y$2:$Y$1784,0)</f>
        <v>1708</v>
      </c>
      <c r="AA278" s="35">
        <f t="shared" si="41"/>
        <v>3.8222012578616349</v>
      </c>
      <c r="AB278" s="36">
        <f>RANK(AA278,$AA$2:$AA$1784,0)</f>
        <v>1485</v>
      </c>
      <c r="AC278" s="37">
        <f t="shared" si="42"/>
        <v>4.710162601626017</v>
      </c>
      <c r="AD278" s="43">
        <f>RANK(AC278,AC$2:$AC$1784,0)</f>
        <v>1343</v>
      </c>
      <c r="AE278" s="39">
        <f t="shared" si="43"/>
        <v>4.1981884057971017</v>
      </c>
      <c r="AF278" s="40">
        <f>RANK(AE278,$AE$2:$AE$1784,0)</f>
        <v>1431</v>
      </c>
      <c r="AG278" s="41">
        <f t="shared" si="44"/>
        <v>3.8437254901960789</v>
      </c>
      <c r="AH278" s="42">
        <f>RANK(AG278,$AG$2:$AG$1784,0)</f>
        <v>1488</v>
      </c>
    </row>
    <row r="279" spans="1:34">
      <c r="A279" s="1">
        <v>21800875</v>
      </c>
      <c r="B279" s="2">
        <f>IFERROR(VLOOKUP($A279,'[1]UE1 - UE 1'!$A$2:$B$1549,2,FALSE),0)</f>
        <v>10</v>
      </c>
      <c r="C279" s="3">
        <f>RANK(B279,$B$2:$B$1784,0)</f>
        <v>447</v>
      </c>
      <c r="D279" s="4">
        <f>IFERROR(VLOOKUP($A279,'[1]UE 2 - UE 2'!$A$2:$B$1686,2,FALSE),0)</f>
        <v>10.47</v>
      </c>
      <c r="E279" s="5">
        <f>RANK(D279,$D$2:$D$1784,0)</f>
        <v>723</v>
      </c>
      <c r="F279" s="6">
        <f>IFERROR(VLOOKUP($A279,'[1]UE 3 - UE 3'!$A$2:$B$1549,2,FALSE),0)</f>
        <v>12.94</v>
      </c>
      <c r="G279" s="7">
        <f>RANK(F279,$F$2:$F$1784,0)</f>
        <v>143</v>
      </c>
      <c r="H279" s="8">
        <f>IFERROR(VLOOKUP($A279,'[1]UE 4 - UE 4'!$A$2:$B$1634,2,FALSE),0)</f>
        <v>8</v>
      </c>
      <c r="I279" s="9">
        <f>RANK(H279,$H$2:$H$1784,0)</f>
        <v>946</v>
      </c>
      <c r="J279" s="10">
        <f>IFERROR(VLOOKUP($A279,'[1]UE 5 - UE 5'!$B$3:$C$1708,2,FALSE),0)</f>
        <v>5.92</v>
      </c>
      <c r="K279" s="11">
        <f>RANK(J279,$J$2:$J$1784,0)</f>
        <v>1057</v>
      </c>
      <c r="L279" s="8">
        <f>IFERROR(VLOOKUP($A279,'[1]UE 6 - UE 6'!$A$2:$B$1610,2,FALSE),0)</f>
        <v>13.5</v>
      </c>
      <c r="M279" s="9">
        <f>RANK(L279,$L$2:$L$1784,0)</f>
        <v>435</v>
      </c>
      <c r="N279" s="12">
        <f>IFERROR(VLOOKUP($A279,'[1]UE 7 - UE 7'!$A$2:$B$1731,2,FALSE),0)</f>
        <v>9.14</v>
      </c>
      <c r="O279" s="12">
        <f>IFERROR(VLOOKUP($A279,'[2]Feuille 1'!$A$2:$B$1570,2,FALSE),0)</f>
        <v>13.5</v>
      </c>
      <c r="P279" s="79">
        <f t="shared" si="36"/>
        <v>10.593333333333334</v>
      </c>
      <c r="Q279" s="13">
        <f>RANK(P279,$P$2:$P$1784,0)</f>
        <v>691</v>
      </c>
      <c r="R279" s="81"/>
      <c r="S279" s="35">
        <f t="shared" si="37"/>
        <v>10.221666666666666</v>
      </c>
      <c r="T279" s="36">
        <f>RANK(S279,$S$2:$S$1784,0)</f>
        <v>592</v>
      </c>
      <c r="U279" s="37">
        <f t="shared" si="38"/>
        <v>10.467195767195767</v>
      </c>
      <c r="V279" s="38">
        <f>RANK(U279,$U$2:$U$1784,0)</f>
        <v>557</v>
      </c>
      <c r="W279" s="39">
        <f t="shared" si="39"/>
        <v>10.30406779661017</v>
      </c>
      <c r="X279" s="40">
        <f>RANK(W279,$W$2:$W$1784,0)</f>
        <v>593</v>
      </c>
      <c r="Y279" s="41">
        <f t="shared" si="40"/>
        <v>10.793030303030303</v>
      </c>
      <c r="Z279" s="42">
        <f>RANK(Y279,$Y$2:$Y$1784,0)</f>
        <v>513</v>
      </c>
      <c r="AA279" s="35">
        <f t="shared" si="41"/>
        <v>8.7525157232704416</v>
      </c>
      <c r="AB279" s="36">
        <f>RANK(AA279,$AA$2:$AA$1784,0)</f>
        <v>807</v>
      </c>
      <c r="AC279" s="37">
        <f t="shared" si="42"/>
        <v>8.0532520325203247</v>
      </c>
      <c r="AD279" s="43">
        <f>RANK(AC279,AC$2:$AC$1784,0)</f>
        <v>897</v>
      </c>
      <c r="AE279" s="39">
        <f t="shared" si="43"/>
        <v>8.6331159420289865</v>
      </c>
      <c r="AF279" s="40">
        <f>RANK(AE279,$AE$2:$AE$1784,0)</f>
        <v>844</v>
      </c>
      <c r="AG279" s="41">
        <f t="shared" si="44"/>
        <v>8.8609803921568631</v>
      </c>
      <c r="AH279" s="42">
        <f>RANK(AG279,$AG$2:$AG$1784,0)</f>
        <v>809</v>
      </c>
    </row>
    <row r="280" spans="1:34">
      <c r="A280" s="1">
        <v>21800890</v>
      </c>
      <c r="B280" s="2">
        <f>IFERROR(VLOOKUP($A280,'[1]UE1 - UE 1'!$A$2:$B$1549,2,FALSE),0)</f>
        <v>0</v>
      </c>
      <c r="C280" s="3">
        <f>RANK(B280,$B$2:$B$1784,0)</f>
        <v>1519</v>
      </c>
      <c r="D280" s="4">
        <f>IFERROR(VLOOKUP($A280,'[1]UE 2 - UE 2'!$A$2:$B$1686,2,FALSE),0)</f>
        <v>6.03</v>
      </c>
      <c r="E280" s="5">
        <f>RANK(D280,$D$2:$D$1784,0)</f>
        <v>1277</v>
      </c>
      <c r="F280" s="6">
        <f>IFERROR(VLOOKUP($A280,'[1]UE 3 - UE 3'!$A$2:$B$1549,2,FALSE),0)</f>
        <v>4.12</v>
      </c>
      <c r="G280" s="7">
        <f>RANK(F280,$F$2:$F$1784,0)</f>
        <v>1158</v>
      </c>
      <c r="H280" s="8">
        <f>IFERROR(VLOOKUP($A280,'[1]UE 4 - UE 4'!$A$2:$B$1634,2,FALSE),0)</f>
        <v>4</v>
      </c>
      <c r="I280" s="9">
        <f>RANK(H280,$H$2:$H$1784,0)</f>
        <v>1405</v>
      </c>
      <c r="J280" s="10">
        <f>IFERROR(VLOOKUP($A280,'[1]UE 5 - UE 5'!$B$3:$C$1708,2,FALSE),0)</f>
        <v>6.96</v>
      </c>
      <c r="K280" s="11">
        <f>RANK(J280,$J$2:$J$1784,0)</f>
        <v>919</v>
      </c>
      <c r="L280" s="8">
        <f>IFERROR(VLOOKUP($A280,'[1]UE 6 - UE 6'!$A$2:$B$1610,2,FALSE),0)</f>
        <v>11</v>
      </c>
      <c r="M280" s="9">
        <f>RANK(L280,$L$2:$L$1784,0)</f>
        <v>741</v>
      </c>
      <c r="N280" s="12">
        <f>IFERROR(VLOOKUP($A280,'[1]UE 7 - UE 7'!$A$2:$B$1731,2,FALSE),0)</f>
        <v>9.7100000000000009</v>
      </c>
      <c r="O280" s="12">
        <f>IFERROR(VLOOKUP($A280,'[2]Feuille 1'!$A$2:$B$1570,2,FALSE),0)</f>
        <v>14</v>
      </c>
      <c r="P280" s="79">
        <f t="shared" si="36"/>
        <v>11.14</v>
      </c>
      <c r="Q280" s="13">
        <f>RANK(P280,$P$2:$P$1784,0)</f>
        <v>615</v>
      </c>
      <c r="R280" s="81"/>
      <c r="S280" s="35">
        <f t="shared" si="37"/>
        <v>6.3500000000000005</v>
      </c>
      <c r="T280" s="36">
        <f>RANK(S280,$S$2:$S$1784,0)</f>
        <v>1119</v>
      </c>
      <c r="U280" s="37">
        <f t="shared" si="38"/>
        <v>6.3723809523809525</v>
      </c>
      <c r="V280" s="38">
        <f>RANK(U280,$U$2:$U$1784,0)</f>
        <v>1112</v>
      </c>
      <c r="W280" s="39">
        <f t="shared" si="39"/>
        <v>6.4562711864406772</v>
      </c>
      <c r="X280" s="40">
        <f>RANK(W280,$W$2:$W$1784,0)</f>
        <v>1114</v>
      </c>
      <c r="Y280" s="41">
        <f t="shared" si="40"/>
        <v>5.9109090909090902</v>
      </c>
      <c r="Z280" s="42">
        <f>RANK(Y280,$Y$2:$Y$1784,0)</f>
        <v>1166</v>
      </c>
      <c r="AA280" s="35">
        <f t="shared" si="41"/>
        <v>7.0620754716981136</v>
      </c>
      <c r="AB280" s="36">
        <f>RANK(AA280,$AA$2:$AA$1784,0)</f>
        <v>1025</v>
      </c>
      <c r="AC280" s="37">
        <f t="shared" si="42"/>
        <v>7.6036585365853675</v>
      </c>
      <c r="AD280" s="43">
        <f>RANK(AC280,AC$2:$AC$1784,0)</f>
        <v>949</v>
      </c>
      <c r="AE280" s="39">
        <f t="shared" si="43"/>
        <v>7.8232608695652184</v>
      </c>
      <c r="AF280" s="40">
        <f>RANK(AE280,$AE$2:$AE$1784,0)</f>
        <v>936</v>
      </c>
      <c r="AG280" s="41">
        <f t="shared" si="44"/>
        <v>7.4492156862745116</v>
      </c>
      <c r="AH280" s="42">
        <f>RANK(AG280,$AG$2:$AG$1784,0)</f>
        <v>994</v>
      </c>
    </row>
    <row r="281" spans="1:34">
      <c r="A281" s="1">
        <v>21800898</v>
      </c>
      <c r="B281" s="2">
        <f>IFERROR(VLOOKUP($A281,'[1]UE1 - UE 1'!$A$2:$B$1549,2,FALSE),0)</f>
        <v>14.38</v>
      </c>
      <c r="C281" s="3">
        <f>RANK(B281,$B$2:$B$1784,0)</f>
        <v>93</v>
      </c>
      <c r="D281" s="4">
        <f>IFERROR(VLOOKUP($A281,'[1]UE 2 - UE 2'!$A$2:$B$1686,2,FALSE),0)</f>
        <v>15.5</v>
      </c>
      <c r="E281" s="5">
        <f>RANK(D281,$D$2:$D$1784,0)</f>
        <v>149</v>
      </c>
      <c r="F281" s="6">
        <f>IFERROR(VLOOKUP($A281,'[1]UE 3 - UE 3'!$A$2:$B$1549,2,FALSE),0)</f>
        <v>12.94</v>
      </c>
      <c r="G281" s="7">
        <f>RANK(F281,$F$2:$F$1784,0)</f>
        <v>143</v>
      </c>
      <c r="H281" s="8">
        <f>IFERROR(VLOOKUP($A281,'[1]UE 4 - UE 4'!$A$2:$B$1634,2,FALSE),0)</f>
        <v>14</v>
      </c>
      <c r="I281" s="9">
        <f>RANK(H281,$H$2:$H$1784,0)</f>
        <v>251</v>
      </c>
      <c r="J281" s="10">
        <f>IFERROR(VLOOKUP($A281,'[1]UE 5 - UE 5'!$B$3:$C$1708,2,FALSE),0)</f>
        <v>14.4</v>
      </c>
      <c r="K281" s="11">
        <f>RANK(J281,$J$2:$J$1784,0)</f>
        <v>159</v>
      </c>
      <c r="L281" s="8">
        <f>IFERROR(VLOOKUP($A281,'[1]UE 6 - UE 6'!$A$2:$B$1610,2,FALSE),0)</f>
        <v>15.25</v>
      </c>
      <c r="M281" s="9">
        <f>RANK(L281,$L$2:$L$1784,0)</f>
        <v>206</v>
      </c>
      <c r="N281" s="12">
        <f>IFERROR(VLOOKUP($A281,'[1]UE 7 - UE 7'!$A$2:$B$1731,2,FALSE),0)</f>
        <v>14.57</v>
      </c>
      <c r="O281" s="12">
        <f>IFERROR(VLOOKUP($A281,'[2]Feuille 1'!$A$2:$B$1570,2,FALSE),0)</f>
        <v>8</v>
      </c>
      <c r="P281" s="79">
        <f t="shared" si="36"/>
        <v>12.379999999999999</v>
      </c>
      <c r="Q281" s="13">
        <f>RANK(P281,$P$2:$P$1784,0)</f>
        <v>461</v>
      </c>
      <c r="R281" s="81"/>
      <c r="S281" s="35">
        <f t="shared" si="37"/>
        <v>14.247166666666665</v>
      </c>
      <c r="T281" s="36">
        <f>RANK(S281,$S$2:$S$1784,0)</f>
        <v>130</v>
      </c>
      <c r="U281" s="37">
        <f t="shared" si="38"/>
        <v>14.183174603174603</v>
      </c>
      <c r="V281" s="38">
        <f>RANK(U281,$U$2:$U$1784,0)</f>
        <v>139</v>
      </c>
      <c r="W281" s="39">
        <f t="shared" si="39"/>
        <v>14.283728813559321</v>
      </c>
      <c r="X281" s="40">
        <f>RANK(W281,$W$2:$W$1784,0)</f>
        <v>134</v>
      </c>
      <c r="Y281" s="41">
        <f t="shared" si="40"/>
        <v>14.345151515151516</v>
      </c>
      <c r="Z281" s="42">
        <f>RANK(Y281,$Y$2:$Y$1784,0)</f>
        <v>132</v>
      </c>
      <c r="AA281" s="35">
        <f t="shared" si="41"/>
        <v>14.041320754716981</v>
      </c>
      <c r="AB281" s="36">
        <f>RANK(AA281,$AA$2:$AA$1784,0)</f>
        <v>159</v>
      </c>
      <c r="AC281" s="37">
        <f t="shared" si="42"/>
        <v>14.013414634146342</v>
      </c>
      <c r="AD281" s="43">
        <f>RANK(AC281,AC$2:$AC$1784,0)</f>
        <v>187</v>
      </c>
      <c r="AE281" s="39">
        <f t="shared" si="43"/>
        <v>14.097608695652175</v>
      </c>
      <c r="AF281" s="40">
        <f>RANK(AE281,$AE$2:$AE$1784,0)</f>
        <v>178</v>
      </c>
      <c r="AG281" s="41">
        <f t="shared" si="44"/>
        <v>14.189803921568631</v>
      </c>
      <c r="AH281" s="42">
        <f>RANK(AG281,$AG$2:$AG$1784,0)</f>
        <v>158</v>
      </c>
    </row>
    <row r="282" spans="1:34">
      <c r="A282" s="1">
        <v>21800903</v>
      </c>
      <c r="B282" s="2">
        <f>IFERROR(VLOOKUP($A282,'[1]UE1 - UE 1'!$A$2:$B$1549,2,FALSE),0)</f>
        <v>14.38</v>
      </c>
      <c r="C282" s="3">
        <f>RANK(B282,$B$2:$B$1784,0)</f>
        <v>93</v>
      </c>
      <c r="D282" s="4">
        <f>IFERROR(VLOOKUP($A282,'[1]UE 2 - UE 2'!$A$2:$B$1686,2,FALSE),0)</f>
        <v>13.8</v>
      </c>
      <c r="E282" s="5">
        <f>RANK(D282,$D$2:$D$1784,0)</f>
        <v>357</v>
      </c>
      <c r="F282" s="6">
        <f>IFERROR(VLOOKUP($A282,'[1]UE 3 - UE 3'!$A$2:$B$1549,2,FALSE),0)</f>
        <v>12.94</v>
      </c>
      <c r="G282" s="7">
        <f>RANK(F282,$F$2:$F$1784,0)</f>
        <v>143</v>
      </c>
      <c r="H282" s="8">
        <f>IFERROR(VLOOKUP($A282,'[1]UE 4 - UE 4'!$A$2:$B$1634,2,FALSE),0)</f>
        <v>15</v>
      </c>
      <c r="I282" s="9">
        <f>RANK(H282,$H$2:$H$1784,0)</f>
        <v>158</v>
      </c>
      <c r="J282" s="10">
        <f>IFERROR(VLOOKUP($A282,'[1]UE 5 - UE 5'!$B$3:$C$1708,2,FALSE),0)</f>
        <v>14.4</v>
      </c>
      <c r="K282" s="11">
        <f>RANK(J282,$J$2:$J$1784,0)</f>
        <v>159</v>
      </c>
      <c r="L282" s="8">
        <f>IFERROR(VLOOKUP($A282,'[1]UE 6 - UE 6'!$A$2:$B$1610,2,FALSE),0)</f>
        <v>15.75</v>
      </c>
      <c r="M282" s="9">
        <f>RANK(L282,$L$2:$L$1784,0)</f>
        <v>140</v>
      </c>
      <c r="N282" s="12">
        <f>IFERROR(VLOOKUP($A282,'[1]UE 7 - UE 7'!$A$2:$B$1731,2,FALSE),0)</f>
        <v>11.71</v>
      </c>
      <c r="O282" s="12">
        <f>IFERROR(VLOOKUP($A282,'[2]Feuille 1'!$A$2:$B$1570,2,FALSE),0)</f>
        <v>13.5</v>
      </c>
      <c r="P282" s="79">
        <f t="shared" si="36"/>
        <v>12.306666666666668</v>
      </c>
      <c r="Q282" s="13">
        <f>RANK(P282,$P$2:$P$1784,0)</f>
        <v>465</v>
      </c>
      <c r="R282" s="81"/>
      <c r="S282" s="35">
        <f t="shared" si="37"/>
        <v>14.108166666666667</v>
      </c>
      <c r="T282" s="36">
        <f>RANK(S282,$S$2:$S$1784,0)</f>
        <v>152</v>
      </c>
      <c r="U282" s="37">
        <f t="shared" si="38"/>
        <v>14.073439153439153</v>
      </c>
      <c r="V282" s="38">
        <f>RANK(U282,$U$2:$U$1784,0)</f>
        <v>153</v>
      </c>
      <c r="W282" s="39">
        <f t="shared" si="39"/>
        <v>14.150847457627117</v>
      </c>
      <c r="X282" s="40">
        <f>RANK(W282,$W$2:$W$1784,0)</f>
        <v>152</v>
      </c>
      <c r="Y282" s="41">
        <f t="shared" si="40"/>
        <v>14.256666666666669</v>
      </c>
      <c r="Z282" s="42">
        <f>RANK(Y282,$Y$2:$Y$1784,0)</f>
        <v>140</v>
      </c>
      <c r="AA282" s="35">
        <f t="shared" si="41"/>
        <v>13.982201257861636</v>
      </c>
      <c r="AB282" s="36">
        <f>RANK(AA282,$AA$2:$AA$1784,0)</f>
        <v>164</v>
      </c>
      <c r="AC282" s="37">
        <f t="shared" si="42"/>
        <v>13.922357723577239</v>
      </c>
      <c r="AD282" s="43">
        <f>RANK(AC282,AC$2:$AC$1784,0)</f>
        <v>198</v>
      </c>
      <c r="AE282" s="39">
        <f t="shared" si="43"/>
        <v>14.059927536231886</v>
      </c>
      <c r="AF282" s="40">
        <f>RANK(AE282,$AE$2:$AE$1784,0)</f>
        <v>183</v>
      </c>
      <c r="AG282" s="41">
        <f t="shared" si="44"/>
        <v>14.120000000000005</v>
      </c>
      <c r="AH282" s="42">
        <f>RANK(AG282,$AG$2:$AG$1784,0)</f>
        <v>167</v>
      </c>
    </row>
    <row r="283" spans="1:34">
      <c r="A283" s="1">
        <v>21800906</v>
      </c>
      <c r="B283" s="2">
        <f>IFERROR(VLOOKUP($A283,'[1]UE1 - UE 1'!$A$2:$B$1549,2,FALSE),0)</f>
        <v>4.38</v>
      </c>
      <c r="C283" s="3">
        <f>RANK(B283,$B$2:$B$1784,0)</f>
        <v>1004</v>
      </c>
      <c r="D283" s="4">
        <f>IFERROR(VLOOKUP($A283,'[1]UE 2 - UE 2'!$A$2:$B$1686,2,FALSE),0)</f>
        <v>13.77</v>
      </c>
      <c r="E283" s="5">
        <f>RANK(D283,$D$2:$D$1784,0)</f>
        <v>363</v>
      </c>
      <c r="F283" s="6">
        <f>IFERROR(VLOOKUP($A283,'[1]UE 3 - UE 3'!$A$2:$B$1549,2,FALSE),0)</f>
        <v>6.47</v>
      </c>
      <c r="G283" s="7">
        <f>RANK(F283,$F$2:$F$1784,0)</f>
        <v>819</v>
      </c>
      <c r="H283" s="8">
        <f>IFERROR(VLOOKUP($A283,'[1]UE 4 - UE 4'!$A$2:$B$1634,2,FALSE),0)</f>
        <v>6</v>
      </c>
      <c r="I283" s="9">
        <f>RANK(H283,$H$2:$H$1784,0)</f>
        <v>1206</v>
      </c>
      <c r="J283" s="10">
        <f>IFERROR(VLOOKUP($A283,'[1]UE 5 - UE 5'!$B$3:$C$1708,2,FALSE),0)</f>
        <v>15.6</v>
      </c>
      <c r="K283" s="11">
        <f>RANK(J283,$J$2:$J$1784,0)</f>
        <v>70</v>
      </c>
      <c r="L283" s="8">
        <f>IFERROR(VLOOKUP($A283,'[1]UE 6 - UE 6'!$A$2:$B$1610,2,FALSE),0)</f>
        <v>13.75</v>
      </c>
      <c r="M283" s="9">
        <f>RANK(L283,$L$2:$L$1784,0)</f>
        <v>405</v>
      </c>
      <c r="N283" s="12">
        <f>IFERROR(VLOOKUP($A283,'[1]UE 7 - UE 7'!$A$2:$B$1731,2,FALSE),0)</f>
        <v>14.29</v>
      </c>
      <c r="O283" s="12">
        <f>IFERROR(VLOOKUP($A283,'[2]Feuille 1'!$A$2:$B$1570,2,FALSE),0)</f>
        <v>16.5</v>
      </c>
      <c r="P283" s="79">
        <f t="shared" si="36"/>
        <v>15.026666666666666</v>
      </c>
      <c r="Q283" s="13">
        <f>RANK(P283,$P$2:$P$1784,0)</f>
        <v>129</v>
      </c>
      <c r="R283" s="81"/>
      <c r="S283" s="35">
        <f t="shared" si="37"/>
        <v>11.1625</v>
      </c>
      <c r="T283" s="36">
        <f>RANK(S283,$S$2:$S$1784,0)</f>
        <v>479</v>
      </c>
      <c r="U283" s="37">
        <f t="shared" si="38"/>
        <v>10.893121693121692</v>
      </c>
      <c r="V283" s="38">
        <f>RANK(U283,$U$2:$U$1784,0)</f>
        <v>518</v>
      </c>
      <c r="W283" s="39">
        <f t="shared" si="39"/>
        <v>11.210677966101695</v>
      </c>
      <c r="X283" s="40">
        <f>RANK(W283,$W$2:$W$1784,0)</f>
        <v>481</v>
      </c>
      <c r="Y283" s="41">
        <f t="shared" si="40"/>
        <v>10.204090909090908</v>
      </c>
      <c r="Z283" s="42">
        <f>RANK(Y283,$Y$2:$Y$1784,0)</f>
        <v>585</v>
      </c>
      <c r="AA283" s="35">
        <f t="shared" si="41"/>
        <v>12.79559748427673</v>
      </c>
      <c r="AB283" s="36">
        <f>RANK(AA283,$AA$2:$AA$1784,0)</f>
        <v>306</v>
      </c>
      <c r="AC283" s="37">
        <f t="shared" si="42"/>
        <v>14.021138211382114</v>
      </c>
      <c r="AD283" s="43">
        <f>RANK(AC283,AC$2:$AC$1784,0)</f>
        <v>186</v>
      </c>
      <c r="AE283" s="39">
        <f t="shared" si="43"/>
        <v>13.833405797101449</v>
      </c>
      <c r="AF283" s="40">
        <f>RANK(AE283,$AE$2:$AE$1784,0)</f>
        <v>215</v>
      </c>
      <c r="AG283" s="41">
        <f t="shared" si="44"/>
        <v>13.322549019607843</v>
      </c>
      <c r="AH283" s="42">
        <f>RANK(AG283,$AG$2:$AG$1784,0)</f>
        <v>270</v>
      </c>
    </row>
    <row r="284" spans="1:34">
      <c r="A284" s="1">
        <v>21800909</v>
      </c>
      <c r="B284" s="2">
        <f>IFERROR(VLOOKUP($A284,'[1]UE1 - UE 1'!$A$2:$B$1549,2,FALSE),0)</f>
        <v>18.13</v>
      </c>
      <c r="C284" s="3">
        <f>RANK(B284,$B$2:$B$1784,0)</f>
        <v>3</v>
      </c>
      <c r="D284" s="4">
        <f>IFERROR(VLOOKUP($A284,'[1]UE 2 - UE 2'!$A$2:$B$1686,2,FALSE),0)</f>
        <v>17.63</v>
      </c>
      <c r="E284" s="5">
        <f>RANK(D284,$D$2:$D$1784,0)</f>
        <v>9</v>
      </c>
      <c r="F284" s="6">
        <f>IFERROR(VLOOKUP($A284,'[1]UE 3 - UE 3'!$A$2:$B$1549,2,FALSE),0)</f>
        <v>11.47</v>
      </c>
      <c r="G284" s="7">
        <f>RANK(F284,$F$2:$F$1784,0)</f>
        <v>269</v>
      </c>
      <c r="H284" s="8">
        <f>IFERROR(VLOOKUP($A284,'[1]UE 4 - UE 4'!$A$2:$B$1634,2,FALSE),0)</f>
        <v>16</v>
      </c>
      <c r="I284" s="9">
        <f>RANK(H284,$H$2:$H$1784,0)</f>
        <v>87</v>
      </c>
      <c r="J284" s="10">
        <f>IFERROR(VLOOKUP($A284,'[1]UE 5 - UE 5'!$B$3:$C$1708,2,FALSE),0)</f>
        <v>4.8</v>
      </c>
      <c r="K284" s="11">
        <f>RANK(J284,$J$2:$J$1784,0)</f>
        <v>1170</v>
      </c>
      <c r="L284" s="8">
        <f>IFERROR(VLOOKUP($A284,'[1]UE 6 - UE 6'!$A$2:$B$1610,2,FALSE),0)</f>
        <v>16.75</v>
      </c>
      <c r="M284" s="9">
        <f>RANK(L284,$L$2:$L$1784,0)</f>
        <v>53</v>
      </c>
      <c r="N284" s="12">
        <f>IFERROR(VLOOKUP($A284,'[1]UE 7 - UE 7'!$A$2:$B$1731,2,FALSE),0)</f>
        <v>16</v>
      </c>
      <c r="O284" s="12">
        <f>IFERROR(VLOOKUP($A284,'[2]Feuille 1'!$A$2:$B$1570,2,FALSE),0)</f>
        <v>14</v>
      </c>
      <c r="P284" s="79">
        <f t="shared" si="36"/>
        <v>15.333333333333332</v>
      </c>
      <c r="Q284" s="13">
        <f>RANK(P284,$P$2:$P$1784,0)</f>
        <v>100</v>
      </c>
      <c r="R284" s="81"/>
      <c r="S284" s="35">
        <f t="shared" si="37"/>
        <v>13.927666666666667</v>
      </c>
      <c r="T284" s="36">
        <f>RANK(S284,$S$2:$S$1784,0)</f>
        <v>176</v>
      </c>
      <c r="U284" s="37">
        <f t="shared" si="38"/>
        <v>14.239417989417989</v>
      </c>
      <c r="V284" s="38">
        <f>RANK(U284,$U$2:$U$1784,0)</f>
        <v>132</v>
      </c>
      <c r="W284" s="39">
        <f t="shared" si="39"/>
        <v>14.171864406779658</v>
      </c>
      <c r="X284" s="40">
        <f>RANK(W284,$W$2:$W$1784,0)</f>
        <v>147</v>
      </c>
      <c r="Y284" s="41">
        <f t="shared" si="40"/>
        <v>15.517878787878789</v>
      </c>
      <c r="Z284" s="42">
        <f>RANK(Y284,$Y$2:$Y$1784,0)</f>
        <v>45</v>
      </c>
      <c r="AA284" s="35">
        <f t="shared" si="41"/>
        <v>11.603836477987421</v>
      </c>
      <c r="AB284" s="36">
        <f>RANK(AA284,$AA$2:$AA$1784,0)</f>
        <v>454</v>
      </c>
      <c r="AC284" s="37">
        <f t="shared" si="42"/>
        <v>10.591056910569106</v>
      </c>
      <c r="AD284" s="43">
        <f>RANK(AC284,AC$2:$AC$1784,0)</f>
        <v>592</v>
      </c>
      <c r="AE284" s="39">
        <f t="shared" si="43"/>
        <v>11.145724637681159</v>
      </c>
      <c r="AF284" s="40">
        <f>RANK(AE284,$AE$2:$AE$1784,0)</f>
        <v>546</v>
      </c>
      <c r="AG284" s="41">
        <f t="shared" si="44"/>
        <v>11.666274509803921</v>
      </c>
      <c r="AH284" s="42">
        <f>RANK(AG284,$AG$2:$AG$1784,0)</f>
        <v>467</v>
      </c>
    </row>
    <row r="285" spans="1:34">
      <c r="A285" s="1">
        <v>21800911</v>
      </c>
      <c r="B285" s="2">
        <f>IFERROR(VLOOKUP($A285,'[1]UE1 - UE 1'!$A$2:$B$1549,2,FALSE),0)</f>
        <v>8.75</v>
      </c>
      <c r="C285" s="3">
        <f>RANK(B285,$B$2:$B$1784,0)</f>
        <v>550</v>
      </c>
      <c r="D285" s="4">
        <f>IFERROR(VLOOKUP($A285,'[1]UE 2 - UE 2'!$A$2:$B$1686,2,FALSE),0)</f>
        <v>13.1</v>
      </c>
      <c r="E285" s="5">
        <f>RANK(D285,$D$2:$D$1784,0)</f>
        <v>440</v>
      </c>
      <c r="F285" s="6">
        <f>IFERROR(VLOOKUP($A285,'[1]UE 3 - UE 3'!$A$2:$B$1549,2,FALSE),0)</f>
        <v>8.24</v>
      </c>
      <c r="G285" s="7">
        <f>RANK(F285,$F$2:$F$1784,0)</f>
        <v>613</v>
      </c>
      <c r="H285" s="8">
        <f>IFERROR(VLOOKUP($A285,'[1]UE 4 - UE 4'!$A$2:$B$1634,2,FALSE),0)</f>
        <v>10</v>
      </c>
      <c r="I285" s="9">
        <f>RANK(H285,$H$2:$H$1784,0)</f>
        <v>696</v>
      </c>
      <c r="J285" s="10">
        <f>IFERROR(VLOOKUP($A285,'[1]UE 5 - UE 5'!$B$3:$C$1708,2,FALSE),0)</f>
        <v>11.2</v>
      </c>
      <c r="K285" s="11">
        <f>RANK(J285,$J$2:$J$1784,0)</f>
        <v>484</v>
      </c>
      <c r="L285" s="8">
        <f>IFERROR(VLOOKUP($A285,'[1]UE 6 - UE 6'!$A$2:$B$1610,2,FALSE),0)</f>
        <v>11.75</v>
      </c>
      <c r="M285" s="9">
        <f>RANK(L285,$L$2:$L$1784,0)</f>
        <v>644</v>
      </c>
      <c r="N285" s="12">
        <f>IFERROR(VLOOKUP($A285,'[1]UE 7 - UE 7'!$A$2:$B$1731,2,FALSE),0)</f>
        <v>12.29</v>
      </c>
      <c r="O285" s="12">
        <f>IFERROR(VLOOKUP($A285,'[2]Feuille 1'!$A$2:$B$1570,2,FALSE),0)</f>
        <v>16.5</v>
      </c>
      <c r="P285" s="79">
        <f t="shared" si="36"/>
        <v>13.693333333333333</v>
      </c>
      <c r="Q285" s="13">
        <f>RANK(P285,$P$2:$P$1784,0)</f>
        <v>269</v>
      </c>
      <c r="R285" s="81"/>
      <c r="S285" s="35">
        <f t="shared" si="37"/>
        <v>11.054333333333332</v>
      </c>
      <c r="T285" s="36">
        <f>RANK(S285,$S$2:$S$1784,0)</f>
        <v>497</v>
      </c>
      <c r="U285" s="37">
        <f t="shared" si="38"/>
        <v>10.996560846560847</v>
      </c>
      <c r="V285" s="38">
        <f>RANK(U285,$U$2:$U$1784,0)</f>
        <v>500</v>
      </c>
      <c r="W285" s="39">
        <f t="shared" si="39"/>
        <v>11.111355932203388</v>
      </c>
      <c r="X285" s="40">
        <f>RANK(W285,$W$2:$W$1784,0)</f>
        <v>501</v>
      </c>
      <c r="Y285" s="41">
        <f t="shared" si="40"/>
        <v>10.857121212121211</v>
      </c>
      <c r="Z285" s="42">
        <f>RANK(Y285,$Y$2:$Y$1784,0)</f>
        <v>499</v>
      </c>
      <c r="AA285" s="35">
        <f t="shared" si="41"/>
        <v>11.501761006289309</v>
      </c>
      <c r="AB285" s="36">
        <f>RANK(AA285,$AA$2:$AA$1784,0)</f>
        <v>464</v>
      </c>
      <c r="AC285" s="37">
        <f t="shared" si="42"/>
        <v>11.906910569105692</v>
      </c>
      <c r="AD285" s="43">
        <f>RANK(AC285,AC$2:$AC$1784,0)</f>
        <v>446</v>
      </c>
      <c r="AE285" s="39">
        <f t="shared" si="43"/>
        <v>11.813550724637683</v>
      </c>
      <c r="AF285" s="40">
        <f>RANK(AE285,$AE$2:$AE$1784,0)</f>
        <v>456</v>
      </c>
      <c r="AG285" s="41">
        <f t="shared" si="44"/>
        <v>11.660196078431373</v>
      </c>
      <c r="AH285" s="42">
        <f>RANK(AG285,$AG$2:$AG$1784,0)</f>
        <v>468</v>
      </c>
    </row>
    <row r="286" spans="1:34">
      <c r="A286" s="1">
        <v>21800914</v>
      </c>
      <c r="B286" s="2">
        <f>IFERROR(VLOOKUP($A286,'[1]UE1 - UE 1'!$A$2:$B$1549,2,FALSE),0)</f>
        <v>3.13</v>
      </c>
      <c r="C286" s="3">
        <f>RANK(B286,$B$2:$B$1784,0)</f>
        <v>1199</v>
      </c>
      <c r="D286" s="4">
        <f>IFERROR(VLOOKUP($A286,'[1]UE 2 - UE 2'!$A$2:$B$1686,2,FALSE),0)</f>
        <v>9.1300000000000008</v>
      </c>
      <c r="E286" s="5">
        <f>RANK(D286,$D$2:$D$1784,0)</f>
        <v>869</v>
      </c>
      <c r="F286" s="6">
        <f>IFERROR(VLOOKUP($A286,'[1]UE 3 - UE 3'!$A$2:$B$1549,2,FALSE),0)</f>
        <v>5.88</v>
      </c>
      <c r="G286" s="7">
        <f>RANK(F286,$F$2:$F$1784,0)</f>
        <v>888</v>
      </c>
      <c r="H286" s="8">
        <f>IFERROR(VLOOKUP($A286,'[1]UE 4 - UE 4'!$A$2:$B$1634,2,FALSE),0)</f>
        <v>5</v>
      </c>
      <c r="I286" s="9">
        <f>RANK(H286,$H$2:$H$1784,0)</f>
        <v>1309</v>
      </c>
      <c r="J286" s="10">
        <f>IFERROR(VLOOKUP($A286,'[1]UE 5 - UE 5'!$B$3:$C$1708,2,FALSE),0)</f>
        <v>5.6</v>
      </c>
      <c r="K286" s="11">
        <f>RANK(J286,$J$2:$J$1784,0)</f>
        <v>1065</v>
      </c>
      <c r="L286" s="8">
        <f>IFERROR(VLOOKUP($A286,'[1]UE 6 - UE 6'!$A$2:$B$1610,2,FALSE),0)</f>
        <v>6.75</v>
      </c>
      <c r="M286" s="9">
        <f>RANK(L286,$L$2:$L$1784,0)</f>
        <v>1215</v>
      </c>
      <c r="N286" s="12">
        <f>IFERROR(VLOOKUP($A286,'[1]UE 7 - UE 7'!$A$2:$B$1731,2,FALSE),0)</f>
        <v>7.71</v>
      </c>
      <c r="O286" s="12">
        <f>IFERROR(VLOOKUP($A286,'[2]Feuille 1'!$A$2:$B$1570,2,FALSE),0)</f>
        <v>0</v>
      </c>
      <c r="P286" s="79">
        <f t="shared" si="36"/>
        <v>5.14</v>
      </c>
      <c r="Q286" s="13">
        <f>RANK(P286,$P$2:$P$1784,0)</f>
        <v>1295</v>
      </c>
      <c r="R286" s="81"/>
      <c r="S286" s="35">
        <f t="shared" si="37"/>
        <v>6.1933333333333325</v>
      </c>
      <c r="T286" s="36">
        <f>RANK(S286,$S$2:$S$1784,0)</f>
        <v>1139</v>
      </c>
      <c r="U286" s="37">
        <f t="shared" si="38"/>
        <v>6.1753968253968257</v>
      </c>
      <c r="V286" s="38">
        <f>RANK(U286,$U$2:$U$1784,0)</f>
        <v>1143</v>
      </c>
      <c r="W286" s="39">
        <f t="shared" si="39"/>
        <v>6.2181355932203379</v>
      </c>
      <c r="X286" s="40">
        <f>RANK(W286,$W$2:$W$1784,0)</f>
        <v>1146</v>
      </c>
      <c r="Y286" s="41">
        <f t="shared" si="40"/>
        <v>5.922878787878787</v>
      </c>
      <c r="Z286" s="42">
        <f>RANK(Y286,$Y$2:$Y$1784,0)</f>
        <v>1163</v>
      </c>
      <c r="AA286" s="35">
        <f t="shared" si="41"/>
        <v>5.9284905660377358</v>
      </c>
      <c r="AB286" s="36">
        <f>RANK(AA286,$AA$2:$AA$1784,0)</f>
        <v>1175</v>
      </c>
      <c r="AC286" s="37">
        <f t="shared" si="42"/>
        <v>5.8731707317073178</v>
      </c>
      <c r="AD286" s="43">
        <f>RANK(AC286,AC$2:$AC$1784,0)</f>
        <v>1180</v>
      </c>
      <c r="AE286" s="39">
        <f t="shared" si="43"/>
        <v>5.9495652173913056</v>
      </c>
      <c r="AF286" s="40">
        <f>RANK(AE286,$AE$2:$AE$1784,0)</f>
        <v>1180</v>
      </c>
      <c r="AG286" s="41">
        <f t="shared" si="44"/>
        <v>6.0305882352941182</v>
      </c>
      <c r="AH286" s="42">
        <f>RANK(AG286,$AG$2:$AG$1784,0)</f>
        <v>1178</v>
      </c>
    </row>
    <row r="287" spans="1:34">
      <c r="A287" s="1">
        <v>21800918</v>
      </c>
      <c r="B287" s="2">
        <f>IFERROR(VLOOKUP($A287,'[1]UE1 - UE 1'!$A$2:$B$1549,2,FALSE),0)</f>
        <v>4.38</v>
      </c>
      <c r="C287" s="3">
        <f>RANK(B287,$B$2:$B$1784,0)</f>
        <v>1004</v>
      </c>
      <c r="D287" s="4">
        <f>IFERROR(VLOOKUP($A287,'[1]UE 2 - UE 2'!$A$2:$B$1686,2,FALSE),0)</f>
        <v>12.73</v>
      </c>
      <c r="E287" s="5">
        <f>RANK(D287,$D$2:$D$1784,0)</f>
        <v>477</v>
      </c>
      <c r="F287" s="6">
        <f>IFERROR(VLOOKUP($A287,'[1]UE 3 - UE 3'!$A$2:$B$1549,2,FALSE),0)</f>
        <v>4.12</v>
      </c>
      <c r="G287" s="7">
        <f>RANK(F287,$F$2:$F$1784,0)</f>
        <v>1158</v>
      </c>
      <c r="H287" s="8">
        <f>IFERROR(VLOOKUP($A287,'[1]UE 4 - UE 4'!$A$2:$B$1634,2,FALSE),0)</f>
        <v>12</v>
      </c>
      <c r="I287" s="9">
        <f>RANK(H287,$H$2:$H$1784,0)</f>
        <v>459</v>
      </c>
      <c r="J287" s="10">
        <f>IFERROR(VLOOKUP($A287,'[1]UE 5 - UE 5'!$B$3:$C$1708,2,FALSE),0)</f>
        <v>15.6</v>
      </c>
      <c r="K287" s="11">
        <f>RANK(J287,$J$2:$J$1784,0)</f>
        <v>70</v>
      </c>
      <c r="L287" s="8">
        <f>IFERROR(VLOOKUP($A287,'[1]UE 6 - UE 6'!$A$2:$B$1610,2,FALSE),0)</f>
        <v>5.25</v>
      </c>
      <c r="M287" s="9">
        <f>RANK(L287,$L$2:$L$1784,0)</f>
        <v>1385</v>
      </c>
      <c r="N287" s="12">
        <f>IFERROR(VLOOKUP($A287,'[1]UE 7 - UE 7'!$A$2:$B$1731,2,FALSE),0)</f>
        <v>11.43</v>
      </c>
      <c r="O287" s="12">
        <f>IFERROR(VLOOKUP($A287,'[2]Feuille 1'!$A$2:$B$1570,2,FALSE),0)</f>
        <v>11</v>
      </c>
      <c r="P287" s="79">
        <f t="shared" si="36"/>
        <v>11.286666666666667</v>
      </c>
      <c r="Q287" s="13">
        <f>RANK(P287,$P$2:$P$1784,0)</f>
        <v>600</v>
      </c>
      <c r="R287" s="81"/>
      <c r="S287" s="35">
        <f t="shared" si="37"/>
        <v>9.7138333333333335</v>
      </c>
      <c r="T287" s="36">
        <f>RANK(S287,$S$2:$S$1784,0)</f>
        <v>652</v>
      </c>
      <c r="U287" s="37">
        <f t="shared" si="38"/>
        <v>9.3397883597883595</v>
      </c>
      <c r="V287" s="38">
        <f>RANK(U287,$U$2:$U$1784,0)</f>
        <v>698</v>
      </c>
      <c r="W287" s="39">
        <f t="shared" si="39"/>
        <v>9.6332203389830493</v>
      </c>
      <c r="X287" s="40">
        <f>RANK(W287,$W$2:$W$1784,0)</f>
        <v>670</v>
      </c>
      <c r="Y287" s="41">
        <f t="shared" si="40"/>
        <v>8.2787878787878793</v>
      </c>
      <c r="Z287" s="42">
        <f>RANK(Y287,$Y$2:$Y$1784,0)</f>
        <v>821</v>
      </c>
      <c r="AA287" s="35">
        <f t="shared" si="41"/>
        <v>12.199748427672956</v>
      </c>
      <c r="AB287" s="36">
        <f>RANK(AA287,$AA$2:$AA$1784,0)</f>
        <v>376</v>
      </c>
      <c r="AC287" s="37">
        <f t="shared" si="42"/>
        <v>13.506504065040652</v>
      </c>
      <c r="AD287" s="43">
        <f>RANK(AC287,AC$2:$AC$1784,0)</f>
        <v>254</v>
      </c>
      <c r="AE287" s="39">
        <f t="shared" si="43"/>
        <v>12.584492753623191</v>
      </c>
      <c r="AF287" s="40">
        <f>RANK(AE287,$AE$2:$AE$1784,0)</f>
        <v>361</v>
      </c>
      <c r="AG287" s="41">
        <f t="shared" si="44"/>
        <v>12.133529411764705</v>
      </c>
      <c r="AH287" s="42">
        <f>RANK(AG287,$AG$2:$AG$1784,0)</f>
        <v>411</v>
      </c>
    </row>
    <row r="288" spans="1:34">
      <c r="A288" s="1">
        <v>21800919</v>
      </c>
      <c r="B288" s="2">
        <f>IFERROR(VLOOKUP($A288,'[1]UE1 - UE 1'!$A$2:$B$1549,2,FALSE),0)</f>
        <v>11.25</v>
      </c>
      <c r="C288" s="3">
        <f>RANK(B288,$B$2:$B$1784,0)</f>
        <v>326</v>
      </c>
      <c r="D288" s="4">
        <f>IFERROR(VLOOKUP($A288,'[1]UE 2 - UE 2'!$A$2:$B$1686,2,FALSE),0)</f>
        <v>14.07</v>
      </c>
      <c r="E288" s="5">
        <f>RANK(D288,$D$2:$D$1784,0)</f>
        <v>319</v>
      </c>
      <c r="F288" s="6">
        <f>IFERROR(VLOOKUP($A288,'[1]UE 3 - UE 3'!$A$2:$B$1549,2,FALSE),0)</f>
        <v>7.35</v>
      </c>
      <c r="G288" s="7">
        <f>RANK(F288,$F$2:$F$1784,0)</f>
        <v>706</v>
      </c>
      <c r="H288" s="8">
        <f>IFERROR(VLOOKUP($A288,'[1]UE 4 - UE 4'!$A$2:$B$1634,2,FALSE),0)</f>
        <v>15</v>
      </c>
      <c r="I288" s="9">
        <f>RANK(H288,$H$2:$H$1784,0)</f>
        <v>158</v>
      </c>
      <c r="J288" s="10">
        <f>IFERROR(VLOOKUP($A288,'[1]UE 5 - UE 5'!$B$3:$C$1708,2,FALSE),0)</f>
        <v>12.8</v>
      </c>
      <c r="K288" s="11">
        <f>RANK(J288,$J$2:$J$1784,0)</f>
        <v>322</v>
      </c>
      <c r="L288" s="8">
        <f>IFERROR(VLOOKUP($A288,'[1]UE 6 - UE 6'!$A$2:$B$1610,2,FALSE),0)</f>
        <v>12.25</v>
      </c>
      <c r="M288" s="9">
        <f>RANK(L288,$L$2:$L$1784,0)</f>
        <v>571</v>
      </c>
      <c r="N288" s="12">
        <f>IFERROR(VLOOKUP($A288,'[1]UE 7 - UE 7'!$A$2:$B$1731,2,FALSE),0)</f>
        <v>12</v>
      </c>
      <c r="O288" s="12">
        <f>IFERROR(VLOOKUP($A288,'[2]Feuille 1'!$A$2:$B$1570,2,FALSE),0)</f>
        <v>8</v>
      </c>
      <c r="P288" s="79">
        <f t="shared" si="36"/>
        <v>10.666666666666666</v>
      </c>
      <c r="Q288" s="13">
        <f>RANK(P288,$P$2:$P$1784,0)</f>
        <v>685</v>
      </c>
      <c r="R288" s="81"/>
      <c r="S288" s="35">
        <f t="shared" si="37"/>
        <v>12.014000000000003</v>
      </c>
      <c r="T288" s="36">
        <f>RANK(S288,$S$2:$S$1784,0)</f>
        <v>373</v>
      </c>
      <c r="U288" s="37">
        <f t="shared" si="38"/>
        <v>11.870740740740741</v>
      </c>
      <c r="V288" s="38">
        <f>RANK(U288,$U$2:$U$1784,0)</f>
        <v>388</v>
      </c>
      <c r="W288" s="39">
        <f t="shared" si="39"/>
        <v>12.083728813559324</v>
      </c>
      <c r="X288" s="40">
        <f>RANK(W288,$W$2:$W$1784,0)</f>
        <v>373</v>
      </c>
      <c r="Y288" s="41">
        <f t="shared" si="40"/>
        <v>11.938484848484851</v>
      </c>
      <c r="Z288" s="42">
        <f>RANK(Y288,$Y$2:$Y$1784,0)</f>
        <v>381</v>
      </c>
      <c r="AA288" s="35">
        <f t="shared" si="41"/>
        <v>12.425597484276729</v>
      </c>
      <c r="AB288" s="36">
        <f>RANK(AA288,$AA$2:$AA$1784,0)</f>
        <v>342</v>
      </c>
      <c r="AC288" s="37">
        <f t="shared" si="42"/>
        <v>12.689430894308945</v>
      </c>
      <c r="AD288" s="43">
        <f>RANK(AC288,AC$2:$AC$1784,0)</f>
        <v>353</v>
      </c>
      <c r="AE288" s="39">
        <f t="shared" si="43"/>
        <v>12.535144927536233</v>
      </c>
      <c r="AF288" s="40">
        <f>RANK(AE288,$AE$2:$AE$1784,0)</f>
        <v>365</v>
      </c>
      <c r="AG288" s="41">
        <f t="shared" si="44"/>
        <v>12.547843137254905</v>
      </c>
      <c r="AH288" s="42">
        <f>RANK(AG288,$AG$2:$AG$1784,0)</f>
        <v>356</v>
      </c>
    </row>
    <row r="289" spans="1:34">
      <c r="A289" s="1">
        <v>21800931</v>
      </c>
      <c r="B289" s="2">
        <f>IFERROR(VLOOKUP($A289,'[1]UE1 - UE 1'!$A$2:$B$1549,2,FALSE),0)</f>
        <v>11.88</v>
      </c>
      <c r="C289" s="3">
        <f>RANK(B289,$B$2:$B$1784,0)</f>
        <v>267</v>
      </c>
      <c r="D289" s="4">
        <f>IFERROR(VLOOKUP($A289,'[1]UE 2 - UE 2'!$A$2:$B$1686,2,FALSE),0)</f>
        <v>10.77</v>
      </c>
      <c r="E289" s="5">
        <f>RANK(D289,$D$2:$D$1784,0)</f>
        <v>695</v>
      </c>
      <c r="F289" s="6">
        <f>IFERROR(VLOOKUP($A289,'[1]UE 3 - UE 3'!$A$2:$B$1549,2,FALSE),0)</f>
        <v>12.06</v>
      </c>
      <c r="G289" s="7">
        <f>RANK(F289,$F$2:$F$1784,0)</f>
        <v>223</v>
      </c>
      <c r="H289" s="8">
        <f>IFERROR(VLOOKUP($A289,'[1]UE 4 - UE 4'!$A$2:$B$1634,2,FALSE),0)</f>
        <v>18</v>
      </c>
      <c r="I289" s="9">
        <f>RANK(H289,$H$2:$H$1784,0)</f>
        <v>22</v>
      </c>
      <c r="J289" s="10">
        <f>IFERROR(VLOOKUP($A289,'[1]UE 5 - UE 5'!$B$3:$C$1708,2,FALSE),0)</f>
        <v>10</v>
      </c>
      <c r="K289" s="11">
        <f>RANK(J289,$J$2:$J$1784,0)</f>
        <v>623</v>
      </c>
      <c r="L289" s="8">
        <f>IFERROR(VLOOKUP($A289,'[1]UE 6 - UE 6'!$A$2:$B$1610,2,FALSE),0)</f>
        <v>14</v>
      </c>
      <c r="M289" s="9">
        <f>RANK(L289,$L$2:$L$1784,0)</f>
        <v>374</v>
      </c>
      <c r="N289" s="12">
        <f>IFERROR(VLOOKUP($A289,'[1]UE 7 - UE 7'!$A$2:$B$1731,2,FALSE),0)</f>
        <v>13.71</v>
      </c>
      <c r="O289" s="12">
        <f>IFERROR(VLOOKUP($A289,'[2]Feuille 1'!$A$2:$B$1570,2,FALSE),0)</f>
        <v>14</v>
      </c>
      <c r="P289" s="79">
        <f t="shared" si="36"/>
        <v>13.806666666666668</v>
      </c>
      <c r="Q289" s="13">
        <f>RANK(P289,$P$2:$P$1784,0)</f>
        <v>256</v>
      </c>
      <c r="R289" s="81"/>
      <c r="S289" s="35">
        <f t="shared" si="37"/>
        <v>12.701333333333332</v>
      </c>
      <c r="T289" s="36">
        <f>RANK(S289,$S$2:$S$1784,0)</f>
        <v>289</v>
      </c>
      <c r="U289" s="37">
        <f t="shared" si="38"/>
        <v>12.888994708994709</v>
      </c>
      <c r="V289" s="38">
        <f>RANK(U289,$U$2:$U$1784,0)</f>
        <v>269</v>
      </c>
      <c r="W289" s="39">
        <f t="shared" si="39"/>
        <v>12.78</v>
      </c>
      <c r="X289" s="40">
        <f>RANK(W289,$W$2:$W$1784,0)</f>
        <v>289</v>
      </c>
      <c r="Y289" s="41">
        <f t="shared" si="40"/>
        <v>12.955454545454547</v>
      </c>
      <c r="Z289" s="42">
        <f>RANK(Y289,$Y$2:$Y$1784,0)</f>
        <v>268</v>
      </c>
      <c r="AA289" s="35">
        <f t="shared" si="41"/>
        <v>12.444842767295599</v>
      </c>
      <c r="AB289" s="36">
        <f>RANK(AA289,$AA$2:$AA$1784,0)</f>
        <v>338</v>
      </c>
      <c r="AC289" s="37">
        <f t="shared" si="42"/>
        <v>12.095528455284555</v>
      </c>
      <c r="AD289" s="43">
        <f>RANK(AC289,AC$2:$AC$1784,0)</f>
        <v>422</v>
      </c>
      <c r="AE289" s="39">
        <f t="shared" si="43"/>
        <v>12.260362318840581</v>
      </c>
      <c r="AF289" s="40">
        <f>RANK(AE289,$AE$2:$AE$1784,0)</f>
        <v>405</v>
      </c>
      <c r="AG289" s="41">
        <f t="shared" si="44"/>
        <v>12.306862745098041</v>
      </c>
      <c r="AH289" s="42">
        <f>RANK(AG289,$AG$2:$AG$1784,0)</f>
        <v>385</v>
      </c>
    </row>
    <row r="290" spans="1:34">
      <c r="A290" s="1">
        <v>21800934</v>
      </c>
      <c r="B290" s="2">
        <f>IFERROR(VLOOKUP($A290,'[1]UE1 - UE 1'!$A$2:$B$1549,2,FALSE),0)</f>
        <v>8.75</v>
      </c>
      <c r="C290" s="3">
        <f>RANK(B290,$B$2:$B$1784,0)</f>
        <v>550</v>
      </c>
      <c r="D290" s="4">
        <f>IFERROR(VLOOKUP($A290,'[1]UE 2 - UE 2'!$A$2:$B$1686,2,FALSE),0)</f>
        <v>7.47</v>
      </c>
      <c r="E290" s="5">
        <f>RANK(D290,$D$2:$D$1784,0)</f>
        <v>1077</v>
      </c>
      <c r="F290" s="6">
        <f>IFERROR(VLOOKUP($A290,'[1]UE 3 - UE 3'!$A$2:$B$1549,2,FALSE),0)</f>
        <v>7.35</v>
      </c>
      <c r="G290" s="7">
        <f>RANK(F290,$F$2:$F$1784,0)</f>
        <v>706</v>
      </c>
      <c r="H290" s="8">
        <f>IFERROR(VLOOKUP($A290,'[1]UE 4 - UE 4'!$A$2:$B$1634,2,FALSE),0)</f>
        <v>5</v>
      </c>
      <c r="I290" s="9">
        <f>RANK(H290,$H$2:$H$1784,0)</f>
        <v>1309</v>
      </c>
      <c r="J290" s="10">
        <f>IFERROR(VLOOKUP($A290,'[1]UE 5 - UE 5'!$B$3:$C$1708,2,FALSE),0)</f>
        <v>10.4</v>
      </c>
      <c r="K290" s="11">
        <f>RANK(J290,$J$2:$J$1784,0)</f>
        <v>571</v>
      </c>
      <c r="L290" s="8">
        <f>IFERROR(VLOOKUP($A290,'[1]UE 6 - UE 6'!$A$2:$B$1610,2,FALSE),0)</f>
        <v>10</v>
      </c>
      <c r="M290" s="9">
        <f>RANK(L290,$L$2:$L$1784,0)</f>
        <v>858</v>
      </c>
      <c r="N290" s="12">
        <f>IFERROR(VLOOKUP($A290,'[1]UE 7 - UE 7'!$A$2:$B$1731,2,FALSE),0)</f>
        <v>7.43</v>
      </c>
      <c r="O290" s="12">
        <f>IFERROR(VLOOKUP($A290,'[2]Feuille 1'!$A$2:$B$1570,2,FALSE),0)</f>
        <v>4</v>
      </c>
      <c r="P290" s="79">
        <f t="shared" si="36"/>
        <v>6.2866666666666662</v>
      </c>
      <c r="Q290" s="13">
        <f>RANK(P290,$P$2:$P$1784,0)</f>
        <v>1167</v>
      </c>
      <c r="R290" s="81"/>
      <c r="S290" s="35">
        <f t="shared" si="37"/>
        <v>7.9768333333333326</v>
      </c>
      <c r="T290" s="36">
        <f>RANK(S290,$S$2:$S$1784,0)</f>
        <v>887</v>
      </c>
      <c r="U290" s="37">
        <f t="shared" si="38"/>
        <v>7.8380423280423281</v>
      </c>
      <c r="V290" s="38">
        <f>RANK(U290,$U$2:$U$1784,0)</f>
        <v>908</v>
      </c>
      <c r="W290" s="39">
        <f t="shared" si="39"/>
        <v>7.9806779661016938</v>
      </c>
      <c r="X290" s="40">
        <f>RANK(W290,$W$2:$W$1784,0)</f>
        <v>897</v>
      </c>
      <c r="Y290" s="41">
        <f t="shared" si="40"/>
        <v>8.0130303030303036</v>
      </c>
      <c r="Z290" s="42">
        <f>RANK(Y290,$Y$2:$Y$1784,0)</f>
        <v>855</v>
      </c>
      <c r="AA290" s="35">
        <f t="shared" si="41"/>
        <v>8.1378616352201263</v>
      </c>
      <c r="AB290" s="36">
        <f>RANK(AA290,$AA$2:$AA$1784,0)</f>
        <v>882</v>
      </c>
      <c r="AC290" s="37">
        <f t="shared" si="42"/>
        <v>8.3711382113821138</v>
      </c>
      <c r="AD290" s="43">
        <f>RANK(AC290,AC$2:$AC$1784,0)</f>
        <v>857</v>
      </c>
      <c r="AE290" s="39">
        <f t="shared" si="43"/>
        <v>8.4905797101449281</v>
      </c>
      <c r="AF290" s="40">
        <f>RANK(AE290,$AE$2:$AE$1784,0)</f>
        <v>860</v>
      </c>
      <c r="AG290" s="41">
        <f t="shared" si="44"/>
        <v>8.4376470588235293</v>
      </c>
      <c r="AH290" s="42">
        <f>RANK(AG290,$AG$2:$AG$1784,0)</f>
        <v>860</v>
      </c>
    </row>
    <row r="291" spans="1:34">
      <c r="A291" s="1">
        <v>21800953</v>
      </c>
      <c r="B291" s="2">
        <f>IFERROR(VLOOKUP($A291,'[1]UE1 - UE 1'!$A$2:$B$1549,2,FALSE),0)</f>
        <v>3.75</v>
      </c>
      <c r="C291" s="3">
        <f>RANK(B291,$B$2:$B$1784,0)</f>
        <v>1089</v>
      </c>
      <c r="D291" s="4">
        <f>IFERROR(VLOOKUP($A291,'[1]UE 2 - UE 2'!$A$2:$B$1686,2,FALSE),0)</f>
        <v>10.130000000000001</v>
      </c>
      <c r="E291" s="5">
        <f>RANK(D291,$D$2:$D$1784,0)</f>
        <v>764</v>
      </c>
      <c r="F291" s="6">
        <f>IFERROR(VLOOKUP($A291,'[1]UE 3 - UE 3'!$A$2:$B$1549,2,FALSE),0)</f>
        <v>4.41</v>
      </c>
      <c r="G291" s="7">
        <f>RANK(F291,$F$2:$F$1784,0)</f>
        <v>1106</v>
      </c>
      <c r="H291" s="8">
        <f>IFERROR(VLOOKUP($A291,'[1]UE 4 - UE 4'!$A$2:$B$1634,2,FALSE),0)</f>
        <v>7</v>
      </c>
      <c r="I291" s="9">
        <f>RANK(H291,$H$2:$H$1784,0)</f>
        <v>1082</v>
      </c>
      <c r="J291" s="10">
        <f>IFERROR(VLOOKUP($A291,'[1]UE 5 - UE 5'!$B$3:$C$1708,2,FALSE),0)</f>
        <v>10.4</v>
      </c>
      <c r="K291" s="11">
        <f>RANK(J291,$J$2:$J$1784,0)</f>
        <v>571</v>
      </c>
      <c r="L291" s="8">
        <f>IFERROR(VLOOKUP($A291,'[1]UE 6 - UE 6'!$A$2:$B$1610,2,FALSE),0)</f>
        <v>10.5</v>
      </c>
      <c r="M291" s="9">
        <f>RANK(L291,$L$2:$L$1784,0)</f>
        <v>794</v>
      </c>
      <c r="N291" s="12">
        <f>IFERROR(VLOOKUP($A291,'[1]UE 7 - UE 7'!$A$2:$B$1731,2,FALSE),0)</f>
        <v>10.57</v>
      </c>
      <c r="O291" s="12">
        <f>IFERROR(VLOOKUP($A291,'[2]Feuille 1'!$A$2:$B$1570,2,FALSE),0)</f>
        <v>15.5</v>
      </c>
      <c r="P291" s="79">
        <f t="shared" si="36"/>
        <v>12.213333333333335</v>
      </c>
      <c r="Q291" s="13">
        <f>RANK(P291,$P$2:$P$1784,0)</f>
        <v>481</v>
      </c>
      <c r="R291" s="81"/>
      <c r="S291" s="35">
        <f t="shared" si="37"/>
        <v>8.536500000000002</v>
      </c>
      <c r="T291" s="36">
        <f>RANK(S291,$S$2:$S$1784,0)</f>
        <v>809</v>
      </c>
      <c r="U291" s="37">
        <f t="shared" si="38"/>
        <v>8.4114814814814824</v>
      </c>
      <c r="V291" s="38">
        <f>RANK(U291,$U$2:$U$1784,0)</f>
        <v>827</v>
      </c>
      <c r="W291" s="39">
        <f t="shared" si="39"/>
        <v>8.6081355932203394</v>
      </c>
      <c r="X291" s="40">
        <f>RANK(W291,$W$2:$W$1784,0)</f>
        <v>809</v>
      </c>
      <c r="Y291" s="41">
        <f t="shared" si="40"/>
        <v>7.9981818181818189</v>
      </c>
      <c r="Z291" s="42">
        <f>RANK(Y291,$Y$2:$Y$1784,0)</f>
        <v>860</v>
      </c>
      <c r="AA291" s="35">
        <f t="shared" si="41"/>
        <v>9.6213836477987442</v>
      </c>
      <c r="AB291" s="36">
        <f>RANK(AA291,$AA$2:$AA$1784,0)</f>
        <v>694</v>
      </c>
      <c r="AC291" s="37">
        <f t="shared" si="42"/>
        <v>10.397154471544717</v>
      </c>
      <c r="AD291" s="43">
        <f>RANK(AC291,AC$2:$AC$1784,0)</f>
        <v>625</v>
      </c>
      <c r="AE291" s="39">
        <f t="shared" si="43"/>
        <v>10.275942028985508</v>
      </c>
      <c r="AF291" s="40">
        <f>RANK(AE291,$AE$2:$AE$1784,0)</f>
        <v>636</v>
      </c>
      <c r="AG291" s="41">
        <f t="shared" si="44"/>
        <v>9.9294117647058826</v>
      </c>
      <c r="AH291" s="42">
        <f>RANK(AG291,$AG$2:$AG$1784,0)</f>
        <v>675</v>
      </c>
    </row>
    <row r="292" spans="1:34">
      <c r="A292" s="1">
        <v>21800956</v>
      </c>
      <c r="B292" s="2">
        <f>IFERROR(VLOOKUP($A292,'[1]UE1 - UE 1'!$A$2:$B$1549,2,FALSE),0)</f>
        <v>12.5</v>
      </c>
      <c r="C292" s="3">
        <f>RANK(B292,$B$2:$B$1784,0)</f>
        <v>214</v>
      </c>
      <c r="D292" s="4">
        <f>IFERROR(VLOOKUP($A292,'[1]UE 2 - UE 2'!$A$2:$B$1686,2,FALSE),0)</f>
        <v>13.03</v>
      </c>
      <c r="E292" s="5">
        <f>RANK(D292,$D$2:$D$1784,0)</f>
        <v>451</v>
      </c>
      <c r="F292" s="6">
        <f>IFERROR(VLOOKUP($A292,'[1]UE 3 - UE 3'!$A$2:$B$1549,2,FALSE),0)</f>
        <v>10</v>
      </c>
      <c r="G292" s="7">
        <f>RANK(F292,$F$2:$F$1784,0)</f>
        <v>405</v>
      </c>
      <c r="H292" s="8">
        <f>IFERROR(VLOOKUP($A292,'[1]UE 4 - UE 4'!$A$2:$B$1634,2,FALSE),0)</f>
        <v>15</v>
      </c>
      <c r="I292" s="9">
        <f>RANK(H292,$H$2:$H$1784,0)</f>
        <v>158</v>
      </c>
      <c r="J292" s="10">
        <f>IFERROR(VLOOKUP($A292,'[1]UE 5 - UE 5'!$B$3:$C$1708,2,FALSE),0)</f>
        <v>11.6</v>
      </c>
      <c r="K292" s="11">
        <f>RANK(J292,$J$2:$J$1784,0)</f>
        <v>445</v>
      </c>
      <c r="L292" s="8">
        <f>IFERROR(VLOOKUP($A292,'[1]UE 6 - UE 6'!$A$2:$B$1610,2,FALSE),0)</f>
        <v>14.75</v>
      </c>
      <c r="M292" s="9">
        <f>RANK(L292,$L$2:$L$1784,0)</f>
        <v>268</v>
      </c>
      <c r="N292" s="12">
        <f>IFERROR(VLOOKUP($A292,'[1]UE 7 - UE 7'!$A$2:$B$1731,2,FALSE),0)</f>
        <v>14.86</v>
      </c>
      <c r="O292" s="12">
        <f>IFERROR(VLOOKUP($A292,'[2]Feuille 1'!$A$2:$B$1570,2,FALSE),0)</f>
        <v>12.5</v>
      </c>
      <c r="P292" s="79">
        <f t="shared" si="36"/>
        <v>14.073333333333334</v>
      </c>
      <c r="Q292" s="13">
        <f>RANK(P292,$P$2:$P$1784,0)</f>
        <v>224</v>
      </c>
      <c r="R292" s="81"/>
      <c r="S292" s="35">
        <f t="shared" si="37"/>
        <v>12.8675</v>
      </c>
      <c r="T292" s="36">
        <f>RANK(S292,$S$2:$S$1784,0)</f>
        <v>272</v>
      </c>
      <c r="U292" s="37">
        <f t="shared" si="38"/>
        <v>12.899576719576718</v>
      </c>
      <c r="V292" s="38">
        <f>RANK(U292,$U$2:$U$1784,0)</f>
        <v>266</v>
      </c>
      <c r="W292" s="39">
        <f t="shared" si="39"/>
        <v>12.969491525423727</v>
      </c>
      <c r="X292" s="40">
        <f>RANK(W292,$W$2:$W$1784,0)</f>
        <v>266</v>
      </c>
      <c r="Y292" s="41">
        <f t="shared" si="40"/>
        <v>13.124242424242423</v>
      </c>
      <c r="Z292" s="42">
        <f>RANK(Y292,$Y$2:$Y$1784,0)</f>
        <v>252</v>
      </c>
      <c r="AA292" s="35">
        <f t="shared" si="41"/>
        <v>12.843270440251572</v>
      </c>
      <c r="AB292" s="36">
        <f>RANK(AA292,$AA$2:$AA$1784,0)</f>
        <v>298</v>
      </c>
      <c r="AC292" s="37">
        <f t="shared" si="42"/>
        <v>12.869105691056912</v>
      </c>
      <c r="AD292" s="43">
        <f>RANK(AC292,AC$2:$AC$1784,0)</f>
        <v>332</v>
      </c>
      <c r="AE292" s="39">
        <f t="shared" si="43"/>
        <v>12.970289855072467</v>
      </c>
      <c r="AF292" s="40">
        <f>RANK(AE292,$AE$2:$AE$1784,0)</f>
        <v>313</v>
      </c>
      <c r="AG292" s="41">
        <f t="shared" si="44"/>
        <v>12.958235294117648</v>
      </c>
      <c r="AH292" s="42">
        <f>RANK(AG292,$AG$2:$AG$1784,0)</f>
        <v>304</v>
      </c>
    </row>
    <row r="293" spans="1:34">
      <c r="A293" s="1">
        <v>21800958</v>
      </c>
      <c r="B293" s="2">
        <f>IFERROR(VLOOKUP($A293,'[1]UE1 - UE 1'!$A$2:$B$1549,2,FALSE),0)</f>
        <v>18.13</v>
      </c>
      <c r="C293" s="3">
        <f>RANK(B293,$B$2:$B$1784,0)</f>
        <v>3</v>
      </c>
      <c r="D293" s="4">
        <f>IFERROR(VLOOKUP($A293,'[1]UE 2 - UE 2'!$A$2:$B$1686,2,FALSE),0)</f>
        <v>16.57</v>
      </c>
      <c r="E293" s="5">
        <f>RANK(D293,$D$2:$D$1784,0)</f>
        <v>60</v>
      </c>
      <c r="F293" s="6">
        <f>IFERROR(VLOOKUP($A293,'[1]UE 3 - UE 3'!$A$2:$B$1549,2,FALSE),0)</f>
        <v>15.59</v>
      </c>
      <c r="G293" s="7">
        <f>RANK(F293,$F$2:$F$1784,0)</f>
        <v>16</v>
      </c>
      <c r="H293" s="8">
        <f>IFERROR(VLOOKUP($A293,'[1]UE 4 - UE 4'!$A$2:$B$1634,2,FALSE),0)</f>
        <v>19</v>
      </c>
      <c r="I293" s="9">
        <f>RANK(H293,$H$2:$H$1784,0)</f>
        <v>7</v>
      </c>
      <c r="J293" s="10">
        <f>IFERROR(VLOOKUP($A293,'[1]UE 5 - UE 5'!$B$3:$C$1708,2,FALSE),0)</f>
        <v>16</v>
      </c>
      <c r="K293" s="11">
        <f>RANK(J293,$J$2:$J$1784,0)</f>
        <v>50</v>
      </c>
      <c r="L293" s="8">
        <f>IFERROR(VLOOKUP($A293,'[1]UE 6 - UE 6'!$A$2:$B$1610,2,FALSE),0)</f>
        <v>17.5</v>
      </c>
      <c r="M293" s="9">
        <f>RANK(L293,$L$2:$L$1784,0)</f>
        <v>12</v>
      </c>
      <c r="N293" s="12">
        <f>IFERROR(VLOOKUP($A293,'[1]UE 7 - UE 7'!$A$2:$B$1731,2,FALSE),0)</f>
        <v>17.71</v>
      </c>
      <c r="O293" s="12">
        <f>IFERROR(VLOOKUP($A293,'[2]Feuille 1'!$A$2:$B$1570,2,FALSE),0)</f>
        <v>16.5</v>
      </c>
      <c r="P293" s="79">
        <f t="shared" si="36"/>
        <v>17.306666666666665</v>
      </c>
      <c r="Q293" s="13">
        <f>RANK(P293,$P$2:$P$1784,0)</f>
        <v>8</v>
      </c>
      <c r="R293" s="81"/>
      <c r="S293" s="35">
        <f t="shared" si="37"/>
        <v>16.978833333333334</v>
      </c>
      <c r="T293" s="36">
        <f>RANK(S293,$S$2:$S$1784,0)</f>
        <v>2</v>
      </c>
      <c r="U293" s="37">
        <f t="shared" si="38"/>
        <v>17.011375661375663</v>
      </c>
      <c r="V293" s="38">
        <f>RANK(U293,$U$2:$U$1784,0)</f>
        <v>2</v>
      </c>
      <c r="W293" s="39">
        <f t="shared" si="39"/>
        <v>17.027796610169489</v>
      </c>
      <c r="X293" s="40">
        <f>RANK(W293,$W$2:$W$1784,0)</f>
        <v>2</v>
      </c>
      <c r="Y293" s="41">
        <f t="shared" si="40"/>
        <v>17.267878787878789</v>
      </c>
      <c r="Z293" s="42">
        <f>RANK(Y293,$Y$2:$Y$1784,0)</f>
        <v>1</v>
      </c>
      <c r="AA293" s="35">
        <f t="shared" si="41"/>
        <v>16.868805031446545</v>
      </c>
      <c r="AB293" s="36">
        <f>RANK(AA293,$AA$2:$AA$1784,0)</f>
        <v>4</v>
      </c>
      <c r="AC293" s="37">
        <f t="shared" si="42"/>
        <v>16.790650406504067</v>
      </c>
      <c r="AD293" s="43">
        <f>RANK(AC293,AC$2:$AC$1784,0)</f>
        <v>6</v>
      </c>
      <c r="AE293" s="39">
        <f t="shared" si="43"/>
        <v>16.826231884057972</v>
      </c>
      <c r="AF293" s="40">
        <f>RANK(AE293,$AE$2:$AE$1784,0)</f>
        <v>6</v>
      </c>
      <c r="AG293" s="41">
        <f t="shared" si="44"/>
        <v>16.863921568627454</v>
      </c>
      <c r="AH293" s="42">
        <f>RANK(AG293,$AG$2:$AG$1784,0)</f>
        <v>4</v>
      </c>
    </row>
    <row r="294" spans="1:34">
      <c r="A294" s="1">
        <v>21800965</v>
      </c>
      <c r="B294" s="2">
        <f>IFERROR(VLOOKUP($A294,'[1]UE1 - UE 1'!$A$2:$B$1549,2,FALSE),0)</f>
        <v>0</v>
      </c>
      <c r="C294" s="3">
        <f>RANK(B294,$B$2:$B$1784,0)</f>
        <v>1519</v>
      </c>
      <c r="D294" s="4">
        <f>IFERROR(VLOOKUP($A294,'[1]UE 2 - UE 2'!$A$2:$B$1686,2,FALSE),0)</f>
        <v>10.1</v>
      </c>
      <c r="E294" s="5">
        <f>RANK(D294,$D$2:$D$1784,0)</f>
        <v>769</v>
      </c>
      <c r="F294" s="6">
        <f>IFERROR(VLOOKUP($A294,'[1]UE 3 - UE 3'!$A$2:$B$1549,2,FALSE),0)</f>
        <v>0</v>
      </c>
      <c r="G294" s="7">
        <f>RANK(F294,$F$2:$F$1784,0)</f>
        <v>1532</v>
      </c>
      <c r="H294" s="8">
        <f>IFERROR(VLOOKUP($A294,'[1]UE 4 - UE 4'!$A$2:$B$1634,2,FALSE),0)</f>
        <v>10</v>
      </c>
      <c r="I294" s="9">
        <f>RANK(H294,$H$2:$H$1784,0)</f>
        <v>696</v>
      </c>
      <c r="J294" s="10">
        <f>IFERROR(VLOOKUP($A294,'[1]UE 5 - UE 5'!$B$3:$C$1708,2,FALSE),0)</f>
        <v>12.4</v>
      </c>
      <c r="K294" s="11">
        <f>RANK(J294,$J$2:$J$1784,0)</f>
        <v>377</v>
      </c>
      <c r="L294" s="8">
        <f>IFERROR(VLOOKUP($A294,'[1]UE 6 - UE 6'!$A$2:$B$1610,2,FALSE),0)</f>
        <v>0</v>
      </c>
      <c r="M294" s="9">
        <f>RANK(L294,$L$2:$L$1784,0)</f>
        <v>1590</v>
      </c>
      <c r="N294" s="12">
        <f>IFERROR(VLOOKUP($A294,'[1]UE 7 - UE 7'!$A$2:$B$1731,2,FALSE),0)</f>
        <v>11.71</v>
      </c>
      <c r="O294" s="12">
        <f>IFERROR(VLOOKUP($A294,'[2]Feuille 1'!$A$2:$B$1570,2,FALSE),0)</f>
        <v>15.5</v>
      </c>
      <c r="P294" s="79">
        <f t="shared" si="36"/>
        <v>12.973333333333334</v>
      </c>
      <c r="Q294" s="13">
        <f>RANK(P294,$P$2:$P$1784,0)</f>
        <v>377</v>
      </c>
      <c r="R294" s="81"/>
      <c r="S294" s="35">
        <f t="shared" si="37"/>
        <v>6.7173333333333325</v>
      </c>
      <c r="T294" s="36">
        <f>RANK(S294,$S$2:$S$1784,0)</f>
        <v>1066</v>
      </c>
      <c r="U294" s="37">
        <f t="shared" si="38"/>
        <v>6.3684656084656082</v>
      </c>
      <c r="V294" s="38">
        <f>RANK(U294,$U$2:$U$1784,0)</f>
        <v>1115</v>
      </c>
      <c r="W294" s="39">
        <f t="shared" si="39"/>
        <v>6.6210169491525424</v>
      </c>
      <c r="X294" s="40">
        <f>RANK(W294,$W$2:$W$1784,0)</f>
        <v>1082</v>
      </c>
      <c r="Y294" s="41">
        <f t="shared" si="40"/>
        <v>4.9793939393939395</v>
      </c>
      <c r="Z294" s="42">
        <f>RANK(Y294,$Y$2:$Y$1784,0)</f>
        <v>1314</v>
      </c>
      <c r="AA294" s="35">
        <f t="shared" si="41"/>
        <v>9.9704402515723292</v>
      </c>
      <c r="AB294" s="36">
        <f>RANK(AA294,$AA$2:$AA$1784,0)</f>
        <v>651</v>
      </c>
      <c r="AC294" s="37">
        <f t="shared" si="42"/>
        <v>11.664227642276424</v>
      </c>
      <c r="AD294" s="43">
        <f>RANK(AC294,AC$2:$AC$1784,0)</f>
        <v>472</v>
      </c>
      <c r="AE294" s="39">
        <f t="shared" si="43"/>
        <v>10.396376811594205</v>
      </c>
      <c r="AF294" s="40">
        <f>RANK(AE294,$AE$2:$AE$1784,0)</f>
        <v>617</v>
      </c>
      <c r="AG294" s="41">
        <f t="shared" si="44"/>
        <v>9.7149019607843154</v>
      </c>
      <c r="AH294" s="42">
        <f>RANK(AG294,$AG$2:$AG$1784,0)</f>
        <v>695</v>
      </c>
    </row>
    <row r="295" spans="1:34">
      <c r="A295" s="1">
        <v>21800977</v>
      </c>
      <c r="B295" s="2">
        <f>IFERROR(VLOOKUP($A295,'[1]UE1 - UE 1'!$A$2:$B$1549,2,FALSE),0)</f>
        <v>10.63</v>
      </c>
      <c r="C295" s="3">
        <f>RANK(B295,$B$2:$B$1784,0)</f>
        <v>378</v>
      </c>
      <c r="D295" s="4">
        <f>IFERROR(VLOOKUP($A295,'[1]UE 2 - UE 2'!$A$2:$B$1686,2,FALSE),0)</f>
        <v>13.67</v>
      </c>
      <c r="E295" s="5">
        <f>RANK(D295,$D$2:$D$1784,0)</f>
        <v>373</v>
      </c>
      <c r="F295" s="6">
        <f>IFERROR(VLOOKUP($A295,'[1]UE 3 - UE 3'!$A$2:$B$1549,2,FALSE),0)</f>
        <v>10.59</v>
      </c>
      <c r="G295" s="7">
        <f>RANK(F295,$F$2:$F$1784,0)</f>
        <v>351</v>
      </c>
      <c r="H295" s="8">
        <f>IFERROR(VLOOKUP($A295,'[1]UE 4 - UE 4'!$A$2:$B$1634,2,FALSE),0)</f>
        <v>16</v>
      </c>
      <c r="I295" s="9">
        <f>RANK(H295,$H$2:$H$1784,0)</f>
        <v>87</v>
      </c>
      <c r="J295" s="10">
        <f>IFERROR(VLOOKUP($A295,'[1]UE 5 - UE 5'!$B$3:$C$1708,2,FALSE),0)</f>
        <v>11.6</v>
      </c>
      <c r="K295" s="11">
        <f>RANK(J295,$J$2:$J$1784,0)</f>
        <v>445</v>
      </c>
      <c r="L295" s="8">
        <f>IFERROR(VLOOKUP($A295,'[1]UE 6 - UE 6'!$A$2:$B$1610,2,FALSE),0)</f>
        <v>13.5</v>
      </c>
      <c r="M295" s="9">
        <f>RANK(L295,$L$2:$L$1784,0)</f>
        <v>435</v>
      </c>
      <c r="N295" s="12">
        <f>IFERROR(VLOOKUP($A295,'[1]UE 7 - UE 7'!$A$2:$B$1731,2,FALSE),0)</f>
        <v>11.14</v>
      </c>
      <c r="O295" s="12">
        <f>IFERROR(VLOOKUP($A295,'[2]Feuille 1'!$A$2:$B$1570,2,FALSE),0)</f>
        <v>16</v>
      </c>
      <c r="P295" s="79">
        <f t="shared" si="36"/>
        <v>12.76</v>
      </c>
      <c r="Q295" s="13">
        <f>RANK(P295,$P$2:$P$1784,0)</f>
        <v>406</v>
      </c>
      <c r="R295" s="81"/>
      <c r="S295" s="35">
        <f t="shared" si="37"/>
        <v>12.7525</v>
      </c>
      <c r="T295" s="36">
        <f>RANK(S295,$S$2:$S$1784,0)</f>
        <v>282</v>
      </c>
      <c r="U295" s="37">
        <f t="shared" si="38"/>
        <v>12.783968253968254</v>
      </c>
      <c r="V295" s="38">
        <f>RANK(U295,$U$2:$U$1784,0)</f>
        <v>283</v>
      </c>
      <c r="W295" s="39">
        <f t="shared" si="39"/>
        <v>12.821355932203389</v>
      </c>
      <c r="X295" s="40">
        <f>RANK(W295,$W$2:$W$1784,0)</f>
        <v>282</v>
      </c>
      <c r="Y295" s="41">
        <f t="shared" si="40"/>
        <v>12.689393939393939</v>
      </c>
      <c r="Z295" s="42">
        <f>RANK(Y295,$Y$2:$Y$1784,0)</f>
        <v>295</v>
      </c>
      <c r="AA295" s="35">
        <f t="shared" si="41"/>
        <v>12.76943396226415</v>
      </c>
      <c r="AB295" s="36">
        <f>RANK(AA295,$AA$2:$AA$1784,0)</f>
        <v>312</v>
      </c>
      <c r="AC295" s="37">
        <f t="shared" si="42"/>
        <v>12.71829268292683</v>
      </c>
      <c r="AD295" s="43">
        <f>RANK(AC295,AC$2:$AC$1784,0)</f>
        <v>348</v>
      </c>
      <c r="AE295" s="39">
        <f t="shared" si="43"/>
        <v>12.74</v>
      </c>
      <c r="AF295" s="40">
        <f>RANK(AE295,$AE$2:$AE$1784,0)</f>
        <v>344</v>
      </c>
      <c r="AG295" s="41">
        <f t="shared" si="44"/>
        <v>12.771372549019608</v>
      </c>
      <c r="AH295" s="42">
        <f>RANK(AG295,$AG$2:$AG$1784,0)</f>
        <v>328</v>
      </c>
    </row>
    <row r="296" spans="1:34">
      <c r="A296" s="1">
        <v>21800978</v>
      </c>
      <c r="B296" s="2">
        <f>IFERROR(VLOOKUP($A296,'[1]UE1 - UE 1'!$A$2:$B$1549,2,FALSE),0)</f>
        <v>7.5</v>
      </c>
      <c r="C296" s="3">
        <f>RANK(B296,$B$2:$B$1784,0)</f>
        <v>661</v>
      </c>
      <c r="D296" s="4">
        <f>IFERROR(VLOOKUP($A296,'[1]UE 2 - UE 2'!$A$2:$B$1686,2,FALSE),0)</f>
        <v>7.23</v>
      </c>
      <c r="E296" s="5">
        <f>RANK(D296,$D$2:$D$1784,0)</f>
        <v>1105</v>
      </c>
      <c r="F296" s="6">
        <f>IFERROR(VLOOKUP($A296,'[1]UE 3 - UE 3'!$A$2:$B$1549,2,FALSE),0)</f>
        <v>8.82</v>
      </c>
      <c r="G296" s="7">
        <f>RANK(F296,$F$2:$F$1784,0)</f>
        <v>544</v>
      </c>
      <c r="H296" s="8">
        <f>IFERROR(VLOOKUP($A296,'[1]UE 4 - UE 4'!$A$2:$B$1634,2,FALSE),0)</f>
        <v>10</v>
      </c>
      <c r="I296" s="9">
        <f>RANK(H296,$H$2:$H$1784,0)</f>
        <v>696</v>
      </c>
      <c r="J296" s="10">
        <f>IFERROR(VLOOKUP($A296,'[1]UE 5 - UE 5'!$B$3:$C$1708,2,FALSE),0)</f>
        <v>6.4</v>
      </c>
      <c r="K296" s="11">
        <f>RANK(J296,$J$2:$J$1784,0)</f>
        <v>972</v>
      </c>
      <c r="L296" s="8">
        <f>IFERROR(VLOOKUP($A296,'[1]UE 6 - UE 6'!$A$2:$B$1610,2,FALSE),0)</f>
        <v>9.5</v>
      </c>
      <c r="M296" s="9">
        <f>RANK(L296,$L$2:$L$1784,0)</f>
        <v>908</v>
      </c>
      <c r="N296" s="12">
        <f>IFERROR(VLOOKUP($A296,'[1]UE 7 - UE 7'!$A$2:$B$1731,2,FALSE),0)</f>
        <v>8.2899999999999991</v>
      </c>
      <c r="O296" s="12">
        <f>IFERROR(VLOOKUP($A296,'[2]Feuille 1'!$A$2:$B$1570,2,FALSE),0)</f>
        <v>12.5</v>
      </c>
      <c r="P296" s="79">
        <f t="shared" si="36"/>
        <v>9.6933333333333334</v>
      </c>
      <c r="Q296" s="13">
        <f>RANK(P296,$P$2:$P$1784,0)</f>
        <v>803</v>
      </c>
      <c r="R296" s="81"/>
      <c r="S296" s="35">
        <f t="shared" si="37"/>
        <v>8.3353333333333328</v>
      </c>
      <c r="T296" s="36">
        <f>RANK(S296,$S$2:$S$1784,0)</f>
        <v>834</v>
      </c>
      <c r="U296" s="37">
        <f t="shared" si="38"/>
        <v>8.4786243386243374</v>
      </c>
      <c r="V296" s="38">
        <f>RANK(U296,$U$2:$U$1784,0)</f>
        <v>816</v>
      </c>
      <c r="W296" s="39">
        <f t="shared" si="39"/>
        <v>8.3796610169491537</v>
      </c>
      <c r="X296" s="40">
        <f>RANK(W296,$W$2:$W$1784,0)</f>
        <v>836</v>
      </c>
      <c r="Y296" s="41">
        <f t="shared" si="40"/>
        <v>8.4909090909090921</v>
      </c>
      <c r="Z296" s="42">
        <f>RANK(Y296,$Y$2:$Y$1784,0)</f>
        <v>790</v>
      </c>
      <c r="AA296" s="35">
        <f t="shared" si="41"/>
        <v>8.0532704402515716</v>
      </c>
      <c r="AB296" s="36">
        <f>RANK(AA296,$AA$2:$AA$1784,0)</f>
        <v>894</v>
      </c>
      <c r="AC296" s="37">
        <f t="shared" si="42"/>
        <v>7.8191056910569108</v>
      </c>
      <c r="AD296" s="43">
        <f>RANK(AC296,AC$2:$AC$1784,0)</f>
        <v>921</v>
      </c>
      <c r="AE296" s="39">
        <f t="shared" si="43"/>
        <v>7.9870289855072469</v>
      </c>
      <c r="AF296" s="40">
        <f>RANK(AE296,$AE$2:$AE$1784,0)</f>
        <v>913</v>
      </c>
      <c r="AG296" s="41">
        <f t="shared" si="44"/>
        <v>7.9998039215686294</v>
      </c>
      <c r="AH296" s="42">
        <f>RANK(AG296,$AG$2:$AG$1784,0)</f>
        <v>907</v>
      </c>
    </row>
    <row r="297" spans="1:34">
      <c r="A297" s="1">
        <v>21800986</v>
      </c>
      <c r="B297" s="2">
        <f>IFERROR(VLOOKUP($A297,'[1]UE1 - UE 1'!$A$2:$B$1549,2,FALSE),0)</f>
        <v>1.88</v>
      </c>
      <c r="C297" s="3">
        <f>RANK(B297,$B$2:$B$1784,0)</f>
        <v>1380</v>
      </c>
      <c r="D297" s="4">
        <f>IFERROR(VLOOKUP($A297,'[1]UE 2 - UE 2'!$A$2:$B$1686,2,FALSE),0)</f>
        <v>6.53</v>
      </c>
      <c r="E297" s="5">
        <f>RANK(D297,$D$2:$D$1784,0)</f>
        <v>1210</v>
      </c>
      <c r="F297" s="6">
        <f>IFERROR(VLOOKUP($A297,'[1]UE 3 - UE 3'!$A$2:$B$1549,2,FALSE),0)</f>
        <v>5.59</v>
      </c>
      <c r="G297" s="7">
        <f>RANK(F297,$F$2:$F$1784,0)</f>
        <v>932</v>
      </c>
      <c r="H297" s="8">
        <f>IFERROR(VLOOKUP($A297,'[1]UE 4 - UE 4'!$A$2:$B$1634,2,FALSE),0)</f>
        <v>6</v>
      </c>
      <c r="I297" s="9">
        <f>RANK(H297,$H$2:$H$1784,0)</f>
        <v>1206</v>
      </c>
      <c r="J297" s="10">
        <f>IFERROR(VLOOKUP($A297,'[1]UE 5 - UE 5'!$B$3:$C$1708,2,FALSE),0)</f>
        <v>2</v>
      </c>
      <c r="K297" s="11">
        <f>RANK(J297,$J$2:$J$1784,0)</f>
        <v>1585</v>
      </c>
      <c r="L297" s="8">
        <f>IFERROR(VLOOKUP($A297,'[1]UE 6 - UE 6'!$A$2:$B$1610,2,FALSE),0)</f>
        <v>7.75</v>
      </c>
      <c r="M297" s="9">
        <f>RANK(L297,$L$2:$L$1784,0)</f>
        <v>1105</v>
      </c>
      <c r="N297" s="12">
        <f>IFERROR(VLOOKUP($A297,'[1]UE 7 - UE 7'!$A$2:$B$1731,2,FALSE),0)</f>
        <v>6.29</v>
      </c>
      <c r="O297" s="12">
        <f>IFERROR(VLOOKUP($A297,'[2]Feuille 1'!$A$2:$B$1570,2,FALSE),0)</f>
        <v>2</v>
      </c>
      <c r="P297" s="79">
        <f t="shared" si="36"/>
        <v>4.8600000000000003</v>
      </c>
      <c r="Q297" s="13">
        <f>RANK(P297,$P$2:$P$1784,0)</f>
        <v>1331</v>
      </c>
      <c r="R297" s="81"/>
      <c r="S297" s="35">
        <f t="shared" si="37"/>
        <v>5.176166666666667</v>
      </c>
      <c r="T297" s="36">
        <f>RANK(S297,$S$2:$S$1784,0)</f>
        <v>1289</v>
      </c>
      <c r="U297" s="37">
        <f t="shared" si="38"/>
        <v>5.3390476190476193</v>
      </c>
      <c r="V297" s="38">
        <f>RANK(U297,$U$2:$U$1784,0)</f>
        <v>1264</v>
      </c>
      <c r="W297" s="39">
        <f t="shared" si="39"/>
        <v>5.2666101694915248</v>
      </c>
      <c r="X297" s="40">
        <f>RANK(W297,$W$2:$W$1784,0)</f>
        <v>1281</v>
      </c>
      <c r="Y297" s="41">
        <f t="shared" si="40"/>
        <v>5.2540909090909089</v>
      </c>
      <c r="Z297" s="42">
        <f>RANK(Y297,$Y$2:$Y$1784,0)</f>
        <v>1262</v>
      </c>
      <c r="AA297" s="35">
        <f t="shared" si="41"/>
        <v>4.3358490566037737</v>
      </c>
      <c r="AB297" s="36">
        <f>RANK(AA297,$AA$2:$AA$1784,0)</f>
        <v>1415</v>
      </c>
      <c r="AC297" s="37">
        <f t="shared" si="42"/>
        <v>3.8780487804878057</v>
      </c>
      <c r="AD297" s="43">
        <f>RANK(AC297,AC$2:$AC$1784,0)</f>
        <v>1466</v>
      </c>
      <c r="AE297" s="39">
        <f t="shared" si="43"/>
        <v>4.2519565217391309</v>
      </c>
      <c r="AF297" s="40">
        <f>RANK(AE297,$AE$2:$AE$1784,0)</f>
        <v>1427</v>
      </c>
      <c r="AG297" s="41">
        <f t="shared" si="44"/>
        <v>4.4119607843137256</v>
      </c>
      <c r="AH297" s="42">
        <f>RANK(AG297,$AG$2:$AG$1784,0)</f>
        <v>1418</v>
      </c>
    </row>
    <row r="298" spans="1:34">
      <c r="A298" s="1">
        <v>21800992</v>
      </c>
      <c r="B298" s="2">
        <f>IFERROR(VLOOKUP($A298,'[1]UE1 - UE 1'!$A$2:$B$1549,2,FALSE),0)</f>
        <v>6.25</v>
      </c>
      <c r="C298" s="3">
        <f>RANK(B298,$B$2:$B$1784,0)</f>
        <v>782</v>
      </c>
      <c r="D298" s="4">
        <f>IFERROR(VLOOKUP($A298,'[1]UE 2 - UE 2'!$A$2:$B$1686,2,FALSE),0)</f>
        <v>12.77</v>
      </c>
      <c r="E298" s="5">
        <f>RANK(D298,$D$2:$D$1784,0)</f>
        <v>476</v>
      </c>
      <c r="F298" s="6">
        <f>IFERROR(VLOOKUP($A298,'[1]UE 3 - UE 3'!$A$2:$B$1549,2,FALSE),0)</f>
        <v>9.7100000000000009</v>
      </c>
      <c r="G298" s="7">
        <f>RANK(F298,$F$2:$F$1784,0)</f>
        <v>438</v>
      </c>
      <c r="H298" s="8">
        <f>IFERROR(VLOOKUP($A298,'[1]UE 4 - UE 4'!$A$2:$B$1634,2,FALSE),0)</f>
        <v>10</v>
      </c>
      <c r="I298" s="9">
        <f>RANK(H298,$H$2:$H$1784,0)</f>
        <v>696</v>
      </c>
      <c r="J298" s="10">
        <f>IFERROR(VLOOKUP($A298,'[1]UE 5 - UE 5'!$B$3:$C$1708,2,FALSE),0)</f>
        <v>12.4</v>
      </c>
      <c r="K298" s="11">
        <f>RANK(J298,$J$2:$J$1784,0)</f>
        <v>377</v>
      </c>
      <c r="L298" s="8">
        <f>IFERROR(VLOOKUP($A298,'[1]UE 6 - UE 6'!$A$2:$B$1610,2,FALSE),0)</f>
        <v>13.25</v>
      </c>
      <c r="M298" s="9">
        <f>RANK(L298,$L$2:$L$1784,0)</f>
        <v>459</v>
      </c>
      <c r="N298" s="12">
        <f>IFERROR(VLOOKUP($A298,'[1]UE 7 - UE 7'!$A$2:$B$1731,2,FALSE),0)</f>
        <v>10</v>
      </c>
      <c r="O298" s="12">
        <f>IFERROR(VLOOKUP($A298,'[2]Feuille 1'!$A$2:$B$1570,2,FALSE),0)</f>
        <v>15.5</v>
      </c>
      <c r="P298" s="79">
        <f t="shared" si="36"/>
        <v>11.833333333333334</v>
      </c>
      <c r="Q298" s="13">
        <f>RANK(P298,$P$2:$P$1784,0)</f>
        <v>530</v>
      </c>
      <c r="R298" s="81"/>
      <c r="S298" s="35">
        <f t="shared" si="37"/>
        <v>11.263999999999998</v>
      </c>
      <c r="T298" s="36">
        <f>RANK(S298,$S$2:$S$1784,0)</f>
        <v>463</v>
      </c>
      <c r="U298" s="37">
        <f t="shared" si="38"/>
        <v>11.19910052910053</v>
      </c>
      <c r="V298" s="38">
        <f>RANK(U298,$U$2:$U$1784,0)</f>
        <v>469</v>
      </c>
      <c r="W298" s="39">
        <f t="shared" si="39"/>
        <v>11.304745762711862</v>
      </c>
      <c r="X298" s="40">
        <f>RANK(W298,$W$2:$W$1784,0)</f>
        <v>467</v>
      </c>
      <c r="Y298" s="41">
        <f t="shared" si="40"/>
        <v>10.726969696969698</v>
      </c>
      <c r="Z298" s="42">
        <f>RANK(Y298,$Y$2:$Y$1784,0)</f>
        <v>520</v>
      </c>
      <c r="AA298" s="35">
        <f t="shared" si="41"/>
        <v>11.708742138364782</v>
      </c>
      <c r="AB298" s="36">
        <f>RANK(AA298,$AA$2:$AA$1784,0)</f>
        <v>441</v>
      </c>
      <c r="AC298" s="37">
        <f t="shared" si="42"/>
        <v>12.0349593495935</v>
      </c>
      <c r="AD298" s="43">
        <f>RANK(AC298,AC$2:$AC$1784,0)</f>
        <v>428</v>
      </c>
      <c r="AE298" s="39">
        <f t="shared" si="43"/>
        <v>12.090072463768117</v>
      </c>
      <c r="AF298" s="40">
        <f>RANK(AE298,$AE$2:$AE$1784,0)</f>
        <v>421</v>
      </c>
      <c r="AG298" s="41">
        <f t="shared" si="44"/>
        <v>11.942352941176472</v>
      </c>
      <c r="AH298" s="42">
        <f>RANK(AG298,$AG$2:$AG$1784,0)</f>
        <v>428</v>
      </c>
    </row>
    <row r="299" spans="1:34">
      <c r="A299" s="1">
        <v>21800993</v>
      </c>
      <c r="B299" s="2">
        <f>IFERROR(VLOOKUP($A299,'[1]UE1 - UE 1'!$A$2:$B$1549,2,FALSE),0)</f>
        <v>4.38</v>
      </c>
      <c r="C299" s="3">
        <f>RANK(B299,$B$2:$B$1784,0)</f>
        <v>1004</v>
      </c>
      <c r="D299" s="4">
        <f>IFERROR(VLOOKUP($A299,'[1]UE 2 - UE 2'!$A$2:$B$1686,2,FALSE),0)</f>
        <v>8.3000000000000007</v>
      </c>
      <c r="E299" s="5">
        <f>RANK(D299,$D$2:$D$1784,0)</f>
        <v>965</v>
      </c>
      <c r="F299" s="6">
        <f>IFERROR(VLOOKUP($A299,'[1]UE 3 - UE 3'!$A$2:$B$1549,2,FALSE),0)</f>
        <v>3.53</v>
      </c>
      <c r="G299" s="7">
        <f>RANK(F299,$F$2:$F$1784,0)</f>
        <v>1266</v>
      </c>
      <c r="H299" s="8">
        <f>IFERROR(VLOOKUP($A299,'[1]UE 4 - UE 4'!$A$2:$B$1634,2,FALSE),0)</f>
        <v>11</v>
      </c>
      <c r="I299" s="9">
        <f>RANK(H299,$H$2:$H$1784,0)</f>
        <v>571</v>
      </c>
      <c r="J299" s="10">
        <f>IFERROR(VLOOKUP($A299,'[1]UE 5 - UE 5'!$B$3:$C$1708,2,FALSE),0)</f>
        <v>8.8000000000000007</v>
      </c>
      <c r="K299" s="11">
        <f>RANK(J299,$J$2:$J$1784,0)</f>
        <v>740</v>
      </c>
      <c r="L299" s="8">
        <f>IFERROR(VLOOKUP($A299,'[1]UE 6 - UE 6'!$A$2:$B$1610,2,FALSE),0)</f>
        <v>8</v>
      </c>
      <c r="M299" s="9">
        <f>RANK(L299,$L$2:$L$1784,0)</f>
        <v>1079</v>
      </c>
      <c r="N299" s="12">
        <f>IFERROR(VLOOKUP($A299,'[1]UE 7 - UE 7'!$A$2:$B$1731,2,FALSE),0)</f>
        <v>6.57</v>
      </c>
      <c r="O299" s="12">
        <f>IFERROR(VLOOKUP($A299,'[2]Feuille 1'!$A$2:$B$1570,2,FALSE),0)</f>
        <v>3.5</v>
      </c>
      <c r="P299" s="79">
        <f t="shared" si="36"/>
        <v>5.5466666666666669</v>
      </c>
      <c r="Q299" s="13">
        <f>RANK(P299,$P$2:$P$1784,0)</f>
        <v>1253</v>
      </c>
      <c r="R299" s="81"/>
      <c r="S299" s="35">
        <f t="shared" si="37"/>
        <v>7.3013333333333348</v>
      </c>
      <c r="T299" s="36">
        <f>RANK(S299,$S$2:$S$1784,0)</f>
        <v>986</v>
      </c>
      <c r="U299" s="37">
        <f t="shared" si="38"/>
        <v>7.1759788359788361</v>
      </c>
      <c r="V299" s="38">
        <f>RANK(U299,$U$2:$U$1784,0)</f>
        <v>1002</v>
      </c>
      <c r="W299" s="39">
        <f t="shared" si="39"/>
        <v>7.3516949152542379</v>
      </c>
      <c r="X299" s="40">
        <f>RANK(W299,$W$2:$W$1784,0)</f>
        <v>994</v>
      </c>
      <c r="Y299" s="41">
        <f t="shared" si="40"/>
        <v>6.9210606060606068</v>
      </c>
      <c r="Z299" s="42">
        <f>RANK(Y299,$Y$2:$Y$1784,0)</f>
        <v>1017</v>
      </c>
      <c r="AA299" s="35">
        <f t="shared" si="41"/>
        <v>7.9257861635220133</v>
      </c>
      <c r="AB299" s="36">
        <f>RANK(AA299,$AA$2:$AA$1784,0)</f>
        <v>910</v>
      </c>
      <c r="AC299" s="37">
        <f t="shared" si="42"/>
        <v>8.1943089430894318</v>
      </c>
      <c r="AD299" s="43">
        <f>RANK(AC299,AC$2:$AC$1784,0)</f>
        <v>884</v>
      </c>
      <c r="AE299" s="39">
        <f t="shared" si="43"/>
        <v>8.0760144927536235</v>
      </c>
      <c r="AF299" s="40">
        <f>RANK(AE299,$AE$2:$AE$1784,0)</f>
        <v>897</v>
      </c>
      <c r="AG299" s="41">
        <f t="shared" si="44"/>
        <v>8.0286274509803928</v>
      </c>
      <c r="AH299" s="42">
        <f>RANK(AG299,$AG$2:$AG$1784,0)</f>
        <v>900</v>
      </c>
    </row>
    <row r="300" spans="1:34">
      <c r="A300" s="1">
        <v>21800999</v>
      </c>
      <c r="B300" s="2">
        <f>IFERROR(VLOOKUP($A300,'[1]UE1 - UE 1'!$A$2:$B$1549,2,FALSE),0)</f>
        <v>15.63</v>
      </c>
      <c r="C300" s="3">
        <f>RANK(B300,$B$2:$B$1784,0)</f>
        <v>45</v>
      </c>
      <c r="D300" s="4">
        <f>IFERROR(VLOOKUP($A300,'[1]UE 2 - UE 2'!$A$2:$B$1686,2,FALSE),0)</f>
        <v>16.77</v>
      </c>
      <c r="E300" s="5">
        <f>RANK(D300,$D$2:$D$1784,0)</f>
        <v>51</v>
      </c>
      <c r="F300" s="6">
        <f>IFERROR(VLOOKUP($A300,'[1]UE 3 - UE 3'!$A$2:$B$1549,2,FALSE),0)</f>
        <v>14.12</v>
      </c>
      <c r="G300" s="7">
        <f>RANK(F300,$F$2:$F$1784,0)</f>
        <v>56</v>
      </c>
      <c r="H300" s="8">
        <f>IFERROR(VLOOKUP($A300,'[1]UE 4 - UE 4'!$A$2:$B$1634,2,FALSE),0)</f>
        <v>15</v>
      </c>
      <c r="I300" s="9">
        <f>RANK(H300,$H$2:$H$1784,0)</f>
        <v>158</v>
      </c>
      <c r="J300" s="10">
        <f>IFERROR(VLOOKUP($A300,'[1]UE 5 - UE 5'!$B$3:$C$1708,2,FALSE),0)</f>
        <v>14.8</v>
      </c>
      <c r="K300" s="11">
        <f>RANK(J300,$J$2:$J$1784,0)</f>
        <v>125</v>
      </c>
      <c r="L300" s="8">
        <f>IFERROR(VLOOKUP($A300,'[1]UE 6 - UE 6'!$A$2:$B$1610,2,FALSE),0)</f>
        <v>12.75</v>
      </c>
      <c r="M300" s="9">
        <f>RANK(L300,$L$2:$L$1784,0)</f>
        <v>513</v>
      </c>
      <c r="N300" s="12">
        <f>IFERROR(VLOOKUP($A300,'[1]UE 7 - UE 7'!$A$2:$B$1731,2,FALSE),0)</f>
        <v>14.57</v>
      </c>
      <c r="O300" s="12">
        <f>IFERROR(VLOOKUP($A300,'[2]Feuille 1'!$A$2:$B$1570,2,FALSE),0)</f>
        <v>15</v>
      </c>
      <c r="P300" s="79">
        <f t="shared" si="36"/>
        <v>14.713333333333333</v>
      </c>
      <c r="Q300" s="13">
        <f>RANK(P300,$P$2:$P$1784,0)</f>
        <v>158</v>
      </c>
      <c r="R300" s="81"/>
      <c r="S300" s="35">
        <f t="shared" si="37"/>
        <v>14.860333333333331</v>
      </c>
      <c r="T300" s="36">
        <f>RANK(S300,$S$2:$S$1784,0)</f>
        <v>80</v>
      </c>
      <c r="U300" s="37">
        <f t="shared" si="38"/>
        <v>14.805132275132276</v>
      </c>
      <c r="V300" s="38">
        <f>RANK(U300,$U$2:$U$1784,0)</f>
        <v>84</v>
      </c>
      <c r="W300" s="39">
        <f t="shared" si="39"/>
        <v>14.838135593220338</v>
      </c>
      <c r="X300" s="40">
        <f>RANK(W300,$W$2:$W$1784,0)</f>
        <v>84</v>
      </c>
      <c r="Y300" s="41">
        <f t="shared" si="40"/>
        <v>14.810454545454546</v>
      </c>
      <c r="Z300" s="42">
        <f>RANK(Y300,$Y$2:$Y$1784,0)</f>
        <v>88</v>
      </c>
      <c r="AA300" s="35">
        <f t="shared" si="41"/>
        <v>14.922327044025158</v>
      </c>
      <c r="AB300" s="36">
        <f>RANK(AA300,$AA$2:$AA$1784,0)</f>
        <v>78</v>
      </c>
      <c r="AC300" s="37">
        <f t="shared" si="42"/>
        <v>14.99349593495935</v>
      </c>
      <c r="AD300" s="43">
        <f>RANK(AC300,AC$2:$AC$1784,0)</f>
        <v>87</v>
      </c>
      <c r="AE300" s="39">
        <f t="shared" si="43"/>
        <v>14.779420289855075</v>
      </c>
      <c r="AF300" s="40">
        <f>RANK(AE300,$AE$2:$AE$1784,0)</f>
        <v>105</v>
      </c>
      <c r="AG300" s="41">
        <f t="shared" si="44"/>
        <v>14.827058823529411</v>
      </c>
      <c r="AH300" s="42">
        <f>RANK(AG300,$AG$2:$AG$1784,0)</f>
        <v>103</v>
      </c>
    </row>
    <row r="301" spans="1:34">
      <c r="A301" s="1">
        <v>21801004</v>
      </c>
      <c r="B301" s="2">
        <f>IFERROR(VLOOKUP($A301,'[1]UE1 - UE 1'!$A$2:$B$1549,2,FALSE),0)</f>
        <v>7.5</v>
      </c>
      <c r="C301" s="3">
        <f>RANK(B301,$B$2:$B$1784,0)</f>
        <v>661</v>
      </c>
      <c r="D301" s="4">
        <f>IFERROR(VLOOKUP($A301,'[1]UE 2 - UE 2'!$A$2:$B$1686,2,FALSE),0)</f>
        <v>8.1</v>
      </c>
      <c r="E301" s="5">
        <f>RANK(D301,$D$2:$D$1784,0)</f>
        <v>990</v>
      </c>
      <c r="F301" s="6">
        <f>IFERROR(VLOOKUP($A301,'[1]UE 3 - UE 3'!$A$2:$B$1549,2,FALSE),0)</f>
        <v>7.06</v>
      </c>
      <c r="G301" s="7">
        <f>RANK(F301,$F$2:$F$1784,0)</f>
        <v>741</v>
      </c>
      <c r="H301" s="8">
        <f>IFERROR(VLOOKUP($A301,'[1]UE 4 - UE 4'!$A$2:$B$1634,2,FALSE),0)</f>
        <v>16</v>
      </c>
      <c r="I301" s="9">
        <f>RANK(H301,$H$2:$H$1784,0)</f>
        <v>87</v>
      </c>
      <c r="J301" s="10">
        <f>IFERROR(VLOOKUP($A301,'[1]UE 5 - UE 5'!$B$3:$C$1708,2,FALSE),0)</f>
        <v>8</v>
      </c>
      <c r="K301" s="11">
        <f>RANK(J301,$J$2:$J$1784,0)</f>
        <v>805</v>
      </c>
      <c r="L301" s="8">
        <f>IFERROR(VLOOKUP($A301,'[1]UE 6 - UE 6'!$A$2:$B$1610,2,FALSE),0)</f>
        <v>10.25</v>
      </c>
      <c r="M301" s="9">
        <f>RANK(L301,$L$2:$L$1784,0)</f>
        <v>823</v>
      </c>
      <c r="N301" s="12">
        <f>IFERROR(VLOOKUP($A301,'[1]UE 7 - UE 7'!$A$2:$B$1731,2,FALSE),0)</f>
        <v>6.86</v>
      </c>
      <c r="O301" s="12">
        <f>IFERROR(VLOOKUP($A301,'[2]Feuille 1'!$A$2:$B$1570,2,FALSE),0)</f>
        <v>10.5</v>
      </c>
      <c r="P301" s="79">
        <f t="shared" si="36"/>
        <v>8.0733333333333341</v>
      </c>
      <c r="Q301" s="13">
        <f>RANK(P301,$P$2:$P$1784,0)</f>
        <v>986</v>
      </c>
      <c r="R301" s="81"/>
      <c r="S301" s="35">
        <f t="shared" si="37"/>
        <v>9.2331666666666674</v>
      </c>
      <c r="T301" s="36">
        <f>RANK(S301,$S$2:$S$1784,0)</f>
        <v>711</v>
      </c>
      <c r="U301" s="37">
        <f t="shared" si="38"/>
        <v>9.3084656084656086</v>
      </c>
      <c r="V301" s="38">
        <f>RANK(U301,$U$2:$U$1784,0)</f>
        <v>708</v>
      </c>
      <c r="W301" s="39">
        <f t="shared" si="39"/>
        <v>9.3081355932203387</v>
      </c>
      <c r="X301" s="40">
        <f>RANK(W301,$W$2:$W$1784,0)</f>
        <v>718</v>
      </c>
      <c r="Y301" s="41">
        <f t="shared" si="40"/>
        <v>9.245151515151516</v>
      </c>
      <c r="Z301" s="42">
        <f>RANK(Y301,$Y$2:$Y$1784,0)</f>
        <v>690</v>
      </c>
      <c r="AA301" s="35">
        <f t="shared" si="41"/>
        <v>9.2815723270440262</v>
      </c>
      <c r="AB301" s="36">
        <f>RANK(AA301,$AA$2:$AA$1784,0)</f>
        <v>734</v>
      </c>
      <c r="AC301" s="37">
        <f t="shared" si="42"/>
        <v>9.0605691056910569</v>
      </c>
      <c r="AD301" s="43">
        <f>RANK(AC301,AC$2:$AC$1784,0)</f>
        <v>785</v>
      </c>
      <c r="AE301" s="39">
        <f t="shared" si="43"/>
        <v>9.120507246376814</v>
      </c>
      <c r="AF301" s="40">
        <f>RANK(AE301,$AE$2:$AE$1784,0)</f>
        <v>783</v>
      </c>
      <c r="AG301" s="41">
        <f t="shared" si="44"/>
        <v>9.1858823529411762</v>
      </c>
      <c r="AH301" s="42">
        <f>RANK(AG301,$AG$2:$AG$1784,0)</f>
        <v>766</v>
      </c>
    </row>
    <row r="302" spans="1:34">
      <c r="A302" s="1">
        <v>21801005</v>
      </c>
      <c r="B302" s="2">
        <f>IFERROR(VLOOKUP($A302,'[1]UE1 - UE 1'!$A$2:$B$1549,2,FALSE),0)</f>
        <v>7.5</v>
      </c>
      <c r="C302" s="3">
        <f>RANK(B302,$B$2:$B$1784,0)</f>
        <v>661</v>
      </c>
      <c r="D302" s="4">
        <f>IFERROR(VLOOKUP($A302,'[1]UE 2 - UE 2'!$A$2:$B$1686,2,FALSE),0)</f>
        <v>8.77</v>
      </c>
      <c r="E302" s="5">
        <f>RANK(D302,$D$2:$D$1784,0)</f>
        <v>909</v>
      </c>
      <c r="F302" s="6">
        <f>IFERROR(VLOOKUP($A302,'[1]UE 3 - UE 3'!$A$2:$B$1549,2,FALSE),0)</f>
        <v>0</v>
      </c>
      <c r="G302" s="7">
        <f>RANK(F302,$F$2:$F$1784,0)</f>
        <v>1532</v>
      </c>
      <c r="H302" s="8">
        <f>IFERROR(VLOOKUP($A302,'[1]UE 4 - UE 4'!$A$2:$B$1634,2,FALSE),0)</f>
        <v>8</v>
      </c>
      <c r="I302" s="9">
        <f>RANK(H302,$H$2:$H$1784,0)</f>
        <v>946</v>
      </c>
      <c r="J302" s="10">
        <f>IFERROR(VLOOKUP($A302,'[1]UE 5 - UE 5'!$B$3:$C$1708,2,FALSE),0)</f>
        <v>5.6</v>
      </c>
      <c r="K302" s="11">
        <f>RANK(J302,$J$2:$J$1784,0)</f>
        <v>1065</v>
      </c>
      <c r="L302" s="8">
        <f>IFERROR(VLOOKUP($A302,'[1]UE 6 - UE 6'!$A$2:$B$1610,2,FALSE),0)</f>
        <v>12.25</v>
      </c>
      <c r="M302" s="9">
        <f>RANK(L302,$L$2:$L$1784,0)</f>
        <v>571</v>
      </c>
      <c r="N302" s="12">
        <f>IFERROR(VLOOKUP($A302,'[1]UE 7 - UE 7'!$A$2:$B$1731,2,FALSE),0)</f>
        <v>8.57</v>
      </c>
      <c r="O302" s="12">
        <f>IFERROR(VLOOKUP($A302,'[2]Feuille 1'!$A$2:$B$1570,2,FALSE),0)</f>
        <v>0</v>
      </c>
      <c r="P302" s="79">
        <f t="shared" si="36"/>
        <v>5.7133333333333338</v>
      </c>
      <c r="Q302" s="13">
        <f>RANK(P302,$P$2:$P$1784,0)</f>
        <v>1241</v>
      </c>
      <c r="R302" s="81"/>
      <c r="S302" s="35">
        <f t="shared" si="37"/>
        <v>6.7878333333333325</v>
      </c>
      <c r="T302" s="36">
        <f>RANK(S302,$S$2:$S$1784,0)</f>
        <v>1061</v>
      </c>
      <c r="U302" s="37">
        <f t="shared" si="38"/>
        <v>6.6989417989417994</v>
      </c>
      <c r="V302" s="38">
        <f>RANK(U302,$U$2:$U$1784,0)</f>
        <v>1068</v>
      </c>
      <c r="W302" s="39">
        <f t="shared" si="39"/>
        <v>7.0155932203389817</v>
      </c>
      <c r="X302" s="40">
        <f>RANK(W302,$W$2:$W$1784,0)</f>
        <v>1038</v>
      </c>
      <c r="Y302" s="41">
        <f t="shared" si="40"/>
        <v>7.4987878787878781</v>
      </c>
      <c r="Z302" s="42">
        <f>RANK(Y302,$Y$2:$Y$1784,0)</f>
        <v>947</v>
      </c>
      <c r="AA302" s="35">
        <f t="shared" si="41"/>
        <v>6.3919496855345912</v>
      </c>
      <c r="AB302" s="36">
        <f>RANK(AA302,$AA$2:$AA$1784,0)</f>
        <v>1122</v>
      </c>
      <c r="AC302" s="37">
        <f t="shared" si="42"/>
        <v>6.469105691056912</v>
      </c>
      <c r="AD302" s="43">
        <f>RANK(AC302,AC$2:$AC$1784,0)</f>
        <v>1105</v>
      </c>
      <c r="AE302" s="39">
        <f t="shared" si="43"/>
        <v>6.8311594202898558</v>
      </c>
      <c r="AF302" s="40">
        <f>RANK(AE302,$AE$2:$AE$1784,0)</f>
        <v>1073</v>
      </c>
      <c r="AG302" s="41">
        <f t="shared" si="44"/>
        <v>6.9374509803921578</v>
      </c>
      <c r="AH302" s="42">
        <f>RANK(AG302,$AG$2:$AG$1784,0)</f>
        <v>1055</v>
      </c>
    </row>
    <row r="303" spans="1:34">
      <c r="A303" s="1">
        <v>21801015</v>
      </c>
      <c r="B303" s="2">
        <f>IFERROR(VLOOKUP($A303,'[1]UE1 - UE 1'!$A$2:$B$1549,2,FALSE),0)</f>
        <v>5.63</v>
      </c>
      <c r="C303" s="3">
        <f>RANK(B303,$B$2:$B$1784,0)</f>
        <v>850</v>
      </c>
      <c r="D303" s="4">
        <f>IFERROR(VLOOKUP($A303,'[1]UE 2 - UE 2'!$A$2:$B$1686,2,FALSE),0)</f>
        <v>12.17</v>
      </c>
      <c r="E303" s="5">
        <f>RANK(D303,$D$2:$D$1784,0)</f>
        <v>537</v>
      </c>
      <c r="F303" s="6">
        <f>IFERROR(VLOOKUP($A303,'[1]UE 3 - UE 3'!$A$2:$B$1549,2,FALSE),0)</f>
        <v>3.53</v>
      </c>
      <c r="G303" s="7">
        <f>RANK(F303,$F$2:$F$1784,0)</f>
        <v>1266</v>
      </c>
      <c r="H303" s="8">
        <f>IFERROR(VLOOKUP($A303,'[1]UE 4 - UE 4'!$A$2:$B$1634,2,FALSE),0)</f>
        <v>5</v>
      </c>
      <c r="I303" s="9">
        <f>RANK(H303,$H$2:$H$1784,0)</f>
        <v>1309</v>
      </c>
      <c r="J303" s="10">
        <f>IFERROR(VLOOKUP($A303,'[1]UE 5 - UE 5'!$B$3:$C$1708,2,FALSE),0)</f>
        <v>9.1999999999999993</v>
      </c>
      <c r="K303" s="11">
        <f>RANK(J303,$J$2:$J$1784,0)</f>
        <v>698</v>
      </c>
      <c r="L303" s="8">
        <f>IFERROR(VLOOKUP($A303,'[1]UE 6 - UE 6'!$A$2:$B$1610,2,FALSE),0)</f>
        <v>10.25</v>
      </c>
      <c r="M303" s="9">
        <f>RANK(L303,$L$2:$L$1784,0)</f>
        <v>823</v>
      </c>
      <c r="N303" s="12">
        <f>IFERROR(VLOOKUP($A303,'[1]UE 7 - UE 7'!$A$2:$B$1731,2,FALSE),0)</f>
        <v>9.14</v>
      </c>
      <c r="O303" s="12">
        <f>IFERROR(VLOOKUP($A303,'[2]Feuille 1'!$A$2:$B$1570,2,FALSE),0)</f>
        <v>8.5</v>
      </c>
      <c r="P303" s="79">
        <f t="shared" si="36"/>
        <v>8.9266666666666676</v>
      </c>
      <c r="Q303" s="13">
        <f>RANK(P303,$P$2:$P$1784,0)</f>
        <v>896</v>
      </c>
      <c r="R303" s="81"/>
      <c r="S303" s="35">
        <f t="shared" si="37"/>
        <v>8.1216666666666679</v>
      </c>
      <c r="T303" s="36">
        <f>RANK(S303,$S$2:$S$1784,0)</f>
        <v>865</v>
      </c>
      <c r="U303" s="37">
        <f t="shared" si="38"/>
        <v>7.9386772486772488</v>
      </c>
      <c r="V303" s="38">
        <f>RANK(U303,$U$2:$U$1784,0)</f>
        <v>892</v>
      </c>
      <c r="W303" s="39">
        <f t="shared" si="39"/>
        <v>8.2172881355932201</v>
      </c>
      <c r="X303" s="40">
        <f>RANK(W303,$W$2:$W$1784,0)</f>
        <v>858</v>
      </c>
      <c r="Y303" s="41">
        <f t="shared" si="40"/>
        <v>7.9524242424242431</v>
      </c>
      <c r="Z303" s="42">
        <f>RANK(Y303,$Y$2:$Y$1784,0)</f>
        <v>867</v>
      </c>
      <c r="AA303" s="35">
        <f t="shared" si="41"/>
        <v>8.4708805031446559</v>
      </c>
      <c r="AB303" s="36">
        <f>RANK(AA303,$AA$2:$AA$1784,0)</f>
        <v>839</v>
      </c>
      <c r="AC303" s="37">
        <f t="shared" si="42"/>
        <v>9.0089430894308951</v>
      </c>
      <c r="AD303" s="43">
        <f>RANK(AC303,AC$2:$AC$1784,0)</f>
        <v>795</v>
      </c>
      <c r="AE303" s="39">
        <f t="shared" si="43"/>
        <v>8.9977536231884052</v>
      </c>
      <c r="AF303" s="40">
        <f>RANK(AE303,$AE$2:$AE$1784,0)</f>
        <v>796</v>
      </c>
      <c r="AG303" s="41">
        <f t="shared" si="44"/>
        <v>8.8964705882352941</v>
      </c>
      <c r="AH303" s="42">
        <f>RANK(AG303,$AG$2:$AG$1784,0)</f>
        <v>803</v>
      </c>
    </row>
    <row r="304" spans="1:34">
      <c r="A304" s="1">
        <v>21801019</v>
      </c>
      <c r="B304" s="2">
        <f>IFERROR(VLOOKUP($A304,'[1]UE1 - UE 1'!$A$2:$B$1549,2,FALSE),0)</f>
        <v>14.38</v>
      </c>
      <c r="C304" s="3">
        <f>RANK(B304,$B$2:$B$1784,0)</f>
        <v>93</v>
      </c>
      <c r="D304" s="4">
        <f>IFERROR(VLOOKUP($A304,'[1]UE 2 - UE 2'!$A$2:$B$1686,2,FALSE),0)</f>
        <v>14.8</v>
      </c>
      <c r="E304" s="5">
        <f>RANK(D304,$D$2:$D$1784,0)</f>
        <v>234</v>
      </c>
      <c r="F304" s="6">
        <f>IFERROR(VLOOKUP($A304,'[1]UE 3 - UE 3'!$A$2:$B$1549,2,FALSE),0)</f>
        <v>13.53</v>
      </c>
      <c r="G304" s="7">
        <f>RANK(F304,$F$2:$F$1784,0)</f>
        <v>89</v>
      </c>
      <c r="H304" s="8">
        <f>IFERROR(VLOOKUP($A304,'[1]UE 4 - UE 4'!$A$2:$B$1634,2,FALSE),0)</f>
        <v>13</v>
      </c>
      <c r="I304" s="9">
        <f>RANK(H304,$H$2:$H$1784,0)</f>
        <v>351</v>
      </c>
      <c r="J304" s="10">
        <f>IFERROR(VLOOKUP($A304,'[1]UE 5 - UE 5'!$B$3:$C$1708,2,FALSE),0)</f>
        <v>14.8</v>
      </c>
      <c r="K304" s="11">
        <f>RANK(J304,$J$2:$J$1784,0)</f>
        <v>125</v>
      </c>
      <c r="L304" s="8">
        <f>IFERROR(VLOOKUP($A304,'[1]UE 6 - UE 6'!$A$2:$B$1610,2,FALSE),0)</f>
        <v>14.75</v>
      </c>
      <c r="M304" s="9">
        <f>RANK(L304,$L$2:$L$1784,0)</f>
        <v>268</v>
      </c>
      <c r="N304" s="12">
        <f>IFERROR(VLOOKUP($A304,'[1]UE 7 - UE 7'!$A$2:$B$1731,2,FALSE),0)</f>
        <v>13.14</v>
      </c>
      <c r="O304" s="12">
        <f>IFERROR(VLOOKUP($A304,'[2]Feuille 1'!$A$2:$B$1570,2,FALSE),0)</f>
        <v>14.5</v>
      </c>
      <c r="P304" s="79">
        <f t="shared" si="36"/>
        <v>13.593333333333334</v>
      </c>
      <c r="Q304" s="13">
        <f>RANK(P304,$P$2:$P$1784,0)</f>
        <v>292</v>
      </c>
      <c r="R304" s="81"/>
      <c r="S304" s="35">
        <f t="shared" si="37"/>
        <v>14.185166666666669</v>
      </c>
      <c r="T304" s="36">
        <f>RANK(S304,$S$2:$S$1784,0)</f>
        <v>140</v>
      </c>
      <c r="U304" s="37">
        <f t="shared" si="38"/>
        <v>14.125608465608465</v>
      </c>
      <c r="V304" s="38">
        <f>RANK(U304,$U$2:$U$1784,0)</f>
        <v>145</v>
      </c>
      <c r="W304" s="39">
        <f t="shared" si="39"/>
        <v>14.195423728813561</v>
      </c>
      <c r="X304" s="40">
        <f>RANK(W304,$W$2:$W$1784,0)</f>
        <v>146</v>
      </c>
      <c r="Y304" s="41">
        <f t="shared" si="40"/>
        <v>14.205606060606062</v>
      </c>
      <c r="Z304" s="42">
        <f>RANK(Y304,$Y$2:$Y$1784,0)</f>
        <v>143</v>
      </c>
      <c r="AA304" s="35">
        <f t="shared" si="41"/>
        <v>14.194025157232703</v>
      </c>
      <c r="AB304" s="36">
        <f>RANK(AA304,$AA$2:$AA$1784,0)</f>
        <v>141</v>
      </c>
      <c r="AC304" s="37">
        <f t="shared" si="42"/>
        <v>14.284959349593498</v>
      </c>
      <c r="AD304" s="43">
        <f>RANK(AC304,AC$2:$AC$1784,0)</f>
        <v>165</v>
      </c>
      <c r="AE304" s="39">
        <f t="shared" si="43"/>
        <v>14.30898550724638</v>
      </c>
      <c r="AF304" s="40">
        <f>RANK(AE304,$AE$2:$AE$1784,0)</f>
        <v>160</v>
      </c>
      <c r="AG304" s="41">
        <f t="shared" si="44"/>
        <v>14.311372549019609</v>
      </c>
      <c r="AH304" s="42">
        <f>RANK(AG304,$AG$2:$AG$1784,0)</f>
        <v>147</v>
      </c>
    </row>
    <row r="305" spans="1:34">
      <c r="A305" s="1">
        <v>21801034</v>
      </c>
      <c r="B305" s="2">
        <f>IFERROR(VLOOKUP($A305,'[1]UE1 - UE 1'!$A$2:$B$1549,2,FALSE),0)</f>
        <v>5</v>
      </c>
      <c r="C305" s="3">
        <f>RANK(B305,$B$2:$B$1784,0)</f>
        <v>927</v>
      </c>
      <c r="D305" s="4">
        <f>IFERROR(VLOOKUP($A305,'[1]UE 2 - UE 2'!$A$2:$B$1686,2,FALSE),0)</f>
        <v>0</v>
      </c>
      <c r="E305" s="5">
        <f>RANK(D305,$D$2:$D$1784,0)</f>
        <v>1667</v>
      </c>
      <c r="F305" s="6">
        <f>IFERROR(VLOOKUP($A305,'[1]UE 3 - UE 3'!$A$2:$B$1549,2,FALSE),0)</f>
        <v>1.47</v>
      </c>
      <c r="G305" s="7">
        <f>RANK(F305,$F$2:$F$1784,0)</f>
        <v>1513</v>
      </c>
      <c r="H305" s="8">
        <f>IFERROR(VLOOKUP($A305,'[1]UE 4 - UE 4'!$A$2:$B$1634,2,FALSE),0)</f>
        <v>0</v>
      </c>
      <c r="I305" s="9">
        <f>RANK(H305,$H$2:$H$1784,0)</f>
        <v>1603</v>
      </c>
      <c r="J305" s="10">
        <f>IFERROR(VLOOKUP($A305,'[1]UE 5 - UE 5'!$B$3:$C$1708,2,FALSE),0)</f>
        <v>0</v>
      </c>
      <c r="K305" s="11">
        <f>RANK(J305,$J$2:$J$1784,0)</f>
        <v>1687</v>
      </c>
      <c r="L305" s="8">
        <f>IFERROR(VLOOKUP($A305,'[1]UE 6 - UE 6'!$A$2:$B$1610,2,FALSE),0)</f>
        <v>0</v>
      </c>
      <c r="M305" s="9">
        <f>RANK(L305,$L$2:$L$1784,0)</f>
        <v>1590</v>
      </c>
      <c r="N305" s="12">
        <f>IFERROR(VLOOKUP($A305,'[1]UE 7 - UE 7'!$A$2:$B$1731,2,FALSE),0)</f>
        <v>4.8600000000000003</v>
      </c>
      <c r="O305" s="12">
        <f>IFERROR(VLOOKUP($A305,'[2]Feuille 1'!$A$2:$B$1570,2,FALSE),0)</f>
        <v>0</v>
      </c>
      <c r="P305" s="79">
        <f t="shared" si="36"/>
        <v>3.24</v>
      </c>
      <c r="Q305" s="13">
        <f>RANK(P305,$P$2:$P$1784,0)</f>
        <v>1525</v>
      </c>
      <c r="R305" s="81"/>
      <c r="S305" s="35">
        <f t="shared" si="37"/>
        <v>0.98566666666666658</v>
      </c>
      <c r="T305" s="36">
        <f>RANK(S305,$S$2:$S$1784,0)</f>
        <v>1750</v>
      </c>
      <c r="U305" s="37">
        <f t="shared" si="38"/>
        <v>1.0368253968253969</v>
      </c>
      <c r="V305" s="38">
        <f>RANK(U305,$U$2:$U$1784,0)</f>
        <v>1748</v>
      </c>
      <c r="W305" s="39">
        <f t="shared" si="39"/>
        <v>0.97745762711864392</v>
      </c>
      <c r="X305" s="40">
        <f>RANK(W305,$W$2:$W$1784,0)</f>
        <v>1751</v>
      </c>
      <c r="Y305" s="41">
        <f t="shared" si="40"/>
        <v>1.4798484848484847</v>
      </c>
      <c r="Z305" s="42">
        <f>RANK(Y305,$Y$2:$Y$1784,0)</f>
        <v>1722</v>
      </c>
      <c r="AA305" s="35">
        <f t="shared" si="41"/>
        <v>0.81660377358490577</v>
      </c>
      <c r="AB305" s="36">
        <f>RANK(AA305,$AA$2:$AA$1784,0)</f>
        <v>1762</v>
      </c>
      <c r="AC305" s="37">
        <f t="shared" si="42"/>
        <v>0.79024390243902454</v>
      </c>
      <c r="AD305" s="43">
        <f>RANK(AC305,AC$2:$AC$1784,0)</f>
        <v>1757</v>
      </c>
      <c r="AE305" s="39">
        <f t="shared" si="43"/>
        <v>0.736304347826087</v>
      </c>
      <c r="AF305" s="40">
        <f>RANK(AE305,$AE$2:$AE$1784,0)</f>
        <v>1759</v>
      </c>
      <c r="AG305" s="41">
        <f t="shared" si="44"/>
        <v>0.72745098039215694</v>
      </c>
      <c r="AH305" s="42">
        <f>RANK(AG305,$AG$2:$AG$1784,0)</f>
        <v>1759</v>
      </c>
    </row>
    <row r="306" spans="1:34">
      <c r="A306" s="1">
        <v>21801041</v>
      </c>
      <c r="B306" s="2">
        <f>IFERROR(VLOOKUP($A306,'[1]UE1 - UE 1'!$A$2:$B$1549,2,FALSE),0)</f>
        <v>8.1300000000000008</v>
      </c>
      <c r="C306" s="3">
        <f>RANK(B306,$B$2:$B$1784,0)</f>
        <v>604</v>
      </c>
      <c r="D306" s="4">
        <f>IFERROR(VLOOKUP($A306,'[1]UE 2 - UE 2'!$A$2:$B$1686,2,FALSE),0)</f>
        <v>14.7</v>
      </c>
      <c r="E306" s="5">
        <f>RANK(D306,$D$2:$D$1784,0)</f>
        <v>244</v>
      </c>
      <c r="F306" s="6">
        <f>IFERROR(VLOOKUP($A306,'[1]UE 3 - UE 3'!$A$2:$B$1549,2,FALSE),0)</f>
        <v>9.7100000000000009</v>
      </c>
      <c r="G306" s="7">
        <f>RANK(F306,$F$2:$F$1784,0)</f>
        <v>438</v>
      </c>
      <c r="H306" s="8">
        <f>IFERROR(VLOOKUP($A306,'[1]UE 4 - UE 4'!$A$2:$B$1634,2,FALSE),0)</f>
        <v>9</v>
      </c>
      <c r="I306" s="9">
        <f>RANK(H306,$H$2:$H$1784,0)</f>
        <v>823</v>
      </c>
      <c r="J306" s="10">
        <f>IFERROR(VLOOKUP($A306,'[1]UE 5 - UE 5'!$B$3:$C$1708,2,FALSE),0)</f>
        <v>12.96</v>
      </c>
      <c r="K306" s="11">
        <f>RANK(J306,$J$2:$J$1784,0)</f>
        <v>319</v>
      </c>
      <c r="L306" s="8">
        <f>IFERROR(VLOOKUP($A306,'[1]UE 6 - UE 6'!$A$2:$B$1610,2,FALSE),0)</f>
        <v>16</v>
      </c>
      <c r="M306" s="9">
        <f>RANK(L306,$L$2:$L$1784,0)</f>
        <v>114</v>
      </c>
      <c r="N306" s="12">
        <f>IFERROR(VLOOKUP($A306,'[1]UE 7 - UE 7'!$A$2:$B$1731,2,FALSE),0)</f>
        <v>10.86</v>
      </c>
      <c r="O306" s="12">
        <f>IFERROR(VLOOKUP($A306,'[2]Feuille 1'!$A$2:$B$1570,2,FALSE),0)</f>
        <v>17</v>
      </c>
      <c r="P306" s="79">
        <f t="shared" si="36"/>
        <v>12.906666666666666</v>
      </c>
      <c r="Q306" s="13">
        <f>RANK(P306,$P$2:$P$1784,0)</f>
        <v>388</v>
      </c>
      <c r="R306" s="81"/>
      <c r="S306" s="35">
        <f t="shared" si="37"/>
        <v>12.286500000000002</v>
      </c>
      <c r="T306" s="36">
        <f>RANK(S306,$S$2:$S$1784,0)</f>
        <v>331</v>
      </c>
      <c r="U306" s="37">
        <f t="shared" si="38"/>
        <v>12.199947089947091</v>
      </c>
      <c r="V306" s="38">
        <f>RANK(U306,$U$2:$U$1784,0)</f>
        <v>342</v>
      </c>
      <c r="W306" s="39">
        <f t="shared" si="39"/>
        <v>12.381694915254235</v>
      </c>
      <c r="X306" s="40">
        <f>RANK(W306,$W$2:$W$1784,0)</f>
        <v>333</v>
      </c>
      <c r="Y306" s="41">
        <f t="shared" si="40"/>
        <v>12.041818181818183</v>
      </c>
      <c r="Z306" s="42">
        <f>RANK(Y306,$Y$2:$Y$1784,0)</f>
        <v>364</v>
      </c>
      <c r="AA306" s="35">
        <f t="shared" si="41"/>
        <v>12.417672955974842</v>
      </c>
      <c r="AB306" s="36">
        <f>RANK(AA306,$AA$2:$AA$1784,0)</f>
        <v>345</v>
      </c>
      <c r="AC306" s="37">
        <f t="shared" si="42"/>
        <v>12.750406504065042</v>
      </c>
      <c r="AD306" s="43">
        <f>RANK(AC306,AC$2:$AC$1784,0)</f>
        <v>345</v>
      </c>
      <c r="AE306" s="39">
        <f t="shared" si="43"/>
        <v>12.966884057971015</v>
      </c>
      <c r="AF306" s="40">
        <f>RANK(AE306,$AE$2:$AE$1784,0)</f>
        <v>315</v>
      </c>
      <c r="AG306" s="41">
        <f t="shared" si="44"/>
        <v>12.859019607843139</v>
      </c>
      <c r="AH306" s="42">
        <f>RANK(AG306,$AG$2:$AG$1784,0)</f>
        <v>315</v>
      </c>
    </row>
    <row r="307" spans="1:34">
      <c r="A307" s="1">
        <v>21801049</v>
      </c>
      <c r="B307" s="2">
        <f>IFERROR(VLOOKUP($A307,'[1]UE1 - UE 1'!$A$2:$B$1549,2,FALSE),0)</f>
        <v>0</v>
      </c>
      <c r="C307" s="3">
        <f>RANK(B307,$B$2:$B$1784,0)</f>
        <v>1519</v>
      </c>
      <c r="D307" s="4">
        <f>IFERROR(VLOOKUP($A307,'[1]UE 2 - UE 2'!$A$2:$B$1686,2,FALSE),0)</f>
        <v>12.07</v>
      </c>
      <c r="E307" s="5">
        <f>RANK(D307,$D$2:$D$1784,0)</f>
        <v>552</v>
      </c>
      <c r="F307" s="6">
        <f>IFERROR(VLOOKUP($A307,'[1]UE 3 - UE 3'!$A$2:$B$1549,2,FALSE),0)</f>
        <v>7.94</v>
      </c>
      <c r="G307" s="7">
        <f>RANK(F307,$F$2:$F$1784,0)</f>
        <v>644</v>
      </c>
      <c r="H307" s="8">
        <f>IFERROR(VLOOKUP($A307,'[1]UE 4 - UE 4'!$A$2:$B$1634,2,FALSE),0)</f>
        <v>13</v>
      </c>
      <c r="I307" s="9">
        <f>RANK(H307,$H$2:$H$1784,0)</f>
        <v>351</v>
      </c>
      <c r="J307" s="10">
        <f>IFERROR(VLOOKUP($A307,'[1]UE 5 - UE 5'!$B$3:$C$1708,2,FALSE),0)</f>
        <v>13.76</v>
      </c>
      <c r="K307" s="11">
        <f>RANK(J307,$J$2:$J$1784,0)</f>
        <v>232</v>
      </c>
      <c r="L307" s="8">
        <f>IFERROR(VLOOKUP($A307,'[1]UE 6 - UE 6'!$A$2:$B$1610,2,FALSE),0)</f>
        <v>0</v>
      </c>
      <c r="M307" s="9">
        <f>RANK(L307,$L$2:$L$1784,0)</f>
        <v>1590</v>
      </c>
      <c r="N307" s="12">
        <f>IFERROR(VLOOKUP($A307,'[1]UE 7 - UE 7'!$A$2:$B$1731,2,FALSE),0)</f>
        <v>10.29</v>
      </c>
      <c r="O307" s="12">
        <f>IFERROR(VLOOKUP($A307,'[2]Feuille 1'!$A$2:$B$1570,2,FALSE),0)</f>
        <v>14.5</v>
      </c>
      <c r="P307" s="79">
        <f t="shared" si="36"/>
        <v>11.693333333333332</v>
      </c>
      <c r="Q307" s="13">
        <f>RANK(P307,$P$2:$P$1784,0)</f>
        <v>549</v>
      </c>
      <c r="R307" s="81"/>
      <c r="S307" s="35">
        <f t="shared" si="37"/>
        <v>8.9333333333333318</v>
      </c>
      <c r="T307" s="36">
        <f>RANK(S307,$S$2:$S$1784,0)</f>
        <v>759</v>
      </c>
      <c r="U307" s="37">
        <f t="shared" si="38"/>
        <v>8.7151322751322766</v>
      </c>
      <c r="V307" s="38">
        <f>RANK(U307,$U$2:$U$1784,0)</f>
        <v>784</v>
      </c>
      <c r="W307" s="39">
        <f t="shared" si="39"/>
        <v>8.716949152542373</v>
      </c>
      <c r="X307" s="40">
        <f>RANK(W307,$W$2:$W$1784,0)</f>
        <v>790</v>
      </c>
      <c r="Y307" s="41">
        <f t="shared" si="40"/>
        <v>6.75</v>
      </c>
      <c r="Z307" s="42">
        <f>RANK(Y307,$Y$2:$Y$1784,0)</f>
        <v>1036</v>
      </c>
      <c r="AA307" s="35">
        <f t="shared" si="41"/>
        <v>11.55440251572327</v>
      </c>
      <c r="AB307" s="36">
        <f>RANK(AA307,$AA$2:$AA$1784,0)</f>
        <v>457</v>
      </c>
      <c r="AC307" s="37">
        <f t="shared" si="42"/>
        <v>12.621544715447156</v>
      </c>
      <c r="AD307" s="43">
        <f>RANK(AC307,AC$2:$AC$1784,0)</f>
        <v>361</v>
      </c>
      <c r="AE307" s="39">
        <f t="shared" si="43"/>
        <v>11.422246376811595</v>
      </c>
      <c r="AF307" s="40">
        <f>RANK(AE307,$AE$2:$AE$1784,0)</f>
        <v>510</v>
      </c>
      <c r="AG307" s="41">
        <f t="shared" si="44"/>
        <v>10.957058823529412</v>
      </c>
      <c r="AH307" s="42">
        <f>RANK(AG307,$AG$2:$AG$1784,0)</f>
        <v>554</v>
      </c>
    </row>
    <row r="308" spans="1:34">
      <c r="A308" s="1">
        <v>21801055</v>
      </c>
      <c r="B308" s="2">
        <f>IFERROR(VLOOKUP($A308,'[1]UE1 - UE 1'!$A$2:$B$1549,2,FALSE),0)</f>
        <v>12.5</v>
      </c>
      <c r="C308" s="3">
        <f>RANK(B308,$B$2:$B$1784,0)</f>
        <v>214</v>
      </c>
      <c r="D308" s="4">
        <f>IFERROR(VLOOKUP($A308,'[1]UE 2 - UE 2'!$A$2:$B$1686,2,FALSE),0)</f>
        <v>14.53</v>
      </c>
      <c r="E308" s="5">
        <f>RANK(D308,$D$2:$D$1784,0)</f>
        <v>260</v>
      </c>
      <c r="F308" s="6">
        <f>IFERROR(VLOOKUP($A308,'[1]UE 3 - UE 3'!$A$2:$B$1549,2,FALSE),0)</f>
        <v>10.59</v>
      </c>
      <c r="G308" s="7">
        <f>RANK(F308,$F$2:$F$1784,0)</f>
        <v>351</v>
      </c>
      <c r="H308" s="8">
        <f>IFERROR(VLOOKUP($A308,'[1]UE 4 - UE 4'!$A$2:$B$1634,2,FALSE),0)</f>
        <v>18</v>
      </c>
      <c r="I308" s="9">
        <f>RANK(H308,$H$2:$H$1784,0)</f>
        <v>22</v>
      </c>
      <c r="J308" s="10">
        <f>IFERROR(VLOOKUP($A308,'[1]UE 5 - UE 5'!$B$3:$C$1708,2,FALSE),0)</f>
        <v>12.8</v>
      </c>
      <c r="K308" s="11">
        <f>RANK(J308,$J$2:$J$1784,0)</f>
        <v>322</v>
      </c>
      <c r="L308" s="8">
        <f>IFERROR(VLOOKUP($A308,'[1]UE 6 - UE 6'!$A$2:$B$1610,2,FALSE),0)</f>
        <v>15.5</v>
      </c>
      <c r="M308" s="9">
        <f>RANK(L308,$L$2:$L$1784,0)</f>
        <v>181</v>
      </c>
      <c r="N308" s="12">
        <f>IFERROR(VLOOKUP($A308,'[1]UE 7 - UE 7'!$A$2:$B$1731,2,FALSE),0)</f>
        <v>12.57</v>
      </c>
      <c r="O308" s="12">
        <f>IFERROR(VLOOKUP($A308,'[2]Feuille 1'!$A$2:$B$1570,2,FALSE),0)</f>
        <v>15.5</v>
      </c>
      <c r="P308" s="79">
        <f t="shared" si="36"/>
        <v>13.546666666666667</v>
      </c>
      <c r="Q308" s="13">
        <f>RANK(P308,$P$2:$P$1784,0)</f>
        <v>301</v>
      </c>
      <c r="R308" s="81"/>
      <c r="S308" s="35">
        <f t="shared" si="37"/>
        <v>13.925666666666666</v>
      </c>
      <c r="T308" s="36">
        <f>RANK(S308,$S$2:$S$1784,0)</f>
        <v>177</v>
      </c>
      <c r="U308" s="37">
        <f t="shared" si="38"/>
        <v>13.939153439153438</v>
      </c>
      <c r="V308" s="38">
        <f>RANK(U308,$U$2:$U$1784,0)</f>
        <v>170</v>
      </c>
      <c r="W308" s="39">
        <f t="shared" si="39"/>
        <v>14.027966101694915</v>
      </c>
      <c r="X308" s="40">
        <f>RANK(W308,$W$2:$W$1784,0)</f>
        <v>169</v>
      </c>
      <c r="Y308" s="41">
        <f t="shared" si="40"/>
        <v>14.025</v>
      </c>
      <c r="Z308" s="42">
        <f>RANK(Y308,$Y$2:$Y$1784,0)</f>
        <v>167</v>
      </c>
      <c r="AA308" s="35">
        <f t="shared" si="41"/>
        <v>13.934654088050316</v>
      </c>
      <c r="AB308" s="36">
        <f>RANK(AA308,$AA$2:$AA$1784,0)</f>
        <v>167</v>
      </c>
      <c r="AC308" s="37">
        <f t="shared" si="42"/>
        <v>13.89308943089431</v>
      </c>
      <c r="AD308" s="43">
        <f>RANK(AC308,AC$2:$AC$1784,0)</f>
        <v>202</v>
      </c>
      <c r="AE308" s="39">
        <f t="shared" si="43"/>
        <v>13.961014492753623</v>
      </c>
      <c r="AF308" s="40">
        <f>RANK(AE308,$AE$2:$AE$1784,0)</f>
        <v>192</v>
      </c>
      <c r="AG308" s="41">
        <f t="shared" si="44"/>
        <v>14.006078431372549</v>
      </c>
      <c r="AH308" s="42">
        <f>RANK(AG308,$AG$2:$AG$1784,0)</f>
        <v>177</v>
      </c>
    </row>
    <row r="309" spans="1:34">
      <c r="A309" s="1">
        <v>21801057</v>
      </c>
      <c r="B309" s="2">
        <f>IFERROR(VLOOKUP($A309,'[1]UE1 - UE 1'!$A$2:$B$1549,2,FALSE),0)</f>
        <v>15.63</v>
      </c>
      <c r="C309" s="3">
        <f>RANK(B309,$B$2:$B$1784,0)</f>
        <v>45</v>
      </c>
      <c r="D309" s="4">
        <f>IFERROR(VLOOKUP($A309,'[1]UE 2 - UE 2'!$A$2:$B$1686,2,FALSE),0)</f>
        <v>14.77</v>
      </c>
      <c r="E309" s="5">
        <f>RANK(D309,$D$2:$D$1784,0)</f>
        <v>236</v>
      </c>
      <c r="F309" s="6">
        <f>IFERROR(VLOOKUP($A309,'[1]UE 3 - UE 3'!$A$2:$B$1549,2,FALSE),0)</f>
        <v>12.35</v>
      </c>
      <c r="G309" s="7">
        <f>RANK(F309,$F$2:$F$1784,0)</f>
        <v>198</v>
      </c>
      <c r="H309" s="8">
        <f>IFERROR(VLOOKUP($A309,'[1]UE 4 - UE 4'!$A$2:$B$1634,2,FALSE),0)</f>
        <v>15</v>
      </c>
      <c r="I309" s="9">
        <f>RANK(H309,$H$2:$H$1784,0)</f>
        <v>158</v>
      </c>
      <c r="J309" s="10">
        <f>IFERROR(VLOOKUP($A309,'[1]UE 5 - UE 5'!$B$3:$C$1708,2,FALSE),0)</f>
        <v>14</v>
      </c>
      <c r="K309" s="11">
        <f>RANK(J309,$J$2:$J$1784,0)</f>
        <v>204</v>
      </c>
      <c r="L309" s="8">
        <f>IFERROR(VLOOKUP($A309,'[1]UE 6 - UE 6'!$A$2:$B$1610,2,FALSE),0)</f>
        <v>15.25</v>
      </c>
      <c r="M309" s="9">
        <f>RANK(L309,$L$2:$L$1784,0)</f>
        <v>206</v>
      </c>
      <c r="N309" s="12">
        <f>IFERROR(VLOOKUP($A309,'[1]UE 7 - UE 7'!$A$2:$B$1731,2,FALSE),0)</f>
        <v>14.29</v>
      </c>
      <c r="O309" s="12">
        <f>IFERROR(VLOOKUP($A309,'[2]Feuille 1'!$A$2:$B$1570,2,FALSE),0)</f>
        <v>17</v>
      </c>
      <c r="P309" s="79">
        <f t="shared" si="36"/>
        <v>15.193333333333332</v>
      </c>
      <c r="Q309" s="13">
        <f>RANK(P309,$P$2:$P$1784,0)</f>
        <v>111</v>
      </c>
      <c r="R309" s="81"/>
      <c r="S309" s="35">
        <f t="shared" si="37"/>
        <v>14.455</v>
      </c>
      <c r="T309" s="36">
        <f>RANK(S309,$S$2:$S$1784,0)</f>
        <v>113</v>
      </c>
      <c r="U309" s="37">
        <f t="shared" si="38"/>
        <v>14.435608465608466</v>
      </c>
      <c r="V309" s="38">
        <f>RANK(U309,$U$2:$U$1784,0)</f>
        <v>111</v>
      </c>
      <c r="W309" s="39">
        <f t="shared" si="39"/>
        <v>14.511864406779662</v>
      </c>
      <c r="X309" s="40">
        <f>RANK(W309,$W$2:$W$1784,0)</f>
        <v>111</v>
      </c>
      <c r="Y309" s="41">
        <f t="shared" si="40"/>
        <v>14.730909090909092</v>
      </c>
      <c r="Z309" s="42">
        <f>RANK(Y309,$Y$2:$Y$1784,0)</f>
        <v>94</v>
      </c>
      <c r="AA309" s="35">
        <f t="shared" si="41"/>
        <v>14.454779874213836</v>
      </c>
      <c r="AB309" s="36">
        <f>RANK(AA309,$AA$2:$AA$1784,0)</f>
        <v>120</v>
      </c>
      <c r="AC309" s="37">
        <f t="shared" si="42"/>
        <v>14.53739837398374</v>
      </c>
      <c r="AD309" s="43">
        <f>RANK(AC309,AC$2:$AC$1784,0)</f>
        <v>142</v>
      </c>
      <c r="AE309" s="39">
        <f t="shared" si="43"/>
        <v>14.551811594202899</v>
      </c>
      <c r="AF309" s="40">
        <f>RANK(AE309,$AE$2:$AE$1784,0)</f>
        <v>132</v>
      </c>
      <c r="AG309" s="41">
        <f t="shared" si="44"/>
        <v>14.548235294117648</v>
      </c>
      <c r="AH309" s="42">
        <f>RANK(AG309,$AG$2:$AG$1784,0)</f>
        <v>127</v>
      </c>
    </row>
    <row r="310" spans="1:34">
      <c r="A310" s="1">
        <v>21801075</v>
      </c>
      <c r="B310" s="2">
        <f>IFERROR(VLOOKUP($A310,'[1]UE1 - UE 1'!$A$2:$B$1549,2,FALSE),0)</f>
        <v>5.63</v>
      </c>
      <c r="C310" s="3">
        <f>RANK(B310,$B$2:$B$1784,0)</f>
        <v>850</v>
      </c>
      <c r="D310" s="4">
        <f>IFERROR(VLOOKUP($A310,'[1]UE 2 - UE 2'!$A$2:$B$1686,2,FALSE),0)</f>
        <v>7.63</v>
      </c>
      <c r="E310" s="5">
        <f>RANK(D310,$D$2:$D$1784,0)</f>
        <v>1057</v>
      </c>
      <c r="F310" s="6">
        <f>IFERROR(VLOOKUP($A310,'[1]UE 3 - UE 3'!$A$2:$B$1549,2,FALSE),0)</f>
        <v>4.71</v>
      </c>
      <c r="G310" s="7">
        <f>RANK(F310,$F$2:$F$1784,0)</f>
        <v>1060</v>
      </c>
      <c r="H310" s="8">
        <f>IFERROR(VLOOKUP($A310,'[1]UE 4 - UE 4'!$A$2:$B$1634,2,FALSE),0)</f>
        <v>5</v>
      </c>
      <c r="I310" s="9">
        <f>RANK(H310,$H$2:$H$1784,0)</f>
        <v>1309</v>
      </c>
      <c r="J310" s="10">
        <f>IFERROR(VLOOKUP($A310,'[1]UE 5 - UE 5'!$B$3:$C$1708,2,FALSE),0)</f>
        <v>3.2</v>
      </c>
      <c r="K310" s="11">
        <f>RANK(J310,$J$2:$J$1784,0)</f>
        <v>1421</v>
      </c>
      <c r="L310" s="8">
        <f>IFERROR(VLOOKUP($A310,'[1]UE 6 - UE 6'!$A$2:$B$1610,2,FALSE),0)</f>
        <v>8.5</v>
      </c>
      <c r="M310" s="9">
        <f>RANK(L310,$L$2:$L$1784,0)</f>
        <v>1018</v>
      </c>
      <c r="N310" s="12">
        <f>IFERROR(VLOOKUP($A310,'[1]UE 7 - UE 7'!$A$2:$B$1731,2,FALSE),0)</f>
        <v>7.14</v>
      </c>
      <c r="O310" s="12">
        <f>IFERROR(VLOOKUP($A310,'[2]Feuille 1'!$A$2:$B$1570,2,FALSE),0)</f>
        <v>0</v>
      </c>
      <c r="P310" s="79">
        <f t="shared" si="36"/>
        <v>4.76</v>
      </c>
      <c r="Q310" s="13">
        <f>RANK(P310,$P$2:$P$1784,0)</f>
        <v>1344</v>
      </c>
      <c r="R310" s="81"/>
      <c r="S310" s="35">
        <f t="shared" si="37"/>
        <v>5.7311666666666667</v>
      </c>
      <c r="T310" s="36">
        <f>RANK(S310,$S$2:$S$1784,0)</f>
        <v>1207</v>
      </c>
      <c r="U310" s="37">
        <f t="shared" si="38"/>
        <v>5.7960317460317459</v>
      </c>
      <c r="V310" s="38">
        <f>RANK(U310,$U$2:$U$1784,0)</f>
        <v>1190</v>
      </c>
      <c r="W310" s="39">
        <f t="shared" si="39"/>
        <v>5.8383050847457616</v>
      </c>
      <c r="X310" s="40">
        <f>RANK(W310,$W$2:$W$1784,0)</f>
        <v>1198</v>
      </c>
      <c r="Y310" s="41">
        <f t="shared" si="40"/>
        <v>6.1742424242424248</v>
      </c>
      <c r="Z310" s="42">
        <f>RANK(Y310,$Y$2:$Y$1784,0)</f>
        <v>1131</v>
      </c>
      <c r="AA310" s="35">
        <f t="shared" si="41"/>
        <v>4.8109433962264161</v>
      </c>
      <c r="AB310" s="36">
        <f>RANK(AA310,$AA$2:$AA$1784,0)</f>
        <v>1340</v>
      </c>
      <c r="AC310" s="37">
        <f t="shared" si="42"/>
        <v>4.4695121951219514</v>
      </c>
      <c r="AD310" s="43">
        <f>RANK(AC310,AC$2:$AC$1784,0)</f>
        <v>1381</v>
      </c>
      <c r="AE310" s="39">
        <f t="shared" si="43"/>
        <v>4.8252173913043475</v>
      </c>
      <c r="AF310" s="40">
        <f>RANK(AE310,$AE$2:$AE$1784,0)</f>
        <v>1345</v>
      </c>
      <c r="AG310" s="41">
        <f t="shared" si="44"/>
        <v>5.0254901960784322</v>
      </c>
      <c r="AH310" s="42">
        <f>RANK(AG310,$AG$2:$AG$1784,0)</f>
        <v>1315</v>
      </c>
    </row>
    <row r="311" spans="1:34">
      <c r="A311" s="1">
        <v>21801077</v>
      </c>
      <c r="B311" s="2">
        <f>IFERROR(VLOOKUP($A311,'[1]UE1 - UE 1'!$A$2:$B$1549,2,FALSE),0)</f>
        <v>0</v>
      </c>
      <c r="C311" s="3">
        <f>RANK(B311,$B$2:$B$1784,0)</f>
        <v>1519</v>
      </c>
      <c r="D311" s="4">
        <f>IFERROR(VLOOKUP($A311,'[1]UE 2 - UE 2'!$A$2:$B$1686,2,FALSE),0)</f>
        <v>0</v>
      </c>
      <c r="E311" s="5">
        <f>RANK(D311,$D$2:$D$1784,0)</f>
        <v>1667</v>
      </c>
      <c r="F311" s="6">
        <f>IFERROR(VLOOKUP($A311,'[1]UE 3 - UE 3'!$A$2:$B$1549,2,FALSE),0)</f>
        <v>0</v>
      </c>
      <c r="G311" s="7">
        <f>RANK(F311,$F$2:$F$1784,0)</f>
        <v>1532</v>
      </c>
      <c r="H311" s="8">
        <f>IFERROR(VLOOKUP($A311,'[1]UE 4 - UE 4'!$A$2:$B$1634,2,FALSE),0)</f>
        <v>0</v>
      </c>
      <c r="I311" s="9">
        <f>RANK(H311,$H$2:$H$1784,0)</f>
        <v>1603</v>
      </c>
      <c r="J311" s="10">
        <f>IFERROR(VLOOKUP($A311,'[1]UE 5 - UE 5'!$B$3:$C$1708,2,FALSE),0)</f>
        <v>0</v>
      </c>
      <c r="K311" s="11">
        <f>RANK(J311,$J$2:$J$1784,0)</f>
        <v>1687</v>
      </c>
      <c r="L311" s="8">
        <f>IFERROR(VLOOKUP($A311,'[1]UE 6 - UE 6'!$A$2:$B$1610,2,FALSE),0)</f>
        <v>0</v>
      </c>
      <c r="M311" s="9">
        <f>RANK(L311,$L$2:$L$1784,0)</f>
        <v>1590</v>
      </c>
      <c r="N311" s="12">
        <f>IFERROR(VLOOKUP($A311,'[1]UE 7 - UE 7'!$A$2:$B$1731,2,FALSE),0)</f>
        <v>0</v>
      </c>
      <c r="O311" s="12">
        <f>IFERROR(VLOOKUP($A311,'[2]Feuille 1'!$A$2:$B$1570,2,FALSE),0)</f>
        <v>0</v>
      </c>
      <c r="P311" s="79">
        <f t="shared" si="36"/>
        <v>0</v>
      </c>
      <c r="Q311" s="13">
        <f>RANK(P311,$P$2:$P$1784,0)</f>
        <v>1730</v>
      </c>
      <c r="R311" s="81"/>
      <c r="S311" s="35">
        <f t="shared" si="37"/>
        <v>0</v>
      </c>
      <c r="T311" s="36">
        <f>RANK(S311,$S$2:$S$1784,0)</f>
        <v>1781</v>
      </c>
      <c r="U311" s="37">
        <f t="shared" si="38"/>
        <v>0</v>
      </c>
      <c r="V311" s="38">
        <f>RANK(U311,$U$2:$U$1784,0)</f>
        <v>1781</v>
      </c>
      <c r="W311" s="39">
        <f t="shared" si="39"/>
        <v>0</v>
      </c>
      <c r="X311" s="40">
        <f>RANK(W311,$W$2:$W$1784,0)</f>
        <v>1781</v>
      </c>
      <c r="Y311" s="41">
        <f t="shared" si="40"/>
        <v>0</v>
      </c>
      <c r="Z311" s="42">
        <f>RANK(Y311,$Y$2:$Y$1784,0)</f>
        <v>1781</v>
      </c>
      <c r="AA311" s="35">
        <f t="shared" si="41"/>
        <v>0</v>
      </c>
      <c r="AB311" s="36">
        <f>RANK(AA311,$AA$2:$AA$1784,0)</f>
        <v>1781</v>
      </c>
      <c r="AC311" s="37">
        <f t="shared" si="42"/>
        <v>0</v>
      </c>
      <c r="AD311" s="43">
        <f>RANK(AC311,AC$2:$AC$1784,0)</f>
        <v>1780</v>
      </c>
      <c r="AE311" s="39">
        <f t="shared" si="43"/>
        <v>0</v>
      </c>
      <c r="AF311" s="40">
        <f>RANK(AE311,$AE$2:$AE$1784,0)</f>
        <v>1780</v>
      </c>
      <c r="AG311" s="41">
        <f t="shared" si="44"/>
        <v>0</v>
      </c>
      <c r="AH311" s="42">
        <f>RANK(AG311,$AG$2:$AG$1784,0)</f>
        <v>1781</v>
      </c>
    </row>
    <row r="312" spans="1:34">
      <c r="A312" s="1">
        <v>21801081</v>
      </c>
      <c r="B312" s="2">
        <f>IFERROR(VLOOKUP($A312,'[1]UE1 - UE 1'!$A$2:$B$1549,2,FALSE),0)</f>
        <v>16.88</v>
      </c>
      <c r="C312" s="3">
        <f>RANK(B312,$B$2:$B$1784,0)</f>
        <v>16</v>
      </c>
      <c r="D312" s="4">
        <f>IFERROR(VLOOKUP($A312,'[1]UE 2 - UE 2'!$A$2:$B$1686,2,FALSE),0)</f>
        <v>15.1</v>
      </c>
      <c r="E312" s="5">
        <f>RANK(D312,$D$2:$D$1784,0)</f>
        <v>192</v>
      </c>
      <c r="F312" s="6">
        <f>IFERROR(VLOOKUP($A312,'[1]UE 3 - UE 3'!$A$2:$B$1549,2,FALSE),0)</f>
        <v>13.53</v>
      </c>
      <c r="G312" s="7">
        <f>RANK(F312,$F$2:$F$1784,0)</f>
        <v>89</v>
      </c>
      <c r="H312" s="8">
        <f>IFERROR(VLOOKUP($A312,'[1]UE 4 - UE 4'!$A$2:$B$1634,2,FALSE),0)</f>
        <v>19</v>
      </c>
      <c r="I312" s="9">
        <f>RANK(H312,$H$2:$H$1784,0)</f>
        <v>7</v>
      </c>
      <c r="J312" s="10">
        <f>IFERROR(VLOOKUP($A312,'[1]UE 5 - UE 5'!$B$3:$C$1708,2,FALSE),0)</f>
        <v>16.399999999999999</v>
      </c>
      <c r="K312" s="11">
        <f>RANK(J312,$J$2:$J$1784,0)</f>
        <v>33</v>
      </c>
      <c r="L312" s="8">
        <f>IFERROR(VLOOKUP($A312,'[1]UE 6 - UE 6'!$A$2:$B$1610,2,FALSE),0)</f>
        <v>15.25</v>
      </c>
      <c r="M312" s="9">
        <f>RANK(L312,$L$2:$L$1784,0)</f>
        <v>206</v>
      </c>
      <c r="N312" s="12">
        <f>IFERROR(VLOOKUP($A312,'[1]UE 7 - UE 7'!$A$2:$B$1731,2,FALSE),0)</f>
        <v>11.43</v>
      </c>
      <c r="O312" s="12">
        <f>IFERROR(VLOOKUP($A312,'[2]Feuille 1'!$A$2:$B$1570,2,FALSE),0)</f>
        <v>12</v>
      </c>
      <c r="P312" s="79">
        <f t="shared" si="36"/>
        <v>11.620000000000001</v>
      </c>
      <c r="Q312" s="13">
        <f>RANK(P312,$P$2:$P$1784,0)</f>
        <v>555</v>
      </c>
      <c r="R312" s="81"/>
      <c r="S312" s="35">
        <f t="shared" si="37"/>
        <v>15.397833333333331</v>
      </c>
      <c r="T312" s="36">
        <f>RANK(S312,$S$2:$S$1784,0)</f>
        <v>46</v>
      </c>
      <c r="U312" s="37">
        <f t="shared" si="38"/>
        <v>15.301587301587301</v>
      </c>
      <c r="V312" s="38">
        <f>RANK(U312,$U$2:$U$1784,0)</f>
        <v>51</v>
      </c>
      <c r="W312" s="39">
        <f t="shared" si="39"/>
        <v>15.409999999999998</v>
      </c>
      <c r="X312" s="40">
        <f>RANK(W312,$W$2:$W$1784,0)</f>
        <v>50</v>
      </c>
      <c r="Y312" s="41">
        <f t="shared" si="40"/>
        <v>15.503484848484845</v>
      </c>
      <c r="Z312" s="42">
        <f>RANK(Y312,$Y$2:$Y$1784,0)</f>
        <v>47</v>
      </c>
      <c r="AA312" s="35">
        <f t="shared" si="41"/>
        <v>15.446226415094339</v>
      </c>
      <c r="AB312" s="36">
        <f>RANK(AA312,$AA$2:$AA$1784,0)</f>
        <v>44</v>
      </c>
      <c r="AC312" s="37">
        <f t="shared" si="42"/>
        <v>15.364634146341462</v>
      </c>
      <c r="AD312" s="43">
        <f>RANK(AC312,AC$2:$AC$1784,0)</f>
        <v>64</v>
      </c>
      <c r="AE312" s="39">
        <f t="shared" si="43"/>
        <v>15.314782608695651</v>
      </c>
      <c r="AF312" s="40">
        <f>RANK(AE312,$AE$2:$AE$1784,0)</f>
        <v>65</v>
      </c>
      <c r="AG312" s="41">
        <f t="shared" si="44"/>
        <v>15.445490196078431</v>
      </c>
      <c r="AH312" s="42">
        <f>RANK(AG312,$AG$2:$AG$1784,0)</f>
        <v>53</v>
      </c>
    </row>
    <row r="313" spans="1:34">
      <c r="A313" s="1">
        <v>21801086</v>
      </c>
      <c r="B313" s="2">
        <f>IFERROR(VLOOKUP($A313,'[1]UE1 - UE 1'!$A$2:$B$1549,2,FALSE),0)</f>
        <v>5</v>
      </c>
      <c r="C313" s="3">
        <f>RANK(B313,$B$2:$B$1784,0)</f>
        <v>927</v>
      </c>
      <c r="D313" s="4">
        <f>IFERROR(VLOOKUP($A313,'[1]UE 2 - UE 2'!$A$2:$B$1686,2,FALSE),0)</f>
        <v>12.23</v>
      </c>
      <c r="E313" s="5">
        <f>RANK(D313,$D$2:$D$1784,0)</f>
        <v>523</v>
      </c>
      <c r="F313" s="6">
        <f>IFERROR(VLOOKUP($A313,'[1]UE 3 - UE 3'!$A$2:$B$1549,2,FALSE),0)</f>
        <v>7.35</v>
      </c>
      <c r="G313" s="7">
        <f>RANK(F313,$F$2:$F$1784,0)</f>
        <v>706</v>
      </c>
      <c r="H313" s="8">
        <f>IFERROR(VLOOKUP($A313,'[1]UE 4 - UE 4'!$A$2:$B$1634,2,FALSE),0)</f>
        <v>13</v>
      </c>
      <c r="I313" s="9">
        <f>RANK(H313,$H$2:$H$1784,0)</f>
        <v>351</v>
      </c>
      <c r="J313" s="10">
        <f>IFERROR(VLOOKUP($A313,'[1]UE 5 - UE 5'!$B$3:$C$1708,2,FALSE),0)</f>
        <v>14</v>
      </c>
      <c r="K313" s="11">
        <f>RANK(J313,$J$2:$J$1784,0)</f>
        <v>204</v>
      </c>
      <c r="L313" s="8">
        <f>IFERROR(VLOOKUP($A313,'[1]UE 6 - UE 6'!$A$2:$B$1610,2,FALSE),0)</f>
        <v>9.75</v>
      </c>
      <c r="M313" s="9">
        <f>RANK(L313,$L$2:$L$1784,0)</f>
        <v>889</v>
      </c>
      <c r="N313" s="12">
        <f>IFERROR(VLOOKUP($A313,'[1]UE 7 - UE 7'!$A$2:$B$1731,2,FALSE),0)</f>
        <v>15.43</v>
      </c>
      <c r="O313" s="12">
        <f>IFERROR(VLOOKUP($A313,'[2]Feuille 1'!$A$2:$B$1570,2,FALSE),0)</f>
        <v>16.5</v>
      </c>
      <c r="P313" s="79">
        <f t="shared" si="36"/>
        <v>15.786666666666667</v>
      </c>
      <c r="Q313" s="13">
        <f>RANK(P313,$P$2:$P$1784,0)</f>
        <v>65</v>
      </c>
      <c r="R313" s="81"/>
      <c r="S313" s="35">
        <f t="shared" si="37"/>
        <v>11.195500000000001</v>
      </c>
      <c r="T313" s="36">
        <f>RANK(S313,$S$2:$S$1784,0)</f>
        <v>471</v>
      </c>
      <c r="U313" s="37">
        <f t="shared" si="38"/>
        <v>11.062962962962963</v>
      </c>
      <c r="V313" s="38">
        <f>RANK(U313,$U$2:$U$1784,0)</f>
        <v>491</v>
      </c>
      <c r="W313" s="39">
        <f t="shared" si="39"/>
        <v>11.188644067796611</v>
      </c>
      <c r="X313" s="40">
        <f>RANK(W313,$W$2:$W$1784,0)</f>
        <v>485</v>
      </c>
      <c r="Y313" s="41">
        <f t="shared" si="40"/>
        <v>10.138333333333334</v>
      </c>
      <c r="Z313" s="42">
        <f>RANK(Y313,$Y$2:$Y$1784,0)</f>
        <v>591</v>
      </c>
      <c r="AA313" s="35">
        <f t="shared" si="41"/>
        <v>13.04012578616352</v>
      </c>
      <c r="AB313" s="36">
        <f>RANK(AA313,$AA$2:$AA$1784,0)</f>
        <v>280</v>
      </c>
      <c r="AC313" s="37">
        <f t="shared" si="42"/>
        <v>13.994308943089434</v>
      </c>
      <c r="AD313" s="43">
        <f>RANK(AC313,AC$2:$AC$1784,0)</f>
        <v>189</v>
      </c>
      <c r="AE313" s="39">
        <f t="shared" si="43"/>
        <v>13.480797101449276</v>
      </c>
      <c r="AF313" s="40">
        <f>RANK(AE313,$AE$2:$AE$1784,0)</f>
        <v>254</v>
      </c>
      <c r="AG313" s="41">
        <f t="shared" si="44"/>
        <v>13.017450980392161</v>
      </c>
      <c r="AH313" s="42">
        <f>RANK(AG313,$AG$2:$AG$1784,0)</f>
        <v>298</v>
      </c>
    </row>
    <row r="314" spans="1:34">
      <c r="A314" s="1">
        <v>21801097</v>
      </c>
      <c r="B314" s="2">
        <f>IFERROR(VLOOKUP($A314,'[1]UE1 - UE 1'!$A$2:$B$1549,2,FALSE),0)</f>
        <v>8.75</v>
      </c>
      <c r="C314" s="3">
        <f>RANK(B314,$B$2:$B$1784,0)</f>
        <v>550</v>
      </c>
      <c r="D314" s="4">
        <f>IFERROR(VLOOKUP($A314,'[1]UE 2 - UE 2'!$A$2:$B$1686,2,FALSE),0)</f>
        <v>8.6999999999999993</v>
      </c>
      <c r="E314" s="5">
        <f>RANK(D314,$D$2:$D$1784,0)</f>
        <v>916</v>
      </c>
      <c r="F314" s="6">
        <f>IFERROR(VLOOKUP($A314,'[1]UE 3 - UE 3'!$A$2:$B$1549,2,FALSE),0)</f>
        <v>0</v>
      </c>
      <c r="G314" s="7">
        <f>RANK(F314,$F$2:$F$1784,0)</f>
        <v>1532</v>
      </c>
      <c r="H314" s="8">
        <f>IFERROR(VLOOKUP($A314,'[1]UE 4 - UE 4'!$A$2:$B$1634,2,FALSE),0)</f>
        <v>0</v>
      </c>
      <c r="I314" s="9">
        <f>RANK(H314,$H$2:$H$1784,0)</f>
        <v>1603</v>
      </c>
      <c r="J314" s="10">
        <f>IFERROR(VLOOKUP($A314,'[1]UE 5 - UE 5'!$B$3:$C$1708,2,FALSE),0)</f>
        <v>6.4</v>
      </c>
      <c r="K314" s="11">
        <f>RANK(J314,$J$2:$J$1784,0)</f>
        <v>972</v>
      </c>
      <c r="L314" s="8">
        <f>IFERROR(VLOOKUP($A314,'[1]UE 6 - UE 6'!$A$2:$B$1610,2,FALSE),0)</f>
        <v>0</v>
      </c>
      <c r="M314" s="9">
        <f>RANK(L314,$L$2:$L$1784,0)</f>
        <v>1590</v>
      </c>
      <c r="N314" s="12">
        <f>IFERROR(VLOOKUP($A314,'[1]UE 7 - UE 7'!$A$2:$B$1731,2,FALSE),0)</f>
        <v>4.57</v>
      </c>
      <c r="O314" s="12">
        <f>IFERROR(VLOOKUP($A314,'[2]Feuille 1'!$A$2:$B$1570,2,FALSE),0)</f>
        <v>0</v>
      </c>
      <c r="P314" s="79">
        <f t="shared" si="36"/>
        <v>3.0466666666666669</v>
      </c>
      <c r="Q314" s="13">
        <f>RANK(P314,$P$2:$P$1784,0)</f>
        <v>1547</v>
      </c>
      <c r="R314" s="81"/>
      <c r="S314" s="35">
        <f t="shared" si="37"/>
        <v>3.8405</v>
      </c>
      <c r="T314" s="36">
        <f>RANK(S314,$S$2:$S$1784,0)</f>
        <v>1505</v>
      </c>
      <c r="U314" s="37">
        <f t="shared" si="38"/>
        <v>3.502804232804233</v>
      </c>
      <c r="V314" s="38">
        <f>RANK(U314,$U$2:$U$1784,0)</f>
        <v>1552</v>
      </c>
      <c r="W314" s="39">
        <f t="shared" si="39"/>
        <v>3.7971186440677962</v>
      </c>
      <c r="X314" s="40">
        <f>RANK(W314,$W$2:$W$1784,0)</f>
        <v>1514</v>
      </c>
      <c r="Y314" s="41">
        <f t="shared" si="40"/>
        <v>3.9701515151515152</v>
      </c>
      <c r="Z314" s="42">
        <f>RANK(Y314,$Y$2:$Y$1784,0)</f>
        <v>1476</v>
      </c>
      <c r="AA314" s="35">
        <f t="shared" si="41"/>
        <v>4.3040880503144656</v>
      </c>
      <c r="AB314" s="36">
        <f>RANK(AA314,$AA$2:$AA$1784,0)</f>
        <v>1421</v>
      </c>
      <c r="AC314" s="37">
        <f t="shared" si="42"/>
        <v>4.9260162601626014</v>
      </c>
      <c r="AD314" s="43">
        <f>RANK(AC314,AC$2:$AC$1784,0)</f>
        <v>1318</v>
      </c>
      <c r="AE314" s="39">
        <f t="shared" si="43"/>
        <v>4.3905797101449275</v>
      </c>
      <c r="AF314" s="40">
        <f>RANK(AE314,$AE$2:$AE$1784,0)</f>
        <v>1409</v>
      </c>
      <c r="AG314" s="41">
        <f t="shared" si="44"/>
        <v>4.4131372549019616</v>
      </c>
      <c r="AH314" s="42">
        <f>RANK(AG314,$AG$2:$AG$1784,0)</f>
        <v>1417</v>
      </c>
    </row>
    <row r="315" spans="1:34">
      <c r="A315" s="1">
        <v>21801099</v>
      </c>
      <c r="B315" s="2">
        <f>IFERROR(VLOOKUP($A315,'[1]UE1 - UE 1'!$A$2:$B$1549,2,FALSE),0)</f>
        <v>8.1300000000000008</v>
      </c>
      <c r="C315" s="3">
        <f>RANK(B315,$B$2:$B$1784,0)</f>
        <v>604</v>
      </c>
      <c r="D315" s="4">
        <f>IFERROR(VLOOKUP($A315,'[1]UE 2 - UE 2'!$A$2:$B$1686,2,FALSE),0)</f>
        <v>9.9700000000000006</v>
      </c>
      <c r="E315" s="5">
        <f>RANK(D315,$D$2:$D$1784,0)</f>
        <v>787</v>
      </c>
      <c r="F315" s="6">
        <f>IFERROR(VLOOKUP($A315,'[1]UE 3 - UE 3'!$A$2:$B$1549,2,FALSE),0)</f>
        <v>8.5299999999999994</v>
      </c>
      <c r="G315" s="7">
        <f>RANK(F315,$F$2:$F$1784,0)</f>
        <v>580</v>
      </c>
      <c r="H315" s="8">
        <f>IFERROR(VLOOKUP($A315,'[1]UE 4 - UE 4'!$A$2:$B$1634,2,FALSE),0)</f>
        <v>9</v>
      </c>
      <c r="I315" s="9">
        <f>RANK(H315,$H$2:$H$1784,0)</f>
        <v>823</v>
      </c>
      <c r="J315" s="10">
        <f>IFERROR(VLOOKUP($A315,'[1]UE 5 - UE 5'!$B$3:$C$1708,2,FALSE),0)</f>
        <v>11.2</v>
      </c>
      <c r="K315" s="11">
        <f>RANK(J315,$J$2:$J$1784,0)</f>
        <v>484</v>
      </c>
      <c r="L315" s="8">
        <f>IFERROR(VLOOKUP($A315,'[1]UE 6 - UE 6'!$A$2:$B$1610,2,FALSE),0)</f>
        <v>11.75</v>
      </c>
      <c r="M315" s="9">
        <f>RANK(L315,$L$2:$L$1784,0)</f>
        <v>644</v>
      </c>
      <c r="N315" s="12">
        <f>IFERROR(VLOOKUP($A315,'[1]UE 7 - UE 7'!$A$2:$B$1731,2,FALSE),0)</f>
        <v>8.57</v>
      </c>
      <c r="O315" s="12">
        <f>IFERROR(VLOOKUP($A315,'[2]Feuille 1'!$A$2:$B$1570,2,FALSE),0)</f>
        <v>8.5</v>
      </c>
      <c r="P315" s="79">
        <f t="shared" si="36"/>
        <v>8.5466666666666669</v>
      </c>
      <c r="Q315" s="13">
        <f>RANK(P315,$P$2:$P$1784,0)</f>
        <v>934</v>
      </c>
      <c r="R315" s="81"/>
      <c r="S315" s="35">
        <f t="shared" si="37"/>
        <v>9.7769999999999992</v>
      </c>
      <c r="T315" s="36">
        <f>RANK(S315,$S$2:$S$1784,0)</f>
        <v>645</v>
      </c>
      <c r="U315" s="37">
        <f t="shared" si="38"/>
        <v>9.6916931216931221</v>
      </c>
      <c r="V315" s="38">
        <f>RANK(U315,$U$2:$U$1784,0)</f>
        <v>648</v>
      </c>
      <c r="W315" s="39">
        <f t="shared" si="39"/>
        <v>9.8074576271186427</v>
      </c>
      <c r="X315" s="40">
        <f>RANK(W315,$W$2:$W$1784,0)</f>
        <v>649</v>
      </c>
      <c r="Y315" s="41">
        <f t="shared" si="40"/>
        <v>9.6163636363636371</v>
      </c>
      <c r="Z315" s="42">
        <f>RANK(Y315,$Y$2:$Y$1784,0)</f>
        <v>651</v>
      </c>
      <c r="AA315" s="35">
        <f t="shared" si="41"/>
        <v>9.9765408805031459</v>
      </c>
      <c r="AB315" s="36">
        <f>RANK(AA315,$AA$2:$AA$1784,0)</f>
        <v>650</v>
      </c>
      <c r="AC315" s="37">
        <f t="shared" si="42"/>
        <v>10.147967479674797</v>
      </c>
      <c r="AD315" s="43">
        <f>RANK(AC315,AC$2:$AC$1784,0)</f>
        <v>652</v>
      </c>
      <c r="AE315" s="39">
        <f t="shared" si="43"/>
        <v>10.252101449275363</v>
      </c>
      <c r="AF315" s="40">
        <f>RANK(AE315,$AE$2:$AE$1784,0)</f>
        <v>638</v>
      </c>
      <c r="AG315" s="41">
        <f t="shared" si="44"/>
        <v>10.203921568627452</v>
      </c>
      <c r="AH315" s="42">
        <f>RANK(AG315,$AG$2:$AG$1784,0)</f>
        <v>638</v>
      </c>
    </row>
    <row r="316" spans="1:34">
      <c r="A316" s="1">
        <v>21801100</v>
      </c>
      <c r="B316" s="2">
        <f>IFERROR(VLOOKUP($A316,'[1]UE1 - UE 1'!$A$2:$B$1549,2,FALSE),0)</f>
        <v>0</v>
      </c>
      <c r="C316" s="3">
        <f>RANK(B316,$B$2:$B$1784,0)</f>
        <v>1519</v>
      </c>
      <c r="D316" s="4">
        <f>IFERROR(VLOOKUP($A316,'[1]UE 2 - UE 2'!$A$2:$B$1686,2,FALSE),0)</f>
        <v>13.97</v>
      </c>
      <c r="E316" s="5">
        <f>RANK(D316,$D$2:$D$1784,0)</f>
        <v>328</v>
      </c>
      <c r="F316" s="6">
        <f>IFERROR(VLOOKUP($A316,'[1]UE 3 - UE 3'!$A$2:$B$1549,2,FALSE),0)</f>
        <v>11.18</v>
      </c>
      <c r="G316" s="7">
        <f>RANK(F316,$F$2:$F$1784,0)</f>
        <v>298</v>
      </c>
      <c r="H316" s="8">
        <f>IFERROR(VLOOKUP($A316,'[1]UE 4 - UE 4'!$A$2:$B$1634,2,FALSE),0)</f>
        <v>11</v>
      </c>
      <c r="I316" s="9">
        <f>RANK(H316,$H$2:$H$1784,0)</f>
        <v>571</v>
      </c>
      <c r="J316" s="10">
        <f>IFERROR(VLOOKUP($A316,'[1]UE 5 - UE 5'!$B$3:$C$1708,2,FALSE),0)</f>
        <v>12.72</v>
      </c>
      <c r="K316" s="11">
        <f>RANK(J316,$J$2:$J$1784,0)</f>
        <v>372</v>
      </c>
      <c r="L316" s="8">
        <f>IFERROR(VLOOKUP($A316,'[1]UE 6 - UE 6'!$A$2:$B$1610,2,FALSE),0)</f>
        <v>13.5</v>
      </c>
      <c r="M316" s="9">
        <f>RANK(L316,$L$2:$L$1784,0)</f>
        <v>435</v>
      </c>
      <c r="N316" s="12">
        <f>IFERROR(VLOOKUP($A316,'[1]UE 7 - UE 7'!$A$2:$B$1731,2,FALSE),0)</f>
        <v>13.43</v>
      </c>
      <c r="O316" s="12">
        <f>IFERROR(VLOOKUP($A316,'[2]Feuille 1'!$A$2:$B$1570,2,FALSE),0)</f>
        <v>13</v>
      </c>
      <c r="P316" s="79">
        <f t="shared" si="36"/>
        <v>13.286666666666665</v>
      </c>
      <c r="Q316" s="13">
        <f>RANK(P316,$P$2:$P$1784,0)</f>
        <v>334</v>
      </c>
      <c r="R316" s="81"/>
      <c r="S316" s="35">
        <f t="shared" si="37"/>
        <v>11.597666666666667</v>
      </c>
      <c r="T316" s="36">
        <f>RANK(S316,$S$2:$S$1784,0)</f>
        <v>427</v>
      </c>
      <c r="U316" s="37">
        <f t="shared" si="38"/>
        <v>11.596296296296298</v>
      </c>
      <c r="V316" s="38">
        <f>RANK(U316,$U$2:$U$1784,0)</f>
        <v>423</v>
      </c>
      <c r="W316" s="39">
        <f t="shared" si="39"/>
        <v>11.617966101694917</v>
      </c>
      <c r="X316" s="40">
        <f>RANK(W316,$W$2:$W$1784,0)</f>
        <v>430</v>
      </c>
      <c r="Y316" s="41">
        <f t="shared" si="40"/>
        <v>10.24030303030303</v>
      </c>
      <c r="Z316" s="42">
        <f>RANK(Y316,$Y$2:$Y$1784,0)</f>
        <v>579</v>
      </c>
      <c r="AA316" s="35">
        <f t="shared" si="41"/>
        <v>12.420314465408804</v>
      </c>
      <c r="AB316" s="36">
        <f>RANK(AA316,$AA$2:$AA$1784,0)</f>
        <v>344</v>
      </c>
      <c r="AC316" s="37">
        <f t="shared" si="42"/>
        <v>12.819918699186994</v>
      </c>
      <c r="AD316" s="43">
        <f>RANK(AC316,AC$2:$AC$1784,0)</f>
        <v>339</v>
      </c>
      <c r="AE316" s="39">
        <f t="shared" si="43"/>
        <v>12.84340579710145</v>
      </c>
      <c r="AF316" s="40">
        <f>RANK(AE316,$AE$2:$AE$1784,0)</f>
        <v>331</v>
      </c>
      <c r="AG316" s="41">
        <f t="shared" si="44"/>
        <v>12.571176470588236</v>
      </c>
      <c r="AH316" s="42">
        <f>RANK(AG316,$AG$2:$AG$1784,0)</f>
        <v>353</v>
      </c>
    </row>
    <row r="317" spans="1:34">
      <c r="A317" s="1">
        <v>21801120</v>
      </c>
      <c r="B317" s="2">
        <f>IFERROR(VLOOKUP($A317,'[1]UE1 - UE 1'!$A$2:$B$1549,2,FALSE),0)</f>
        <v>10.63</v>
      </c>
      <c r="C317" s="3">
        <f>RANK(B317,$B$2:$B$1784,0)</f>
        <v>378</v>
      </c>
      <c r="D317" s="4">
        <f>IFERROR(VLOOKUP($A317,'[1]UE 2 - UE 2'!$A$2:$B$1686,2,FALSE),0)</f>
        <v>13.8</v>
      </c>
      <c r="E317" s="5">
        <f>RANK(D317,$D$2:$D$1784,0)</f>
        <v>357</v>
      </c>
      <c r="F317" s="6">
        <f>IFERROR(VLOOKUP($A317,'[1]UE 3 - UE 3'!$A$2:$B$1549,2,FALSE),0)</f>
        <v>9.41</v>
      </c>
      <c r="G317" s="7">
        <f>RANK(F317,$F$2:$F$1784,0)</f>
        <v>466</v>
      </c>
      <c r="H317" s="8">
        <f>IFERROR(VLOOKUP($A317,'[1]UE 4 - UE 4'!$A$2:$B$1634,2,FALSE),0)</f>
        <v>11</v>
      </c>
      <c r="I317" s="9">
        <f>RANK(H317,$H$2:$H$1784,0)</f>
        <v>571</v>
      </c>
      <c r="J317" s="10">
        <f>IFERROR(VLOOKUP($A317,'[1]UE 5 - UE 5'!$B$3:$C$1708,2,FALSE),0)</f>
        <v>11.2</v>
      </c>
      <c r="K317" s="11">
        <f>RANK(J317,$J$2:$J$1784,0)</f>
        <v>484</v>
      </c>
      <c r="L317" s="8">
        <f>IFERROR(VLOOKUP($A317,'[1]UE 6 - UE 6'!$A$2:$B$1610,2,FALSE),0)</f>
        <v>14.5</v>
      </c>
      <c r="M317" s="9">
        <f>RANK(L317,$L$2:$L$1784,0)</f>
        <v>300</v>
      </c>
      <c r="N317" s="12">
        <f>IFERROR(VLOOKUP($A317,'[1]UE 7 - UE 7'!$A$2:$B$1731,2,FALSE),0)</f>
        <v>14.86</v>
      </c>
      <c r="O317" s="12">
        <f>IFERROR(VLOOKUP($A317,'[2]Feuille 1'!$A$2:$B$1570,2,FALSE),0)</f>
        <v>17.5</v>
      </c>
      <c r="P317" s="79">
        <f t="shared" si="36"/>
        <v>15.739999999999998</v>
      </c>
      <c r="Q317" s="13">
        <f>RANK(P317,$P$2:$P$1784,0)</f>
        <v>72</v>
      </c>
      <c r="R317" s="81"/>
      <c r="S317" s="35">
        <f t="shared" si="37"/>
        <v>12.2965</v>
      </c>
      <c r="T317" s="36">
        <f>RANK(S317,$S$2:$S$1784,0)</f>
        <v>329</v>
      </c>
      <c r="U317" s="37">
        <f t="shared" si="38"/>
        <v>12.308730158730159</v>
      </c>
      <c r="V317" s="38">
        <f>RANK(U317,$U$2:$U$1784,0)</f>
        <v>327</v>
      </c>
      <c r="W317" s="39">
        <f t="shared" si="39"/>
        <v>12.401355932203391</v>
      </c>
      <c r="X317" s="40">
        <f>RANK(W317,$W$2:$W$1784,0)</f>
        <v>328</v>
      </c>
      <c r="Y317" s="41">
        <f t="shared" si="40"/>
        <v>12.404848484848486</v>
      </c>
      <c r="Z317" s="42">
        <f>RANK(Y317,$Y$2:$Y$1784,0)</f>
        <v>314</v>
      </c>
      <c r="AA317" s="35">
        <f t="shared" si="41"/>
        <v>12.410754716981133</v>
      </c>
      <c r="AB317" s="36">
        <f>RANK(AA317,$AA$2:$AA$1784,0)</f>
        <v>347</v>
      </c>
      <c r="AC317" s="37">
        <f t="shared" si="42"/>
        <v>12.680487804878048</v>
      </c>
      <c r="AD317" s="43">
        <f>RANK(AC317,AC$2:$AC$1784,0)</f>
        <v>355</v>
      </c>
      <c r="AE317" s="39">
        <f t="shared" si="43"/>
        <v>12.767608695652173</v>
      </c>
      <c r="AF317" s="40">
        <f>RANK(AE317,$AE$2:$AE$1784,0)</f>
        <v>338</v>
      </c>
      <c r="AG317" s="41">
        <f t="shared" si="44"/>
        <v>12.641372549019607</v>
      </c>
      <c r="AH317" s="42">
        <f>RANK(AG317,$AG$2:$AG$1784,0)</f>
        <v>343</v>
      </c>
    </row>
    <row r="318" spans="1:34">
      <c r="A318" s="1">
        <v>21801122</v>
      </c>
      <c r="B318" s="2">
        <f>IFERROR(VLOOKUP($A318,'[1]UE1 - UE 1'!$A$2:$B$1549,2,FALSE),0)</f>
        <v>18.13</v>
      </c>
      <c r="C318" s="3">
        <f>RANK(B318,$B$2:$B$1784,0)</f>
        <v>3</v>
      </c>
      <c r="D318" s="4">
        <f>IFERROR(VLOOKUP($A318,'[1]UE 2 - UE 2'!$A$2:$B$1686,2,FALSE),0)</f>
        <v>15.97</v>
      </c>
      <c r="E318" s="5">
        <f>RANK(D318,$D$2:$D$1784,0)</f>
        <v>97</v>
      </c>
      <c r="F318" s="6">
        <f>IFERROR(VLOOKUP($A318,'[1]UE 3 - UE 3'!$A$2:$B$1549,2,FALSE),0)</f>
        <v>12.65</v>
      </c>
      <c r="G318" s="7">
        <f>RANK(F318,$F$2:$F$1784,0)</f>
        <v>174</v>
      </c>
      <c r="H318" s="8">
        <f>IFERROR(VLOOKUP($A318,'[1]UE 4 - UE 4'!$A$2:$B$1634,2,FALSE),0)</f>
        <v>14</v>
      </c>
      <c r="I318" s="9">
        <f>RANK(H318,$H$2:$H$1784,0)</f>
        <v>251</v>
      </c>
      <c r="J318" s="10">
        <f>IFERROR(VLOOKUP($A318,'[1]UE 5 - UE 5'!$B$3:$C$1708,2,FALSE),0)</f>
        <v>12.8</v>
      </c>
      <c r="K318" s="11">
        <f>RANK(J318,$J$2:$J$1784,0)</f>
        <v>322</v>
      </c>
      <c r="L318" s="8">
        <f>IFERROR(VLOOKUP($A318,'[1]UE 6 - UE 6'!$A$2:$B$1610,2,FALSE),0)</f>
        <v>11.5</v>
      </c>
      <c r="M318" s="9">
        <f>RANK(L318,$L$2:$L$1784,0)</f>
        <v>672</v>
      </c>
      <c r="N318" s="12">
        <f>IFERROR(VLOOKUP($A318,'[1]UE 7 - UE 7'!$A$2:$B$1731,2,FALSE),0)</f>
        <v>13.71</v>
      </c>
      <c r="O318" s="12">
        <f>IFERROR(VLOOKUP($A318,'[2]Feuille 1'!$A$2:$B$1570,2,FALSE),0)</f>
        <v>17.5</v>
      </c>
      <c r="P318" s="79">
        <f t="shared" si="36"/>
        <v>14.973333333333333</v>
      </c>
      <c r="Q318" s="13">
        <f>RANK(P318,$P$2:$P$1784,0)</f>
        <v>136</v>
      </c>
      <c r="R318" s="81"/>
      <c r="S318" s="35">
        <f t="shared" si="37"/>
        <v>14.035499999999999</v>
      </c>
      <c r="T318" s="36">
        <f>RANK(S318,$S$2:$S$1784,0)</f>
        <v>162</v>
      </c>
      <c r="U318" s="37">
        <f t="shared" si="38"/>
        <v>14.004814814814816</v>
      </c>
      <c r="V318" s="38">
        <f>RANK(U318,$U$2:$U$1784,0)</f>
        <v>161</v>
      </c>
      <c r="W318" s="39">
        <f t="shared" si="39"/>
        <v>14.036949152542372</v>
      </c>
      <c r="X318" s="40">
        <f>RANK(W318,$W$2:$W$1784,0)</f>
        <v>167</v>
      </c>
      <c r="Y318" s="41">
        <f t="shared" si="40"/>
        <v>14.473030303030303</v>
      </c>
      <c r="Z318" s="42">
        <f>RANK(Y318,$Y$2:$Y$1784,0)</f>
        <v>120</v>
      </c>
      <c r="AA318" s="35">
        <f t="shared" si="41"/>
        <v>13.82553459119497</v>
      </c>
      <c r="AB318" s="36">
        <f>RANK(AA318,$AA$2:$AA$1784,0)</f>
        <v>182</v>
      </c>
      <c r="AC318" s="37">
        <f t="shared" si="42"/>
        <v>13.831300813008131</v>
      </c>
      <c r="AD318" s="43">
        <f>RANK(AC318,AC$2:$AC$1784,0)</f>
        <v>213</v>
      </c>
      <c r="AE318" s="39">
        <f t="shared" si="43"/>
        <v>13.602898550724639</v>
      </c>
      <c r="AF318" s="40">
        <f>RANK(AE318,$AE$2:$AE$1784,0)</f>
        <v>241</v>
      </c>
      <c r="AG318" s="41">
        <f t="shared" si="44"/>
        <v>13.705490196078431</v>
      </c>
      <c r="AH318" s="42">
        <f>RANK(AG318,$AG$2:$AG$1784,0)</f>
        <v>225</v>
      </c>
    </row>
    <row r="319" spans="1:34">
      <c r="A319" s="1">
        <v>21801125</v>
      </c>
      <c r="B319" s="2">
        <f>IFERROR(VLOOKUP($A319,'[1]UE1 - UE 1'!$A$2:$B$1549,2,FALSE),0)</f>
        <v>14.38</v>
      </c>
      <c r="C319" s="3">
        <f>RANK(B319,$B$2:$B$1784,0)</f>
        <v>93</v>
      </c>
      <c r="D319" s="4">
        <f>IFERROR(VLOOKUP($A319,'[1]UE 2 - UE 2'!$A$2:$B$1686,2,FALSE),0)</f>
        <v>13.37</v>
      </c>
      <c r="E319" s="5">
        <f>RANK(D319,$D$2:$D$1784,0)</f>
        <v>410</v>
      </c>
      <c r="F319" s="6">
        <f>IFERROR(VLOOKUP($A319,'[1]UE 3 - UE 3'!$A$2:$B$1549,2,FALSE),0)</f>
        <v>11.18</v>
      </c>
      <c r="G319" s="7">
        <f>RANK(F319,$F$2:$F$1784,0)</f>
        <v>298</v>
      </c>
      <c r="H319" s="8">
        <f>IFERROR(VLOOKUP($A319,'[1]UE 4 - UE 4'!$A$2:$B$1634,2,FALSE),0)</f>
        <v>17</v>
      </c>
      <c r="I319" s="9">
        <f>RANK(H319,$H$2:$H$1784,0)</f>
        <v>53</v>
      </c>
      <c r="J319" s="10">
        <f>IFERROR(VLOOKUP($A319,'[1]UE 5 - UE 5'!$B$3:$C$1708,2,FALSE),0)</f>
        <v>10.8</v>
      </c>
      <c r="K319" s="11">
        <f>RANK(J319,$J$2:$J$1784,0)</f>
        <v>527</v>
      </c>
      <c r="L319" s="8">
        <f>IFERROR(VLOOKUP($A319,'[1]UE 6 - UE 6'!$A$2:$B$1610,2,FALSE),0)</f>
        <v>17.75</v>
      </c>
      <c r="M319" s="9">
        <f>RANK(L319,$L$2:$L$1784,0)</f>
        <v>4</v>
      </c>
      <c r="N319" s="12">
        <f>IFERROR(VLOOKUP($A319,'[1]UE 7 - UE 7'!$A$2:$B$1731,2,FALSE),0)</f>
        <v>11.43</v>
      </c>
      <c r="O319" s="12">
        <f>IFERROR(VLOOKUP($A319,'[2]Feuille 1'!$A$2:$B$1570,2,FALSE),0)</f>
        <v>14.5</v>
      </c>
      <c r="P319" s="79">
        <f t="shared" si="36"/>
        <v>12.453333333333333</v>
      </c>
      <c r="Q319" s="13">
        <f>RANK(P319,$P$2:$P$1784,0)</f>
        <v>451</v>
      </c>
      <c r="R319" s="81"/>
      <c r="S319" s="35">
        <f t="shared" si="37"/>
        <v>13.710166666666666</v>
      </c>
      <c r="T319" s="36">
        <f>RANK(S319,$S$2:$S$1784,0)</f>
        <v>195</v>
      </c>
      <c r="U319" s="37">
        <f t="shared" si="38"/>
        <v>13.818624338624339</v>
      </c>
      <c r="V319" s="38">
        <f>RANK(U319,$U$2:$U$1784,0)</f>
        <v>182</v>
      </c>
      <c r="W319" s="39">
        <f t="shared" si="39"/>
        <v>13.870847457627116</v>
      </c>
      <c r="X319" s="40">
        <f>RANK(W319,$W$2:$W$1784,0)</f>
        <v>185</v>
      </c>
      <c r="Y319" s="41">
        <f t="shared" si="40"/>
        <v>14.400303030303029</v>
      </c>
      <c r="Z319" s="42">
        <f>RANK(Y319,$Y$2:$Y$1784,0)</f>
        <v>123</v>
      </c>
      <c r="AA319" s="35">
        <f t="shared" si="41"/>
        <v>12.876855345911949</v>
      </c>
      <c r="AB319" s="36">
        <f>RANK(AA319,$AA$2:$AA$1784,0)</f>
        <v>293</v>
      </c>
      <c r="AC319" s="37">
        <f t="shared" si="42"/>
        <v>12.442276422764227</v>
      </c>
      <c r="AD319" s="43">
        <f>RANK(AC319,AC$2:$AC$1784,0)</f>
        <v>390</v>
      </c>
      <c r="AE319" s="39">
        <f t="shared" si="43"/>
        <v>12.876376811594206</v>
      </c>
      <c r="AF319" s="40">
        <f>RANK(AE319,$AE$2:$AE$1784,0)</f>
        <v>327</v>
      </c>
      <c r="AG319" s="41">
        <f t="shared" si="44"/>
        <v>13.076666666666668</v>
      </c>
      <c r="AH319" s="42">
        <f>RANK(AG319,$AG$2:$AG$1784,0)</f>
        <v>289</v>
      </c>
    </row>
    <row r="320" spans="1:34">
      <c r="A320" s="1">
        <v>21801135</v>
      </c>
      <c r="B320" s="2">
        <f>IFERROR(VLOOKUP($A320,'[1]UE1 - UE 1'!$A$2:$B$1549,2,FALSE),0)</f>
        <v>4.38</v>
      </c>
      <c r="C320" s="3">
        <f>RANK(B320,$B$2:$B$1784,0)</f>
        <v>1004</v>
      </c>
      <c r="D320" s="4">
        <f>IFERROR(VLOOKUP($A320,'[1]UE 2 - UE 2'!$A$2:$B$1686,2,FALSE),0)</f>
        <v>5.47</v>
      </c>
      <c r="E320" s="5">
        <f>RANK(D320,$D$2:$D$1784,0)</f>
        <v>1381</v>
      </c>
      <c r="F320" s="6">
        <f>IFERROR(VLOOKUP($A320,'[1]UE 3 - UE 3'!$A$2:$B$1549,2,FALSE),0)</f>
        <v>3.24</v>
      </c>
      <c r="G320" s="7">
        <f>RANK(F320,$F$2:$F$1784,0)</f>
        <v>1317</v>
      </c>
      <c r="H320" s="8">
        <f>IFERROR(VLOOKUP($A320,'[1]UE 4 - UE 4'!$A$2:$B$1634,2,FALSE),0)</f>
        <v>7</v>
      </c>
      <c r="I320" s="9">
        <f>RANK(H320,$H$2:$H$1784,0)</f>
        <v>1082</v>
      </c>
      <c r="J320" s="10">
        <f>IFERROR(VLOOKUP($A320,'[1]UE 5 - UE 5'!$B$3:$C$1708,2,FALSE),0)</f>
        <v>3.76</v>
      </c>
      <c r="K320" s="11">
        <f>RANK(J320,$J$2:$J$1784,0)</f>
        <v>1332</v>
      </c>
      <c r="L320" s="8">
        <f>IFERROR(VLOOKUP($A320,'[1]UE 6 - UE 6'!$A$2:$B$1610,2,FALSE),0)</f>
        <v>6</v>
      </c>
      <c r="M320" s="9">
        <f>RANK(L320,$L$2:$L$1784,0)</f>
        <v>1300</v>
      </c>
      <c r="N320" s="12">
        <f>IFERROR(VLOOKUP($A320,'[1]UE 7 - UE 7'!$A$2:$B$1731,2,FALSE),0)</f>
        <v>7.43</v>
      </c>
      <c r="O320" s="12">
        <f>IFERROR(VLOOKUP($A320,'[2]Feuille 1'!$A$2:$B$1570,2,FALSE),0)</f>
        <v>3.5</v>
      </c>
      <c r="P320" s="79">
        <f t="shared" si="36"/>
        <v>6.12</v>
      </c>
      <c r="Q320" s="13">
        <f>RANK(P320,$P$2:$P$1784,0)</f>
        <v>1190</v>
      </c>
      <c r="R320" s="81"/>
      <c r="S320" s="35">
        <f t="shared" si="37"/>
        <v>5.0709999999999997</v>
      </c>
      <c r="T320" s="36">
        <f>RANK(S320,$S$2:$S$1784,0)</f>
        <v>1306</v>
      </c>
      <c r="U320" s="37">
        <f t="shared" si="38"/>
        <v>5.1165079365079373</v>
      </c>
      <c r="V320" s="38">
        <f>RANK(U320,$U$2:$U$1784,0)</f>
        <v>1302</v>
      </c>
      <c r="W320" s="39">
        <f t="shared" si="39"/>
        <v>5.14</v>
      </c>
      <c r="X320" s="40">
        <f>RANK(W320,$W$2:$W$1784,0)</f>
        <v>1303</v>
      </c>
      <c r="Y320" s="41">
        <f t="shared" si="40"/>
        <v>5.204545454545455</v>
      </c>
      <c r="Z320" s="42">
        <f>RANK(Y320,$Y$2:$Y$1784,0)</f>
        <v>1270</v>
      </c>
      <c r="AA320" s="35">
        <f t="shared" si="41"/>
        <v>5.0194339622641513</v>
      </c>
      <c r="AB320" s="36">
        <f>RANK(AA320,$AA$2:$AA$1784,0)</f>
        <v>1310</v>
      </c>
      <c r="AC320" s="37">
        <f t="shared" si="42"/>
        <v>4.9939024390243905</v>
      </c>
      <c r="AD320" s="43">
        <f>RANK(AC320,AC$2:$AC$1784,0)</f>
        <v>1302</v>
      </c>
      <c r="AE320" s="39">
        <f t="shared" si="43"/>
        <v>5.0432608695652181</v>
      </c>
      <c r="AF320" s="40">
        <f>RANK(AE320,$AE$2:$AE$1784,0)</f>
        <v>1310</v>
      </c>
      <c r="AG320" s="41">
        <f t="shared" si="44"/>
        <v>5.0476470588235296</v>
      </c>
      <c r="AH320" s="42">
        <f>RANK(AG320,$AG$2:$AG$1784,0)</f>
        <v>1312</v>
      </c>
    </row>
    <row r="321" spans="1:34">
      <c r="A321" s="1">
        <v>21801153</v>
      </c>
      <c r="B321" s="2">
        <f>IFERROR(VLOOKUP($A321,'[1]UE1 - UE 1'!$A$2:$B$1549,2,FALSE),0)</f>
        <v>13.13</v>
      </c>
      <c r="C321" s="3">
        <f>RANK(B321,$B$2:$B$1784,0)</f>
        <v>169</v>
      </c>
      <c r="D321" s="4">
        <f>IFERROR(VLOOKUP($A321,'[1]UE 2 - UE 2'!$A$2:$B$1686,2,FALSE),0)</f>
        <v>15.53</v>
      </c>
      <c r="E321" s="5">
        <f>RANK(D321,$D$2:$D$1784,0)</f>
        <v>141</v>
      </c>
      <c r="F321" s="6">
        <f>IFERROR(VLOOKUP($A321,'[1]UE 3 - UE 3'!$A$2:$B$1549,2,FALSE),0)</f>
        <v>9.7100000000000009</v>
      </c>
      <c r="G321" s="7">
        <f>RANK(F321,$F$2:$F$1784,0)</f>
        <v>438</v>
      </c>
      <c r="H321" s="8">
        <f>IFERROR(VLOOKUP($A321,'[1]UE 4 - UE 4'!$A$2:$B$1634,2,FALSE),0)</f>
        <v>12</v>
      </c>
      <c r="I321" s="9">
        <f>RANK(H321,$H$2:$H$1784,0)</f>
        <v>459</v>
      </c>
      <c r="J321" s="10">
        <f>IFERROR(VLOOKUP($A321,'[1]UE 5 - UE 5'!$B$3:$C$1708,2,FALSE),0)</f>
        <v>14.4</v>
      </c>
      <c r="K321" s="11">
        <f>RANK(J321,$J$2:$J$1784,0)</f>
        <v>159</v>
      </c>
      <c r="L321" s="8">
        <f>IFERROR(VLOOKUP($A321,'[1]UE 6 - UE 6'!$A$2:$B$1610,2,FALSE),0)</f>
        <v>13.75</v>
      </c>
      <c r="M321" s="9">
        <f>RANK(L321,$L$2:$L$1784,0)</f>
        <v>405</v>
      </c>
      <c r="N321" s="12">
        <f>IFERROR(VLOOKUP($A321,'[1]UE 7 - UE 7'!$A$2:$B$1731,2,FALSE),0)</f>
        <v>13.14</v>
      </c>
      <c r="O321" s="12">
        <f>IFERROR(VLOOKUP($A321,'[2]Feuille 1'!$A$2:$B$1570,2,FALSE),0)</f>
        <v>11.5</v>
      </c>
      <c r="P321" s="79">
        <f t="shared" si="36"/>
        <v>12.593333333333334</v>
      </c>
      <c r="Q321" s="13">
        <f>RANK(P321,$P$2:$P$1784,0)</f>
        <v>428</v>
      </c>
      <c r="R321" s="81"/>
      <c r="S321" s="35">
        <f t="shared" si="37"/>
        <v>13.140333333333333</v>
      </c>
      <c r="T321" s="36">
        <f>RANK(S321,$S$2:$S$1784,0)</f>
        <v>244</v>
      </c>
      <c r="U321" s="37">
        <f t="shared" si="38"/>
        <v>12.974338624338625</v>
      </c>
      <c r="V321" s="38">
        <f>RANK(U321,$U$2:$U$1784,0)</f>
        <v>256</v>
      </c>
      <c r="W321" s="39">
        <f t="shared" si="39"/>
        <v>13.187457627118643</v>
      </c>
      <c r="X321" s="40">
        <f>RANK(W321,$W$2:$W$1784,0)</f>
        <v>245</v>
      </c>
      <c r="Y321" s="41">
        <f t="shared" si="40"/>
        <v>13.122727272727273</v>
      </c>
      <c r="Z321" s="42">
        <f>RANK(Y321,$Y$2:$Y$1784,0)</f>
        <v>254</v>
      </c>
      <c r="AA321" s="35">
        <f t="shared" si="41"/>
        <v>13.431383647798743</v>
      </c>
      <c r="AB321" s="36">
        <f>RANK(AA321,$AA$2:$AA$1784,0)</f>
        <v>237</v>
      </c>
      <c r="AC321" s="37">
        <f t="shared" si="42"/>
        <v>13.788617886178862</v>
      </c>
      <c r="AD321" s="43">
        <f>RANK(AC321,AC$2:$AC$1784,0)</f>
        <v>219</v>
      </c>
      <c r="AE321" s="39">
        <f t="shared" si="43"/>
        <v>13.696594202898552</v>
      </c>
      <c r="AF321" s="40">
        <f>RANK(AE321,$AE$2:$AE$1784,0)</f>
        <v>231</v>
      </c>
      <c r="AG321" s="41">
        <f t="shared" si="44"/>
        <v>13.668627450980395</v>
      </c>
      <c r="AH321" s="42">
        <f>RANK(AG321,$AG$2:$AG$1784,0)</f>
        <v>231</v>
      </c>
    </row>
    <row r="322" spans="1:34">
      <c r="A322" s="1">
        <v>21801168</v>
      </c>
      <c r="B322" s="2">
        <f>IFERROR(VLOOKUP($A322,'[1]UE1 - UE 1'!$A$2:$B$1549,2,FALSE),0)</f>
        <v>3.75</v>
      </c>
      <c r="C322" s="3">
        <f>RANK(B322,$B$2:$B$1784,0)</f>
        <v>1089</v>
      </c>
      <c r="D322" s="4">
        <f>IFERROR(VLOOKUP($A322,'[1]UE 2 - UE 2'!$A$2:$B$1686,2,FALSE),0)</f>
        <v>6.73</v>
      </c>
      <c r="E322" s="5">
        <f>RANK(D322,$D$2:$D$1784,0)</f>
        <v>1175</v>
      </c>
      <c r="F322" s="6">
        <f>IFERROR(VLOOKUP($A322,'[1]UE 3 - UE 3'!$A$2:$B$1549,2,FALSE),0)</f>
        <v>5</v>
      </c>
      <c r="G322" s="7">
        <f>RANK(F322,$F$2:$F$1784,0)</f>
        <v>1013</v>
      </c>
      <c r="H322" s="8">
        <f>IFERROR(VLOOKUP($A322,'[1]UE 4 - UE 4'!$A$2:$B$1634,2,FALSE),0)</f>
        <v>7</v>
      </c>
      <c r="I322" s="9">
        <f>RANK(H322,$H$2:$H$1784,0)</f>
        <v>1082</v>
      </c>
      <c r="J322" s="10">
        <f>IFERROR(VLOOKUP($A322,'[1]UE 5 - UE 5'!$B$3:$C$1708,2,FALSE),0)</f>
        <v>6.8</v>
      </c>
      <c r="K322" s="11">
        <f>RANK(J322,$J$2:$J$1784,0)</f>
        <v>925</v>
      </c>
      <c r="L322" s="8">
        <f>IFERROR(VLOOKUP($A322,'[1]UE 6 - UE 6'!$A$2:$B$1610,2,FALSE),0)</f>
        <v>6.75</v>
      </c>
      <c r="M322" s="9">
        <f>RANK(L322,$L$2:$L$1784,0)</f>
        <v>1215</v>
      </c>
      <c r="N322" s="12">
        <f>IFERROR(VLOOKUP($A322,'[1]UE 7 - UE 7'!$A$2:$B$1731,2,FALSE),0)</f>
        <v>6.86</v>
      </c>
      <c r="O322" s="12">
        <f>IFERROR(VLOOKUP($A322,'[2]Feuille 1'!$A$2:$B$1570,2,FALSE),0)</f>
        <v>16.600000000000001</v>
      </c>
      <c r="P322" s="79">
        <f t="shared" si="36"/>
        <v>10.106666666666667</v>
      </c>
      <c r="Q322" s="13">
        <f>RANK(P322,$P$2:$P$1784,0)</f>
        <v>755</v>
      </c>
      <c r="R322" s="81"/>
      <c r="S322" s="35">
        <f t="shared" si="37"/>
        <v>6.581666666666667</v>
      </c>
      <c r="T322" s="36">
        <f>RANK(S322,$S$2:$S$1784,0)</f>
        <v>1081</v>
      </c>
      <c r="U322" s="37">
        <f t="shared" si="38"/>
        <v>6.5897883597883604</v>
      </c>
      <c r="V322" s="38">
        <f>RANK(U322,$U$2:$U$1784,0)</f>
        <v>1078</v>
      </c>
      <c r="W322" s="39">
        <f t="shared" si="39"/>
        <v>6.6076271186440687</v>
      </c>
      <c r="X322" s="40">
        <f>RANK(W322,$W$2:$W$1784,0)</f>
        <v>1084</v>
      </c>
      <c r="Y322" s="41">
        <f t="shared" si="40"/>
        <v>6.2553030303030308</v>
      </c>
      <c r="Z322" s="42">
        <f>RANK(Y322,$Y$2:$Y$1784,0)</f>
        <v>1115</v>
      </c>
      <c r="AA322" s="35">
        <f t="shared" si="41"/>
        <v>7.2486163522012586</v>
      </c>
      <c r="AB322" s="36">
        <f>RANK(AA322,$AA$2:$AA$1784,0)</f>
        <v>998</v>
      </c>
      <c r="AC322" s="37">
        <f t="shared" si="42"/>
        <v>7.6211382113821156</v>
      </c>
      <c r="AD322" s="43">
        <f>RANK(AC322,AC$2:$AC$1784,0)</f>
        <v>946</v>
      </c>
      <c r="AE322" s="39">
        <f t="shared" si="43"/>
        <v>7.4884057971014499</v>
      </c>
      <c r="AF322" s="40">
        <f>RANK(AE322,$AE$2:$AE$1784,0)</f>
        <v>982</v>
      </c>
      <c r="AG322" s="41">
        <f t="shared" si="44"/>
        <v>7.2611764705882367</v>
      </c>
      <c r="AH322" s="42">
        <f>RANK(AG322,$AG$2:$AG$1784,0)</f>
        <v>1022</v>
      </c>
    </row>
    <row r="323" spans="1:34">
      <c r="A323" s="1">
        <v>21801169</v>
      </c>
      <c r="B323" s="2">
        <f>IFERROR(VLOOKUP($A323,'[1]UE1 - UE 1'!$A$2:$B$1549,2,FALSE),0)</f>
        <v>14.38</v>
      </c>
      <c r="C323" s="3">
        <f>RANK(B323,$B$2:$B$1784,0)</f>
        <v>93</v>
      </c>
      <c r="D323" s="4">
        <f>IFERROR(VLOOKUP($A323,'[1]UE 2 - UE 2'!$A$2:$B$1686,2,FALSE),0)</f>
        <v>16.7</v>
      </c>
      <c r="E323" s="5">
        <f>RANK(D323,$D$2:$D$1784,0)</f>
        <v>54</v>
      </c>
      <c r="F323" s="6">
        <f>IFERROR(VLOOKUP($A323,'[1]UE 3 - UE 3'!$A$2:$B$1549,2,FALSE),0)</f>
        <v>10.88</v>
      </c>
      <c r="G323" s="7">
        <f>RANK(F323,$F$2:$F$1784,0)</f>
        <v>319</v>
      </c>
      <c r="H323" s="8">
        <f>IFERROR(VLOOKUP($A323,'[1]UE 4 - UE 4'!$A$2:$B$1634,2,FALSE),0)</f>
        <v>18</v>
      </c>
      <c r="I323" s="9">
        <f>RANK(H323,$H$2:$H$1784,0)</f>
        <v>22</v>
      </c>
      <c r="J323" s="10">
        <f>IFERROR(VLOOKUP($A323,'[1]UE 5 - UE 5'!$B$3:$C$1708,2,FALSE),0)</f>
        <v>14</v>
      </c>
      <c r="K323" s="11">
        <f>RANK(J323,$J$2:$J$1784,0)</f>
        <v>204</v>
      </c>
      <c r="L323" s="8">
        <f>IFERROR(VLOOKUP($A323,'[1]UE 6 - UE 6'!$A$2:$B$1610,2,FALSE),0)</f>
        <v>14.75</v>
      </c>
      <c r="M323" s="9">
        <f>RANK(L323,$L$2:$L$1784,0)</f>
        <v>268</v>
      </c>
      <c r="N323" s="12">
        <f>IFERROR(VLOOKUP($A323,'[1]UE 7 - UE 7'!$A$2:$B$1731,2,FALSE),0)</f>
        <v>14.57</v>
      </c>
      <c r="O323" s="12">
        <f>IFERROR(VLOOKUP($A323,'[2]Feuille 1'!$A$2:$B$1570,2,FALSE),0)</f>
        <v>14.5</v>
      </c>
      <c r="P323" s="79">
        <f t="shared" ref="P323:P386" si="45">SUM(N323*2/3,O323*1/3)</f>
        <v>14.546666666666667</v>
      </c>
      <c r="Q323" s="13">
        <f>RANK(P323,$P$2:$P$1784,0)</f>
        <v>172</v>
      </c>
      <c r="R323" s="81"/>
      <c r="S323" s="35">
        <f t="shared" ref="S323:S386" si="46">SUM(B323*0.5,D323*1.2,F323,H323*0.8,J323,L323*0.9,P323*0.6)/6</f>
        <v>14.752166666666666</v>
      </c>
      <c r="T323" s="36">
        <f>RANK(S323,$S$2:$S$1784,0)</f>
        <v>88</v>
      </c>
      <c r="U323" s="37">
        <f t="shared" ref="U323:U386" si="47">SUM(B323*0.5,D323*1.2,F323*1.2,H323*0.9,J323*0.8,L323,P323*0.7)/6.3</f>
        <v>14.701375661375662</v>
      </c>
      <c r="V323" s="38">
        <f>RANK(U323,$U$2:$U$1784,0)</f>
        <v>90</v>
      </c>
      <c r="W323" s="39">
        <f t="shared" ref="W323:W386" si="48">SUM(B323*0.5,D323*1.2,F323*0.9,H323*0.8,J323*0.9,L323,P323*0.6)/5.9</f>
        <v>14.83050847457627</v>
      </c>
      <c r="X323" s="40">
        <f>RANK(W323,$W$2:$W$1784,0)</f>
        <v>85</v>
      </c>
      <c r="Y323" s="41">
        <f t="shared" ref="Y323:Y386" si="49">SUM(B323*1.3,D323*1.2,F323*0.9,H323*0.8,J323*0.4,L323*1.4,P323*0.6)/6.6</f>
        <v>14.833939393939392</v>
      </c>
      <c r="Z323" s="42">
        <f>RANK(Y323,$Y$2:$Y$1784,0)</f>
        <v>85</v>
      </c>
      <c r="AA323" s="35">
        <f t="shared" ref="AA323:AA386" si="50">SUM(B323*0.1,D323*0.7,F323*0.4,H323*0.8,J323*2,L323*0.3,P323)/5.3</f>
        <v>14.877672955974845</v>
      </c>
      <c r="AB323" s="36">
        <f>RANK(AA323,$AA$2:$AA$1784,0)</f>
        <v>82</v>
      </c>
      <c r="AC323" s="37">
        <f t="shared" ref="AC323:AC386" si="51">SUM(D323*0.5,H323*0.5,J323*2,L323*0.1,P323)/4.1</f>
        <v>14.968699186991872</v>
      </c>
      <c r="AD323" s="43">
        <f>RANK(AC323,AC$2:$AC$1784,0)</f>
        <v>92</v>
      </c>
      <c r="AE323" s="39">
        <f t="shared" ref="AE323:AE386" si="52">SUM(D323*0.5,F323*0.1,H323*0.5,J323*2,L323*0.5,P323)/4.6</f>
        <v>14.860797101449277</v>
      </c>
      <c r="AF323" s="40">
        <f>RANK(AE323,$AE$2:$AE$1784,0)</f>
        <v>96</v>
      </c>
      <c r="AG323" s="41">
        <f t="shared" ref="AG323:AG386" si="53">SUM(B323*0.1,D323*0.7,F323*0.2,H323*0.6,J323*2,L323*0.6,P323*0.9)/5.1</f>
        <v>14.910980392156866</v>
      </c>
      <c r="AH323" s="42">
        <f>RANK(AG323,$AG$2:$AG$1784,0)</f>
        <v>92</v>
      </c>
    </row>
    <row r="324" spans="1:34">
      <c r="A324" s="1">
        <v>21801171</v>
      </c>
      <c r="B324" s="2">
        <f>IFERROR(VLOOKUP($A324,'[1]UE1 - UE 1'!$A$2:$B$1549,2,FALSE),0)</f>
        <v>0</v>
      </c>
      <c r="C324" s="3">
        <f>RANK(B324,$B$2:$B$1784,0)</f>
        <v>1519</v>
      </c>
      <c r="D324" s="4">
        <f>IFERROR(VLOOKUP($A324,'[1]UE 2 - UE 2'!$A$2:$B$1686,2,FALSE),0)</f>
        <v>5.4</v>
      </c>
      <c r="E324" s="5">
        <f>RANK(D324,$D$2:$D$1784,0)</f>
        <v>1392</v>
      </c>
      <c r="F324" s="6">
        <f>IFERROR(VLOOKUP($A324,'[1]UE 3 - UE 3'!$A$2:$B$1549,2,FALSE),0)</f>
        <v>0</v>
      </c>
      <c r="G324" s="7">
        <f>RANK(F324,$F$2:$F$1784,0)</f>
        <v>1532</v>
      </c>
      <c r="H324" s="8">
        <f>IFERROR(VLOOKUP($A324,'[1]UE 4 - UE 4'!$A$2:$B$1634,2,FALSE),0)</f>
        <v>0</v>
      </c>
      <c r="I324" s="9">
        <f>RANK(H324,$H$2:$H$1784,0)</f>
        <v>1603</v>
      </c>
      <c r="J324" s="10">
        <f>IFERROR(VLOOKUP($A324,'[1]UE 5 - UE 5'!$B$3:$C$1708,2,FALSE),0)</f>
        <v>4.4000000000000004</v>
      </c>
      <c r="K324" s="11">
        <f>RANK(J324,$J$2:$J$1784,0)</f>
        <v>1225</v>
      </c>
      <c r="L324" s="8">
        <f>IFERROR(VLOOKUP($A324,'[1]UE 6 - UE 6'!$A$2:$B$1610,2,FALSE),0)</f>
        <v>0</v>
      </c>
      <c r="M324" s="9">
        <f>RANK(L324,$L$2:$L$1784,0)</f>
        <v>1590</v>
      </c>
      <c r="N324" s="12">
        <f>IFERROR(VLOOKUP($A324,'[1]UE 7 - UE 7'!$A$2:$B$1731,2,FALSE),0)</f>
        <v>4.57</v>
      </c>
      <c r="O324" s="12">
        <f>IFERROR(VLOOKUP($A324,'[2]Feuille 1'!$A$2:$B$1570,2,FALSE),0)</f>
        <v>0</v>
      </c>
      <c r="P324" s="79">
        <f t="shared" si="45"/>
        <v>3.0466666666666669</v>
      </c>
      <c r="Q324" s="13">
        <f>RANK(P324,$P$2:$P$1784,0)</f>
        <v>1547</v>
      </c>
      <c r="R324" s="81"/>
      <c r="S324" s="35">
        <f t="shared" si="46"/>
        <v>2.1179999999999999</v>
      </c>
      <c r="T324" s="36">
        <f>RANK(S324,$S$2:$S$1784,0)</f>
        <v>1691</v>
      </c>
      <c r="U324" s="37">
        <f t="shared" si="47"/>
        <v>1.9258201058201059</v>
      </c>
      <c r="V324" s="38">
        <f>RANK(U324,$U$2:$U$1784,0)</f>
        <v>1703</v>
      </c>
      <c r="W324" s="39">
        <f t="shared" si="48"/>
        <v>2.0793220338983049</v>
      </c>
      <c r="X324" s="40">
        <f>RANK(W324,$W$2:$W$1784,0)</f>
        <v>1694</v>
      </c>
      <c r="Y324" s="41">
        <f t="shared" si="49"/>
        <v>1.5254545454545454</v>
      </c>
      <c r="Z324" s="42">
        <f>RANK(Y324,$Y$2:$Y$1784,0)</f>
        <v>1718</v>
      </c>
      <c r="AA324" s="35">
        <f t="shared" si="50"/>
        <v>2.9484276729559751</v>
      </c>
      <c r="AB324" s="36">
        <f>RANK(AA324,$AA$2:$AA$1784,0)</f>
        <v>1614</v>
      </c>
      <c r="AC324" s="37">
        <f t="shared" si="51"/>
        <v>3.5479674796747971</v>
      </c>
      <c r="AD324" s="43">
        <f>RANK(AC324,AC$2:$AC$1784,0)</f>
        <v>1514</v>
      </c>
      <c r="AE324" s="39">
        <f t="shared" si="52"/>
        <v>3.1623188405797102</v>
      </c>
      <c r="AF324" s="40">
        <f>RANK(AE324,$AE$2:$AE$1784,0)</f>
        <v>1586</v>
      </c>
      <c r="AG324" s="41">
        <f t="shared" si="53"/>
        <v>3.0043137254901966</v>
      </c>
      <c r="AH324" s="42">
        <f>RANK(AG324,$AG$2:$AG$1784,0)</f>
        <v>1611</v>
      </c>
    </row>
    <row r="325" spans="1:34">
      <c r="A325" s="1">
        <v>21801176</v>
      </c>
      <c r="B325" s="2">
        <f>IFERROR(VLOOKUP($A325,'[1]UE1 - UE 1'!$A$2:$B$1549,2,FALSE),0)</f>
        <v>10.63</v>
      </c>
      <c r="C325" s="3">
        <f>RANK(B325,$B$2:$B$1784,0)</f>
        <v>378</v>
      </c>
      <c r="D325" s="4">
        <f>IFERROR(VLOOKUP($A325,'[1]UE 2 - UE 2'!$A$2:$B$1686,2,FALSE),0)</f>
        <v>10.93</v>
      </c>
      <c r="E325" s="5">
        <f>RANK(D325,$D$2:$D$1784,0)</f>
        <v>682</v>
      </c>
      <c r="F325" s="6">
        <f>IFERROR(VLOOKUP($A325,'[1]UE 3 - UE 3'!$A$2:$B$1549,2,FALSE),0)</f>
        <v>10</v>
      </c>
      <c r="G325" s="7">
        <f>RANK(F325,$F$2:$F$1784,0)</f>
        <v>405</v>
      </c>
      <c r="H325" s="8">
        <f>IFERROR(VLOOKUP($A325,'[1]UE 4 - UE 4'!$A$2:$B$1634,2,FALSE),0)</f>
        <v>13</v>
      </c>
      <c r="I325" s="9">
        <f>RANK(H325,$H$2:$H$1784,0)</f>
        <v>351</v>
      </c>
      <c r="J325" s="10">
        <f>IFERROR(VLOOKUP($A325,'[1]UE 5 - UE 5'!$B$3:$C$1708,2,FALSE),0)</f>
        <v>2.8</v>
      </c>
      <c r="K325" s="11">
        <f>RANK(J325,$J$2:$J$1784,0)</f>
        <v>1471</v>
      </c>
      <c r="L325" s="8">
        <f>IFERROR(VLOOKUP($A325,'[1]UE 6 - UE 6'!$A$2:$B$1610,2,FALSE),0)</f>
        <v>16.75</v>
      </c>
      <c r="M325" s="9">
        <f>RANK(L325,$L$2:$L$1784,0)</f>
        <v>53</v>
      </c>
      <c r="N325" s="12">
        <f>IFERROR(VLOOKUP($A325,'[1]UE 7 - UE 7'!$A$2:$B$1731,2,FALSE),0)</f>
        <v>9.43</v>
      </c>
      <c r="O325" s="12">
        <f>IFERROR(VLOOKUP($A325,'[2]Feuille 1'!$A$2:$B$1570,2,FALSE),0)</f>
        <v>6</v>
      </c>
      <c r="P325" s="79">
        <f t="shared" si="45"/>
        <v>8.2866666666666653</v>
      </c>
      <c r="Q325" s="13">
        <f>RANK(P325,$P$2:$P$1784,0)</f>
        <v>965</v>
      </c>
      <c r="R325" s="81"/>
      <c r="S325" s="35">
        <f t="shared" si="46"/>
        <v>10.279666666666667</v>
      </c>
      <c r="T325" s="36">
        <f>RANK(S325,$S$2:$S$1784,0)</f>
        <v>585</v>
      </c>
      <c r="U325" s="37">
        <f t="shared" si="47"/>
        <v>10.622486772486774</v>
      </c>
      <c r="V325" s="38">
        <f>RANK(U325,$U$2:$U$1784,0)</f>
        <v>540</v>
      </c>
      <c r="W325" s="39">
        <f t="shared" si="48"/>
        <v>10.52084745762712</v>
      </c>
      <c r="X325" s="40">
        <f>RANK(W325,$W$2:$W$1784,0)</f>
        <v>562</v>
      </c>
      <c r="Y325" s="41">
        <f t="shared" si="49"/>
        <v>11.496515151515151</v>
      </c>
      <c r="Z325" s="42">
        <f>RANK(Y325,$Y$2:$Y$1784,0)</f>
        <v>432</v>
      </c>
      <c r="AA325" s="35">
        <f t="shared" si="50"/>
        <v>7.9293710691823902</v>
      </c>
      <c r="AB325" s="36">
        <f>RANK(AA325,$AA$2:$AA$1784,0)</f>
        <v>909</v>
      </c>
      <c r="AC325" s="37">
        <f t="shared" si="51"/>
        <v>6.7138211382113822</v>
      </c>
      <c r="AD325" s="43">
        <f>RANK(AC325,AC$2:$AC$1784,0)</f>
        <v>1061</v>
      </c>
      <c r="AE325" s="39">
        <f t="shared" si="52"/>
        <v>7.6579710144927526</v>
      </c>
      <c r="AF325" s="40">
        <f>RANK(AE325,$AE$2:$AE$1784,0)</f>
        <v>962</v>
      </c>
      <c r="AG325" s="41">
        <f t="shared" si="53"/>
        <v>8.1611764705882344</v>
      </c>
      <c r="AH325" s="42">
        <f>RANK(AG325,$AG$2:$AG$1784,0)</f>
        <v>891</v>
      </c>
    </row>
    <row r="326" spans="1:34">
      <c r="A326" s="1">
        <v>21801203</v>
      </c>
      <c r="B326" s="2">
        <f>IFERROR(VLOOKUP($A326,'[1]UE1 - UE 1'!$A$2:$B$1549,2,FALSE),0)</f>
        <v>15</v>
      </c>
      <c r="C326" s="3">
        <f>RANK(B326,$B$2:$B$1784,0)</f>
        <v>68</v>
      </c>
      <c r="D326" s="4">
        <f>IFERROR(VLOOKUP($A326,'[1]UE 2 - UE 2'!$A$2:$B$1686,2,FALSE),0)</f>
        <v>16.899999999999999</v>
      </c>
      <c r="E326" s="5">
        <f>RANK(D326,$D$2:$D$1784,0)</f>
        <v>43</v>
      </c>
      <c r="F326" s="6">
        <f>IFERROR(VLOOKUP($A326,'[1]UE 3 - UE 3'!$A$2:$B$1549,2,FALSE),0)</f>
        <v>13.53</v>
      </c>
      <c r="G326" s="7">
        <f>RANK(F326,$F$2:$F$1784,0)</f>
        <v>89</v>
      </c>
      <c r="H326" s="8">
        <f>IFERROR(VLOOKUP($A326,'[1]UE 4 - UE 4'!$A$2:$B$1634,2,FALSE),0)</f>
        <v>18</v>
      </c>
      <c r="I326" s="9">
        <f>RANK(H326,$H$2:$H$1784,0)</f>
        <v>22</v>
      </c>
      <c r="J326" s="10">
        <f>IFERROR(VLOOKUP($A326,'[1]UE 5 - UE 5'!$B$3:$C$1708,2,FALSE),0)</f>
        <v>14.8</v>
      </c>
      <c r="K326" s="11">
        <f>RANK(J326,$J$2:$J$1784,0)</f>
        <v>125</v>
      </c>
      <c r="L326" s="8">
        <f>IFERROR(VLOOKUP($A326,'[1]UE 6 - UE 6'!$A$2:$B$1610,2,FALSE),0)</f>
        <v>16.75</v>
      </c>
      <c r="M326" s="9">
        <f>RANK(L326,$L$2:$L$1784,0)</f>
        <v>53</v>
      </c>
      <c r="N326" s="12">
        <f>IFERROR(VLOOKUP($A326,'[1]UE 7 - UE 7'!$A$2:$B$1731,2,FALSE),0)</f>
        <v>16</v>
      </c>
      <c r="O326" s="12">
        <f>IFERROR(VLOOKUP($A326,'[2]Feuille 1'!$A$2:$B$1570,2,FALSE),0)</f>
        <v>17</v>
      </c>
      <c r="P326" s="79">
        <f t="shared" si="45"/>
        <v>16.333333333333332</v>
      </c>
      <c r="Q326" s="13">
        <f>RANK(P326,$P$2:$P$1784,0)</f>
        <v>35</v>
      </c>
      <c r="R326" s="81"/>
      <c r="S326" s="35">
        <f t="shared" si="46"/>
        <v>15.897499999999999</v>
      </c>
      <c r="T326" s="36">
        <f>RANK(S326,$S$2:$S$1784,0)</f>
        <v>24</v>
      </c>
      <c r="U326" s="37">
        <f t="shared" si="47"/>
        <v>15.911005291005292</v>
      </c>
      <c r="V326" s="38">
        <f>RANK(U326,$U$2:$U$1784,0)</f>
        <v>23</v>
      </c>
      <c r="W326" s="39">
        <f t="shared" si="48"/>
        <v>15.970677966101691</v>
      </c>
      <c r="X326" s="40">
        <f>RANK(W326,$W$2:$W$1784,0)</f>
        <v>23</v>
      </c>
      <c r="Y326" s="41">
        <f t="shared" si="49"/>
        <v>15.988939393939395</v>
      </c>
      <c r="Z326" s="42">
        <f>RANK(Y326,$Y$2:$Y$1784,0)</f>
        <v>23</v>
      </c>
      <c r="AA326" s="35">
        <f t="shared" si="50"/>
        <v>15.867987421383647</v>
      </c>
      <c r="AB326" s="36">
        <f>RANK(AA326,$AA$2:$AA$1784,0)</f>
        <v>29</v>
      </c>
      <c r="AC326" s="37">
        <f t="shared" si="51"/>
        <v>15.867886178861788</v>
      </c>
      <c r="AD326" s="43">
        <f>RANK(AC326,AC$2:$AC$1784,0)</f>
        <v>41</v>
      </c>
      <c r="AE326" s="39">
        <f t="shared" si="52"/>
        <v>15.893768115942031</v>
      </c>
      <c r="AF326" s="40">
        <f>RANK(AE326,$AE$2:$AE$1784,0)</f>
        <v>36</v>
      </c>
      <c r="AG326" s="41">
        <f t="shared" si="53"/>
        <v>15.918823529411767</v>
      </c>
      <c r="AH326" s="42">
        <f>RANK(AG326,$AG$2:$AG$1784,0)</f>
        <v>32</v>
      </c>
    </row>
    <row r="327" spans="1:34">
      <c r="A327" s="1">
        <v>21801210</v>
      </c>
      <c r="B327" s="2">
        <f>IFERROR(VLOOKUP($A327,'[1]UE1 - UE 1'!$A$2:$B$1549,2,FALSE),0)</f>
        <v>6.88</v>
      </c>
      <c r="C327" s="3">
        <f>RANK(B327,$B$2:$B$1784,0)</f>
        <v>723</v>
      </c>
      <c r="D327" s="4">
        <f>IFERROR(VLOOKUP($A327,'[1]UE 2 - UE 2'!$A$2:$B$1686,2,FALSE),0)</f>
        <v>0</v>
      </c>
      <c r="E327" s="5">
        <f>RANK(D327,$D$2:$D$1784,0)</f>
        <v>1667</v>
      </c>
      <c r="F327" s="6">
        <f>IFERROR(VLOOKUP($A327,'[1]UE 3 - UE 3'!$A$2:$B$1549,2,FALSE),0)</f>
        <v>4.12</v>
      </c>
      <c r="G327" s="7">
        <f>RANK(F327,$F$2:$F$1784,0)</f>
        <v>1158</v>
      </c>
      <c r="H327" s="8">
        <f>IFERROR(VLOOKUP($A327,'[1]UE 4 - UE 4'!$A$2:$B$1634,2,FALSE),0)</f>
        <v>2</v>
      </c>
      <c r="I327" s="9">
        <f>RANK(H327,$H$2:$H$1784,0)</f>
        <v>1550</v>
      </c>
      <c r="J327" s="10">
        <f>IFERROR(VLOOKUP($A327,'[1]UE 5 - UE 5'!$B$3:$C$1708,2,FALSE),0)</f>
        <v>7.92</v>
      </c>
      <c r="K327" s="11">
        <f>RANK(J327,$J$2:$J$1784,0)</f>
        <v>834</v>
      </c>
      <c r="L327" s="8">
        <f>IFERROR(VLOOKUP($A327,'[1]UE 6 - UE 6'!$A$2:$B$1610,2,FALSE),0)</f>
        <v>9.5</v>
      </c>
      <c r="M327" s="9">
        <f>RANK(L327,$L$2:$L$1784,0)</f>
        <v>908</v>
      </c>
      <c r="N327" s="12">
        <f>IFERROR(VLOOKUP($A327,'[1]UE 7 - UE 7'!$A$2:$B$1731,2,FALSE),0)</f>
        <v>13.71</v>
      </c>
      <c r="O327" s="12">
        <f>IFERROR(VLOOKUP($A327,'[2]Feuille 1'!$A$2:$B$1570,2,FALSE),0)</f>
        <v>7</v>
      </c>
      <c r="P327" s="79">
        <f t="shared" si="45"/>
        <v>11.473333333333334</v>
      </c>
      <c r="Q327" s="13">
        <f>RANK(P327,$P$2:$P$1784,0)</f>
        <v>573</v>
      </c>
      <c r="R327" s="81"/>
      <c r="S327" s="35">
        <f t="shared" si="46"/>
        <v>5.4189999999999996</v>
      </c>
      <c r="T327" s="36">
        <f>RANK(S327,$S$2:$S$1784,0)</f>
        <v>1251</v>
      </c>
      <c r="U327" s="37">
        <f t="shared" si="47"/>
        <v>5.4049735449735463</v>
      </c>
      <c r="V327" s="38">
        <f>RANK(U327,$U$2:$U$1784,0)</f>
        <v>1253</v>
      </c>
      <c r="W327" s="39">
        <f t="shared" si="48"/>
        <v>5.4677966101694908</v>
      </c>
      <c r="X327" s="40">
        <f>RANK(W327,$W$2:$W$1784,0)</f>
        <v>1253</v>
      </c>
      <c r="Y327" s="41">
        <f t="shared" si="49"/>
        <v>5.6975757575757582</v>
      </c>
      <c r="Z327" s="42">
        <f>RANK(Y327,$Y$2:$Y$1784,0)</f>
        <v>1190</v>
      </c>
      <c r="AA327" s="35">
        <f t="shared" si="50"/>
        <v>6.4338364779874215</v>
      </c>
      <c r="AB327" s="36">
        <f>RANK(AA327,$AA$2:$AA$1784,0)</f>
        <v>1115</v>
      </c>
      <c r="AC327" s="37">
        <f t="shared" si="51"/>
        <v>7.137398373983741</v>
      </c>
      <c r="AD327" s="43">
        <f>RANK(AC327,AC$2:$AC$1784,0)</f>
        <v>1013</v>
      </c>
      <c r="AE327" s="39">
        <f t="shared" si="52"/>
        <v>7.2772463768115943</v>
      </c>
      <c r="AF327" s="40">
        <f>RANK(AE327,$AE$2:$AE$1784,0)</f>
        <v>1017</v>
      </c>
      <c r="AG327" s="41">
        <f t="shared" si="53"/>
        <v>6.7800000000000011</v>
      </c>
      <c r="AH327" s="42">
        <f>RANK(AG327,$AG$2:$AG$1784,0)</f>
        <v>1080</v>
      </c>
    </row>
    <row r="328" spans="1:34">
      <c r="A328" s="1">
        <v>21801214</v>
      </c>
      <c r="B328" s="2">
        <f>IFERROR(VLOOKUP($A328,'[1]UE1 - UE 1'!$A$2:$B$1549,2,FALSE),0)</f>
        <v>14.38</v>
      </c>
      <c r="C328" s="3">
        <f>RANK(B328,$B$2:$B$1784,0)</f>
        <v>93</v>
      </c>
      <c r="D328" s="4">
        <f>IFERROR(VLOOKUP($A328,'[1]UE 2 - UE 2'!$A$2:$B$1686,2,FALSE),0)</f>
        <v>17</v>
      </c>
      <c r="E328" s="5">
        <f>RANK(D328,$D$2:$D$1784,0)</f>
        <v>37</v>
      </c>
      <c r="F328" s="6">
        <f>IFERROR(VLOOKUP($A328,'[1]UE 3 - UE 3'!$A$2:$B$1549,2,FALSE),0)</f>
        <v>14.41</v>
      </c>
      <c r="G328" s="7">
        <f>RANK(F328,$F$2:$F$1784,0)</f>
        <v>44</v>
      </c>
      <c r="H328" s="8">
        <f>IFERROR(VLOOKUP($A328,'[1]UE 4 - UE 4'!$A$2:$B$1634,2,FALSE),0)</f>
        <v>13</v>
      </c>
      <c r="I328" s="9">
        <f>RANK(H328,$H$2:$H$1784,0)</f>
        <v>351</v>
      </c>
      <c r="J328" s="10">
        <f>IFERROR(VLOOKUP($A328,'[1]UE 5 - UE 5'!$B$3:$C$1708,2,FALSE),0)</f>
        <v>16.8</v>
      </c>
      <c r="K328" s="11">
        <f>RANK(J328,$J$2:$J$1784,0)</f>
        <v>23</v>
      </c>
      <c r="L328" s="8">
        <f>IFERROR(VLOOKUP($A328,'[1]UE 6 - UE 6'!$A$2:$B$1610,2,FALSE),0)</f>
        <v>17.25</v>
      </c>
      <c r="M328" s="9">
        <f>RANK(L328,$L$2:$L$1784,0)</f>
        <v>19</v>
      </c>
      <c r="N328" s="12">
        <f>IFERROR(VLOOKUP($A328,'[1]UE 7 - UE 7'!$A$2:$B$1731,2,FALSE),0)</f>
        <v>18</v>
      </c>
      <c r="O328" s="12">
        <f>IFERROR(VLOOKUP($A328,'[2]Feuille 1'!$A$2:$B$1570,2,FALSE),0)</f>
        <v>14</v>
      </c>
      <c r="P328" s="79">
        <f t="shared" si="45"/>
        <v>16.666666666666668</v>
      </c>
      <c r="Q328" s="13">
        <f>RANK(P328,$P$2:$P$1784,0)</f>
        <v>21</v>
      </c>
      <c r="R328" s="81"/>
      <c r="S328" s="35">
        <f t="shared" si="46"/>
        <v>15.787500000000001</v>
      </c>
      <c r="T328" s="36">
        <f>RANK(S328,$S$2:$S$1784,0)</f>
        <v>30</v>
      </c>
      <c r="U328" s="37">
        <f t="shared" si="47"/>
        <v>15.704550264550267</v>
      </c>
      <c r="V328" s="38">
        <f>RANK(U328,$U$2:$U$1784,0)</f>
        <v>31</v>
      </c>
      <c r="W328" s="39">
        <f t="shared" si="48"/>
        <v>15.818474576271184</v>
      </c>
      <c r="X328" s="40">
        <f>RANK(W328,$W$2:$W$1784,0)</f>
        <v>30</v>
      </c>
      <c r="Y328" s="41">
        <f t="shared" si="49"/>
        <v>15.656515151515151</v>
      </c>
      <c r="Z328" s="42">
        <f>RANK(Y328,$Y$2:$Y$1784,0)</f>
        <v>35</v>
      </c>
      <c r="AA328" s="35">
        <f t="shared" si="50"/>
        <v>16.027106918238996</v>
      </c>
      <c r="AB328" s="36">
        <f>RANK(AA328,$AA$2:$AA$1784,0)</f>
        <v>22</v>
      </c>
      <c r="AC328" s="37">
        <f t="shared" si="51"/>
        <v>16.339430894308947</v>
      </c>
      <c r="AD328" s="43">
        <f>RANK(AC328,AC$2:$AC$1784,0)</f>
        <v>15</v>
      </c>
      <c r="AE328" s="39">
        <f t="shared" si="52"/>
        <v>16.376666666666669</v>
      </c>
      <c r="AF328" s="40">
        <f>RANK(AE328,$AE$2:$AE$1784,0)</f>
        <v>13</v>
      </c>
      <c r="AG328" s="41">
        <f t="shared" si="53"/>
        <v>16.268627450980393</v>
      </c>
      <c r="AH328" s="42">
        <f>RANK(AG328,$AG$2:$AG$1784,0)</f>
        <v>16</v>
      </c>
    </row>
    <row r="329" spans="1:34">
      <c r="A329" s="1">
        <v>21801215</v>
      </c>
      <c r="B329" s="2">
        <f>IFERROR(VLOOKUP($A329,'[1]UE1 - UE 1'!$A$2:$B$1549,2,FALSE),0)</f>
        <v>5.63</v>
      </c>
      <c r="C329" s="3">
        <f>RANK(B329,$B$2:$B$1784,0)</f>
        <v>850</v>
      </c>
      <c r="D329" s="4">
        <f>IFERROR(VLOOKUP($A329,'[1]UE 2 - UE 2'!$A$2:$B$1686,2,FALSE),0)</f>
        <v>14.5</v>
      </c>
      <c r="E329" s="5">
        <f>RANK(D329,$D$2:$D$1784,0)</f>
        <v>265</v>
      </c>
      <c r="F329" s="6">
        <f>IFERROR(VLOOKUP($A329,'[1]UE 3 - UE 3'!$A$2:$B$1549,2,FALSE),0)</f>
        <v>8.82</v>
      </c>
      <c r="G329" s="7">
        <f>RANK(F329,$F$2:$F$1784,0)</f>
        <v>544</v>
      </c>
      <c r="H329" s="8">
        <f>IFERROR(VLOOKUP($A329,'[1]UE 4 - UE 4'!$A$2:$B$1634,2,FALSE),0)</f>
        <v>15</v>
      </c>
      <c r="I329" s="9">
        <f>RANK(H329,$H$2:$H$1784,0)</f>
        <v>158</v>
      </c>
      <c r="J329" s="10">
        <f>IFERROR(VLOOKUP($A329,'[1]UE 5 - UE 5'!$B$3:$C$1708,2,FALSE),0)</f>
        <v>12.4</v>
      </c>
      <c r="K329" s="11">
        <f>RANK(J329,$J$2:$J$1784,0)</f>
        <v>377</v>
      </c>
      <c r="L329" s="8">
        <f>IFERROR(VLOOKUP($A329,'[1]UE 6 - UE 6'!$A$2:$B$1610,2,FALSE),0)</f>
        <v>16</v>
      </c>
      <c r="M329" s="9">
        <f>RANK(L329,$L$2:$L$1784,0)</f>
        <v>114</v>
      </c>
      <c r="N329" s="12">
        <f>IFERROR(VLOOKUP($A329,'[1]UE 7 - UE 7'!$A$2:$B$1731,2,FALSE),0)</f>
        <v>12</v>
      </c>
      <c r="O329" s="12">
        <f>IFERROR(VLOOKUP($A329,'[2]Feuille 1'!$A$2:$B$1570,2,FALSE),0)</f>
        <v>17</v>
      </c>
      <c r="P329" s="79">
        <f t="shared" si="45"/>
        <v>13.666666666666668</v>
      </c>
      <c r="Q329" s="13">
        <f>RANK(P329,$P$2:$P$1784,0)</f>
        <v>277</v>
      </c>
      <c r="R329" s="81"/>
      <c r="S329" s="35">
        <f t="shared" si="46"/>
        <v>12.672499999999999</v>
      </c>
      <c r="T329" s="36">
        <f>RANK(S329,$S$2:$S$1784,0)</f>
        <v>293</v>
      </c>
      <c r="U329" s="37">
        <f t="shared" si="47"/>
        <v>12.664391534391534</v>
      </c>
      <c r="V329" s="38">
        <f>RANK(U329,$U$2:$U$1784,0)</f>
        <v>294</v>
      </c>
      <c r="W329" s="39">
        <f t="shared" si="48"/>
        <v>12.798813559322033</v>
      </c>
      <c r="X329" s="40">
        <f>RANK(W329,$W$2:$W$1784,0)</f>
        <v>285</v>
      </c>
      <c r="Y329" s="41">
        <f t="shared" si="49"/>
        <v>12.154090909090909</v>
      </c>
      <c r="Z329" s="42">
        <f>RANK(Y329,$Y$2:$Y$1784,0)</f>
        <v>354</v>
      </c>
      <c r="AA329" s="35">
        <f t="shared" si="50"/>
        <v>13.114654088050315</v>
      </c>
      <c r="AB329" s="36">
        <f>RANK(AA329,$AA$2:$AA$1784,0)</f>
        <v>270</v>
      </c>
      <c r="AC329" s="37">
        <f t="shared" si="51"/>
        <v>13.369918699186993</v>
      </c>
      <c r="AD329" s="43">
        <f>RANK(AC329,AC$2:$AC$1784,0)</f>
        <v>272</v>
      </c>
      <c r="AE329" s="39">
        <f t="shared" si="52"/>
        <v>13.499710144927539</v>
      </c>
      <c r="AF329" s="40">
        <f>RANK(AE329,$AE$2:$AE$1784,0)</f>
        <v>252</v>
      </c>
      <c r="AG329" s="41">
        <f t="shared" si="53"/>
        <v>13.368039215686277</v>
      </c>
      <c r="AH329" s="42">
        <f>RANK(AG329,$AG$2:$AG$1784,0)</f>
        <v>264</v>
      </c>
    </row>
    <row r="330" spans="1:34">
      <c r="A330" s="1">
        <v>21801218</v>
      </c>
      <c r="B330" s="2">
        <f>IFERROR(VLOOKUP($A330,'[1]UE1 - UE 1'!$A$2:$B$1549,2,FALSE),0)</f>
        <v>11.25</v>
      </c>
      <c r="C330" s="3">
        <f>RANK(B330,$B$2:$B$1784,0)</f>
        <v>326</v>
      </c>
      <c r="D330" s="4">
        <f>IFERROR(VLOOKUP($A330,'[1]UE 2 - UE 2'!$A$2:$B$1686,2,FALSE),0)</f>
        <v>14.3</v>
      </c>
      <c r="E330" s="5">
        <f>RANK(D330,$D$2:$D$1784,0)</f>
        <v>287</v>
      </c>
      <c r="F330" s="6">
        <f>IFERROR(VLOOKUP($A330,'[1]UE 3 - UE 3'!$A$2:$B$1549,2,FALSE),0)</f>
        <v>9.41</v>
      </c>
      <c r="G330" s="7">
        <f>RANK(F330,$F$2:$F$1784,0)</f>
        <v>466</v>
      </c>
      <c r="H330" s="8">
        <f>IFERROR(VLOOKUP($A330,'[1]UE 4 - UE 4'!$A$2:$B$1634,2,FALSE),0)</f>
        <v>13</v>
      </c>
      <c r="I330" s="9">
        <f>RANK(H330,$H$2:$H$1784,0)</f>
        <v>351</v>
      </c>
      <c r="J330" s="10">
        <f>IFERROR(VLOOKUP($A330,'[1]UE 5 - UE 5'!$B$3:$C$1708,2,FALSE),0)</f>
        <v>15.2</v>
      </c>
      <c r="K330" s="11">
        <f>RANK(J330,$J$2:$J$1784,0)</f>
        <v>94</v>
      </c>
      <c r="L330" s="8">
        <f>IFERROR(VLOOKUP($A330,'[1]UE 6 - UE 6'!$A$2:$B$1610,2,FALSE),0)</f>
        <v>14.25</v>
      </c>
      <c r="M330" s="9">
        <f>RANK(L330,$L$2:$L$1784,0)</f>
        <v>331</v>
      </c>
      <c r="N330" s="12">
        <f>IFERROR(VLOOKUP($A330,'[1]UE 7 - UE 7'!$A$2:$B$1731,2,FALSE),0)</f>
        <v>14</v>
      </c>
      <c r="O330" s="12">
        <f>IFERROR(VLOOKUP($A330,'[2]Feuille 1'!$A$2:$B$1570,2,FALSE),0)</f>
        <v>10</v>
      </c>
      <c r="P330" s="79">
        <f t="shared" si="45"/>
        <v>12.666666666666668</v>
      </c>
      <c r="Q330" s="13">
        <f>RANK(P330,$P$2:$P$1784,0)</f>
        <v>420</v>
      </c>
      <c r="R330" s="81"/>
      <c r="S330" s="35">
        <f t="shared" si="46"/>
        <v>13.036666666666667</v>
      </c>
      <c r="T330" s="36">
        <f>RANK(S330,$S$2:$S$1784,0)</f>
        <v>254</v>
      </c>
      <c r="U330" s="37">
        <f t="shared" si="47"/>
        <v>12.865661375661375</v>
      </c>
      <c r="V330" s="38">
        <f>RANK(U330,$U$2:$U$1784,0)</f>
        <v>273</v>
      </c>
      <c r="W330" s="39">
        <f t="shared" si="48"/>
        <v>13.082033898305083</v>
      </c>
      <c r="X330" s="40">
        <f>RANK(W330,$W$2:$W$1784,0)</f>
        <v>253</v>
      </c>
      <c r="Y330" s="41">
        <f t="shared" si="49"/>
        <v>12.77030303030303</v>
      </c>
      <c r="Z330" s="42">
        <f>RANK(Y330,$Y$2:$Y$1784,0)</f>
        <v>288</v>
      </c>
      <c r="AA330" s="35">
        <f t="shared" si="50"/>
        <v>13.705786163522012</v>
      </c>
      <c r="AB330" s="36">
        <f>RANK(AA330,$AA$2:$AA$1784,0)</f>
        <v>201</v>
      </c>
      <c r="AC330" s="37">
        <f t="shared" si="51"/>
        <v>14.18089430894309</v>
      </c>
      <c r="AD330" s="43">
        <f>RANK(AC330,AC$2:$AC$1784,0)</f>
        <v>174</v>
      </c>
      <c r="AE330" s="39">
        <f t="shared" si="52"/>
        <v>14.083188405797104</v>
      </c>
      <c r="AF330" s="40">
        <f>RANK(AE330,$AE$2:$AE$1784,0)</f>
        <v>180</v>
      </c>
      <c r="AG330" s="41">
        <f t="shared" si="53"/>
        <v>13.954313725490197</v>
      </c>
      <c r="AH330" s="42">
        <f>RANK(AG330,$AG$2:$AG$1784,0)</f>
        <v>185</v>
      </c>
    </row>
    <row r="331" spans="1:34">
      <c r="A331" s="1">
        <v>21801222</v>
      </c>
      <c r="B331" s="2">
        <f>IFERROR(VLOOKUP($A331,'[1]UE1 - UE 1'!$A$2:$B$1549,2,FALSE),0)</f>
        <v>17.5</v>
      </c>
      <c r="C331" s="3">
        <f>RANK(B331,$B$2:$B$1784,0)</f>
        <v>11</v>
      </c>
      <c r="D331" s="4">
        <f>IFERROR(VLOOKUP($A331,'[1]UE 2 - UE 2'!$A$2:$B$1686,2,FALSE),0)</f>
        <v>15.47</v>
      </c>
      <c r="E331" s="5">
        <f>RANK(D331,$D$2:$D$1784,0)</f>
        <v>152</v>
      </c>
      <c r="F331" s="6">
        <f>IFERROR(VLOOKUP($A331,'[1]UE 3 - UE 3'!$A$2:$B$1549,2,FALSE),0)</f>
        <v>11.76</v>
      </c>
      <c r="G331" s="7">
        <f>RANK(F331,$F$2:$F$1784,0)</f>
        <v>243</v>
      </c>
      <c r="H331" s="8">
        <f>IFERROR(VLOOKUP($A331,'[1]UE 4 - UE 4'!$A$2:$B$1634,2,FALSE),0)</f>
        <v>15</v>
      </c>
      <c r="I331" s="9">
        <f>RANK(H331,$H$2:$H$1784,0)</f>
        <v>158</v>
      </c>
      <c r="J331" s="10">
        <f>IFERROR(VLOOKUP($A331,'[1]UE 5 - UE 5'!$B$3:$C$1708,2,FALSE),0)</f>
        <v>12</v>
      </c>
      <c r="K331" s="11">
        <f>RANK(J331,$J$2:$J$1784,0)</f>
        <v>410</v>
      </c>
      <c r="L331" s="8">
        <f>IFERROR(VLOOKUP($A331,'[1]UE 6 - UE 6'!$A$2:$B$1610,2,FALSE),0)</f>
        <v>15.75</v>
      </c>
      <c r="M331" s="9">
        <f>RANK(L331,$L$2:$L$1784,0)</f>
        <v>140</v>
      </c>
      <c r="N331" s="12">
        <f>IFERROR(VLOOKUP($A331,'[1]UE 7 - UE 7'!$A$2:$B$1731,2,FALSE),0)</f>
        <v>14.29</v>
      </c>
      <c r="O331" s="12">
        <f>IFERROR(VLOOKUP($A331,'[2]Feuille 1'!$A$2:$B$1570,2,FALSE),0)</f>
        <v>12.5</v>
      </c>
      <c r="P331" s="79">
        <f t="shared" si="45"/>
        <v>13.693333333333332</v>
      </c>
      <c r="Q331" s="13">
        <f>RANK(P331,$P$2:$P$1784,0)</f>
        <v>270</v>
      </c>
      <c r="R331" s="81"/>
      <c r="S331" s="35">
        <f t="shared" si="46"/>
        <v>14.244166666666665</v>
      </c>
      <c r="T331" s="36">
        <f>RANK(S331,$S$2:$S$1784,0)</f>
        <v>131</v>
      </c>
      <c r="U331" s="37">
        <f t="shared" si="47"/>
        <v>14.263703703703705</v>
      </c>
      <c r="V331" s="38">
        <f>RANK(U331,$U$2:$U$1784,0)</f>
        <v>127</v>
      </c>
      <c r="W331" s="39">
        <f t="shared" si="48"/>
        <v>14.349830508474573</v>
      </c>
      <c r="X331" s="40">
        <f>RANK(W331,$W$2:$W$1784,0)</f>
        <v>126</v>
      </c>
      <c r="Y331" s="41">
        <f t="shared" si="49"/>
        <v>14.994545454545452</v>
      </c>
      <c r="Z331" s="42">
        <f>RANK(Y331,$Y$2:$Y$1784,0)</f>
        <v>69</v>
      </c>
      <c r="AA331" s="35">
        <f t="shared" si="50"/>
        <v>13.528553459119498</v>
      </c>
      <c r="AB331" s="36">
        <f>RANK(AA331,$AA$2:$AA$1784,0)</f>
        <v>224</v>
      </c>
      <c r="AC331" s="37">
        <f t="shared" si="51"/>
        <v>13.293495934959351</v>
      </c>
      <c r="AD331" s="43">
        <f>RANK(AC331,AC$2:$AC$1784,0)</f>
        <v>280</v>
      </c>
      <c r="AE331" s="39">
        <f t="shared" si="52"/>
        <v>13.473768115942029</v>
      </c>
      <c r="AF331" s="40">
        <f>RANK(AE331,$AE$2:$AE$1784,0)</f>
        <v>257</v>
      </c>
      <c r="AG331" s="41">
        <f t="shared" si="53"/>
        <v>13.66764705882353</v>
      </c>
      <c r="AH331" s="42">
        <f>RANK(AG331,$AG$2:$AG$1784,0)</f>
        <v>232</v>
      </c>
    </row>
    <row r="332" spans="1:34">
      <c r="A332" s="1">
        <v>21801238</v>
      </c>
      <c r="B332" s="2">
        <f>IFERROR(VLOOKUP($A332,'[1]UE1 - UE 1'!$A$2:$B$1549,2,FALSE),0)</f>
        <v>13.75</v>
      </c>
      <c r="C332" s="3">
        <f>RANK(B332,$B$2:$B$1784,0)</f>
        <v>127</v>
      </c>
      <c r="D332" s="4">
        <f>IFERROR(VLOOKUP($A332,'[1]UE 2 - UE 2'!$A$2:$B$1686,2,FALSE),0)</f>
        <v>14.27</v>
      </c>
      <c r="E332" s="5">
        <f>RANK(D332,$D$2:$D$1784,0)</f>
        <v>293</v>
      </c>
      <c r="F332" s="6">
        <f>IFERROR(VLOOKUP($A332,'[1]UE 3 - UE 3'!$A$2:$B$1549,2,FALSE),0)</f>
        <v>12.35</v>
      </c>
      <c r="G332" s="7">
        <f>RANK(F332,$F$2:$F$1784,0)</f>
        <v>198</v>
      </c>
      <c r="H332" s="8">
        <f>IFERROR(VLOOKUP($A332,'[1]UE 4 - UE 4'!$A$2:$B$1634,2,FALSE),0)</f>
        <v>0</v>
      </c>
      <c r="I332" s="9">
        <f>RANK(H332,$H$2:$H$1784,0)</f>
        <v>1603</v>
      </c>
      <c r="J332" s="10">
        <f>IFERROR(VLOOKUP($A332,'[1]UE 5 - UE 5'!$B$3:$C$1708,2,FALSE),0)</f>
        <v>11.2</v>
      </c>
      <c r="K332" s="11">
        <f>RANK(J332,$J$2:$J$1784,0)</f>
        <v>484</v>
      </c>
      <c r="L332" s="8">
        <f>IFERROR(VLOOKUP($A332,'[1]UE 6 - UE 6'!$A$2:$B$1610,2,FALSE),0)</f>
        <v>15</v>
      </c>
      <c r="M332" s="9">
        <f>RANK(L332,$L$2:$L$1784,0)</f>
        <v>242</v>
      </c>
      <c r="N332" s="12">
        <f>IFERROR(VLOOKUP($A332,'[1]UE 7 - UE 7'!$A$2:$B$1731,2,FALSE),0)</f>
        <v>12.57</v>
      </c>
      <c r="O332" s="12">
        <f>IFERROR(VLOOKUP($A332,'[2]Feuille 1'!$A$2:$B$1570,2,FALSE),0)</f>
        <v>12</v>
      </c>
      <c r="P332" s="79">
        <f t="shared" si="45"/>
        <v>12.38</v>
      </c>
      <c r="Q332" s="13">
        <f>RANK(P332,$P$2:$P$1784,0)</f>
        <v>458</v>
      </c>
      <c r="R332" s="81"/>
      <c r="S332" s="35">
        <f t="shared" si="46"/>
        <v>11.412833333333332</v>
      </c>
      <c r="T332" s="36">
        <f>RANK(S332,$S$2:$S$1784,0)</f>
        <v>451</v>
      </c>
      <c r="U332" s="37">
        <f t="shared" si="47"/>
        <v>11.34047619047619</v>
      </c>
      <c r="V332" s="38">
        <f>RANK(U332,$U$2:$U$1784,0)</f>
        <v>453</v>
      </c>
      <c r="W332" s="39">
        <f t="shared" si="48"/>
        <v>11.461355932203389</v>
      </c>
      <c r="X332" s="40">
        <f>RANK(W332,$W$2:$W$1784,0)</f>
        <v>449</v>
      </c>
      <c r="Y332" s="41">
        <f t="shared" si="49"/>
        <v>11.973030303030303</v>
      </c>
      <c r="Z332" s="42">
        <f>RANK(Y332,$Y$2:$Y$1784,0)</f>
        <v>374</v>
      </c>
      <c r="AA332" s="35">
        <f t="shared" si="50"/>
        <v>10.48754716981132</v>
      </c>
      <c r="AB332" s="36">
        <f>RANK(AA332,$AA$2:$AA$1784,0)</f>
        <v>580</v>
      </c>
      <c r="AC332" s="37">
        <f t="shared" si="51"/>
        <v>10.589024390243903</v>
      </c>
      <c r="AD332" s="43">
        <f>RANK(AC332,AC$2:$AC$1784,0)</f>
        <v>594</v>
      </c>
      <c r="AE332" s="39">
        <f t="shared" si="52"/>
        <v>11.010869565217392</v>
      </c>
      <c r="AF332" s="40">
        <f>RANK(AE332,$AE$2:$AE$1784,0)</f>
        <v>554</v>
      </c>
      <c r="AG332" s="41">
        <f t="shared" si="53"/>
        <v>11.054117647058824</v>
      </c>
      <c r="AH332" s="42">
        <f>RANK(AG332,$AG$2:$AG$1784,0)</f>
        <v>546</v>
      </c>
    </row>
    <row r="333" spans="1:34">
      <c r="A333" s="1">
        <v>21801240</v>
      </c>
      <c r="B333" s="2">
        <f>IFERROR(VLOOKUP($A333,'[1]UE1 - UE 1'!$A$2:$B$1549,2,FALSE),0)</f>
        <v>0</v>
      </c>
      <c r="C333" s="3">
        <f>RANK(B333,$B$2:$B$1784,0)</f>
        <v>1519</v>
      </c>
      <c r="D333" s="4">
        <f>IFERROR(VLOOKUP($A333,'[1]UE 2 - UE 2'!$A$2:$B$1686,2,FALSE),0)</f>
        <v>14.67</v>
      </c>
      <c r="E333" s="5">
        <f>RANK(D333,$D$2:$D$1784,0)</f>
        <v>248</v>
      </c>
      <c r="F333" s="6">
        <f>IFERROR(VLOOKUP($A333,'[1]UE 3 - UE 3'!$A$2:$B$1549,2,FALSE),0)</f>
        <v>11.47</v>
      </c>
      <c r="G333" s="7">
        <f>RANK(F333,$F$2:$F$1784,0)</f>
        <v>269</v>
      </c>
      <c r="H333" s="8">
        <f>IFERROR(VLOOKUP($A333,'[1]UE 4 - UE 4'!$A$2:$B$1634,2,FALSE),0)</f>
        <v>11</v>
      </c>
      <c r="I333" s="9">
        <f>RANK(H333,$H$2:$H$1784,0)</f>
        <v>571</v>
      </c>
      <c r="J333" s="10">
        <f>IFERROR(VLOOKUP($A333,'[1]UE 5 - UE 5'!$B$3:$C$1708,2,FALSE),0)</f>
        <v>14.16</v>
      </c>
      <c r="K333" s="11">
        <f>RANK(J333,$J$2:$J$1784,0)</f>
        <v>200</v>
      </c>
      <c r="L333" s="8">
        <f>IFERROR(VLOOKUP($A333,'[1]UE 6 - UE 6'!$A$2:$B$1610,2,FALSE),0)</f>
        <v>0</v>
      </c>
      <c r="M333" s="9">
        <f>RANK(L333,$L$2:$L$1784,0)</f>
        <v>1590</v>
      </c>
      <c r="N333" s="12">
        <f>IFERROR(VLOOKUP($A333,'[1]UE 7 - UE 7'!$A$2:$B$1731,2,FALSE),0)</f>
        <v>8.86</v>
      </c>
      <c r="O333" s="12">
        <f>IFERROR(VLOOKUP($A333,'[2]Feuille 1'!$A$2:$B$1570,2,FALSE),0)</f>
        <v>14</v>
      </c>
      <c r="P333" s="79">
        <f t="shared" si="45"/>
        <v>10.573333333333334</v>
      </c>
      <c r="Q333" s="13">
        <f>RANK(P333,$P$2:$P$1784,0)</f>
        <v>694</v>
      </c>
      <c r="R333" s="81"/>
      <c r="S333" s="35">
        <f t="shared" si="46"/>
        <v>9.7296666666666649</v>
      </c>
      <c r="T333" s="36">
        <f>RANK(S333,$S$2:$S$1784,0)</f>
        <v>650</v>
      </c>
      <c r="U333" s="37">
        <f t="shared" si="47"/>
        <v>9.5233862433862448</v>
      </c>
      <c r="V333" s="38">
        <f>RANK(U333,$U$2:$U$1784,0)</f>
        <v>670</v>
      </c>
      <c r="W333" s="39">
        <f t="shared" si="48"/>
        <v>9.4601694915254235</v>
      </c>
      <c r="X333" s="40">
        <f>RANK(W333,$W$2:$W$1784,0)</f>
        <v>689</v>
      </c>
      <c r="Y333" s="41">
        <f t="shared" si="49"/>
        <v>7.3840909090909106</v>
      </c>
      <c r="Z333" s="42">
        <f>RANK(Y333,$Y$2:$Y$1784,0)</f>
        <v>963</v>
      </c>
      <c r="AA333" s="35">
        <f t="shared" si="50"/>
        <v>11.801949685534593</v>
      </c>
      <c r="AB333" s="36">
        <f>RANK(AA333,$AA$2:$AA$1784,0)</f>
        <v>431</v>
      </c>
      <c r="AC333" s="37">
        <f t="shared" si="51"/>
        <v>12.616666666666669</v>
      </c>
      <c r="AD333" s="43">
        <f>RANK(AC333,AC$2:$AC$1784,0)</f>
        <v>362</v>
      </c>
      <c r="AE333" s="39">
        <f t="shared" si="52"/>
        <v>11.494637681159421</v>
      </c>
      <c r="AF333" s="40">
        <f>RANK(AE333,$AE$2:$AE$1784,0)</f>
        <v>498</v>
      </c>
      <c r="AG333" s="41">
        <f t="shared" si="53"/>
        <v>11.176274509803925</v>
      </c>
      <c r="AH333" s="42">
        <f>RANK(AG333,$AG$2:$AG$1784,0)</f>
        <v>525</v>
      </c>
    </row>
    <row r="334" spans="1:34">
      <c r="A334" s="1">
        <v>21801242</v>
      </c>
      <c r="B334" s="2">
        <f>IFERROR(VLOOKUP($A334,'[1]UE1 - UE 1'!$A$2:$B$1549,2,FALSE),0)</f>
        <v>8.1300000000000008</v>
      </c>
      <c r="C334" s="3">
        <f>RANK(B334,$B$2:$B$1784,0)</f>
        <v>604</v>
      </c>
      <c r="D334" s="4">
        <f>IFERROR(VLOOKUP($A334,'[1]UE 2 - UE 2'!$A$2:$B$1686,2,FALSE),0)</f>
        <v>6.93</v>
      </c>
      <c r="E334" s="5">
        <f>RANK(D334,$D$2:$D$1784,0)</f>
        <v>1147</v>
      </c>
      <c r="F334" s="6">
        <f>IFERROR(VLOOKUP($A334,'[1]UE 3 - UE 3'!$A$2:$B$1549,2,FALSE),0)</f>
        <v>5</v>
      </c>
      <c r="G334" s="7">
        <f>RANK(F334,$F$2:$F$1784,0)</f>
        <v>1013</v>
      </c>
      <c r="H334" s="8">
        <f>IFERROR(VLOOKUP($A334,'[1]UE 4 - UE 4'!$A$2:$B$1634,2,FALSE),0)</f>
        <v>6</v>
      </c>
      <c r="I334" s="9">
        <f>RANK(H334,$H$2:$H$1784,0)</f>
        <v>1206</v>
      </c>
      <c r="J334" s="10">
        <f>IFERROR(VLOOKUP($A334,'[1]UE 5 - UE 5'!$B$3:$C$1708,2,FALSE),0)</f>
        <v>5.52</v>
      </c>
      <c r="K334" s="11">
        <f>RANK(J334,$J$2:$J$1784,0)</f>
        <v>1101</v>
      </c>
      <c r="L334" s="8">
        <f>IFERROR(VLOOKUP($A334,'[1]UE 6 - UE 6'!$A$2:$B$1610,2,FALSE),0)</f>
        <v>6.5</v>
      </c>
      <c r="M334" s="9">
        <f>RANK(L334,$L$2:$L$1784,0)</f>
        <v>1246</v>
      </c>
      <c r="N334" s="12">
        <f>IFERROR(VLOOKUP($A334,'[1]UE 7 - UE 7'!$A$2:$B$1731,2,FALSE),0)</f>
        <v>4</v>
      </c>
      <c r="O334" s="12">
        <f>IFERROR(VLOOKUP($A334,'[2]Feuille 1'!$A$2:$B$1570,2,FALSE),0)</f>
        <v>11.5</v>
      </c>
      <c r="P334" s="79">
        <f t="shared" si="45"/>
        <v>6.5</v>
      </c>
      <c r="Q334" s="13">
        <f>RANK(P334,$P$2:$P$1784,0)</f>
        <v>1151</v>
      </c>
      <c r="R334" s="81"/>
      <c r="S334" s="35">
        <f t="shared" si="46"/>
        <v>6.2418333333333331</v>
      </c>
      <c r="T334" s="36">
        <f>RANK(S334,$S$2:$S$1784,0)</f>
        <v>1135</v>
      </c>
      <c r="U334" s="37">
        <f t="shared" si="47"/>
        <v>6.2296825396825399</v>
      </c>
      <c r="V334" s="38">
        <f>RANK(U334,$U$2:$U$1784,0)</f>
        <v>1135</v>
      </c>
      <c r="W334" s="39">
        <f t="shared" si="48"/>
        <v>6.2794915254237287</v>
      </c>
      <c r="X334" s="40">
        <f>RANK(W334,$W$2:$W$1784,0)</f>
        <v>1135</v>
      </c>
      <c r="Y334" s="41">
        <f t="shared" si="49"/>
        <v>6.5746969696969693</v>
      </c>
      <c r="Z334" s="42">
        <f>RANK(Y334,$Y$2:$Y$1784,0)</f>
        <v>1064</v>
      </c>
      <c r="AA334" s="35">
        <f t="shared" si="50"/>
        <v>6.0290566037735847</v>
      </c>
      <c r="AB334" s="36">
        <f>RANK(AA334,$AA$2:$AA$1784,0)</f>
        <v>1167</v>
      </c>
      <c r="AC334" s="37">
        <f t="shared" si="51"/>
        <v>6.0134146341463417</v>
      </c>
      <c r="AD334" s="43">
        <f>RANK(AC334,AC$2:$AC$1784,0)</f>
        <v>1166</v>
      </c>
      <c r="AE334" s="39">
        <f t="shared" si="52"/>
        <v>6.0336956521739129</v>
      </c>
      <c r="AF334" s="40">
        <f>RANK(AE334,$AE$2:$AE$1784,0)</f>
        <v>1175</v>
      </c>
      <c r="AG334" s="41">
        <f t="shared" si="53"/>
        <v>6.0890196078431371</v>
      </c>
      <c r="AH334" s="42">
        <f>RANK(AG334,$AG$2:$AG$1784,0)</f>
        <v>1171</v>
      </c>
    </row>
    <row r="335" spans="1:34">
      <c r="A335" s="1">
        <v>21801250</v>
      </c>
      <c r="B335" s="2">
        <f>IFERROR(VLOOKUP($A335,'[1]UE1 - UE 1'!$A$2:$B$1549,2,FALSE),0)</f>
        <v>11.88</v>
      </c>
      <c r="C335" s="3">
        <f>RANK(B335,$B$2:$B$1784,0)</f>
        <v>267</v>
      </c>
      <c r="D335" s="4">
        <f>IFERROR(VLOOKUP($A335,'[1]UE 2 - UE 2'!$A$2:$B$1686,2,FALSE),0)</f>
        <v>0</v>
      </c>
      <c r="E335" s="5">
        <f>RANK(D335,$D$2:$D$1784,0)</f>
        <v>1667</v>
      </c>
      <c r="F335" s="6">
        <f>IFERROR(VLOOKUP($A335,'[1]UE 3 - UE 3'!$A$2:$B$1549,2,FALSE),0)</f>
        <v>0</v>
      </c>
      <c r="G335" s="7">
        <f>RANK(F335,$F$2:$F$1784,0)</f>
        <v>1532</v>
      </c>
      <c r="H335" s="8">
        <f>IFERROR(VLOOKUP($A335,'[1]UE 4 - UE 4'!$A$2:$B$1634,2,FALSE),0)</f>
        <v>0</v>
      </c>
      <c r="I335" s="9">
        <f>RANK(H335,$H$2:$H$1784,0)</f>
        <v>1603</v>
      </c>
      <c r="J335" s="10">
        <f>IFERROR(VLOOKUP($A335,'[1]UE 5 - UE 5'!$B$3:$C$1708,2,FALSE),0)</f>
        <v>12.8</v>
      </c>
      <c r="K335" s="11">
        <f>RANK(J335,$J$2:$J$1784,0)</f>
        <v>322</v>
      </c>
      <c r="L335" s="8">
        <f>IFERROR(VLOOKUP($A335,'[1]UE 6 - UE 6'!$A$2:$B$1610,2,FALSE),0)</f>
        <v>0</v>
      </c>
      <c r="M335" s="9">
        <f>RANK(L335,$L$2:$L$1784,0)</f>
        <v>1590</v>
      </c>
      <c r="N335" s="12">
        <f>IFERROR(VLOOKUP($A335,'[1]UE 7 - UE 7'!$A$2:$B$1731,2,FALSE),0)</f>
        <v>10.29</v>
      </c>
      <c r="O335" s="12">
        <f>IFERROR(VLOOKUP($A335,'[2]Feuille 1'!$A$2:$B$1570,2,FALSE),0)</f>
        <v>7.5</v>
      </c>
      <c r="P335" s="79">
        <f t="shared" si="45"/>
        <v>9.36</v>
      </c>
      <c r="Q335" s="13">
        <f>RANK(P335,$P$2:$P$1784,0)</f>
        <v>844</v>
      </c>
      <c r="R335" s="81"/>
      <c r="S335" s="35">
        <f t="shared" si="46"/>
        <v>4.0593333333333339</v>
      </c>
      <c r="T335" s="36">
        <f>RANK(S335,$S$2:$S$1784,0)</f>
        <v>1470</v>
      </c>
      <c r="U335" s="37">
        <f t="shared" si="47"/>
        <v>3.6082539682539689</v>
      </c>
      <c r="V335" s="38">
        <f>RANK(U335,$U$2:$U$1784,0)</f>
        <v>1534</v>
      </c>
      <c r="W335" s="39">
        <f t="shared" si="48"/>
        <v>3.9111864406779659</v>
      </c>
      <c r="X335" s="40">
        <f>RANK(W335,$W$2:$W$1784,0)</f>
        <v>1498</v>
      </c>
      <c r="Y335" s="41">
        <f t="shared" si="49"/>
        <v>3.9666666666666668</v>
      </c>
      <c r="Z335" s="42">
        <f>RANK(Y335,$Y$2:$Y$1784,0)</f>
        <v>1477</v>
      </c>
      <c r="AA335" s="35">
        <f t="shared" si="50"/>
        <v>6.8203773584905658</v>
      </c>
      <c r="AB335" s="36">
        <f>RANK(AA335,$AA$2:$AA$1784,0)</f>
        <v>1055</v>
      </c>
      <c r="AC335" s="37">
        <f t="shared" si="51"/>
        <v>8.5268292682926834</v>
      </c>
      <c r="AD335" s="43">
        <f>RANK(AC335,AC$2:$AC$1784,0)</f>
        <v>838</v>
      </c>
      <c r="AE335" s="39">
        <f t="shared" si="52"/>
        <v>7.6000000000000005</v>
      </c>
      <c r="AF335" s="40">
        <f>RANK(AE335,$AE$2:$AE$1784,0)</f>
        <v>968</v>
      </c>
      <c r="AG335" s="41">
        <f t="shared" si="53"/>
        <v>6.904313725490197</v>
      </c>
      <c r="AH335" s="42">
        <f>RANK(AG335,$AG$2:$AG$1784,0)</f>
        <v>1060</v>
      </c>
    </row>
    <row r="336" spans="1:34">
      <c r="A336" s="1">
        <v>21801279</v>
      </c>
      <c r="B336" s="2">
        <f>IFERROR(VLOOKUP($A336,'[1]UE1 - UE 1'!$A$2:$B$1549,2,FALSE),0)</f>
        <v>8.1300000000000008</v>
      </c>
      <c r="C336" s="3">
        <f>RANK(B336,$B$2:$B$1784,0)</f>
        <v>604</v>
      </c>
      <c r="D336" s="4">
        <f>IFERROR(VLOOKUP($A336,'[1]UE 2 - UE 2'!$A$2:$B$1686,2,FALSE),0)</f>
        <v>14.47</v>
      </c>
      <c r="E336" s="5">
        <f>RANK(D336,$D$2:$D$1784,0)</f>
        <v>269</v>
      </c>
      <c r="F336" s="6">
        <f>IFERROR(VLOOKUP($A336,'[1]UE 3 - UE 3'!$A$2:$B$1549,2,FALSE),0)</f>
        <v>9.1199999999999992</v>
      </c>
      <c r="G336" s="7">
        <f>RANK(F336,$F$2:$F$1784,0)</f>
        <v>498</v>
      </c>
      <c r="H336" s="8">
        <f>IFERROR(VLOOKUP($A336,'[1]UE 4 - UE 4'!$A$2:$B$1634,2,FALSE),0)</f>
        <v>12</v>
      </c>
      <c r="I336" s="9">
        <f>RANK(H336,$H$2:$H$1784,0)</f>
        <v>459</v>
      </c>
      <c r="J336" s="10">
        <f>IFERROR(VLOOKUP($A336,'[1]UE 5 - UE 5'!$B$3:$C$1708,2,FALSE),0)</f>
        <v>12.8</v>
      </c>
      <c r="K336" s="11">
        <f>RANK(J336,$J$2:$J$1784,0)</f>
        <v>322</v>
      </c>
      <c r="L336" s="8">
        <f>IFERROR(VLOOKUP($A336,'[1]UE 6 - UE 6'!$A$2:$B$1610,2,FALSE),0)</f>
        <v>13.5</v>
      </c>
      <c r="M336" s="9">
        <f>RANK(L336,$L$2:$L$1784,0)</f>
        <v>435</v>
      </c>
      <c r="N336" s="12">
        <f>IFERROR(VLOOKUP($A336,'[1]UE 7 - UE 7'!$A$2:$B$1731,2,FALSE),0)</f>
        <v>14</v>
      </c>
      <c r="O336" s="12">
        <f>IFERROR(VLOOKUP($A336,'[2]Feuille 1'!$A$2:$B$1570,2,FALSE),0)</f>
        <v>7.5</v>
      </c>
      <c r="P336" s="79">
        <f t="shared" si="45"/>
        <v>11.833333333333334</v>
      </c>
      <c r="Q336" s="13">
        <f>RANK(P336,$P$2:$P$1784,0)</f>
        <v>530</v>
      </c>
      <c r="R336" s="81"/>
      <c r="S336" s="35">
        <f t="shared" si="46"/>
        <v>12.033166666666666</v>
      </c>
      <c r="T336" s="36">
        <f>RANK(S336,$S$2:$S$1784,0)</f>
        <v>368</v>
      </c>
      <c r="U336" s="37">
        <f t="shared" si="47"/>
        <v>11.935925925925927</v>
      </c>
      <c r="V336" s="38">
        <f>RANK(U336,$U$2:$U$1784,0)</f>
        <v>382</v>
      </c>
      <c r="W336" s="39">
        <f t="shared" si="48"/>
        <v>12.094406779661016</v>
      </c>
      <c r="X336" s="40">
        <f>RANK(W336,$W$2:$W$1784,0)</f>
        <v>367</v>
      </c>
      <c r="Y336" s="41">
        <f t="shared" si="49"/>
        <v>11.64560606060606</v>
      </c>
      <c r="Z336" s="42">
        <f>RANK(Y336,$Y$2:$Y$1784,0)</f>
        <v>413</v>
      </c>
      <c r="AA336" s="35">
        <f t="shared" si="50"/>
        <v>12.39119496855346</v>
      </c>
      <c r="AB336" s="36">
        <f>RANK(AA336,$AA$2:$AA$1784,0)</f>
        <v>350</v>
      </c>
      <c r="AC336" s="37">
        <f t="shared" si="51"/>
        <v>12.687398373983742</v>
      </c>
      <c r="AD336" s="43">
        <f>RANK(AC336,AC$2:$AC$1784,0)</f>
        <v>354</v>
      </c>
      <c r="AE336" s="39">
        <f t="shared" si="52"/>
        <v>12.680507246376813</v>
      </c>
      <c r="AF336" s="40">
        <f>RANK(AE336,$AE$2:$AE$1784,0)</f>
        <v>352</v>
      </c>
      <c r="AG336" s="41">
        <f t="shared" si="53"/>
        <v>12.610980392156865</v>
      </c>
      <c r="AH336" s="42">
        <f>RANK(AG336,$AG$2:$AG$1784,0)</f>
        <v>345</v>
      </c>
    </row>
    <row r="337" spans="1:34">
      <c r="A337" s="1">
        <v>21801285</v>
      </c>
      <c r="B337" s="2">
        <f>IFERROR(VLOOKUP($A337,'[1]UE1 - UE 1'!$A$2:$B$1549,2,FALSE),0)</f>
        <v>18.13</v>
      </c>
      <c r="C337" s="3">
        <f>RANK(B337,$B$2:$B$1784,0)</f>
        <v>3</v>
      </c>
      <c r="D337" s="4">
        <f>IFERROR(VLOOKUP($A337,'[1]UE 2 - UE 2'!$A$2:$B$1686,2,FALSE),0)</f>
        <v>17.03</v>
      </c>
      <c r="E337" s="5">
        <f>RANK(D337,$D$2:$D$1784,0)</f>
        <v>33</v>
      </c>
      <c r="F337" s="6">
        <f>IFERROR(VLOOKUP($A337,'[1]UE 3 - UE 3'!$A$2:$B$1549,2,FALSE),0)</f>
        <v>14.71</v>
      </c>
      <c r="G337" s="7">
        <f>RANK(F337,$F$2:$F$1784,0)</f>
        <v>36</v>
      </c>
      <c r="H337" s="8">
        <f>IFERROR(VLOOKUP($A337,'[1]UE 4 - UE 4'!$A$2:$B$1634,2,FALSE),0)</f>
        <v>16</v>
      </c>
      <c r="I337" s="9">
        <f>RANK(H337,$H$2:$H$1784,0)</f>
        <v>87</v>
      </c>
      <c r="J337" s="10">
        <f>IFERROR(VLOOKUP($A337,'[1]UE 5 - UE 5'!$B$3:$C$1708,2,FALSE),0)</f>
        <v>14.4</v>
      </c>
      <c r="K337" s="11">
        <f>RANK(J337,$J$2:$J$1784,0)</f>
        <v>159</v>
      </c>
      <c r="L337" s="8">
        <f>IFERROR(VLOOKUP($A337,'[1]UE 6 - UE 6'!$A$2:$B$1610,2,FALSE),0)</f>
        <v>17</v>
      </c>
      <c r="M337" s="9">
        <f>RANK(L337,$L$2:$L$1784,0)</f>
        <v>35</v>
      </c>
      <c r="N337" s="12">
        <f>IFERROR(VLOOKUP($A337,'[1]UE 7 - UE 7'!$A$2:$B$1731,2,FALSE),0)</f>
        <v>16.57</v>
      </c>
      <c r="O337" s="12">
        <f>IFERROR(VLOOKUP($A337,'[2]Feuille 1'!$A$2:$B$1570,2,FALSE),0)</f>
        <v>17.5</v>
      </c>
      <c r="P337" s="79">
        <f t="shared" si="45"/>
        <v>16.88</v>
      </c>
      <c r="Q337" s="13">
        <f>RANK(P337,$P$2:$P$1784,0)</f>
        <v>12</v>
      </c>
      <c r="R337" s="81"/>
      <c r="S337" s="35">
        <f t="shared" si="46"/>
        <v>16.139833333333332</v>
      </c>
      <c r="T337" s="36">
        <f>RANK(S337,$S$2:$S$1784,0)</f>
        <v>14</v>
      </c>
      <c r="U337" s="37">
        <f t="shared" si="47"/>
        <v>16.172857142857143</v>
      </c>
      <c r="V337" s="38">
        <f>RANK(U337,$U$2:$U$1784,0)</f>
        <v>9</v>
      </c>
      <c r="W337" s="39">
        <f t="shared" si="48"/>
        <v>16.208135593220337</v>
      </c>
      <c r="X337" s="40">
        <f>RANK(W337,$W$2:$W$1784,0)</f>
        <v>13</v>
      </c>
      <c r="Y337" s="41">
        <f t="shared" si="49"/>
        <v>16.626060606060605</v>
      </c>
      <c r="Z337" s="42">
        <f>RANK(Y337,$Y$2:$Y$1784,0)</f>
        <v>6</v>
      </c>
      <c r="AA337" s="35">
        <f t="shared" si="50"/>
        <v>15.697735849056603</v>
      </c>
      <c r="AB337" s="36">
        <f>RANK(AA337,$AA$2:$AA$1784,0)</f>
        <v>36</v>
      </c>
      <c r="AC337" s="37">
        <f t="shared" si="51"/>
        <v>15.584146341463414</v>
      </c>
      <c r="AD337" s="43">
        <f>RANK(AC337,AC$2:$AC$1784,0)</f>
        <v>52</v>
      </c>
      <c r="AE337" s="39">
        <f t="shared" si="52"/>
        <v>15.688260869565218</v>
      </c>
      <c r="AF337" s="40">
        <f>RANK(AE337,$AE$2:$AE$1784,0)</f>
        <v>45</v>
      </c>
      <c r="AG337" s="41">
        <f t="shared" si="53"/>
        <v>15.778039215686279</v>
      </c>
      <c r="AH337" s="42">
        <f>RANK(AG337,$AG$2:$AG$1784,0)</f>
        <v>37</v>
      </c>
    </row>
    <row r="338" spans="1:34">
      <c r="A338" s="1">
        <v>21801289</v>
      </c>
      <c r="B338" s="2">
        <f>IFERROR(VLOOKUP($A338,'[1]UE1 - UE 1'!$A$2:$B$1549,2,FALSE),0)</f>
        <v>15</v>
      </c>
      <c r="C338" s="3">
        <f>RANK(B338,$B$2:$B$1784,0)</f>
        <v>68</v>
      </c>
      <c r="D338" s="4">
        <f>IFERROR(VLOOKUP($A338,'[1]UE 2 - UE 2'!$A$2:$B$1686,2,FALSE),0)</f>
        <v>14.93</v>
      </c>
      <c r="E338" s="5">
        <f>RANK(D338,$D$2:$D$1784,0)</f>
        <v>217</v>
      </c>
      <c r="F338" s="6">
        <f>IFERROR(VLOOKUP($A338,'[1]UE 3 - UE 3'!$A$2:$B$1549,2,FALSE),0)</f>
        <v>15</v>
      </c>
      <c r="G338" s="7">
        <f>RANK(F338,$F$2:$F$1784,0)</f>
        <v>30</v>
      </c>
      <c r="H338" s="8">
        <f>IFERROR(VLOOKUP($A338,'[1]UE 4 - UE 4'!$A$2:$B$1634,2,FALSE),0)</f>
        <v>18</v>
      </c>
      <c r="I338" s="9">
        <f>RANK(H338,$H$2:$H$1784,0)</f>
        <v>22</v>
      </c>
      <c r="J338" s="10">
        <f>IFERROR(VLOOKUP($A338,'[1]UE 5 - UE 5'!$B$3:$C$1708,2,FALSE),0)</f>
        <v>16.399999999999999</v>
      </c>
      <c r="K338" s="11">
        <f>RANK(J338,$J$2:$J$1784,0)</f>
        <v>33</v>
      </c>
      <c r="L338" s="8">
        <f>IFERROR(VLOOKUP($A338,'[1]UE 6 - UE 6'!$A$2:$B$1610,2,FALSE),0)</f>
        <v>16.5</v>
      </c>
      <c r="M338" s="9">
        <f>RANK(L338,$L$2:$L$1784,0)</f>
        <v>74</v>
      </c>
      <c r="N338" s="12">
        <f>IFERROR(VLOOKUP($A338,'[1]UE 7 - UE 7'!$A$2:$B$1731,2,FALSE),0)</f>
        <v>16.29</v>
      </c>
      <c r="O338" s="12">
        <f>IFERROR(VLOOKUP($A338,'[2]Feuille 1'!$A$2:$B$1570,2,FALSE),0)</f>
        <v>15.5</v>
      </c>
      <c r="P338" s="79">
        <f t="shared" si="45"/>
        <v>16.026666666666667</v>
      </c>
      <c r="Q338" s="13">
        <f>RANK(P338,$P$2:$P$1784,0)</f>
        <v>52</v>
      </c>
      <c r="R338" s="81"/>
      <c r="S338" s="35">
        <f t="shared" si="46"/>
        <v>15.946999999999997</v>
      </c>
      <c r="T338" s="36">
        <f>RANK(S338,$S$2:$S$1784,0)</f>
        <v>22</v>
      </c>
      <c r="U338" s="37">
        <f t="shared" si="47"/>
        <v>15.945185185185187</v>
      </c>
      <c r="V338" s="38">
        <f>RANK(U338,$U$2:$U$1784,0)</f>
        <v>22</v>
      </c>
      <c r="W338" s="39">
        <f t="shared" si="48"/>
        <v>15.964745762711862</v>
      </c>
      <c r="X338" s="40">
        <f>RANK(W338,$W$2:$W$1784,0)</f>
        <v>24</v>
      </c>
      <c r="Y338" s="41">
        <f t="shared" si="49"/>
        <v>15.847272727272728</v>
      </c>
      <c r="Z338" s="42">
        <f>RANK(Y338,$Y$2:$Y$1784,0)</f>
        <v>28</v>
      </c>
      <c r="AA338" s="35">
        <f t="shared" si="50"/>
        <v>16.25050314465409</v>
      </c>
      <c r="AB338" s="36">
        <f>RANK(AA338,$AA$2:$AA$1784,0)</f>
        <v>14</v>
      </c>
      <c r="AC338" s="37">
        <f t="shared" si="51"/>
        <v>16.327235772357724</v>
      </c>
      <c r="AD338" s="43">
        <f>RANK(AC338,AC$2:$AC$1784,0)</f>
        <v>17</v>
      </c>
      <c r="AE338" s="39">
        <f t="shared" si="52"/>
        <v>16.313405797101453</v>
      </c>
      <c r="AF338" s="40">
        <f>RANK(AE338,$AE$2:$AE$1784,0)</f>
        <v>15</v>
      </c>
      <c r="AG338" s="41">
        <f t="shared" si="53"/>
        <v>16.25</v>
      </c>
      <c r="AH338" s="42">
        <f>RANK(AG338,$AG$2:$AG$1784,0)</f>
        <v>17</v>
      </c>
    </row>
    <row r="339" spans="1:34">
      <c r="A339" s="1">
        <v>21801294</v>
      </c>
      <c r="B339" s="2">
        <f>IFERROR(VLOOKUP($A339,'[1]UE1 - UE 1'!$A$2:$B$1549,2,FALSE),0)</f>
        <v>15.63</v>
      </c>
      <c r="C339" s="3">
        <f>RANK(B339,$B$2:$B$1784,0)</f>
        <v>45</v>
      </c>
      <c r="D339" s="4">
        <f>IFERROR(VLOOKUP($A339,'[1]UE 2 - UE 2'!$A$2:$B$1686,2,FALSE),0)</f>
        <v>16.7</v>
      </c>
      <c r="E339" s="5">
        <f>RANK(D339,$D$2:$D$1784,0)</f>
        <v>54</v>
      </c>
      <c r="F339" s="6">
        <f>IFERROR(VLOOKUP($A339,'[1]UE 3 - UE 3'!$A$2:$B$1549,2,FALSE),0)</f>
        <v>14.12</v>
      </c>
      <c r="G339" s="7">
        <f>RANK(F339,$F$2:$F$1784,0)</f>
        <v>56</v>
      </c>
      <c r="H339" s="8">
        <f>IFERROR(VLOOKUP($A339,'[1]UE 4 - UE 4'!$A$2:$B$1634,2,FALSE),0)</f>
        <v>11</v>
      </c>
      <c r="I339" s="9">
        <f>RANK(H339,$H$2:$H$1784,0)</f>
        <v>571</v>
      </c>
      <c r="J339" s="10">
        <f>IFERROR(VLOOKUP($A339,'[1]UE 5 - UE 5'!$B$3:$C$1708,2,FALSE),0)</f>
        <v>13.6</v>
      </c>
      <c r="K339" s="11">
        <f>RANK(J339,$J$2:$J$1784,0)</f>
        <v>234</v>
      </c>
      <c r="L339" s="8">
        <f>IFERROR(VLOOKUP($A339,'[1]UE 6 - UE 6'!$A$2:$B$1610,2,FALSE),0)</f>
        <v>11.75</v>
      </c>
      <c r="M339" s="9">
        <f>RANK(L339,$L$2:$L$1784,0)</f>
        <v>644</v>
      </c>
      <c r="N339" s="12">
        <f>IFERROR(VLOOKUP($A339,'[1]UE 7 - UE 7'!$A$2:$B$1731,2,FALSE),0)</f>
        <v>12.57</v>
      </c>
      <c r="O339" s="12">
        <f>IFERROR(VLOOKUP($A339,'[2]Feuille 1'!$A$2:$B$1570,2,FALSE),0)</f>
        <v>16.5</v>
      </c>
      <c r="P339" s="79">
        <f t="shared" si="45"/>
        <v>13.88</v>
      </c>
      <c r="Q339" s="13">
        <f>RANK(P339,$P$2:$P$1784,0)</f>
        <v>248</v>
      </c>
      <c r="R339" s="81"/>
      <c r="S339" s="35">
        <f t="shared" si="46"/>
        <v>13.879666666666667</v>
      </c>
      <c r="T339" s="36">
        <f>RANK(S339,$S$2:$S$1784,0)</f>
        <v>182</v>
      </c>
      <c r="U339" s="37">
        <f t="shared" si="47"/>
        <v>13.816666666666665</v>
      </c>
      <c r="V339" s="38">
        <f>RANK(U339,$U$2:$U$1784,0)</f>
        <v>183</v>
      </c>
      <c r="W339" s="39">
        <f t="shared" si="48"/>
        <v>13.844237288135595</v>
      </c>
      <c r="X339" s="40">
        <f>RANK(W339,$W$2:$W$1784,0)</f>
        <v>189</v>
      </c>
      <c r="Y339" s="41">
        <f t="shared" si="49"/>
        <v>13.95227272727273</v>
      </c>
      <c r="Z339" s="42">
        <f>RANK(Y339,$Y$2:$Y$1784,0)</f>
        <v>172</v>
      </c>
      <c r="AA339" s="35">
        <f t="shared" si="50"/>
        <v>13.642641509433963</v>
      </c>
      <c r="AB339" s="36">
        <f>RANK(AA339,$AA$2:$AA$1784,0)</f>
        <v>211</v>
      </c>
      <c r="AC339" s="37">
        <f t="shared" si="51"/>
        <v>13.684146341463416</v>
      </c>
      <c r="AD339" s="43">
        <f>RANK(AC339,AC$2:$AC$1784,0)</f>
        <v>230</v>
      </c>
      <c r="AE339" s="39">
        <f t="shared" si="52"/>
        <v>13.525434782608698</v>
      </c>
      <c r="AF339" s="40">
        <f>RANK(AE339,$AE$2:$AE$1784,0)</f>
        <v>248</v>
      </c>
      <c r="AG339" s="41">
        <f t="shared" si="53"/>
        <v>13.61156862745098</v>
      </c>
      <c r="AH339" s="42">
        <f>RANK(AG339,$AG$2:$AG$1784,0)</f>
        <v>234</v>
      </c>
    </row>
    <row r="340" spans="1:34">
      <c r="A340" s="1">
        <v>21801307</v>
      </c>
      <c r="B340" s="2">
        <f>IFERROR(VLOOKUP($A340,'[1]UE1 - UE 1'!$A$2:$B$1549,2,FALSE),0)</f>
        <v>10.63</v>
      </c>
      <c r="C340" s="3">
        <f>RANK(B340,$B$2:$B$1784,0)</f>
        <v>378</v>
      </c>
      <c r="D340" s="4">
        <f>IFERROR(VLOOKUP($A340,'[1]UE 2 - UE 2'!$A$2:$B$1686,2,FALSE),0)</f>
        <v>13.6</v>
      </c>
      <c r="E340" s="5">
        <f>RANK(D340,$D$2:$D$1784,0)</f>
        <v>383</v>
      </c>
      <c r="F340" s="6">
        <f>IFERROR(VLOOKUP($A340,'[1]UE 3 - UE 3'!$A$2:$B$1549,2,FALSE),0)</f>
        <v>10.59</v>
      </c>
      <c r="G340" s="7">
        <f>RANK(F340,$F$2:$F$1784,0)</f>
        <v>351</v>
      </c>
      <c r="H340" s="8">
        <f>IFERROR(VLOOKUP($A340,'[1]UE 4 - UE 4'!$A$2:$B$1634,2,FALSE),0)</f>
        <v>12</v>
      </c>
      <c r="I340" s="9">
        <f>RANK(H340,$H$2:$H$1784,0)</f>
        <v>459</v>
      </c>
      <c r="J340" s="10">
        <f>IFERROR(VLOOKUP($A340,'[1]UE 5 - UE 5'!$B$3:$C$1708,2,FALSE),0)</f>
        <v>10.4</v>
      </c>
      <c r="K340" s="11">
        <f>RANK(J340,$J$2:$J$1784,0)</f>
        <v>571</v>
      </c>
      <c r="L340" s="8">
        <f>IFERROR(VLOOKUP($A340,'[1]UE 6 - UE 6'!$A$2:$B$1610,2,FALSE),0)</f>
        <v>13</v>
      </c>
      <c r="M340" s="9">
        <f>RANK(L340,$L$2:$L$1784,0)</f>
        <v>485</v>
      </c>
      <c r="N340" s="12">
        <f>IFERROR(VLOOKUP($A340,'[1]UE 7 - UE 7'!$A$2:$B$1731,2,FALSE),0)</f>
        <v>12.29</v>
      </c>
      <c r="O340" s="12">
        <f>IFERROR(VLOOKUP($A340,'[2]Feuille 1'!$A$2:$B$1570,2,FALSE),0)</f>
        <v>14</v>
      </c>
      <c r="P340" s="79">
        <f t="shared" si="45"/>
        <v>12.86</v>
      </c>
      <c r="Q340" s="13">
        <f>RANK(P340,$P$2:$P$1784,0)</f>
        <v>393</v>
      </c>
      <c r="R340" s="81"/>
      <c r="S340" s="35">
        <f t="shared" si="46"/>
        <v>11.940166666666668</v>
      </c>
      <c r="T340" s="36">
        <f>RANK(S340,$S$2:$S$1784,0)</f>
        <v>382</v>
      </c>
      <c r="U340" s="37">
        <f t="shared" si="47"/>
        <v>11.978571428571428</v>
      </c>
      <c r="V340" s="38">
        <f>RANK(U340,$U$2:$U$1784,0)</f>
        <v>373</v>
      </c>
      <c r="W340" s="39">
        <f t="shared" si="48"/>
        <v>12.007118644067795</v>
      </c>
      <c r="X340" s="40">
        <f>RANK(W340,$W$2:$W$1784,0)</f>
        <v>386</v>
      </c>
      <c r="Y340" s="41">
        <f t="shared" si="49"/>
        <v>12.022121212121213</v>
      </c>
      <c r="Z340" s="42">
        <f>RANK(Y340,$Y$2:$Y$1784,0)</f>
        <v>367</v>
      </c>
      <c r="AA340" s="35">
        <f t="shared" si="50"/>
        <v>11.694150943396227</v>
      </c>
      <c r="AB340" s="36">
        <f>RANK(AA340,$AA$2:$AA$1784,0)</f>
        <v>442</v>
      </c>
      <c r="AC340" s="37">
        <f t="shared" si="51"/>
        <v>11.648780487804878</v>
      </c>
      <c r="AD340" s="43">
        <f>RANK(AC340,AC$2:$AC$1784,0)</f>
        <v>473</v>
      </c>
      <c r="AE340" s="39">
        <f t="shared" si="52"/>
        <v>11.743260869565217</v>
      </c>
      <c r="AF340" s="40">
        <f>RANK(AE340,$AE$2:$AE$1784,0)</f>
        <v>460</v>
      </c>
      <c r="AG340" s="41">
        <f t="shared" si="53"/>
        <v>11.779411764705882</v>
      </c>
      <c r="AH340" s="42">
        <f>RANK(AG340,$AG$2:$AG$1784,0)</f>
        <v>450</v>
      </c>
    </row>
    <row r="341" spans="1:34">
      <c r="A341" s="1">
        <v>21801312</v>
      </c>
      <c r="B341" s="2">
        <f>IFERROR(VLOOKUP($A341,'[1]UE1 - UE 1'!$A$2:$B$1549,2,FALSE),0)</f>
        <v>0</v>
      </c>
      <c r="C341" s="3">
        <f>RANK(B341,$B$2:$B$1784,0)</f>
        <v>1519</v>
      </c>
      <c r="D341" s="4">
        <f>IFERROR(VLOOKUP($A341,'[1]UE 2 - UE 2'!$A$2:$B$1686,2,FALSE),0)</f>
        <v>7.37</v>
      </c>
      <c r="E341" s="5">
        <f>RANK(D341,$D$2:$D$1784,0)</f>
        <v>1088</v>
      </c>
      <c r="F341" s="6">
        <f>IFERROR(VLOOKUP($A341,'[1]UE 3 - UE 3'!$A$2:$B$1549,2,FALSE),0)</f>
        <v>0</v>
      </c>
      <c r="G341" s="7">
        <f>RANK(F341,$F$2:$F$1784,0)</f>
        <v>1532</v>
      </c>
      <c r="H341" s="8">
        <f>IFERROR(VLOOKUP($A341,'[1]UE 4 - UE 4'!$A$2:$B$1634,2,FALSE),0)</f>
        <v>9</v>
      </c>
      <c r="I341" s="9">
        <f>RANK(H341,$H$2:$H$1784,0)</f>
        <v>823</v>
      </c>
      <c r="J341" s="10">
        <f>IFERROR(VLOOKUP($A341,'[1]UE 5 - UE 5'!$B$3:$C$1708,2,FALSE),0)</f>
        <v>9.6</v>
      </c>
      <c r="K341" s="11">
        <f>RANK(J341,$J$2:$J$1784,0)</f>
        <v>661</v>
      </c>
      <c r="L341" s="8">
        <f>IFERROR(VLOOKUP($A341,'[1]UE 6 - UE 6'!$A$2:$B$1610,2,FALSE),0)</f>
        <v>6.75</v>
      </c>
      <c r="M341" s="9">
        <f>RANK(L341,$L$2:$L$1784,0)</f>
        <v>1215</v>
      </c>
      <c r="N341" s="12">
        <f>IFERROR(VLOOKUP($A341,'[1]UE 7 - UE 7'!$A$2:$B$1731,2,FALSE),0)</f>
        <v>8.57</v>
      </c>
      <c r="O341" s="12">
        <f>IFERROR(VLOOKUP($A341,'[2]Feuille 1'!$A$2:$B$1570,2,FALSE),0)</f>
        <v>4</v>
      </c>
      <c r="P341" s="79">
        <f t="shared" si="45"/>
        <v>7.0466666666666669</v>
      </c>
      <c r="Q341" s="13">
        <f>RANK(P341,$P$2:$P$1784,0)</f>
        <v>1102</v>
      </c>
      <c r="R341" s="81"/>
      <c r="S341" s="35">
        <f t="shared" si="46"/>
        <v>5.9911666666666656</v>
      </c>
      <c r="T341" s="36">
        <f>RANK(S341,$S$2:$S$1784,0)</f>
        <v>1164</v>
      </c>
      <c r="U341" s="37">
        <f t="shared" si="47"/>
        <v>5.7629629629629626</v>
      </c>
      <c r="V341" s="38">
        <f>RANK(U341,$U$2:$U$1784,0)</f>
        <v>1198</v>
      </c>
      <c r="W341" s="39">
        <f t="shared" si="48"/>
        <v>6.0444067796610161</v>
      </c>
      <c r="X341" s="40">
        <f>RANK(W341,$W$2:$W$1784,0)</f>
        <v>1166</v>
      </c>
      <c r="Y341" s="41">
        <f t="shared" si="49"/>
        <v>5.085151515151515</v>
      </c>
      <c r="Z341" s="42">
        <f>RANK(Y341,$Y$2:$Y$1784,0)</f>
        <v>1294</v>
      </c>
      <c r="AA341" s="35">
        <f t="shared" si="50"/>
        <v>7.6661635220125781</v>
      </c>
      <c r="AB341" s="36">
        <f>RANK(AA341,$AA$2:$AA$1784,0)</f>
        <v>939</v>
      </c>
      <c r="AC341" s="37">
        <f t="shared" si="51"/>
        <v>8.5626016260162618</v>
      </c>
      <c r="AD341" s="43">
        <f>RANK(AC341,AC$2:$AC$1784,0)</f>
        <v>835</v>
      </c>
      <c r="AE341" s="39">
        <f t="shared" si="52"/>
        <v>8.2188405797101449</v>
      </c>
      <c r="AF341" s="40">
        <f>RANK(AE341,$AE$2:$AE$1784,0)</f>
        <v>881</v>
      </c>
      <c r="AG341" s="41">
        <f t="shared" si="53"/>
        <v>7.8727450980392151</v>
      </c>
      <c r="AH341" s="42">
        <f>RANK(AG341,$AG$2:$AG$1784,0)</f>
        <v>919</v>
      </c>
    </row>
    <row r="342" spans="1:34">
      <c r="A342" s="1">
        <v>21801319</v>
      </c>
      <c r="B342" s="2">
        <f>IFERROR(VLOOKUP($A342,'[1]UE1 - UE 1'!$A$2:$B$1549,2,FALSE),0)</f>
        <v>11.88</v>
      </c>
      <c r="C342" s="3">
        <f>RANK(B342,$B$2:$B$1784,0)</f>
        <v>267</v>
      </c>
      <c r="D342" s="4">
        <f>IFERROR(VLOOKUP($A342,'[1]UE 2 - UE 2'!$A$2:$B$1686,2,FALSE),0)</f>
        <v>13.83</v>
      </c>
      <c r="E342" s="5">
        <f>RANK(D342,$D$2:$D$1784,0)</f>
        <v>352</v>
      </c>
      <c r="F342" s="6">
        <f>IFERROR(VLOOKUP($A342,'[1]UE 3 - UE 3'!$A$2:$B$1549,2,FALSE),0)</f>
        <v>11.47</v>
      </c>
      <c r="G342" s="7">
        <f>RANK(F342,$F$2:$F$1784,0)</f>
        <v>269</v>
      </c>
      <c r="H342" s="8">
        <f>IFERROR(VLOOKUP($A342,'[1]UE 4 - UE 4'!$A$2:$B$1634,2,FALSE),0)</f>
        <v>17</v>
      </c>
      <c r="I342" s="9">
        <f>RANK(H342,$H$2:$H$1784,0)</f>
        <v>53</v>
      </c>
      <c r="J342" s="10">
        <f>IFERROR(VLOOKUP($A342,'[1]UE 5 - UE 5'!$B$3:$C$1708,2,FALSE),0)</f>
        <v>12.4</v>
      </c>
      <c r="K342" s="11">
        <f>RANK(J342,$J$2:$J$1784,0)</f>
        <v>377</v>
      </c>
      <c r="L342" s="8">
        <f>IFERROR(VLOOKUP($A342,'[1]UE 6 - UE 6'!$A$2:$B$1610,2,FALSE),0)</f>
        <v>15</v>
      </c>
      <c r="M342" s="9">
        <f>RANK(L342,$L$2:$L$1784,0)</f>
        <v>242</v>
      </c>
      <c r="N342" s="12">
        <f>IFERROR(VLOOKUP($A342,'[1]UE 7 - UE 7'!$A$2:$B$1731,2,FALSE),0)</f>
        <v>12.57</v>
      </c>
      <c r="O342" s="12">
        <f>IFERROR(VLOOKUP($A342,'[2]Feuille 1'!$A$2:$B$1570,2,FALSE),0)</f>
        <v>17.5</v>
      </c>
      <c r="P342" s="79">
        <f t="shared" si="45"/>
        <v>14.213333333333335</v>
      </c>
      <c r="Q342" s="13">
        <f>RANK(P342,$P$2:$P$1784,0)</f>
        <v>213</v>
      </c>
      <c r="R342" s="81"/>
      <c r="S342" s="35">
        <f t="shared" si="46"/>
        <v>13.672333333333334</v>
      </c>
      <c r="T342" s="36">
        <f>RANK(S342,$S$2:$S$1784,0)</f>
        <v>200</v>
      </c>
      <c r="U342" s="37">
        <f t="shared" si="47"/>
        <v>13.725291005291007</v>
      </c>
      <c r="V342" s="38">
        <f>RANK(U342,$U$2:$U$1784,0)</f>
        <v>192</v>
      </c>
      <c r="W342" s="39">
        <f t="shared" si="48"/>
        <v>13.753728813559322</v>
      </c>
      <c r="X342" s="40">
        <f>RANK(W342,$W$2:$W$1784,0)</f>
        <v>194</v>
      </c>
      <c r="Y342" s="41">
        <f t="shared" si="49"/>
        <v>13.704696969696972</v>
      </c>
      <c r="Z342" s="42">
        <f>RANK(Y342,$Y$2:$Y$1784,0)</f>
        <v>195</v>
      </c>
      <c r="AA342" s="35">
        <f t="shared" si="50"/>
        <v>13.692515723270441</v>
      </c>
      <c r="AB342" s="36">
        <f>RANK(AA342,$AA$2:$AA$1784,0)</f>
        <v>202</v>
      </c>
      <c r="AC342" s="37">
        <f t="shared" si="51"/>
        <v>13.641056910569109</v>
      </c>
      <c r="AD342" s="43">
        <f>RANK(AC342,AC$2:$AC$1784,0)</f>
        <v>235</v>
      </c>
      <c r="AE342" s="39">
        <f t="shared" si="52"/>
        <v>13.712028985507247</v>
      </c>
      <c r="AF342" s="40">
        <f>RANK(AE342,$AE$2:$AE$1784,0)</f>
        <v>227</v>
      </c>
      <c r="AG342" s="41">
        <f t="shared" si="53"/>
        <v>13.716666666666667</v>
      </c>
      <c r="AH342" s="42">
        <f>RANK(AG342,$AG$2:$AG$1784,0)</f>
        <v>220</v>
      </c>
    </row>
    <row r="343" spans="1:34">
      <c r="A343" s="1">
        <v>21801321</v>
      </c>
      <c r="B343" s="2">
        <f>IFERROR(VLOOKUP($A343,'[1]UE1 - UE 1'!$A$2:$B$1549,2,FALSE),0)</f>
        <v>13.13</v>
      </c>
      <c r="C343" s="3">
        <f>RANK(B343,$B$2:$B$1784,0)</f>
        <v>169</v>
      </c>
      <c r="D343" s="4">
        <f>IFERROR(VLOOKUP($A343,'[1]UE 2 - UE 2'!$A$2:$B$1686,2,FALSE),0)</f>
        <v>17.13</v>
      </c>
      <c r="E343" s="5">
        <f>RANK(D343,$D$2:$D$1784,0)</f>
        <v>26</v>
      </c>
      <c r="F343" s="6">
        <f>IFERROR(VLOOKUP($A343,'[1]UE 3 - UE 3'!$A$2:$B$1549,2,FALSE),0)</f>
        <v>16.18</v>
      </c>
      <c r="G343" s="7">
        <f>RANK(F343,$F$2:$F$1784,0)</f>
        <v>8</v>
      </c>
      <c r="H343" s="8">
        <f>IFERROR(VLOOKUP($A343,'[1]UE 4 - UE 4'!$A$2:$B$1634,2,FALSE),0)</f>
        <v>13</v>
      </c>
      <c r="I343" s="9">
        <f>RANK(H343,$H$2:$H$1784,0)</f>
        <v>351</v>
      </c>
      <c r="J343" s="10">
        <f>IFERROR(VLOOKUP($A343,'[1]UE 5 - UE 5'!$B$3:$C$1708,2,FALSE),0)</f>
        <v>15.6</v>
      </c>
      <c r="K343" s="11">
        <f>RANK(J343,$J$2:$J$1784,0)</f>
        <v>70</v>
      </c>
      <c r="L343" s="8">
        <f>IFERROR(VLOOKUP($A343,'[1]UE 6 - UE 6'!$A$2:$B$1610,2,FALSE),0)</f>
        <v>16.75</v>
      </c>
      <c r="M343" s="9">
        <f>RANK(L343,$L$2:$L$1784,0)</f>
        <v>53</v>
      </c>
      <c r="N343" s="12">
        <f>IFERROR(VLOOKUP($A343,'[1]UE 7 - UE 7'!$A$2:$B$1731,2,FALSE),0)</f>
        <v>16.57</v>
      </c>
      <c r="O343" s="12">
        <f>IFERROR(VLOOKUP($A343,'[2]Feuille 1'!$A$2:$B$1570,2,FALSE),0)</f>
        <v>17</v>
      </c>
      <c r="P343" s="79">
        <f t="shared" si="45"/>
        <v>16.713333333333335</v>
      </c>
      <c r="Q343" s="13">
        <f>RANK(P343,$P$2:$P$1784,0)</f>
        <v>19</v>
      </c>
      <c r="R343" s="81"/>
      <c r="S343" s="35">
        <f t="shared" si="46"/>
        <v>15.734000000000002</v>
      </c>
      <c r="T343" s="36">
        <f>RANK(S343,$S$2:$S$1784,0)</f>
        <v>31</v>
      </c>
      <c r="U343" s="37">
        <f t="shared" si="47"/>
        <v>15.740687830687831</v>
      </c>
      <c r="V343" s="38">
        <f>RANK(U343,$U$2:$U$1784,0)</f>
        <v>27</v>
      </c>
      <c r="W343" s="39">
        <f t="shared" si="48"/>
        <v>15.745932203389829</v>
      </c>
      <c r="X343" s="40">
        <f>RANK(W343,$W$2:$W$1784,0)</f>
        <v>31</v>
      </c>
      <c r="Y343" s="41">
        <f t="shared" si="49"/>
        <v>15.500757575757577</v>
      </c>
      <c r="Z343" s="42">
        <f>RANK(Y343,$Y$2:$Y$1784,0)</f>
        <v>48</v>
      </c>
      <c r="AA343" s="35">
        <f t="shared" si="50"/>
        <v>15.681949685534594</v>
      </c>
      <c r="AB343" s="36">
        <f>RANK(AA343,$AA$2:$AA$1784,0)</f>
        <v>37</v>
      </c>
      <c r="AC343" s="37">
        <f t="shared" si="51"/>
        <v>15.769105691056913</v>
      </c>
      <c r="AD343" s="43">
        <f>RANK(AC343,AC$2:$AC$1784,0)</f>
        <v>42</v>
      </c>
      <c r="AE343" s="39">
        <f t="shared" si="52"/>
        <v>15.863333333333335</v>
      </c>
      <c r="AF343" s="40">
        <f>RANK(AE343,$AE$2:$AE$1784,0)</f>
        <v>39</v>
      </c>
      <c r="AG343" s="41">
        <f t="shared" si="53"/>
        <v>15.810196078431375</v>
      </c>
      <c r="AH343" s="42">
        <f>RANK(AG343,$AG$2:$AG$1784,0)</f>
        <v>35</v>
      </c>
    </row>
    <row r="344" spans="1:34">
      <c r="A344" s="1">
        <v>21801322</v>
      </c>
      <c r="B344" s="2">
        <f>IFERROR(VLOOKUP($A344,'[1]UE1 - UE 1'!$A$2:$B$1549,2,FALSE),0)</f>
        <v>10.63</v>
      </c>
      <c r="C344" s="3">
        <f>RANK(B344,$B$2:$B$1784,0)</f>
        <v>378</v>
      </c>
      <c r="D344" s="4">
        <f>IFERROR(VLOOKUP($A344,'[1]UE 2 - UE 2'!$A$2:$B$1686,2,FALSE),0)</f>
        <v>14.5</v>
      </c>
      <c r="E344" s="5">
        <f>RANK(D344,$D$2:$D$1784,0)</f>
        <v>265</v>
      </c>
      <c r="F344" s="6">
        <f>IFERROR(VLOOKUP($A344,'[1]UE 3 - UE 3'!$A$2:$B$1549,2,FALSE),0)</f>
        <v>8.5299999999999994</v>
      </c>
      <c r="G344" s="7">
        <f>RANK(F344,$F$2:$F$1784,0)</f>
        <v>580</v>
      </c>
      <c r="H344" s="8">
        <f>IFERROR(VLOOKUP($A344,'[1]UE 4 - UE 4'!$A$2:$B$1634,2,FALSE),0)</f>
        <v>14</v>
      </c>
      <c r="I344" s="9">
        <f>RANK(H344,$H$2:$H$1784,0)</f>
        <v>251</v>
      </c>
      <c r="J344" s="10">
        <f>IFERROR(VLOOKUP($A344,'[1]UE 5 - UE 5'!$B$3:$C$1708,2,FALSE),0)</f>
        <v>11.12</v>
      </c>
      <c r="K344" s="11">
        <f>RANK(J344,$J$2:$J$1784,0)</f>
        <v>523</v>
      </c>
      <c r="L344" s="8">
        <f>IFERROR(VLOOKUP($A344,'[1]UE 6 - UE 6'!$A$2:$B$1610,2,FALSE),0)</f>
        <v>13.75</v>
      </c>
      <c r="M344" s="9">
        <f>RANK(L344,$L$2:$L$1784,0)</f>
        <v>405</v>
      </c>
      <c r="N344" s="12">
        <f>IFERROR(VLOOKUP($A344,'[1]UE 7 - UE 7'!$A$2:$B$1731,2,FALSE),0)</f>
        <v>14</v>
      </c>
      <c r="O344" s="12">
        <f>IFERROR(VLOOKUP($A344,'[2]Feuille 1'!$A$2:$B$1570,2,FALSE),0)</f>
        <v>11.5</v>
      </c>
      <c r="P344" s="79">
        <f t="shared" si="45"/>
        <v>13.166666666666668</v>
      </c>
      <c r="Q344" s="13">
        <f>RANK(P344,$P$2:$P$1784,0)</f>
        <v>350</v>
      </c>
      <c r="R344" s="81"/>
      <c r="S344" s="35">
        <f t="shared" si="46"/>
        <v>12.306666666666667</v>
      </c>
      <c r="T344" s="36">
        <f>RANK(S344,$S$2:$S$1784,0)</f>
        <v>327</v>
      </c>
      <c r="U344" s="37">
        <f t="shared" si="47"/>
        <v>12.287883597883599</v>
      </c>
      <c r="V344" s="38">
        <f>RANK(U344,$U$2:$U$1784,0)</f>
        <v>329</v>
      </c>
      <c r="W344" s="39">
        <f t="shared" si="48"/>
        <v>12.415254237288135</v>
      </c>
      <c r="X344" s="40">
        <f>RANK(W344,$W$2:$W$1784,0)</f>
        <v>326</v>
      </c>
      <c r="Y344" s="41">
        <f t="shared" si="49"/>
        <v>12.377878787878791</v>
      </c>
      <c r="Z344" s="42">
        <f>RANK(Y344,$Y$2:$Y$1784,0)</f>
        <v>319</v>
      </c>
      <c r="AA344" s="35">
        <f t="shared" si="50"/>
        <v>12.331446540880505</v>
      </c>
      <c r="AB344" s="36">
        <f>RANK(AA344,$AA$2:$AA$1784,0)</f>
        <v>359</v>
      </c>
      <c r="AC344" s="37">
        <f t="shared" si="51"/>
        <v>12.446747967479675</v>
      </c>
      <c r="AD344" s="43">
        <f>RANK(AC344,AC$2:$AC$1784,0)</f>
        <v>388</v>
      </c>
      <c r="AE344" s="39">
        <f t="shared" si="52"/>
        <v>12.474927536231883</v>
      </c>
      <c r="AF344" s="40">
        <f>RANK(AE344,$AE$2:$AE$1784,0)</f>
        <v>376</v>
      </c>
      <c r="AG344" s="41">
        <f t="shared" si="53"/>
        <v>12.482156862745098</v>
      </c>
      <c r="AH344" s="42">
        <f>RANK(AG344,$AG$2:$AG$1784,0)</f>
        <v>366</v>
      </c>
    </row>
    <row r="345" spans="1:34">
      <c r="A345" s="1">
        <v>21801323</v>
      </c>
      <c r="B345" s="2">
        <f>IFERROR(VLOOKUP($A345,'[1]UE1 - UE 1'!$A$2:$B$1549,2,FALSE),0)</f>
        <v>0</v>
      </c>
      <c r="C345" s="3">
        <f>RANK(B345,$B$2:$B$1784,0)</f>
        <v>1519</v>
      </c>
      <c r="D345" s="4">
        <f>IFERROR(VLOOKUP($A345,'[1]UE 2 - UE 2'!$A$2:$B$1686,2,FALSE),0)</f>
        <v>16.03</v>
      </c>
      <c r="E345" s="5">
        <f>RANK(D345,$D$2:$D$1784,0)</f>
        <v>92</v>
      </c>
      <c r="F345" s="6">
        <f>IFERROR(VLOOKUP($A345,'[1]UE 3 - UE 3'!$A$2:$B$1549,2,FALSE),0)</f>
        <v>0</v>
      </c>
      <c r="G345" s="7">
        <f>RANK(F345,$F$2:$F$1784,0)</f>
        <v>1532</v>
      </c>
      <c r="H345" s="8">
        <f>IFERROR(VLOOKUP($A345,'[1]UE 4 - UE 4'!$A$2:$B$1634,2,FALSE),0)</f>
        <v>17</v>
      </c>
      <c r="I345" s="9">
        <f>RANK(H345,$H$2:$H$1784,0)</f>
        <v>53</v>
      </c>
      <c r="J345" s="10">
        <f>IFERROR(VLOOKUP($A345,'[1]UE 5 - UE 5'!$B$3:$C$1708,2,FALSE),0)</f>
        <v>17.2</v>
      </c>
      <c r="K345" s="11">
        <f>RANK(J345,$J$2:$J$1784,0)</f>
        <v>11</v>
      </c>
      <c r="L345" s="8">
        <f>IFERROR(VLOOKUP($A345,'[1]UE 6 - UE 6'!$A$2:$B$1610,2,FALSE),0)</f>
        <v>16.75</v>
      </c>
      <c r="M345" s="9">
        <f>RANK(L345,$L$2:$L$1784,0)</f>
        <v>53</v>
      </c>
      <c r="N345" s="12">
        <f>IFERROR(VLOOKUP($A345,'[1]UE 7 - UE 7'!$A$2:$B$1731,2,FALSE),0)</f>
        <v>13.71</v>
      </c>
      <c r="O345" s="12">
        <f>IFERROR(VLOOKUP($A345,'[2]Feuille 1'!$A$2:$B$1570,2,FALSE),0)</f>
        <v>14</v>
      </c>
      <c r="P345" s="79">
        <f t="shared" si="45"/>
        <v>13.806666666666668</v>
      </c>
      <c r="Q345" s="13">
        <f>RANK(P345,$P$2:$P$1784,0)</f>
        <v>256</v>
      </c>
      <c r="R345" s="81"/>
      <c r="S345" s="35">
        <f t="shared" si="46"/>
        <v>12.232500000000002</v>
      </c>
      <c r="T345" s="36">
        <f>RANK(S345,$S$2:$S$1784,0)</f>
        <v>339</v>
      </c>
      <c r="U345" s="37">
        <f t="shared" si="47"/>
        <v>11.858835978835977</v>
      </c>
      <c r="V345" s="38">
        <f>RANK(U345,$U$2:$U$1784,0)</f>
        <v>390</v>
      </c>
      <c r="W345" s="39">
        <f t="shared" si="48"/>
        <v>12.432203389830509</v>
      </c>
      <c r="X345" s="40">
        <f>RANK(W345,$W$2:$W$1784,0)</f>
        <v>325</v>
      </c>
      <c r="Y345" s="41">
        <f t="shared" si="49"/>
        <v>10.825757575757576</v>
      </c>
      <c r="Z345" s="42">
        <f>RANK(Y345,$Y$2:$Y$1784,0)</f>
        <v>507</v>
      </c>
      <c r="AA345" s="35">
        <f t="shared" si="50"/>
        <v>14.726918238993713</v>
      </c>
      <c r="AB345" s="36">
        <f>RANK(AA345,$AA$2:$AA$1784,0)</f>
        <v>101</v>
      </c>
      <c r="AC345" s="37">
        <f t="shared" si="51"/>
        <v>16.194308943089432</v>
      </c>
      <c r="AD345" s="43">
        <f>RANK(AC345,AC$2:$AC$1784,0)</f>
        <v>23</v>
      </c>
      <c r="AE345" s="39">
        <f t="shared" si="52"/>
        <v>15.890579710144928</v>
      </c>
      <c r="AF345" s="40">
        <f>RANK(AE345,$AE$2:$AE$1784,0)</f>
        <v>37</v>
      </c>
      <c r="AG345" s="41">
        <f t="shared" si="53"/>
        <v>15.352352941176472</v>
      </c>
      <c r="AH345" s="42">
        <f>RANK(AG345,$AG$2:$AG$1784,0)</f>
        <v>56</v>
      </c>
    </row>
    <row r="346" spans="1:34">
      <c r="A346" s="1">
        <v>21801327</v>
      </c>
      <c r="B346" s="2">
        <f>IFERROR(VLOOKUP($A346,'[1]UE1 - UE 1'!$A$2:$B$1549,2,FALSE),0)</f>
        <v>6.25</v>
      </c>
      <c r="C346" s="3">
        <f>RANK(B346,$B$2:$B$1784,0)</f>
        <v>782</v>
      </c>
      <c r="D346" s="4">
        <f>IFERROR(VLOOKUP($A346,'[1]UE 2 - UE 2'!$A$2:$B$1686,2,FALSE),0)</f>
        <v>0</v>
      </c>
      <c r="E346" s="5">
        <f>RANK(D346,$D$2:$D$1784,0)</f>
        <v>1667</v>
      </c>
      <c r="F346" s="6">
        <f>IFERROR(VLOOKUP($A346,'[1]UE 3 - UE 3'!$A$2:$B$1549,2,FALSE),0)</f>
        <v>4.71</v>
      </c>
      <c r="G346" s="7">
        <f>RANK(F346,$F$2:$F$1784,0)</f>
        <v>1060</v>
      </c>
      <c r="H346" s="8">
        <f>IFERROR(VLOOKUP($A346,'[1]UE 4 - UE 4'!$A$2:$B$1634,2,FALSE),0)</f>
        <v>0</v>
      </c>
      <c r="I346" s="9">
        <f>RANK(H346,$H$2:$H$1784,0)</f>
        <v>1603</v>
      </c>
      <c r="J346" s="10">
        <f>IFERROR(VLOOKUP($A346,'[1]UE 5 - UE 5'!$B$3:$C$1708,2,FALSE),0)</f>
        <v>0</v>
      </c>
      <c r="K346" s="11">
        <f>RANK(J346,$J$2:$J$1784,0)</f>
        <v>1687</v>
      </c>
      <c r="L346" s="8">
        <f>IFERROR(VLOOKUP($A346,'[1]UE 6 - UE 6'!$A$2:$B$1610,2,FALSE),0)</f>
        <v>0</v>
      </c>
      <c r="M346" s="9">
        <f>RANK(L346,$L$2:$L$1784,0)</f>
        <v>1590</v>
      </c>
      <c r="N346" s="12">
        <f>IFERROR(VLOOKUP($A346,'[1]UE 7 - UE 7'!$A$2:$B$1731,2,FALSE),0)</f>
        <v>10</v>
      </c>
      <c r="O346" s="12">
        <f>IFERROR(VLOOKUP($A346,'[2]Feuille 1'!$A$2:$B$1570,2,FALSE),0)</f>
        <v>4</v>
      </c>
      <c r="P346" s="79">
        <f t="shared" si="45"/>
        <v>8</v>
      </c>
      <c r="Q346" s="13">
        <f>RANK(P346,$P$2:$P$1784,0)</f>
        <v>996</v>
      </c>
      <c r="R346" s="81"/>
      <c r="S346" s="35">
        <f t="shared" si="46"/>
        <v>2.1058333333333334</v>
      </c>
      <c r="T346" s="36">
        <f>RANK(S346,$S$2:$S$1784,0)</f>
        <v>1694</v>
      </c>
      <c r="U346" s="37">
        <f t="shared" si="47"/>
        <v>2.2820634920634921</v>
      </c>
      <c r="V346" s="38">
        <f>RANK(U346,$U$2:$U$1784,0)</f>
        <v>1680</v>
      </c>
      <c r="W346" s="39">
        <f t="shared" si="48"/>
        <v>2.061694915254237</v>
      </c>
      <c r="X346" s="40">
        <f>RANK(W346,$W$2:$W$1784,0)</f>
        <v>1695</v>
      </c>
      <c r="Y346" s="41">
        <f t="shared" si="49"/>
        <v>2.600606060606061</v>
      </c>
      <c r="Z346" s="42">
        <f>RANK(Y346,$Y$2:$Y$1784,0)</f>
        <v>1654</v>
      </c>
      <c r="AA346" s="35">
        <f t="shared" si="50"/>
        <v>1.9828301886792454</v>
      </c>
      <c r="AB346" s="36">
        <f>RANK(AA346,$AA$2:$AA$1784,0)</f>
        <v>1702</v>
      </c>
      <c r="AC346" s="37">
        <f t="shared" si="51"/>
        <v>1.9512195121951221</v>
      </c>
      <c r="AD346" s="43">
        <f>RANK(AC346,AC$2:$AC$1784,0)</f>
        <v>1703</v>
      </c>
      <c r="AE346" s="39">
        <f t="shared" si="52"/>
        <v>1.841521739130435</v>
      </c>
      <c r="AF346" s="40">
        <f>RANK(AE346,$AE$2:$AE$1784,0)</f>
        <v>1709</v>
      </c>
      <c r="AG346" s="41">
        <f t="shared" si="53"/>
        <v>1.7190196078431372</v>
      </c>
      <c r="AH346" s="42">
        <f>RANK(AG346,$AG$2:$AG$1784,0)</f>
        <v>1716</v>
      </c>
    </row>
    <row r="347" spans="1:34">
      <c r="A347" s="1">
        <v>21801342</v>
      </c>
      <c r="B347" s="2">
        <f>IFERROR(VLOOKUP($A347,'[1]UE1 - UE 1'!$A$2:$B$1549,2,FALSE),0)</f>
        <v>15.63</v>
      </c>
      <c r="C347" s="3">
        <f>RANK(B347,$B$2:$B$1784,0)</f>
        <v>45</v>
      </c>
      <c r="D347" s="4">
        <f>IFERROR(VLOOKUP($A347,'[1]UE 2 - UE 2'!$A$2:$B$1686,2,FALSE),0)</f>
        <v>15.67</v>
      </c>
      <c r="E347" s="5">
        <f>RANK(D347,$D$2:$D$1784,0)</f>
        <v>124</v>
      </c>
      <c r="F347" s="6">
        <f>IFERROR(VLOOKUP($A347,'[1]UE 3 - UE 3'!$A$2:$B$1549,2,FALSE),0)</f>
        <v>10.59</v>
      </c>
      <c r="G347" s="7">
        <f>RANK(F347,$F$2:$F$1784,0)</f>
        <v>351</v>
      </c>
      <c r="H347" s="8">
        <f>IFERROR(VLOOKUP($A347,'[1]UE 4 - UE 4'!$A$2:$B$1634,2,FALSE),0)</f>
        <v>10</v>
      </c>
      <c r="I347" s="9">
        <f>RANK(H347,$H$2:$H$1784,0)</f>
        <v>696</v>
      </c>
      <c r="J347" s="10">
        <f>IFERROR(VLOOKUP($A347,'[1]UE 5 - UE 5'!$B$3:$C$1708,2,FALSE),0)</f>
        <v>8.8000000000000007</v>
      </c>
      <c r="K347" s="11">
        <f>RANK(J347,$J$2:$J$1784,0)</f>
        <v>740</v>
      </c>
      <c r="L347" s="8">
        <f>IFERROR(VLOOKUP($A347,'[1]UE 6 - UE 6'!$A$2:$B$1610,2,FALSE),0)</f>
        <v>14.25</v>
      </c>
      <c r="M347" s="9">
        <f>RANK(L347,$L$2:$L$1784,0)</f>
        <v>331</v>
      </c>
      <c r="N347" s="12">
        <f>IFERROR(VLOOKUP($A347,'[1]UE 7 - UE 7'!$A$2:$B$1731,2,FALSE),0)</f>
        <v>14.29</v>
      </c>
      <c r="O347" s="12">
        <f>IFERROR(VLOOKUP($A347,'[2]Feuille 1'!$A$2:$B$1570,2,FALSE),0)</f>
        <v>11</v>
      </c>
      <c r="P347" s="79">
        <f t="shared" si="45"/>
        <v>13.193333333333332</v>
      </c>
      <c r="Q347" s="13">
        <f>RANK(P347,$P$2:$P$1784,0)</f>
        <v>347</v>
      </c>
      <c r="R347" s="81"/>
      <c r="S347" s="35">
        <f t="shared" si="46"/>
        <v>12.458333333333334</v>
      </c>
      <c r="T347" s="36">
        <f>RANK(S347,$S$2:$S$1784,0)</f>
        <v>313</v>
      </c>
      <c r="U347" s="37">
        <f t="shared" si="47"/>
        <v>12.516243386243385</v>
      </c>
      <c r="V347" s="38">
        <f>RANK(U347,$U$2:$U$1784,0)</f>
        <v>310</v>
      </c>
      <c r="W347" s="39">
        <f t="shared" si="48"/>
        <v>12.58237288135593</v>
      </c>
      <c r="X347" s="40">
        <f>RANK(W347,$W$2:$W$1784,0)</f>
        <v>306</v>
      </c>
      <c r="Y347" s="41">
        <f t="shared" si="49"/>
        <v>13.339393939393942</v>
      </c>
      <c r="Z347" s="42">
        <f>RANK(Y347,$Y$2:$Y$1784,0)</f>
        <v>232</v>
      </c>
      <c r="AA347" s="35">
        <f t="shared" si="50"/>
        <v>11.289874213836477</v>
      </c>
      <c r="AB347" s="36">
        <f>RANK(AA347,$AA$2:$AA$1784,0)</f>
        <v>494</v>
      </c>
      <c r="AC347" s="37">
        <f t="shared" si="51"/>
        <v>10.988617886178863</v>
      </c>
      <c r="AD347" s="43">
        <f>RANK(AC347,AC$2:$AC$1784,0)</f>
        <v>556</v>
      </c>
      <c r="AE347" s="39">
        <f t="shared" si="52"/>
        <v>11.26355072463768</v>
      </c>
      <c r="AF347" s="40">
        <f>RANK(AE347,$AE$2:$AE$1784,0)</f>
        <v>527</v>
      </c>
      <c r="AG347" s="41">
        <f t="shared" si="53"/>
        <v>11.50470588235294</v>
      </c>
      <c r="AH347" s="42">
        <f>RANK(AG347,$AG$2:$AG$1784,0)</f>
        <v>488</v>
      </c>
    </row>
    <row r="348" spans="1:34">
      <c r="A348" s="1">
        <v>21801349</v>
      </c>
      <c r="B348" s="2">
        <f>IFERROR(VLOOKUP($A348,'[1]UE1 - UE 1'!$A$2:$B$1549,2,FALSE),0)</f>
        <v>0</v>
      </c>
      <c r="C348" s="3">
        <f>RANK(B348,$B$2:$B$1784,0)</f>
        <v>1519</v>
      </c>
      <c r="D348" s="4">
        <f>IFERROR(VLOOKUP($A348,'[1]UE 2 - UE 2'!$A$2:$B$1686,2,FALSE),0)</f>
        <v>15.43</v>
      </c>
      <c r="E348" s="5">
        <f>RANK(D348,$D$2:$D$1784,0)</f>
        <v>155</v>
      </c>
      <c r="F348" s="6">
        <f>IFERROR(VLOOKUP($A348,'[1]UE 3 - UE 3'!$A$2:$B$1549,2,FALSE),0)</f>
        <v>12.94</v>
      </c>
      <c r="G348" s="7">
        <f>RANK(F348,$F$2:$F$1784,0)</f>
        <v>143</v>
      </c>
      <c r="H348" s="8">
        <f>IFERROR(VLOOKUP($A348,'[1]UE 4 - UE 4'!$A$2:$B$1634,2,FALSE),0)</f>
        <v>13</v>
      </c>
      <c r="I348" s="9">
        <f>RANK(H348,$H$2:$H$1784,0)</f>
        <v>351</v>
      </c>
      <c r="J348" s="10">
        <f>IFERROR(VLOOKUP($A348,'[1]UE 5 - UE 5'!$B$3:$C$1708,2,FALSE),0)</f>
        <v>12</v>
      </c>
      <c r="K348" s="11">
        <f>RANK(J348,$J$2:$J$1784,0)</f>
        <v>410</v>
      </c>
      <c r="L348" s="8">
        <f>IFERROR(VLOOKUP($A348,'[1]UE 6 - UE 6'!$A$2:$B$1610,2,FALSE),0)</f>
        <v>15</v>
      </c>
      <c r="M348" s="9">
        <f>RANK(L348,$L$2:$L$1784,0)</f>
        <v>242</v>
      </c>
      <c r="N348" s="12">
        <f>IFERROR(VLOOKUP($A348,'[1]UE 7 - UE 7'!$A$2:$B$1731,2,FALSE),0)</f>
        <v>14</v>
      </c>
      <c r="O348" s="12">
        <f>IFERROR(VLOOKUP($A348,'[2]Feuille 1'!$A$2:$B$1570,2,FALSE),0)</f>
        <v>17</v>
      </c>
      <c r="P348" s="79">
        <f t="shared" si="45"/>
        <v>15</v>
      </c>
      <c r="Q348" s="13">
        <f>RANK(P348,$P$2:$P$1784,0)</f>
        <v>131</v>
      </c>
      <c r="R348" s="81"/>
      <c r="S348" s="35">
        <f t="shared" si="46"/>
        <v>12.725999999999999</v>
      </c>
      <c r="T348" s="36">
        <f>RANK(S348,$S$2:$S$1784,0)</f>
        <v>285</v>
      </c>
      <c r="U348" s="37">
        <f t="shared" si="47"/>
        <v>12.832380952380952</v>
      </c>
      <c r="V348" s="38">
        <f>RANK(U348,$U$2:$U$1784,0)</f>
        <v>275</v>
      </c>
      <c r="W348" s="39">
        <f t="shared" si="48"/>
        <v>12.77322033898305</v>
      </c>
      <c r="X348" s="40">
        <f>RANK(W348,$W$2:$W$1784,0)</f>
        <v>290</v>
      </c>
      <c r="Y348" s="41">
        <f t="shared" si="49"/>
        <v>11.418484848484848</v>
      </c>
      <c r="Z348" s="42">
        <f>RANK(Y348,$Y$2:$Y$1784,0)</f>
        <v>442</v>
      </c>
      <c r="AA348" s="35">
        <f t="shared" si="50"/>
        <v>13.184339622641509</v>
      </c>
      <c r="AB348" s="36">
        <f>RANK(AA348,$AA$2:$AA$1784,0)</f>
        <v>262</v>
      </c>
      <c r="AC348" s="37">
        <f t="shared" si="51"/>
        <v>13.345121951219515</v>
      </c>
      <c r="AD348" s="43">
        <f>RANK(AC348,AC$2:$AC$1784,0)</f>
        <v>275</v>
      </c>
      <c r="AE348" s="39">
        <f t="shared" si="52"/>
        <v>13.480217391304349</v>
      </c>
      <c r="AF348" s="40">
        <f>RANK(AE348,$AE$2:$AE$1784,0)</f>
        <v>255</v>
      </c>
      <c r="AG348" s="41">
        <f t="shared" si="53"/>
        <v>13.27235294117647</v>
      </c>
      <c r="AH348" s="42">
        <f>RANK(AG348,$AG$2:$AG$1784,0)</f>
        <v>275</v>
      </c>
    </row>
    <row r="349" spans="1:34">
      <c r="A349" s="1">
        <v>21801359</v>
      </c>
      <c r="B349" s="2">
        <f>IFERROR(VLOOKUP($A349,'[1]UE1 - UE 1'!$A$2:$B$1549,2,FALSE),0)</f>
        <v>7.5</v>
      </c>
      <c r="C349" s="3">
        <f>RANK(B349,$B$2:$B$1784,0)</f>
        <v>661</v>
      </c>
      <c r="D349" s="4">
        <f>IFERROR(VLOOKUP($A349,'[1]UE 2 - UE 2'!$A$2:$B$1686,2,FALSE),0)</f>
        <v>0</v>
      </c>
      <c r="E349" s="5">
        <f>RANK(D349,$D$2:$D$1784,0)</f>
        <v>1667</v>
      </c>
      <c r="F349" s="6">
        <f>IFERROR(VLOOKUP($A349,'[1]UE 3 - UE 3'!$A$2:$B$1549,2,FALSE),0)</f>
        <v>5</v>
      </c>
      <c r="G349" s="7">
        <f>RANK(F349,$F$2:$F$1784,0)</f>
        <v>1013</v>
      </c>
      <c r="H349" s="8">
        <f>IFERROR(VLOOKUP($A349,'[1]UE 4 - UE 4'!$A$2:$B$1634,2,FALSE),0)</f>
        <v>0</v>
      </c>
      <c r="I349" s="9">
        <f>RANK(H349,$H$2:$H$1784,0)</f>
        <v>1603</v>
      </c>
      <c r="J349" s="10">
        <f>IFERROR(VLOOKUP($A349,'[1]UE 5 - UE 5'!$B$3:$C$1708,2,FALSE),0)</f>
        <v>0</v>
      </c>
      <c r="K349" s="11">
        <f>RANK(J349,$J$2:$J$1784,0)</f>
        <v>1687</v>
      </c>
      <c r="L349" s="8">
        <f>IFERROR(VLOOKUP($A349,'[1]UE 6 - UE 6'!$A$2:$B$1610,2,FALSE),0)</f>
        <v>0</v>
      </c>
      <c r="M349" s="9">
        <f>RANK(L349,$L$2:$L$1784,0)</f>
        <v>1590</v>
      </c>
      <c r="N349" s="12">
        <f>IFERROR(VLOOKUP($A349,'[1]UE 7 - UE 7'!$A$2:$B$1731,2,FALSE),0)</f>
        <v>4.57</v>
      </c>
      <c r="O349" s="12">
        <f>IFERROR(VLOOKUP($A349,'[2]Feuille 1'!$A$2:$B$1570,2,FALSE),0)</f>
        <v>3</v>
      </c>
      <c r="P349" s="79">
        <f t="shared" si="45"/>
        <v>4.0466666666666669</v>
      </c>
      <c r="Q349" s="13">
        <f>RANK(P349,$P$2:$P$1784,0)</f>
        <v>1431</v>
      </c>
      <c r="R349" s="81"/>
      <c r="S349" s="35">
        <f t="shared" si="46"/>
        <v>1.8630000000000002</v>
      </c>
      <c r="T349" s="36">
        <f>RANK(S349,$S$2:$S$1784,0)</f>
        <v>1708</v>
      </c>
      <c r="U349" s="37">
        <f t="shared" si="47"/>
        <v>1.9972486772486773</v>
      </c>
      <c r="V349" s="38">
        <f>RANK(U349,$U$2:$U$1784,0)</f>
        <v>1698</v>
      </c>
      <c r="W349" s="39">
        <f t="shared" si="48"/>
        <v>1.8098305084745763</v>
      </c>
      <c r="X349" s="40">
        <f>RANK(W349,$W$2:$W$1784,0)</f>
        <v>1709</v>
      </c>
      <c r="Y349" s="41">
        <f t="shared" si="49"/>
        <v>2.5269696969696973</v>
      </c>
      <c r="Z349" s="42">
        <f>RANK(Y349,$Y$2:$Y$1784,0)</f>
        <v>1662</v>
      </c>
      <c r="AA349" s="35">
        <f t="shared" si="50"/>
        <v>1.2823899371069183</v>
      </c>
      <c r="AB349" s="36">
        <f>RANK(AA349,$AA$2:$AA$1784,0)</f>
        <v>1740</v>
      </c>
      <c r="AC349" s="37">
        <f t="shared" si="51"/>
        <v>0.98699186991869936</v>
      </c>
      <c r="AD349" s="43">
        <f>RANK(AC349,AC$2:$AC$1784,0)</f>
        <v>1752</v>
      </c>
      <c r="AE349" s="39">
        <f t="shared" si="52"/>
        <v>0.98840579710144938</v>
      </c>
      <c r="AF349" s="40">
        <f>RANK(AE349,$AE$2:$AE$1784,0)</f>
        <v>1751</v>
      </c>
      <c r="AG349" s="41">
        <f t="shared" si="53"/>
        <v>1.0572549019607844</v>
      </c>
      <c r="AH349" s="42">
        <f>RANK(AG349,$AG$2:$AG$1784,0)</f>
        <v>1741</v>
      </c>
    </row>
    <row r="350" spans="1:34">
      <c r="A350" s="1">
        <v>21801367</v>
      </c>
      <c r="B350" s="2">
        <f>IFERROR(VLOOKUP($A350,'[1]UE1 - UE 1'!$A$2:$B$1549,2,FALSE),0)</f>
        <v>12.5</v>
      </c>
      <c r="C350" s="3">
        <f>RANK(B350,$B$2:$B$1784,0)</f>
        <v>214</v>
      </c>
      <c r="D350" s="4">
        <f>IFERROR(VLOOKUP($A350,'[1]UE 2 - UE 2'!$A$2:$B$1686,2,FALSE),0)</f>
        <v>14.3</v>
      </c>
      <c r="E350" s="5">
        <f>RANK(D350,$D$2:$D$1784,0)</f>
        <v>287</v>
      </c>
      <c r="F350" s="6">
        <f>IFERROR(VLOOKUP($A350,'[1]UE 3 - UE 3'!$A$2:$B$1549,2,FALSE),0)</f>
        <v>13.24</v>
      </c>
      <c r="G350" s="7">
        <f>RANK(F350,$F$2:$F$1784,0)</f>
        <v>113</v>
      </c>
      <c r="H350" s="8">
        <f>IFERROR(VLOOKUP($A350,'[1]UE 4 - UE 4'!$A$2:$B$1634,2,FALSE),0)</f>
        <v>12</v>
      </c>
      <c r="I350" s="9">
        <f>RANK(H350,$H$2:$H$1784,0)</f>
        <v>459</v>
      </c>
      <c r="J350" s="10">
        <f>IFERROR(VLOOKUP($A350,'[1]UE 5 - UE 5'!$B$3:$C$1708,2,FALSE),0)</f>
        <v>12</v>
      </c>
      <c r="K350" s="11">
        <f>RANK(J350,$J$2:$J$1784,0)</f>
        <v>410</v>
      </c>
      <c r="L350" s="8">
        <f>IFERROR(VLOOKUP($A350,'[1]UE 6 - UE 6'!$A$2:$B$1610,2,FALSE),0)</f>
        <v>14.75</v>
      </c>
      <c r="M350" s="9">
        <f>RANK(L350,$L$2:$L$1784,0)</f>
        <v>268</v>
      </c>
      <c r="N350" s="12">
        <f>IFERROR(VLOOKUP($A350,'[1]UE 7 - UE 7'!$A$2:$B$1731,2,FALSE),0)</f>
        <v>8.86</v>
      </c>
      <c r="O350" s="12">
        <f>IFERROR(VLOOKUP($A350,'[2]Feuille 1'!$A$2:$B$1570,2,FALSE),0)</f>
        <v>11</v>
      </c>
      <c r="P350" s="79">
        <f t="shared" si="45"/>
        <v>9.5733333333333324</v>
      </c>
      <c r="Q350" s="13">
        <f>RANK(P350,$P$2:$P$1784,0)</f>
        <v>813</v>
      </c>
      <c r="R350" s="81"/>
      <c r="S350" s="35">
        <f t="shared" si="46"/>
        <v>12.878166666666667</v>
      </c>
      <c r="T350" s="36">
        <f>RANK(S350,$S$2:$S$1784,0)</f>
        <v>268</v>
      </c>
      <c r="U350" s="37">
        <f t="shared" si="47"/>
        <v>12.880846560846564</v>
      </c>
      <c r="V350" s="38">
        <f>RANK(U350,$U$2:$U$1784,0)</f>
        <v>271</v>
      </c>
      <c r="W350" s="39">
        <f t="shared" si="48"/>
        <v>12.91864406779661</v>
      </c>
      <c r="X350" s="40">
        <f>RANK(W350,$W$2:$W$1784,0)</f>
        <v>272</v>
      </c>
      <c r="Y350" s="41">
        <f t="shared" si="49"/>
        <v>13.048484848484851</v>
      </c>
      <c r="Z350" s="42">
        <f>RANK(Y350,$Y$2:$Y$1784,0)</f>
        <v>257</v>
      </c>
      <c r="AA350" s="35">
        <f t="shared" si="50"/>
        <v>12.104591194968556</v>
      </c>
      <c r="AB350" s="36">
        <f>RANK(AA350,$AA$2:$AA$1784,0)</f>
        <v>390</v>
      </c>
      <c r="AC350" s="37">
        <f t="shared" si="51"/>
        <v>11.755691056910569</v>
      </c>
      <c r="AD350" s="43">
        <f>RANK(AC350,AC$2:$AC$1784,0)</f>
        <v>462</v>
      </c>
      <c r="AE350" s="39">
        <f t="shared" si="52"/>
        <v>12.048333333333334</v>
      </c>
      <c r="AF350" s="40">
        <f>RANK(AE350,$AE$2:$AE$1784,0)</f>
        <v>425</v>
      </c>
      <c r="AG350" s="41">
        <f t="shared" si="53"/>
        <v>12.269411764705882</v>
      </c>
      <c r="AH350" s="42">
        <f>RANK(AG350,$AG$2:$AG$1784,0)</f>
        <v>389</v>
      </c>
    </row>
    <row r="351" spans="1:34">
      <c r="A351" s="1">
        <v>21801378</v>
      </c>
      <c r="B351" s="2">
        <f>IFERROR(VLOOKUP($A351,'[1]UE1 - UE 1'!$A$2:$B$1549,2,FALSE),0)</f>
        <v>13.13</v>
      </c>
      <c r="C351" s="3">
        <f>RANK(B351,$B$2:$B$1784,0)</f>
        <v>169</v>
      </c>
      <c r="D351" s="4">
        <f>IFERROR(VLOOKUP($A351,'[1]UE 2 - UE 2'!$A$2:$B$1686,2,FALSE),0)</f>
        <v>17.37</v>
      </c>
      <c r="E351" s="5">
        <f>RANK(D351,$D$2:$D$1784,0)</f>
        <v>19</v>
      </c>
      <c r="F351" s="6">
        <f>IFERROR(VLOOKUP($A351,'[1]UE 3 - UE 3'!$A$2:$B$1549,2,FALSE),0)</f>
        <v>14.12</v>
      </c>
      <c r="G351" s="7">
        <f>RANK(F351,$F$2:$F$1784,0)</f>
        <v>56</v>
      </c>
      <c r="H351" s="8">
        <f>IFERROR(VLOOKUP($A351,'[1]UE 4 - UE 4'!$A$2:$B$1634,2,FALSE),0)</f>
        <v>17</v>
      </c>
      <c r="I351" s="9">
        <f>RANK(H351,$H$2:$H$1784,0)</f>
        <v>53</v>
      </c>
      <c r="J351" s="10">
        <f>IFERROR(VLOOKUP($A351,'[1]UE 5 - UE 5'!$B$3:$C$1708,2,FALSE),0)</f>
        <v>17.2</v>
      </c>
      <c r="K351" s="11">
        <f>RANK(J351,$J$2:$J$1784,0)</f>
        <v>11</v>
      </c>
      <c r="L351" s="8">
        <f>IFERROR(VLOOKUP($A351,'[1]UE 6 - UE 6'!$A$2:$B$1610,2,FALSE),0)</f>
        <v>17.25</v>
      </c>
      <c r="M351" s="9">
        <f>RANK(L351,$L$2:$L$1784,0)</f>
        <v>19</v>
      </c>
      <c r="N351" s="12">
        <f>IFERROR(VLOOKUP($A351,'[1]UE 7 - UE 7'!$A$2:$B$1731,2,FALSE),0)</f>
        <v>15.71</v>
      </c>
      <c r="O351" s="12">
        <f>IFERROR(VLOOKUP($A351,'[2]Feuille 1'!$A$2:$B$1570,2,FALSE),0)</f>
        <v>17.5</v>
      </c>
      <c r="P351" s="79">
        <f t="shared" si="45"/>
        <v>16.306666666666668</v>
      </c>
      <c r="Q351" s="13">
        <f>RANK(P351,$P$2:$P$1784,0)</f>
        <v>37</v>
      </c>
      <c r="R351" s="81"/>
      <c r="S351" s="35">
        <f t="shared" si="46"/>
        <v>16.273000000000003</v>
      </c>
      <c r="T351" s="36">
        <f>RANK(S351,$S$2:$S$1784,0)</f>
        <v>6</v>
      </c>
      <c r="U351" s="37">
        <f t="shared" si="47"/>
        <v>16.202804232804233</v>
      </c>
      <c r="V351" s="38">
        <f>RANK(U351,$U$2:$U$1784,0)</f>
        <v>8</v>
      </c>
      <c r="W351" s="39">
        <f t="shared" si="48"/>
        <v>16.310338983050848</v>
      </c>
      <c r="X351" s="40">
        <f>RANK(W351,$W$2:$W$1784,0)</f>
        <v>7</v>
      </c>
      <c r="Y351" s="41">
        <f t="shared" si="49"/>
        <v>15.914393939393943</v>
      </c>
      <c r="Z351" s="42">
        <f>RANK(Y351,$Y$2:$Y$1784,0)</f>
        <v>24</v>
      </c>
      <c r="AA351" s="35">
        <f t="shared" si="50"/>
        <v>16.717295597484277</v>
      </c>
      <c r="AB351" s="36">
        <f>RANK(AA351,$AA$2:$AA$1784,0)</f>
        <v>5</v>
      </c>
      <c r="AC351" s="37">
        <f t="shared" si="51"/>
        <v>16.979674796747972</v>
      </c>
      <c r="AD351" s="43">
        <f>RANK(AC351,AC$2:$AC$1784,0)</f>
        <v>4</v>
      </c>
      <c r="AE351" s="39">
        <f t="shared" si="52"/>
        <v>16.941014492753627</v>
      </c>
      <c r="AF351" s="40">
        <f>RANK(AE351,$AE$2:$AE$1784,0)</f>
        <v>3</v>
      </c>
      <c r="AG351" s="41">
        <f t="shared" si="53"/>
        <v>16.847450980392157</v>
      </c>
      <c r="AH351" s="42">
        <f>RANK(AG351,$AG$2:$AG$1784,0)</f>
        <v>5</v>
      </c>
    </row>
    <row r="352" spans="1:34">
      <c r="A352" s="1">
        <v>21801384</v>
      </c>
      <c r="B352" s="2">
        <f>IFERROR(VLOOKUP($A352,'[1]UE1 - UE 1'!$A$2:$B$1549,2,FALSE),0)</f>
        <v>12.5</v>
      </c>
      <c r="C352" s="3">
        <f>RANK(B352,$B$2:$B$1784,0)</f>
        <v>214</v>
      </c>
      <c r="D352" s="4">
        <f>IFERROR(VLOOKUP($A352,'[1]UE 2 - UE 2'!$A$2:$B$1686,2,FALSE),0)</f>
        <v>10.27</v>
      </c>
      <c r="E352" s="5">
        <f>RANK(D352,$D$2:$D$1784,0)</f>
        <v>744</v>
      </c>
      <c r="F352" s="6">
        <f>IFERROR(VLOOKUP($A352,'[1]UE 3 - UE 3'!$A$2:$B$1549,2,FALSE),0)</f>
        <v>7.35</v>
      </c>
      <c r="G352" s="7">
        <f>RANK(F352,$F$2:$F$1784,0)</f>
        <v>706</v>
      </c>
      <c r="H352" s="8">
        <f>IFERROR(VLOOKUP($A352,'[1]UE 4 - UE 4'!$A$2:$B$1634,2,FALSE),0)</f>
        <v>18</v>
      </c>
      <c r="I352" s="9">
        <f>RANK(H352,$H$2:$H$1784,0)</f>
        <v>22</v>
      </c>
      <c r="J352" s="10">
        <f>IFERROR(VLOOKUP($A352,'[1]UE 5 - UE 5'!$B$3:$C$1708,2,FALSE),0)</f>
        <v>6.8</v>
      </c>
      <c r="K352" s="11">
        <f>RANK(J352,$J$2:$J$1784,0)</f>
        <v>925</v>
      </c>
      <c r="L352" s="8">
        <f>IFERROR(VLOOKUP($A352,'[1]UE 6 - UE 6'!$A$2:$B$1610,2,FALSE),0)</f>
        <v>10.25</v>
      </c>
      <c r="M352" s="9">
        <f>RANK(L352,$L$2:$L$1784,0)</f>
        <v>823</v>
      </c>
      <c r="N352" s="12">
        <f>IFERROR(VLOOKUP($A352,'[1]UE 7 - UE 7'!$A$2:$B$1731,2,FALSE),0)</f>
        <v>10.86</v>
      </c>
      <c r="O352" s="12">
        <f>IFERROR(VLOOKUP($A352,'[2]Feuille 1'!$A$2:$B$1570,2,FALSE),0)</f>
        <v>3</v>
      </c>
      <c r="P352" s="79">
        <f t="shared" si="45"/>
        <v>8.2399999999999984</v>
      </c>
      <c r="Q352" s="13">
        <f>RANK(P352,$P$2:$P$1784,0)</f>
        <v>969</v>
      </c>
      <c r="R352" s="81"/>
      <c r="S352" s="35">
        <f t="shared" si="46"/>
        <v>10.215499999999999</v>
      </c>
      <c r="T352" s="36">
        <f>RANK(S352,$S$2:$S$1784,0)</f>
        <v>593</v>
      </c>
      <c r="U352" s="37">
        <f t="shared" si="47"/>
        <v>10.325714285714286</v>
      </c>
      <c r="V352" s="38">
        <f>RANK(U352,$U$2:$U$1784,0)</f>
        <v>578</v>
      </c>
      <c r="W352" s="39">
        <f t="shared" si="48"/>
        <v>10.322542372881355</v>
      </c>
      <c r="X352" s="40">
        <f>RANK(W352,$W$2:$W$1784,0)</f>
        <v>590</v>
      </c>
      <c r="Y352" s="41">
        <f t="shared" si="49"/>
        <v>10.848939393939395</v>
      </c>
      <c r="Z352" s="42">
        <f>RANK(Y352,$Y$2:$Y$1784,0)</f>
        <v>503</v>
      </c>
      <c r="AA352" s="35">
        <f t="shared" si="50"/>
        <v>9.5649056603773595</v>
      </c>
      <c r="AB352" s="36">
        <f>RANK(AA352,$AA$2:$AA$1784,0)</f>
        <v>700</v>
      </c>
      <c r="AC352" s="37">
        <f t="shared" si="51"/>
        <v>9.0243902439024399</v>
      </c>
      <c r="AD352" s="43">
        <f>RANK(AC352,AC$2:$AC$1784,0)</f>
        <v>790</v>
      </c>
      <c r="AE352" s="39">
        <f t="shared" si="52"/>
        <v>9.0945652173913043</v>
      </c>
      <c r="AF352" s="40">
        <f>RANK(AE352,$AE$2:$AE$1784,0)</f>
        <v>787</v>
      </c>
      <c r="AG352" s="41">
        <f t="shared" si="53"/>
        <v>9.3872549019607838</v>
      </c>
      <c r="AH352" s="42">
        <f>RANK(AG352,$AG$2:$AG$1784,0)</f>
        <v>742</v>
      </c>
    </row>
    <row r="353" spans="1:34">
      <c r="A353" s="1">
        <v>21801399</v>
      </c>
      <c r="B353" s="2">
        <f>IFERROR(VLOOKUP($A353,'[1]UE1 - UE 1'!$A$2:$B$1549,2,FALSE),0)</f>
        <v>3.13</v>
      </c>
      <c r="C353" s="3">
        <f>RANK(B353,$B$2:$B$1784,0)</f>
        <v>1199</v>
      </c>
      <c r="D353" s="4">
        <f>IFERROR(VLOOKUP($A353,'[1]UE 2 - UE 2'!$A$2:$B$1686,2,FALSE),0)</f>
        <v>7.27</v>
      </c>
      <c r="E353" s="5">
        <f>RANK(D353,$D$2:$D$1784,0)</f>
        <v>1099</v>
      </c>
      <c r="F353" s="6">
        <f>IFERROR(VLOOKUP($A353,'[1]UE 3 - UE 3'!$A$2:$B$1549,2,FALSE),0)</f>
        <v>0</v>
      </c>
      <c r="G353" s="7">
        <f>RANK(F353,$F$2:$F$1784,0)</f>
        <v>1532</v>
      </c>
      <c r="H353" s="8">
        <f>IFERROR(VLOOKUP($A353,'[1]UE 4 - UE 4'!$A$2:$B$1634,2,FALSE),0)</f>
        <v>0</v>
      </c>
      <c r="I353" s="9">
        <f>RANK(H353,$H$2:$H$1784,0)</f>
        <v>1603</v>
      </c>
      <c r="J353" s="10">
        <f>IFERROR(VLOOKUP($A353,'[1]UE 5 - UE 5'!$B$3:$C$1708,2,FALSE),0)</f>
        <v>4.4000000000000004</v>
      </c>
      <c r="K353" s="11">
        <f>RANK(J353,$J$2:$J$1784,0)</f>
        <v>1225</v>
      </c>
      <c r="L353" s="8">
        <f>IFERROR(VLOOKUP($A353,'[1]UE 6 - UE 6'!$A$2:$B$1610,2,FALSE),0)</f>
        <v>4.25</v>
      </c>
      <c r="M353" s="9">
        <f>RANK(L353,$L$2:$L$1784,0)</f>
        <v>1480</v>
      </c>
      <c r="N353" s="12">
        <f>IFERROR(VLOOKUP($A353,'[1]UE 7 - UE 7'!$A$2:$B$1731,2,FALSE),0)</f>
        <v>5.71</v>
      </c>
      <c r="O353" s="12">
        <f>IFERROR(VLOOKUP($A353,'[2]Feuille 1'!$A$2:$B$1570,2,FALSE),0)</f>
        <v>0</v>
      </c>
      <c r="P353" s="79">
        <f t="shared" si="45"/>
        <v>3.8066666666666666</v>
      </c>
      <c r="Q353" s="13">
        <f>RANK(P353,$P$2:$P$1784,0)</f>
        <v>1458</v>
      </c>
      <c r="R353" s="81"/>
      <c r="S353" s="35">
        <f t="shared" si="46"/>
        <v>3.466333333333333</v>
      </c>
      <c r="T353" s="36">
        <f>RANK(S353,$S$2:$S$1784,0)</f>
        <v>1554</v>
      </c>
      <c r="U353" s="37">
        <f t="shared" si="47"/>
        <v>3.2894708994708988</v>
      </c>
      <c r="V353" s="38">
        <f>RANK(U353,$U$2:$U$1784,0)</f>
        <v>1573</v>
      </c>
      <c r="W353" s="39">
        <f t="shared" si="48"/>
        <v>3.5225423728813552</v>
      </c>
      <c r="X353" s="40">
        <f>RANK(W353,$W$2:$W$1784,0)</f>
        <v>1548</v>
      </c>
      <c r="Y353" s="41">
        <f t="shared" si="49"/>
        <v>3.4525757575757576</v>
      </c>
      <c r="Z353" s="42">
        <f>RANK(Y353,$Y$2:$Y$1784,0)</f>
        <v>1554</v>
      </c>
      <c r="AA353" s="35">
        <f t="shared" si="50"/>
        <v>3.6384276729559755</v>
      </c>
      <c r="AB353" s="36">
        <f>RANK(AA353,$AA$2:$AA$1784,0)</f>
        <v>1510</v>
      </c>
      <c r="AC353" s="37">
        <f t="shared" si="51"/>
        <v>4.0650406504065044</v>
      </c>
      <c r="AD353" s="43">
        <f>RANK(AC353,AC$2:$AC$1784,0)</f>
        <v>1441</v>
      </c>
      <c r="AE353" s="39">
        <f t="shared" si="52"/>
        <v>3.9927536231884062</v>
      </c>
      <c r="AF353" s="40">
        <f>RANK(AE353,$AE$2:$AE$1784,0)</f>
        <v>1464</v>
      </c>
      <c r="AG353" s="41">
        <f t="shared" si="53"/>
        <v>3.9564705882352937</v>
      </c>
      <c r="AH353" s="42">
        <f>RANK(AG353,$AG$2:$AG$1784,0)</f>
        <v>1476</v>
      </c>
    </row>
    <row r="354" spans="1:34">
      <c r="A354" s="1">
        <v>21801408</v>
      </c>
      <c r="B354" s="2">
        <f>IFERROR(VLOOKUP($A354,'[1]UE1 - UE 1'!$A$2:$B$1549,2,FALSE),0)</f>
        <v>10</v>
      </c>
      <c r="C354" s="3">
        <f>RANK(B354,$B$2:$B$1784,0)</f>
        <v>447</v>
      </c>
      <c r="D354" s="4">
        <f>IFERROR(VLOOKUP($A354,'[1]UE 2 - UE 2'!$A$2:$B$1686,2,FALSE),0)</f>
        <v>13.4</v>
      </c>
      <c r="E354" s="5">
        <f>RANK(D354,$D$2:$D$1784,0)</f>
        <v>408</v>
      </c>
      <c r="F354" s="6">
        <f>IFERROR(VLOOKUP($A354,'[1]UE 3 - UE 3'!$A$2:$B$1549,2,FALSE),0)</f>
        <v>9.7100000000000009</v>
      </c>
      <c r="G354" s="7">
        <f>RANK(F354,$F$2:$F$1784,0)</f>
        <v>438</v>
      </c>
      <c r="H354" s="8">
        <f>IFERROR(VLOOKUP($A354,'[1]UE 4 - UE 4'!$A$2:$B$1634,2,FALSE),0)</f>
        <v>10</v>
      </c>
      <c r="I354" s="9">
        <f>RANK(H354,$H$2:$H$1784,0)</f>
        <v>696</v>
      </c>
      <c r="J354" s="10">
        <f>IFERROR(VLOOKUP($A354,'[1]UE 5 - UE 5'!$B$3:$C$1708,2,FALSE),0)</f>
        <v>6</v>
      </c>
      <c r="K354" s="11">
        <f>RANK(J354,$J$2:$J$1784,0)</f>
        <v>1018</v>
      </c>
      <c r="L354" s="8">
        <f>IFERROR(VLOOKUP($A354,'[1]UE 6 - UE 6'!$A$2:$B$1610,2,FALSE),0)</f>
        <v>13.25</v>
      </c>
      <c r="M354" s="9">
        <f>RANK(L354,$L$2:$L$1784,0)</f>
        <v>459</v>
      </c>
      <c r="N354" s="12">
        <f>IFERROR(VLOOKUP($A354,'[1]UE 7 - UE 7'!$A$2:$B$1731,2,FALSE),0)</f>
        <v>8.86</v>
      </c>
      <c r="O354" s="12">
        <f>IFERROR(VLOOKUP($A354,'[2]Feuille 1'!$A$2:$B$1570,2,FALSE),0)</f>
        <v>4</v>
      </c>
      <c r="P354" s="79">
        <f t="shared" si="45"/>
        <v>7.2399999999999993</v>
      </c>
      <c r="Q354" s="13">
        <f>RANK(P354,$P$2:$P$1784,0)</f>
        <v>1080</v>
      </c>
      <c r="R354" s="81"/>
      <c r="S354" s="35">
        <f t="shared" si="46"/>
        <v>10.176500000000001</v>
      </c>
      <c r="T354" s="36">
        <f>RANK(S354,$S$2:$S$1784,0)</f>
        <v>599</v>
      </c>
      <c r="U354" s="37">
        <f t="shared" si="47"/>
        <v>10.293650793650793</v>
      </c>
      <c r="V354" s="38">
        <f>RANK(U354,$U$2:$U$1784,0)</f>
        <v>582</v>
      </c>
      <c r="W354" s="39">
        <f t="shared" si="48"/>
        <v>10.30728813559322</v>
      </c>
      <c r="X354" s="40">
        <f>RANK(W354,$W$2:$W$1784,0)</f>
        <v>592</v>
      </c>
      <c r="Y354" s="41">
        <f t="shared" si="49"/>
        <v>10.77469696969697</v>
      </c>
      <c r="Z354" s="42">
        <f>RANK(Y354,$Y$2:$Y$1784,0)</f>
        <v>515</v>
      </c>
      <c r="AA354" s="35">
        <f t="shared" si="50"/>
        <v>8.5809433962264148</v>
      </c>
      <c r="AB354" s="36">
        <f>RANK(AA354,$AA$2:$AA$1784,0)</f>
        <v>821</v>
      </c>
      <c r="AC354" s="37">
        <f t="shared" si="51"/>
        <v>7.8695121951219518</v>
      </c>
      <c r="AD354" s="43">
        <f>RANK(AC354,AC$2:$AC$1784,0)</f>
        <v>911</v>
      </c>
      <c r="AE354" s="39">
        <f t="shared" si="52"/>
        <v>8.3773913043478263</v>
      </c>
      <c r="AF354" s="40">
        <f>RANK(AE354,$AE$2:$AE$1784,0)</f>
        <v>871</v>
      </c>
      <c r="AG354" s="41">
        <f t="shared" si="53"/>
        <v>8.7819607843137248</v>
      </c>
      <c r="AH354" s="42">
        <f>RANK(AG354,$AG$2:$AG$1784,0)</f>
        <v>816</v>
      </c>
    </row>
    <row r="355" spans="1:34">
      <c r="A355" s="1">
        <v>21801437</v>
      </c>
      <c r="B355" s="2">
        <f>IFERROR(VLOOKUP($A355,'[1]UE1 - UE 1'!$A$2:$B$1549,2,FALSE),0)</f>
        <v>5.63</v>
      </c>
      <c r="C355" s="3">
        <f>RANK(B355,$B$2:$B$1784,0)</f>
        <v>850</v>
      </c>
      <c r="D355" s="4">
        <f>IFERROR(VLOOKUP($A355,'[1]UE 2 - UE 2'!$A$2:$B$1686,2,FALSE),0)</f>
        <v>14.17</v>
      </c>
      <c r="E355" s="5">
        <f>RANK(D355,$D$2:$D$1784,0)</f>
        <v>307</v>
      </c>
      <c r="F355" s="6">
        <f>IFERROR(VLOOKUP($A355,'[1]UE 3 - UE 3'!$A$2:$B$1549,2,FALSE),0)</f>
        <v>6.76</v>
      </c>
      <c r="G355" s="7">
        <f>RANK(F355,$F$2:$F$1784,0)</f>
        <v>772</v>
      </c>
      <c r="H355" s="8">
        <f>IFERROR(VLOOKUP($A355,'[1]UE 4 - UE 4'!$A$2:$B$1634,2,FALSE),0)</f>
        <v>11</v>
      </c>
      <c r="I355" s="9">
        <f>RANK(H355,$H$2:$H$1784,0)</f>
        <v>571</v>
      </c>
      <c r="J355" s="10">
        <f>IFERROR(VLOOKUP($A355,'[1]UE 5 - UE 5'!$B$3:$C$1708,2,FALSE),0)</f>
        <v>12.8</v>
      </c>
      <c r="K355" s="11">
        <f>RANK(J355,$J$2:$J$1784,0)</f>
        <v>322</v>
      </c>
      <c r="L355" s="8">
        <f>IFERROR(VLOOKUP($A355,'[1]UE 6 - UE 6'!$A$2:$B$1610,2,FALSE),0)</f>
        <v>13.5</v>
      </c>
      <c r="M355" s="9">
        <f>RANK(L355,$L$2:$L$1784,0)</f>
        <v>435</v>
      </c>
      <c r="N355" s="12">
        <f>IFERROR(VLOOKUP($A355,'[1]UE 7 - UE 7'!$A$2:$B$1731,2,FALSE),0)</f>
        <v>15.14</v>
      </c>
      <c r="O355" s="12">
        <f>IFERROR(VLOOKUP($A355,'[2]Feuille 1'!$A$2:$B$1570,2,FALSE),0)</f>
        <v>11.5</v>
      </c>
      <c r="P355" s="79">
        <f t="shared" si="45"/>
        <v>13.926666666666668</v>
      </c>
      <c r="Q355" s="13">
        <f>RANK(P355,$P$2:$P$1784,0)</f>
        <v>240</v>
      </c>
      <c r="R355" s="81"/>
      <c r="S355" s="35">
        <f t="shared" si="46"/>
        <v>11.4475</v>
      </c>
      <c r="T355" s="36">
        <f>RANK(S355,$S$2:$S$1784,0)</f>
        <v>446</v>
      </c>
      <c r="U355" s="37">
        <f t="shared" si="47"/>
        <v>11.32058201058201</v>
      </c>
      <c r="V355" s="38">
        <f>RANK(U355,$U$2:$U$1784,0)</f>
        <v>457</v>
      </c>
      <c r="W355" s="39">
        <f t="shared" si="48"/>
        <v>11.538813559322035</v>
      </c>
      <c r="X355" s="40">
        <f>RANK(W355,$W$2:$W$1784,0)</f>
        <v>440</v>
      </c>
      <c r="Y355" s="41">
        <f t="shared" si="49"/>
        <v>10.845909090909091</v>
      </c>
      <c r="Z355" s="42">
        <f>RANK(Y355,$Y$2:$Y$1784,0)</f>
        <v>504</v>
      </c>
      <c r="AA355" s="35">
        <f t="shared" si="50"/>
        <v>12.370314465408804</v>
      </c>
      <c r="AB355" s="36">
        <f>RANK(AA355,$AA$2:$AA$1784,0)</f>
        <v>354</v>
      </c>
      <c r="AC355" s="37">
        <f t="shared" si="51"/>
        <v>13.039430894308946</v>
      </c>
      <c r="AD355" s="43">
        <f>RANK(AC355,AC$2:$AC$1784,0)</f>
        <v>314</v>
      </c>
      <c r="AE355" s="39">
        <f t="shared" si="52"/>
        <v>12.942971014492755</v>
      </c>
      <c r="AF355" s="40">
        <f>RANK(AE355,$AE$2:$AE$1784,0)</f>
        <v>319</v>
      </c>
      <c r="AG355" s="41">
        <f t="shared" si="53"/>
        <v>12.680000000000001</v>
      </c>
      <c r="AH355" s="42">
        <f>RANK(AG355,$AG$2:$AG$1784,0)</f>
        <v>337</v>
      </c>
    </row>
    <row r="356" spans="1:34">
      <c r="A356" s="1">
        <v>21801443</v>
      </c>
      <c r="B356" s="2">
        <f>IFERROR(VLOOKUP($A356,'[1]UE1 - UE 1'!$A$2:$B$1549,2,FALSE),0)</f>
        <v>6.88</v>
      </c>
      <c r="C356" s="3">
        <f>RANK(B356,$B$2:$B$1784,0)</f>
        <v>723</v>
      </c>
      <c r="D356" s="4">
        <f>IFERROR(VLOOKUP($A356,'[1]UE 2 - UE 2'!$A$2:$B$1686,2,FALSE),0)</f>
        <v>5.47</v>
      </c>
      <c r="E356" s="5">
        <f>RANK(D356,$D$2:$D$1784,0)</f>
        <v>1381</v>
      </c>
      <c r="F356" s="6">
        <f>IFERROR(VLOOKUP($A356,'[1]UE 3 - UE 3'!$A$2:$B$1549,2,FALSE),0)</f>
        <v>2.65</v>
      </c>
      <c r="G356" s="7">
        <f>RANK(F356,$F$2:$F$1784,0)</f>
        <v>1401</v>
      </c>
      <c r="H356" s="8">
        <f>IFERROR(VLOOKUP($A356,'[1]UE 4 - UE 4'!$A$2:$B$1634,2,FALSE),0)</f>
        <v>14</v>
      </c>
      <c r="I356" s="9">
        <f>RANK(H356,$H$2:$H$1784,0)</f>
        <v>251</v>
      </c>
      <c r="J356" s="10">
        <f>IFERROR(VLOOKUP($A356,'[1]UE 5 - UE 5'!$B$3:$C$1708,2,FALSE),0)</f>
        <v>7.2</v>
      </c>
      <c r="K356" s="11">
        <f>RANK(J356,$J$2:$J$1784,0)</f>
        <v>876</v>
      </c>
      <c r="L356" s="8">
        <f>IFERROR(VLOOKUP($A356,'[1]UE 6 - UE 6'!$A$2:$B$1610,2,FALSE),0)</f>
        <v>9</v>
      </c>
      <c r="M356" s="9">
        <f>RANK(L356,$L$2:$L$1784,0)</f>
        <v>968</v>
      </c>
      <c r="N356" s="12">
        <f>IFERROR(VLOOKUP($A356,'[1]UE 7 - UE 7'!$A$2:$B$1731,2,FALSE),0)</f>
        <v>7.14</v>
      </c>
      <c r="O356" s="12">
        <f>IFERROR(VLOOKUP($A356,'[2]Feuille 1'!$A$2:$B$1570,2,FALSE),0)</f>
        <v>1</v>
      </c>
      <c r="P356" s="79">
        <f t="shared" si="45"/>
        <v>5.0933333333333328</v>
      </c>
      <c r="Q356" s="13">
        <f>RANK(P356,$P$2:$P$1784,0)</f>
        <v>1303</v>
      </c>
      <c r="R356" s="81"/>
      <c r="S356" s="35">
        <f t="shared" si="46"/>
        <v>7.0349999999999993</v>
      </c>
      <c r="T356" s="36">
        <f>RANK(S356,$S$2:$S$1784,0)</f>
        <v>1021</v>
      </c>
      <c r="U356" s="37">
        <f t="shared" si="47"/>
        <v>7.0014814814814814</v>
      </c>
      <c r="V356" s="38">
        <f>RANK(U356,$U$2:$U$1784,0)</f>
        <v>1026</v>
      </c>
      <c r="W356" s="39">
        <f t="shared" si="48"/>
        <v>7.1398305084745761</v>
      </c>
      <c r="X356" s="40">
        <f>RANK(W356,$W$2:$W$1784,0)</f>
        <v>1019</v>
      </c>
      <c r="Y356" s="41">
        <f t="shared" si="49"/>
        <v>7.2165151515151518</v>
      </c>
      <c r="Z356" s="42">
        <f>RANK(Y356,$Y$2:$Y$1784,0)</f>
        <v>981</v>
      </c>
      <c r="AA356" s="35">
        <f t="shared" si="50"/>
        <v>7.3528930817610068</v>
      </c>
      <c r="AB356" s="36">
        <f>RANK(AA356,$AA$2:$AA$1784,0)</f>
        <v>987</v>
      </c>
      <c r="AC356" s="37">
        <f t="shared" si="51"/>
        <v>7.3483739837398376</v>
      </c>
      <c r="AD356" s="43">
        <f>RANK(AC356,AC$2:$AC$1784,0)</f>
        <v>979</v>
      </c>
      <c r="AE356" s="39">
        <f t="shared" si="52"/>
        <v>7.3898550724637682</v>
      </c>
      <c r="AF356" s="40">
        <f>RANK(AE356,$AE$2:$AE$1784,0)</f>
        <v>1000</v>
      </c>
      <c r="AG356" s="41">
        <f t="shared" si="53"/>
        <v>7.417843137254903</v>
      </c>
      <c r="AH356" s="42">
        <f>RANK(AG356,$AG$2:$AG$1784,0)</f>
        <v>999</v>
      </c>
    </row>
    <row r="357" spans="1:34">
      <c r="A357" s="1">
        <v>21801448</v>
      </c>
      <c r="B357" s="2">
        <f>IFERROR(VLOOKUP($A357,'[1]UE1 - UE 1'!$A$2:$B$1549,2,FALSE),0)</f>
        <v>2.5</v>
      </c>
      <c r="C357" s="3">
        <f>RANK(B357,$B$2:$B$1784,0)</f>
        <v>1298</v>
      </c>
      <c r="D357" s="4">
        <f>IFERROR(VLOOKUP($A357,'[1]UE 2 - UE 2'!$A$2:$B$1686,2,FALSE),0)</f>
        <v>7.37</v>
      </c>
      <c r="E357" s="5">
        <f>RANK(D357,$D$2:$D$1784,0)</f>
        <v>1088</v>
      </c>
      <c r="F357" s="6">
        <f>IFERROR(VLOOKUP($A357,'[1]UE 3 - UE 3'!$A$2:$B$1549,2,FALSE),0)</f>
        <v>5.29</v>
      </c>
      <c r="G357" s="7">
        <f>RANK(F357,$F$2:$F$1784,0)</f>
        <v>969</v>
      </c>
      <c r="H357" s="8">
        <f>IFERROR(VLOOKUP($A357,'[1]UE 4 - UE 4'!$A$2:$B$1634,2,FALSE),0)</f>
        <v>4</v>
      </c>
      <c r="I357" s="9">
        <f>RANK(H357,$H$2:$H$1784,0)</f>
        <v>1405</v>
      </c>
      <c r="J357" s="10">
        <f>IFERROR(VLOOKUP($A357,'[1]UE 5 - UE 5'!$B$3:$C$1708,2,FALSE),0)</f>
        <v>5.6</v>
      </c>
      <c r="K357" s="11">
        <f>RANK(J357,$J$2:$J$1784,0)</f>
        <v>1065</v>
      </c>
      <c r="L357" s="8">
        <f>IFERROR(VLOOKUP($A357,'[1]UE 6 - UE 6'!$A$2:$B$1610,2,FALSE),0)</f>
        <v>4.75</v>
      </c>
      <c r="M357" s="9">
        <f>RANK(L357,$L$2:$L$1784,0)</f>
        <v>1435</v>
      </c>
      <c r="N357" s="12">
        <f>IFERROR(VLOOKUP($A357,'[1]UE 7 - UE 7'!$A$2:$B$1731,2,FALSE),0)</f>
        <v>4</v>
      </c>
      <c r="O357" s="12">
        <f>IFERROR(VLOOKUP($A357,'[2]Feuille 1'!$A$2:$B$1570,2,FALSE),0)</f>
        <v>0</v>
      </c>
      <c r="P357" s="79">
        <f t="shared" si="45"/>
        <v>2.6666666666666665</v>
      </c>
      <c r="Q357" s="13">
        <f>RANK(P357,$P$2:$P$1784,0)</f>
        <v>1584</v>
      </c>
      <c r="R357" s="81"/>
      <c r="S357" s="35">
        <f t="shared" si="46"/>
        <v>5.0098333333333329</v>
      </c>
      <c r="T357" s="36">
        <f>RANK(S357,$S$2:$S$1784,0)</f>
        <v>1319</v>
      </c>
      <c r="U357" s="37">
        <f t="shared" si="47"/>
        <v>4.9426455026455036</v>
      </c>
      <c r="V357" s="38">
        <f>RANK(U357,$U$2:$U$1784,0)</f>
        <v>1333</v>
      </c>
      <c r="W357" s="39">
        <f t="shared" si="48"/>
        <v>4.9906779661016945</v>
      </c>
      <c r="X357" s="40">
        <f>RANK(W357,$W$2:$W$1784,0)</f>
        <v>1330</v>
      </c>
      <c r="Y357" s="41">
        <f t="shared" si="49"/>
        <v>4.6280303030303029</v>
      </c>
      <c r="Z357" s="42">
        <f>RANK(Y357,$Y$2:$Y$1784,0)</f>
        <v>1368</v>
      </c>
      <c r="AA357" s="35">
        <f t="shared" si="50"/>
        <v>4.9088050314465415</v>
      </c>
      <c r="AB357" s="36">
        <f>RANK(AA357,$AA$2:$AA$1784,0)</f>
        <v>1327</v>
      </c>
      <c r="AC357" s="37">
        <f t="shared" si="51"/>
        <v>4.8845528455284555</v>
      </c>
      <c r="AD357" s="43">
        <f>RANK(AC357,AC$2:$AC$1784,0)</f>
        <v>1325</v>
      </c>
      <c r="AE357" s="39">
        <f t="shared" si="52"/>
        <v>4.8816666666666677</v>
      </c>
      <c r="AF357" s="40">
        <f>RANK(AE357,$AE$2:$AE$1784,0)</f>
        <v>1337</v>
      </c>
      <c r="AG357" s="41">
        <f t="shared" si="53"/>
        <v>4.9641176470588242</v>
      </c>
      <c r="AH357" s="42">
        <f>RANK(AG357,$AG$2:$AG$1784,0)</f>
        <v>1330</v>
      </c>
    </row>
    <row r="358" spans="1:34">
      <c r="A358" s="1">
        <v>21801460</v>
      </c>
      <c r="B358" s="2">
        <f>IFERROR(VLOOKUP($A358,'[1]UE1 - UE 1'!$A$2:$B$1549,2,FALSE),0)</f>
        <v>3.13</v>
      </c>
      <c r="C358" s="3">
        <f>RANK(B358,$B$2:$B$1784,0)</f>
        <v>1199</v>
      </c>
      <c r="D358" s="4">
        <f>IFERROR(VLOOKUP($A358,'[1]UE 2 - UE 2'!$A$2:$B$1686,2,FALSE),0)</f>
        <v>8.5</v>
      </c>
      <c r="E358" s="5">
        <f>RANK(D358,$D$2:$D$1784,0)</f>
        <v>946</v>
      </c>
      <c r="F358" s="6">
        <f>IFERROR(VLOOKUP($A358,'[1]UE 3 - UE 3'!$A$2:$B$1549,2,FALSE),0)</f>
        <v>8.24</v>
      </c>
      <c r="G358" s="7">
        <f>RANK(F358,$F$2:$F$1784,0)</f>
        <v>613</v>
      </c>
      <c r="H358" s="8">
        <f>IFERROR(VLOOKUP($A358,'[1]UE 4 - UE 4'!$A$2:$B$1634,2,FALSE),0)</f>
        <v>5</v>
      </c>
      <c r="I358" s="9">
        <f>RANK(H358,$H$2:$H$1784,0)</f>
        <v>1309</v>
      </c>
      <c r="J358" s="10">
        <f>IFERROR(VLOOKUP($A358,'[1]UE 5 - UE 5'!$B$3:$C$1708,2,FALSE),0)</f>
        <v>8.4</v>
      </c>
      <c r="K358" s="11">
        <f>RANK(J358,$J$2:$J$1784,0)</f>
        <v>778</v>
      </c>
      <c r="L358" s="8">
        <f>IFERROR(VLOOKUP($A358,'[1]UE 6 - UE 6'!$A$2:$B$1610,2,FALSE),0)</f>
        <v>9</v>
      </c>
      <c r="M358" s="9">
        <f>RANK(L358,$L$2:$L$1784,0)</f>
        <v>968</v>
      </c>
      <c r="N358" s="12">
        <f>IFERROR(VLOOKUP($A358,'[1]UE 7 - UE 7'!$A$2:$B$1731,2,FALSE),0)</f>
        <v>5.14</v>
      </c>
      <c r="O358" s="12">
        <f>IFERROR(VLOOKUP($A358,'[2]Feuille 1'!$A$2:$B$1570,2,FALSE),0)</f>
        <v>0</v>
      </c>
      <c r="P358" s="79">
        <f t="shared" si="45"/>
        <v>3.4266666666666663</v>
      </c>
      <c r="Q358" s="13">
        <f>RANK(P358,$P$2:$P$1784,0)</f>
        <v>1507</v>
      </c>
      <c r="R358" s="81"/>
      <c r="S358" s="35">
        <f t="shared" si="46"/>
        <v>7.0934999999999997</v>
      </c>
      <c r="T358" s="36">
        <f>RANK(S358,$S$2:$S$1784,0)</f>
        <v>1014</v>
      </c>
      <c r="U358" s="37">
        <f t="shared" si="47"/>
        <v>7.0272486772486769</v>
      </c>
      <c r="V358" s="38">
        <f>RANK(U358,$U$2:$U$1784,0)</f>
        <v>1020</v>
      </c>
      <c r="W358" s="39">
        <f t="shared" si="48"/>
        <v>7.0842372881355926</v>
      </c>
      <c r="X358" s="40">
        <f>RANK(W358,$W$2:$W$1784,0)</f>
        <v>1025</v>
      </c>
      <c r="Y358" s="41">
        <f t="shared" si="49"/>
        <v>6.6213636363636361</v>
      </c>
      <c r="Z358" s="42">
        <f>RANK(Y358,$Y$2:$Y$1784,0)</f>
        <v>1055</v>
      </c>
      <c r="AA358" s="35">
        <f t="shared" si="50"/>
        <v>6.8840880503144675</v>
      </c>
      <c r="AB358" s="36">
        <f>RANK(AA358,$AA$2:$AA$1784,0)</f>
        <v>1046</v>
      </c>
      <c r="AC358" s="37">
        <f t="shared" si="51"/>
        <v>6.7991869918699193</v>
      </c>
      <c r="AD358" s="43">
        <f>RANK(AC358,AC$2:$AC$1784,0)</f>
        <v>1054</v>
      </c>
      <c r="AE358" s="39">
        <f t="shared" si="52"/>
        <v>7.0218840579710164</v>
      </c>
      <c r="AF358" s="40">
        <f>RANK(AE358,$AE$2:$AE$1784,0)</f>
        <v>1052</v>
      </c>
      <c r="AG358" s="41">
        <f t="shared" si="53"/>
        <v>7.0970588235294105</v>
      </c>
      <c r="AH358" s="42">
        <f>RANK(AG358,$AG$2:$AG$1784,0)</f>
        <v>1040</v>
      </c>
    </row>
    <row r="359" spans="1:34">
      <c r="A359" s="1">
        <v>21801468</v>
      </c>
      <c r="B359" s="2">
        <f>IFERROR(VLOOKUP($A359,'[1]UE1 - UE 1'!$A$2:$B$1549,2,FALSE),0)</f>
        <v>0</v>
      </c>
      <c r="C359" s="3">
        <f>RANK(B359,$B$2:$B$1784,0)</f>
        <v>1519</v>
      </c>
      <c r="D359" s="4">
        <f>IFERROR(VLOOKUP($A359,'[1]UE 2 - UE 2'!$A$2:$B$1686,2,FALSE),0)</f>
        <v>6.27</v>
      </c>
      <c r="E359" s="5">
        <f>RANK(D359,$D$2:$D$1784,0)</f>
        <v>1242</v>
      </c>
      <c r="F359" s="6">
        <f>IFERROR(VLOOKUP($A359,'[1]UE 3 - UE 3'!$A$2:$B$1549,2,FALSE),0)</f>
        <v>0</v>
      </c>
      <c r="G359" s="7">
        <f>RANK(F359,$F$2:$F$1784,0)</f>
        <v>1532</v>
      </c>
      <c r="H359" s="8">
        <f>IFERROR(VLOOKUP($A359,'[1]UE 4 - UE 4'!$A$2:$B$1634,2,FALSE),0)</f>
        <v>9</v>
      </c>
      <c r="I359" s="9">
        <f>RANK(H359,$H$2:$H$1784,0)</f>
        <v>823</v>
      </c>
      <c r="J359" s="10">
        <f>IFERROR(VLOOKUP($A359,'[1]UE 5 - UE 5'!$B$3:$C$1708,2,FALSE),0)</f>
        <v>8</v>
      </c>
      <c r="K359" s="11">
        <f>RANK(J359,$J$2:$J$1784,0)</f>
        <v>805</v>
      </c>
      <c r="L359" s="8">
        <f>IFERROR(VLOOKUP($A359,'[1]UE 6 - UE 6'!$A$2:$B$1610,2,FALSE),0)</f>
        <v>4.5</v>
      </c>
      <c r="M359" s="9">
        <f>RANK(L359,$L$2:$L$1784,0)</f>
        <v>1460</v>
      </c>
      <c r="N359" s="12">
        <f>IFERROR(VLOOKUP($A359,'[1]UE 7 - UE 7'!$A$2:$B$1731,2,FALSE),0)</f>
        <v>10.86</v>
      </c>
      <c r="O359" s="12">
        <f>IFERROR(VLOOKUP($A359,'[2]Feuille 1'!$A$2:$B$1570,2,FALSE),0)</f>
        <v>13</v>
      </c>
      <c r="P359" s="79">
        <f t="shared" si="45"/>
        <v>11.573333333333332</v>
      </c>
      <c r="Q359" s="13">
        <f>RANK(P359,$P$2:$P$1784,0)</f>
        <v>563</v>
      </c>
      <c r="R359" s="81"/>
      <c r="S359" s="35">
        <f t="shared" si="46"/>
        <v>5.6196666666666673</v>
      </c>
      <c r="T359" s="36">
        <f>RANK(S359,$S$2:$S$1784,0)</f>
        <v>1221</v>
      </c>
      <c r="U359" s="37">
        <f t="shared" si="47"/>
        <v>5.4960846560846557</v>
      </c>
      <c r="V359" s="38">
        <f>RANK(U359,$U$2:$U$1784,0)</f>
        <v>1244</v>
      </c>
      <c r="W359" s="39">
        <f t="shared" si="48"/>
        <v>5.6555932203389823</v>
      </c>
      <c r="X359" s="40">
        <f>RANK(W359,$W$2:$W$1784,0)</f>
        <v>1225</v>
      </c>
      <c r="Y359" s="41">
        <f t="shared" si="49"/>
        <v>4.7224242424242426</v>
      </c>
      <c r="Z359" s="42">
        <f>RANK(Y359,$Y$2:$Y$1784,0)</f>
        <v>1354</v>
      </c>
      <c r="AA359" s="35">
        <f t="shared" si="50"/>
        <v>7.6438364779874215</v>
      </c>
      <c r="AB359" s="36">
        <f>RANK(AA359,$AA$2:$AA$1784,0)</f>
        <v>945</v>
      </c>
      <c r="AC359" s="37">
        <f t="shared" si="51"/>
        <v>8.6971544715447155</v>
      </c>
      <c r="AD359" s="43">
        <f>RANK(AC359,AC$2:$AC$1784,0)</f>
        <v>824</v>
      </c>
      <c r="AE359" s="39">
        <f t="shared" si="52"/>
        <v>8.1431159420289845</v>
      </c>
      <c r="AF359" s="40">
        <f>RANK(AE359,$AE$2:$AE$1784,0)</f>
        <v>890</v>
      </c>
      <c r="AG359" s="41">
        <f t="shared" si="53"/>
        <v>7.6284313725490192</v>
      </c>
      <c r="AH359" s="42">
        <f>RANK(AG359,$AG$2:$AG$1784,0)</f>
        <v>960</v>
      </c>
    </row>
    <row r="360" spans="1:34">
      <c r="A360" s="1">
        <v>21801470</v>
      </c>
      <c r="B360" s="2">
        <f>IFERROR(VLOOKUP($A360,'[1]UE1 - UE 1'!$A$2:$B$1549,2,FALSE),0)</f>
        <v>13.75</v>
      </c>
      <c r="C360" s="3">
        <f>RANK(B360,$B$2:$B$1784,0)</f>
        <v>127</v>
      </c>
      <c r="D360" s="4">
        <f>IFERROR(VLOOKUP($A360,'[1]UE 2 - UE 2'!$A$2:$B$1686,2,FALSE),0)</f>
        <v>14.57</v>
      </c>
      <c r="E360" s="5">
        <f>RANK(D360,$D$2:$D$1784,0)</f>
        <v>258</v>
      </c>
      <c r="F360" s="6">
        <f>IFERROR(VLOOKUP($A360,'[1]UE 3 - UE 3'!$A$2:$B$1549,2,FALSE),0)</f>
        <v>14.41</v>
      </c>
      <c r="G360" s="7">
        <f>RANK(F360,$F$2:$F$1784,0)</f>
        <v>44</v>
      </c>
      <c r="H360" s="8">
        <f>IFERROR(VLOOKUP($A360,'[1]UE 4 - UE 4'!$A$2:$B$1634,2,FALSE),0)</f>
        <v>14</v>
      </c>
      <c r="I360" s="9">
        <f>RANK(H360,$H$2:$H$1784,0)</f>
        <v>251</v>
      </c>
      <c r="J360" s="10">
        <f>IFERROR(VLOOKUP($A360,'[1]UE 5 - UE 5'!$B$3:$C$1708,2,FALSE),0)</f>
        <v>11.2</v>
      </c>
      <c r="K360" s="11">
        <f>RANK(J360,$J$2:$J$1784,0)</f>
        <v>484</v>
      </c>
      <c r="L360" s="8">
        <f>IFERROR(VLOOKUP($A360,'[1]UE 6 - UE 6'!$A$2:$B$1610,2,FALSE),0)</f>
        <v>16.5</v>
      </c>
      <c r="M360" s="9">
        <f>RANK(L360,$L$2:$L$1784,0)</f>
        <v>74</v>
      </c>
      <c r="N360" s="12">
        <f>IFERROR(VLOOKUP($A360,'[1]UE 7 - UE 7'!$A$2:$B$1731,2,FALSE),0)</f>
        <v>13.43</v>
      </c>
      <c r="O360" s="12">
        <f>IFERROR(VLOOKUP($A360,'[2]Feuille 1'!$A$2:$B$1570,2,FALSE),0)</f>
        <v>15</v>
      </c>
      <c r="P360" s="79">
        <f t="shared" si="45"/>
        <v>13.953333333333333</v>
      </c>
      <c r="Q360" s="13">
        <f>RANK(P360,$P$2:$P$1784,0)</f>
        <v>237</v>
      </c>
      <c r="R360" s="81"/>
      <c r="S360" s="35">
        <f t="shared" si="46"/>
        <v>14.065166666666665</v>
      </c>
      <c r="T360" s="36">
        <f>RANK(S360,$S$2:$S$1784,0)</f>
        <v>156</v>
      </c>
      <c r="U360" s="37">
        <f t="shared" si="47"/>
        <v>14.202910052910052</v>
      </c>
      <c r="V360" s="38">
        <f>RANK(U360,$U$2:$U$1784,0)</f>
        <v>136</v>
      </c>
      <c r="W360" s="39">
        <f t="shared" si="48"/>
        <v>14.149152542372882</v>
      </c>
      <c r="X360" s="40">
        <f>RANK(W360,$W$2:$W$1784,0)</f>
        <v>153</v>
      </c>
      <c r="Y360" s="41">
        <f t="shared" si="49"/>
        <v>14.466666666666665</v>
      </c>
      <c r="Z360" s="42">
        <f>RANK(Y360,$Y$2:$Y$1784,0)</f>
        <v>121</v>
      </c>
      <c r="AA360" s="35">
        <f t="shared" si="50"/>
        <v>13.177610062893082</v>
      </c>
      <c r="AB360" s="36">
        <f>RANK(AA360,$AA$2:$AA$1784,0)</f>
        <v>263</v>
      </c>
      <c r="AC360" s="37">
        <f t="shared" si="51"/>
        <v>12.753252032520326</v>
      </c>
      <c r="AD360" s="43">
        <f>RANK(AC360,AC$2:$AC$1784,0)</f>
        <v>344</v>
      </c>
      <c r="AE360" s="39">
        <f t="shared" si="52"/>
        <v>13.115072463768117</v>
      </c>
      <c r="AF360" s="40">
        <f>RANK(AE360,$AE$2:$AE$1784,0)</f>
        <v>301</v>
      </c>
      <c r="AG360" s="41">
        <f t="shared" si="53"/>
        <v>13.277254901960784</v>
      </c>
      <c r="AH360" s="42">
        <f>RANK(AG360,$AG$2:$AG$1784,0)</f>
        <v>274</v>
      </c>
    </row>
    <row r="361" spans="1:34">
      <c r="A361" s="1">
        <v>21801471</v>
      </c>
      <c r="B361" s="2">
        <f>IFERROR(VLOOKUP($A361,'[1]UE1 - UE 1'!$A$2:$B$1549,2,FALSE),0)</f>
        <v>13.75</v>
      </c>
      <c r="C361" s="3">
        <f>RANK(B361,$B$2:$B$1784,0)</f>
        <v>127</v>
      </c>
      <c r="D361" s="4">
        <f>IFERROR(VLOOKUP($A361,'[1]UE 2 - UE 2'!$A$2:$B$1686,2,FALSE),0)</f>
        <v>15</v>
      </c>
      <c r="E361" s="5">
        <f>RANK(D361,$D$2:$D$1784,0)</f>
        <v>204</v>
      </c>
      <c r="F361" s="6">
        <f>IFERROR(VLOOKUP($A361,'[1]UE 3 - UE 3'!$A$2:$B$1549,2,FALSE),0)</f>
        <v>13.24</v>
      </c>
      <c r="G361" s="7">
        <f>RANK(F361,$F$2:$F$1784,0)</f>
        <v>113</v>
      </c>
      <c r="H361" s="8">
        <f>IFERROR(VLOOKUP($A361,'[1]UE 4 - UE 4'!$A$2:$B$1634,2,FALSE),0)</f>
        <v>16</v>
      </c>
      <c r="I361" s="9">
        <f>RANK(H361,$H$2:$H$1784,0)</f>
        <v>87</v>
      </c>
      <c r="J361" s="10">
        <f>IFERROR(VLOOKUP($A361,'[1]UE 5 - UE 5'!$B$3:$C$1708,2,FALSE),0)</f>
        <v>14</v>
      </c>
      <c r="K361" s="11">
        <f>RANK(J361,$J$2:$J$1784,0)</f>
        <v>204</v>
      </c>
      <c r="L361" s="8">
        <f>IFERROR(VLOOKUP($A361,'[1]UE 6 - UE 6'!$A$2:$B$1610,2,FALSE),0)</f>
        <v>16.75</v>
      </c>
      <c r="M361" s="9">
        <f>RANK(L361,$L$2:$L$1784,0)</f>
        <v>53</v>
      </c>
      <c r="N361" s="12">
        <f>IFERROR(VLOOKUP($A361,'[1]UE 7 - UE 7'!$A$2:$B$1731,2,FALSE),0)</f>
        <v>14.86</v>
      </c>
      <c r="O361" s="12">
        <f>IFERROR(VLOOKUP($A361,'[2]Feuille 1'!$A$2:$B$1570,2,FALSE),0)</f>
        <v>13.5</v>
      </c>
      <c r="P361" s="79">
        <f t="shared" si="45"/>
        <v>14.406666666666666</v>
      </c>
      <c r="Q361" s="13">
        <f>RANK(P361,$P$2:$P$1784,0)</f>
        <v>184</v>
      </c>
      <c r="R361" s="81"/>
      <c r="S361" s="35">
        <f t="shared" si="46"/>
        <v>14.772333333333336</v>
      </c>
      <c r="T361" s="36">
        <f>RANK(S361,$S$2:$S$1784,0)</f>
        <v>86</v>
      </c>
      <c r="U361" s="37">
        <f t="shared" si="47"/>
        <v>14.793280423280423</v>
      </c>
      <c r="V361" s="38">
        <f>RANK(U361,$U$2:$U$1784,0)</f>
        <v>85</v>
      </c>
      <c r="W361" s="39">
        <f t="shared" si="48"/>
        <v>14.844915254237289</v>
      </c>
      <c r="X361" s="40">
        <f>RANK(W361,$W$2:$W$1784,0)</f>
        <v>83</v>
      </c>
      <c r="Y361" s="41">
        <f t="shared" si="49"/>
        <v>14.891666666666667</v>
      </c>
      <c r="Z361" s="42">
        <f>RANK(Y361,$Y$2:$Y$1784,0)</f>
        <v>78</v>
      </c>
      <c r="AA361" s="35">
        <f t="shared" si="50"/>
        <v>14.60427672955975</v>
      </c>
      <c r="AB361" s="36">
        <f>RANK(AA361,$AA$2:$AA$1784,0)</f>
        <v>108</v>
      </c>
      <c r="AC361" s="37">
        <f t="shared" si="51"/>
        <v>14.532113821138212</v>
      </c>
      <c r="AD361" s="43">
        <f>RANK(AC361,AC$2:$AC$1784,0)</f>
        <v>144</v>
      </c>
      <c r="AE361" s="39">
        <f t="shared" si="52"/>
        <v>14.696884057971015</v>
      </c>
      <c r="AF361" s="40">
        <f>RANK(AE361,$AE$2:$AE$1784,0)</f>
        <v>116</v>
      </c>
      <c r="AG361" s="41">
        <f t="shared" si="53"/>
        <v>14.73313725490196</v>
      </c>
      <c r="AH361" s="42">
        <f>RANK(AG361,$AG$2:$AG$1784,0)</f>
        <v>108</v>
      </c>
    </row>
    <row r="362" spans="1:34">
      <c r="A362" s="1">
        <v>21801479</v>
      </c>
      <c r="B362" s="2">
        <f>IFERROR(VLOOKUP($A362,'[1]UE1 - UE 1'!$A$2:$B$1549,2,FALSE),0)</f>
        <v>15</v>
      </c>
      <c r="C362" s="3">
        <f>RANK(B362,$B$2:$B$1784,0)</f>
        <v>68</v>
      </c>
      <c r="D362" s="4">
        <f>IFERROR(VLOOKUP($A362,'[1]UE 2 - UE 2'!$A$2:$B$1686,2,FALSE),0)</f>
        <v>14.53</v>
      </c>
      <c r="E362" s="5">
        <f>RANK(D362,$D$2:$D$1784,0)</f>
        <v>260</v>
      </c>
      <c r="F362" s="6">
        <f>IFERROR(VLOOKUP($A362,'[1]UE 3 - UE 3'!$A$2:$B$1549,2,FALSE),0)</f>
        <v>13.24</v>
      </c>
      <c r="G362" s="7">
        <f>RANK(F362,$F$2:$F$1784,0)</f>
        <v>113</v>
      </c>
      <c r="H362" s="8">
        <f>IFERROR(VLOOKUP($A362,'[1]UE 4 - UE 4'!$A$2:$B$1634,2,FALSE),0)</f>
        <v>19</v>
      </c>
      <c r="I362" s="9">
        <f>RANK(H362,$H$2:$H$1784,0)</f>
        <v>7</v>
      </c>
      <c r="J362" s="10">
        <f>IFERROR(VLOOKUP($A362,'[1]UE 5 - UE 5'!$B$3:$C$1708,2,FALSE),0)</f>
        <v>15.12</v>
      </c>
      <c r="K362" s="11">
        <f>RANK(J362,$J$2:$J$1784,0)</f>
        <v>124</v>
      </c>
      <c r="L362" s="8">
        <f>IFERROR(VLOOKUP($A362,'[1]UE 6 - UE 6'!$A$2:$B$1610,2,FALSE),0)</f>
        <v>15.5</v>
      </c>
      <c r="M362" s="9">
        <f>RANK(L362,$L$2:$L$1784,0)</f>
        <v>181</v>
      </c>
      <c r="N362" s="12">
        <f>IFERROR(VLOOKUP($A362,'[1]UE 7 - UE 7'!$A$2:$B$1731,2,FALSE),0)</f>
        <v>11.71</v>
      </c>
      <c r="O362" s="12">
        <f>IFERROR(VLOOKUP($A362,'[2]Feuille 1'!$A$2:$B$1570,2,FALSE),0)</f>
        <v>11</v>
      </c>
      <c r="P362" s="79">
        <f t="shared" si="45"/>
        <v>11.473333333333334</v>
      </c>
      <c r="Q362" s="13">
        <f>RANK(P362,$P$2:$P$1784,0)</f>
        <v>573</v>
      </c>
      <c r="R362" s="81"/>
      <c r="S362" s="35">
        <f t="shared" si="46"/>
        <v>14.888333333333335</v>
      </c>
      <c r="T362" s="36">
        <f>RANK(S362,$S$2:$S$1784,0)</f>
        <v>74</v>
      </c>
      <c r="U362" s="37">
        <f t="shared" si="47"/>
        <v>14.84941798941799</v>
      </c>
      <c r="V362" s="38">
        <f>RANK(U362,$U$2:$U$1784,0)</f>
        <v>79</v>
      </c>
      <c r="W362" s="39">
        <f t="shared" si="48"/>
        <v>14.92271186440678</v>
      </c>
      <c r="X362" s="40">
        <f>RANK(W362,$W$2:$W$1784,0)</f>
        <v>79</v>
      </c>
      <c r="Y362" s="41">
        <f t="shared" si="49"/>
        <v>14.952121212121215</v>
      </c>
      <c r="Z362" s="42">
        <f>RANK(Y362,$Y$2:$Y$1784,0)</f>
        <v>75</v>
      </c>
      <c r="AA362" s="35">
        <f t="shared" si="50"/>
        <v>14.817044025157232</v>
      </c>
      <c r="AB362" s="36">
        <f>RANK(AA362,$AA$2:$AA$1784,0)</f>
        <v>91</v>
      </c>
      <c r="AC362" s="37">
        <f t="shared" si="51"/>
        <v>14.641056910569105</v>
      </c>
      <c r="AD362" s="43">
        <f>RANK(AC362,AC$2:$AC$1784,0)</f>
        <v>121</v>
      </c>
      <c r="AE362" s="39">
        <f t="shared" si="52"/>
        <v>14.685289855072462</v>
      </c>
      <c r="AF362" s="40">
        <f>RANK(AE362,$AE$2:$AE$1784,0)</f>
        <v>117</v>
      </c>
      <c r="AG362" s="41">
        <f t="shared" si="53"/>
        <v>14.820588235294121</v>
      </c>
      <c r="AH362" s="42">
        <f>RANK(AG362,$AG$2:$AG$1784,0)</f>
        <v>104</v>
      </c>
    </row>
    <row r="363" spans="1:34">
      <c r="A363" s="1">
        <v>21801481</v>
      </c>
      <c r="B363" s="2">
        <f>IFERROR(VLOOKUP($A363,'[1]UE1 - UE 1'!$A$2:$B$1549,2,FALSE),0)</f>
        <v>12.5</v>
      </c>
      <c r="C363" s="3">
        <f>RANK(B363,$B$2:$B$1784,0)</f>
        <v>214</v>
      </c>
      <c r="D363" s="4">
        <f>IFERROR(VLOOKUP($A363,'[1]UE 2 - UE 2'!$A$2:$B$1686,2,FALSE),0)</f>
        <v>14.17</v>
      </c>
      <c r="E363" s="5">
        <f>RANK(D363,$D$2:$D$1784,0)</f>
        <v>307</v>
      </c>
      <c r="F363" s="6">
        <f>IFERROR(VLOOKUP($A363,'[1]UE 3 - UE 3'!$A$2:$B$1549,2,FALSE),0)</f>
        <v>9.41</v>
      </c>
      <c r="G363" s="7">
        <f>RANK(F363,$F$2:$F$1784,0)</f>
        <v>466</v>
      </c>
      <c r="H363" s="8">
        <f>IFERROR(VLOOKUP($A363,'[1]UE 4 - UE 4'!$A$2:$B$1634,2,FALSE),0)</f>
        <v>8</v>
      </c>
      <c r="I363" s="9">
        <f>RANK(H363,$H$2:$H$1784,0)</f>
        <v>946</v>
      </c>
      <c r="J363" s="10">
        <f>IFERROR(VLOOKUP($A363,'[1]UE 5 - UE 5'!$B$3:$C$1708,2,FALSE),0)</f>
        <v>12.8</v>
      </c>
      <c r="K363" s="11">
        <f>RANK(J363,$J$2:$J$1784,0)</f>
        <v>322</v>
      </c>
      <c r="L363" s="8">
        <f>IFERROR(VLOOKUP($A363,'[1]UE 6 - UE 6'!$A$2:$B$1610,2,FALSE),0)</f>
        <v>14.75</v>
      </c>
      <c r="M363" s="9">
        <f>RANK(L363,$L$2:$L$1784,0)</f>
        <v>268</v>
      </c>
      <c r="N363" s="12">
        <f>IFERROR(VLOOKUP($A363,'[1]UE 7 - UE 7'!$A$2:$B$1731,2,FALSE),0)</f>
        <v>15.71</v>
      </c>
      <c r="O363" s="12">
        <f>IFERROR(VLOOKUP($A363,'[2]Feuille 1'!$A$2:$B$1570,2,FALSE),0)</f>
        <v>12</v>
      </c>
      <c r="P363" s="79">
        <f t="shared" si="45"/>
        <v>14.473333333333334</v>
      </c>
      <c r="Q363" s="13">
        <f>RANK(P363,$P$2:$P$1784,0)</f>
        <v>178</v>
      </c>
      <c r="R363" s="81"/>
      <c r="S363" s="35">
        <f t="shared" si="46"/>
        <v>12.303833333333335</v>
      </c>
      <c r="T363" s="36">
        <f>RANK(S363,$S$2:$S$1784,0)</f>
        <v>328</v>
      </c>
      <c r="U363" s="37">
        <f t="shared" si="47"/>
        <v>12.201164021164022</v>
      </c>
      <c r="V363" s="38">
        <f>RANK(U363,$U$2:$U$1784,0)</f>
        <v>341</v>
      </c>
      <c r="W363" s="39">
        <f t="shared" si="48"/>
        <v>12.38593220338983</v>
      </c>
      <c r="X363" s="40">
        <f>RANK(W363,$W$2:$W$1784,0)</f>
        <v>330</v>
      </c>
      <c r="Y363" s="41">
        <f t="shared" si="49"/>
        <v>12.511666666666667</v>
      </c>
      <c r="Z363" s="42">
        <f>RANK(Y363,$Y$2:$Y$1784,0)</f>
        <v>305</v>
      </c>
      <c r="AA363" s="35">
        <f t="shared" si="50"/>
        <v>12.421006289308176</v>
      </c>
      <c r="AB363" s="36">
        <f>RANK(AA363,$AA$2:$AA$1784,0)</f>
        <v>343</v>
      </c>
      <c r="AC363" s="37">
        <f t="shared" si="51"/>
        <v>12.837398373983742</v>
      </c>
      <c r="AD363" s="43">
        <f>RANK(AC363,AC$2:$AC$1784,0)</f>
        <v>335</v>
      </c>
      <c r="AE363" s="39">
        <f t="shared" si="52"/>
        <v>12.929202898550727</v>
      </c>
      <c r="AF363" s="40">
        <f>RANK(AE363,$AE$2:$AE$1784,0)</f>
        <v>321</v>
      </c>
      <c r="AG363" s="41">
        <f t="shared" si="53"/>
        <v>12.809215686274511</v>
      </c>
      <c r="AH363" s="42">
        <f>RANK(AG363,$AG$2:$AG$1784,0)</f>
        <v>322</v>
      </c>
    </row>
    <row r="364" spans="1:34">
      <c r="A364" s="1">
        <v>21801495</v>
      </c>
      <c r="B364" s="2">
        <f>IFERROR(VLOOKUP($A364,'[1]UE1 - UE 1'!$A$2:$B$1549,2,FALSE),0)</f>
        <v>7.5</v>
      </c>
      <c r="C364" s="3">
        <f>RANK(B364,$B$2:$B$1784,0)</f>
        <v>661</v>
      </c>
      <c r="D364" s="4">
        <f>IFERROR(VLOOKUP($A364,'[1]UE 2 - UE 2'!$A$2:$B$1686,2,FALSE),0)</f>
        <v>6</v>
      </c>
      <c r="E364" s="5">
        <f>RANK(D364,$D$2:$D$1784,0)</f>
        <v>1288</v>
      </c>
      <c r="F364" s="6">
        <f>IFERROR(VLOOKUP($A364,'[1]UE 3 - UE 3'!$A$2:$B$1549,2,FALSE),0)</f>
        <v>3.24</v>
      </c>
      <c r="G364" s="7">
        <f>RANK(F364,$F$2:$F$1784,0)</f>
        <v>1317</v>
      </c>
      <c r="H364" s="8">
        <f>IFERROR(VLOOKUP($A364,'[1]UE 4 - UE 4'!$A$2:$B$1634,2,FALSE),0)</f>
        <v>9</v>
      </c>
      <c r="I364" s="9">
        <f>RANK(H364,$H$2:$H$1784,0)</f>
        <v>823</v>
      </c>
      <c r="J364" s="10">
        <f>IFERROR(VLOOKUP($A364,'[1]UE 5 - UE 5'!$B$3:$C$1708,2,FALSE),0)</f>
        <v>5.6</v>
      </c>
      <c r="K364" s="11">
        <f>RANK(J364,$J$2:$J$1784,0)</f>
        <v>1065</v>
      </c>
      <c r="L364" s="8">
        <f>IFERROR(VLOOKUP($A364,'[1]UE 6 - UE 6'!$A$2:$B$1610,2,FALSE),0)</f>
        <v>9.25</v>
      </c>
      <c r="M364" s="9">
        <f>RANK(L364,$L$2:$L$1784,0)</f>
        <v>943</v>
      </c>
      <c r="N364" s="12">
        <f>IFERROR(VLOOKUP($A364,'[1]UE 7 - UE 7'!$A$2:$B$1731,2,FALSE),0)</f>
        <v>12.29</v>
      </c>
      <c r="O364" s="12">
        <f>IFERROR(VLOOKUP($A364,'[2]Feuille 1'!$A$2:$B$1570,2,FALSE),0)</f>
        <v>12</v>
      </c>
      <c r="P364" s="79">
        <f t="shared" si="45"/>
        <v>12.193333333333333</v>
      </c>
      <c r="Q364" s="13">
        <f>RANK(P364,$P$2:$P$1784,0)</f>
        <v>485</v>
      </c>
      <c r="R364" s="81"/>
      <c r="S364" s="35">
        <f t="shared" si="46"/>
        <v>7.1051666666666682</v>
      </c>
      <c r="T364" s="36">
        <f>RANK(S364,$S$2:$S$1784,0)</f>
        <v>1012</v>
      </c>
      <c r="U364" s="37">
        <f t="shared" si="47"/>
        <v>7.1751322751322757</v>
      </c>
      <c r="V364" s="38">
        <f>RANK(U364,$U$2:$U$1784,0)</f>
        <v>1003</v>
      </c>
      <c r="W364" s="39">
        <f t="shared" si="48"/>
        <v>7.2325423728813547</v>
      </c>
      <c r="X364" s="40">
        <f>RANK(W364,$W$2:$W$1784,0)</f>
        <v>1004</v>
      </c>
      <c r="Y364" s="41">
        <f t="shared" si="49"/>
        <v>7.5109090909090916</v>
      </c>
      <c r="Z364" s="42">
        <f>RANK(Y364,$Y$2:$Y$1784,0)</f>
        <v>945</v>
      </c>
      <c r="AA364" s="35">
        <f t="shared" si="50"/>
        <v>7.4744025157232707</v>
      </c>
      <c r="AB364" s="36">
        <f>RANK(AA364,$AA$2:$AA$1784,0)</f>
        <v>966</v>
      </c>
      <c r="AC364" s="37">
        <f t="shared" si="51"/>
        <v>7.760569105691058</v>
      </c>
      <c r="AD364" s="43">
        <f>RANK(AC364,AC$2:$AC$1784,0)</f>
        <v>928</v>
      </c>
      <c r="AE364" s="39">
        <f t="shared" si="52"/>
        <v>7.7918115942028994</v>
      </c>
      <c r="AF364" s="40">
        <f>RANK(AE364,$AE$2:$AE$1784,0)</f>
        <v>942</v>
      </c>
      <c r="AG364" s="41">
        <f t="shared" si="53"/>
        <v>7.5925490196078425</v>
      </c>
      <c r="AH364" s="42">
        <f>RANK(AG364,$AG$2:$AG$1784,0)</f>
        <v>971</v>
      </c>
    </row>
    <row r="365" spans="1:34">
      <c r="A365" s="1">
        <v>21801525</v>
      </c>
      <c r="B365" s="2">
        <f>IFERROR(VLOOKUP($A365,'[1]UE1 - UE 1'!$A$2:$B$1549,2,FALSE),0)</f>
        <v>11.88</v>
      </c>
      <c r="C365" s="3">
        <f>RANK(B365,$B$2:$B$1784,0)</f>
        <v>267</v>
      </c>
      <c r="D365" s="4">
        <f>IFERROR(VLOOKUP($A365,'[1]UE 2 - UE 2'!$A$2:$B$1686,2,FALSE),0)</f>
        <v>15.2</v>
      </c>
      <c r="E365" s="5">
        <f>RANK(D365,$D$2:$D$1784,0)</f>
        <v>180</v>
      </c>
      <c r="F365" s="6">
        <f>IFERROR(VLOOKUP($A365,'[1]UE 3 - UE 3'!$A$2:$B$1549,2,FALSE),0)</f>
        <v>13.82</v>
      </c>
      <c r="G365" s="7">
        <f>RANK(F365,$F$2:$F$1784,0)</f>
        <v>68</v>
      </c>
      <c r="H365" s="8">
        <f>IFERROR(VLOOKUP($A365,'[1]UE 4 - UE 4'!$A$2:$B$1634,2,FALSE),0)</f>
        <v>15</v>
      </c>
      <c r="I365" s="9">
        <f>RANK(H365,$H$2:$H$1784,0)</f>
        <v>158</v>
      </c>
      <c r="J365" s="10">
        <f>IFERROR(VLOOKUP($A365,'[1]UE 5 - UE 5'!$B$3:$C$1708,2,FALSE),0)</f>
        <v>11.6</v>
      </c>
      <c r="K365" s="11">
        <f>RANK(J365,$J$2:$J$1784,0)</f>
        <v>445</v>
      </c>
      <c r="L365" s="8">
        <f>IFERROR(VLOOKUP($A365,'[1]UE 6 - UE 6'!$A$2:$B$1610,2,FALSE),0)</f>
        <v>15</v>
      </c>
      <c r="M365" s="9">
        <f>RANK(L365,$L$2:$L$1784,0)</f>
        <v>242</v>
      </c>
      <c r="N365" s="12">
        <f>IFERROR(VLOOKUP($A365,'[1]UE 7 - UE 7'!$A$2:$B$1731,2,FALSE),0)</f>
        <v>13.71</v>
      </c>
      <c r="O365" s="12">
        <f>IFERROR(VLOOKUP($A365,'[2]Feuille 1'!$A$2:$B$1570,2,FALSE),0)</f>
        <v>15.5</v>
      </c>
      <c r="P365" s="79">
        <f t="shared" si="45"/>
        <v>14.306666666666668</v>
      </c>
      <c r="Q365" s="13">
        <f>RANK(P365,$P$2:$P$1784,0)</f>
        <v>193</v>
      </c>
      <c r="R365" s="81"/>
      <c r="S365" s="35">
        <f t="shared" si="46"/>
        <v>13.947333333333333</v>
      </c>
      <c r="T365" s="36">
        <f>RANK(S365,$S$2:$S$1784,0)</f>
        <v>172</v>
      </c>
      <c r="U365" s="37">
        <f t="shared" si="47"/>
        <v>14.056931216931217</v>
      </c>
      <c r="V365" s="38">
        <f>RANK(U365,$U$2:$U$1784,0)</f>
        <v>154</v>
      </c>
      <c r="W365" s="39">
        <f t="shared" si="48"/>
        <v>14.007118644067795</v>
      </c>
      <c r="X365" s="40">
        <f>RANK(W365,$W$2:$W$1784,0)</f>
        <v>172</v>
      </c>
      <c r="Y365" s="41">
        <f t="shared" si="49"/>
        <v>13.991818181818184</v>
      </c>
      <c r="Z365" s="42">
        <f>RANK(Y365,$Y$2:$Y$1784,0)</f>
        <v>168</v>
      </c>
      <c r="AA365" s="35">
        <f t="shared" si="50"/>
        <v>13.464654088050315</v>
      </c>
      <c r="AB365" s="36">
        <f>RANK(AA365,$AA$2:$AA$1784,0)</f>
        <v>233</v>
      </c>
      <c r="AC365" s="37">
        <f t="shared" si="51"/>
        <v>13.196747967479677</v>
      </c>
      <c r="AD365" s="43">
        <f>RANK(AC365,AC$2:$AC$1784,0)</f>
        <v>293</v>
      </c>
      <c r="AE365" s="39">
        <f t="shared" si="52"/>
        <v>13.367101449275365</v>
      </c>
      <c r="AF365" s="40">
        <f>RANK(AE365,$AE$2:$AE$1784,0)</f>
        <v>270</v>
      </c>
      <c r="AG365" s="41">
        <f t="shared" si="53"/>
        <v>13.464313725490198</v>
      </c>
      <c r="AH365" s="42">
        <f>RANK(AG365,$AG$2:$AG$1784,0)</f>
        <v>249</v>
      </c>
    </row>
    <row r="366" spans="1:34">
      <c r="A366" s="1">
        <v>21801533</v>
      </c>
      <c r="B366" s="2">
        <f>IFERROR(VLOOKUP($A366,'[1]UE1 - UE 1'!$A$2:$B$1549,2,FALSE),0)</f>
        <v>3.75</v>
      </c>
      <c r="C366" s="3">
        <f>RANK(B366,$B$2:$B$1784,0)</f>
        <v>1089</v>
      </c>
      <c r="D366" s="4">
        <f>IFERROR(VLOOKUP($A366,'[1]UE 2 - UE 2'!$A$2:$B$1686,2,FALSE),0)</f>
        <v>12.8</v>
      </c>
      <c r="E366" s="5">
        <f>RANK(D366,$D$2:$D$1784,0)</f>
        <v>474</v>
      </c>
      <c r="F366" s="6">
        <f>IFERROR(VLOOKUP($A366,'[1]UE 3 - UE 3'!$A$2:$B$1549,2,FALSE),0)</f>
        <v>7.06</v>
      </c>
      <c r="G366" s="7">
        <f>RANK(F366,$F$2:$F$1784,0)</f>
        <v>741</v>
      </c>
      <c r="H366" s="8">
        <f>IFERROR(VLOOKUP($A366,'[1]UE 4 - UE 4'!$A$2:$B$1634,2,FALSE),0)</f>
        <v>14</v>
      </c>
      <c r="I366" s="9">
        <f>RANK(H366,$H$2:$H$1784,0)</f>
        <v>251</v>
      </c>
      <c r="J366" s="10">
        <f>IFERROR(VLOOKUP($A366,'[1]UE 5 - UE 5'!$B$3:$C$1708,2,FALSE),0)</f>
        <v>10.8</v>
      </c>
      <c r="K366" s="11">
        <f>RANK(J366,$J$2:$J$1784,0)</f>
        <v>527</v>
      </c>
      <c r="L366" s="8">
        <f>IFERROR(VLOOKUP($A366,'[1]UE 6 - UE 6'!$A$2:$B$1610,2,FALSE),0)</f>
        <v>13</v>
      </c>
      <c r="M366" s="9">
        <f>RANK(L366,$L$2:$L$1784,0)</f>
        <v>485</v>
      </c>
      <c r="N366" s="12">
        <f>IFERROR(VLOOKUP($A366,'[1]UE 7 - UE 7'!$A$2:$B$1731,2,FALSE),0)</f>
        <v>16.57</v>
      </c>
      <c r="O366" s="12">
        <f>IFERROR(VLOOKUP($A366,'[2]Feuille 1'!$A$2:$B$1570,2,FALSE),0)</f>
        <v>12</v>
      </c>
      <c r="P366" s="79">
        <f t="shared" si="45"/>
        <v>15.046666666666667</v>
      </c>
      <c r="Q366" s="13">
        <f>RANK(P366,$P$2:$P$1784,0)</f>
        <v>125</v>
      </c>
      <c r="R366" s="81"/>
      <c r="S366" s="35">
        <f t="shared" si="46"/>
        <v>11.170500000000002</v>
      </c>
      <c r="T366" s="36">
        <f>RANK(S366,$S$2:$S$1784,0)</f>
        <v>476</v>
      </c>
      <c r="U366" s="37">
        <f t="shared" si="47"/>
        <v>11.187248677248679</v>
      </c>
      <c r="V366" s="38">
        <f>RANK(U366,$U$2:$U$1784,0)</f>
        <v>473</v>
      </c>
      <c r="W366" s="39">
        <f t="shared" si="48"/>
        <v>11.277457627118645</v>
      </c>
      <c r="X366" s="40">
        <f>RANK(W366,$W$2:$W$1784,0)</f>
        <v>472</v>
      </c>
      <c r="Y366" s="41">
        <f t="shared" si="49"/>
        <v>10.505606060606061</v>
      </c>
      <c r="Z366" s="42">
        <f>RANK(Y366,$Y$2:$Y$1784,0)</f>
        <v>550</v>
      </c>
      <c r="AA366" s="35">
        <f t="shared" si="50"/>
        <v>12.057672955974844</v>
      </c>
      <c r="AB366" s="36">
        <f>RANK(AA366,$AA$2:$AA$1784,0)</f>
        <v>397</v>
      </c>
      <c r="AC366" s="37">
        <f t="shared" si="51"/>
        <v>12.523577235772358</v>
      </c>
      <c r="AD366" s="43">
        <f>RANK(AC366,AC$2:$AC$1784,0)</f>
        <v>376</v>
      </c>
      <c r="AE366" s="39">
        <f t="shared" si="52"/>
        <v>12.446231884057973</v>
      </c>
      <c r="AF366" s="40">
        <f>RANK(AE366,$AE$2:$AE$1784,0)</f>
        <v>380</v>
      </c>
      <c r="AG366" s="41">
        <f t="shared" si="53"/>
        <v>12.174313725490197</v>
      </c>
      <c r="AH366" s="42">
        <f>RANK(AG366,$AG$2:$AG$1784,0)</f>
        <v>401</v>
      </c>
    </row>
    <row r="367" spans="1:34">
      <c r="A367" s="1">
        <v>21801535</v>
      </c>
      <c r="B367" s="2">
        <f>IFERROR(VLOOKUP($A367,'[1]UE1 - UE 1'!$A$2:$B$1549,2,FALSE),0)</f>
        <v>10.63</v>
      </c>
      <c r="C367" s="3">
        <f>RANK(B367,$B$2:$B$1784,0)</f>
        <v>378</v>
      </c>
      <c r="D367" s="4">
        <f>IFERROR(VLOOKUP($A367,'[1]UE 2 - UE 2'!$A$2:$B$1686,2,FALSE),0)</f>
        <v>11.73</v>
      </c>
      <c r="E367" s="5">
        <f>RANK(D367,$D$2:$D$1784,0)</f>
        <v>593</v>
      </c>
      <c r="F367" s="6">
        <f>IFERROR(VLOOKUP($A367,'[1]UE 3 - UE 3'!$A$2:$B$1549,2,FALSE),0)</f>
        <v>9.1199999999999992</v>
      </c>
      <c r="G367" s="7">
        <f>RANK(F367,$F$2:$F$1784,0)</f>
        <v>498</v>
      </c>
      <c r="H367" s="8">
        <f>IFERROR(VLOOKUP($A367,'[1]UE 4 - UE 4'!$A$2:$B$1634,2,FALSE),0)</f>
        <v>13</v>
      </c>
      <c r="I367" s="9">
        <f>RANK(H367,$H$2:$H$1784,0)</f>
        <v>351</v>
      </c>
      <c r="J367" s="10">
        <f>IFERROR(VLOOKUP($A367,'[1]UE 5 - UE 5'!$B$3:$C$1708,2,FALSE),0)</f>
        <v>14</v>
      </c>
      <c r="K367" s="11">
        <f>RANK(J367,$J$2:$J$1784,0)</f>
        <v>204</v>
      </c>
      <c r="L367" s="8">
        <f>IFERROR(VLOOKUP($A367,'[1]UE 6 - UE 6'!$A$2:$B$1610,2,FALSE),0)</f>
        <v>0</v>
      </c>
      <c r="M367" s="9">
        <f>RANK(L367,$L$2:$L$1784,0)</f>
        <v>1590</v>
      </c>
      <c r="N367" s="12">
        <f>IFERROR(VLOOKUP($A367,'[1]UE 7 - UE 7'!$A$2:$B$1731,2,FALSE),0)</f>
        <v>13.43</v>
      </c>
      <c r="O367" s="12">
        <f>IFERROR(VLOOKUP($A367,'[2]Feuille 1'!$A$2:$B$1570,2,FALSE),0)</f>
        <v>14</v>
      </c>
      <c r="P367" s="79">
        <f t="shared" si="45"/>
        <v>13.620000000000001</v>
      </c>
      <c r="Q367" s="13">
        <f>RANK(P367,$P$2:$P$1784,0)</f>
        <v>287</v>
      </c>
      <c r="R367" s="81"/>
      <c r="S367" s="35">
        <f t="shared" si="46"/>
        <v>10.1805</v>
      </c>
      <c r="T367" s="36">
        <f>RANK(S367,$S$2:$S$1784,0)</f>
        <v>597</v>
      </c>
      <c r="U367" s="37">
        <f t="shared" si="47"/>
        <v>9.9633333333333347</v>
      </c>
      <c r="V367" s="38">
        <f>RANK(U367,$U$2:$U$1784,0)</f>
        <v>625</v>
      </c>
      <c r="W367" s="39">
        <f t="shared" si="48"/>
        <v>9.9611864406779649</v>
      </c>
      <c r="X367" s="40">
        <f>RANK(W367,$W$2:$W$1784,0)</f>
        <v>637</v>
      </c>
      <c r="Y367" s="41">
        <f t="shared" si="49"/>
        <v>9.1325757575757596</v>
      </c>
      <c r="Z367" s="42">
        <f>RANK(Y367,$Y$2:$Y$1784,0)</f>
        <v>705</v>
      </c>
      <c r="AA367" s="35">
        <f t="shared" si="50"/>
        <v>12.253207547169813</v>
      </c>
      <c r="AB367" s="36">
        <f>RANK(AA367,$AA$2:$AA$1784,0)</f>
        <v>368</v>
      </c>
      <c r="AC367" s="37">
        <f t="shared" si="51"/>
        <v>13.167073170731708</v>
      </c>
      <c r="AD367" s="43">
        <f>RANK(AC367,AC$2:$AC$1784,0)</f>
        <v>298</v>
      </c>
      <c r="AE367" s="39">
        <f t="shared" si="52"/>
        <v>11.934130434782611</v>
      </c>
      <c r="AF367" s="40">
        <f>RANK(AE367,$AE$2:$AE$1784,0)</f>
        <v>438</v>
      </c>
      <c r="AG367" s="41">
        <f t="shared" si="53"/>
        <v>11.59921568627451</v>
      </c>
      <c r="AH367" s="42">
        <f>RANK(AG367,$AG$2:$AG$1784,0)</f>
        <v>478</v>
      </c>
    </row>
    <row r="368" spans="1:34">
      <c r="A368" s="1">
        <v>21801537</v>
      </c>
      <c r="B368" s="2">
        <f>IFERROR(VLOOKUP($A368,'[1]UE1 - UE 1'!$A$2:$B$1549,2,FALSE),0)</f>
        <v>7.5</v>
      </c>
      <c r="C368" s="3">
        <f>RANK(B368,$B$2:$B$1784,0)</f>
        <v>661</v>
      </c>
      <c r="D368" s="4">
        <f>IFERROR(VLOOKUP($A368,'[1]UE 2 - UE 2'!$A$2:$B$1686,2,FALSE),0)</f>
        <v>14.27</v>
      </c>
      <c r="E368" s="5">
        <f>RANK(D368,$D$2:$D$1784,0)</f>
        <v>293</v>
      </c>
      <c r="F368" s="6">
        <f>IFERROR(VLOOKUP($A368,'[1]UE 3 - UE 3'!$A$2:$B$1549,2,FALSE),0)</f>
        <v>13.24</v>
      </c>
      <c r="G368" s="7">
        <f>RANK(F368,$F$2:$F$1784,0)</f>
        <v>113</v>
      </c>
      <c r="H368" s="8">
        <f>IFERROR(VLOOKUP($A368,'[1]UE 4 - UE 4'!$A$2:$B$1634,2,FALSE),0)</f>
        <v>13</v>
      </c>
      <c r="I368" s="9">
        <f>RANK(H368,$H$2:$H$1784,0)</f>
        <v>351</v>
      </c>
      <c r="J368" s="10">
        <f>IFERROR(VLOOKUP($A368,'[1]UE 5 - UE 5'!$B$3:$C$1708,2,FALSE),0)</f>
        <v>14.32</v>
      </c>
      <c r="K368" s="11">
        <f>RANK(J368,$J$2:$J$1784,0)</f>
        <v>199</v>
      </c>
      <c r="L368" s="8">
        <f>IFERROR(VLOOKUP($A368,'[1]UE 6 - UE 6'!$A$2:$B$1610,2,FALSE),0)</f>
        <v>15.5</v>
      </c>
      <c r="M368" s="9">
        <f>RANK(L368,$L$2:$L$1784,0)</f>
        <v>181</v>
      </c>
      <c r="N368" s="12">
        <f>IFERROR(VLOOKUP($A368,'[1]UE 7 - UE 7'!$A$2:$B$1731,2,FALSE),0)</f>
        <v>13.43</v>
      </c>
      <c r="O368" s="12">
        <f>IFERROR(VLOOKUP($A368,'[2]Feuille 1'!$A$2:$B$1570,2,FALSE),0)</f>
        <v>12.5</v>
      </c>
      <c r="P368" s="79">
        <f t="shared" si="45"/>
        <v>13.120000000000001</v>
      </c>
      <c r="Q368" s="13">
        <f>RANK(P368,$P$2:$P$1784,0)</f>
        <v>358</v>
      </c>
      <c r="R368" s="81"/>
      <c r="S368" s="35">
        <f t="shared" si="46"/>
        <v>13.442666666666666</v>
      </c>
      <c r="T368" s="36">
        <f>RANK(S368,$S$2:$S$1784,0)</f>
        <v>219</v>
      </c>
      <c r="U368" s="37">
        <f t="shared" si="47"/>
        <v>13.42888888888889</v>
      </c>
      <c r="V368" s="38">
        <f>RANK(U368,$U$2:$U$1784,0)</f>
        <v>218</v>
      </c>
      <c r="W368" s="39">
        <f t="shared" si="48"/>
        <v>13.466101694915254</v>
      </c>
      <c r="X368" s="40">
        <f>RANK(W368,$W$2:$W$1784,0)</f>
        <v>223</v>
      </c>
      <c r="Y368" s="41">
        <f t="shared" si="49"/>
        <v>12.801515151515151</v>
      </c>
      <c r="Z368" s="42">
        <f>RANK(Y368,$Y$2:$Y$1784,0)</f>
        <v>284</v>
      </c>
      <c r="AA368" s="35">
        <f t="shared" si="50"/>
        <v>13.74433962264151</v>
      </c>
      <c r="AB368" s="36">
        <f>RANK(AA368,$AA$2:$AA$1784,0)</f>
        <v>197</v>
      </c>
      <c r="AC368" s="37">
        <f t="shared" si="51"/>
        <v>13.889024390243902</v>
      </c>
      <c r="AD368" s="43">
        <f>RANK(AC368,AC$2:$AC$1784,0)</f>
        <v>204</v>
      </c>
      <c r="AE368" s="39">
        <f t="shared" si="52"/>
        <v>14.015000000000002</v>
      </c>
      <c r="AF368" s="40">
        <f>RANK(AE368,$AE$2:$AE$1784,0)</f>
        <v>187</v>
      </c>
      <c r="AG368" s="41">
        <f t="shared" si="53"/>
        <v>13.908823529411766</v>
      </c>
      <c r="AH368" s="42">
        <f>RANK(AG368,$AG$2:$AG$1784,0)</f>
        <v>191</v>
      </c>
    </row>
    <row r="369" spans="1:34">
      <c r="A369" s="1">
        <v>21801538</v>
      </c>
      <c r="B369" s="2">
        <f>IFERROR(VLOOKUP($A369,'[1]UE1 - UE 1'!$A$2:$B$1549,2,FALSE),0)</f>
        <v>5</v>
      </c>
      <c r="C369" s="3">
        <f>RANK(B369,$B$2:$B$1784,0)</f>
        <v>927</v>
      </c>
      <c r="D369" s="4">
        <f>IFERROR(VLOOKUP($A369,'[1]UE 2 - UE 2'!$A$2:$B$1686,2,FALSE),0)</f>
        <v>9.8699999999999992</v>
      </c>
      <c r="E369" s="5">
        <f>RANK(D369,$D$2:$D$1784,0)</f>
        <v>798</v>
      </c>
      <c r="F369" s="6">
        <f>IFERROR(VLOOKUP($A369,'[1]UE 3 - UE 3'!$A$2:$B$1549,2,FALSE),0)</f>
        <v>8.24</v>
      </c>
      <c r="G369" s="7">
        <f>RANK(F369,$F$2:$F$1784,0)</f>
        <v>613</v>
      </c>
      <c r="H369" s="8">
        <f>IFERROR(VLOOKUP($A369,'[1]UE 4 - UE 4'!$A$2:$B$1634,2,FALSE),0)</f>
        <v>5</v>
      </c>
      <c r="I369" s="9">
        <f>RANK(H369,$H$2:$H$1784,0)</f>
        <v>1309</v>
      </c>
      <c r="J369" s="10">
        <f>IFERROR(VLOOKUP($A369,'[1]UE 5 - UE 5'!$B$3:$C$1708,2,FALSE),0)</f>
        <v>6.8</v>
      </c>
      <c r="K369" s="11">
        <f>RANK(J369,$J$2:$J$1784,0)</f>
        <v>925</v>
      </c>
      <c r="L369" s="8">
        <f>IFERROR(VLOOKUP($A369,'[1]UE 6 - UE 6'!$A$2:$B$1610,2,FALSE),0)</f>
        <v>5.25</v>
      </c>
      <c r="M369" s="9">
        <f>RANK(L369,$L$2:$L$1784,0)</f>
        <v>1385</v>
      </c>
      <c r="N369" s="12">
        <f>IFERROR(VLOOKUP($A369,'[1]UE 7 - UE 7'!$A$2:$B$1731,2,FALSE),0)</f>
        <v>7.43</v>
      </c>
      <c r="O369" s="12">
        <f>IFERROR(VLOOKUP($A369,'[2]Feuille 1'!$A$2:$B$1570,2,FALSE),0)</f>
        <v>5.5</v>
      </c>
      <c r="P369" s="79">
        <f t="shared" si="45"/>
        <v>6.7866666666666662</v>
      </c>
      <c r="Q369" s="13">
        <f>RANK(P369,$P$2:$P$1784,0)</f>
        <v>1129</v>
      </c>
      <c r="R369" s="81"/>
      <c r="S369" s="35">
        <f t="shared" si="46"/>
        <v>7.0301666666666662</v>
      </c>
      <c r="T369" s="36">
        <f>RANK(S369,$S$2:$S$1784,0)</f>
        <v>1024</v>
      </c>
      <c r="U369" s="37">
        <f t="shared" si="47"/>
        <v>7.0115343915343917</v>
      </c>
      <c r="V369" s="38">
        <f>RANK(U369,$U$2:$U$1784,0)</f>
        <v>1025</v>
      </c>
      <c r="W369" s="39">
        <f t="shared" si="48"/>
        <v>6.9833898305084743</v>
      </c>
      <c r="X369" s="40">
        <f>RANK(W369,$W$2:$W$1784,0)</f>
        <v>1043</v>
      </c>
      <c r="Y369" s="41">
        <f t="shared" si="49"/>
        <v>6.6518181818181823</v>
      </c>
      <c r="Z369" s="42">
        <f>RANK(Y369,$Y$2:$Y$1784,0)</f>
        <v>1049</v>
      </c>
      <c r="AA369" s="35">
        <f t="shared" si="50"/>
        <v>6.9182389937106912</v>
      </c>
      <c r="AB369" s="36">
        <f>RANK(AA369,$AA$2:$AA$1784,0)</f>
        <v>1038</v>
      </c>
      <c r="AC369" s="37">
        <f t="shared" si="51"/>
        <v>6.9138211382113823</v>
      </c>
      <c r="AD369" s="43">
        <f>RANK(AC369,AC$2:$AC$1784,0)</f>
        <v>1038</v>
      </c>
      <c r="AE369" s="39">
        <f t="shared" si="52"/>
        <v>6.7979710144927541</v>
      </c>
      <c r="AF369" s="40">
        <f>RANK(AE369,$AE$2:$AE$1784,0)</f>
        <v>1076</v>
      </c>
      <c r="AG369" s="41">
        <f t="shared" si="53"/>
        <v>6.8460784313725478</v>
      </c>
      <c r="AH369" s="42">
        <f>RANK(AG369,$AG$2:$AG$1784,0)</f>
        <v>1070</v>
      </c>
    </row>
    <row r="370" spans="1:34">
      <c r="A370" s="1">
        <v>21801540</v>
      </c>
      <c r="B370" s="2">
        <f>IFERROR(VLOOKUP($A370,'[1]UE1 - UE 1'!$A$2:$B$1549,2,FALSE),0)</f>
        <v>15.63</v>
      </c>
      <c r="C370" s="3">
        <f>RANK(B370,$B$2:$B$1784,0)</f>
        <v>45</v>
      </c>
      <c r="D370" s="4">
        <f>IFERROR(VLOOKUP($A370,'[1]UE 2 - UE 2'!$A$2:$B$1686,2,FALSE),0)</f>
        <v>15.73</v>
      </c>
      <c r="E370" s="5">
        <f>RANK(D370,$D$2:$D$1784,0)</f>
        <v>119</v>
      </c>
      <c r="F370" s="6">
        <f>IFERROR(VLOOKUP($A370,'[1]UE 3 - UE 3'!$A$2:$B$1549,2,FALSE),0)</f>
        <v>11.76</v>
      </c>
      <c r="G370" s="7">
        <f>RANK(F370,$F$2:$F$1784,0)</f>
        <v>243</v>
      </c>
      <c r="H370" s="8">
        <f>IFERROR(VLOOKUP($A370,'[1]UE 4 - UE 4'!$A$2:$B$1634,2,FALSE),0)</f>
        <v>13</v>
      </c>
      <c r="I370" s="9">
        <f>RANK(H370,$H$2:$H$1784,0)</f>
        <v>351</v>
      </c>
      <c r="J370" s="10">
        <f>IFERROR(VLOOKUP($A370,'[1]UE 5 - UE 5'!$B$3:$C$1708,2,FALSE),0)</f>
        <v>15.2</v>
      </c>
      <c r="K370" s="11">
        <f>RANK(J370,$J$2:$J$1784,0)</f>
        <v>94</v>
      </c>
      <c r="L370" s="8">
        <f>IFERROR(VLOOKUP($A370,'[1]UE 6 - UE 6'!$A$2:$B$1610,2,FALSE),0)</f>
        <v>15.75</v>
      </c>
      <c r="M370" s="9">
        <f>RANK(L370,$L$2:$L$1784,0)</f>
        <v>140</v>
      </c>
      <c r="N370" s="12">
        <f>IFERROR(VLOOKUP($A370,'[1]UE 7 - UE 7'!$A$2:$B$1731,2,FALSE),0)</f>
        <v>13.14</v>
      </c>
      <c r="O370" s="12">
        <f>IFERROR(VLOOKUP($A370,'[2]Feuille 1'!$A$2:$B$1570,2,FALSE),0)</f>
        <v>0</v>
      </c>
      <c r="P370" s="79">
        <f t="shared" si="45"/>
        <v>8.76</v>
      </c>
      <c r="Q370" s="13">
        <f>RANK(P370,$P$2:$P$1784,0)</f>
        <v>909</v>
      </c>
      <c r="R370" s="81"/>
      <c r="S370" s="35">
        <f t="shared" si="46"/>
        <v>13.913666666666666</v>
      </c>
      <c r="T370" s="36">
        <f>RANK(S370,$S$2:$S$1784,0)</f>
        <v>178</v>
      </c>
      <c r="U370" s="37">
        <f t="shared" si="47"/>
        <v>13.737301587301591</v>
      </c>
      <c r="V370" s="38">
        <f>RANK(U370,$U$2:$U$1784,0)</f>
        <v>191</v>
      </c>
      <c r="W370" s="39">
        <f t="shared" si="48"/>
        <v>13.959491525423729</v>
      </c>
      <c r="X370" s="40">
        <f>RANK(W370,$W$2:$W$1784,0)</f>
        <v>178</v>
      </c>
      <c r="Y370" s="41">
        <f t="shared" si="49"/>
        <v>14.176515151515154</v>
      </c>
      <c r="Z370" s="42">
        <f>RANK(Y370,$Y$2:$Y$1784,0)</f>
        <v>149</v>
      </c>
      <c r="AA370" s="35">
        <f t="shared" si="50"/>
        <v>13.50245283018868</v>
      </c>
      <c r="AB370" s="36">
        <f>RANK(AA370,$AA$2:$AA$1784,0)</f>
        <v>227</v>
      </c>
      <c r="AC370" s="37">
        <f t="shared" si="51"/>
        <v>13.439024390243905</v>
      </c>
      <c r="AD370" s="43">
        <f>RANK(AC370,AC$2:$AC$1784,0)</f>
        <v>261</v>
      </c>
      <c r="AE370" s="39">
        <f t="shared" si="52"/>
        <v>13.603478260869567</v>
      </c>
      <c r="AF370" s="40">
        <f>RANK(AE370,$AE$2:$AE$1784,0)</f>
        <v>240</v>
      </c>
      <c r="AG370" s="41">
        <f t="shared" si="53"/>
        <v>13.815686274509803</v>
      </c>
      <c r="AH370" s="42">
        <f>RANK(AG370,$AG$2:$AG$1784,0)</f>
        <v>205</v>
      </c>
    </row>
    <row r="371" spans="1:34">
      <c r="A371" s="1">
        <v>21801542</v>
      </c>
      <c r="B371" s="2">
        <f>IFERROR(VLOOKUP($A371,'[1]UE1 - UE 1'!$A$2:$B$1549,2,FALSE),0)</f>
        <v>4.38</v>
      </c>
      <c r="C371" s="3">
        <f>RANK(B371,$B$2:$B$1784,0)</f>
        <v>1004</v>
      </c>
      <c r="D371" s="4">
        <f>IFERROR(VLOOKUP($A371,'[1]UE 2 - UE 2'!$A$2:$B$1686,2,FALSE),0)</f>
        <v>11.63</v>
      </c>
      <c r="E371" s="5">
        <f>RANK(D371,$D$2:$D$1784,0)</f>
        <v>607</v>
      </c>
      <c r="F371" s="6">
        <f>IFERROR(VLOOKUP($A371,'[1]UE 3 - UE 3'!$A$2:$B$1549,2,FALSE),0)</f>
        <v>6.18</v>
      </c>
      <c r="G371" s="7">
        <f>RANK(F371,$F$2:$F$1784,0)</f>
        <v>853</v>
      </c>
      <c r="H371" s="8">
        <f>IFERROR(VLOOKUP($A371,'[1]UE 4 - UE 4'!$A$2:$B$1634,2,FALSE),0)</f>
        <v>9</v>
      </c>
      <c r="I371" s="9">
        <f>RANK(H371,$H$2:$H$1784,0)</f>
        <v>823</v>
      </c>
      <c r="J371" s="10">
        <f>IFERROR(VLOOKUP($A371,'[1]UE 5 - UE 5'!$B$3:$C$1708,2,FALSE),0)</f>
        <v>7.6</v>
      </c>
      <c r="K371" s="11">
        <f>RANK(J371,$J$2:$J$1784,0)</f>
        <v>839</v>
      </c>
      <c r="L371" s="8">
        <f>IFERROR(VLOOKUP($A371,'[1]UE 6 - UE 6'!$A$2:$B$1610,2,FALSE),0)</f>
        <v>11.25</v>
      </c>
      <c r="M371" s="9">
        <f>RANK(L371,$L$2:$L$1784,0)</f>
        <v>705</v>
      </c>
      <c r="N371" s="12">
        <f>IFERROR(VLOOKUP($A371,'[1]UE 7 - UE 7'!$A$2:$B$1731,2,FALSE),0)</f>
        <v>8.2899999999999991</v>
      </c>
      <c r="O371" s="12">
        <f>IFERROR(VLOOKUP($A371,'[2]Feuille 1'!$A$2:$B$1570,2,FALSE),0)</f>
        <v>8.5</v>
      </c>
      <c r="P371" s="79">
        <f t="shared" si="45"/>
        <v>8.36</v>
      </c>
      <c r="Q371" s="13">
        <f>RANK(P371,$P$2:$P$1784,0)</f>
        <v>957</v>
      </c>
      <c r="R371" s="81"/>
      <c r="S371" s="35">
        <f t="shared" si="46"/>
        <v>8.7111666666666654</v>
      </c>
      <c r="T371" s="36">
        <f>RANK(S371,$S$2:$S$1784,0)</f>
        <v>785</v>
      </c>
      <c r="U371" s="37">
        <f t="shared" si="47"/>
        <v>8.705396825396825</v>
      </c>
      <c r="V371" s="38">
        <f>RANK(U371,$U$2:$U$1784,0)</f>
        <v>786</v>
      </c>
      <c r="W371" s="39">
        <f t="shared" si="48"/>
        <v>8.8159322033898313</v>
      </c>
      <c r="X371" s="40">
        <f>RANK(W371,$W$2:$W$1784,0)</f>
        <v>782</v>
      </c>
      <c r="Y371" s="41">
        <f t="shared" si="49"/>
        <v>8.5178787878787894</v>
      </c>
      <c r="Z371" s="42">
        <f>RANK(Y371,$Y$2:$Y$1784,0)</f>
        <v>786</v>
      </c>
      <c r="AA371" s="35">
        <f t="shared" si="50"/>
        <v>8.5256603773584914</v>
      </c>
      <c r="AB371" s="36">
        <f>RANK(AA371,$AA$2:$AA$1784,0)</f>
        <v>827</v>
      </c>
      <c r="AC371" s="37">
        <f t="shared" si="51"/>
        <v>8.536585365853659</v>
      </c>
      <c r="AD371" s="43">
        <f>RANK(AC371,AC$2:$AC$1784,0)</f>
        <v>837</v>
      </c>
      <c r="AE371" s="39">
        <f t="shared" si="52"/>
        <v>8.7213043478260861</v>
      </c>
      <c r="AF371" s="40">
        <f>RANK(AE371,$AE$2:$AE$1784,0)</f>
        <v>831</v>
      </c>
      <c r="AG371" s="41">
        <f t="shared" si="53"/>
        <v>8.7625490196078442</v>
      </c>
      <c r="AH371" s="42">
        <f>RANK(AG371,$AG$2:$AG$1784,0)</f>
        <v>818</v>
      </c>
    </row>
    <row r="372" spans="1:34">
      <c r="A372" s="1">
        <v>21801563</v>
      </c>
      <c r="B372" s="2">
        <f>IFERROR(VLOOKUP($A372,'[1]UE1 - UE 1'!$A$2:$B$1549,2,FALSE),0)</f>
        <v>8.75</v>
      </c>
      <c r="C372" s="3">
        <f>RANK(B372,$B$2:$B$1784,0)</f>
        <v>550</v>
      </c>
      <c r="D372" s="4">
        <f>IFERROR(VLOOKUP($A372,'[1]UE 2 - UE 2'!$A$2:$B$1686,2,FALSE),0)</f>
        <v>8.6</v>
      </c>
      <c r="E372" s="5">
        <f>RANK(D372,$D$2:$D$1784,0)</f>
        <v>934</v>
      </c>
      <c r="F372" s="6">
        <f>IFERROR(VLOOKUP($A372,'[1]UE 3 - UE 3'!$A$2:$B$1549,2,FALSE),0)</f>
        <v>8.5299999999999994</v>
      </c>
      <c r="G372" s="7">
        <f>RANK(F372,$F$2:$F$1784,0)</f>
        <v>580</v>
      </c>
      <c r="H372" s="8">
        <f>IFERROR(VLOOKUP($A372,'[1]UE 4 - UE 4'!$A$2:$B$1634,2,FALSE),0)</f>
        <v>11</v>
      </c>
      <c r="I372" s="9">
        <f>RANK(H372,$H$2:$H$1784,0)</f>
        <v>571</v>
      </c>
      <c r="J372" s="10">
        <f>IFERROR(VLOOKUP($A372,'[1]UE 5 - UE 5'!$B$3:$C$1708,2,FALSE),0)</f>
        <v>6.8</v>
      </c>
      <c r="K372" s="11">
        <f>RANK(J372,$J$2:$J$1784,0)</f>
        <v>925</v>
      </c>
      <c r="L372" s="8">
        <f>IFERROR(VLOOKUP($A372,'[1]UE 6 - UE 6'!$A$2:$B$1610,2,FALSE),0)</f>
        <v>11.5</v>
      </c>
      <c r="M372" s="9">
        <f>RANK(L372,$L$2:$L$1784,0)</f>
        <v>672</v>
      </c>
      <c r="N372" s="12">
        <f>IFERROR(VLOOKUP($A372,'[1]UE 7 - UE 7'!$A$2:$B$1731,2,FALSE),0)</f>
        <v>11.14</v>
      </c>
      <c r="O372" s="12">
        <f>IFERROR(VLOOKUP($A372,'[2]Feuille 1'!$A$2:$B$1570,2,FALSE),0)</f>
        <v>10</v>
      </c>
      <c r="P372" s="79">
        <f t="shared" si="45"/>
        <v>10.76</v>
      </c>
      <c r="Q372" s="13">
        <f>RANK(P372,$P$2:$P$1784,0)</f>
        <v>668</v>
      </c>
      <c r="R372" s="81"/>
      <c r="S372" s="35">
        <f t="shared" si="46"/>
        <v>9.2718333333333334</v>
      </c>
      <c r="T372" s="36">
        <f>RANK(S372,$S$2:$S$1784,0)</f>
        <v>706</v>
      </c>
      <c r="U372" s="37">
        <f t="shared" si="47"/>
        <v>9.4131746031746015</v>
      </c>
      <c r="V372" s="38">
        <f>RANK(U372,$U$2:$U$1784,0)</f>
        <v>687</v>
      </c>
      <c r="W372" s="39">
        <f t="shared" si="48"/>
        <v>9.3640677966101702</v>
      </c>
      <c r="X372" s="40">
        <f>RANK(W372,$W$2:$W$1784,0)</f>
        <v>707</v>
      </c>
      <c r="Y372" s="41">
        <f t="shared" si="49"/>
        <v>9.6133333333333333</v>
      </c>
      <c r="Z372" s="42">
        <f>RANK(Y372,$Y$2:$Y$1784,0)</f>
        <v>653</v>
      </c>
      <c r="AA372" s="35">
        <f t="shared" si="50"/>
        <v>8.8522641509433964</v>
      </c>
      <c r="AB372" s="36">
        <f>RANK(AA372,$AA$2:$AA$1784,0)</f>
        <v>791</v>
      </c>
      <c r="AC372" s="37">
        <f t="shared" si="51"/>
        <v>8.6121951219512187</v>
      </c>
      <c r="AD372" s="43">
        <f>RANK(AC372,AC$2:$AC$1784,0)</f>
        <v>831</v>
      </c>
      <c r="AE372" s="39">
        <f t="shared" si="52"/>
        <v>8.8615217391304348</v>
      </c>
      <c r="AF372" s="40">
        <f>RANK(AE372,$AE$2:$AE$1784,0)</f>
        <v>814</v>
      </c>
      <c r="AG372" s="41">
        <f t="shared" si="53"/>
        <v>8.8990196078431367</v>
      </c>
      <c r="AH372" s="42">
        <f>RANK(AG372,$AG$2:$AG$1784,0)</f>
        <v>802</v>
      </c>
    </row>
    <row r="373" spans="1:34">
      <c r="A373" s="1">
        <v>21801569</v>
      </c>
      <c r="B373" s="2">
        <f>IFERROR(VLOOKUP($A373,'[1]UE1 - UE 1'!$A$2:$B$1549,2,FALSE),0)</f>
        <v>8.1300000000000008</v>
      </c>
      <c r="C373" s="3">
        <f>RANK(B373,$B$2:$B$1784,0)</f>
        <v>604</v>
      </c>
      <c r="D373" s="4">
        <f>IFERROR(VLOOKUP($A373,'[1]UE 2 - UE 2'!$A$2:$B$1686,2,FALSE),0)</f>
        <v>14.4</v>
      </c>
      <c r="E373" s="5">
        <f>RANK(D373,$D$2:$D$1784,0)</f>
        <v>277</v>
      </c>
      <c r="F373" s="6">
        <f>IFERROR(VLOOKUP($A373,'[1]UE 3 - UE 3'!$A$2:$B$1549,2,FALSE),0)</f>
        <v>11.76</v>
      </c>
      <c r="G373" s="7">
        <f>RANK(F373,$F$2:$F$1784,0)</f>
        <v>243</v>
      </c>
      <c r="H373" s="8">
        <f>IFERROR(VLOOKUP($A373,'[1]UE 4 - UE 4'!$A$2:$B$1634,2,FALSE),0)</f>
        <v>10</v>
      </c>
      <c r="I373" s="9">
        <f>RANK(H373,$H$2:$H$1784,0)</f>
        <v>696</v>
      </c>
      <c r="J373" s="10">
        <f>IFERROR(VLOOKUP($A373,'[1]UE 5 - UE 5'!$B$3:$C$1708,2,FALSE),0)</f>
        <v>11.2</v>
      </c>
      <c r="K373" s="11">
        <f>RANK(J373,$J$2:$J$1784,0)</f>
        <v>484</v>
      </c>
      <c r="L373" s="8">
        <f>IFERROR(VLOOKUP($A373,'[1]UE 6 - UE 6'!$A$2:$B$1610,2,FALSE),0)</f>
        <v>15</v>
      </c>
      <c r="M373" s="9">
        <f>RANK(L373,$L$2:$L$1784,0)</f>
        <v>242</v>
      </c>
      <c r="N373" s="12">
        <f>IFERROR(VLOOKUP($A373,'[1]UE 7 - UE 7'!$A$2:$B$1731,2,FALSE),0)</f>
        <v>14.29</v>
      </c>
      <c r="O373" s="12">
        <f>IFERROR(VLOOKUP($A373,'[2]Feuille 1'!$A$2:$B$1570,2,FALSE),0)</f>
        <v>0</v>
      </c>
      <c r="P373" s="79">
        <f t="shared" si="45"/>
        <v>9.5266666666666655</v>
      </c>
      <c r="Q373" s="13">
        <f>RANK(P373,$P$2:$P$1784,0)</f>
        <v>818</v>
      </c>
      <c r="R373" s="81"/>
      <c r="S373" s="35">
        <f t="shared" si="46"/>
        <v>11.920166666666667</v>
      </c>
      <c r="T373" s="36">
        <f>RANK(S373,$S$2:$S$1784,0)</f>
        <v>390</v>
      </c>
      <c r="U373" s="37">
        <f t="shared" si="47"/>
        <v>11.918359788359789</v>
      </c>
      <c r="V373" s="38">
        <f>RANK(U373,$U$2:$U$1784,0)</f>
        <v>385</v>
      </c>
      <c r="W373" s="39">
        <f t="shared" si="48"/>
        <v>11.987288135593218</v>
      </c>
      <c r="X373" s="40">
        <f>RANK(W373,$W$2:$W$1784,0)</f>
        <v>387</v>
      </c>
      <c r="Y373" s="41">
        <f t="shared" si="49"/>
        <v>11.761969696969699</v>
      </c>
      <c r="Z373" s="42">
        <f>RANK(Y373,$Y$2:$Y$1784,0)</f>
        <v>396</v>
      </c>
      <c r="AA373" s="35">
        <f t="shared" si="50"/>
        <v>11.325220125786164</v>
      </c>
      <c r="AB373" s="36">
        <f>RANK(AA373,$AA$2:$AA$1784,0)</f>
        <v>491</v>
      </c>
      <c r="AC373" s="37">
        <f t="shared" si="51"/>
        <v>11.128455284552844</v>
      </c>
      <c r="AD373" s="43">
        <f>RANK(AC373,AC$2:$AC$1784,0)</f>
        <v>541</v>
      </c>
      <c r="AE373" s="39">
        <f t="shared" si="52"/>
        <v>11.478840579710145</v>
      </c>
      <c r="AF373" s="40">
        <f>RANK(AE373,$AE$2:$AE$1784,0)</f>
        <v>500</v>
      </c>
      <c r="AG373" s="41">
        <f t="shared" si="53"/>
        <v>11.61156862745098</v>
      </c>
      <c r="AH373" s="42">
        <f>RANK(AG373,$AG$2:$AG$1784,0)</f>
        <v>476</v>
      </c>
    </row>
    <row r="374" spans="1:34">
      <c r="A374" s="1">
        <v>21801570</v>
      </c>
      <c r="B374" s="2">
        <f>IFERROR(VLOOKUP($A374,'[1]UE1 - UE 1'!$A$2:$B$1549,2,FALSE),0)</f>
        <v>6.25</v>
      </c>
      <c r="C374" s="3">
        <f>RANK(B374,$B$2:$B$1784,0)</f>
        <v>782</v>
      </c>
      <c r="D374" s="4">
        <f>IFERROR(VLOOKUP($A374,'[1]UE 2 - UE 2'!$A$2:$B$1686,2,FALSE),0)</f>
        <v>10.77</v>
      </c>
      <c r="E374" s="5">
        <f>RANK(D374,$D$2:$D$1784,0)</f>
        <v>695</v>
      </c>
      <c r="F374" s="6">
        <f>IFERROR(VLOOKUP($A374,'[1]UE 3 - UE 3'!$A$2:$B$1549,2,FALSE),0)</f>
        <v>3.82</v>
      </c>
      <c r="G374" s="7">
        <f>RANK(F374,$F$2:$F$1784,0)</f>
        <v>1212</v>
      </c>
      <c r="H374" s="8">
        <f>IFERROR(VLOOKUP($A374,'[1]UE 4 - UE 4'!$A$2:$B$1634,2,FALSE),0)</f>
        <v>9</v>
      </c>
      <c r="I374" s="9">
        <f>RANK(H374,$H$2:$H$1784,0)</f>
        <v>823</v>
      </c>
      <c r="J374" s="10">
        <f>IFERROR(VLOOKUP($A374,'[1]UE 5 - UE 5'!$B$3:$C$1708,2,FALSE),0)</f>
        <v>6.8</v>
      </c>
      <c r="K374" s="11">
        <f>RANK(J374,$J$2:$J$1784,0)</f>
        <v>925</v>
      </c>
      <c r="L374" s="8">
        <f>IFERROR(VLOOKUP($A374,'[1]UE 6 - UE 6'!$A$2:$B$1610,2,FALSE),0)</f>
        <v>9</v>
      </c>
      <c r="M374" s="9">
        <f>RANK(L374,$L$2:$L$1784,0)</f>
        <v>968</v>
      </c>
      <c r="N374" s="12">
        <f>IFERROR(VLOOKUP($A374,'[1]UE 7 - UE 7'!$A$2:$B$1731,2,FALSE),0)</f>
        <v>10.57</v>
      </c>
      <c r="O374" s="12">
        <f>IFERROR(VLOOKUP($A374,'[2]Feuille 1'!$A$2:$B$1570,2,FALSE),0)</f>
        <v>13.5</v>
      </c>
      <c r="P374" s="79">
        <f t="shared" si="45"/>
        <v>11.546666666666667</v>
      </c>
      <c r="Q374" s="13">
        <f>RANK(P374,$P$2:$P$1784,0)</f>
        <v>566</v>
      </c>
      <c r="R374" s="81"/>
      <c r="S374" s="35">
        <f t="shared" si="46"/>
        <v>8.1494999999999997</v>
      </c>
      <c r="T374" s="36">
        <f>RANK(S374,$S$2:$S$1784,0)</f>
        <v>856</v>
      </c>
      <c r="U374" s="37">
        <f t="shared" si="47"/>
        <v>8.1358201058201054</v>
      </c>
      <c r="V374" s="38">
        <f>RANK(U374,$U$2:$U$1784,0)</f>
        <v>862</v>
      </c>
      <c r="W374" s="39">
        <f t="shared" si="48"/>
        <v>8.2601694915254225</v>
      </c>
      <c r="X374" s="40">
        <f>RANK(W374,$W$2:$W$1784,0)</f>
        <v>851</v>
      </c>
      <c r="Y374" s="41">
        <f t="shared" si="49"/>
        <v>8.1719696969696969</v>
      </c>
      <c r="Z374" s="42">
        <f>RANK(Y374,$Y$2:$Y$1784,0)</f>
        <v>836</v>
      </c>
      <c r="AA374" s="35">
        <f t="shared" si="50"/>
        <v>8.4412578616352203</v>
      </c>
      <c r="AB374" s="36">
        <f>RANK(AA374,$AA$2:$AA$1784,0)</f>
        <v>842</v>
      </c>
      <c r="AC374" s="37">
        <f t="shared" si="51"/>
        <v>8.763821138211382</v>
      </c>
      <c r="AD374" s="43">
        <f>RANK(AC374,AC$2:$AC$1784,0)</f>
        <v>819</v>
      </c>
      <c r="AE374" s="39">
        <f t="shared" si="52"/>
        <v>8.676884057971014</v>
      </c>
      <c r="AF374" s="40">
        <f>RANK(AE374,$AE$2:$AE$1784,0)</f>
        <v>839</v>
      </c>
      <c r="AG374" s="41">
        <f t="shared" si="53"/>
        <v>8.5725490196078429</v>
      </c>
      <c r="AH374" s="42">
        <f>RANK(AG374,$AG$2:$AG$1784,0)</f>
        <v>843</v>
      </c>
    </row>
    <row r="375" spans="1:34">
      <c r="A375" s="1">
        <v>21801575</v>
      </c>
      <c r="B375" s="2">
        <f>IFERROR(VLOOKUP($A375,'[1]UE1 - UE 1'!$A$2:$B$1549,2,FALSE),0)</f>
        <v>14.38</v>
      </c>
      <c r="C375" s="3">
        <f>RANK(B375,$B$2:$B$1784,0)</f>
        <v>93</v>
      </c>
      <c r="D375" s="4">
        <f>IFERROR(VLOOKUP($A375,'[1]UE 2 - UE 2'!$A$2:$B$1686,2,FALSE),0)</f>
        <v>16.87</v>
      </c>
      <c r="E375" s="5">
        <f>RANK(D375,$D$2:$D$1784,0)</f>
        <v>44</v>
      </c>
      <c r="F375" s="6">
        <f>IFERROR(VLOOKUP($A375,'[1]UE 3 - UE 3'!$A$2:$B$1549,2,FALSE),0)</f>
        <v>12.35</v>
      </c>
      <c r="G375" s="7">
        <f>RANK(F375,$F$2:$F$1784,0)</f>
        <v>198</v>
      </c>
      <c r="H375" s="8">
        <f>IFERROR(VLOOKUP($A375,'[1]UE 4 - UE 4'!$A$2:$B$1634,2,FALSE),0)</f>
        <v>15</v>
      </c>
      <c r="I375" s="9">
        <f>RANK(H375,$H$2:$H$1784,0)</f>
        <v>158</v>
      </c>
      <c r="J375" s="10">
        <f>IFERROR(VLOOKUP($A375,'[1]UE 5 - UE 5'!$B$3:$C$1708,2,FALSE),0)</f>
        <v>12.8</v>
      </c>
      <c r="K375" s="11">
        <f>RANK(J375,$J$2:$J$1784,0)</f>
        <v>322</v>
      </c>
      <c r="L375" s="8">
        <f>IFERROR(VLOOKUP($A375,'[1]UE 6 - UE 6'!$A$2:$B$1610,2,FALSE),0)</f>
        <v>14.25</v>
      </c>
      <c r="M375" s="9">
        <f>RANK(L375,$L$2:$L$1784,0)</f>
        <v>331</v>
      </c>
      <c r="N375" s="12">
        <f>IFERROR(VLOOKUP($A375,'[1]UE 7 - UE 7'!$A$2:$B$1731,2,FALSE),0)</f>
        <v>14.57</v>
      </c>
      <c r="O375" s="12">
        <f>IFERROR(VLOOKUP($A375,'[2]Feuille 1'!$A$2:$B$1570,2,FALSE),0)</f>
        <v>14.5</v>
      </c>
      <c r="P375" s="79">
        <f t="shared" si="45"/>
        <v>14.546666666666667</v>
      </c>
      <c r="Q375" s="13">
        <f>RANK(P375,$P$2:$P$1784,0)</f>
        <v>172</v>
      </c>
      <c r="R375" s="81"/>
      <c r="S375" s="35">
        <f t="shared" si="46"/>
        <v>14.356166666666667</v>
      </c>
      <c r="T375" s="36">
        <f>RANK(S375,$S$2:$S$1784,0)</f>
        <v>119</v>
      </c>
      <c r="U375" s="37">
        <f t="shared" si="47"/>
        <v>14.353439153439153</v>
      </c>
      <c r="V375" s="38">
        <f>RANK(U375,$U$2:$U$1784,0)</f>
        <v>117</v>
      </c>
      <c r="W375" s="39">
        <f t="shared" si="48"/>
        <v>14.414745762711863</v>
      </c>
      <c r="X375" s="40">
        <f>RANK(W375,$W$2:$W$1784,0)</f>
        <v>121</v>
      </c>
      <c r="Y375" s="41">
        <f t="shared" si="49"/>
        <v>14.522878787878788</v>
      </c>
      <c r="Z375" s="42">
        <f>RANK(Y375,$Y$2:$Y$1784,0)</f>
        <v>116</v>
      </c>
      <c r="AA375" s="35">
        <f t="shared" si="50"/>
        <v>14.077106918238993</v>
      </c>
      <c r="AB375" s="36">
        <f>RANK(AA375,$AA$2:$AA$1784,0)</f>
        <v>153</v>
      </c>
      <c r="AC375" s="37">
        <f t="shared" si="51"/>
        <v>14.026016260162603</v>
      </c>
      <c r="AD375" s="43">
        <f>RANK(AC375,AC$2:$AC$1784,0)</f>
        <v>185</v>
      </c>
      <c r="AE375" s="39">
        <f t="shared" si="52"/>
        <v>14.009057971014492</v>
      </c>
      <c r="AF375" s="40">
        <f>RANK(AE375,$AE$2:$AE$1784,0)</f>
        <v>189</v>
      </c>
      <c r="AG375" s="41">
        <f t="shared" si="53"/>
        <v>14.109607843137256</v>
      </c>
      <c r="AH375" s="42">
        <f>RANK(AG375,$AG$2:$AG$1784,0)</f>
        <v>169</v>
      </c>
    </row>
    <row r="376" spans="1:34">
      <c r="A376" s="1">
        <v>21801582</v>
      </c>
      <c r="B376" s="2">
        <f>IFERROR(VLOOKUP($A376,'[1]UE1 - UE 1'!$A$2:$B$1549,2,FALSE),0)</f>
        <v>9.3800000000000008</v>
      </c>
      <c r="C376" s="3">
        <f>RANK(B376,$B$2:$B$1784,0)</f>
        <v>501</v>
      </c>
      <c r="D376" s="4">
        <f>IFERROR(VLOOKUP($A376,'[1]UE 2 - UE 2'!$A$2:$B$1686,2,FALSE),0)</f>
        <v>14.2</v>
      </c>
      <c r="E376" s="5">
        <f>RANK(D376,$D$2:$D$1784,0)</f>
        <v>302</v>
      </c>
      <c r="F376" s="6">
        <f>IFERROR(VLOOKUP($A376,'[1]UE 3 - UE 3'!$A$2:$B$1549,2,FALSE),0)</f>
        <v>12.65</v>
      </c>
      <c r="G376" s="7">
        <f>RANK(F376,$F$2:$F$1784,0)</f>
        <v>174</v>
      </c>
      <c r="H376" s="8">
        <f>IFERROR(VLOOKUP($A376,'[1]UE 4 - UE 4'!$A$2:$B$1634,2,FALSE),0)</f>
        <v>18</v>
      </c>
      <c r="I376" s="9">
        <f>RANK(H376,$H$2:$H$1784,0)</f>
        <v>22</v>
      </c>
      <c r="J376" s="10">
        <f>IFERROR(VLOOKUP($A376,'[1]UE 5 - UE 5'!$B$3:$C$1708,2,FALSE),0)</f>
        <v>12.96</v>
      </c>
      <c r="K376" s="11">
        <f>RANK(J376,$J$2:$J$1784,0)</f>
        <v>319</v>
      </c>
      <c r="L376" s="8">
        <f>IFERROR(VLOOKUP($A376,'[1]UE 6 - UE 6'!$A$2:$B$1610,2,FALSE),0)</f>
        <v>13.25</v>
      </c>
      <c r="M376" s="9">
        <f>RANK(L376,$L$2:$L$1784,0)</f>
        <v>459</v>
      </c>
      <c r="N376" s="12">
        <f>IFERROR(VLOOKUP($A376,'[1]UE 7 - UE 7'!$A$2:$B$1731,2,FALSE),0)</f>
        <v>12.29</v>
      </c>
      <c r="O376" s="12">
        <f>IFERROR(VLOOKUP($A376,'[2]Feuille 1'!$A$2:$B$1570,2,FALSE),0)</f>
        <v>11</v>
      </c>
      <c r="P376" s="79">
        <f t="shared" si="45"/>
        <v>11.86</v>
      </c>
      <c r="Q376" s="13">
        <f>RANK(P376,$P$2:$P$1784,0)</f>
        <v>528</v>
      </c>
      <c r="R376" s="81"/>
      <c r="S376" s="35">
        <f t="shared" si="46"/>
        <v>13.463500000000002</v>
      </c>
      <c r="T376" s="36">
        <f>RANK(S376,$S$2:$S$1784,0)</f>
        <v>215</v>
      </c>
      <c r="U376" s="37">
        <f t="shared" si="47"/>
        <v>13.496825396825397</v>
      </c>
      <c r="V376" s="38">
        <f>RANK(U376,$U$2:$U$1784,0)</f>
        <v>211</v>
      </c>
      <c r="W376" s="39">
        <f t="shared" si="48"/>
        <v>13.482203389830508</v>
      </c>
      <c r="X376" s="40">
        <f>RANK(W376,$W$2:$W$1784,0)</f>
        <v>221</v>
      </c>
      <c r="Y376" s="41">
        <f t="shared" si="49"/>
        <v>13.010454545454547</v>
      </c>
      <c r="Z376" s="42">
        <f>RANK(Y376,$Y$2:$Y$1784,0)</f>
        <v>261</v>
      </c>
      <c r="AA376" s="35">
        <f t="shared" si="50"/>
        <v>13.60245283018868</v>
      </c>
      <c r="AB376" s="36">
        <f>RANK(AA376,$AA$2:$AA$1784,0)</f>
        <v>215</v>
      </c>
      <c r="AC376" s="37">
        <f t="shared" si="51"/>
        <v>13.464634146341465</v>
      </c>
      <c r="AD376" s="43">
        <f>RANK(AC376,AC$2:$AC$1784,0)</f>
        <v>257</v>
      </c>
      <c r="AE376" s="39">
        <f t="shared" si="52"/>
        <v>13.42826086956522</v>
      </c>
      <c r="AF376" s="40">
        <f>RANK(AE376,$AE$2:$AE$1784,0)</f>
        <v>262</v>
      </c>
      <c r="AG376" s="41">
        <f t="shared" si="53"/>
        <v>13.480784313725493</v>
      </c>
      <c r="AH376" s="42">
        <f>RANK(AG376,$AG$2:$AG$1784,0)</f>
        <v>246</v>
      </c>
    </row>
    <row r="377" spans="1:34">
      <c r="A377" s="1">
        <v>21801585</v>
      </c>
      <c r="B377" s="2">
        <f>IFERROR(VLOOKUP($A377,'[1]UE1 - UE 1'!$A$2:$B$1549,2,FALSE),0)</f>
        <v>4.38</v>
      </c>
      <c r="C377" s="3">
        <f>RANK(B377,$B$2:$B$1784,0)</f>
        <v>1004</v>
      </c>
      <c r="D377" s="4">
        <f>IFERROR(VLOOKUP($A377,'[1]UE 2 - UE 2'!$A$2:$B$1686,2,FALSE),0)</f>
        <v>6.67</v>
      </c>
      <c r="E377" s="5">
        <f>RANK(D377,$D$2:$D$1784,0)</f>
        <v>1184</v>
      </c>
      <c r="F377" s="6">
        <f>IFERROR(VLOOKUP($A377,'[1]UE 3 - UE 3'!$A$2:$B$1549,2,FALSE),0)</f>
        <v>3.24</v>
      </c>
      <c r="G377" s="7">
        <f>RANK(F377,$F$2:$F$1784,0)</f>
        <v>1317</v>
      </c>
      <c r="H377" s="8">
        <f>IFERROR(VLOOKUP($A377,'[1]UE 4 - UE 4'!$A$2:$B$1634,2,FALSE),0)</f>
        <v>8</v>
      </c>
      <c r="I377" s="9">
        <f>RANK(H377,$H$2:$H$1784,0)</f>
        <v>946</v>
      </c>
      <c r="J377" s="10">
        <f>IFERROR(VLOOKUP($A377,'[1]UE 5 - UE 5'!$B$3:$C$1708,2,FALSE),0)</f>
        <v>4</v>
      </c>
      <c r="K377" s="11">
        <f>RANK(J377,$J$2:$J$1784,0)</f>
        <v>1287</v>
      </c>
      <c r="L377" s="8">
        <f>IFERROR(VLOOKUP($A377,'[1]UE 6 - UE 6'!$A$2:$B$1610,2,FALSE),0)</f>
        <v>6</v>
      </c>
      <c r="M377" s="9">
        <f>RANK(L377,$L$2:$L$1784,0)</f>
        <v>1300</v>
      </c>
      <c r="N377" s="12">
        <f>IFERROR(VLOOKUP($A377,'[1]UE 7 - UE 7'!$A$2:$B$1731,2,FALSE),0)</f>
        <v>6</v>
      </c>
      <c r="O377" s="12">
        <f>IFERROR(VLOOKUP($A377,'[2]Feuille 1'!$A$2:$B$1570,2,FALSE),0)</f>
        <v>3</v>
      </c>
      <c r="P377" s="79">
        <f t="shared" si="45"/>
        <v>5</v>
      </c>
      <c r="Q377" s="13">
        <f>RANK(P377,$P$2:$P$1784,0)</f>
        <v>1315</v>
      </c>
      <c r="R377" s="81"/>
      <c r="S377" s="35">
        <f t="shared" si="46"/>
        <v>5.3723333333333336</v>
      </c>
      <c r="T377" s="36">
        <f>RANK(S377,$S$2:$S$1784,0)</f>
        <v>1256</v>
      </c>
      <c r="U377" s="37">
        <f t="shared" si="47"/>
        <v>5.3939682539682536</v>
      </c>
      <c r="V377" s="38">
        <f>RANK(U377,$U$2:$U$1784,0)</f>
        <v>1254</v>
      </c>
      <c r="W377" s="39">
        <f t="shared" si="48"/>
        <v>5.442372881355932</v>
      </c>
      <c r="X377" s="40">
        <f>RANK(W377,$W$2:$W$1784,0)</f>
        <v>1257</v>
      </c>
      <c r="Y377" s="41">
        <f t="shared" si="49"/>
        <v>5.456666666666667</v>
      </c>
      <c r="Z377" s="42">
        <f>RANK(Y377,$Y$2:$Y$1784,0)</f>
        <v>1219</v>
      </c>
      <c r="AA377" s="35">
        <f t="shared" si="50"/>
        <v>5.2081132075471706</v>
      </c>
      <c r="AB377" s="36">
        <f>RANK(AA377,$AA$2:$AA$1784,0)</f>
        <v>1278</v>
      </c>
      <c r="AC377" s="37">
        <f t="shared" si="51"/>
        <v>5.106097560975611</v>
      </c>
      <c r="AD377" s="43">
        <f>RANK(AC377,AC$2:$AC$1784,0)</f>
        <v>1287</v>
      </c>
      <c r="AE377" s="39">
        <f t="shared" si="52"/>
        <v>5.1432608695652178</v>
      </c>
      <c r="AF377" s="40">
        <f>RANK(AE377,$AE$2:$AE$1784,0)</f>
        <v>1299</v>
      </c>
      <c r="AG377" s="41">
        <f t="shared" si="53"/>
        <v>5.2264705882352951</v>
      </c>
      <c r="AH377" s="42">
        <f>RANK(AG377,$AG$2:$AG$1784,0)</f>
        <v>1285</v>
      </c>
    </row>
    <row r="378" spans="1:34">
      <c r="A378" s="1">
        <v>21801593</v>
      </c>
      <c r="B378" s="2">
        <f>IFERROR(VLOOKUP($A378,'[1]UE1 - UE 1'!$A$2:$B$1549,2,FALSE),0)</f>
        <v>11.88</v>
      </c>
      <c r="C378" s="3">
        <f>RANK(B378,$B$2:$B$1784,0)</f>
        <v>267</v>
      </c>
      <c r="D378" s="4">
        <f>IFERROR(VLOOKUP($A378,'[1]UE 2 - UE 2'!$A$2:$B$1686,2,FALSE),0)</f>
        <v>15.37</v>
      </c>
      <c r="E378" s="5">
        <f>RANK(D378,$D$2:$D$1784,0)</f>
        <v>161</v>
      </c>
      <c r="F378" s="6">
        <f>IFERROR(VLOOKUP($A378,'[1]UE 3 - UE 3'!$A$2:$B$1549,2,FALSE),0)</f>
        <v>12.94</v>
      </c>
      <c r="G378" s="7">
        <f>RANK(F378,$F$2:$F$1784,0)</f>
        <v>143</v>
      </c>
      <c r="H378" s="8">
        <f>IFERROR(VLOOKUP($A378,'[1]UE 4 - UE 4'!$A$2:$B$1634,2,FALSE),0)</f>
        <v>11</v>
      </c>
      <c r="I378" s="9">
        <f>RANK(H378,$H$2:$H$1784,0)</f>
        <v>571</v>
      </c>
      <c r="J378" s="10">
        <f>IFERROR(VLOOKUP($A378,'[1]UE 5 - UE 5'!$B$3:$C$1708,2,FALSE),0)</f>
        <v>10.4</v>
      </c>
      <c r="K378" s="11">
        <f>RANK(J378,$J$2:$J$1784,0)</f>
        <v>571</v>
      </c>
      <c r="L378" s="8">
        <f>IFERROR(VLOOKUP($A378,'[1]UE 6 - UE 6'!$A$2:$B$1610,2,FALSE),0)</f>
        <v>16.5</v>
      </c>
      <c r="M378" s="9">
        <f>RANK(L378,$L$2:$L$1784,0)</f>
        <v>74</v>
      </c>
      <c r="N378" s="12">
        <f>IFERROR(VLOOKUP($A378,'[1]UE 7 - UE 7'!$A$2:$B$1731,2,FALSE),0)</f>
        <v>16</v>
      </c>
      <c r="O378" s="12">
        <f>IFERROR(VLOOKUP($A378,'[2]Feuille 1'!$A$2:$B$1570,2,FALSE),0)</f>
        <v>9</v>
      </c>
      <c r="P378" s="79">
        <f t="shared" si="45"/>
        <v>13.666666666666666</v>
      </c>
      <c r="Q378" s="13">
        <f>RANK(P378,$P$2:$P$1784,0)</f>
        <v>281</v>
      </c>
      <c r="R378" s="81"/>
      <c r="S378" s="35">
        <f t="shared" si="46"/>
        <v>13.262333333333332</v>
      </c>
      <c r="T378" s="36">
        <f>RANK(S378,$S$2:$S$1784,0)</f>
        <v>234</v>
      </c>
      <c r="U378" s="37">
        <f t="shared" si="47"/>
        <v>13.364867724867725</v>
      </c>
      <c r="V378" s="38">
        <f>RANK(U378,$U$2:$U$1784,0)</f>
        <v>224</v>
      </c>
      <c r="W378" s="39">
        <f t="shared" si="48"/>
        <v>13.371186440677965</v>
      </c>
      <c r="X378" s="40">
        <f>RANK(W378,$W$2:$W$1784,0)</f>
        <v>231</v>
      </c>
      <c r="Y378" s="41">
        <f t="shared" si="49"/>
        <v>13.605151515151515</v>
      </c>
      <c r="Z378" s="42">
        <f>RANK(Y378,$Y$2:$Y$1784,0)</f>
        <v>212</v>
      </c>
      <c r="AA378" s="35">
        <f t="shared" si="50"/>
        <v>12.328238993710693</v>
      </c>
      <c r="AB378" s="36">
        <f>RANK(AA378,$AA$2:$AA$1784,0)</f>
        <v>360</v>
      </c>
      <c r="AC378" s="37">
        <f t="shared" si="51"/>
        <v>12.02479674796748</v>
      </c>
      <c r="AD378" s="43">
        <f>RANK(AC378,AC$2:$AC$1784,0)</f>
        <v>430</v>
      </c>
      <c r="AE378" s="39">
        <f t="shared" si="52"/>
        <v>12.433840579710145</v>
      </c>
      <c r="AF378" s="40">
        <f>RANK(AE378,$AE$2:$AE$1784,0)</f>
        <v>381</v>
      </c>
      <c r="AG378" s="41">
        <f t="shared" si="53"/>
        <v>12.575490196078434</v>
      </c>
      <c r="AH378" s="42">
        <f>RANK(AG378,$AG$2:$AG$1784,0)</f>
        <v>351</v>
      </c>
    </row>
    <row r="379" spans="1:34">
      <c r="A379" s="1">
        <v>21801598</v>
      </c>
      <c r="B379" s="2">
        <f>IFERROR(VLOOKUP($A379,'[1]UE1 - UE 1'!$A$2:$B$1549,2,FALSE),0)</f>
        <v>8.1300000000000008</v>
      </c>
      <c r="C379" s="3">
        <f>RANK(B379,$B$2:$B$1784,0)</f>
        <v>604</v>
      </c>
      <c r="D379" s="4">
        <f>IFERROR(VLOOKUP($A379,'[1]UE 2 - UE 2'!$A$2:$B$1686,2,FALSE),0)</f>
        <v>11.17</v>
      </c>
      <c r="E379" s="5">
        <f>RANK(D379,$D$2:$D$1784,0)</f>
        <v>654</v>
      </c>
      <c r="F379" s="6">
        <f>IFERROR(VLOOKUP($A379,'[1]UE 3 - UE 3'!$A$2:$B$1549,2,FALSE),0)</f>
        <v>10.29</v>
      </c>
      <c r="G379" s="7">
        <f>RANK(F379,$F$2:$F$1784,0)</f>
        <v>376</v>
      </c>
      <c r="H379" s="8">
        <f>IFERROR(VLOOKUP($A379,'[1]UE 4 - UE 4'!$A$2:$B$1634,2,FALSE),0)</f>
        <v>9</v>
      </c>
      <c r="I379" s="9">
        <f>RANK(H379,$H$2:$H$1784,0)</f>
        <v>823</v>
      </c>
      <c r="J379" s="10">
        <f>IFERROR(VLOOKUP($A379,'[1]UE 5 - UE 5'!$B$3:$C$1708,2,FALSE),0)</f>
        <v>9.1999999999999993</v>
      </c>
      <c r="K379" s="11">
        <f>RANK(J379,$J$2:$J$1784,0)</f>
        <v>698</v>
      </c>
      <c r="L379" s="8">
        <f>IFERROR(VLOOKUP($A379,'[1]UE 6 - UE 6'!$A$2:$B$1610,2,FALSE),0)</f>
        <v>9.5</v>
      </c>
      <c r="M379" s="9">
        <f>RANK(L379,$L$2:$L$1784,0)</f>
        <v>908</v>
      </c>
      <c r="N379" s="12">
        <f>IFERROR(VLOOKUP($A379,'[1]UE 7 - UE 7'!$A$2:$B$1731,2,FALSE),0)</f>
        <v>11.43</v>
      </c>
      <c r="O379" s="12">
        <f>IFERROR(VLOOKUP($A379,'[2]Feuille 1'!$A$2:$B$1570,2,FALSE),0)</f>
        <v>15</v>
      </c>
      <c r="P379" s="79">
        <f t="shared" si="45"/>
        <v>12.620000000000001</v>
      </c>
      <c r="Q379" s="13">
        <f>RANK(P379,$P$2:$P$1784,0)</f>
        <v>425</v>
      </c>
      <c r="R379" s="81"/>
      <c r="S379" s="35">
        <f t="shared" si="46"/>
        <v>10.046833333333334</v>
      </c>
      <c r="T379" s="36">
        <f>RANK(S379,$S$2:$S$1784,0)</f>
        <v>612</v>
      </c>
      <c r="U379" s="37">
        <f t="shared" si="47"/>
        <v>10.096984126984127</v>
      </c>
      <c r="V379" s="38">
        <f>RANK(U379,$U$2:$U$1784,0)</f>
        <v>603</v>
      </c>
      <c r="W379" s="39">
        <f t="shared" si="48"/>
        <v>10.047796610169492</v>
      </c>
      <c r="X379" s="40">
        <f>RANK(W379,$W$2:$W$1784,0)</f>
        <v>626</v>
      </c>
      <c r="Y379" s="41">
        <f t="shared" si="49"/>
        <v>9.8463636363636358</v>
      </c>
      <c r="Z379" s="42">
        <f>RANK(Y379,$Y$2:$Y$1784,0)</f>
        <v>620</v>
      </c>
      <c r="AA379" s="35">
        <f t="shared" si="50"/>
        <v>10.15433962264151</v>
      </c>
      <c r="AB379" s="36">
        <f>RANK(AA379,$AA$2:$AA$1784,0)</f>
        <v>622</v>
      </c>
      <c r="AC379" s="37">
        <f t="shared" si="51"/>
        <v>10.257317073170732</v>
      </c>
      <c r="AD379" s="43">
        <f>RANK(AC379,AC$2:$AC$1784,0)</f>
        <v>640</v>
      </c>
      <c r="AE379" s="39">
        <f t="shared" si="52"/>
        <v>10.192173913043479</v>
      </c>
      <c r="AF379" s="40">
        <f>RANK(AE379,$AE$2:$AE$1784,0)</f>
        <v>646</v>
      </c>
      <c r="AG379" s="41">
        <f t="shared" si="53"/>
        <v>10.107450980392159</v>
      </c>
      <c r="AH379" s="42">
        <f>RANK(AG379,$AG$2:$AG$1784,0)</f>
        <v>649</v>
      </c>
    </row>
    <row r="380" spans="1:34">
      <c r="A380" s="1">
        <v>21801601</v>
      </c>
      <c r="B380" s="2">
        <f>IFERROR(VLOOKUP($A380,'[1]UE1 - UE 1'!$A$2:$B$1549,2,FALSE),0)</f>
        <v>5</v>
      </c>
      <c r="C380" s="3">
        <f>RANK(B380,$B$2:$B$1784,0)</f>
        <v>927</v>
      </c>
      <c r="D380" s="4">
        <f>IFERROR(VLOOKUP($A380,'[1]UE 2 - UE 2'!$A$2:$B$1686,2,FALSE),0)</f>
        <v>9.6999999999999993</v>
      </c>
      <c r="E380" s="5">
        <f>RANK(D380,$D$2:$D$1784,0)</f>
        <v>816</v>
      </c>
      <c r="F380" s="6">
        <f>IFERROR(VLOOKUP($A380,'[1]UE 3 - UE 3'!$A$2:$B$1549,2,FALSE),0)</f>
        <v>5</v>
      </c>
      <c r="G380" s="7">
        <f>RANK(F380,$F$2:$F$1784,0)</f>
        <v>1013</v>
      </c>
      <c r="H380" s="8">
        <f>IFERROR(VLOOKUP($A380,'[1]UE 4 - UE 4'!$A$2:$B$1634,2,FALSE),0)</f>
        <v>11</v>
      </c>
      <c r="I380" s="9">
        <f>RANK(H380,$H$2:$H$1784,0)</f>
        <v>571</v>
      </c>
      <c r="J380" s="10">
        <f>IFERROR(VLOOKUP($A380,'[1]UE 5 - UE 5'!$B$3:$C$1708,2,FALSE),0)</f>
        <v>9.6</v>
      </c>
      <c r="K380" s="11">
        <f>RANK(J380,$J$2:$J$1784,0)</f>
        <v>661</v>
      </c>
      <c r="L380" s="8">
        <f>IFERROR(VLOOKUP($A380,'[1]UE 6 - UE 6'!$A$2:$B$1610,2,FALSE),0)</f>
        <v>10.25</v>
      </c>
      <c r="M380" s="9">
        <f>RANK(L380,$L$2:$L$1784,0)</f>
        <v>823</v>
      </c>
      <c r="N380" s="12">
        <f>IFERROR(VLOOKUP($A380,'[1]UE 7 - UE 7'!$A$2:$B$1731,2,FALSE),0)</f>
        <v>8.2899999999999991</v>
      </c>
      <c r="O380" s="12">
        <f>IFERROR(VLOOKUP($A380,'[2]Feuille 1'!$A$2:$B$1570,2,FALSE),0)</f>
        <v>15</v>
      </c>
      <c r="P380" s="79">
        <f t="shared" si="45"/>
        <v>10.526666666666667</v>
      </c>
      <c r="Q380" s="13">
        <f>RANK(P380,$P$2:$P$1784,0)</f>
        <v>705</v>
      </c>
      <c r="R380" s="81"/>
      <c r="S380" s="35">
        <f t="shared" si="46"/>
        <v>8.8468333333333344</v>
      </c>
      <c r="T380" s="36">
        <f>RANK(S380,$S$2:$S$1784,0)</f>
        <v>768</v>
      </c>
      <c r="U380" s="37">
        <f t="shared" si="47"/>
        <v>8.7839153439153446</v>
      </c>
      <c r="V380" s="38">
        <f>RANK(U380,$U$2:$U$1784,0)</f>
        <v>772</v>
      </c>
      <c r="W380" s="39">
        <f t="shared" si="48"/>
        <v>8.9230508474576276</v>
      </c>
      <c r="X380" s="40">
        <f>RANK(W380,$W$2:$W$1784,0)</f>
        <v>770</v>
      </c>
      <c r="Y380" s="41">
        <f t="shared" si="49"/>
        <v>8.4766666666666683</v>
      </c>
      <c r="Z380" s="42">
        <f>RANK(Y380,$Y$2:$Y$1784,0)</f>
        <v>792</v>
      </c>
      <c r="AA380" s="35">
        <f t="shared" si="50"/>
        <v>9.6022012578616351</v>
      </c>
      <c r="AB380" s="36">
        <f>RANK(AA380,$AA$2:$AA$1784,0)</f>
        <v>696</v>
      </c>
      <c r="AC380" s="37">
        <f t="shared" si="51"/>
        <v>10.024796747967478</v>
      </c>
      <c r="AD380" s="43">
        <f>RANK(AC380,AC$2:$AC$1784,0)</f>
        <v>667</v>
      </c>
      <c r="AE380" s="39">
        <f t="shared" si="52"/>
        <v>9.9351449275362338</v>
      </c>
      <c r="AF380" s="40">
        <f>RANK(AE380,$AE$2:$AE$1784,0)</f>
        <v>682</v>
      </c>
      <c r="AG380" s="41">
        <f t="shared" si="53"/>
        <v>9.7478431372549021</v>
      </c>
      <c r="AH380" s="42">
        <f>RANK(AG380,$AG$2:$AG$1784,0)</f>
        <v>692</v>
      </c>
    </row>
    <row r="381" spans="1:34">
      <c r="A381" s="1">
        <v>21801651</v>
      </c>
      <c r="B381" s="2">
        <f>IFERROR(VLOOKUP($A381,'[1]UE1 - UE 1'!$A$2:$B$1549,2,FALSE),0)</f>
        <v>10</v>
      </c>
      <c r="C381" s="3">
        <f>RANK(B381,$B$2:$B$1784,0)</f>
        <v>447</v>
      </c>
      <c r="D381" s="4">
        <f>IFERROR(VLOOKUP($A381,'[1]UE 2 - UE 2'!$A$2:$B$1686,2,FALSE),0)</f>
        <v>12.17</v>
      </c>
      <c r="E381" s="5">
        <f>RANK(D381,$D$2:$D$1784,0)</f>
        <v>537</v>
      </c>
      <c r="F381" s="6">
        <f>IFERROR(VLOOKUP($A381,'[1]UE 3 - UE 3'!$A$2:$B$1549,2,FALSE),0)</f>
        <v>7.06</v>
      </c>
      <c r="G381" s="7">
        <f>RANK(F381,$F$2:$F$1784,0)</f>
        <v>741</v>
      </c>
      <c r="H381" s="8">
        <f>IFERROR(VLOOKUP($A381,'[1]UE 4 - UE 4'!$A$2:$B$1634,2,FALSE),0)</f>
        <v>13</v>
      </c>
      <c r="I381" s="9">
        <f>RANK(H381,$H$2:$H$1784,0)</f>
        <v>351</v>
      </c>
      <c r="J381" s="10">
        <f>IFERROR(VLOOKUP($A381,'[1]UE 5 - UE 5'!$B$3:$C$1708,2,FALSE),0)</f>
        <v>11.2</v>
      </c>
      <c r="K381" s="11">
        <f>RANK(J381,$J$2:$J$1784,0)</f>
        <v>484</v>
      </c>
      <c r="L381" s="8">
        <f>IFERROR(VLOOKUP($A381,'[1]UE 6 - UE 6'!$A$2:$B$1610,2,FALSE),0)</f>
        <v>10.5</v>
      </c>
      <c r="M381" s="9">
        <f>RANK(L381,$L$2:$L$1784,0)</f>
        <v>794</v>
      </c>
      <c r="N381" s="12">
        <f>IFERROR(VLOOKUP($A381,'[1]UE 7 - UE 7'!$A$2:$B$1731,2,FALSE),0)</f>
        <v>11.14</v>
      </c>
      <c r="O381" s="12">
        <f>IFERROR(VLOOKUP($A381,'[2]Feuille 1'!$A$2:$B$1570,2,FALSE),0)</f>
        <v>9</v>
      </c>
      <c r="P381" s="79">
        <f t="shared" si="45"/>
        <v>10.426666666666666</v>
      </c>
      <c r="Q381" s="13">
        <f>RANK(P381,$P$2:$P$1784,0)</f>
        <v>712</v>
      </c>
      <c r="R381" s="81"/>
      <c r="S381" s="35">
        <f t="shared" si="46"/>
        <v>10.661666666666667</v>
      </c>
      <c r="T381" s="36">
        <f>RANK(S381,$S$2:$S$1784,0)</f>
        <v>539</v>
      </c>
      <c r="U381" s="37">
        <f t="shared" si="47"/>
        <v>10.561058201058202</v>
      </c>
      <c r="V381" s="38">
        <f>RANK(U381,$U$2:$U$1784,0)</f>
        <v>548</v>
      </c>
      <c r="W381" s="39">
        <f t="shared" si="48"/>
        <v>10.710847457627118</v>
      </c>
      <c r="X381" s="40">
        <f>RANK(W381,$W$2:$W$1784,0)</f>
        <v>543</v>
      </c>
      <c r="Y381" s="41">
        <f t="shared" si="49"/>
        <v>10.574848484848484</v>
      </c>
      <c r="Z381" s="42">
        <f>RANK(Y381,$Y$2:$Y$1784,0)</f>
        <v>541</v>
      </c>
      <c r="AA381" s="35">
        <f t="shared" si="50"/>
        <v>11.079182389937108</v>
      </c>
      <c r="AB381" s="36">
        <f>RANK(AA381,$AA$2:$AA$1784,0)</f>
        <v>518</v>
      </c>
      <c r="AC381" s="37">
        <f t="shared" si="51"/>
        <v>11.332113821138211</v>
      </c>
      <c r="AD381" s="43">
        <f>RANK(AC381,AC$2:$AC$1784,0)</f>
        <v>516</v>
      </c>
      <c r="AE381" s="39">
        <f t="shared" si="52"/>
        <v>11.166884057971014</v>
      </c>
      <c r="AF381" s="40">
        <f>RANK(AE381,$AE$2:$AE$1784,0)</f>
        <v>542</v>
      </c>
      <c r="AG381" s="41">
        <f t="shared" si="53"/>
        <v>11.140196078431373</v>
      </c>
      <c r="AH381" s="42">
        <f>RANK(AG381,$AG$2:$AG$1784,0)</f>
        <v>534</v>
      </c>
    </row>
    <row r="382" spans="1:34">
      <c r="A382" s="1">
        <v>21801654</v>
      </c>
      <c r="B382" s="2">
        <f>IFERROR(VLOOKUP($A382,'[1]UE1 - UE 1'!$A$2:$B$1549,2,FALSE),0)</f>
        <v>4.38</v>
      </c>
      <c r="C382" s="3">
        <f>RANK(B382,$B$2:$B$1784,0)</f>
        <v>1004</v>
      </c>
      <c r="D382" s="4">
        <f>IFERROR(VLOOKUP($A382,'[1]UE 2 - UE 2'!$A$2:$B$1686,2,FALSE),0)</f>
        <v>7.1</v>
      </c>
      <c r="E382" s="5">
        <f>RANK(D382,$D$2:$D$1784,0)</f>
        <v>1124</v>
      </c>
      <c r="F382" s="6">
        <f>IFERROR(VLOOKUP($A382,'[1]UE 3 - UE 3'!$A$2:$B$1549,2,FALSE),0)</f>
        <v>5.29</v>
      </c>
      <c r="G382" s="7">
        <f>RANK(F382,$F$2:$F$1784,0)</f>
        <v>969</v>
      </c>
      <c r="H382" s="8">
        <f>IFERROR(VLOOKUP($A382,'[1]UE 4 - UE 4'!$A$2:$B$1634,2,FALSE),0)</f>
        <v>6</v>
      </c>
      <c r="I382" s="9">
        <f>RANK(H382,$H$2:$H$1784,0)</f>
        <v>1206</v>
      </c>
      <c r="J382" s="10">
        <f>IFERROR(VLOOKUP($A382,'[1]UE 5 - UE 5'!$B$3:$C$1708,2,FALSE),0)</f>
        <v>2</v>
      </c>
      <c r="K382" s="11">
        <f>RANK(J382,$J$2:$J$1784,0)</f>
        <v>1585</v>
      </c>
      <c r="L382" s="8">
        <f>IFERROR(VLOOKUP($A382,'[1]UE 6 - UE 6'!$A$2:$B$1610,2,FALSE),0)</f>
        <v>4</v>
      </c>
      <c r="M382" s="9">
        <f>RANK(L382,$L$2:$L$1784,0)</f>
        <v>1500</v>
      </c>
      <c r="N382" s="12">
        <f>IFERROR(VLOOKUP($A382,'[1]UE 7 - UE 7'!$A$2:$B$1731,2,FALSE),0)</f>
        <v>9.14</v>
      </c>
      <c r="O382" s="12">
        <f>IFERROR(VLOOKUP($A382,'[2]Feuille 1'!$A$2:$B$1570,2,FALSE),0)</f>
        <v>10.5</v>
      </c>
      <c r="P382" s="79">
        <f t="shared" si="45"/>
        <v>9.5933333333333337</v>
      </c>
      <c r="Q382" s="13">
        <f>RANK(P382,$P$2:$P$1784,0)</f>
        <v>811</v>
      </c>
      <c r="R382" s="81"/>
      <c r="S382" s="35">
        <f t="shared" si="46"/>
        <v>5.3593333333333346</v>
      </c>
      <c r="T382" s="36">
        <f>RANK(S382,$S$2:$S$1784,0)</f>
        <v>1258</v>
      </c>
      <c r="U382" s="37">
        <f t="shared" si="47"/>
        <v>5.5195767195767198</v>
      </c>
      <c r="V382" s="38">
        <f>RANK(U382,$U$2:$U$1784,0)</f>
        <v>1241</v>
      </c>
      <c r="W382" s="39">
        <f t="shared" si="48"/>
        <v>5.3944067796610167</v>
      </c>
      <c r="X382" s="40">
        <f>RANK(W382,$W$2:$W$1784,0)</f>
        <v>1265</v>
      </c>
      <c r="Y382" s="41">
        <f t="shared" si="49"/>
        <v>5.4440909090909093</v>
      </c>
      <c r="Z382" s="42">
        <f>RANK(Y382,$Y$2:$Y$1784,0)</f>
        <v>1223</v>
      </c>
      <c r="AA382" s="35">
        <f t="shared" si="50"/>
        <v>5.1164779874213835</v>
      </c>
      <c r="AB382" s="36">
        <f>RANK(AA382,$AA$2:$AA$1784,0)</f>
        <v>1293</v>
      </c>
      <c r="AC382" s="37">
        <f t="shared" si="51"/>
        <v>5.010569105691058</v>
      </c>
      <c r="AD382" s="43">
        <f>RANK(AC382,AC$2:$AC$1784,0)</f>
        <v>1299</v>
      </c>
      <c r="AE382" s="39">
        <f t="shared" si="52"/>
        <v>4.92876811594203</v>
      </c>
      <c r="AF382" s="40">
        <f>RANK(AE382,$AE$2:$AE$1784,0)</f>
        <v>1327</v>
      </c>
      <c r="AG382" s="41">
        <f t="shared" si="53"/>
        <v>4.9215686274509807</v>
      </c>
      <c r="AH382" s="42">
        <f>RANK(AG382,$AG$2:$AG$1784,0)</f>
        <v>1335</v>
      </c>
    </row>
    <row r="383" spans="1:34">
      <c r="A383" s="1">
        <v>21801659</v>
      </c>
      <c r="B383" s="2">
        <f>IFERROR(VLOOKUP($A383,'[1]UE1 - UE 1'!$A$2:$B$1549,2,FALSE),0)</f>
        <v>9.3800000000000008</v>
      </c>
      <c r="C383" s="3">
        <f>RANK(B383,$B$2:$B$1784,0)</f>
        <v>501</v>
      </c>
      <c r="D383" s="4">
        <f>IFERROR(VLOOKUP($A383,'[1]UE 2 - UE 2'!$A$2:$B$1686,2,FALSE),0)</f>
        <v>7.57</v>
      </c>
      <c r="E383" s="5">
        <f>RANK(D383,$D$2:$D$1784,0)</f>
        <v>1063</v>
      </c>
      <c r="F383" s="6">
        <f>IFERROR(VLOOKUP($A383,'[1]UE 3 - UE 3'!$A$2:$B$1549,2,FALSE),0)</f>
        <v>5.29</v>
      </c>
      <c r="G383" s="7">
        <f>RANK(F383,$F$2:$F$1784,0)</f>
        <v>969</v>
      </c>
      <c r="H383" s="8">
        <f>IFERROR(VLOOKUP($A383,'[1]UE 4 - UE 4'!$A$2:$B$1634,2,FALSE),0)</f>
        <v>8</v>
      </c>
      <c r="I383" s="9">
        <f>RANK(H383,$H$2:$H$1784,0)</f>
        <v>946</v>
      </c>
      <c r="J383" s="10">
        <f>IFERROR(VLOOKUP($A383,'[1]UE 5 - UE 5'!$B$3:$C$1708,2,FALSE),0)</f>
        <v>4.4000000000000004</v>
      </c>
      <c r="K383" s="11">
        <f>RANK(J383,$J$2:$J$1784,0)</f>
        <v>1225</v>
      </c>
      <c r="L383" s="8">
        <f>IFERROR(VLOOKUP($A383,'[1]UE 6 - UE 6'!$A$2:$B$1610,2,FALSE),0)</f>
        <v>9</v>
      </c>
      <c r="M383" s="9">
        <f>RANK(L383,$L$2:$L$1784,0)</f>
        <v>968</v>
      </c>
      <c r="N383" s="12">
        <f>IFERROR(VLOOKUP($A383,'[1]UE 7 - UE 7'!$A$2:$B$1731,2,FALSE),0)</f>
        <v>7.43</v>
      </c>
      <c r="O383" s="12">
        <f>IFERROR(VLOOKUP($A383,'[2]Feuille 1'!$A$2:$B$1570,2,FALSE),0)</f>
        <v>0</v>
      </c>
      <c r="P383" s="79">
        <f t="shared" si="45"/>
        <v>4.9533333333333331</v>
      </c>
      <c r="Q383" s="13">
        <f>RANK(P383,$P$2:$P$1784,0)</f>
        <v>1320</v>
      </c>
      <c r="R383" s="81"/>
      <c r="S383" s="35">
        <f t="shared" si="46"/>
        <v>6.8226666666666667</v>
      </c>
      <c r="T383" s="36">
        <f>RANK(S383,$S$2:$S$1784,0)</f>
        <v>1059</v>
      </c>
      <c r="U383" s="37">
        <f t="shared" si="47"/>
        <v>6.8744973544973549</v>
      </c>
      <c r="V383" s="38">
        <f>RANK(U383,$U$2:$U$1784,0)</f>
        <v>1048</v>
      </c>
      <c r="W383" s="39">
        <f t="shared" si="48"/>
        <v>6.9266101694915259</v>
      </c>
      <c r="X383" s="40">
        <f>RANK(W383,$W$2:$W$1784,0)</f>
        <v>1054</v>
      </c>
      <c r="Y383" s="41">
        <f t="shared" si="49"/>
        <v>7.5410606060606069</v>
      </c>
      <c r="Z383" s="42">
        <f>RANK(Y383,$Y$2:$Y$1784,0)</f>
        <v>938</v>
      </c>
      <c r="AA383" s="35">
        <f t="shared" si="50"/>
        <v>5.8879874213836478</v>
      </c>
      <c r="AB383" s="36">
        <f>RANK(AA383,$AA$2:$AA$1784,0)</f>
        <v>1183</v>
      </c>
      <c r="AC383" s="37">
        <f t="shared" si="51"/>
        <v>5.4727642276422763</v>
      </c>
      <c r="AD383" s="43">
        <f>RANK(AC383,AC$2:$AC$1784,0)</f>
        <v>1229</v>
      </c>
      <c r="AE383" s="39">
        <f t="shared" si="52"/>
        <v>5.7755072463768125</v>
      </c>
      <c r="AF383" s="40">
        <f>RANK(AE383,$AE$2:$AE$1784,0)</f>
        <v>1203</v>
      </c>
      <c r="AG383" s="41">
        <f t="shared" si="53"/>
        <v>6.03</v>
      </c>
      <c r="AH383" s="42">
        <f>RANK(AG383,$AG$2:$AG$1784,0)</f>
        <v>1180</v>
      </c>
    </row>
    <row r="384" spans="1:34">
      <c r="A384" s="1">
        <v>21801660</v>
      </c>
      <c r="B384" s="2">
        <f>IFERROR(VLOOKUP($A384,'[1]UE1 - UE 1'!$A$2:$B$1549,2,FALSE),0)</f>
        <v>13.75</v>
      </c>
      <c r="C384" s="3">
        <f>RANK(B384,$B$2:$B$1784,0)</f>
        <v>127</v>
      </c>
      <c r="D384" s="4">
        <f>IFERROR(VLOOKUP($A384,'[1]UE 2 - UE 2'!$A$2:$B$1686,2,FALSE),0)</f>
        <v>16.03</v>
      </c>
      <c r="E384" s="5">
        <f>RANK(D384,$D$2:$D$1784,0)</f>
        <v>92</v>
      </c>
      <c r="F384" s="6">
        <f>IFERROR(VLOOKUP($A384,'[1]UE 3 - UE 3'!$A$2:$B$1549,2,FALSE),0)</f>
        <v>11.47</v>
      </c>
      <c r="G384" s="7">
        <f>RANK(F384,$F$2:$F$1784,0)</f>
        <v>269</v>
      </c>
      <c r="H384" s="8">
        <f>IFERROR(VLOOKUP($A384,'[1]UE 4 - UE 4'!$A$2:$B$1634,2,FALSE),0)</f>
        <v>15</v>
      </c>
      <c r="I384" s="9">
        <f>RANK(H384,$H$2:$H$1784,0)</f>
        <v>158</v>
      </c>
      <c r="J384" s="10">
        <f>IFERROR(VLOOKUP($A384,'[1]UE 5 - UE 5'!$B$3:$C$1708,2,FALSE),0)</f>
        <v>15.2</v>
      </c>
      <c r="K384" s="11">
        <f>RANK(J384,$J$2:$J$1784,0)</f>
        <v>94</v>
      </c>
      <c r="L384" s="8">
        <f>IFERROR(VLOOKUP($A384,'[1]UE 6 - UE 6'!$A$2:$B$1610,2,FALSE),0)</f>
        <v>16</v>
      </c>
      <c r="M384" s="9">
        <f>RANK(L384,$L$2:$L$1784,0)</f>
        <v>114</v>
      </c>
      <c r="N384" s="12">
        <f>IFERROR(VLOOKUP($A384,'[1]UE 7 - UE 7'!$A$2:$B$1731,2,FALSE),0)</f>
        <v>13.71</v>
      </c>
      <c r="O384" s="12">
        <f>IFERROR(VLOOKUP($A384,'[2]Feuille 1'!$A$2:$B$1570,2,FALSE),0)</f>
        <v>17.5</v>
      </c>
      <c r="P384" s="79">
        <f t="shared" si="45"/>
        <v>14.973333333333333</v>
      </c>
      <c r="Q384" s="13">
        <f>RANK(P384,$P$2:$P$1784,0)</f>
        <v>136</v>
      </c>
      <c r="R384" s="81"/>
      <c r="S384" s="35">
        <f t="shared" si="46"/>
        <v>14.694166666666668</v>
      </c>
      <c r="T384" s="36">
        <f>RANK(S384,$S$2:$S$1784,0)</f>
        <v>97</v>
      </c>
      <c r="U384" s="37">
        <f t="shared" si="47"/>
        <v>14.605767195767196</v>
      </c>
      <c r="V384" s="38">
        <f>RANK(U384,$U$2:$U$1784,0)</f>
        <v>98</v>
      </c>
      <c r="W384" s="39">
        <f t="shared" si="48"/>
        <v>14.762372881355931</v>
      </c>
      <c r="X384" s="40">
        <f>RANK(W384,$W$2:$W$1784,0)</f>
        <v>93</v>
      </c>
      <c r="Y384" s="41">
        <f t="shared" si="49"/>
        <v>14.681515151515153</v>
      </c>
      <c r="Z384" s="42">
        <f>RANK(Y384,$Y$2:$Y$1784,0)</f>
        <v>96</v>
      </c>
      <c r="AA384" s="35">
        <f t="shared" si="50"/>
        <v>14.97308176100629</v>
      </c>
      <c r="AB384" s="36">
        <f>RANK(AA384,$AA$2:$AA$1784,0)</f>
        <v>72</v>
      </c>
      <c r="AC384" s="37">
        <f t="shared" si="51"/>
        <v>15.241056910569107</v>
      </c>
      <c r="AD384" s="43">
        <f>RANK(AC384,AC$2:$AC$1784,0)</f>
        <v>68</v>
      </c>
      <c r="AE384" s="39">
        <f t="shared" si="52"/>
        <v>15.225072463768116</v>
      </c>
      <c r="AF384" s="40">
        <f>RANK(AE384,$AE$2:$AE$1784,0)</f>
        <v>71</v>
      </c>
      <c r="AG384" s="41">
        <f t="shared" si="53"/>
        <v>15.169803921568628</v>
      </c>
      <c r="AH384" s="42">
        <f>RANK(AG384,$AG$2:$AG$1784,0)</f>
        <v>69</v>
      </c>
    </row>
    <row r="385" spans="1:34">
      <c r="A385" s="1">
        <v>21801661</v>
      </c>
      <c r="B385" s="2">
        <f>IFERROR(VLOOKUP($A385,'[1]UE1 - UE 1'!$A$2:$B$1549,2,FALSE),0)</f>
        <v>13.13</v>
      </c>
      <c r="C385" s="3">
        <f>RANK(B385,$B$2:$B$1784,0)</f>
        <v>169</v>
      </c>
      <c r="D385" s="4">
        <f>IFERROR(VLOOKUP($A385,'[1]UE 2 - UE 2'!$A$2:$B$1686,2,FALSE),0)</f>
        <v>15.23</v>
      </c>
      <c r="E385" s="5">
        <f>RANK(D385,$D$2:$D$1784,0)</f>
        <v>175</v>
      </c>
      <c r="F385" s="6">
        <f>IFERROR(VLOOKUP($A385,'[1]UE 3 - UE 3'!$A$2:$B$1549,2,FALSE),0)</f>
        <v>10.59</v>
      </c>
      <c r="G385" s="7">
        <f>RANK(F385,$F$2:$F$1784,0)</f>
        <v>351</v>
      </c>
      <c r="H385" s="8">
        <f>IFERROR(VLOOKUP($A385,'[1]UE 4 - UE 4'!$A$2:$B$1634,2,FALSE),0)</f>
        <v>14</v>
      </c>
      <c r="I385" s="9">
        <f>RANK(H385,$H$2:$H$1784,0)</f>
        <v>251</v>
      </c>
      <c r="J385" s="10">
        <f>IFERROR(VLOOKUP($A385,'[1]UE 5 - UE 5'!$B$3:$C$1708,2,FALSE),0)</f>
        <v>12.4</v>
      </c>
      <c r="K385" s="11">
        <f>RANK(J385,$J$2:$J$1784,0)</f>
        <v>377</v>
      </c>
      <c r="L385" s="8">
        <f>IFERROR(VLOOKUP($A385,'[1]UE 6 - UE 6'!$A$2:$B$1610,2,FALSE),0)</f>
        <v>14.25</v>
      </c>
      <c r="M385" s="9">
        <f>RANK(L385,$L$2:$L$1784,0)</f>
        <v>331</v>
      </c>
      <c r="N385" s="12">
        <f>IFERROR(VLOOKUP($A385,'[1]UE 7 - UE 7'!$A$2:$B$1731,2,FALSE),0)</f>
        <v>15.43</v>
      </c>
      <c r="O385" s="12">
        <f>IFERROR(VLOOKUP($A385,'[2]Feuille 1'!$A$2:$B$1570,2,FALSE),0)</f>
        <v>13.5</v>
      </c>
      <c r="P385" s="79">
        <f t="shared" si="45"/>
        <v>14.786666666666667</v>
      </c>
      <c r="Q385" s="13">
        <f>RANK(P385,$P$2:$P$1784,0)</f>
        <v>154</v>
      </c>
      <c r="R385" s="81"/>
      <c r="S385" s="35">
        <f t="shared" si="46"/>
        <v>13.454666666666666</v>
      </c>
      <c r="T385" s="36">
        <f>RANK(S385,$S$2:$S$1784,0)</f>
        <v>217</v>
      </c>
      <c r="U385" s="37">
        <f t="shared" si="47"/>
        <v>13.43962962962963</v>
      </c>
      <c r="V385" s="38">
        <f>RANK(U385,$U$2:$U$1784,0)</f>
        <v>217</v>
      </c>
      <c r="W385" s="39">
        <f t="shared" si="48"/>
        <v>13.53457627118644</v>
      </c>
      <c r="X385" s="40">
        <f>RANK(W385,$W$2:$W$1784,0)</f>
        <v>214</v>
      </c>
      <c r="Y385" s="41">
        <f t="shared" si="49"/>
        <v>13.614848484848487</v>
      </c>
      <c r="Z385" s="42">
        <f>RANK(Y385,$Y$2:$Y$1784,0)</f>
        <v>210</v>
      </c>
      <c r="AA385" s="35">
        <f t="shared" si="50"/>
        <v>13.447484276729561</v>
      </c>
      <c r="AB385" s="36">
        <f>RANK(AA385,$AA$2:$AA$1784,0)</f>
        <v>236</v>
      </c>
      <c r="AC385" s="37">
        <f t="shared" si="51"/>
        <v>13.567479674796749</v>
      </c>
      <c r="AD385" s="43">
        <f>RANK(AC385,AC$2:$AC$1784,0)</f>
        <v>245</v>
      </c>
      <c r="AE385" s="39">
        <f t="shared" si="52"/>
        <v>13.562101449275366</v>
      </c>
      <c r="AF385" s="40">
        <f>RANK(AE385,$AE$2:$AE$1784,0)</f>
        <v>244</v>
      </c>
      <c r="AG385" s="41">
        <f t="shared" si="53"/>
        <v>13.558823529411766</v>
      </c>
      <c r="AH385" s="42">
        <f>RANK(AG385,$AG$2:$AG$1784,0)</f>
        <v>240</v>
      </c>
    </row>
    <row r="386" spans="1:34">
      <c r="A386" s="1">
        <v>21801677</v>
      </c>
      <c r="B386" s="2">
        <f>IFERROR(VLOOKUP($A386,'[1]UE1 - UE 1'!$A$2:$B$1549,2,FALSE),0)</f>
        <v>14.38</v>
      </c>
      <c r="C386" s="3">
        <f>RANK(B386,$B$2:$B$1784,0)</f>
        <v>93</v>
      </c>
      <c r="D386" s="4">
        <f>IFERROR(VLOOKUP($A386,'[1]UE 2 - UE 2'!$A$2:$B$1686,2,FALSE),0)</f>
        <v>12.13</v>
      </c>
      <c r="E386" s="5">
        <f>RANK(D386,$D$2:$D$1784,0)</f>
        <v>543</v>
      </c>
      <c r="F386" s="6">
        <f>IFERROR(VLOOKUP($A386,'[1]UE 3 - UE 3'!$A$2:$B$1549,2,FALSE),0)</f>
        <v>13.53</v>
      </c>
      <c r="G386" s="7">
        <f>RANK(F386,$F$2:$F$1784,0)</f>
        <v>89</v>
      </c>
      <c r="H386" s="8">
        <f>IFERROR(VLOOKUP($A386,'[1]UE 4 - UE 4'!$A$2:$B$1634,2,FALSE),0)</f>
        <v>14</v>
      </c>
      <c r="I386" s="9">
        <f>RANK(H386,$H$2:$H$1784,0)</f>
        <v>251</v>
      </c>
      <c r="J386" s="10">
        <f>IFERROR(VLOOKUP($A386,'[1]UE 5 - UE 5'!$B$3:$C$1708,2,FALSE),0)</f>
        <v>10.8</v>
      </c>
      <c r="K386" s="11">
        <f>RANK(J386,$J$2:$J$1784,0)</f>
        <v>527</v>
      </c>
      <c r="L386" s="8">
        <f>IFERROR(VLOOKUP($A386,'[1]UE 6 - UE 6'!$A$2:$B$1610,2,FALSE),0)</f>
        <v>14</v>
      </c>
      <c r="M386" s="9">
        <f>RANK(L386,$L$2:$L$1784,0)</f>
        <v>374</v>
      </c>
      <c r="N386" s="12">
        <f>IFERROR(VLOOKUP($A386,'[1]UE 7 - UE 7'!$A$2:$B$1731,2,FALSE),0)</f>
        <v>9.43</v>
      </c>
      <c r="O386" s="12">
        <f>IFERROR(VLOOKUP($A386,'[2]Feuille 1'!$A$2:$B$1570,2,FALSE),0)</f>
        <v>10.5</v>
      </c>
      <c r="P386" s="79">
        <f t="shared" si="45"/>
        <v>9.7866666666666653</v>
      </c>
      <c r="Q386" s="13">
        <f>RANK(P386,$P$2:$P$1784,0)</f>
        <v>792</v>
      </c>
      <c r="R386" s="81"/>
      <c r="S386" s="35">
        <f t="shared" si="46"/>
        <v>12.624666666666668</v>
      </c>
      <c r="T386" s="36">
        <f>RANK(S386,$S$2:$S$1784,0)</f>
        <v>298</v>
      </c>
      <c r="U386" s="37">
        <f t="shared" si="47"/>
        <v>12.709947089947091</v>
      </c>
      <c r="V386" s="38">
        <f>RANK(U386,$U$2:$U$1784,0)</f>
        <v>292</v>
      </c>
      <c r="W386" s="39">
        <f t="shared" si="48"/>
        <v>12.663559322033898</v>
      </c>
      <c r="X386" s="40">
        <f>RANK(W386,$W$2:$W$1784,0)</f>
        <v>301</v>
      </c>
      <c r="Y386" s="41">
        <f t="shared" si="49"/>
        <v>13.093787878787879</v>
      </c>
      <c r="Z386" s="42">
        <f>RANK(Y386,$Y$2:$Y$1784,0)</f>
        <v>255</v>
      </c>
      <c r="AA386" s="35">
        <f t="shared" si="50"/>
        <v>11.722201257861636</v>
      </c>
      <c r="AB386" s="36">
        <f>RANK(AA386,$AA$2:$AA$1784,0)</f>
        <v>439</v>
      </c>
      <c r="AC386" s="37">
        <f t="shared" si="51"/>
        <v>11.183333333333335</v>
      </c>
      <c r="AD386" s="43">
        <f>RANK(AC386,AC$2:$AC$1784,0)</f>
        <v>533</v>
      </c>
      <c r="AE386" s="39">
        <f t="shared" si="52"/>
        <v>11.479275362318841</v>
      </c>
      <c r="AF386" s="40">
        <f>RANK(AE386,$AE$2:$AE$1784,0)</f>
        <v>499</v>
      </c>
      <c r="AG386" s="41">
        <f t="shared" si="53"/>
        <v>11.733921568627453</v>
      </c>
      <c r="AH386" s="42">
        <f>RANK(AG386,$AG$2:$AG$1784,0)</f>
        <v>458</v>
      </c>
    </row>
    <row r="387" spans="1:34">
      <c r="A387" s="1">
        <v>21801704</v>
      </c>
      <c r="B387" s="2">
        <f>IFERROR(VLOOKUP($A387,'[1]UE1 - UE 1'!$A$2:$B$1549,2,FALSE),0)</f>
        <v>16.88</v>
      </c>
      <c r="C387" s="3">
        <f>RANK(B387,$B$2:$B$1784,0)</f>
        <v>16</v>
      </c>
      <c r="D387" s="4">
        <f>IFERROR(VLOOKUP($A387,'[1]UE 2 - UE 2'!$A$2:$B$1686,2,FALSE),0)</f>
        <v>16.87</v>
      </c>
      <c r="E387" s="5">
        <f>RANK(D387,$D$2:$D$1784,0)</f>
        <v>44</v>
      </c>
      <c r="F387" s="6">
        <f>IFERROR(VLOOKUP($A387,'[1]UE 3 - UE 3'!$A$2:$B$1549,2,FALSE),0)</f>
        <v>13.53</v>
      </c>
      <c r="G387" s="7">
        <f>RANK(F387,$F$2:$F$1784,0)</f>
        <v>89</v>
      </c>
      <c r="H387" s="8">
        <f>IFERROR(VLOOKUP($A387,'[1]UE 4 - UE 4'!$A$2:$B$1634,2,FALSE),0)</f>
        <v>15</v>
      </c>
      <c r="I387" s="9">
        <f>RANK(H387,$H$2:$H$1784,0)</f>
        <v>158</v>
      </c>
      <c r="J387" s="10">
        <f>IFERROR(VLOOKUP($A387,'[1]UE 5 - UE 5'!$B$3:$C$1708,2,FALSE),0)</f>
        <v>15.2</v>
      </c>
      <c r="K387" s="11">
        <f>RANK(J387,$J$2:$J$1784,0)</f>
        <v>94</v>
      </c>
      <c r="L387" s="8">
        <f>IFERROR(VLOOKUP($A387,'[1]UE 6 - UE 6'!$A$2:$B$1610,2,FALSE),0)</f>
        <v>15.25</v>
      </c>
      <c r="M387" s="9">
        <f>RANK(L387,$L$2:$L$1784,0)</f>
        <v>206</v>
      </c>
      <c r="N387" s="12">
        <f>IFERROR(VLOOKUP($A387,'[1]UE 7 - UE 7'!$A$2:$B$1731,2,FALSE),0)</f>
        <v>16.86</v>
      </c>
      <c r="O387" s="12">
        <f>IFERROR(VLOOKUP($A387,'[2]Feuille 1'!$A$2:$B$1570,2,FALSE),0)</f>
        <v>16.5</v>
      </c>
      <c r="P387" s="79">
        <f t="shared" ref="P387:P450" si="54">SUM(N387*2/3,O387*1/3)</f>
        <v>16.740000000000002</v>
      </c>
      <c r="Q387" s="13">
        <f>RANK(P387,$P$2:$P$1784,0)</f>
        <v>17</v>
      </c>
      <c r="R387" s="81"/>
      <c r="S387" s="35">
        <f t="shared" ref="S387:S450" si="55">SUM(B387*0.5,D387*1.2,F387,H387*0.8,J387,L387*0.9,P387*0.6)/6</f>
        <v>15.530499999999998</v>
      </c>
      <c r="T387" s="36">
        <f>RANK(S387,$S$2:$S$1784,0)</f>
        <v>43</v>
      </c>
      <c r="U387" s="37">
        <f t="shared" ref="U387:U450" si="56">SUM(B387*0.5,D387*1.2,F387*1.2,H387*0.9,J387*0.8,L387,P387*0.7)/6.3</f>
        <v>15.483809523809525</v>
      </c>
      <c r="V387" s="38">
        <f>RANK(U387,$U$2:$U$1784,0)</f>
        <v>41</v>
      </c>
      <c r="W387" s="39">
        <f t="shared" ref="W387:W450" si="57">SUM(B387*0.5,D387*1.2,F387*0.9,H387*0.8,J387*0.9,L387,P387*0.6)/5.9</f>
        <v>15.565254237288134</v>
      </c>
      <c r="X387" s="40">
        <f>RANK(W387,$W$2:$W$1784,0)</f>
        <v>42</v>
      </c>
      <c r="Y387" s="41">
        <f t="shared" ref="Y387:Y450" si="58">SUM(B387*1.3,D387*1.2,F387*0.9,H387*0.8,J387*0.4,L387*1.4,P387*0.6)/6.6</f>
        <v>15.733181818181819</v>
      </c>
      <c r="Z387" s="42">
        <f>RANK(Y387,$Y$2:$Y$1784,0)</f>
        <v>31</v>
      </c>
      <c r="AA387" s="35">
        <f t="shared" ref="AA387:AA450" si="59">SUM(B387*0.1,D387*0.7,F387*0.4,H387*0.8,J387*2,L387*0.3,P387)/5.3</f>
        <v>15.589433962264151</v>
      </c>
      <c r="AB387" s="36">
        <f>RANK(AA387,$AA$2:$AA$1784,0)</f>
        <v>40</v>
      </c>
      <c r="AC387" s="37">
        <f t="shared" ref="AC387:AC450" si="60">SUM(D387*0.5,H387*0.5,J387*2,L387*0.1,P387)/4.1</f>
        <v>15.75609756097561</v>
      </c>
      <c r="AD387" s="43">
        <f>RANK(AC387,AC$2:$AC$1784,0)</f>
        <v>44</v>
      </c>
      <c r="AE387" s="39">
        <f t="shared" ref="AE387:AE450" si="61">SUM(D387*0.5,F387*0.1,H387*0.5,J387*2,L387*0.5,P387)/4.6</f>
        <v>15.663695652173914</v>
      </c>
      <c r="AF387" s="40">
        <f>RANK(AE387,$AE$2:$AE$1784,0)</f>
        <v>46</v>
      </c>
      <c r="AG387" s="41">
        <f t="shared" ref="AG387:AG450" si="62">SUM(B387*0.1,D387*0.7,F387*0.2,H387*0.6,J387*2,L387*0.6,P387*0.9)/5.1</f>
        <v>15.650784313725492</v>
      </c>
      <c r="AH387" s="42">
        <f>RANK(AG387,$AG$2:$AG$1784,0)</f>
        <v>43</v>
      </c>
    </row>
    <row r="388" spans="1:34">
      <c r="A388" s="1">
        <v>21801706</v>
      </c>
      <c r="B388" s="2">
        <f>IFERROR(VLOOKUP($A388,'[1]UE1 - UE 1'!$A$2:$B$1549,2,FALSE),0)</f>
        <v>16.88</v>
      </c>
      <c r="C388" s="3">
        <f>RANK(B388,$B$2:$B$1784,0)</f>
        <v>16</v>
      </c>
      <c r="D388" s="4">
        <f>IFERROR(VLOOKUP($A388,'[1]UE 2 - UE 2'!$A$2:$B$1686,2,FALSE),0)</f>
        <v>15.4</v>
      </c>
      <c r="E388" s="5">
        <f>RANK(D388,$D$2:$D$1784,0)</f>
        <v>157</v>
      </c>
      <c r="F388" s="6">
        <f>IFERROR(VLOOKUP($A388,'[1]UE 3 - UE 3'!$A$2:$B$1549,2,FALSE),0)</f>
        <v>15.88</v>
      </c>
      <c r="G388" s="7">
        <f>RANK(F388,$F$2:$F$1784,0)</f>
        <v>14</v>
      </c>
      <c r="H388" s="8">
        <f>IFERROR(VLOOKUP($A388,'[1]UE 4 - UE 4'!$A$2:$B$1634,2,FALSE),0)</f>
        <v>19</v>
      </c>
      <c r="I388" s="9">
        <f>RANK(H388,$H$2:$H$1784,0)</f>
        <v>7</v>
      </c>
      <c r="J388" s="10">
        <f>IFERROR(VLOOKUP($A388,'[1]UE 5 - UE 5'!$B$3:$C$1708,2,FALSE),0)</f>
        <v>11.6</v>
      </c>
      <c r="K388" s="11">
        <f>RANK(J388,$J$2:$J$1784,0)</f>
        <v>445</v>
      </c>
      <c r="L388" s="8">
        <f>IFERROR(VLOOKUP($A388,'[1]UE 6 - UE 6'!$A$2:$B$1610,2,FALSE),0)</f>
        <v>16.25</v>
      </c>
      <c r="M388" s="9">
        <f>RANK(L388,$L$2:$L$1784,0)</f>
        <v>93</v>
      </c>
      <c r="N388" s="12">
        <f>IFERROR(VLOOKUP($A388,'[1]UE 7 - UE 7'!$A$2:$B$1731,2,FALSE),0)</f>
        <v>10.57</v>
      </c>
      <c r="O388" s="12">
        <f>IFERROR(VLOOKUP($A388,'[2]Feuille 1'!$A$2:$B$1570,2,FALSE),0)</f>
        <v>12</v>
      </c>
      <c r="P388" s="79">
        <f t="shared" si="54"/>
        <v>11.046666666666667</v>
      </c>
      <c r="Q388" s="13">
        <f>RANK(P388,$P$2:$P$1784,0)</f>
        <v>630</v>
      </c>
      <c r="R388" s="81"/>
      <c r="S388" s="35">
        <f t="shared" si="55"/>
        <v>15.142166666666668</v>
      </c>
      <c r="T388" s="36">
        <f>RANK(S388,$S$2:$S$1784,0)</f>
        <v>58</v>
      </c>
      <c r="U388" s="37">
        <f t="shared" si="56"/>
        <v>15.291851851851851</v>
      </c>
      <c r="V388" s="38">
        <f>RANK(U388,$U$2:$U$1784,0)</f>
        <v>52</v>
      </c>
      <c r="W388" s="39">
        <f t="shared" si="57"/>
        <v>15.208474576271186</v>
      </c>
      <c r="X388" s="40">
        <f>RANK(W388,$W$2:$W$1784,0)</f>
        <v>57</v>
      </c>
      <c r="Y388" s="41">
        <f t="shared" si="58"/>
        <v>15.747575757575758</v>
      </c>
      <c r="Z388" s="42">
        <f>RANK(Y388,$Y$2:$Y$1784,0)</f>
        <v>30</v>
      </c>
      <c r="AA388" s="35">
        <f t="shared" si="59"/>
        <v>13.800314465408805</v>
      </c>
      <c r="AB388" s="36">
        <f>RANK(AA388,$AA$2:$AA$1784,0)</f>
        <v>186</v>
      </c>
      <c r="AC388" s="37">
        <f t="shared" si="60"/>
        <v>12.944308943089432</v>
      </c>
      <c r="AD388" s="43">
        <f>RANK(AC388,AC$2:$AC$1784,0)</f>
        <v>322</v>
      </c>
      <c r="AE388" s="39">
        <f t="shared" si="61"/>
        <v>13.295579710144928</v>
      </c>
      <c r="AF388" s="40">
        <f>RANK(AE388,$AE$2:$AE$1784,0)</f>
        <v>283</v>
      </c>
      <c r="AG388" s="41">
        <f t="shared" si="62"/>
        <v>13.71294117647059</v>
      </c>
      <c r="AH388" s="42">
        <f>RANK(AG388,$AG$2:$AG$1784,0)</f>
        <v>222</v>
      </c>
    </row>
    <row r="389" spans="1:34">
      <c r="A389" s="1">
        <v>21801707</v>
      </c>
      <c r="B389" s="2">
        <f>IFERROR(VLOOKUP($A389,'[1]UE1 - UE 1'!$A$2:$B$1549,2,FALSE),0)</f>
        <v>15.63</v>
      </c>
      <c r="C389" s="3">
        <f>RANK(B389,$B$2:$B$1784,0)</f>
        <v>45</v>
      </c>
      <c r="D389" s="4">
        <f>IFERROR(VLOOKUP($A389,'[1]UE 2 - UE 2'!$A$2:$B$1686,2,FALSE),0)</f>
        <v>15.93</v>
      </c>
      <c r="E389" s="5">
        <f>RANK(D389,$D$2:$D$1784,0)</f>
        <v>102</v>
      </c>
      <c r="F389" s="6">
        <f>IFERROR(VLOOKUP($A389,'[1]UE 3 - UE 3'!$A$2:$B$1549,2,FALSE),0)</f>
        <v>11.47</v>
      </c>
      <c r="G389" s="7">
        <f>RANK(F389,$F$2:$F$1784,0)</f>
        <v>269</v>
      </c>
      <c r="H389" s="8">
        <f>IFERROR(VLOOKUP($A389,'[1]UE 4 - UE 4'!$A$2:$B$1634,2,FALSE),0)</f>
        <v>15</v>
      </c>
      <c r="I389" s="9">
        <f>RANK(H389,$H$2:$H$1784,0)</f>
        <v>158</v>
      </c>
      <c r="J389" s="10">
        <f>IFERROR(VLOOKUP($A389,'[1]UE 5 - UE 5'!$B$3:$C$1708,2,FALSE),0)</f>
        <v>11.6</v>
      </c>
      <c r="K389" s="11">
        <f>RANK(J389,$J$2:$J$1784,0)</f>
        <v>445</v>
      </c>
      <c r="L389" s="8">
        <f>IFERROR(VLOOKUP($A389,'[1]UE 6 - UE 6'!$A$2:$B$1610,2,FALSE),0)</f>
        <v>16.25</v>
      </c>
      <c r="M389" s="9">
        <f>RANK(L389,$L$2:$L$1784,0)</f>
        <v>93</v>
      </c>
      <c r="N389" s="12">
        <f>IFERROR(VLOOKUP($A389,'[1]UE 7 - UE 7'!$A$2:$B$1731,2,FALSE),0)</f>
        <v>13.14</v>
      </c>
      <c r="O389" s="12">
        <f>IFERROR(VLOOKUP($A389,'[2]Feuille 1'!$A$2:$B$1570,2,FALSE),0)</f>
        <v>17</v>
      </c>
      <c r="P389" s="79">
        <f t="shared" si="54"/>
        <v>14.426666666666666</v>
      </c>
      <c r="Q389" s="13">
        <f>RANK(P389,$P$2:$P$1784,0)</f>
        <v>181</v>
      </c>
      <c r="R389" s="81"/>
      <c r="S389" s="35">
        <f t="shared" si="55"/>
        <v>14.213666666666668</v>
      </c>
      <c r="T389" s="36">
        <f>RANK(S389,$S$2:$S$1784,0)</f>
        <v>134</v>
      </c>
      <c r="U389" s="37">
        <f t="shared" si="56"/>
        <v>14.257724867724866</v>
      </c>
      <c r="V389" s="38">
        <f>RANK(U389,$U$2:$U$1784,0)</f>
        <v>129</v>
      </c>
      <c r="W389" s="39">
        <f t="shared" si="57"/>
        <v>14.338983050847455</v>
      </c>
      <c r="X389" s="40">
        <f>RANK(W389,$W$2:$W$1784,0)</f>
        <v>130</v>
      </c>
      <c r="Y389" s="41">
        <f t="shared" si="58"/>
        <v>14.81878787878788</v>
      </c>
      <c r="Z389" s="42">
        <f>RANK(Y389,$Y$2:$Y$1784,0)</f>
        <v>86</v>
      </c>
      <c r="AA389" s="35">
        <f t="shared" si="59"/>
        <v>13.547861635220125</v>
      </c>
      <c r="AB389" s="36">
        <f>RANK(AA389,$AA$2:$AA$1784,0)</f>
        <v>221</v>
      </c>
      <c r="AC389" s="37">
        <f t="shared" si="60"/>
        <v>13.345528455284555</v>
      </c>
      <c r="AD389" s="43">
        <f>RANK(AC389,AC$2:$AC$1784,0)</f>
        <v>274</v>
      </c>
      <c r="AE389" s="39">
        <f t="shared" si="61"/>
        <v>13.557318840579709</v>
      </c>
      <c r="AF389" s="40">
        <f>RANK(AE389,$AE$2:$AE$1784,0)</f>
        <v>246</v>
      </c>
      <c r="AG389" s="41">
        <f t="shared" si="62"/>
        <v>13.714117647058822</v>
      </c>
      <c r="AH389" s="42">
        <f>RANK(AG389,$AG$2:$AG$1784,0)</f>
        <v>221</v>
      </c>
    </row>
    <row r="390" spans="1:34">
      <c r="A390" s="1">
        <v>21801710</v>
      </c>
      <c r="B390" s="2">
        <f>IFERROR(VLOOKUP($A390,'[1]UE1 - UE 1'!$A$2:$B$1549,2,FALSE),0)</f>
        <v>8.1300000000000008</v>
      </c>
      <c r="C390" s="3">
        <f>RANK(B390,$B$2:$B$1784,0)</f>
        <v>604</v>
      </c>
      <c r="D390" s="4">
        <f>IFERROR(VLOOKUP($A390,'[1]UE 2 - UE 2'!$A$2:$B$1686,2,FALSE),0)</f>
        <v>12.87</v>
      </c>
      <c r="E390" s="5">
        <f>RANK(D390,$D$2:$D$1784,0)</f>
        <v>465</v>
      </c>
      <c r="F390" s="6">
        <f>IFERROR(VLOOKUP($A390,'[1]UE 3 - UE 3'!$A$2:$B$1549,2,FALSE),0)</f>
        <v>6.76</v>
      </c>
      <c r="G390" s="7">
        <f>RANK(F390,$F$2:$F$1784,0)</f>
        <v>772</v>
      </c>
      <c r="H390" s="8">
        <f>IFERROR(VLOOKUP($A390,'[1]UE 4 - UE 4'!$A$2:$B$1634,2,FALSE),0)</f>
        <v>9</v>
      </c>
      <c r="I390" s="9">
        <f>RANK(H390,$H$2:$H$1784,0)</f>
        <v>823</v>
      </c>
      <c r="J390" s="10">
        <f>IFERROR(VLOOKUP($A390,'[1]UE 5 - UE 5'!$B$3:$C$1708,2,FALSE),0)</f>
        <v>12</v>
      </c>
      <c r="K390" s="11">
        <f>RANK(J390,$J$2:$J$1784,0)</f>
        <v>410</v>
      </c>
      <c r="L390" s="8">
        <f>IFERROR(VLOOKUP($A390,'[1]UE 6 - UE 6'!$A$2:$B$1610,2,FALSE),0)</f>
        <v>12.25</v>
      </c>
      <c r="M390" s="9">
        <f>RANK(L390,$L$2:$L$1784,0)</f>
        <v>571</v>
      </c>
      <c r="N390" s="12">
        <f>IFERROR(VLOOKUP($A390,'[1]UE 7 - UE 7'!$A$2:$B$1731,2,FALSE),0)</f>
        <v>9.14</v>
      </c>
      <c r="O390" s="12">
        <f>IFERROR(VLOOKUP($A390,'[2]Feuille 1'!$A$2:$B$1570,2,FALSE),0)</f>
        <v>4</v>
      </c>
      <c r="P390" s="79">
        <f t="shared" si="54"/>
        <v>7.4266666666666667</v>
      </c>
      <c r="Q390" s="13">
        <f>RANK(P390,$P$2:$P$1784,0)</f>
        <v>1051</v>
      </c>
      <c r="R390" s="81"/>
      <c r="S390" s="35">
        <f t="shared" si="55"/>
        <v>10.158333333333333</v>
      </c>
      <c r="T390" s="36">
        <f>RANK(S390,$S$2:$S$1784,0)</f>
        <v>602</v>
      </c>
      <c r="U390" s="37">
        <f t="shared" si="56"/>
        <v>9.963439153439154</v>
      </c>
      <c r="V390" s="38">
        <f>RANK(U390,$U$2:$U$1784,0)</f>
        <v>624</v>
      </c>
      <c r="W390" s="39">
        <f t="shared" si="57"/>
        <v>10.220169491525425</v>
      </c>
      <c r="X390" s="40">
        <f>RANK(W390,$W$2:$W$1784,0)</f>
        <v>606</v>
      </c>
      <c r="Y390" s="41">
        <f t="shared" si="58"/>
        <v>9.9549999999999983</v>
      </c>
      <c r="Z390" s="42">
        <f>RANK(Y390,$Y$2:$Y$1784,0)</f>
        <v>611</v>
      </c>
      <c r="AA390" s="35">
        <f t="shared" si="59"/>
        <v>10.344842767295598</v>
      </c>
      <c r="AB390" s="36">
        <f>RANK(AA390,$AA$2:$AA$1784,0)</f>
        <v>593</v>
      </c>
      <c r="AC390" s="37">
        <f t="shared" si="60"/>
        <v>10.630894308943091</v>
      </c>
      <c r="AD390" s="43">
        <f>RANK(AC390,AC$2:$AC$1784,0)</f>
        <v>587</v>
      </c>
      <c r="AE390" s="39">
        <f t="shared" si="61"/>
        <v>10.68753623188406</v>
      </c>
      <c r="AF390" s="40">
        <f>RANK(AE390,$AE$2:$AE$1784,0)</f>
        <v>583</v>
      </c>
      <c r="AG390" s="41">
        <f t="shared" si="62"/>
        <v>10.707450980392156</v>
      </c>
      <c r="AH390" s="42">
        <f>RANK(AG390,$AG$2:$AG$1784,0)</f>
        <v>580</v>
      </c>
    </row>
    <row r="391" spans="1:34">
      <c r="A391" s="1">
        <v>21801711</v>
      </c>
      <c r="B391" s="2">
        <f>IFERROR(VLOOKUP($A391,'[1]UE1 - UE 1'!$A$2:$B$1549,2,FALSE),0)</f>
        <v>10</v>
      </c>
      <c r="C391" s="3">
        <f>RANK(B391,$B$2:$B$1784,0)</f>
        <v>447</v>
      </c>
      <c r="D391" s="4">
        <f>IFERROR(VLOOKUP($A391,'[1]UE 2 - UE 2'!$A$2:$B$1686,2,FALSE),0)</f>
        <v>11.53</v>
      </c>
      <c r="E391" s="5">
        <f>RANK(D391,$D$2:$D$1784,0)</f>
        <v>619</v>
      </c>
      <c r="F391" s="6">
        <f>IFERROR(VLOOKUP($A391,'[1]UE 3 - UE 3'!$A$2:$B$1549,2,FALSE),0)</f>
        <v>8.5299999999999994</v>
      </c>
      <c r="G391" s="7">
        <f>RANK(F391,$F$2:$F$1784,0)</f>
        <v>580</v>
      </c>
      <c r="H391" s="8">
        <f>IFERROR(VLOOKUP($A391,'[1]UE 4 - UE 4'!$A$2:$B$1634,2,FALSE),0)</f>
        <v>8</v>
      </c>
      <c r="I391" s="9">
        <f>RANK(H391,$H$2:$H$1784,0)</f>
        <v>946</v>
      </c>
      <c r="J391" s="10">
        <f>IFERROR(VLOOKUP($A391,'[1]UE 5 - UE 5'!$B$3:$C$1708,2,FALSE),0)</f>
        <v>8.4</v>
      </c>
      <c r="K391" s="11">
        <f>RANK(J391,$J$2:$J$1784,0)</f>
        <v>778</v>
      </c>
      <c r="L391" s="8">
        <f>IFERROR(VLOOKUP($A391,'[1]UE 6 - UE 6'!$A$2:$B$1610,2,FALSE),0)</f>
        <v>6.75</v>
      </c>
      <c r="M391" s="9">
        <f>RANK(L391,$L$2:$L$1784,0)</f>
        <v>1215</v>
      </c>
      <c r="N391" s="12">
        <f>IFERROR(VLOOKUP($A391,'[1]UE 7 - UE 7'!$A$2:$B$1731,2,FALSE),0)</f>
        <v>7.71</v>
      </c>
      <c r="O391" s="12">
        <f>IFERROR(VLOOKUP($A391,'[2]Feuille 1'!$A$2:$B$1570,2,FALSE),0)</f>
        <v>3</v>
      </c>
      <c r="P391" s="79">
        <f t="shared" si="54"/>
        <v>6.14</v>
      </c>
      <c r="Q391" s="13">
        <f>RANK(P391,$P$2:$P$1784,0)</f>
        <v>1189</v>
      </c>
      <c r="R391" s="81"/>
      <c r="S391" s="35">
        <f t="shared" si="55"/>
        <v>8.6541666666666668</v>
      </c>
      <c r="T391" s="36">
        <f>RANK(S391,$S$2:$S$1784,0)</f>
        <v>791</v>
      </c>
      <c r="U391" s="37">
        <f t="shared" si="56"/>
        <v>8.5777777777777775</v>
      </c>
      <c r="V391" s="38">
        <f>RANK(U391,$U$2:$U$1784,0)</f>
        <v>804</v>
      </c>
      <c r="W391" s="39">
        <f t="shared" si="57"/>
        <v>8.6283050847457616</v>
      </c>
      <c r="X391" s="40">
        <f>RANK(W391,$W$2:$W$1784,0)</f>
        <v>804</v>
      </c>
      <c r="Y391" s="41">
        <f t="shared" si="58"/>
        <v>8.6980303030303023</v>
      </c>
      <c r="Z391" s="42">
        <f>RANK(Y391,$Y$2:$Y$1784,0)</f>
        <v>763</v>
      </c>
      <c r="AA391" s="35">
        <f t="shared" si="59"/>
        <v>8.2732075471698128</v>
      </c>
      <c r="AB391" s="36">
        <f>RANK(AA391,$AA$2:$AA$1784,0)</f>
        <v>861</v>
      </c>
      <c r="AC391" s="37">
        <f t="shared" si="60"/>
        <v>8.1414634146341474</v>
      </c>
      <c r="AD391" s="43">
        <f>RANK(AC391,AC$2:$AC$1784,0)</f>
        <v>889</v>
      </c>
      <c r="AE391" s="39">
        <f t="shared" si="61"/>
        <v>8.0289130434782621</v>
      </c>
      <c r="AF391" s="40">
        <f>RANK(AE391,$AE$2:$AE$1784,0)</f>
        <v>908</v>
      </c>
      <c r="AG391" s="41">
        <f t="shared" si="62"/>
        <v>8.2260784313725477</v>
      </c>
      <c r="AH391" s="42">
        <f>RANK(AG391,$AG$2:$AG$1784,0)</f>
        <v>882</v>
      </c>
    </row>
    <row r="392" spans="1:34">
      <c r="A392" s="1">
        <v>21801716</v>
      </c>
      <c r="B392" s="2">
        <f>IFERROR(VLOOKUP($A392,'[1]UE1 - UE 1'!$A$2:$B$1549,2,FALSE),0)</f>
        <v>2.5</v>
      </c>
      <c r="C392" s="3">
        <f>RANK(B392,$B$2:$B$1784,0)</f>
        <v>1298</v>
      </c>
      <c r="D392" s="4">
        <f>IFERROR(VLOOKUP($A392,'[1]UE 2 - UE 2'!$A$2:$B$1686,2,FALSE),0)</f>
        <v>7.83</v>
      </c>
      <c r="E392" s="5">
        <f>RANK(D392,$D$2:$D$1784,0)</f>
        <v>1024</v>
      </c>
      <c r="F392" s="6">
        <f>IFERROR(VLOOKUP($A392,'[1]UE 3 - UE 3'!$A$2:$B$1549,2,FALSE),0)</f>
        <v>4.71</v>
      </c>
      <c r="G392" s="7">
        <f>RANK(F392,$F$2:$F$1784,0)</f>
        <v>1060</v>
      </c>
      <c r="H392" s="8">
        <f>IFERROR(VLOOKUP($A392,'[1]UE 4 - UE 4'!$A$2:$B$1634,2,FALSE),0)</f>
        <v>6</v>
      </c>
      <c r="I392" s="9">
        <f>RANK(H392,$H$2:$H$1784,0)</f>
        <v>1206</v>
      </c>
      <c r="J392" s="10">
        <f>IFERROR(VLOOKUP($A392,'[1]UE 5 - UE 5'!$B$3:$C$1708,2,FALSE),0)</f>
        <v>1.6</v>
      </c>
      <c r="K392" s="11">
        <f>RANK(J392,$J$2:$J$1784,0)</f>
        <v>1613</v>
      </c>
      <c r="L392" s="8">
        <f>IFERROR(VLOOKUP($A392,'[1]UE 6 - UE 6'!$A$2:$B$1610,2,FALSE),0)</f>
        <v>8.5</v>
      </c>
      <c r="M392" s="9">
        <f>RANK(L392,$L$2:$L$1784,0)</f>
        <v>1018</v>
      </c>
      <c r="N392" s="12">
        <f>IFERROR(VLOOKUP($A392,'[1]UE 7 - UE 7'!$A$2:$B$1731,2,FALSE),0)</f>
        <v>5.14</v>
      </c>
      <c r="O392" s="12">
        <f>IFERROR(VLOOKUP($A392,'[2]Feuille 1'!$A$2:$B$1570,2,FALSE),0)</f>
        <v>8.5</v>
      </c>
      <c r="P392" s="79">
        <f t="shared" si="54"/>
        <v>6.26</v>
      </c>
      <c r="Q392" s="13">
        <f>RANK(P392,$P$2:$P$1784,0)</f>
        <v>1169</v>
      </c>
      <c r="R392" s="81"/>
      <c r="S392" s="35">
        <f t="shared" si="55"/>
        <v>5.5270000000000001</v>
      </c>
      <c r="T392" s="36">
        <f>RANK(S392,$S$2:$S$1784,0)</f>
        <v>1235</v>
      </c>
      <c r="U392" s="37">
        <f t="shared" si="56"/>
        <v>5.6920634920634923</v>
      </c>
      <c r="V392" s="38">
        <f>RANK(U392,$U$2:$U$1784,0)</f>
        <v>1213</v>
      </c>
      <c r="W392" s="39">
        <f t="shared" si="57"/>
        <v>5.6577966101694912</v>
      </c>
      <c r="X392" s="40">
        <f>RANK(W392,$W$2:$W$1784,0)</f>
        <v>1223</v>
      </c>
      <c r="Y392" s="41">
        <f t="shared" si="58"/>
        <v>5.754696969696969</v>
      </c>
      <c r="Z392" s="42">
        <f>RANK(Y392,$Y$2:$Y$1784,0)</f>
        <v>1185</v>
      </c>
      <c r="AA392" s="35">
        <f t="shared" si="59"/>
        <v>4.6084905660377364</v>
      </c>
      <c r="AB392" s="36">
        <f>RANK(AA392,$AA$2:$AA$1784,0)</f>
        <v>1370</v>
      </c>
      <c r="AC392" s="37">
        <f t="shared" si="60"/>
        <v>4.2012195121951228</v>
      </c>
      <c r="AD392" s="43">
        <f>RANK(AC392,AC$2:$AC$1784,0)</f>
        <v>1420</v>
      </c>
      <c r="AE392" s="39">
        <f t="shared" si="61"/>
        <v>4.5860869565217399</v>
      </c>
      <c r="AF392" s="40">
        <f>RANK(AE392,$AE$2:$AE$1784,0)</f>
        <v>1377</v>
      </c>
      <c r="AG392" s="41">
        <f t="shared" si="62"/>
        <v>4.7464705882352947</v>
      </c>
      <c r="AH392" s="42">
        <f>RANK(AG392,$AG$2:$AG$1784,0)</f>
        <v>1358</v>
      </c>
    </row>
    <row r="393" spans="1:34">
      <c r="A393" s="1">
        <v>21801734</v>
      </c>
      <c r="B393" s="2">
        <f>IFERROR(VLOOKUP($A393,'[1]UE1 - UE 1'!$A$2:$B$1549,2,FALSE),0)</f>
        <v>10.63</v>
      </c>
      <c r="C393" s="3">
        <f>RANK(B393,$B$2:$B$1784,0)</f>
        <v>378</v>
      </c>
      <c r="D393" s="4">
        <f>IFERROR(VLOOKUP($A393,'[1]UE 2 - UE 2'!$A$2:$B$1686,2,FALSE),0)</f>
        <v>12.23</v>
      </c>
      <c r="E393" s="5">
        <f>RANK(D393,$D$2:$D$1784,0)</f>
        <v>523</v>
      </c>
      <c r="F393" s="6">
        <f>IFERROR(VLOOKUP($A393,'[1]UE 3 - UE 3'!$A$2:$B$1549,2,FALSE),0)</f>
        <v>0</v>
      </c>
      <c r="G393" s="7">
        <f>RANK(F393,$F$2:$F$1784,0)</f>
        <v>1532</v>
      </c>
      <c r="H393" s="8">
        <f>IFERROR(VLOOKUP($A393,'[1]UE 4 - UE 4'!$A$2:$B$1634,2,FALSE),0)</f>
        <v>9</v>
      </c>
      <c r="I393" s="9">
        <f>RANK(H393,$H$2:$H$1784,0)</f>
        <v>823</v>
      </c>
      <c r="J393" s="10">
        <f>IFERROR(VLOOKUP($A393,'[1]UE 5 - UE 5'!$B$3:$C$1708,2,FALSE),0)</f>
        <v>12.8</v>
      </c>
      <c r="K393" s="11">
        <f>RANK(J393,$J$2:$J$1784,0)</f>
        <v>322</v>
      </c>
      <c r="L393" s="8">
        <f>IFERROR(VLOOKUP($A393,'[1]UE 6 - UE 6'!$A$2:$B$1610,2,FALSE),0)</f>
        <v>13</v>
      </c>
      <c r="M393" s="9">
        <f>RANK(L393,$L$2:$L$1784,0)</f>
        <v>485</v>
      </c>
      <c r="N393" s="12">
        <f>IFERROR(VLOOKUP($A393,'[1]UE 7 - UE 7'!$A$2:$B$1731,2,FALSE),0)</f>
        <v>11.71</v>
      </c>
      <c r="O393" s="12">
        <f>IFERROR(VLOOKUP($A393,'[2]Feuille 1'!$A$2:$B$1570,2,FALSE),0)</f>
        <v>5</v>
      </c>
      <c r="P393" s="79">
        <f t="shared" si="54"/>
        <v>9.4733333333333345</v>
      </c>
      <c r="Q393" s="13">
        <f>RANK(P393,$P$2:$P$1784,0)</f>
        <v>826</v>
      </c>
      <c r="R393" s="81"/>
      <c r="S393" s="35">
        <f t="shared" si="55"/>
        <v>9.5625</v>
      </c>
      <c r="T393" s="36">
        <f>RANK(S393,$S$2:$S$1784,0)</f>
        <v>669</v>
      </c>
      <c r="U393" s="37">
        <f t="shared" si="56"/>
        <v>9.2003703703703703</v>
      </c>
      <c r="V393" s="38">
        <f>RANK(U393,$U$2:$U$1784,0)</f>
        <v>722</v>
      </c>
      <c r="W393" s="39">
        <f t="shared" si="57"/>
        <v>9.7279661016949142</v>
      </c>
      <c r="X393" s="40">
        <f>RANK(W393,$W$2:$W$1784,0)</f>
        <v>659</v>
      </c>
      <c r="Y393" s="41">
        <f t="shared" si="58"/>
        <v>9.8028787878787877</v>
      </c>
      <c r="Z393" s="42">
        <f>RANK(Y393,$Y$2:$Y$1784,0)</f>
        <v>626</v>
      </c>
      <c r="AA393" s="35">
        <f t="shared" si="59"/>
        <v>10.527798742138367</v>
      </c>
      <c r="AB393" s="36">
        <f>RANK(AA393,$AA$2:$AA$1784,0)</f>
        <v>576</v>
      </c>
      <c r="AC393" s="37">
        <f t="shared" si="60"/>
        <v>11.460569105691059</v>
      </c>
      <c r="AD393" s="43">
        <f>RANK(AC393,AC$2:$AC$1784,0)</f>
        <v>506</v>
      </c>
      <c r="AE393" s="39">
        <f t="shared" si="61"/>
        <v>11.345289855072465</v>
      </c>
      <c r="AF393" s="40">
        <f>RANK(AE393,$AE$2:$AE$1784,0)</f>
        <v>517</v>
      </c>
      <c r="AG393" s="41">
        <f t="shared" si="62"/>
        <v>11.166666666666668</v>
      </c>
      <c r="AH393" s="42">
        <f>RANK(AG393,$AG$2:$AG$1784,0)</f>
        <v>529</v>
      </c>
    </row>
    <row r="394" spans="1:34">
      <c r="A394" s="1">
        <v>21801739</v>
      </c>
      <c r="B394" s="2">
        <f>IFERROR(VLOOKUP($A394,'[1]UE1 - UE 1'!$A$2:$B$1549,2,FALSE),0)</f>
        <v>14.38</v>
      </c>
      <c r="C394" s="3">
        <f>RANK(B394,$B$2:$B$1784,0)</f>
        <v>93</v>
      </c>
      <c r="D394" s="4">
        <f>IFERROR(VLOOKUP($A394,'[1]UE 2 - UE 2'!$A$2:$B$1686,2,FALSE),0)</f>
        <v>15</v>
      </c>
      <c r="E394" s="5">
        <f>RANK(D394,$D$2:$D$1784,0)</f>
        <v>204</v>
      </c>
      <c r="F394" s="6">
        <f>IFERROR(VLOOKUP($A394,'[1]UE 3 - UE 3'!$A$2:$B$1549,2,FALSE),0)</f>
        <v>0</v>
      </c>
      <c r="G394" s="7">
        <f>RANK(F394,$F$2:$F$1784,0)</f>
        <v>1532</v>
      </c>
      <c r="H394" s="8">
        <f>IFERROR(VLOOKUP($A394,'[1]UE 4 - UE 4'!$A$2:$B$1634,2,FALSE),0)</f>
        <v>12</v>
      </c>
      <c r="I394" s="9">
        <f>RANK(H394,$H$2:$H$1784,0)</f>
        <v>459</v>
      </c>
      <c r="J394" s="10">
        <f>IFERROR(VLOOKUP($A394,'[1]UE 5 - UE 5'!$B$3:$C$1708,2,FALSE),0)</f>
        <v>13.2</v>
      </c>
      <c r="K394" s="11">
        <f>RANK(J394,$J$2:$J$1784,0)</f>
        <v>281</v>
      </c>
      <c r="L394" s="8">
        <f>IFERROR(VLOOKUP($A394,'[1]UE 6 - UE 6'!$A$2:$B$1610,2,FALSE),0)</f>
        <v>11.25</v>
      </c>
      <c r="M394" s="9">
        <f>RANK(L394,$L$2:$L$1784,0)</f>
        <v>705</v>
      </c>
      <c r="N394" s="12">
        <f>IFERROR(VLOOKUP($A394,'[1]UE 7 - UE 7'!$A$2:$B$1731,2,FALSE),0)</f>
        <v>15.43</v>
      </c>
      <c r="O394" s="12">
        <f>IFERROR(VLOOKUP($A394,'[2]Feuille 1'!$A$2:$B$1570,2,FALSE),0)</f>
        <v>12</v>
      </c>
      <c r="P394" s="79">
        <f t="shared" si="54"/>
        <v>14.286666666666667</v>
      </c>
      <c r="Q394" s="13">
        <f>RANK(P394,$P$2:$P$1784,0)</f>
        <v>199</v>
      </c>
      <c r="R394" s="81"/>
      <c r="S394" s="35">
        <f t="shared" si="55"/>
        <v>11.114500000000001</v>
      </c>
      <c r="T394" s="36">
        <f>RANK(S394,$S$2:$S$1784,0)</f>
        <v>486</v>
      </c>
      <c r="U394" s="37">
        <f t="shared" si="56"/>
        <v>10.762010582010584</v>
      </c>
      <c r="V394" s="38">
        <f>RANK(U394,$U$2:$U$1784,0)</f>
        <v>528</v>
      </c>
      <c r="W394" s="39">
        <f t="shared" si="57"/>
        <v>11.269830508474577</v>
      </c>
      <c r="X394" s="40">
        <f>RANK(W394,$W$2:$W$1784,0)</f>
        <v>473</v>
      </c>
      <c r="Y394" s="41">
        <f t="shared" si="58"/>
        <v>11.49939393939394</v>
      </c>
      <c r="Z394" s="42">
        <f>RANK(Y394,$Y$2:$Y$1784,0)</f>
        <v>431</v>
      </c>
      <c r="AA394" s="35">
        <f t="shared" si="59"/>
        <v>12.377295597484277</v>
      </c>
      <c r="AB394" s="36">
        <f>RANK(AA394,$AA$2:$AA$1784,0)</f>
        <v>352</v>
      </c>
      <c r="AC394" s="37">
        <f t="shared" si="60"/>
        <v>13.490650406504066</v>
      </c>
      <c r="AD394" s="43">
        <f>RANK(AC394,AC$2:$AC$1784,0)</f>
        <v>255</v>
      </c>
      <c r="AE394" s="39">
        <f t="shared" si="61"/>
        <v>13.00253623188406</v>
      </c>
      <c r="AF394" s="40">
        <f>RANK(AE394,$AE$2:$AE$1784,0)</f>
        <v>308</v>
      </c>
      <c r="AG394" s="41">
        <f t="shared" si="62"/>
        <v>12.77372549019608</v>
      </c>
      <c r="AH394" s="42">
        <f>RANK(AG394,$AG$2:$AG$1784,0)</f>
        <v>326</v>
      </c>
    </row>
    <row r="395" spans="1:34">
      <c r="A395" s="1">
        <v>21801747</v>
      </c>
      <c r="B395" s="2">
        <f>IFERROR(VLOOKUP($A395,'[1]UE1 - UE 1'!$A$2:$B$1549,2,FALSE),0)</f>
        <v>10.63</v>
      </c>
      <c r="C395" s="3">
        <f>RANK(B395,$B$2:$B$1784,0)</f>
        <v>378</v>
      </c>
      <c r="D395" s="4">
        <f>IFERROR(VLOOKUP($A395,'[1]UE 2 - UE 2'!$A$2:$B$1686,2,FALSE),0)</f>
        <v>13.83</v>
      </c>
      <c r="E395" s="5">
        <f>RANK(D395,$D$2:$D$1784,0)</f>
        <v>352</v>
      </c>
      <c r="F395" s="6">
        <f>IFERROR(VLOOKUP($A395,'[1]UE 3 - UE 3'!$A$2:$B$1549,2,FALSE),0)</f>
        <v>8.24</v>
      </c>
      <c r="G395" s="7">
        <f>RANK(F395,$F$2:$F$1784,0)</f>
        <v>613</v>
      </c>
      <c r="H395" s="8">
        <f>IFERROR(VLOOKUP($A395,'[1]UE 4 - UE 4'!$A$2:$B$1634,2,FALSE),0)</f>
        <v>9</v>
      </c>
      <c r="I395" s="9">
        <f>RANK(H395,$H$2:$H$1784,0)</f>
        <v>823</v>
      </c>
      <c r="J395" s="10">
        <f>IFERROR(VLOOKUP($A395,'[1]UE 5 - UE 5'!$B$3:$C$1708,2,FALSE),0)</f>
        <v>0</v>
      </c>
      <c r="K395" s="11">
        <f>RANK(J395,$J$2:$J$1784,0)</f>
        <v>1687</v>
      </c>
      <c r="L395" s="8">
        <f>IFERROR(VLOOKUP($A395,'[1]UE 6 - UE 6'!$A$2:$B$1610,2,FALSE),0)</f>
        <v>14.25</v>
      </c>
      <c r="M395" s="9">
        <f>RANK(L395,$L$2:$L$1784,0)</f>
        <v>331</v>
      </c>
      <c r="N395" s="12">
        <f>IFERROR(VLOOKUP($A395,'[1]UE 7 - UE 7'!$A$2:$B$1731,2,FALSE),0)</f>
        <v>8.86</v>
      </c>
      <c r="O395" s="12">
        <f>IFERROR(VLOOKUP($A395,'[2]Feuille 1'!$A$2:$B$1570,2,FALSE),0)</f>
        <v>5</v>
      </c>
      <c r="P395" s="79">
        <f t="shared" si="54"/>
        <v>7.5733333333333333</v>
      </c>
      <c r="Q395" s="13">
        <f>RANK(P395,$P$2:$P$1784,0)</f>
        <v>1036</v>
      </c>
      <c r="R395" s="81"/>
      <c r="S395" s="35">
        <f t="shared" si="55"/>
        <v>9.120000000000001</v>
      </c>
      <c r="T395" s="36">
        <f>RANK(S395,$S$2:$S$1784,0)</f>
        <v>738</v>
      </c>
      <c r="U395" s="37">
        <f t="shared" si="56"/>
        <v>9.4365608465608464</v>
      </c>
      <c r="V395" s="38">
        <f>RANK(U395,$U$2:$U$1784,0)</f>
        <v>681</v>
      </c>
      <c r="W395" s="39">
        <f t="shared" si="57"/>
        <v>9.3764406779661016</v>
      </c>
      <c r="X395" s="40">
        <f>RANK(W395,$W$2:$W$1784,0)</f>
        <v>704</v>
      </c>
      <c r="Y395" s="41">
        <f t="shared" si="58"/>
        <v>10.53409090909091</v>
      </c>
      <c r="Z395" s="42">
        <f>RANK(Y395,$Y$2:$Y$1784,0)</f>
        <v>547</v>
      </c>
      <c r="AA395" s="35">
        <f t="shared" si="59"/>
        <v>6.2430817610062892</v>
      </c>
      <c r="AB395" s="36">
        <f>RANK(AA395,$AA$2:$AA$1784,0)</f>
        <v>1138</v>
      </c>
      <c r="AC395" s="37">
        <f t="shared" si="60"/>
        <v>4.9788617886178868</v>
      </c>
      <c r="AD395" s="43">
        <f>RANK(AC395,AC$2:$AC$1784,0)</f>
        <v>1305</v>
      </c>
      <c r="AE395" s="39">
        <f t="shared" si="61"/>
        <v>5.855942028985508</v>
      </c>
      <c r="AF395" s="40">
        <f>RANK(AE395,$AE$2:$AE$1784,0)</f>
        <v>1190</v>
      </c>
      <c r="AG395" s="41">
        <f t="shared" si="62"/>
        <v>6.5015686274509807</v>
      </c>
      <c r="AH395" s="42">
        <f>RANK(AG395,$AG$2:$AG$1784,0)</f>
        <v>1115</v>
      </c>
    </row>
    <row r="396" spans="1:34">
      <c r="A396" s="1">
        <v>21801766</v>
      </c>
      <c r="B396" s="2">
        <f>IFERROR(VLOOKUP($A396,'[1]UE1 - UE 1'!$A$2:$B$1549,2,FALSE),0)</f>
        <v>5</v>
      </c>
      <c r="C396" s="3">
        <f>RANK(B396,$B$2:$B$1784,0)</f>
        <v>927</v>
      </c>
      <c r="D396" s="4">
        <f>IFERROR(VLOOKUP($A396,'[1]UE 2 - UE 2'!$A$2:$B$1686,2,FALSE),0)</f>
        <v>10.17</v>
      </c>
      <c r="E396" s="5">
        <f>RANK(D396,$D$2:$D$1784,0)</f>
        <v>758</v>
      </c>
      <c r="F396" s="6">
        <f>IFERROR(VLOOKUP($A396,'[1]UE 3 - UE 3'!$A$2:$B$1549,2,FALSE),0)</f>
        <v>7.94</v>
      </c>
      <c r="G396" s="7">
        <f>RANK(F396,$F$2:$F$1784,0)</f>
        <v>644</v>
      </c>
      <c r="H396" s="8">
        <f>IFERROR(VLOOKUP($A396,'[1]UE 4 - UE 4'!$A$2:$B$1634,2,FALSE),0)</f>
        <v>14</v>
      </c>
      <c r="I396" s="9">
        <f>RANK(H396,$H$2:$H$1784,0)</f>
        <v>251</v>
      </c>
      <c r="J396" s="10">
        <f>IFERROR(VLOOKUP($A396,'[1]UE 5 - UE 5'!$B$3:$C$1708,2,FALSE),0)</f>
        <v>10</v>
      </c>
      <c r="K396" s="11">
        <f>RANK(J396,$J$2:$J$1784,0)</f>
        <v>623</v>
      </c>
      <c r="L396" s="8">
        <f>IFERROR(VLOOKUP($A396,'[1]UE 6 - UE 6'!$A$2:$B$1610,2,FALSE),0)</f>
        <v>14.25</v>
      </c>
      <c r="M396" s="9">
        <f>RANK(L396,$L$2:$L$1784,0)</f>
        <v>331</v>
      </c>
      <c r="N396" s="12">
        <f>IFERROR(VLOOKUP($A396,'[1]UE 7 - UE 7'!$A$2:$B$1731,2,FALSE),0)</f>
        <v>13.71</v>
      </c>
      <c r="O396" s="12">
        <f>IFERROR(VLOOKUP($A396,'[2]Feuille 1'!$A$2:$B$1570,2,FALSE),0)</f>
        <v>19</v>
      </c>
      <c r="P396" s="79">
        <f t="shared" si="54"/>
        <v>15.473333333333333</v>
      </c>
      <c r="Q396" s="13">
        <f>RANK(P396,$P$2:$P$1784,0)</f>
        <v>91</v>
      </c>
      <c r="R396" s="81"/>
      <c r="S396" s="35">
        <f t="shared" si="55"/>
        <v>10.992166666666668</v>
      </c>
      <c r="T396" s="36">
        <f>RANK(S396,$S$2:$S$1784,0)</f>
        <v>503</v>
      </c>
      <c r="U396" s="37">
        <f t="shared" si="56"/>
        <v>11.097354497354496</v>
      </c>
      <c r="V396" s="38">
        <f>RANK(U396,$U$2:$U$1784,0)</f>
        <v>485</v>
      </c>
      <c r="W396" s="39">
        <f t="shared" si="57"/>
        <v>11.11593220338983</v>
      </c>
      <c r="X396" s="40">
        <f>RANK(W396,$W$2:$W$1784,0)</f>
        <v>500</v>
      </c>
      <c r="Y396" s="41">
        <f t="shared" si="58"/>
        <v>10.649090909090908</v>
      </c>
      <c r="Z396" s="42">
        <f>RANK(Y396,$Y$2:$Y$1784,0)</f>
        <v>533</v>
      </c>
      <c r="AA396" s="35">
        <f t="shared" si="59"/>
        <v>11.649685534591196</v>
      </c>
      <c r="AB396" s="36">
        <f>RANK(AA396,$AA$2:$AA$1784,0)</f>
        <v>451</v>
      </c>
      <c r="AC396" s="37">
        <f t="shared" si="60"/>
        <v>11.947154471544717</v>
      </c>
      <c r="AD396" s="43">
        <f>RANK(AC396,AC$2:$AC$1784,0)</f>
        <v>440</v>
      </c>
      <c r="AE396" s="39">
        <f t="shared" si="61"/>
        <v>12.060289855072465</v>
      </c>
      <c r="AF396" s="40">
        <f>RANK(AE396,$AE$2:$AE$1784,0)</f>
        <v>423</v>
      </c>
      <c r="AG396" s="41">
        <f t="shared" si="62"/>
        <v>11.780980392156863</v>
      </c>
      <c r="AH396" s="42">
        <f>RANK(AG396,$AG$2:$AG$1784,0)</f>
        <v>449</v>
      </c>
    </row>
    <row r="397" spans="1:34">
      <c r="A397" s="1">
        <v>21801788</v>
      </c>
      <c r="B397" s="2">
        <f>IFERROR(VLOOKUP($A397,'[1]UE1 - UE 1'!$A$2:$B$1549,2,FALSE),0)</f>
        <v>12.5</v>
      </c>
      <c r="C397" s="3">
        <f>RANK(B397,$B$2:$B$1784,0)</f>
        <v>214</v>
      </c>
      <c r="D397" s="4">
        <f>IFERROR(VLOOKUP($A397,'[1]UE 2 - UE 2'!$A$2:$B$1686,2,FALSE),0)</f>
        <v>14.03</v>
      </c>
      <c r="E397" s="5">
        <f>RANK(D397,$D$2:$D$1784,0)</f>
        <v>322</v>
      </c>
      <c r="F397" s="6">
        <f>IFERROR(VLOOKUP($A397,'[1]UE 3 - UE 3'!$A$2:$B$1549,2,FALSE),0)</f>
        <v>9.7100000000000009</v>
      </c>
      <c r="G397" s="7">
        <f>RANK(F397,$F$2:$F$1784,0)</f>
        <v>438</v>
      </c>
      <c r="H397" s="8">
        <f>IFERROR(VLOOKUP($A397,'[1]UE 4 - UE 4'!$A$2:$B$1634,2,FALSE),0)</f>
        <v>9</v>
      </c>
      <c r="I397" s="9">
        <f>RANK(H397,$H$2:$H$1784,0)</f>
        <v>823</v>
      </c>
      <c r="J397" s="10">
        <f>IFERROR(VLOOKUP($A397,'[1]UE 5 - UE 5'!$B$3:$C$1708,2,FALSE),0)</f>
        <v>11.6</v>
      </c>
      <c r="K397" s="11">
        <f>RANK(J397,$J$2:$J$1784,0)</f>
        <v>445</v>
      </c>
      <c r="L397" s="8">
        <f>IFERROR(VLOOKUP($A397,'[1]UE 6 - UE 6'!$A$2:$B$1610,2,FALSE),0)</f>
        <v>12.25</v>
      </c>
      <c r="M397" s="9">
        <f>RANK(L397,$L$2:$L$1784,0)</f>
        <v>571</v>
      </c>
      <c r="N397" s="12">
        <f>IFERROR(VLOOKUP($A397,'[1]UE 7 - UE 7'!$A$2:$B$1731,2,FALSE),0)</f>
        <v>13.71</v>
      </c>
      <c r="O397" s="12">
        <f>IFERROR(VLOOKUP($A397,'[2]Feuille 1'!$A$2:$B$1570,2,FALSE),0)</f>
        <v>17.5</v>
      </c>
      <c r="P397" s="79">
        <f t="shared" si="54"/>
        <v>14.973333333333333</v>
      </c>
      <c r="Q397" s="13">
        <f>RANK(P397,$P$2:$P$1784,0)</f>
        <v>136</v>
      </c>
      <c r="R397" s="81"/>
      <c r="S397" s="35">
        <f t="shared" si="55"/>
        <v>11.934166666666668</v>
      </c>
      <c r="T397" s="36">
        <f>RANK(S397,$S$2:$S$1784,0)</f>
        <v>386</v>
      </c>
      <c r="U397" s="37">
        <f t="shared" si="56"/>
        <v>11.880846560846562</v>
      </c>
      <c r="V397" s="38">
        <f>RANK(U397,$U$2:$U$1784,0)</f>
        <v>387</v>
      </c>
      <c r="W397" s="39">
        <f t="shared" si="57"/>
        <v>11.982881355932202</v>
      </c>
      <c r="X397" s="40">
        <f>RANK(W397,$W$2:$W$1784,0)</f>
        <v>389</v>
      </c>
      <c r="Y397" s="41">
        <f t="shared" si="58"/>
        <v>12.090757575757575</v>
      </c>
      <c r="Z397" s="42">
        <f>RANK(Y397,$Y$2:$Y$1784,0)</f>
        <v>361</v>
      </c>
      <c r="AA397" s="35">
        <f t="shared" si="59"/>
        <v>12.076100628930817</v>
      </c>
      <c r="AB397" s="36">
        <f>RANK(AA397,$AA$2:$AA$1784,0)</f>
        <v>395</v>
      </c>
      <c r="AC397" s="37">
        <f t="shared" si="60"/>
        <v>12.417886178861792</v>
      </c>
      <c r="AD397" s="43">
        <f>RANK(AC397,AC$2:$AC$1784,0)</f>
        <v>393</v>
      </c>
      <c r="AE397" s="39">
        <f t="shared" si="61"/>
        <v>12.344420289855075</v>
      </c>
      <c r="AF397" s="40">
        <f>RANK(AE397,$AE$2:$AE$1784,0)</f>
        <v>390</v>
      </c>
      <c r="AG397" s="41">
        <f t="shared" si="62"/>
        <v>12.242941176470589</v>
      </c>
      <c r="AH397" s="42">
        <f>RANK(AG397,$AG$2:$AG$1784,0)</f>
        <v>392</v>
      </c>
    </row>
    <row r="398" spans="1:34">
      <c r="A398" s="1">
        <v>21801795</v>
      </c>
      <c r="B398" s="2">
        <f>IFERROR(VLOOKUP($A398,'[1]UE1 - UE 1'!$A$2:$B$1549,2,FALSE),0)</f>
        <v>8.75</v>
      </c>
      <c r="C398" s="3">
        <f>RANK(B398,$B$2:$B$1784,0)</f>
        <v>550</v>
      </c>
      <c r="D398" s="4">
        <f>IFERROR(VLOOKUP($A398,'[1]UE 2 - UE 2'!$A$2:$B$1686,2,FALSE),0)</f>
        <v>10.73</v>
      </c>
      <c r="E398" s="5">
        <f>RANK(D398,$D$2:$D$1784,0)</f>
        <v>699</v>
      </c>
      <c r="F398" s="6">
        <f>IFERROR(VLOOKUP($A398,'[1]UE 3 - UE 3'!$A$2:$B$1549,2,FALSE),0)</f>
        <v>8.82</v>
      </c>
      <c r="G398" s="7">
        <f>RANK(F398,$F$2:$F$1784,0)</f>
        <v>544</v>
      </c>
      <c r="H398" s="8">
        <f>IFERROR(VLOOKUP($A398,'[1]UE 4 - UE 4'!$A$2:$B$1634,2,FALSE),0)</f>
        <v>12</v>
      </c>
      <c r="I398" s="9">
        <f>RANK(H398,$H$2:$H$1784,0)</f>
        <v>459</v>
      </c>
      <c r="J398" s="10">
        <f>IFERROR(VLOOKUP($A398,'[1]UE 5 - UE 5'!$B$3:$C$1708,2,FALSE),0)</f>
        <v>3.6</v>
      </c>
      <c r="K398" s="11">
        <f>RANK(J398,$J$2:$J$1784,0)</f>
        <v>1337</v>
      </c>
      <c r="L398" s="8">
        <f>IFERROR(VLOOKUP($A398,'[1]UE 6 - UE 6'!$A$2:$B$1610,2,FALSE),0)</f>
        <v>11.25</v>
      </c>
      <c r="M398" s="9">
        <f>RANK(L398,$L$2:$L$1784,0)</f>
        <v>705</v>
      </c>
      <c r="N398" s="12">
        <f>IFERROR(VLOOKUP($A398,'[1]UE 7 - UE 7'!$A$2:$B$1731,2,FALSE),0)</f>
        <v>7.71</v>
      </c>
      <c r="O398" s="12">
        <f>IFERROR(VLOOKUP($A398,'[2]Feuille 1'!$A$2:$B$1570,2,FALSE),0)</f>
        <v>13</v>
      </c>
      <c r="P398" s="79">
        <f t="shared" si="54"/>
        <v>9.4733333333333327</v>
      </c>
      <c r="Q398" s="13">
        <f>RANK(P398,$P$2:$P$1784,0)</f>
        <v>829</v>
      </c>
      <c r="R398" s="81"/>
      <c r="S398" s="35">
        <f t="shared" si="55"/>
        <v>9.18</v>
      </c>
      <c r="T398" s="36">
        <f>RANK(S398,$S$2:$S$1784,0)</f>
        <v>724</v>
      </c>
      <c r="U398" s="37">
        <f t="shared" si="56"/>
        <v>9.4279894179894175</v>
      </c>
      <c r="V398" s="38">
        <f>RANK(U398,$U$2:$U$1784,0)</f>
        <v>684</v>
      </c>
      <c r="W398" s="39">
        <f t="shared" si="57"/>
        <v>9.3157627118644069</v>
      </c>
      <c r="X398" s="40">
        <f>RANK(W398,$W$2:$W$1784,0)</f>
        <v>716</v>
      </c>
      <c r="Y398" s="41">
        <f t="shared" si="58"/>
        <v>9.7974242424242419</v>
      </c>
      <c r="Z398" s="42">
        <f>RANK(Y398,$Y$2:$Y$1784,0)</f>
        <v>629</v>
      </c>
      <c r="AA398" s="35">
        <f t="shared" si="59"/>
        <v>7.8419496855345905</v>
      </c>
      <c r="AB398" s="36">
        <f>RANK(AA398,$AA$2:$AA$1784,0)</f>
        <v>919</v>
      </c>
      <c r="AC398" s="37">
        <f t="shared" si="60"/>
        <v>7.1130081300813019</v>
      </c>
      <c r="AD398" s="43">
        <f>RANK(AC398,AC$2:$AC$1784,0)</f>
        <v>1017</v>
      </c>
      <c r="AE398" s="39">
        <f t="shared" si="61"/>
        <v>7.5098550724637683</v>
      </c>
      <c r="AF398" s="40">
        <f>RANK(AE398,$AE$2:$AE$1784,0)</f>
        <v>978</v>
      </c>
      <c r="AG398" s="41">
        <f t="shared" si="62"/>
        <v>7.8090196078431369</v>
      </c>
      <c r="AH398" s="42">
        <f>RANK(AG398,$AG$2:$AG$1784,0)</f>
        <v>932</v>
      </c>
    </row>
    <row r="399" spans="1:34">
      <c r="A399" s="1">
        <v>21801799</v>
      </c>
      <c r="B399" s="2">
        <f>IFERROR(VLOOKUP($A399,'[1]UE1 - UE 1'!$A$2:$B$1549,2,FALSE),0)</f>
        <v>9.3800000000000008</v>
      </c>
      <c r="C399" s="3">
        <f>RANK(B399,$B$2:$B$1784,0)</f>
        <v>501</v>
      </c>
      <c r="D399" s="4">
        <f>IFERROR(VLOOKUP($A399,'[1]UE 2 - UE 2'!$A$2:$B$1686,2,FALSE),0)</f>
        <v>9.1999999999999993</v>
      </c>
      <c r="E399" s="5">
        <f>RANK(D399,$D$2:$D$1784,0)</f>
        <v>862</v>
      </c>
      <c r="F399" s="6">
        <f>IFERROR(VLOOKUP($A399,'[1]UE 3 - UE 3'!$A$2:$B$1549,2,FALSE),0)</f>
        <v>10.88</v>
      </c>
      <c r="G399" s="7">
        <f>RANK(F399,$F$2:$F$1784,0)</f>
        <v>319</v>
      </c>
      <c r="H399" s="8">
        <f>IFERROR(VLOOKUP($A399,'[1]UE 4 - UE 4'!$A$2:$B$1634,2,FALSE),0)</f>
        <v>15</v>
      </c>
      <c r="I399" s="9">
        <f>RANK(H399,$H$2:$H$1784,0)</f>
        <v>158</v>
      </c>
      <c r="J399" s="10">
        <f>IFERROR(VLOOKUP($A399,'[1]UE 5 - UE 5'!$B$3:$C$1708,2,FALSE),0)</f>
        <v>6</v>
      </c>
      <c r="K399" s="11">
        <f>RANK(J399,$J$2:$J$1784,0)</f>
        <v>1018</v>
      </c>
      <c r="L399" s="8">
        <f>IFERROR(VLOOKUP($A399,'[1]UE 6 - UE 6'!$A$2:$B$1610,2,FALSE),0)</f>
        <v>10.25</v>
      </c>
      <c r="M399" s="9">
        <f>RANK(L399,$L$2:$L$1784,0)</f>
        <v>823</v>
      </c>
      <c r="N399" s="12">
        <f>IFERROR(VLOOKUP($A399,'[1]UE 7 - UE 7'!$A$2:$B$1731,2,FALSE),0)</f>
        <v>11.71</v>
      </c>
      <c r="O399" s="12">
        <f>IFERROR(VLOOKUP($A399,'[2]Feuille 1'!$A$2:$B$1570,2,FALSE),0)</f>
        <v>16.5</v>
      </c>
      <c r="P399" s="79">
        <f t="shared" si="54"/>
        <v>13.306666666666668</v>
      </c>
      <c r="Q399" s="13">
        <f>RANK(P399,$P$2:$P$1784,0)</f>
        <v>332</v>
      </c>
      <c r="R399" s="81"/>
      <c r="S399" s="35">
        <f t="shared" si="55"/>
        <v>10.303166666666668</v>
      </c>
      <c r="T399" s="36">
        <f>RANK(S399,$S$2:$S$1784,0)</f>
        <v>581</v>
      </c>
      <c r="U399" s="37">
        <f t="shared" si="56"/>
        <v>10.5794708994709</v>
      </c>
      <c r="V399" s="38">
        <f>RANK(U399,$U$2:$U$1784,0)</f>
        <v>545</v>
      </c>
      <c r="W399" s="39">
        <f t="shared" si="57"/>
        <v>10.36542372881356</v>
      </c>
      <c r="X399" s="40">
        <f>RANK(W399,$W$2:$W$1784,0)</f>
        <v>582</v>
      </c>
      <c r="Y399" s="41">
        <f t="shared" si="58"/>
        <v>10.56969696969697</v>
      </c>
      <c r="Z399" s="42">
        <f>RANK(Y399,$Y$2:$Y$1784,0)</f>
        <v>542</v>
      </c>
      <c r="AA399" s="35">
        <f t="shared" si="59"/>
        <v>9.832389937106921</v>
      </c>
      <c r="AB399" s="36">
        <f>RANK(AA399,$AA$2:$AA$1784,0)</f>
        <v>671</v>
      </c>
      <c r="AC399" s="37">
        <f t="shared" si="60"/>
        <v>9.373577235772359</v>
      </c>
      <c r="AD399" s="43">
        <f>RANK(AC399,AC$2:$AC$1784,0)</f>
        <v>739</v>
      </c>
      <c r="AE399" s="39">
        <f t="shared" si="61"/>
        <v>9.4825362318840583</v>
      </c>
      <c r="AF399" s="40">
        <f>RANK(AE399,$AE$2:$AE$1784,0)</f>
        <v>740</v>
      </c>
      <c r="AG399" s="41">
        <f t="shared" si="62"/>
        <v>9.5450980392156879</v>
      </c>
      <c r="AH399" s="42">
        <f>RANK(AG399,$AG$2:$AG$1784,0)</f>
        <v>718</v>
      </c>
    </row>
    <row r="400" spans="1:34">
      <c r="A400" s="1">
        <v>21801803</v>
      </c>
      <c r="B400" s="2">
        <f>IFERROR(VLOOKUP($A400,'[1]UE1 - UE 1'!$A$2:$B$1549,2,FALSE),0)</f>
        <v>5.63</v>
      </c>
      <c r="C400" s="3">
        <f>RANK(B400,$B$2:$B$1784,0)</f>
        <v>850</v>
      </c>
      <c r="D400" s="4">
        <f>IFERROR(VLOOKUP($A400,'[1]UE 2 - UE 2'!$A$2:$B$1686,2,FALSE),0)</f>
        <v>8.3000000000000007</v>
      </c>
      <c r="E400" s="5">
        <f>RANK(D400,$D$2:$D$1784,0)</f>
        <v>965</v>
      </c>
      <c r="F400" s="6">
        <f>IFERROR(VLOOKUP($A400,'[1]UE 3 - UE 3'!$A$2:$B$1549,2,FALSE),0)</f>
        <v>7.35</v>
      </c>
      <c r="G400" s="7">
        <f>RANK(F400,$F$2:$F$1784,0)</f>
        <v>706</v>
      </c>
      <c r="H400" s="8">
        <f>IFERROR(VLOOKUP($A400,'[1]UE 4 - UE 4'!$A$2:$B$1634,2,FALSE),0)</f>
        <v>7</v>
      </c>
      <c r="I400" s="9">
        <f>RANK(H400,$H$2:$H$1784,0)</f>
        <v>1082</v>
      </c>
      <c r="J400" s="10">
        <f>IFERROR(VLOOKUP($A400,'[1]UE 5 - UE 5'!$B$3:$C$1708,2,FALSE),0)</f>
        <v>6</v>
      </c>
      <c r="K400" s="11">
        <f>RANK(J400,$J$2:$J$1784,0)</f>
        <v>1018</v>
      </c>
      <c r="L400" s="8">
        <f>IFERROR(VLOOKUP($A400,'[1]UE 6 - UE 6'!$A$2:$B$1610,2,FALSE),0)</f>
        <v>10.75</v>
      </c>
      <c r="M400" s="9">
        <f>RANK(L400,$L$2:$L$1784,0)</f>
        <v>765</v>
      </c>
      <c r="N400" s="12">
        <f>IFERROR(VLOOKUP($A400,'[1]UE 7 - UE 7'!$A$2:$B$1731,2,FALSE),0)</f>
        <v>9.43</v>
      </c>
      <c r="O400" s="12">
        <f>IFERROR(VLOOKUP($A400,'[2]Feuille 1'!$A$2:$B$1570,2,FALSE),0)</f>
        <v>12</v>
      </c>
      <c r="P400" s="79">
        <f t="shared" si="54"/>
        <v>10.286666666666665</v>
      </c>
      <c r="Q400" s="13">
        <f>RANK(P400,$P$2:$P$1784,0)</f>
        <v>731</v>
      </c>
      <c r="R400" s="81"/>
      <c r="S400" s="35">
        <f t="shared" si="55"/>
        <v>7.9286666666666674</v>
      </c>
      <c r="T400" s="36">
        <f>RANK(S400,$S$2:$S$1784,0)</f>
        <v>896</v>
      </c>
      <c r="U400" s="37">
        <f t="shared" si="56"/>
        <v>8.0389947089947089</v>
      </c>
      <c r="V400" s="38">
        <f>RANK(U400,$U$2:$U$1784,0)</f>
        <v>876</v>
      </c>
      <c r="W400" s="39">
        <f t="shared" si="57"/>
        <v>8.0189830508474564</v>
      </c>
      <c r="X400" s="40">
        <f>RANK(W400,$W$2:$W$1784,0)</f>
        <v>892</v>
      </c>
      <c r="Y400" s="41">
        <f t="shared" si="58"/>
        <v>8.047878787878787</v>
      </c>
      <c r="Z400" s="42">
        <f>RANK(Y400,$Y$2:$Y$1784,0)</f>
        <v>853</v>
      </c>
      <c r="AA400" s="35">
        <f t="shared" si="59"/>
        <v>7.6272955974842773</v>
      </c>
      <c r="AB400" s="36">
        <f>RANK(AA400,$AA$2:$AA$1784,0)</f>
        <v>947</v>
      </c>
      <c r="AC400" s="37">
        <f t="shared" si="60"/>
        <v>7.5638211382113818</v>
      </c>
      <c r="AD400" s="43">
        <f>RANK(AC400,AC$2:$AC$1784,0)</f>
        <v>956</v>
      </c>
      <c r="AE400" s="39">
        <f t="shared" si="61"/>
        <v>7.8362318840579714</v>
      </c>
      <c r="AF400" s="40">
        <f>RANK(AE400,$AE$2:$AE$1784,0)</f>
        <v>933</v>
      </c>
      <c r="AG400" s="41">
        <f t="shared" si="62"/>
        <v>7.7943137254901957</v>
      </c>
      <c r="AH400" s="42">
        <f>RANK(AG400,$AG$2:$AG$1784,0)</f>
        <v>937</v>
      </c>
    </row>
    <row r="401" spans="1:34">
      <c r="A401" s="1">
        <v>21801805</v>
      </c>
      <c r="B401" s="2">
        <f>IFERROR(VLOOKUP($A401,'[1]UE1 - UE 1'!$A$2:$B$1549,2,FALSE),0)</f>
        <v>6.88</v>
      </c>
      <c r="C401" s="3">
        <f>RANK(B401,$B$2:$B$1784,0)</f>
        <v>723</v>
      </c>
      <c r="D401" s="4">
        <f>IFERROR(VLOOKUP($A401,'[1]UE 2 - UE 2'!$A$2:$B$1686,2,FALSE),0)</f>
        <v>11.1</v>
      </c>
      <c r="E401" s="5">
        <f>RANK(D401,$D$2:$D$1784,0)</f>
        <v>658</v>
      </c>
      <c r="F401" s="6">
        <f>IFERROR(VLOOKUP($A401,'[1]UE 3 - UE 3'!$A$2:$B$1549,2,FALSE),0)</f>
        <v>7.35</v>
      </c>
      <c r="G401" s="7">
        <f>RANK(F401,$F$2:$F$1784,0)</f>
        <v>706</v>
      </c>
      <c r="H401" s="8">
        <f>IFERROR(VLOOKUP($A401,'[1]UE 4 - UE 4'!$A$2:$B$1634,2,FALSE),0)</f>
        <v>6</v>
      </c>
      <c r="I401" s="9">
        <f>RANK(H401,$H$2:$H$1784,0)</f>
        <v>1206</v>
      </c>
      <c r="J401" s="10">
        <f>IFERROR(VLOOKUP($A401,'[1]UE 5 - UE 5'!$B$3:$C$1708,2,FALSE),0)</f>
        <v>8.8000000000000007</v>
      </c>
      <c r="K401" s="11">
        <f>RANK(J401,$J$2:$J$1784,0)</f>
        <v>740</v>
      </c>
      <c r="L401" s="8">
        <f>IFERROR(VLOOKUP($A401,'[1]UE 6 - UE 6'!$A$2:$B$1610,2,FALSE),0)</f>
        <v>8.5</v>
      </c>
      <c r="M401" s="9">
        <f>RANK(L401,$L$2:$L$1784,0)</f>
        <v>1018</v>
      </c>
      <c r="N401" s="12">
        <f>IFERROR(VLOOKUP($A401,'[1]UE 7 - UE 7'!$A$2:$B$1731,2,FALSE),0)</f>
        <v>5.71</v>
      </c>
      <c r="O401" s="12">
        <f>IFERROR(VLOOKUP($A401,'[2]Feuille 1'!$A$2:$B$1570,2,FALSE),0)</f>
        <v>10</v>
      </c>
      <c r="P401" s="79">
        <f t="shared" si="54"/>
        <v>7.1400000000000006</v>
      </c>
      <c r="Q401" s="13">
        <f>RANK(P401,$P$2:$P$1784,0)</f>
        <v>1095</v>
      </c>
      <c r="R401" s="81"/>
      <c r="S401" s="35">
        <f t="shared" si="55"/>
        <v>8.2739999999999991</v>
      </c>
      <c r="T401" s="36">
        <f>RANK(S401,$S$2:$S$1784,0)</f>
        <v>840</v>
      </c>
      <c r="U401" s="37">
        <f t="shared" si="56"/>
        <v>8.1774603174603175</v>
      </c>
      <c r="V401" s="38">
        <f>RANK(U401,$U$2:$U$1784,0)</f>
        <v>857</v>
      </c>
      <c r="W401" s="39">
        <f t="shared" si="57"/>
        <v>8.2845762711864399</v>
      </c>
      <c r="X401" s="40">
        <f>RANK(W401,$W$2:$W$1784,0)</f>
        <v>846</v>
      </c>
      <c r="Y401" s="41">
        <f t="shared" si="58"/>
        <v>8.0883333333333347</v>
      </c>
      <c r="Z401" s="42">
        <f>RANK(Y401,$Y$2:$Y$1784,0)</f>
        <v>848</v>
      </c>
      <c r="AA401" s="35">
        <f t="shared" si="59"/>
        <v>8.2052830188679255</v>
      </c>
      <c r="AB401" s="36">
        <f>RANK(AA401,$AA$2:$AA$1784,0)</f>
        <v>871</v>
      </c>
      <c r="AC401" s="37">
        <f t="shared" si="60"/>
        <v>8.3268292682926841</v>
      </c>
      <c r="AD401" s="43">
        <f>RANK(AC401,AC$2:$AC$1784,0)</f>
        <v>864</v>
      </c>
      <c r="AE401" s="39">
        <f t="shared" si="61"/>
        <v>8.3206521739130448</v>
      </c>
      <c r="AF401" s="40">
        <f>RANK(AE401,$AE$2:$AE$1784,0)</f>
        <v>876</v>
      </c>
      <c r="AG401" s="41">
        <f t="shared" si="62"/>
        <v>8.3635294117647074</v>
      </c>
      <c r="AH401" s="42">
        <f>RANK(AG401,$AG$2:$AG$1784,0)</f>
        <v>870</v>
      </c>
    </row>
    <row r="402" spans="1:34">
      <c r="A402" s="1">
        <v>21801819</v>
      </c>
      <c r="B402" s="2">
        <f>IFERROR(VLOOKUP($A402,'[1]UE1 - UE 1'!$A$2:$B$1549,2,FALSE),0)</f>
        <v>5</v>
      </c>
      <c r="C402" s="3">
        <f>RANK(B402,$B$2:$B$1784,0)</f>
        <v>927</v>
      </c>
      <c r="D402" s="4">
        <f>IFERROR(VLOOKUP($A402,'[1]UE 2 - UE 2'!$A$2:$B$1686,2,FALSE),0)</f>
        <v>13.77</v>
      </c>
      <c r="E402" s="5">
        <f>RANK(D402,$D$2:$D$1784,0)</f>
        <v>363</v>
      </c>
      <c r="F402" s="6">
        <f>IFERROR(VLOOKUP($A402,'[1]UE 3 - UE 3'!$A$2:$B$1549,2,FALSE),0)</f>
        <v>8.5299999999999994</v>
      </c>
      <c r="G402" s="7">
        <f>RANK(F402,$F$2:$F$1784,0)</f>
        <v>580</v>
      </c>
      <c r="H402" s="8">
        <f>IFERROR(VLOOKUP($A402,'[1]UE 4 - UE 4'!$A$2:$B$1634,2,FALSE),0)</f>
        <v>9</v>
      </c>
      <c r="I402" s="9">
        <f>RANK(H402,$H$2:$H$1784,0)</f>
        <v>823</v>
      </c>
      <c r="J402" s="10">
        <f>IFERROR(VLOOKUP($A402,'[1]UE 5 - UE 5'!$B$3:$C$1708,2,FALSE),0)</f>
        <v>10</v>
      </c>
      <c r="K402" s="11">
        <f>RANK(J402,$J$2:$J$1784,0)</f>
        <v>623</v>
      </c>
      <c r="L402" s="8">
        <f>IFERROR(VLOOKUP($A402,'[1]UE 6 - UE 6'!$A$2:$B$1610,2,FALSE),0)</f>
        <v>14.25</v>
      </c>
      <c r="M402" s="9">
        <f>RANK(L402,$L$2:$L$1784,0)</f>
        <v>331</v>
      </c>
      <c r="N402" s="12">
        <f>IFERROR(VLOOKUP($A402,'[1]UE 7 - UE 7'!$A$2:$B$1731,2,FALSE),0)</f>
        <v>11.14</v>
      </c>
      <c r="O402" s="12">
        <f>IFERROR(VLOOKUP($A402,'[2]Feuille 1'!$A$2:$B$1570,2,FALSE),0)</f>
        <v>8</v>
      </c>
      <c r="P402" s="79">
        <f t="shared" si="54"/>
        <v>10.093333333333334</v>
      </c>
      <c r="Q402" s="13">
        <f>RANK(P402,$P$2:$P$1784,0)</f>
        <v>756</v>
      </c>
      <c r="R402" s="81"/>
      <c r="S402" s="35">
        <f t="shared" si="55"/>
        <v>10.605833333333333</v>
      </c>
      <c r="T402" s="36">
        <f>RANK(S402,$S$2:$S$1784,0)</f>
        <v>541</v>
      </c>
      <c r="U402" s="37">
        <f t="shared" si="56"/>
        <v>10.583386243386244</v>
      </c>
      <c r="V402" s="38">
        <f>RANK(U402,$U$2:$U$1784,0)</f>
        <v>544</v>
      </c>
      <c r="W402" s="39">
        <f t="shared" si="57"/>
        <v>10.713050847457625</v>
      </c>
      <c r="X402" s="40">
        <f>RANK(W402,$W$2:$W$1784,0)</f>
        <v>542</v>
      </c>
      <c r="Y402" s="41">
        <f t="shared" si="58"/>
        <v>10.288939393939394</v>
      </c>
      <c r="Z402" s="42">
        <f>RANK(Y402,$Y$2:$Y$1784,0)</f>
        <v>576</v>
      </c>
      <c r="AA402" s="35">
        <f t="shared" si="59"/>
        <v>10.399874213836478</v>
      </c>
      <c r="AB402" s="36">
        <f>RANK(AA402,$AA$2:$AA$1784,0)</f>
        <v>590</v>
      </c>
      <c r="AC402" s="37">
        <f t="shared" si="60"/>
        <v>10.464227642276423</v>
      </c>
      <c r="AD402" s="43">
        <f>RANK(AC402,AC$2:$AC$1784,0)</f>
        <v>616</v>
      </c>
      <c r="AE402" s="39">
        <f t="shared" si="61"/>
        <v>10.751376811594204</v>
      </c>
      <c r="AF402" s="40">
        <f>RANK(AE402,$AE$2:$AE$1784,0)</f>
        <v>575</v>
      </c>
      <c r="AG402" s="41">
        <f t="shared" si="62"/>
        <v>10.760588235294119</v>
      </c>
      <c r="AH402" s="42">
        <f>RANK(AG402,$AG$2:$AG$1784,0)</f>
        <v>571</v>
      </c>
    </row>
    <row r="403" spans="1:34">
      <c r="A403" s="1">
        <v>21801821</v>
      </c>
      <c r="B403" s="2">
        <f>IFERROR(VLOOKUP($A403,'[1]UE1 - UE 1'!$A$2:$B$1549,2,FALSE),0)</f>
        <v>10.63</v>
      </c>
      <c r="C403" s="3">
        <f>RANK(B403,$B$2:$B$1784,0)</f>
        <v>378</v>
      </c>
      <c r="D403" s="4">
        <f>IFERROR(VLOOKUP($A403,'[1]UE 2 - UE 2'!$A$2:$B$1686,2,FALSE),0)</f>
        <v>10.17</v>
      </c>
      <c r="E403" s="5">
        <f>RANK(D403,$D$2:$D$1784,0)</f>
        <v>758</v>
      </c>
      <c r="F403" s="6">
        <f>IFERROR(VLOOKUP($A403,'[1]UE 3 - UE 3'!$A$2:$B$1549,2,FALSE),0)</f>
        <v>6.76</v>
      </c>
      <c r="G403" s="7">
        <f>RANK(F403,$F$2:$F$1784,0)</f>
        <v>772</v>
      </c>
      <c r="H403" s="8">
        <f>IFERROR(VLOOKUP($A403,'[1]UE 4 - UE 4'!$A$2:$B$1634,2,FALSE),0)</f>
        <v>11</v>
      </c>
      <c r="I403" s="9">
        <f>RANK(H403,$H$2:$H$1784,0)</f>
        <v>571</v>
      </c>
      <c r="J403" s="10">
        <f>IFERROR(VLOOKUP($A403,'[1]UE 5 - UE 5'!$B$3:$C$1708,2,FALSE),0)</f>
        <v>6</v>
      </c>
      <c r="K403" s="11">
        <f>RANK(J403,$J$2:$J$1784,0)</f>
        <v>1018</v>
      </c>
      <c r="L403" s="8">
        <f>IFERROR(VLOOKUP($A403,'[1]UE 6 - UE 6'!$A$2:$B$1610,2,FALSE),0)</f>
        <v>12.25</v>
      </c>
      <c r="M403" s="9">
        <f>RANK(L403,$L$2:$L$1784,0)</f>
        <v>571</v>
      </c>
      <c r="N403" s="12">
        <f>IFERROR(VLOOKUP($A403,'[1]UE 7 - UE 7'!$A$2:$B$1731,2,FALSE),0)</f>
        <v>10.29</v>
      </c>
      <c r="O403" s="12">
        <f>IFERROR(VLOOKUP($A403,'[2]Feuille 1'!$A$2:$B$1570,2,FALSE),0)</f>
        <v>14.5</v>
      </c>
      <c r="P403" s="79">
        <f t="shared" si="54"/>
        <v>11.693333333333332</v>
      </c>
      <c r="Q403" s="13">
        <f>RANK(P403,$P$2:$P$1784,0)</f>
        <v>549</v>
      </c>
      <c r="R403" s="81"/>
      <c r="S403" s="35">
        <f t="shared" si="55"/>
        <v>9.5199999999999978</v>
      </c>
      <c r="T403" s="36">
        <f>RANK(S403,$S$2:$S$1784,0)</f>
        <v>675</v>
      </c>
      <c r="U403" s="37">
        <f t="shared" si="56"/>
        <v>9.6454497354497359</v>
      </c>
      <c r="V403" s="38">
        <f>RANK(U403,$U$2:$U$1784,0)</f>
        <v>655</v>
      </c>
      <c r="W403" s="39">
        <f t="shared" si="57"/>
        <v>9.6727118644067787</v>
      </c>
      <c r="X403" s="40">
        <f>RANK(W403,$W$2:$W$1784,0)</f>
        <v>668</v>
      </c>
      <c r="Y403" s="41">
        <f t="shared" si="58"/>
        <v>10.223181818181818</v>
      </c>
      <c r="Z403" s="42">
        <f>RANK(Y403,$Y$2:$Y$1784,0)</f>
        <v>584</v>
      </c>
      <c r="AA403" s="35">
        <f t="shared" si="59"/>
        <v>8.8781761006289308</v>
      </c>
      <c r="AB403" s="36">
        <f>RANK(AA403,$AA$2:$AA$1784,0)</f>
        <v>785</v>
      </c>
      <c r="AC403" s="37">
        <f t="shared" si="60"/>
        <v>8.6593495934959357</v>
      </c>
      <c r="AD403" s="43">
        <f>RANK(AC403,AC$2:$AC$1784,0)</f>
        <v>828</v>
      </c>
      <c r="AE403" s="39">
        <f t="shared" si="61"/>
        <v>8.9302898550724645</v>
      </c>
      <c r="AF403" s="40">
        <f>RANK(AE403,$AE$2:$AE$1784,0)</f>
        <v>803</v>
      </c>
      <c r="AG403" s="41">
        <f t="shared" si="62"/>
        <v>9.0211764705882356</v>
      </c>
      <c r="AH403" s="42">
        <f>RANK(AG403,$AG$2:$AG$1784,0)</f>
        <v>791</v>
      </c>
    </row>
    <row r="404" spans="1:34">
      <c r="A404" s="1">
        <v>21801824</v>
      </c>
      <c r="B404" s="2">
        <f>IFERROR(VLOOKUP($A404,'[1]UE1 - UE 1'!$A$2:$B$1549,2,FALSE),0)</f>
        <v>15</v>
      </c>
      <c r="C404" s="3">
        <f>RANK(B404,$B$2:$B$1784,0)</f>
        <v>68</v>
      </c>
      <c r="D404" s="4">
        <f>IFERROR(VLOOKUP($A404,'[1]UE 2 - UE 2'!$A$2:$B$1686,2,FALSE),0)</f>
        <v>15.93</v>
      </c>
      <c r="E404" s="5">
        <f>RANK(D404,$D$2:$D$1784,0)</f>
        <v>102</v>
      </c>
      <c r="F404" s="6">
        <f>IFERROR(VLOOKUP($A404,'[1]UE 3 - UE 3'!$A$2:$B$1549,2,FALSE),0)</f>
        <v>12.35</v>
      </c>
      <c r="G404" s="7">
        <f>RANK(F404,$F$2:$F$1784,0)</f>
        <v>198</v>
      </c>
      <c r="H404" s="8">
        <f>IFERROR(VLOOKUP($A404,'[1]UE 4 - UE 4'!$A$2:$B$1634,2,FALSE),0)</f>
        <v>15</v>
      </c>
      <c r="I404" s="9">
        <f>RANK(H404,$H$2:$H$1784,0)</f>
        <v>158</v>
      </c>
      <c r="J404" s="10">
        <f>IFERROR(VLOOKUP($A404,'[1]UE 5 - UE 5'!$B$3:$C$1708,2,FALSE),0)</f>
        <v>13.6</v>
      </c>
      <c r="K404" s="11">
        <f>RANK(J404,$J$2:$J$1784,0)</f>
        <v>234</v>
      </c>
      <c r="L404" s="8">
        <f>IFERROR(VLOOKUP($A404,'[1]UE 6 - UE 6'!$A$2:$B$1610,2,FALSE),0)</f>
        <v>14.75</v>
      </c>
      <c r="M404" s="9">
        <f>RANK(L404,$L$2:$L$1784,0)</f>
        <v>268</v>
      </c>
      <c r="N404" s="12">
        <f>IFERROR(VLOOKUP($A404,'[1]UE 7 - UE 7'!$A$2:$B$1731,2,FALSE),0)</f>
        <v>0</v>
      </c>
      <c r="O404" s="12">
        <f>IFERROR(VLOOKUP($A404,'[2]Feuille 1'!$A$2:$B$1570,2,FALSE),0)</f>
        <v>19</v>
      </c>
      <c r="P404" s="79">
        <f t="shared" si="54"/>
        <v>6.333333333333333</v>
      </c>
      <c r="Q404" s="13">
        <f>RANK(P404,$P$2:$P$1784,0)</f>
        <v>1164</v>
      </c>
      <c r="R404" s="81"/>
      <c r="S404" s="35">
        <f t="shared" si="55"/>
        <v>13.606833333333334</v>
      </c>
      <c r="T404" s="36">
        <f>RANK(S404,$S$2:$S$1784,0)</f>
        <v>205</v>
      </c>
      <c r="U404" s="37">
        <f t="shared" si="56"/>
        <v>13.491957671957673</v>
      </c>
      <c r="V404" s="38">
        <f>RANK(U404,$U$2:$U$1784,0)</f>
        <v>213</v>
      </c>
      <c r="W404" s="39">
        <f t="shared" si="57"/>
        <v>13.647627118644067</v>
      </c>
      <c r="X404" s="40">
        <f>RANK(W404,$W$2:$W$1784,0)</f>
        <v>207</v>
      </c>
      <c r="Y404" s="41">
        <f t="shared" si="58"/>
        <v>13.881969696969698</v>
      </c>
      <c r="Z404" s="42">
        <f>RANK(Y404,$Y$2:$Y$1784,0)</f>
        <v>176</v>
      </c>
      <c r="AA404" s="35">
        <f t="shared" si="59"/>
        <v>12.7451572327044</v>
      </c>
      <c r="AB404" s="36">
        <f>RANK(AA404,$AA$2:$AA$1784,0)</f>
        <v>317</v>
      </c>
      <c r="AC404" s="37">
        <f t="shared" si="60"/>
        <v>12.310569105691059</v>
      </c>
      <c r="AD404" s="43">
        <f>RANK(AC404,AC$2:$AC$1784,0)</f>
        <v>399</v>
      </c>
      <c r="AE404" s="39">
        <f t="shared" si="61"/>
        <v>12.523550724637682</v>
      </c>
      <c r="AF404" s="40">
        <f>RANK(AE404,$AE$2:$AE$1784,0)</f>
        <v>367</v>
      </c>
      <c r="AG404" s="41">
        <f t="shared" si="62"/>
        <v>12.915882352941177</v>
      </c>
      <c r="AH404" s="42">
        <f>RANK(AG404,$AG$2:$AG$1784,0)</f>
        <v>308</v>
      </c>
    </row>
    <row r="405" spans="1:34">
      <c r="A405" s="1">
        <v>21801826</v>
      </c>
      <c r="B405" s="2">
        <f>IFERROR(VLOOKUP($A405,'[1]UE1 - UE 1'!$A$2:$B$1549,2,FALSE),0)</f>
        <v>0</v>
      </c>
      <c r="C405" s="3">
        <f>RANK(B405,$B$2:$B$1784,0)</f>
        <v>1519</v>
      </c>
      <c r="D405" s="4">
        <f>IFERROR(VLOOKUP($A405,'[1]UE 2 - UE 2'!$A$2:$B$1686,2,FALSE),0)</f>
        <v>0</v>
      </c>
      <c r="E405" s="5">
        <f>RANK(D405,$D$2:$D$1784,0)</f>
        <v>1667</v>
      </c>
      <c r="F405" s="6">
        <f>IFERROR(VLOOKUP($A405,'[1]UE 3 - UE 3'!$A$2:$B$1549,2,FALSE),0)</f>
        <v>0</v>
      </c>
      <c r="G405" s="7">
        <f>RANK(F405,$F$2:$F$1784,0)</f>
        <v>1532</v>
      </c>
      <c r="H405" s="8">
        <f>IFERROR(VLOOKUP($A405,'[1]UE 4 - UE 4'!$A$2:$B$1634,2,FALSE),0)</f>
        <v>0</v>
      </c>
      <c r="I405" s="9">
        <f>RANK(H405,$H$2:$H$1784,0)</f>
        <v>1603</v>
      </c>
      <c r="J405" s="10">
        <f>IFERROR(VLOOKUP($A405,'[1]UE 5 - UE 5'!$B$3:$C$1708,2,FALSE),0)</f>
        <v>0</v>
      </c>
      <c r="K405" s="11">
        <f>RANK(J405,$J$2:$J$1784,0)</f>
        <v>1687</v>
      </c>
      <c r="L405" s="8">
        <f>IFERROR(VLOOKUP($A405,'[1]UE 6 - UE 6'!$A$2:$B$1610,2,FALSE),0)</f>
        <v>0</v>
      </c>
      <c r="M405" s="9">
        <f>RANK(L405,$L$2:$L$1784,0)</f>
        <v>1590</v>
      </c>
      <c r="N405" s="12">
        <f>IFERROR(VLOOKUP($A405,'[1]UE 7 - UE 7'!$A$2:$B$1731,2,FALSE),0)</f>
        <v>7.14</v>
      </c>
      <c r="O405" s="12">
        <f>IFERROR(VLOOKUP($A405,'[2]Feuille 1'!$A$2:$B$1570,2,FALSE),0)</f>
        <v>7</v>
      </c>
      <c r="P405" s="79">
        <f t="shared" si="54"/>
        <v>7.0933333333333337</v>
      </c>
      <c r="Q405" s="13">
        <f>RANK(P405,$P$2:$P$1784,0)</f>
        <v>1097</v>
      </c>
      <c r="R405" s="81"/>
      <c r="S405" s="35">
        <f t="shared" si="55"/>
        <v>0.70933333333333337</v>
      </c>
      <c r="T405" s="36">
        <f>RANK(S405,$S$2:$S$1784,0)</f>
        <v>1761</v>
      </c>
      <c r="U405" s="37">
        <f t="shared" si="56"/>
        <v>0.78814814814814826</v>
      </c>
      <c r="V405" s="38">
        <f>RANK(U405,$U$2:$U$1784,0)</f>
        <v>1759</v>
      </c>
      <c r="W405" s="39">
        <f t="shared" si="57"/>
        <v>0.72135593220338978</v>
      </c>
      <c r="X405" s="40">
        <f>RANK(W405,$W$2:$W$1784,0)</f>
        <v>1761</v>
      </c>
      <c r="Y405" s="41">
        <f t="shared" si="58"/>
        <v>0.64484848484848489</v>
      </c>
      <c r="Z405" s="42">
        <f>RANK(Y405,$Y$2:$Y$1784,0)</f>
        <v>1762</v>
      </c>
      <c r="AA405" s="35">
        <f t="shared" si="59"/>
        <v>1.338364779874214</v>
      </c>
      <c r="AB405" s="36">
        <f>RANK(AA405,$AA$2:$AA$1784,0)</f>
        <v>1737</v>
      </c>
      <c r="AC405" s="37">
        <f t="shared" si="60"/>
        <v>1.7300813008130085</v>
      </c>
      <c r="AD405" s="43">
        <f>RANK(AC405,AC$2:$AC$1784,0)</f>
        <v>1715</v>
      </c>
      <c r="AE405" s="39">
        <f t="shared" si="61"/>
        <v>1.5420289855072467</v>
      </c>
      <c r="AF405" s="40">
        <f>RANK(AE405,$AE$2:$AE$1784,0)</f>
        <v>1725</v>
      </c>
      <c r="AG405" s="41">
        <f t="shared" si="62"/>
        <v>1.2517647058823531</v>
      </c>
      <c r="AH405" s="42">
        <f>RANK(AG405,$AG$2:$AG$1784,0)</f>
        <v>1737</v>
      </c>
    </row>
    <row r="406" spans="1:34">
      <c r="A406" s="1">
        <v>21801833</v>
      </c>
      <c r="B406" s="2">
        <f>IFERROR(VLOOKUP($A406,'[1]UE1 - UE 1'!$A$2:$B$1549,2,FALSE),0)</f>
        <v>8.75</v>
      </c>
      <c r="C406" s="3">
        <f>RANK(B406,$B$2:$B$1784,0)</f>
        <v>550</v>
      </c>
      <c r="D406" s="4">
        <f>IFERROR(VLOOKUP($A406,'[1]UE 2 - UE 2'!$A$2:$B$1686,2,FALSE),0)</f>
        <v>9.6</v>
      </c>
      <c r="E406" s="5">
        <f>RANK(D406,$D$2:$D$1784,0)</f>
        <v>823</v>
      </c>
      <c r="F406" s="6">
        <f>IFERROR(VLOOKUP($A406,'[1]UE 3 - UE 3'!$A$2:$B$1549,2,FALSE),0)</f>
        <v>5.88</v>
      </c>
      <c r="G406" s="7">
        <f>RANK(F406,$F$2:$F$1784,0)</f>
        <v>888</v>
      </c>
      <c r="H406" s="8">
        <f>IFERROR(VLOOKUP($A406,'[1]UE 4 - UE 4'!$A$2:$B$1634,2,FALSE),0)</f>
        <v>6</v>
      </c>
      <c r="I406" s="9">
        <f>RANK(H406,$H$2:$H$1784,0)</f>
        <v>1206</v>
      </c>
      <c r="J406" s="10">
        <f>IFERROR(VLOOKUP($A406,'[1]UE 5 - UE 5'!$B$3:$C$1708,2,FALSE),0)</f>
        <v>9.6</v>
      </c>
      <c r="K406" s="11">
        <f>RANK(J406,$J$2:$J$1784,0)</f>
        <v>661</v>
      </c>
      <c r="L406" s="8">
        <f>IFERROR(VLOOKUP($A406,'[1]UE 6 - UE 6'!$A$2:$B$1610,2,FALSE),0)</f>
        <v>13.25</v>
      </c>
      <c r="M406" s="9">
        <f>RANK(L406,$L$2:$L$1784,0)</f>
        <v>459</v>
      </c>
      <c r="N406" s="12">
        <f>IFERROR(VLOOKUP($A406,'[1]UE 7 - UE 7'!$A$2:$B$1731,2,FALSE),0)</f>
        <v>11.43</v>
      </c>
      <c r="O406" s="12">
        <f>IFERROR(VLOOKUP($A406,'[2]Feuille 1'!$A$2:$B$1570,2,FALSE),0)</f>
        <v>12</v>
      </c>
      <c r="P406" s="79">
        <f t="shared" si="54"/>
        <v>11.620000000000001</v>
      </c>
      <c r="Q406" s="13">
        <f>RANK(P406,$P$2:$P$1784,0)</f>
        <v>555</v>
      </c>
      <c r="R406" s="81"/>
      <c r="S406" s="35">
        <f t="shared" si="55"/>
        <v>9.1786666666666665</v>
      </c>
      <c r="T406" s="36">
        <f>RANK(S406,$S$2:$S$1784,0)</f>
        <v>726</v>
      </c>
      <c r="U406" s="37">
        <f t="shared" si="56"/>
        <v>9.113492063492064</v>
      </c>
      <c r="V406" s="38">
        <f>RANK(U406,$U$2:$U$1784,0)</f>
        <v>730</v>
      </c>
      <c r="W406" s="39">
        <f t="shared" si="57"/>
        <v>9.2964406779660997</v>
      </c>
      <c r="X406" s="40">
        <f>RANK(W406,$W$2:$W$1784,0)</f>
        <v>719</v>
      </c>
      <c r="Y406" s="41">
        <f t="shared" si="58"/>
        <v>9.4468181818181822</v>
      </c>
      <c r="Z406" s="42">
        <f>RANK(Y406,$Y$2:$Y$1784,0)</f>
        <v>669</v>
      </c>
      <c r="AA406" s="35">
        <f t="shared" si="59"/>
        <v>9.3475471698113211</v>
      </c>
      <c r="AB406" s="36">
        <f>RANK(AA406,$AA$2:$AA$1784,0)</f>
        <v>722</v>
      </c>
      <c r="AC406" s="37">
        <f t="shared" si="60"/>
        <v>9.7426829268292696</v>
      </c>
      <c r="AD406" s="43">
        <f>RANK(AC406,AC$2:$AC$1784,0)</f>
        <v>696</v>
      </c>
      <c r="AE406" s="39">
        <f t="shared" si="61"/>
        <v>9.9636956521739126</v>
      </c>
      <c r="AF406" s="40">
        <f>RANK(AE406,$AE$2:$AE$1784,0)</f>
        <v>674</v>
      </c>
      <c r="AG406" s="41">
        <f t="shared" si="62"/>
        <v>9.7998039215686283</v>
      </c>
      <c r="AH406" s="42">
        <f>RANK(AG406,$AG$2:$AG$1784,0)</f>
        <v>686</v>
      </c>
    </row>
    <row r="407" spans="1:34">
      <c r="A407" s="1">
        <v>21801837</v>
      </c>
      <c r="B407" s="2">
        <f>IFERROR(VLOOKUP($A407,'[1]UE1 - UE 1'!$A$2:$B$1549,2,FALSE),0)</f>
        <v>10.63</v>
      </c>
      <c r="C407" s="3">
        <f>RANK(B407,$B$2:$B$1784,0)</f>
        <v>378</v>
      </c>
      <c r="D407" s="4">
        <f>IFERROR(VLOOKUP($A407,'[1]UE 2 - UE 2'!$A$2:$B$1686,2,FALSE),0)</f>
        <v>12.57</v>
      </c>
      <c r="E407" s="5">
        <f>RANK(D407,$D$2:$D$1784,0)</f>
        <v>490</v>
      </c>
      <c r="F407" s="6">
        <f>IFERROR(VLOOKUP($A407,'[1]UE 3 - UE 3'!$A$2:$B$1549,2,FALSE),0)</f>
        <v>11.76</v>
      </c>
      <c r="G407" s="7">
        <f>RANK(F407,$F$2:$F$1784,0)</f>
        <v>243</v>
      </c>
      <c r="H407" s="8">
        <f>IFERROR(VLOOKUP($A407,'[1]UE 4 - UE 4'!$A$2:$B$1634,2,FALSE),0)</f>
        <v>9</v>
      </c>
      <c r="I407" s="9">
        <f>RANK(H407,$H$2:$H$1784,0)</f>
        <v>823</v>
      </c>
      <c r="J407" s="10">
        <f>IFERROR(VLOOKUP($A407,'[1]UE 5 - UE 5'!$B$3:$C$1708,2,FALSE),0)</f>
        <v>8.4</v>
      </c>
      <c r="K407" s="11">
        <f>RANK(J407,$J$2:$J$1784,0)</f>
        <v>778</v>
      </c>
      <c r="L407" s="8">
        <f>IFERROR(VLOOKUP($A407,'[1]UE 6 - UE 6'!$A$2:$B$1610,2,FALSE),0)</f>
        <v>16</v>
      </c>
      <c r="M407" s="9">
        <f>RANK(L407,$L$2:$L$1784,0)</f>
        <v>114</v>
      </c>
      <c r="N407" s="12">
        <f>IFERROR(VLOOKUP($A407,'[1]UE 7 - UE 7'!$A$2:$B$1731,2,FALSE),0)</f>
        <v>14.29</v>
      </c>
      <c r="O407" s="12">
        <f>IFERROR(VLOOKUP($A407,'[2]Feuille 1'!$A$2:$B$1570,2,FALSE),0)</f>
        <v>10</v>
      </c>
      <c r="P407" s="79">
        <f t="shared" si="54"/>
        <v>12.86</v>
      </c>
      <c r="Q407" s="13">
        <f>RANK(P407,$P$2:$P$1784,0)</f>
        <v>393</v>
      </c>
      <c r="R407" s="81"/>
      <c r="S407" s="35">
        <f t="shared" si="55"/>
        <v>11.645833333333334</v>
      </c>
      <c r="T407" s="36">
        <f>RANK(S407,$S$2:$S$1784,0)</f>
        <v>420</v>
      </c>
      <c r="U407" s="37">
        <f t="shared" si="56"/>
        <v>11.798888888888889</v>
      </c>
      <c r="V407" s="38">
        <f>RANK(U407,$U$2:$U$1784,0)</f>
        <v>394</v>
      </c>
      <c r="W407" s="39">
        <f t="shared" si="57"/>
        <v>11.77271186440678</v>
      </c>
      <c r="X407" s="40">
        <f>RANK(W407,$W$2:$W$1784,0)</f>
        <v>411</v>
      </c>
      <c r="Y407" s="41">
        <f t="shared" si="58"/>
        <v>12.145909090909091</v>
      </c>
      <c r="Z407" s="42">
        <f>RANK(Y407,$Y$2:$Y$1784,0)</f>
        <v>355</v>
      </c>
      <c r="AA407" s="35">
        <f t="shared" si="59"/>
        <v>10.608679245283019</v>
      </c>
      <c r="AB407" s="36">
        <f>RANK(AA407,$AA$2:$AA$1784,0)</f>
        <v>572</v>
      </c>
      <c r="AC407" s="37">
        <f t="shared" si="60"/>
        <v>10.254878048780489</v>
      </c>
      <c r="AD407" s="43">
        <f>RANK(AC407,AC$2:$AC$1784,0)</f>
        <v>641</v>
      </c>
      <c r="AE407" s="39">
        <f t="shared" si="61"/>
        <v>10.78717391304348</v>
      </c>
      <c r="AF407" s="40">
        <f>RANK(AE407,$AE$2:$AE$1784,0)</f>
        <v>572</v>
      </c>
      <c r="AG407" s="41">
        <f t="shared" si="62"/>
        <v>10.899607843137256</v>
      </c>
      <c r="AH407" s="42">
        <f>RANK(AG407,$AG$2:$AG$1784,0)</f>
        <v>558</v>
      </c>
    </row>
    <row r="408" spans="1:34">
      <c r="A408" s="1">
        <v>21801876</v>
      </c>
      <c r="B408" s="2">
        <f>IFERROR(VLOOKUP($A408,'[1]UE1 - UE 1'!$A$2:$B$1549,2,FALSE),0)</f>
        <v>5.63</v>
      </c>
      <c r="C408" s="3">
        <f>RANK(B408,$B$2:$B$1784,0)</f>
        <v>850</v>
      </c>
      <c r="D408" s="4">
        <f>IFERROR(VLOOKUP($A408,'[1]UE 2 - UE 2'!$A$2:$B$1686,2,FALSE),0)</f>
        <v>10.07</v>
      </c>
      <c r="E408" s="5">
        <f>RANK(D408,$D$2:$D$1784,0)</f>
        <v>774</v>
      </c>
      <c r="F408" s="6">
        <f>IFERROR(VLOOKUP($A408,'[1]UE 3 - UE 3'!$A$2:$B$1549,2,FALSE),0)</f>
        <v>8.5299999999999994</v>
      </c>
      <c r="G408" s="7">
        <f>RANK(F408,$F$2:$F$1784,0)</f>
        <v>580</v>
      </c>
      <c r="H408" s="8">
        <f>IFERROR(VLOOKUP($A408,'[1]UE 4 - UE 4'!$A$2:$B$1634,2,FALSE),0)</f>
        <v>13</v>
      </c>
      <c r="I408" s="9">
        <f>RANK(H408,$H$2:$H$1784,0)</f>
        <v>351</v>
      </c>
      <c r="J408" s="10">
        <f>IFERROR(VLOOKUP($A408,'[1]UE 5 - UE 5'!$B$3:$C$1708,2,FALSE),0)</f>
        <v>6</v>
      </c>
      <c r="K408" s="11">
        <f>RANK(J408,$J$2:$J$1784,0)</f>
        <v>1018</v>
      </c>
      <c r="L408" s="8">
        <f>IFERROR(VLOOKUP($A408,'[1]UE 6 - UE 6'!$A$2:$B$1610,2,FALSE),0)</f>
        <v>0</v>
      </c>
      <c r="M408" s="9">
        <f>RANK(L408,$L$2:$L$1784,0)</f>
        <v>1590</v>
      </c>
      <c r="N408" s="12">
        <f>IFERROR(VLOOKUP($A408,'[1]UE 7 - UE 7'!$A$2:$B$1731,2,FALSE),0)</f>
        <v>11.43</v>
      </c>
      <c r="O408" s="12">
        <f>IFERROR(VLOOKUP($A408,'[2]Feuille 1'!$A$2:$B$1570,2,FALSE),0)</f>
        <v>9.5</v>
      </c>
      <c r="P408" s="79">
        <f t="shared" si="54"/>
        <v>10.786666666666667</v>
      </c>
      <c r="Q408" s="13">
        <f>RANK(P408,$P$2:$P$1784,0)</f>
        <v>666</v>
      </c>
      <c r="R408" s="81"/>
      <c r="S408" s="35">
        <f t="shared" si="55"/>
        <v>7.7168333333333337</v>
      </c>
      <c r="T408" s="36">
        <f>RANK(S408,$S$2:$S$1784,0)</f>
        <v>923</v>
      </c>
      <c r="U408" s="37">
        <f t="shared" si="56"/>
        <v>7.807248677248678</v>
      </c>
      <c r="V408" s="38">
        <f>RANK(U408,$U$2:$U$1784,0)</f>
        <v>915</v>
      </c>
      <c r="W408" s="39">
        <f t="shared" si="57"/>
        <v>7.601355932203389</v>
      </c>
      <c r="X408" s="40">
        <f>RANK(W408,$W$2:$W$1784,0)</f>
        <v>949</v>
      </c>
      <c r="Y408" s="41">
        <f t="shared" si="58"/>
        <v>7.0230303030303025</v>
      </c>
      <c r="Z408" s="42">
        <f>RANK(Y408,$Y$2:$Y$1784,0)</f>
        <v>1003</v>
      </c>
      <c r="AA408" s="35">
        <f t="shared" si="59"/>
        <v>8.3416352201257862</v>
      </c>
      <c r="AB408" s="36">
        <f>RANK(AA408,$AA$2:$AA$1784,0)</f>
        <v>856</v>
      </c>
      <c r="AC408" s="37">
        <f t="shared" si="60"/>
        <v>8.3711382113821138</v>
      </c>
      <c r="AD408" s="43">
        <f>RANK(AC408,AC$2:$AC$1784,0)</f>
        <v>857</v>
      </c>
      <c r="AE408" s="39">
        <f t="shared" si="61"/>
        <v>7.6466666666666674</v>
      </c>
      <c r="AF408" s="40">
        <f>RANK(AE408,$AE$2:$AE$1784,0)</f>
        <v>964</v>
      </c>
      <c r="AG408" s="41">
        <f t="shared" si="62"/>
        <v>7.6129411764705885</v>
      </c>
      <c r="AH408" s="42">
        <f>RANK(AG408,$AG$2:$AG$1784,0)</f>
        <v>963</v>
      </c>
    </row>
    <row r="409" spans="1:34">
      <c r="A409" s="1">
        <v>21801885</v>
      </c>
      <c r="B409" s="2">
        <f>IFERROR(VLOOKUP($A409,'[1]UE1 - UE 1'!$A$2:$B$1549,2,FALSE),0)</f>
        <v>0</v>
      </c>
      <c r="C409" s="3">
        <f>RANK(B409,$B$2:$B$1784,0)</f>
        <v>1519</v>
      </c>
      <c r="D409" s="4">
        <f>IFERROR(VLOOKUP($A409,'[1]UE 2 - UE 2'!$A$2:$B$1686,2,FALSE),0)</f>
        <v>11.07</v>
      </c>
      <c r="E409" s="5">
        <f>RANK(D409,$D$2:$D$1784,0)</f>
        <v>660</v>
      </c>
      <c r="F409" s="6">
        <f>IFERROR(VLOOKUP($A409,'[1]UE 3 - UE 3'!$A$2:$B$1549,2,FALSE),0)</f>
        <v>5.88</v>
      </c>
      <c r="G409" s="7">
        <f>RANK(F409,$F$2:$F$1784,0)</f>
        <v>888</v>
      </c>
      <c r="H409" s="8">
        <f>IFERROR(VLOOKUP($A409,'[1]UE 4 - UE 4'!$A$2:$B$1634,2,FALSE),0)</f>
        <v>4</v>
      </c>
      <c r="I409" s="9">
        <f>RANK(H409,$H$2:$H$1784,0)</f>
        <v>1405</v>
      </c>
      <c r="J409" s="10">
        <f>IFERROR(VLOOKUP($A409,'[1]UE 5 - UE 5'!$B$3:$C$1708,2,FALSE),0)</f>
        <v>12.56</v>
      </c>
      <c r="K409" s="11">
        <f>RANK(J409,$J$2:$J$1784,0)</f>
        <v>374</v>
      </c>
      <c r="L409" s="8">
        <f>IFERROR(VLOOKUP($A409,'[1]UE 6 - UE 6'!$A$2:$B$1610,2,FALSE),0)</f>
        <v>7.25</v>
      </c>
      <c r="M409" s="9">
        <f>RANK(L409,$L$2:$L$1784,0)</f>
        <v>1158</v>
      </c>
      <c r="N409" s="12">
        <f>IFERROR(VLOOKUP($A409,'[1]UE 7 - UE 7'!$A$2:$B$1731,2,FALSE),0)</f>
        <v>12.29</v>
      </c>
      <c r="O409" s="12">
        <f>IFERROR(VLOOKUP($A409,'[2]Feuille 1'!$A$2:$B$1570,2,FALSE),0)</f>
        <v>16</v>
      </c>
      <c r="P409" s="79">
        <f t="shared" si="54"/>
        <v>13.526666666666667</v>
      </c>
      <c r="Q409" s="13">
        <f>RANK(P409,$P$2:$P$1784,0)</f>
        <v>303</v>
      </c>
      <c r="R409" s="81"/>
      <c r="S409" s="35">
        <f t="shared" si="55"/>
        <v>8.2608333333333324</v>
      </c>
      <c r="T409" s="36">
        <f>RANK(S409,$S$2:$S$1784,0)</f>
        <v>842</v>
      </c>
      <c r="U409" s="37">
        <f t="shared" si="56"/>
        <v>8.0486772486772491</v>
      </c>
      <c r="V409" s="38">
        <f>RANK(U409,$U$2:$U$1784,0)</f>
        <v>873</v>
      </c>
      <c r="W409" s="39">
        <f t="shared" si="57"/>
        <v>8.2111864406779649</v>
      </c>
      <c r="X409" s="40">
        <f>RANK(W409,$W$2:$W$1784,0)</f>
        <v>861</v>
      </c>
      <c r="Y409" s="41">
        <f t="shared" si="58"/>
        <v>6.828181818181819</v>
      </c>
      <c r="Z409" s="42">
        <f>RANK(Y409,$Y$2:$Y$1784,0)</f>
        <v>1024</v>
      </c>
      <c r="AA409" s="35">
        <f t="shared" si="59"/>
        <v>10.211823899371069</v>
      </c>
      <c r="AB409" s="36">
        <f>RANK(AA409,$AA$2:$AA$1784,0)</f>
        <v>612</v>
      </c>
      <c r="AC409" s="37">
        <f t="shared" si="60"/>
        <v>11.440650406504066</v>
      </c>
      <c r="AD409" s="43">
        <f>RANK(AC409,AC$2:$AC$1784,0)</f>
        <v>511</v>
      </c>
      <c r="AE409" s="39">
        <f t="shared" si="61"/>
        <v>10.95536231884058</v>
      </c>
      <c r="AF409" s="40">
        <f>RANK(AE409,$AE$2:$AE$1784,0)</f>
        <v>559</v>
      </c>
      <c r="AG409" s="41">
        <f t="shared" si="62"/>
        <v>10.38607843137255</v>
      </c>
      <c r="AH409" s="42">
        <f>RANK(AG409,$AG$2:$AG$1784,0)</f>
        <v>608</v>
      </c>
    </row>
    <row r="410" spans="1:34">
      <c r="A410" s="1">
        <v>21801893</v>
      </c>
      <c r="B410" s="2">
        <f>IFERROR(VLOOKUP($A410,'[1]UE1 - UE 1'!$A$2:$B$1549,2,FALSE),0)</f>
        <v>12.5</v>
      </c>
      <c r="C410" s="3">
        <f>RANK(B410,$B$2:$B$1784,0)</f>
        <v>214</v>
      </c>
      <c r="D410" s="4">
        <f>IFERROR(VLOOKUP($A410,'[1]UE 2 - UE 2'!$A$2:$B$1686,2,FALSE),0)</f>
        <v>13.07</v>
      </c>
      <c r="E410" s="5">
        <f>RANK(D410,$D$2:$D$1784,0)</f>
        <v>447</v>
      </c>
      <c r="F410" s="6">
        <f>IFERROR(VLOOKUP($A410,'[1]UE 3 - UE 3'!$A$2:$B$1549,2,FALSE),0)</f>
        <v>8.82</v>
      </c>
      <c r="G410" s="7">
        <f>RANK(F410,$F$2:$F$1784,0)</f>
        <v>544</v>
      </c>
      <c r="H410" s="8">
        <f>IFERROR(VLOOKUP($A410,'[1]UE 4 - UE 4'!$A$2:$B$1634,2,FALSE),0)</f>
        <v>10</v>
      </c>
      <c r="I410" s="9">
        <f>RANK(H410,$H$2:$H$1784,0)</f>
        <v>696</v>
      </c>
      <c r="J410" s="10">
        <f>IFERROR(VLOOKUP($A410,'[1]UE 5 - UE 5'!$B$3:$C$1708,2,FALSE),0)</f>
        <v>13.6</v>
      </c>
      <c r="K410" s="11">
        <f>RANK(J410,$J$2:$J$1784,0)</f>
        <v>234</v>
      </c>
      <c r="L410" s="8">
        <f>IFERROR(VLOOKUP($A410,'[1]UE 6 - UE 6'!$A$2:$B$1610,2,FALSE),0)</f>
        <v>11.5</v>
      </c>
      <c r="M410" s="9">
        <f>RANK(L410,$L$2:$L$1784,0)</f>
        <v>672</v>
      </c>
      <c r="N410" s="12">
        <f>IFERROR(VLOOKUP($A410,'[1]UE 7 - UE 7'!$A$2:$B$1731,2,FALSE),0)</f>
        <v>10.86</v>
      </c>
      <c r="O410" s="12">
        <f>IFERROR(VLOOKUP($A410,'[2]Feuille 1'!$A$2:$B$1570,2,FALSE),0)</f>
        <v>16.5</v>
      </c>
      <c r="P410" s="79">
        <f t="shared" si="54"/>
        <v>12.739999999999998</v>
      </c>
      <c r="Q410" s="13">
        <f>RANK(P410,$P$2:$P$1784,0)</f>
        <v>411</v>
      </c>
      <c r="R410" s="81"/>
      <c r="S410" s="35">
        <f t="shared" si="55"/>
        <v>11.724666666666666</v>
      </c>
      <c r="T410" s="36">
        <f>RANK(S410,$S$2:$S$1784,0)</f>
        <v>413</v>
      </c>
      <c r="U410" s="37">
        <f t="shared" si="56"/>
        <v>11.558095238095239</v>
      </c>
      <c r="V410" s="38">
        <f>RANK(U410,$U$2:$U$1784,0)</f>
        <v>428</v>
      </c>
      <c r="W410" s="39">
        <f t="shared" si="57"/>
        <v>11.738305084745763</v>
      </c>
      <c r="X410" s="40">
        <f>RANK(W410,$W$2:$W$1784,0)</f>
        <v>417</v>
      </c>
      <c r="Y410" s="41">
        <f t="shared" si="58"/>
        <v>11.675151515151514</v>
      </c>
      <c r="Z410" s="42">
        <f>RANK(Y410,$Y$2:$Y$1784,0)</f>
        <v>409</v>
      </c>
      <c r="AA410" s="35">
        <f t="shared" si="59"/>
        <v>12.323962264150943</v>
      </c>
      <c r="AB410" s="36">
        <f>RANK(AA410,$AA$2:$AA$1784,0)</f>
        <v>362</v>
      </c>
      <c r="AC410" s="37">
        <f t="shared" si="60"/>
        <v>12.835365853658537</v>
      </c>
      <c r="AD410" s="43">
        <f>RANK(AC410,AC$2:$AC$1784,0)</f>
        <v>337</v>
      </c>
      <c r="AE410" s="39">
        <f t="shared" si="61"/>
        <v>12.631956521739131</v>
      </c>
      <c r="AF410" s="40">
        <f>RANK(AE410,$AE$2:$AE$1784,0)</f>
        <v>355</v>
      </c>
      <c r="AG410" s="41">
        <f t="shared" si="62"/>
        <v>12.495882352941177</v>
      </c>
      <c r="AH410" s="42">
        <f>RANK(AG410,$AG$2:$AG$1784,0)</f>
        <v>361</v>
      </c>
    </row>
    <row r="411" spans="1:34">
      <c r="A411" s="1">
        <v>21801907</v>
      </c>
      <c r="B411" s="2">
        <f>IFERROR(VLOOKUP($A411,'[1]UE1 - UE 1'!$A$2:$B$1549,2,FALSE),0)</f>
        <v>15</v>
      </c>
      <c r="C411" s="3">
        <f>RANK(B411,$B$2:$B$1784,0)</f>
        <v>68</v>
      </c>
      <c r="D411" s="4">
        <f>IFERROR(VLOOKUP($A411,'[1]UE 2 - UE 2'!$A$2:$B$1686,2,FALSE),0)</f>
        <v>14.37</v>
      </c>
      <c r="E411" s="5">
        <f>RANK(D411,$D$2:$D$1784,0)</f>
        <v>281</v>
      </c>
      <c r="F411" s="6">
        <f>IFERROR(VLOOKUP($A411,'[1]UE 3 - UE 3'!$A$2:$B$1549,2,FALSE),0)</f>
        <v>12.06</v>
      </c>
      <c r="G411" s="7">
        <f>RANK(F411,$F$2:$F$1784,0)</f>
        <v>223</v>
      </c>
      <c r="H411" s="8">
        <f>IFERROR(VLOOKUP($A411,'[1]UE 4 - UE 4'!$A$2:$B$1634,2,FALSE),0)</f>
        <v>14</v>
      </c>
      <c r="I411" s="9">
        <f>RANK(H411,$H$2:$H$1784,0)</f>
        <v>251</v>
      </c>
      <c r="J411" s="10">
        <f>IFERROR(VLOOKUP($A411,'[1]UE 5 - UE 5'!$B$3:$C$1708,2,FALSE),0)</f>
        <v>15.2</v>
      </c>
      <c r="K411" s="11">
        <f>RANK(J411,$J$2:$J$1784,0)</f>
        <v>94</v>
      </c>
      <c r="L411" s="8">
        <f>IFERROR(VLOOKUP($A411,'[1]UE 6 - UE 6'!$A$2:$B$1610,2,FALSE),0)</f>
        <v>16.25</v>
      </c>
      <c r="M411" s="9">
        <f>RANK(L411,$L$2:$L$1784,0)</f>
        <v>93</v>
      </c>
      <c r="N411" s="12">
        <f>IFERROR(VLOOKUP($A411,'[1]UE 7 - UE 7'!$A$2:$B$1731,2,FALSE),0)</f>
        <v>11.14</v>
      </c>
      <c r="O411" s="12">
        <f>IFERROR(VLOOKUP($A411,'[2]Feuille 1'!$A$2:$B$1570,2,FALSE),0)</f>
        <v>13</v>
      </c>
      <c r="P411" s="79">
        <f t="shared" si="54"/>
        <v>11.76</v>
      </c>
      <c r="Q411" s="13">
        <f>RANK(P411,$P$2:$P$1784,0)</f>
        <v>537</v>
      </c>
      <c r="R411" s="81"/>
      <c r="S411" s="35">
        <f t="shared" si="55"/>
        <v>14.147500000000001</v>
      </c>
      <c r="T411" s="36">
        <f>RANK(S411,$S$2:$S$1784,0)</f>
        <v>145</v>
      </c>
      <c r="U411" s="37">
        <f t="shared" si="56"/>
        <v>14.040952380952382</v>
      </c>
      <c r="V411" s="38">
        <f>RANK(U411,$U$2:$U$1784,0)</f>
        <v>156</v>
      </c>
      <c r="W411" s="39">
        <f t="shared" si="57"/>
        <v>14.200677966101695</v>
      </c>
      <c r="X411" s="40">
        <f>RANK(W411,$W$2:$W$1784,0)</f>
        <v>145</v>
      </c>
      <c r="Y411" s="41">
        <f t="shared" si="58"/>
        <v>14.346060606060606</v>
      </c>
      <c r="Z411" s="42">
        <f>RANK(Y411,$Y$2:$Y$1784,0)</f>
        <v>131</v>
      </c>
      <c r="AA411" s="35">
        <f t="shared" si="59"/>
        <v>14.078867924528302</v>
      </c>
      <c r="AB411" s="36">
        <f>RANK(AA411,$AA$2:$AA$1784,0)</f>
        <v>152</v>
      </c>
      <c r="AC411" s="37">
        <f t="shared" si="60"/>
        <v>14.139024390243902</v>
      </c>
      <c r="AD411" s="43">
        <f>RANK(AC411,AC$2:$AC$1784,0)</f>
        <v>179</v>
      </c>
      <c r="AE411" s="39">
        <f t="shared" si="61"/>
        <v>14.277391304347828</v>
      </c>
      <c r="AF411" s="40">
        <f>RANK(AE411,$AE$2:$AE$1784,0)</f>
        <v>165</v>
      </c>
      <c r="AG411" s="41">
        <f t="shared" si="62"/>
        <v>14.334313725490198</v>
      </c>
      <c r="AH411" s="42">
        <f>RANK(AG411,$AG$2:$AG$1784,0)</f>
        <v>144</v>
      </c>
    </row>
    <row r="412" spans="1:34">
      <c r="A412" s="1">
        <v>21801909</v>
      </c>
      <c r="B412" s="2">
        <f>IFERROR(VLOOKUP($A412,'[1]UE1 - UE 1'!$A$2:$B$1549,2,FALSE),0)</f>
        <v>13.13</v>
      </c>
      <c r="C412" s="3">
        <f>RANK(B412,$B$2:$B$1784,0)</f>
        <v>169</v>
      </c>
      <c r="D412" s="4">
        <f>IFERROR(VLOOKUP($A412,'[1]UE 2 - UE 2'!$A$2:$B$1686,2,FALSE),0)</f>
        <v>15.63</v>
      </c>
      <c r="E412" s="5">
        <f>RANK(D412,$D$2:$D$1784,0)</f>
        <v>128</v>
      </c>
      <c r="F412" s="6">
        <f>IFERROR(VLOOKUP($A412,'[1]UE 3 - UE 3'!$A$2:$B$1549,2,FALSE),0)</f>
        <v>11.76</v>
      </c>
      <c r="G412" s="7">
        <f>RANK(F412,$F$2:$F$1784,0)</f>
        <v>243</v>
      </c>
      <c r="H412" s="8">
        <f>IFERROR(VLOOKUP($A412,'[1]UE 4 - UE 4'!$A$2:$B$1634,2,FALSE),0)</f>
        <v>0</v>
      </c>
      <c r="I412" s="9">
        <f>RANK(H412,$H$2:$H$1784,0)</f>
        <v>1603</v>
      </c>
      <c r="J412" s="10">
        <f>IFERROR(VLOOKUP($A412,'[1]UE 5 - UE 5'!$B$3:$C$1708,2,FALSE),0)</f>
        <v>14.4</v>
      </c>
      <c r="K412" s="11">
        <f>RANK(J412,$J$2:$J$1784,0)</f>
        <v>159</v>
      </c>
      <c r="L412" s="8">
        <f>IFERROR(VLOOKUP($A412,'[1]UE 6 - UE 6'!$A$2:$B$1610,2,FALSE),0)</f>
        <v>13.5</v>
      </c>
      <c r="M412" s="9">
        <f>RANK(L412,$L$2:$L$1784,0)</f>
        <v>435</v>
      </c>
      <c r="N412" s="12">
        <f>IFERROR(VLOOKUP($A412,'[1]UE 7 - UE 7'!$A$2:$B$1731,2,FALSE),0)</f>
        <v>14.86</v>
      </c>
      <c r="O412" s="12">
        <f>IFERROR(VLOOKUP($A412,'[2]Feuille 1'!$A$2:$B$1570,2,FALSE),0)</f>
        <v>12</v>
      </c>
      <c r="P412" s="79">
        <f t="shared" si="54"/>
        <v>13.906666666666666</v>
      </c>
      <c r="Q412" s="13">
        <f>RANK(P412,$P$2:$P$1784,0)</f>
        <v>246</v>
      </c>
      <c r="R412" s="81"/>
      <c r="S412" s="35">
        <f t="shared" si="55"/>
        <v>11.995833333333332</v>
      </c>
      <c r="T412" s="36">
        <f>RANK(S412,$S$2:$S$1784,0)</f>
        <v>376</v>
      </c>
      <c r="U412" s="37">
        <f t="shared" si="56"/>
        <v>11.775820105820108</v>
      </c>
      <c r="V412" s="38">
        <f>RANK(U412,$U$2:$U$1784,0)</f>
        <v>398</v>
      </c>
      <c r="W412" s="39">
        <f t="shared" si="57"/>
        <v>11.984576271186441</v>
      </c>
      <c r="X412" s="40">
        <f>RANK(W412,$W$2:$W$1784,0)</f>
        <v>388</v>
      </c>
      <c r="Y412" s="41">
        <f t="shared" si="58"/>
        <v>12.032272727272728</v>
      </c>
      <c r="Z412" s="42">
        <f>RANK(Y412,$Y$2:$Y$1784,0)</f>
        <v>366</v>
      </c>
      <c r="AA412" s="35">
        <f t="shared" si="59"/>
        <v>12.021635220125786</v>
      </c>
      <c r="AB412" s="36">
        <f>RANK(AA412,$AA$2:$AA$1784,0)</f>
        <v>403</v>
      </c>
      <c r="AC412" s="37">
        <f t="shared" si="60"/>
        <v>12.651626016260165</v>
      </c>
      <c r="AD412" s="43">
        <f>RANK(AC412,AC$2:$AC$1784,0)</f>
        <v>356</v>
      </c>
      <c r="AE412" s="39">
        <f t="shared" si="61"/>
        <v>12.706014492753624</v>
      </c>
      <c r="AF412" s="40">
        <f>RANK(AE412,$AE$2:$AE$1784,0)</f>
        <v>348</v>
      </c>
      <c r="AG412" s="41">
        <f t="shared" si="62"/>
        <v>12.553333333333335</v>
      </c>
      <c r="AH412" s="42">
        <f>RANK(AG412,$AG$2:$AG$1784,0)</f>
        <v>355</v>
      </c>
    </row>
    <row r="413" spans="1:34">
      <c r="A413" s="1">
        <v>21801915</v>
      </c>
      <c r="B413" s="2">
        <f>IFERROR(VLOOKUP($A413,'[1]UE1 - UE 1'!$A$2:$B$1549,2,FALSE),0)</f>
        <v>9.3800000000000008</v>
      </c>
      <c r="C413" s="3">
        <f>RANK(B413,$B$2:$B$1784,0)</f>
        <v>501</v>
      </c>
      <c r="D413" s="4">
        <f>IFERROR(VLOOKUP($A413,'[1]UE 2 - UE 2'!$A$2:$B$1686,2,FALSE),0)</f>
        <v>14.3</v>
      </c>
      <c r="E413" s="5">
        <f>RANK(D413,$D$2:$D$1784,0)</f>
        <v>287</v>
      </c>
      <c r="F413" s="6">
        <f>IFERROR(VLOOKUP($A413,'[1]UE 3 - UE 3'!$A$2:$B$1549,2,FALSE),0)</f>
        <v>11.18</v>
      </c>
      <c r="G413" s="7">
        <f>RANK(F413,$F$2:$F$1784,0)</f>
        <v>298</v>
      </c>
      <c r="H413" s="8">
        <f>IFERROR(VLOOKUP($A413,'[1]UE 4 - UE 4'!$A$2:$B$1634,2,FALSE),0)</f>
        <v>12</v>
      </c>
      <c r="I413" s="9">
        <f>RANK(H413,$H$2:$H$1784,0)</f>
        <v>459</v>
      </c>
      <c r="J413" s="10">
        <f>IFERROR(VLOOKUP($A413,'[1]UE 5 - UE 5'!$B$3:$C$1708,2,FALSE),0)</f>
        <v>9.1999999999999993</v>
      </c>
      <c r="K413" s="11">
        <f>RANK(J413,$J$2:$J$1784,0)</f>
        <v>698</v>
      </c>
      <c r="L413" s="8">
        <f>IFERROR(VLOOKUP($A413,'[1]UE 6 - UE 6'!$A$2:$B$1610,2,FALSE),0)</f>
        <v>14.25</v>
      </c>
      <c r="M413" s="9">
        <f>RANK(L413,$L$2:$L$1784,0)</f>
        <v>331</v>
      </c>
      <c r="N413" s="12">
        <f>IFERROR(VLOOKUP($A413,'[1]UE 7 - UE 7'!$A$2:$B$1731,2,FALSE),0)</f>
        <v>13.71</v>
      </c>
      <c r="O413" s="12">
        <f>IFERROR(VLOOKUP($A413,'[2]Feuille 1'!$A$2:$B$1570,2,FALSE),0)</f>
        <v>13</v>
      </c>
      <c r="P413" s="79">
        <f t="shared" si="54"/>
        <v>13.473333333333333</v>
      </c>
      <c r="Q413" s="13">
        <f>RANK(P413,$P$2:$P$1784,0)</f>
        <v>314</v>
      </c>
      <c r="R413" s="81"/>
      <c r="S413" s="35">
        <f t="shared" si="55"/>
        <v>12.123166666666668</v>
      </c>
      <c r="T413" s="36">
        <f>RANK(S413,$S$2:$S$1784,0)</f>
        <v>353</v>
      </c>
      <c r="U413" s="37">
        <f t="shared" si="56"/>
        <v>12.239259259259258</v>
      </c>
      <c r="V413" s="38">
        <f>RANK(U413,$U$2:$U$1784,0)</f>
        <v>334</v>
      </c>
      <c r="W413" s="39">
        <f t="shared" si="57"/>
        <v>12.224745762711864</v>
      </c>
      <c r="X413" s="40">
        <f>RANK(W413,$W$2:$W$1784,0)</f>
        <v>352</v>
      </c>
      <c r="Y413" s="41">
        <f t="shared" si="58"/>
        <v>12.231818181818182</v>
      </c>
      <c r="Z413" s="42">
        <f>RANK(Y413,$Y$2:$Y$1784,0)</f>
        <v>342</v>
      </c>
      <c r="AA413" s="35">
        <f t="shared" si="59"/>
        <v>11.54119496855346</v>
      </c>
      <c r="AB413" s="36">
        <f>RANK(AA413,$AA$2:$AA$1784,0)</f>
        <v>460</v>
      </c>
      <c r="AC413" s="37">
        <f t="shared" si="60"/>
        <v>11.328861788617886</v>
      </c>
      <c r="AD413" s="43">
        <f>RANK(AC413,AC$2:$AC$1784,0)</f>
        <v>517</v>
      </c>
      <c r="AE413" s="39">
        <f t="shared" si="61"/>
        <v>11.579637681159422</v>
      </c>
      <c r="AF413" s="40">
        <f>RANK(AE413,$AE$2:$AE$1784,0)</f>
        <v>491</v>
      </c>
      <c r="AG413" s="41">
        <f t="shared" si="62"/>
        <v>11.658823529411764</v>
      </c>
      <c r="AH413" s="42">
        <f>RANK(AG413,$AG$2:$AG$1784,0)</f>
        <v>470</v>
      </c>
    </row>
    <row r="414" spans="1:34">
      <c r="A414" s="1">
        <v>21801920</v>
      </c>
      <c r="B414" s="2">
        <f>IFERROR(VLOOKUP($A414,'[1]UE1 - UE 1'!$A$2:$B$1549,2,FALSE),0)</f>
        <v>4.38</v>
      </c>
      <c r="C414" s="3">
        <f>RANK(B414,$B$2:$B$1784,0)</f>
        <v>1004</v>
      </c>
      <c r="D414" s="4">
        <f>IFERROR(VLOOKUP($A414,'[1]UE 2 - UE 2'!$A$2:$B$1686,2,FALSE),0)</f>
        <v>6.3</v>
      </c>
      <c r="E414" s="5">
        <f>RANK(D414,$D$2:$D$1784,0)</f>
        <v>1237</v>
      </c>
      <c r="F414" s="6">
        <f>IFERROR(VLOOKUP($A414,'[1]UE 3 - UE 3'!$A$2:$B$1549,2,FALSE),0)</f>
        <v>5</v>
      </c>
      <c r="G414" s="7">
        <f>RANK(F414,$F$2:$F$1784,0)</f>
        <v>1013</v>
      </c>
      <c r="H414" s="8">
        <f>IFERROR(VLOOKUP($A414,'[1]UE 4 - UE 4'!$A$2:$B$1634,2,FALSE),0)</f>
        <v>3</v>
      </c>
      <c r="I414" s="9">
        <f>RANK(H414,$H$2:$H$1784,0)</f>
        <v>1494</v>
      </c>
      <c r="J414" s="10">
        <f>IFERROR(VLOOKUP($A414,'[1]UE 5 - UE 5'!$B$3:$C$1708,2,FALSE),0)</f>
        <v>8.4</v>
      </c>
      <c r="K414" s="11">
        <f>RANK(J414,$J$2:$J$1784,0)</f>
        <v>778</v>
      </c>
      <c r="L414" s="8">
        <f>IFERROR(VLOOKUP($A414,'[1]UE 6 - UE 6'!$A$2:$B$1610,2,FALSE),0)</f>
        <v>7.25</v>
      </c>
      <c r="M414" s="9">
        <f>RANK(L414,$L$2:$L$1784,0)</f>
        <v>1158</v>
      </c>
      <c r="N414" s="12">
        <f>IFERROR(VLOOKUP($A414,'[1]UE 7 - UE 7'!$A$2:$B$1731,2,FALSE),0)</f>
        <v>5.71</v>
      </c>
      <c r="O414" s="12">
        <f>IFERROR(VLOOKUP($A414,'[2]Feuille 1'!$A$2:$B$1570,2,FALSE),0)</f>
        <v>0</v>
      </c>
      <c r="P414" s="79">
        <f t="shared" si="54"/>
        <v>3.8066666666666666</v>
      </c>
      <c r="Q414" s="13">
        <f>RANK(P414,$P$2:$P$1784,0)</f>
        <v>1458</v>
      </c>
      <c r="R414" s="81"/>
      <c r="S414" s="35">
        <f t="shared" si="55"/>
        <v>5.7264999999999988</v>
      </c>
      <c r="T414" s="36">
        <f>RANK(S414,$S$2:$S$1784,0)</f>
        <v>1210</v>
      </c>
      <c r="U414" s="37">
        <f t="shared" si="56"/>
        <v>5.5689947089947101</v>
      </c>
      <c r="V414" s="38">
        <f>RANK(U414,$U$2:$U$1784,0)</f>
        <v>1235</v>
      </c>
      <c r="W414" s="39">
        <f t="shared" si="57"/>
        <v>5.7193220338983046</v>
      </c>
      <c r="X414" s="40">
        <f>RANK(W414,$W$2:$W$1784,0)</f>
        <v>1216</v>
      </c>
      <c r="Y414" s="41">
        <f t="shared" si="58"/>
        <v>5.4466666666666663</v>
      </c>
      <c r="Z414" s="42">
        <f>RANK(Y414,$Y$2:$Y$1784,0)</f>
        <v>1222</v>
      </c>
      <c r="AA414" s="35">
        <f t="shared" si="59"/>
        <v>6.0433333333333348</v>
      </c>
      <c r="AB414" s="36">
        <f>RANK(AA414,$AA$2:$AA$1784,0)</f>
        <v>1165</v>
      </c>
      <c r="AC414" s="37">
        <f t="shared" si="60"/>
        <v>6.3369918699187</v>
      </c>
      <c r="AD414" s="43">
        <f>RANK(AC414,AC$2:$AC$1784,0)</f>
        <v>1131</v>
      </c>
      <c r="AE414" s="39">
        <f t="shared" si="61"/>
        <v>6.3873188405797112</v>
      </c>
      <c r="AF414" s="40">
        <f>RANK(AE414,$AE$2:$AE$1784,0)</f>
        <v>1128</v>
      </c>
      <c r="AG414" s="41">
        <f t="shared" si="62"/>
        <v>6.3184313725490204</v>
      </c>
      <c r="AH414" s="42">
        <f>RANK(AG414,$AG$2:$AG$1784,0)</f>
        <v>1137</v>
      </c>
    </row>
    <row r="415" spans="1:34">
      <c r="A415" s="1">
        <v>21801945</v>
      </c>
      <c r="B415" s="2">
        <f>IFERROR(VLOOKUP($A415,'[1]UE1 - UE 1'!$A$2:$B$1549,2,FALSE),0)</f>
        <v>7.5</v>
      </c>
      <c r="C415" s="3">
        <f>RANK(B415,$B$2:$B$1784,0)</f>
        <v>661</v>
      </c>
      <c r="D415" s="4">
        <f>IFERROR(VLOOKUP($A415,'[1]UE 2 - UE 2'!$A$2:$B$1686,2,FALSE),0)</f>
        <v>6.6</v>
      </c>
      <c r="E415" s="5">
        <f>RANK(D415,$D$2:$D$1784,0)</f>
        <v>1194</v>
      </c>
      <c r="F415" s="6">
        <f>IFERROR(VLOOKUP($A415,'[1]UE 3 - UE 3'!$A$2:$B$1549,2,FALSE),0)</f>
        <v>3.82</v>
      </c>
      <c r="G415" s="7">
        <f>RANK(F415,$F$2:$F$1784,0)</f>
        <v>1212</v>
      </c>
      <c r="H415" s="8">
        <f>IFERROR(VLOOKUP($A415,'[1]UE 4 - UE 4'!$A$2:$B$1634,2,FALSE),0)</f>
        <v>5</v>
      </c>
      <c r="I415" s="9">
        <f>RANK(H415,$H$2:$H$1784,0)</f>
        <v>1309</v>
      </c>
      <c r="J415" s="10">
        <f>IFERROR(VLOOKUP($A415,'[1]UE 5 - UE 5'!$B$3:$C$1708,2,FALSE),0)</f>
        <v>3.6</v>
      </c>
      <c r="K415" s="11">
        <f>RANK(J415,$J$2:$J$1784,0)</f>
        <v>1337</v>
      </c>
      <c r="L415" s="8">
        <f>IFERROR(VLOOKUP($A415,'[1]UE 6 - UE 6'!$A$2:$B$1610,2,FALSE),0)</f>
        <v>8.5</v>
      </c>
      <c r="M415" s="9">
        <f>RANK(L415,$L$2:$L$1784,0)</f>
        <v>1018</v>
      </c>
      <c r="N415" s="12">
        <f>IFERROR(VLOOKUP($A415,'[1]UE 7 - UE 7'!$A$2:$B$1731,2,FALSE),0)</f>
        <v>11.43</v>
      </c>
      <c r="O415" s="12">
        <f>IFERROR(VLOOKUP($A415,'[2]Feuille 1'!$A$2:$B$1570,2,FALSE),0)</f>
        <v>5</v>
      </c>
      <c r="P415" s="79">
        <f t="shared" si="54"/>
        <v>9.2866666666666671</v>
      </c>
      <c r="Q415" s="13">
        <f>RANK(P415,$P$2:$P$1784,0)</f>
        <v>850</v>
      </c>
      <c r="R415" s="81"/>
      <c r="S415" s="35">
        <f t="shared" si="55"/>
        <v>6.0520000000000005</v>
      </c>
      <c r="T415" s="36">
        <f>RANK(S415,$S$2:$S$1784,0)</f>
        <v>1155</v>
      </c>
      <c r="U415" s="37">
        <f t="shared" si="56"/>
        <v>6.1324867724867724</v>
      </c>
      <c r="V415" s="38">
        <f>RANK(U415,$U$2:$U$1784,0)</f>
        <v>1146</v>
      </c>
      <c r="W415" s="39">
        <f t="shared" si="57"/>
        <v>6.1728813559322031</v>
      </c>
      <c r="X415" s="40">
        <f>RANK(W415,$W$2:$W$1784,0)</f>
        <v>1151</v>
      </c>
      <c r="Y415" s="41">
        <f t="shared" si="58"/>
        <v>6.669696969696969</v>
      </c>
      <c r="Z415" s="42">
        <f>RANK(Y415,$Y$2:$Y$1784,0)</f>
        <v>1046</v>
      </c>
      <c r="AA415" s="35">
        <f t="shared" si="59"/>
        <v>5.6480503144654088</v>
      </c>
      <c r="AB415" s="36">
        <f>RANK(AA415,$AA$2:$AA$1784,0)</f>
        <v>1210</v>
      </c>
      <c r="AC415" s="37">
        <f t="shared" si="60"/>
        <v>5.6430894308943094</v>
      </c>
      <c r="AD415" s="43">
        <f>RANK(AC415,AC$2:$AC$1784,0)</f>
        <v>1210</v>
      </c>
      <c r="AE415" s="39">
        <f t="shared" si="61"/>
        <v>5.8518840579710147</v>
      </c>
      <c r="AF415" s="40">
        <f>RANK(AE415,$AE$2:$AE$1784,0)</f>
        <v>1191</v>
      </c>
      <c r="AG415" s="41">
        <f t="shared" si="62"/>
        <v>5.8415686274509806</v>
      </c>
      <c r="AH415" s="42">
        <f>RANK(AG415,$AG$2:$AG$1784,0)</f>
        <v>1197</v>
      </c>
    </row>
    <row r="416" spans="1:34">
      <c r="A416" s="1">
        <v>21801948</v>
      </c>
      <c r="B416" s="2">
        <f>IFERROR(VLOOKUP($A416,'[1]UE1 - UE 1'!$A$2:$B$1549,2,FALSE),0)</f>
        <v>5.63</v>
      </c>
      <c r="C416" s="3">
        <f>RANK(B416,$B$2:$B$1784,0)</f>
        <v>850</v>
      </c>
      <c r="D416" s="4">
        <f>IFERROR(VLOOKUP($A416,'[1]UE 2 - UE 2'!$A$2:$B$1686,2,FALSE),0)</f>
        <v>7.87</v>
      </c>
      <c r="E416" s="5">
        <f>RANK(D416,$D$2:$D$1784,0)</f>
        <v>1018</v>
      </c>
      <c r="F416" s="6">
        <f>IFERROR(VLOOKUP($A416,'[1]UE 3 - UE 3'!$A$2:$B$1549,2,FALSE),0)</f>
        <v>7.06</v>
      </c>
      <c r="G416" s="7">
        <f>RANK(F416,$F$2:$F$1784,0)</f>
        <v>741</v>
      </c>
      <c r="H416" s="8">
        <f>IFERROR(VLOOKUP($A416,'[1]UE 4 - UE 4'!$A$2:$B$1634,2,FALSE),0)</f>
        <v>11</v>
      </c>
      <c r="I416" s="9">
        <f>RANK(H416,$H$2:$H$1784,0)</f>
        <v>571</v>
      </c>
      <c r="J416" s="10">
        <f>IFERROR(VLOOKUP($A416,'[1]UE 5 - UE 5'!$B$3:$C$1708,2,FALSE),0)</f>
        <v>8.4</v>
      </c>
      <c r="K416" s="11">
        <f>RANK(J416,$J$2:$J$1784,0)</f>
        <v>778</v>
      </c>
      <c r="L416" s="8">
        <f>IFERROR(VLOOKUP($A416,'[1]UE 6 - UE 6'!$A$2:$B$1610,2,FALSE),0)</f>
        <v>13.25</v>
      </c>
      <c r="M416" s="9">
        <f>RANK(L416,$L$2:$L$1784,0)</f>
        <v>459</v>
      </c>
      <c r="N416" s="12">
        <f>IFERROR(VLOOKUP($A416,'[1]UE 7 - UE 7'!$A$2:$B$1731,2,FALSE),0)</f>
        <v>11.14</v>
      </c>
      <c r="O416" s="12">
        <f>IFERROR(VLOOKUP($A416,'[2]Feuille 1'!$A$2:$B$1570,2,FALSE),0)</f>
        <v>9</v>
      </c>
      <c r="P416" s="79">
        <f t="shared" si="54"/>
        <v>10.426666666666666</v>
      </c>
      <c r="Q416" s="13">
        <f>RANK(P416,$P$2:$P$1784,0)</f>
        <v>712</v>
      </c>
      <c r="R416" s="81"/>
      <c r="S416" s="35">
        <f t="shared" si="55"/>
        <v>9.1166666666666671</v>
      </c>
      <c r="T416" s="36">
        <f>RANK(S416,$S$2:$S$1784,0)</f>
        <v>740</v>
      </c>
      <c r="U416" s="37">
        <f t="shared" si="56"/>
        <v>9.1904232804232802</v>
      </c>
      <c r="V416" s="38">
        <f>RANK(U416,$U$2:$U$1784,0)</f>
        <v>725</v>
      </c>
      <c r="W416" s="39">
        <f t="shared" si="57"/>
        <v>9.2337288135593205</v>
      </c>
      <c r="X416" s="40">
        <f>RANK(W416,$W$2:$W$1784,0)</f>
        <v>734</v>
      </c>
      <c r="Y416" s="41">
        <f t="shared" si="58"/>
        <v>9.1034848484848485</v>
      </c>
      <c r="Z416" s="42">
        <f>RANK(Y416,$Y$2:$Y$1784,0)</f>
        <v>712</v>
      </c>
      <c r="AA416" s="35">
        <f t="shared" si="59"/>
        <v>9.225974842767295</v>
      </c>
      <c r="AB416" s="36">
        <f>RANK(AA416,$AA$2:$AA$1784,0)</f>
        <v>740</v>
      </c>
      <c r="AC416" s="37">
        <f t="shared" si="60"/>
        <v>9.2650406504065046</v>
      </c>
      <c r="AD416" s="43">
        <f>RANK(AC416,AC$2:$AC$1784,0)</f>
        <v>754</v>
      </c>
      <c r="AE416" s="39">
        <f t="shared" si="61"/>
        <v>9.5636231884057974</v>
      </c>
      <c r="AF416" s="40">
        <f>RANK(AE416,$AE$2:$AE$1784,0)</f>
        <v>729</v>
      </c>
      <c r="AG416" s="41">
        <f t="shared" si="62"/>
        <v>9.4545098039215691</v>
      </c>
      <c r="AH416" s="42">
        <f>RANK(AG416,$AG$2:$AG$1784,0)</f>
        <v>729</v>
      </c>
    </row>
    <row r="417" spans="1:34">
      <c r="A417" s="1">
        <v>21801969</v>
      </c>
      <c r="B417" s="2">
        <f>IFERROR(VLOOKUP($A417,'[1]UE1 - UE 1'!$A$2:$B$1549,2,FALSE),0)</f>
        <v>10.63</v>
      </c>
      <c r="C417" s="3">
        <f>RANK(B417,$B$2:$B$1784,0)</f>
        <v>378</v>
      </c>
      <c r="D417" s="4">
        <f>IFERROR(VLOOKUP($A417,'[1]UE 2 - UE 2'!$A$2:$B$1686,2,FALSE),0)</f>
        <v>13.93</v>
      </c>
      <c r="E417" s="5">
        <f>RANK(D417,$D$2:$D$1784,0)</f>
        <v>334</v>
      </c>
      <c r="F417" s="6">
        <f>IFERROR(VLOOKUP($A417,'[1]UE 3 - UE 3'!$A$2:$B$1549,2,FALSE),0)</f>
        <v>13.53</v>
      </c>
      <c r="G417" s="7">
        <f>RANK(F417,$F$2:$F$1784,0)</f>
        <v>89</v>
      </c>
      <c r="H417" s="8">
        <f>IFERROR(VLOOKUP($A417,'[1]UE 4 - UE 4'!$A$2:$B$1634,2,FALSE),0)</f>
        <v>14</v>
      </c>
      <c r="I417" s="9">
        <f>RANK(H417,$H$2:$H$1784,0)</f>
        <v>251</v>
      </c>
      <c r="J417" s="10">
        <f>IFERROR(VLOOKUP($A417,'[1]UE 5 - UE 5'!$B$3:$C$1708,2,FALSE),0)</f>
        <v>12.88</v>
      </c>
      <c r="K417" s="11">
        <f>RANK(J417,$J$2:$J$1784,0)</f>
        <v>321</v>
      </c>
      <c r="L417" s="8">
        <f>IFERROR(VLOOKUP($A417,'[1]UE 6 - UE 6'!$A$2:$B$1610,2,FALSE),0)</f>
        <v>13</v>
      </c>
      <c r="M417" s="9">
        <f>RANK(L417,$L$2:$L$1784,0)</f>
        <v>485</v>
      </c>
      <c r="N417" s="12">
        <f>IFERROR(VLOOKUP($A417,'[1]UE 7 - UE 7'!$A$2:$B$1731,2,FALSE),0)</f>
        <v>9.7100000000000009</v>
      </c>
      <c r="O417" s="12">
        <f>IFERROR(VLOOKUP($A417,'[2]Feuille 1'!$A$2:$B$1570,2,FALSE),0)</f>
        <v>12</v>
      </c>
      <c r="P417" s="79">
        <f t="shared" si="54"/>
        <v>10.473333333333333</v>
      </c>
      <c r="Q417" s="13">
        <f>RANK(P417,$P$2:$P$1784,0)</f>
        <v>711</v>
      </c>
      <c r="R417" s="81"/>
      <c r="S417" s="35">
        <f t="shared" si="55"/>
        <v>12.937500000000002</v>
      </c>
      <c r="T417" s="36">
        <f>RANK(S417,$S$2:$S$1784,0)</f>
        <v>264</v>
      </c>
      <c r="U417" s="37">
        <f t="shared" si="56"/>
        <v>12.936878306878306</v>
      </c>
      <c r="V417" s="38">
        <f>RANK(U417,$U$2:$U$1784,0)</f>
        <v>260</v>
      </c>
      <c r="W417" s="39">
        <f t="shared" si="57"/>
        <v>12.92949152542373</v>
      </c>
      <c r="X417" s="40">
        <f>RANK(W417,$W$2:$W$1784,0)</f>
        <v>271</v>
      </c>
      <c r="Y417" s="41">
        <f t="shared" si="58"/>
        <v>12.65878787878788</v>
      </c>
      <c r="Z417" s="42">
        <f>RANK(Y417,$Y$2:$Y$1784,0)</f>
        <v>298</v>
      </c>
      <c r="AA417" s="35">
        <f t="shared" si="59"/>
        <v>12.747044025157235</v>
      </c>
      <c r="AB417" s="36">
        <f>RANK(AA417,$AA$2:$AA$1784,0)</f>
        <v>316</v>
      </c>
      <c r="AC417" s="37">
        <f t="shared" si="60"/>
        <v>12.560569105691059</v>
      </c>
      <c r="AD417" s="43">
        <f>RANK(AC417,AC$2:$AC$1784,0)</f>
        <v>370</v>
      </c>
      <c r="AE417" s="39">
        <f t="shared" si="61"/>
        <v>12.619855072463769</v>
      </c>
      <c r="AF417" s="40">
        <f>RANK(AE417,$AE$2:$AE$1784,0)</f>
        <v>358</v>
      </c>
      <c r="AG417" s="41">
        <f t="shared" si="62"/>
        <v>12.726666666666668</v>
      </c>
      <c r="AH417" s="42">
        <f>RANK(AG417,$AG$2:$AG$1784,0)</f>
        <v>330</v>
      </c>
    </row>
    <row r="418" spans="1:34">
      <c r="A418" s="1">
        <v>21801974</v>
      </c>
      <c r="B418" s="2">
        <f>IFERROR(VLOOKUP($A418,'[1]UE1 - UE 1'!$A$2:$B$1549,2,FALSE),0)</f>
        <v>0</v>
      </c>
      <c r="C418" s="3">
        <f>RANK(B418,$B$2:$B$1784,0)</f>
        <v>1519</v>
      </c>
      <c r="D418" s="4">
        <f>IFERROR(VLOOKUP($A418,'[1]UE 2 - UE 2'!$A$2:$B$1686,2,FALSE),0)</f>
        <v>0</v>
      </c>
      <c r="E418" s="5">
        <f>RANK(D418,$D$2:$D$1784,0)</f>
        <v>1667</v>
      </c>
      <c r="F418" s="6">
        <f>IFERROR(VLOOKUP($A418,'[1]UE 3 - UE 3'!$A$2:$B$1549,2,FALSE),0)</f>
        <v>0</v>
      </c>
      <c r="G418" s="7">
        <f>RANK(F418,$F$2:$F$1784,0)</f>
        <v>1532</v>
      </c>
      <c r="H418" s="8">
        <f>IFERROR(VLOOKUP($A418,'[1]UE 4 - UE 4'!$A$2:$B$1634,2,FALSE),0)</f>
        <v>0</v>
      </c>
      <c r="I418" s="9">
        <f>RANK(H418,$H$2:$H$1784,0)</f>
        <v>1603</v>
      </c>
      <c r="J418" s="10">
        <f>IFERROR(VLOOKUP($A418,'[1]UE 5 - UE 5'!$B$3:$C$1708,2,FALSE),0)</f>
        <v>4.4000000000000004</v>
      </c>
      <c r="K418" s="11">
        <f>RANK(J418,$J$2:$J$1784,0)</f>
        <v>1225</v>
      </c>
      <c r="L418" s="8">
        <f>IFERROR(VLOOKUP($A418,'[1]UE 6 - UE 6'!$A$2:$B$1610,2,FALSE),0)</f>
        <v>0</v>
      </c>
      <c r="M418" s="9">
        <f>RANK(L418,$L$2:$L$1784,0)</f>
        <v>1590</v>
      </c>
      <c r="N418" s="12">
        <f>IFERROR(VLOOKUP($A418,'[1]UE 7 - UE 7'!$A$2:$B$1731,2,FALSE),0)</f>
        <v>5.43</v>
      </c>
      <c r="O418" s="12">
        <f>IFERROR(VLOOKUP($A418,'[2]Feuille 1'!$A$2:$B$1570,2,FALSE),0)</f>
        <v>9.5</v>
      </c>
      <c r="P418" s="79">
        <f t="shared" si="54"/>
        <v>6.7866666666666662</v>
      </c>
      <c r="Q418" s="13">
        <f>RANK(P418,$P$2:$P$1784,0)</f>
        <v>1129</v>
      </c>
      <c r="R418" s="81"/>
      <c r="S418" s="35">
        <f t="shared" si="55"/>
        <v>1.4119999999999999</v>
      </c>
      <c r="T418" s="36">
        <f>RANK(S418,$S$2:$S$1784,0)</f>
        <v>1727</v>
      </c>
      <c r="U418" s="37">
        <f t="shared" si="56"/>
        <v>1.3128042328042329</v>
      </c>
      <c r="V418" s="38">
        <f>RANK(U418,$U$2:$U$1784,0)</f>
        <v>1732</v>
      </c>
      <c r="W418" s="39">
        <f t="shared" si="57"/>
        <v>1.3613559322033897</v>
      </c>
      <c r="X418" s="40">
        <f>RANK(W418,$W$2:$W$1784,0)</f>
        <v>1729</v>
      </c>
      <c r="Y418" s="41">
        <f t="shared" si="58"/>
        <v>0.88363636363636355</v>
      </c>
      <c r="Z418" s="42">
        <f>RANK(Y418,$Y$2:$Y$1784,0)</f>
        <v>1754</v>
      </c>
      <c r="AA418" s="35">
        <f t="shared" si="59"/>
        <v>2.9408805031446539</v>
      </c>
      <c r="AB418" s="36">
        <f>RANK(AA418,$AA$2:$AA$1784,0)</f>
        <v>1616</v>
      </c>
      <c r="AC418" s="37">
        <f t="shared" si="60"/>
        <v>3.8016260162601627</v>
      </c>
      <c r="AD418" s="43">
        <f>RANK(AC418,AC$2:$AC$1784,0)</f>
        <v>1475</v>
      </c>
      <c r="AE418" s="39">
        <f t="shared" si="61"/>
        <v>3.3884057971014494</v>
      </c>
      <c r="AF418" s="40">
        <f>RANK(AE418,$AE$2:$AE$1784,0)</f>
        <v>1545</v>
      </c>
      <c r="AG418" s="41">
        <f t="shared" si="62"/>
        <v>2.9231372549019614</v>
      </c>
      <c r="AH418" s="42">
        <f>RANK(AG418,$AG$2:$AG$1784,0)</f>
        <v>1622</v>
      </c>
    </row>
    <row r="419" spans="1:34">
      <c r="A419" s="1">
        <v>21801992</v>
      </c>
      <c r="B419" s="2">
        <f>IFERROR(VLOOKUP($A419,'[1]UE1 - UE 1'!$A$2:$B$1549,2,FALSE),0)</f>
        <v>11.88</v>
      </c>
      <c r="C419" s="3">
        <f>RANK(B419,$B$2:$B$1784,0)</f>
        <v>267</v>
      </c>
      <c r="D419" s="4">
        <f>IFERROR(VLOOKUP($A419,'[1]UE 2 - UE 2'!$A$2:$B$1686,2,FALSE),0)</f>
        <v>15.1</v>
      </c>
      <c r="E419" s="5">
        <f>RANK(D419,$D$2:$D$1784,0)</f>
        <v>192</v>
      </c>
      <c r="F419" s="6">
        <f>IFERROR(VLOOKUP($A419,'[1]UE 3 - UE 3'!$A$2:$B$1549,2,FALSE),0)</f>
        <v>13.24</v>
      </c>
      <c r="G419" s="7">
        <f>RANK(F419,$F$2:$F$1784,0)</f>
        <v>113</v>
      </c>
      <c r="H419" s="8">
        <f>IFERROR(VLOOKUP($A419,'[1]UE 4 - UE 4'!$A$2:$B$1634,2,FALSE),0)</f>
        <v>11</v>
      </c>
      <c r="I419" s="9">
        <f>RANK(H419,$H$2:$H$1784,0)</f>
        <v>571</v>
      </c>
      <c r="J419" s="10">
        <f>IFERROR(VLOOKUP($A419,'[1]UE 5 - UE 5'!$B$3:$C$1708,2,FALSE),0)</f>
        <v>13.2</v>
      </c>
      <c r="K419" s="11">
        <f>RANK(J419,$J$2:$J$1784,0)</f>
        <v>281</v>
      </c>
      <c r="L419" s="8">
        <f>IFERROR(VLOOKUP($A419,'[1]UE 6 - UE 6'!$A$2:$B$1610,2,FALSE),0)</f>
        <v>17.25</v>
      </c>
      <c r="M419" s="9">
        <f>RANK(L419,$L$2:$L$1784,0)</f>
        <v>19</v>
      </c>
      <c r="N419" s="12">
        <f>IFERROR(VLOOKUP($A419,'[1]UE 7 - UE 7'!$A$2:$B$1731,2,FALSE),0)</f>
        <v>15.14</v>
      </c>
      <c r="O419" s="12">
        <f>IFERROR(VLOOKUP($A419,'[2]Feuille 1'!$A$2:$B$1570,2,FALSE),0)</f>
        <v>18</v>
      </c>
      <c r="P419" s="79">
        <f t="shared" si="54"/>
        <v>16.093333333333334</v>
      </c>
      <c r="Q419" s="13">
        <f>RANK(P419,$P$2:$P$1784,0)</f>
        <v>47</v>
      </c>
      <c r="R419" s="81"/>
      <c r="S419" s="35">
        <f t="shared" si="55"/>
        <v>14.080166666666669</v>
      </c>
      <c r="T419" s="36">
        <f>RANK(S419,$S$2:$S$1784,0)</f>
        <v>153</v>
      </c>
      <c r="U419" s="37">
        <f t="shared" si="56"/>
        <v>14.114814814814816</v>
      </c>
      <c r="V419" s="38">
        <f>RANK(U419,$U$2:$U$1784,0)</f>
        <v>147</v>
      </c>
      <c r="W419" s="39">
        <f t="shared" si="57"/>
        <v>14.163050847457626</v>
      </c>
      <c r="X419" s="40">
        <f>RANK(W419,$W$2:$W$1784,0)</f>
        <v>149</v>
      </c>
      <c r="Y419" s="41">
        <f t="shared" si="58"/>
        <v>14.14636363636364</v>
      </c>
      <c r="Z419" s="42">
        <f>RANK(Y419,$Y$2:$Y$1784,0)</f>
        <v>152</v>
      </c>
      <c r="AA419" s="35">
        <f t="shared" si="59"/>
        <v>13.872138364779875</v>
      </c>
      <c r="AB419" s="36">
        <f>RANK(AA419,$AA$2:$AA$1784,0)</f>
        <v>173</v>
      </c>
      <c r="AC419" s="37">
        <f t="shared" si="60"/>
        <v>13.967886178861791</v>
      </c>
      <c r="AD419" s="43">
        <f>RANK(AC419,AC$2:$AC$1784,0)</f>
        <v>192</v>
      </c>
      <c r="AE419" s="39">
        <f t="shared" si="61"/>
        <v>14.237463768115944</v>
      </c>
      <c r="AF419" s="40">
        <f>RANK(AE419,$AE$2:$AE$1784,0)</f>
        <v>169</v>
      </c>
      <c r="AG419" s="41">
        <f t="shared" si="62"/>
        <v>14.164705882352941</v>
      </c>
      <c r="AH419" s="42">
        <f>RANK(AG419,$AG$2:$AG$1784,0)</f>
        <v>163</v>
      </c>
    </row>
    <row r="420" spans="1:34">
      <c r="A420" s="1">
        <v>21801993</v>
      </c>
      <c r="B420" s="2">
        <f>IFERROR(VLOOKUP($A420,'[1]UE1 - UE 1'!$A$2:$B$1549,2,FALSE),0)</f>
        <v>6.88</v>
      </c>
      <c r="C420" s="3">
        <f>RANK(B420,$B$2:$B$1784,0)</f>
        <v>723</v>
      </c>
      <c r="D420" s="4">
        <f>IFERROR(VLOOKUP($A420,'[1]UE 2 - UE 2'!$A$2:$B$1686,2,FALSE),0)</f>
        <v>8.0299999999999994</v>
      </c>
      <c r="E420" s="5">
        <f>RANK(D420,$D$2:$D$1784,0)</f>
        <v>1004</v>
      </c>
      <c r="F420" s="6">
        <f>IFERROR(VLOOKUP($A420,'[1]UE 3 - UE 3'!$A$2:$B$1549,2,FALSE),0)</f>
        <v>5.59</v>
      </c>
      <c r="G420" s="7">
        <f>RANK(F420,$F$2:$F$1784,0)</f>
        <v>932</v>
      </c>
      <c r="H420" s="8">
        <f>IFERROR(VLOOKUP($A420,'[1]UE 4 - UE 4'!$A$2:$B$1634,2,FALSE),0)</f>
        <v>9</v>
      </c>
      <c r="I420" s="9">
        <f>RANK(H420,$H$2:$H$1784,0)</f>
        <v>823</v>
      </c>
      <c r="J420" s="10">
        <f>IFERROR(VLOOKUP($A420,'[1]UE 5 - UE 5'!$B$3:$C$1708,2,FALSE),0)</f>
        <v>5.6</v>
      </c>
      <c r="K420" s="11">
        <f>RANK(J420,$J$2:$J$1784,0)</f>
        <v>1065</v>
      </c>
      <c r="L420" s="8">
        <f>IFERROR(VLOOKUP($A420,'[1]UE 6 - UE 6'!$A$2:$B$1610,2,FALSE),0)</f>
        <v>12.75</v>
      </c>
      <c r="M420" s="9">
        <f>RANK(L420,$L$2:$L$1784,0)</f>
        <v>513</v>
      </c>
      <c r="N420" s="12">
        <f>IFERROR(VLOOKUP($A420,'[1]UE 7 - UE 7'!$A$2:$B$1731,2,FALSE),0)</f>
        <v>6.57</v>
      </c>
      <c r="O420" s="12">
        <f>IFERROR(VLOOKUP($A420,'[2]Feuille 1'!$A$2:$B$1570,2,FALSE),0)</f>
        <v>0</v>
      </c>
      <c r="P420" s="79">
        <f t="shared" si="54"/>
        <v>4.38</v>
      </c>
      <c r="Q420" s="13">
        <f>RANK(P420,$P$2:$P$1784,0)</f>
        <v>1400</v>
      </c>
      <c r="R420" s="81"/>
      <c r="S420" s="35">
        <f t="shared" si="55"/>
        <v>7.5948333333333329</v>
      </c>
      <c r="T420" s="36">
        <f>RANK(S420,$S$2:$S$1784,0)</f>
        <v>941</v>
      </c>
      <c r="U420" s="37">
        <f t="shared" si="56"/>
        <v>7.647619047619048</v>
      </c>
      <c r="V420" s="38">
        <f>RANK(U420,$U$2:$U$1784,0)</f>
        <v>936</v>
      </c>
      <c r="W420" s="39">
        <f t="shared" si="57"/>
        <v>7.7499999999999982</v>
      </c>
      <c r="X420" s="40">
        <f>RANK(W420,$W$2:$W$1784,0)</f>
        <v>929</v>
      </c>
      <c r="Y420" s="41">
        <f t="shared" si="58"/>
        <v>8.1104545454545445</v>
      </c>
      <c r="Z420" s="42">
        <f>RANK(Y420,$Y$2:$Y$1784,0)</f>
        <v>844</v>
      </c>
      <c r="AA420" s="35">
        <f t="shared" si="59"/>
        <v>6.632075471698113</v>
      </c>
      <c r="AB420" s="36">
        <f>RANK(AA420,$AA$2:$AA$1784,0)</f>
        <v>1086</v>
      </c>
      <c r="AC420" s="37">
        <f t="shared" si="60"/>
        <v>6.1878048780487802</v>
      </c>
      <c r="AD420" s="43">
        <f>RANK(AC420,AC$2:$AC$1784,0)</f>
        <v>1146</v>
      </c>
      <c r="AE420" s="39">
        <f t="shared" si="61"/>
        <v>6.7454347826086964</v>
      </c>
      <c r="AF420" s="40">
        <f>RANK(AE420,$AE$2:$AE$1784,0)</f>
        <v>1083</v>
      </c>
      <c r="AG420" s="41">
        <f t="shared" si="62"/>
        <v>6.9841176470588238</v>
      </c>
      <c r="AH420" s="42">
        <f>RANK(AG420,$AG$2:$AG$1784,0)</f>
        <v>1050</v>
      </c>
    </row>
    <row r="421" spans="1:34">
      <c r="A421" s="1">
        <v>21801998</v>
      </c>
      <c r="B421" s="2">
        <f>IFERROR(VLOOKUP($A421,'[1]UE1 - UE 1'!$A$2:$B$1549,2,FALSE),0)</f>
        <v>12.5</v>
      </c>
      <c r="C421" s="3">
        <f>RANK(B421,$B$2:$B$1784,0)</f>
        <v>214</v>
      </c>
      <c r="D421" s="4">
        <f>IFERROR(VLOOKUP($A421,'[1]UE 2 - UE 2'!$A$2:$B$1686,2,FALSE),0)</f>
        <v>14.77</v>
      </c>
      <c r="E421" s="5">
        <f>RANK(D421,$D$2:$D$1784,0)</f>
        <v>236</v>
      </c>
      <c r="F421" s="6">
        <f>IFERROR(VLOOKUP($A421,'[1]UE 3 - UE 3'!$A$2:$B$1549,2,FALSE),0)</f>
        <v>12.94</v>
      </c>
      <c r="G421" s="7">
        <f>RANK(F421,$F$2:$F$1784,0)</f>
        <v>143</v>
      </c>
      <c r="H421" s="8">
        <f>IFERROR(VLOOKUP($A421,'[1]UE 4 - UE 4'!$A$2:$B$1634,2,FALSE),0)</f>
        <v>16</v>
      </c>
      <c r="I421" s="9">
        <f>RANK(H421,$H$2:$H$1784,0)</f>
        <v>87</v>
      </c>
      <c r="J421" s="10">
        <f>IFERROR(VLOOKUP($A421,'[1]UE 5 - UE 5'!$B$3:$C$1708,2,FALSE),0)</f>
        <v>14.8</v>
      </c>
      <c r="K421" s="11">
        <f>RANK(J421,$J$2:$J$1784,0)</f>
        <v>125</v>
      </c>
      <c r="L421" s="8">
        <f>IFERROR(VLOOKUP($A421,'[1]UE 6 - UE 6'!$A$2:$B$1610,2,FALSE),0)</f>
        <v>17</v>
      </c>
      <c r="M421" s="9">
        <f>RANK(L421,$L$2:$L$1784,0)</f>
        <v>35</v>
      </c>
      <c r="N421" s="12">
        <f>IFERROR(VLOOKUP($A421,'[1]UE 7 - UE 7'!$A$2:$B$1731,2,FALSE),0)</f>
        <v>14.86</v>
      </c>
      <c r="O421" s="12">
        <f>IFERROR(VLOOKUP($A421,'[2]Feuille 1'!$A$2:$B$1570,2,FALSE),0)</f>
        <v>17</v>
      </c>
      <c r="P421" s="79">
        <f t="shared" si="54"/>
        <v>15.573333333333334</v>
      </c>
      <c r="Q421" s="13">
        <f>RANK(P421,$P$2:$P$1784,0)</f>
        <v>81</v>
      </c>
      <c r="R421" s="81"/>
      <c r="S421" s="35">
        <f t="shared" si="55"/>
        <v>14.859666666666664</v>
      </c>
      <c r="T421" s="36">
        <f>RANK(S421,$S$2:$S$1784,0)</f>
        <v>81</v>
      </c>
      <c r="U421" s="37">
        <f t="shared" si="56"/>
        <v>14.864021164021162</v>
      </c>
      <c r="V421" s="38">
        <f>RANK(U421,$U$2:$U$1784,0)</f>
        <v>77</v>
      </c>
      <c r="W421" s="39">
        <f t="shared" si="57"/>
        <v>14.929491525423728</v>
      </c>
      <c r="X421" s="40">
        <f>RANK(W421,$W$2:$W$1784,0)</f>
        <v>76</v>
      </c>
      <c r="Y421" s="41">
        <f t="shared" si="58"/>
        <v>14.77030303030303</v>
      </c>
      <c r="Z421" s="42">
        <f>RANK(Y421,$Y$2:$Y$1784,0)</f>
        <v>90</v>
      </c>
      <c r="AA421" s="35">
        <f t="shared" si="59"/>
        <v>15.063836477987422</v>
      </c>
      <c r="AB421" s="36">
        <f>RANK(AA421,$AA$2:$AA$1784,0)</f>
        <v>63</v>
      </c>
      <c r="AC421" s="37">
        <f t="shared" si="60"/>
        <v>15.184959349593498</v>
      </c>
      <c r="AD421" s="43">
        <f>RANK(AC421,AC$2:$AC$1784,0)</f>
        <v>73</v>
      </c>
      <c r="AE421" s="39">
        <f t="shared" si="61"/>
        <v>15.293985507246378</v>
      </c>
      <c r="AF421" s="40">
        <f>RANK(AE421,$AE$2:$AE$1784,0)</f>
        <v>66</v>
      </c>
      <c r="AG421" s="41">
        <f t="shared" si="62"/>
        <v>15.214313725490198</v>
      </c>
      <c r="AH421" s="42">
        <f>RANK(AG421,$AG$2:$AG$1784,0)</f>
        <v>65</v>
      </c>
    </row>
    <row r="422" spans="1:34">
      <c r="A422" s="1">
        <v>21801999</v>
      </c>
      <c r="B422" s="2">
        <f>IFERROR(VLOOKUP($A422,'[1]UE1 - UE 1'!$A$2:$B$1549,2,FALSE),0)</f>
        <v>0</v>
      </c>
      <c r="C422" s="3">
        <f>RANK(B422,$B$2:$B$1784,0)</f>
        <v>1519</v>
      </c>
      <c r="D422" s="4">
        <f>IFERROR(VLOOKUP($A422,'[1]UE 2 - UE 2'!$A$2:$B$1686,2,FALSE),0)</f>
        <v>8.4700000000000006</v>
      </c>
      <c r="E422" s="5">
        <f>RANK(D422,$D$2:$D$1784,0)</f>
        <v>951</v>
      </c>
      <c r="F422" s="6">
        <f>IFERROR(VLOOKUP($A422,'[1]UE 3 - UE 3'!$A$2:$B$1549,2,FALSE),0)</f>
        <v>0</v>
      </c>
      <c r="G422" s="7">
        <f>RANK(F422,$F$2:$F$1784,0)</f>
        <v>1532</v>
      </c>
      <c r="H422" s="8">
        <f>IFERROR(VLOOKUP($A422,'[1]UE 4 - UE 4'!$A$2:$B$1634,2,FALSE),0)</f>
        <v>5</v>
      </c>
      <c r="I422" s="9">
        <f>RANK(H422,$H$2:$H$1784,0)</f>
        <v>1309</v>
      </c>
      <c r="J422" s="10">
        <f>IFERROR(VLOOKUP($A422,'[1]UE 5 - UE 5'!$B$3:$C$1708,2,FALSE),0)</f>
        <v>6.96</v>
      </c>
      <c r="K422" s="11">
        <f>RANK(J422,$J$2:$J$1784,0)</f>
        <v>919</v>
      </c>
      <c r="L422" s="8">
        <f>IFERROR(VLOOKUP($A422,'[1]UE 6 - UE 6'!$A$2:$B$1610,2,FALSE),0)</f>
        <v>11.25</v>
      </c>
      <c r="M422" s="9">
        <f>RANK(L422,$L$2:$L$1784,0)</f>
        <v>705</v>
      </c>
      <c r="N422" s="12">
        <f>IFERROR(VLOOKUP($A422,'[1]UE 7 - UE 7'!$A$2:$B$1731,2,FALSE),0)</f>
        <v>10</v>
      </c>
      <c r="O422" s="12">
        <f>IFERROR(VLOOKUP($A422,'[2]Feuille 1'!$A$2:$B$1570,2,FALSE),0)</f>
        <v>3</v>
      </c>
      <c r="P422" s="79">
        <f t="shared" si="54"/>
        <v>7.666666666666667</v>
      </c>
      <c r="Q422" s="13">
        <f>RANK(P422,$P$2:$P$1784,0)</f>
        <v>1027</v>
      </c>
      <c r="R422" s="81"/>
      <c r="S422" s="35">
        <f t="shared" si="55"/>
        <v>5.9748333333333328</v>
      </c>
      <c r="T422" s="36">
        <f>RANK(S422,$S$2:$S$1784,0)</f>
        <v>1168</v>
      </c>
      <c r="U422" s="37">
        <f t="shared" si="56"/>
        <v>5.8489947089947094</v>
      </c>
      <c r="V422" s="38">
        <f>RANK(U422,$U$2:$U$1784,0)</f>
        <v>1185</v>
      </c>
      <c r="W422" s="39">
        <f t="shared" si="57"/>
        <v>6.1488135593220337</v>
      </c>
      <c r="X422" s="40">
        <f>RANK(W422,$W$2:$W$1784,0)</f>
        <v>1155</v>
      </c>
      <c r="Y422" s="41">
        <f t="shared" si="58"/>
        <v>5.6512121212121214</v>
      </c>
      <c r="Z422" s="42">
        <f>RANK(Y422,$Y$2:$Y$1784,0)</f>
        <v>1193</v>
      </c>
      <c r="AA422" s="35">
        <f t="shared" si="59"/>
        <v>6.5831446540880512</v>
      </c>
      <c r="AB422" s="36">
        <f>RANK(AA422,$AA$2:$AA$1784,0)</f>
        <v>1094</v>
      </c>
      <c r="AC422" s="37">
        <f t="shared" si="60"/>
        <v>7.1821138211382127</v>
      </c>
      <c r="AD422" s="43">
        <f>RANK(AC422,AC$2:$AC$1784,0)</f>
        <v>1004</v>
      </c>
      <c r="AE422" s="39">
        <f t="shared" si="61"/>
        <v>7.3797101449275369</v>
      </c>
      <c r="AF422" s="40">
        <f>RANK(AE422,$AE$2:$AE$1784,0)</f>
        <v>1002</v>
      </c>
      <c r="AG422" s="41">
        <f t="shared" si="62"/>
        <v>7.1566666666666681</v>
      </c>
      <c r="AH422" s="42">
        <f>RANK(AG422,$AG$2:$AG$1784,0)</f>
        <v>1031</v>
      </c>
    </row>
    <row r="423" spans="1:34">
      <c r="A423" s="1">
        <v>21802003</v>
      </c>
      <c r="B423" s="2">
        <f>IFERROR(VLOOKUP($A423,'[1]UE1 - UE 1'!$A$2:$B$1549,2,FALSE),0)</f>
        <v>10</v>
      </c>
      <c r="C423" s="3">
        <f>RANK(B423,$B$2:$B$1784,0)</f>
        <v>447</v>
      </c>
      <c r="D423" s="4">
        <f>IFERROR(VLOOKUP($A423,'[1]UE 2 - UE 2'!$A$2:$B$1686,2,FALSE),0)</f>
        <v>9.6999999999999993</v>
      </c>
      <c r="E423" s="5">
        <f>RANK(D423,$D$2:$D$1784,0)</f>
        <v>816</v>
      </c>
      <c r="F423" s="6">
        <f>IFERROR(VLOOKUP($A423,'[1]UE 3 - UE 3'!$A$2:$B$1549,2,FALSE),0)</f>
        <v>8.82</v>
      </c>
      <c r="G423" s="7">
        <f>RANK(F423,$F$2:$F$1784,0)</f>
        <v>544</v>
      </c>
      <c r="H423" s="8">
        <f>IFERROR(VLOOKUP($A423,'[1]UE 4 - UE 4'!$A$2:$B$1634,2,FALSE),0)</f>
        <v>12</v>
      </c>
      <c r="I423" s="9">
        <f>RANK(H423,$H$2:$H$1784,0)</f>
        <v>459</v>
      </c>
      <c r="J423" s="10">
        <f>IFERROR(VLOOKUP($A423,'[1]UE 5 - UE 5'!$B$3:$C$1708,2,FALSE),0)</f>
        <v>5.2</v>
      </c>
      <c r="K423" s="11">
        <f>RANK(J423,$J$2:$J$1784,0)</f>
        <v>1110</v>
      </c>
      <c r="L423" s="8">
        <f>IFERROR(VLOOKUP($A423,'[1]UE 6 - UE 6'!$A$2:$B$1610,2,FALSE),0)</f>
        <v>14.75</v>
      </c>
      <c r="M423" s="9">
        <f>RANK(L423,$L$2:$L$1784,0)</f>
        <v>268</v>
      </c>
      <c r="N423" s="12">
        <f>IFERROR(VLOOKUP($A423,'[1]UE 7 - UE 7'!$A$2:$B$1731,2,FALSE),0)</f>
        <v>8.86</v>
      </c>
      <c r="O423" s="12">
        <f>IFERROR(VLOOKUP($A423,'[2]Feuille 1'!$A$2:$B$1570,2,FALSE),0)</f>
        <v>11.5</v>
      </c>
      <c r="P423" s="79">
        <f t="shared" si="54"/>
        <v>9.74</v>
      </c>
      <c r="Q423" s="13">
        <f>RANK(P423,$P$2:$P$1784,0)</f>
        <v>797</v>
      </c>
      <c r="R423" s="81"/>
      <c r="S423" s="35">
        <f t="shared" si="55"/>
        <v>9.8965000000000014</v>
      </c>
      <c r="T423" s="36">
        <f>RANK(S423,$S$2:$S$1784,0)</f>
        <v>636</v>
      </c>
      <c r="U423" s="37">
        <f t="shared" si="56"/>
        <v>10.119365079365078</v>
      </c>
      <c r="V423" s="38">
        <f>RANK(U423,$U$2:$U$1784,0)</f>
        <v>597</v>
      </c>
      <c r="W423" s="39">
        <f t="shared" si="57"/>
        <v>10.076610169491525</v>
      </c>
      <c r="X423" s="40">
        <f>RANK(W423,$W$2:$W$1784,0)</f>
        <v>621</v>
      </c>
      <c r="Y423" s="41">
        <f t="shared" si="58"/>
        <v>10.72</v>
      </c>
      <c r="Z423" s="42">
        <f>RANK(Y423,$Y$2:$Y$1784,0)</f>
        <v>522</v>
      </c>
      <c r="AA423" s="35">
        <f t="shared" si="59"/>
        <v>8.5816981132075476</v>
      </c>
      <c r="AB423" s="36">
        <f>RANK(AA423,$AA$2:$AA$1784,0)</f>
        <v>819</v>
      </c>
      <c r="AC423" s="37">
        <f t="shared" si="60"/>
        <v>7.9182926829268308</v>
      </c>
      <c r="AD423" s="43">
        <f>RANK(AC423,AC$2:$AC$1784,0)</f>
        <v>904</v>
      </c>
      <c r="AE423" s="39">
        <f t="shared" si="61"/>
        <v>8.5319565217391311</v>
      </c>
      <c r="AF423" s="40">
        <f>RANK(AE423,$AE$2:$AE$1784,0)</f>
        <v>854</v>
      </c>
      <c r="AG423" s="41">
        <f t="shared" si="62"/>
        <v>8.7784313725490186</v>
      </c>
      <c r="AH423" s="42">
        <f>RANK(AG423,$AG$2:$AG$1784,0)</f>
        <v>817</v>
      </c>
    </row>
    <row r="424" spans="1:34">
      <c r="A424" s="1">
        <v>21802007</v>
      </c>
      <c r="B424" s="2">
        <f>IFERROR(VLOOKUP($A424,'[1]UE1 - UE 1'!$A$2:$B$1549,2,FALSE),0)</f>
        <v>7.5</v>
      </c>
      <c r="C424" s="3">
        <f>RANK(B424,$B$2:$B$1784,0)</f>
        <v>661</v>
      </c>
      <c r="D424" s="4">
        <f>IFERROR(VLOOKUP($A424,'[1]UE 2 - UE 2'!$A$2:$B$1686,2,FALSE),0)</f>
        <v>12.13</v>
      </c>
      <c r="E424" s="5">
        <f>RANK(D424,$D$2:$D$1784,0)</f>
        <v>543</v>
      </c>
      <c r="F424" s="6">
        <f>IFERROR(VLOOKUP($A424,'[1]UE 3 - UE 3'!$A$2:$B$1549,2,FALSE),0)</f>
        <v>6.18</v>
      </c>
      <c r="G424" s="7">
        <f>RANK(F424,$F$2:$F$1784,0)</f>
        <v>853</v>
      </c>
      <c r="H424" s="8">
        <f>IFERROR(VLOOKUP($A424,'[1]UE 4 - UE 4'!$A$2:$B$1634,2,FALSE),0)</f>
        <v>9</v>
      </c>
      <c r="I424" s="9">
        <f>RANK(H424,$H$2:$H$1784,0)</f>
        <v>823</v>
      </c>
      <c r="J424" s="10">
        <f>IFERROR(VLOOKUP($A424,'[1]UE 5 - UE 5'!$B$3:$C$1708,2,FALSE),0)</f>
        <v>6.8</v>
      </c>
      <c r="K424" s="11">
        <f>RANK(J424,$J$2:$J$1784,0)</f>
        <v>925</v>
      </c>
      <c r="L424" s="8">
        <f>IFERROR(VLOOKUP($A424,'[1]UE 6 - UE 6'!$A$2:$B$1610,2,FALSE),0)</f>
        <v>12.5</v>
      </c>
      <c r="M424" s="9">
        <f>RANK(L424,$L$2:$L$1784,0)</f>
        <v>544</v>
      </c>
      <c r="N424" s="12">
        <f>IFERROR(VLOOKUP($A424,'[1]UE 7 - UE 7'!$A$2:$B$1731,2,FALSE),0)</f>
        <v>6.57</v>
      </c>
      <c r="O424" s="12">
        <f>IFERROR(VLOOKUP($A424,'[2]Feuille 1'!$A$2:$B$1570,2,FALSE),0)</f>
        <v>2</v>
      </c>
      <c r="P424" s="79">
        <f t="shared" si="54"/>
        <v>5.0466666666666669</v>
      </c>
      <c r="Q424" s="13">
        <f>RANK(P424,$P$2:$P$1784,0)</f>
        <v>1309</v>
      </c>
      <c r="R424" s="81"/>
      <c r="S424" s="35">
        <f t="shared" si="55"/>
        <v>8.7939999999999987</v>
      </c>
      <c r="T424" s="36">
        <f>RANK(S424,$S$2:$S$1784,0)</f>
        <v>775</v>
      </c>
      <c r="U424" s="37">
        <f t="shared" si="56"/>
        <v>8.7769312169312173</v>
      </c>
      <c r="V424" s="38">
        <f>RANK(U424,$U$2:$U$1784,0)</f>
        <v>774</v>
      </c>
      <c r="W424" s="39">
        <f t="shared" si="57"/>
        <v>8.9349152542372874</v>
      </c>
      <c r="X424" s="40">
        <f>RANK(W424,$W$2:$W$1784,0)</f>
        <v>767</v>
      </c>
      <c r="Y424" s="41">
        <f t="shared" si="58"/>
        <v>9.1387878787878805</v>
      </c>
      <c r="Z424" s="42">
        <f>RANK(Y424,$Y$2:$Y$1784,0)</f>
        <v>703</v>
      </c>
      <c r="AA424" s="35">
        <f t="shared" si="59"/>
        <v>7.7942767295597486</v>
      </c>
      <c r="AB424" s="36">
        <f>RANK(AA424,$AA$2:$AA$1784,0)</f>
        <v>922</v>
      </c>
      <c r="AC424" s="37">
        <f t="shared" si="60"/>
        <v>7.4296747967479684</v>
      </c>
      <c r="AD424" s="43">
        <f>RANK(AC424,AC$2:$AC$1784,0)</f>
        <v>966</v>
      </c>
      <c r="AE424" s="39">
        <f t="shared" si="61"/>
        <v>7.8434057971014504</v>
      </c>
      <c r="AF424" s="40">
        <f>RANK(AE424,$AE$2:$AE$1784,0)</f>
        <v>931</v>
      </c>
      <c r="AG424" s="41">
        <f t="shared" si="62"/>
        <v>8.1409803921568624</v>
      </c>
      <c r="AH424" s="42">
        <f>RANK(AG424,$AG$2:$AG$1784,0)</f>
        <v>894</v>
      </c>
    </row>
    <row r="425" spans="1:34">
      <c r="A425" s="1">
        <v>21802010</v>
      </c>
      <c r="B425" s="2">
        <f>IFERROR(VLOOKUP($A425,'[1]UE1 - UE 1'!$A$2:$B$1549,2,FALSE),0)</f>
        <v>16.25</v>
      </c>
      <c r="C425" s="3">
        <f>RANK(B425,$B$2:$B$1784,0)</f>
        <v>28</v>
      </c>
      <c r="D425" s="4">
        <f>IFERROR(VLOOKUP($A425,'[1]UE 2 - UE 2'!$A$2:$B$1686,2,FALSE),0)</f>
        <v>17.899999999999999</v>
      </c>
      <c r="E425" s="5">
        <f>RANK(D425,$D$2:$D$1784,0)</f>
        <v>2</v>
      </c>
      <c r="F425" s="6">
        <f>IFERROR(VLOOKUP($A425,'[1]UE 3 - UE 3'!$A$2:$B$1549,2,FALSE),0)</f>
        <v>13.82</v>
      </c>
      <c r="G425" s="7">
        <f>RANK(F425,$F$2:$F$1784,0)</f>
        <v>68</v>
      </c>
      <c r="H425" s="8">
        <f>IFERROR(VLOOKUP($A425,'[1]UE 4 - UE 4'!$A$2:$B$1634,2,FALSE),0)</f>
        <v>18</v>
      </c>
      <c r="I425" s="9">
        <f>RANK(H425,$H$2:$H$1784,0)</f>
        <v>22</v>
      </c>
      <c r="J425" s="10">
        <f>IFERROR(VLOOKUP($A425,'[1]UE 5 - UE 5'!$B$3:$C$1708,2,FALSE),0)</f>
        <v>16.399999999999999</v>
      </c>
      <c r="K425" s="11">
        <f>RANK(J425,$J$2:$J$1784,0)</f>
        <v>33</v>
      </c>
      <c r="L425" s="8">
        <f>IFERROR(VLOOKUP($A425,'[1]UE 6 - UE 6'!$A$2:$B$1610,2,FALSE),0)</f>
        <v>17.5</v>
      </c>
      <c r="M425" s="9">
        <f>RANK(L425,$L$2:$L$1784,0)</f>
        <v>12</v>
      </c>
      <c r="N425" s="12">
        <f>IFERROR(VLOOKUP($A425,'[1]UE 7 - UE 7'!$A$2:$B$1731,2,FALSE),0)</f>
        <v>16.57</v>
      </c>
      <c r="O425" s="12">
        <f>IFERROR(VLOOKUP($A425,'[2]Feuille 1'!$A$2:$B$1570,2,FALSE),0)</f>
        <v>19.5</v>
      </c>
      <c r="P425" s="79">
        <f t="shared" si="54"/>
        <v>17.546666666666667</v>
      </c>
      <c r="Q425" s="13">
        <f>RANK(P425,$P$2:$P$1784,0)</f>
        <v>4</v>
      </c>
      <c r="R425" s="81"/>
      <c r="S425" s="35">
        <f t="shared" si="55"/>
        <v>16.750499999999999</v>
      </c>
      <c r="T425" s="36">
        <f>RANK(S425,$S$2:$S$1784,0)</f>
        <v>3</v>
      </c>
      <c r="U425" s="37">
        <f t="shared" si="56"/>
        <v>16.712962962962965</v>
      </c>
      <c r="V425" s="38">
        <f>RANK(U425,$U$2:$U$1784,0)</f>
        <v>3</v>
      </c>
      <c r="W425" s="39">
        <f t="shared" si="57"/>
        <v>16.818813559322034</v>
      </c>
      <c r="X425" s="40">
        <f>RANK(W425,$W$2:$W$1784,0)</f>
        <v>3</v>
      </c>
      <c r="Y425" s="41">
        <f t="shared" si="58"/>
        <v>16.822878787878789</v>
      </c>
      <c r="Z425" s="42">
        <f>RANK(Y425,$Y$2:$Y$1784,0)</f>
        <v>4</v>
      </c>
      <c r="AA425" s="35">
        <f t="shared" si="59"/>
        <v>16.920691823899372</v>
      </c>
      <c r="AB425" s="36">
        <f>RANK(AA425,$AA$2:$AA$1784,0)</f>
        <v>2</v>
      </c>
      <c r="AC425" s="37">
        <f t="shared" si="60"/>
        <v>17.084552845528457</v>
      </c>
      <c r="AD425" s="43">
        <f>RANK(AC425,AC$2:$AC$1784,0)</f>
        <v>3</v>
      </c>
      <c r="AE425" s="39">
        <f t="shared" si="61"/>
        <v>17.049710144927534</v>
      </c>
      <c r="AF425" s="40">
        <f>RANK(AE425,$AE$2:$AE$1784,0)</f>
        <v>2</v>
      </c>
      <c r="AG425" s="41">
        <f t="shared" si="62"/>
        <v>17.021764705882354</v>
      </c>
      <c r="AH425" s="42">
        <f>RANK(AG425,$AG$2:$AG$1784,0)</f>
        <v>2</v>
      </c>
    </row>
    <row r="426" spans="1:34">
      <c r="A426" s="1">
        <v>21802011</v>
      </c>
      <c r="B426" s="2">
        <f>IFERROR(VLOOKUP($A426,'[1]UE1 - UE 1'!$A$2:$B$1549,2,FALSE),0)</f>
        <v>8.1300000000000008</v>
      </c>
      <c r="C426" s="3">
        <f>RANK(B426,$B$2:$B$1784,0)</f>
        <v>604</v>
      </c>
      <c r="D426" s="4">
        <f>IFERROR(VLOOKUP($A426,'[1]UE 2 - UE 2'!$A$2:$B$1686,2,FALSE),0)</f>
        <v>7.33</v>
      </c>
      <c r="E426" s="5">
        <f>RANK(D426,$D$2:$D$1784,0)</f>
        <v>1092</v>
      </c>
      <c r="F426" s="6">
        <f>IFERROR(VLOOKUP($A426,'[1]UE 3 - UE 3'!$A$2:$B$1549,2,FALSE),0)</f>
        <v>6.47</v>
      </c>
      <c r="G426" s="7">
        <f>RANK(F426,$F$2:$F$1784,0)</f>
        <v>819</v>
      </c>
      <c r="H426" s="8">
        <f>IFERROR(VLOOKUP($A426,'[1]UE 4 - UE 4'!$A$2:$B$1634,2,FALSE),0)</f>
        <v>7</v>
      </c>
      <c r="I426" s="9">
        <f>RANK(H426,$H$2:$H$1784,0)</f>
        <v>1082</v>
      </c>
      <c r="J426" s="10">
        <f>IFERROR(VLOOKUP($A426,'[1]UE 5 - UE 5'!$B$3:$C$1708,2,FALSE),0)</f>
        <v>2</v>
      </c>
      <c r="K426" s="11">
        <f>RANK(J426,$J$2:$J$1784,0)</f>
        <v>1585</v>
      </c>
      <c r="L426" s="8">
        <f>IFERROR(VLOOKUP($A426,'[1]UE 6 - UE 6'!$A$2:$B$1610,2,FALSE),0)</f>
        <v>10.5</v>
      </c>
      <c r="M426" s="9">
        <f>RANK(L426,$L$2:$L$1784,0)</f>
        <v>794</v>
      </c>
      <c r="N426" s="12">
        <f>IFERROR(VLOOKUP($A426,'[1]UE 7 - UE 7'!$A$2:$B$1731,2,FALSE),0)</f>
        <v>5.14</v>
      </c>
      <c r="O426" s="12">
        <f>IFERROR(VLOOKUP($A426,'[2]Feuille 1'!$A$2:$B$1570,2,FALSE),0)</f>
        <v>1</v>
      </c>
      <c r="P426" s="79">
        <f t="shared" si="54"/>
        <v>3.76</v>
      </c>
      <c r="Q426" s="13">
        <f>RANK(P426,$P$2:$P$1784,0)</f>
        <v>1471</v>
      </c>
      <c r="R426" s="81"/>
      <c r="S426" s="35">
        <f t="shared" si="55"/>
        <v>6.4394999999999998</v>
      </c>
      <c r="T426" s="36">
        <f>RANK(S426,$S$2:$S$1784,0)</f>
        <v>1105</v>
      </c>
      <c r="U426" s="37">
        <f t="shared" si="56"/>
        <v>6.6122222222222229</v>
      </c>
      <c r="V426" s="38">
        <f>RANK(U426,$U$2:$U$1784,0)</f>
        <v>1076</v>
      </c>
      <c r="W426" s="39">
        <f t="shared" si="57"/>
        <v>6.5830508474576277</v>
      </c>
      <c r="X426" s="40">
        <f>RANK(W426,$W$2:$W$1784,0)</f>
        <v>1091</v>
      </c>
      <c r="Y426" s="41">
        <f t="shared" si="58"/>
        <v>7.3551515151515163</v>
      </c>
      <c r="Z426" s="42">
        <f>RANK(Y426,$Y$2:$Y$1784,0)</f>
        <v>971</v>
      </c>
      <c r="AA426" s="35">
        <f t="shared" si="59"/>
        <v>4.7249056603773587</v>
      </c>
      <c r="AB426" s="36">
        <f>RANK(AA426,$AA$2:$AA$1784,0)</f>
        <v>1351</v>
      </c>
      <c r="AC426" s="37">
        <f t="shared" si="60"/>
        <v>3.8963414634146343</v>
      </c>
      <c r="AD426" s="43">
        <f>RANK(AC426,AC$2:$AC$1784,0)</f>
        <v>1463</v>
      </c>
      <c r="AE426" s="39">
        <f t="shared" si="61"/>
        <v>4.5265217391304358</v>
      </c>
      <c r="AF426" s="40">
        <f>RANK(AE426,$AE$2:$AE$1784,0)</f>
        <v>1390</v>
      </c>
      <c r="AG426" s="41">
        <f t="shared" si="62"/>
        <v>4.9258823529411764</v>
      </c>
      <c r="AH426" s="42">
        <f>RANK(AG426,$AG$2:$AG$1784,0)</f>
        <v>1334</v>
      </c>
    </row>
    <row r="427" spans="1:34">
      <c r="A427" s="1">
        <v>21802013</v>
      </c>
      <c r="B427" s="2">
        <f>IFERROR(VLOOKUP($A427,'[1]UE1 - UE 1'!$A$2:$B$1549,2,FALSE),0)</f>
        <v>1.25</v>
      </c>
      <c r="C427" s="3">
        <f>RANK(B427,$B$2:$B$1784,0)</f>
        <v>1447</v>
      </c>
      <c r="D427" s="4">
        <f>IFERROR(VLOOKUP($A427,'[1]UE 2 - UE 2'!$A$2:$B$1686,2,FALSE),0)</f>
        <v>0</v>
      </c>
      <c r="E427" s="5">
        <f>RANK(D427,$D$2:$D$1784,0)</f>
        <v>1667</v>
      </c>
      <c r="F427" s="6">
        <f>IFERROR(VLOOKUP($A427,'[1]UE 3 - UE 3'!$A$2:$B$1549,2,FALSE),0)</f>
        <v>2.06</v>
      </c>
      <c r="G427" s="7">
        <f>RANK(F427,$F$2:$F$1784,0)</f>
        <v>1466</v>
      </c>
      <c r="H427" s="8">
        <f>IFERROR(VLOOKUP($A427,'[1]UE 4 - UE 4'!$A$2:$B$1634,2,FALSE),0)</f>
        <v>4</v>
      </c>
      <c r="I427" s="9">
        <f>RANK(H427,$H$2:$H$1784,0)</f>
        <v>1405</v>
      </c>
      <c r="J427" s="10">
        <f>IFERROR(VLOOKUP($A427,'[1]UE 5 - UE 5'!$B$3:$C$1708,2,FALSE),0)</f>
        <v>3.6</v>
      </c>
      <c r="K427" s="11">
        <f>RANK(J427,$J$2:$J$1784,0)</f>
        <v>1337</v>
      </c>
      <c r="L427" s="8">
        <f>IFERROR(VLOOKUP($A427,'[1]UE 6 - UE 6'!$A$2:$B$1610,2,FALSE),0)</f>
        <v>2.5</v>
      </c>
      <c r="M427" s="9">
        <f>RANK(L427,$L$2:$L$1784,0)</f>
        <v>1575</v>
      </c>
      <c r="N427" s="12">
        <f>IFERROR(VLOOKUP($A427,'[1]UE 7 - UE 7'!$A$2:$B$1731,2,FALSE),0)</f>
        <v>1.43</v>
      </c>
      <c r="O427" s="12">
        <f>IFERROR(VLOOKUP($A427,'[2]Feuille 1'!$A$2:$B$1570,2,FALSE),0)</f>
        <v>0</v>
      </c>
      <c r="P427" s="79">
        <f t="shared" si="54"/>
        <v>0.95333333333333325</v>
      </c>
      <c r="Q427" s="13">
        <f>RANK(P427,$P$2:$P$1784,0)</f>
        <v>1720</v>
      </c>
      <c r="R427" s="81"/>
      <c r="S427" s="35">
        <f t="shared" si="55"/>
        <v>2.0511666666666666</v>
      </c>
      <c r="T427" s="36">
        <f>RANK(S427,$S$2:$S$1784,0)</f>
        <v>1697</v>
      </c>
      <c r="U427" s="37">
        <f t="shared" si="56"/>
        <v>2.0229100529100532</v>
      </c>
      <c r="V427" s="38">
        <f>RANK(U427,$U$2:$U$1784,0)</f>
        <v>1694</v>
      </c>
      <c r="W427" s="39">
        <f t="shared" si="57"/>
        <v>2.0323728813559319</v>
      </c>
      <c r="X427" s="40">
        <f>RANK(W427,$W$2:$W$1784,0)</f>
        <v>1697</v>
      </c>
      <c r="Y427" s="41">
        <f t="shared" si="58"/>
        <v>1.8471212121212122</v>
      </c>
      <c r="Z427" s="42">
        <f>RANK(Y427,$Y$2:$Y$1784,0)</f>
        <v>1704</v>
      </c>
      <c r="AA427" s="35">
        <f t="shared" si="59"/>
        <v>2.4627044025157234</v>
      </c>
      <c r="AB427" s="36">
        <f>RANK(AA427,$AA$2:$AA$1784,0)</f>
        <v>1669</v>
      </c>
      <c r="AC427" s="37">
        <f t="shared" si="60"/>
        <v>2.53739837398374</v>
      </c>
      <c r="AD427" s="43">
        <f>RANK(AC427,AC$2:$AC$1784,0)</f>
        <v>1651</v>
      </c>
      <c r="AE427" s="39">
        <f t="shared" si="61"/>
        <v>2.5237681159420293</v>
      </c>
      <c r="AF427" s="40">
        <f>RANK(AE427,$AE$2:$AE$1784,0)</f>
        <v>1655</v>
      </c>
      <c r="AG427" s="41">
        <f t="shared" si="62"/>
        <v>2.4500000000000002</v>
      </c>
      <c r="AH427" s="42">
        <f>RANK(AG427,$AG$2:$AG$1784,0)</f>
        <v>1665</v>
      </c>
    </row>
    <row r="428" spans="1:34">
      <c r="A428" s="1">
        <v>21802022</v>
      </c>
      <c r="B428" s="2">
        <f>IFERROR(VLOOKUP($A428,'[1]UE1 - UE 1'!$A$2:$B$1549,2,FALSE),0)</f>
        <v>9.3800000000000008</v>
      </c>
      <c r="C428" s="3">
        <f>RANK(B428,$B$2:$B$1784,0)</f>
        <v>501</v>
      </c>
      <c r="D428" s="4">
        <f>IFERROR(VLOOKUP($A428,'[1]UE 2 - UE 2'!$A$2:$B$1686,2,FALSE),0)</f>
        <v>12.23</v>
      </c>
      <c r="E428" s="5">
        <f>RANK(D428,$D$2:$D$1784,0)</f>
        <v>523</v>
      </c>
      <c r="F428" s="6">
        <f>IFERROR(VLOOKUP($A428,'[1]UE 3 - UE 3'!$A$2:$B$1549,2,FALSE),0)</f>
        <v>10.29</v>
      </c>
      <c r="G428" s="7">
        <f>RANK(F428,$F$2:$F$1784,0)</f>
        <v>376</v>
      </c>
      <c r="H428" s="8">
        <f>IFERROR(VLOOKUP($A428,'[1]UE 4 - UE 4'!$A$2:$B$1634,2,FALSE),0)</f>
        <v>12</v>
      </c>
      <c r="I428" s="9">
        <f>RANK(H428,$H$2:$H$1784,0)</f>
        <v>459</v>
      </c>
      <c r="J428" s="10">
        <f>IFERROR(VLOOKUP($A428,'[1]UE 5 - UE 5'!$B$3:$C$1708,2,FALSE),0)</f>
        <v>2.8</v>
      </c>
      <c r="K428" s="11">
        <f>RANK(J428,$J$2:$J$1784,0)</f>
        <v>1471</v>
      </c>
      <c r="L428" s="8">
        <f>IFERROR(VLOOKUP($A428,'[1]UE 6 - UE 6'!$A$2:$B$1610,2,FALSE),0)</f>
        <v>15</v>
      </c>
      <c r="M428" s="9">
        <f>RANK(L428,$L$2:$L$1784,0)</f>
        <v>242</v>
      </c>
      <c r="N428" s="12">
        <f>IFERROR(VLOOKUP($A428,'[1]UE 7 - UE 7'!$A$2:$B$1731,2,FALSE),0)</f>
        <v>13.71</v>
      </c>
      <c r="O428" s="12">
        <f>IFERROR(VLOOKUP($A428,'[2]Feuille 1'!$A$2:$B$1570,2,FALSE),0)</f>
        <v>11.5</v>
      </c>
      <c r="P428" s="79">
        <f t="shared" si="54"/>
        <v>12.973333333333334</v>
      </c>
      <c r="Q428" s="13">
        <f>RANK(P428,$P$2:$P$1784,0)</f>
        <v>377</v>
      </c>
      <c r="R428" s="81"/>
      <c r="S428" s="35">
        <f t="shared" si="55"/>
        <v>10.556666666666667</v>
      </c>
      <c r="T428" s="36">
        <f>RANK(S428,$S$2:$S$1784,0)</f>
        <v>551</v>
      </c>
      <c r="U428" s="37">
        <f t="shared" si="56"/>
        <v>10.926243386243385</v>
      </c>
      <c r="V428" s="38">
        <f>RANK(U428,$U$2:$U$1784,0)</f>
        <v>512</v>
      </c>
      <c r="W428" s="39">
        <f t="shared" si="57"/>
        <v>10.767966101694915</v>
      </c>
      <c r="X428" s="40">
        <f>RANK(W428,$W$2:$W$1784,0)</f>
        <v>536</v>
      </c>
      <c r="Y428" s="41">
        <f t="shared" si="58"/>
        <v>11.459848484848486</v>
      </c>
      <c r="Z428" s="42">
        <f>RANK(Y428,$Y$2:$Y$1784,0)</f>
        <v>435</v>
      </c>
      <c r="AA428" s="35">
        <f t="shared" si="59"/>
        <v>8.7336477987421404</v>
      </c>
      <c r="AB428" s="36">
        <f>RANK(AA428,$AA$2:$AA$1784,0)</f>
        <v>810</v>
      </c>
      <c r="AC428" s="37">
        <f t="shared" si="60"/>
        <v>7.850813008130082</v>
      </c>
      <c r="AD428" s="43">
        <f>RANK(AC428,AC$2:$AC$1784,0)</f>
        <v>915</v>
      </c>
      <c r="AE428" s="39">
        <f t="shared" si="61"/>
        <v>8.5255072463768133</v>
      </c>
      <c r="AF428" s="40">
        <f>RANK(AE428,$AE$2:$AE$1784,0)</f>
        <v>857</v>
      </c>
      <c r="AG428" s="41">
        <f t="shared" si="62"/>
        <v>8.83</v>
      </c>
      <c r="AH428" s="42">
        <f>RANK(AG428,$AG$2:$AG$1784,0)</f>
        <v>811</v>
      </c>
    </row>
    <row r="429" spans="1:34">
      <c r="A429" s="1">
        <v>21802049</v>
      </c>
      <c r="B429" s="2">
        <f>IFERROR(VLOOKUP($A429,'[1]UE1 - UE 1'!$A$2:$B$1549,2,FALSE),0)</f>
        <v>13.75</v>
      </c>
      <c r="C429" s="3">
        <f>RANK(B429,$B$2:$B$1784,0)</f>
        <v>127</v>
      </c>
      <c r="D429" s="4">
        <f>IFERROR(VLOOKUP($A429,'[1]UE 2 - UE 2'!$A$2:$B$1686,2,FALSE),0)</f>
        <v>0</v>
      </c>
      <c r="E429" s="5">
        <f>RANK(D429,$D$2:$D$1784,0)</f>
        <v>1667</v>
      </c>
      <c r="F429" s="6">
        <f>IFERROR(VLOOKUP($A429,'[1]UE 3 - UE 3'!$A$2:$B$1549,2,FALSE),0)</f>
        <v>11.47</v>
      </c>
      <c r="G429" s="7">
        <f>RANK(F429,$F$2:$F$1784,0)</f>
        <v>269</v>
      </c>
      <c r="H429" s="8">
        <f>IFERROR(VLOOKUP($A429,'[1]UE 4 - UE 4'!$A$2:$B$1634,2,FALSE),0)</f>
        <v>16</v>
      </c>
      <c r="I429" s="9">
        <f>RANK(H429,$H$2:$H$1784,0)</f>
        <v>87</v>
      </c>
      <c r="J429" s="10">
        <f>IFERROR(VLOOKUP($A429,'[1]UE 5 - UE 5'!$B$3:$C$1708,2,FALSE),0)</f>
        <v>15.76</v>
      </c>
      <c r="K429" s="11">
        <f>RANK(J429,$J$2:$J$1784,0)</f>
        <v>67</v>
      </c>
      <c r="L429" s="8">
        <f>IFERROR(VLOOKUP($A429,'[1]UE 6 - UE 6'!$A$2:$B$1610,2,FALSE),0)</f>
        <v>15.25</v>
      </c>
      <c r="M429" s="9">
        <f>RANK(L429,$L$2:$L$1784,0)</f>
        <v>206</v>
      </c>
      <c r="N429" s="12">
        <f>IFERROR(VLOOKUP($A429,'[1]UE 7 - UE 7'!$A$2:$B$1731,2,FALSE),0)</f>
        <v>14.57</v>
      </c>
      <c r="O429" s="12">
        <f>IFERROR(VLOOKUP($A429,'[2]Feuille 1'!$A$2:$B$1570,2,FALSE),0)</f>
        <v>9.5</v>
      </c>
      <c r="P429" s="79">
        <f t="shared" si="54"/>
        <v>12.879999999999999</v>
      </c>
      <c r="Q429" s="13">
        <f>RANK(P429,$P$2:$P$1784,0)</f>
        <v>392</v>
      </c>
      <c r="R429" s="81"/>
      <c r="S429" s="35">
        <f t="shared" si="55"/>
        <v>11.393000000000001</v>
      </c>
      <c r="T429" s="36">
        <f>RANK(S429,$S$2:$S$1784,0)</f>
        <v>453</v>
      </c>
      <c r="U429" s="37">
        <f t="shared" si="56"/>
        <v>11.414761904761907</v>
      </c>
      <c r="V429" s="38">
        <f>RANK(U429,$U$2:$U$1784,0)</f>
        <v>444</v>
      </c>
      <c r="W429" s="39">
        <f t="shared" si="57"/>
        <v>11.383050847457627</v>
      </c>
      <c r="X429" s="40">
        <f>RANK(W429,$W$2:$W$1784,0)</f>
        <v>459</v>
      </c>
      <c r="Y429" s="41">
        <f t="shared" si="58"/>
        <v>11.572727272727272</v>
      </c>
      <c r="Z429" s="42">
        <f>RANK(Y429,$Y$2:$Y$1784,0)</f>
        <v>419</v>
      </c>
      <c r="AA429" s="35">
        <f t="shared" si="59"/>
        <v>12.780754716981132</v>
      </c>
      <c r="AB429" s="36">
        <f>RANK(AA429,$AA$2:$AA$1784,0)</f>
        <v>311</v>
      </c>
      <c r="AC429" s="37">
        <f t="shared" si="60"/>
        <v>13.152439024390244</v>
      </c>
      <c r="AD429" s="43">
        <f>RANK(AC429,AC$2:$AC$1784,0)</f>
        <v>301</v>
      </c>
      <c r="AE429" s="39">
        <f t="shared" si="61"/>
        <v>13.298260869565217</v>
      </c>
      <c r="AF429" s="40">
        <f>RANK(AE429,$AE$2:$AE$1784,0)</f>
        <v>282</v>
      </c>
      <c r="AG429" s="41">
        <f t="shared" si="62"/>
        <v>12.849215686274512</v>
      </c>
      <c r="AH429" s="42">
        <f>RANK(AG429,$AG$2:$AG$1784,0)</f>
        <v>317</v>
      </c>
    </row>
    <row r="430" spans="1:34">
      <c r="A430" s="1">
        <v>21802062</v>
      </c>
      <c r="B430" s="2">
        <f>IFERROR(VLOOKUP($A430,'[1]UE1 - UE 1'!$A$2:$B$1549,2,FALSE),0)</f>
        <v>14.38</v>
      </c>
      <c r="C430" s="3">
        <f>RANK(B430,$B$2:$B$1784,0)</f>
        <v>93</v>
      </c>
      <c r="D430" s="4">
        <f>IFERROR(VLOOKUP($A430,'[1]UE 2 - UE 2'!$A$2:$B$1686,2,FALSE),0)</f>
        <v>15.6</v>
      </c>
      <c r="E430" s="5">
        <f>RANK(D430,$D$2:$D$1784,0)</f>
        <v>132</v>
      </c>
      <c r="F430" s="6">
        <f>IFERROR(VLOOKUP($A430,'[1]UE 3 - UE 3'!$A$2:$B$1549,2,FALSE),0)</f>
        <v>15</v>
      </c>
      <c r="G430" s="7">
        <f>RANK(F430,$F$2:$F$1784,0)</f>
        <v>30</v>
      </c>
      <c r="H430" s="8">
        <f>IFERROR(VLOOKUP($A430,'[1]UE 4 - UE 4'!$A$2:$B$1634,2,FALSE),0)</f>
        <v>17</v>
      </c>
      <c r="I430" s="9">
        <f>RANK(H430,$H$2:$H$1784,0)</f>
        <v>53</v>
      </c>
      <c r="J430" s="10">
        <f>IFERROR(VLOOKUP($A430,'[1]UE 5 - UE 5'!$B$3:$C$1708,2,FALSE),0)</f>
        <v>15.2</v>
      </c>
      <c r="K430" s="11">
        <f>RANK(J430,$J$2:$J$1784,0)</f>
        <v>94</v>
      </c>
      <c r="L430" s="8">
        <f>IFERROR(VLOOKUP($A430,'[1]UE 6 - UE 6'!$A$2:$B$1610,2,FALSE),0)</f>
        <v>13</v>
      </c>
      <c r="M430" s="9">
        <f>RANK(L430,$L$2:$L$1784,0)</f>
        <v>485</v>
      </c>
      <c r="N430" s="12">
        <f>IFERROR(VLOOKUP($A430,'[1]UE 7 - UE 7'!$A$2:$B$1731,2,FALSE),0)</f>
        <v>14.86</v>
      </c>
      <c r="O430" s="12">
        <f>IFERROR(VLOOKUP($A430,'[2]Feuille 1'!$A$2:$B$1570,2,FALSE),0)</f>
        <v>11.5</v>
      </c>
      <c r="P430" s="79">
        <f t="shared" si="54"/>
        <v>13.74</v>
      </c>
      <c r="Q430" s="13">
        <f>RANK(P430,$P$2:$P$1784,0)</f>
        <v>265</v>
      </c>
      <c r="R430" s="81"/>
      <c r="S430" s="35">
        <f t="shared" si="55"/>
        <v>14.942333333333332</v>
      </c>
      <c r="T430" s="36">
        <f>RANK(S430,$S$2:$S$1784,0)</f>
        <v>73</v>
      </c>
      <c r="U430" s="37">
        <f t="shared" si="56"/>
        <v>14.918730158730156</v>
      </c>
      <c r="V430" s="38">
        <f>RANK(U430,$U$2:$U$1784,0)</f>
        <v>69</v>
      </c>
      <c r="W430" s="39">
        <f t="shared" si="57"/>
        <v>14.904067796610168</v>
      </c>
      <c r="X430" s="40">
        <f>RANK(W430,$W$2:$W$1784,0)</f>
        <v>80</v>
      </c>
      <c r="Y430" s="41">
        <f t="shared" si="58"/>
        <v>14.702727272727275</v>
      </c>
      <c r="Z430" s="42">
        <f>RANK(Y430,$Y$2:$Y$1784,0)</f>
        <v>95</v>
      </c>
      <c r="AA430" s="35">
        <f t="shared" si="59"/>
        <v>15.093962264150944</v>
      </c>
      <c r="AB430" s="36">
        <f>RANK(AA430,$AA$2:$AA$1784,0)</f>
        <v>62</v>
      </c>
      <c r="AC430" s="37">
        <f t="shared" si="60"/>
        <v>15.058536585365855</v>
      </c>
      <c r="AD430" s="43">
        <f>RANK(AC430,AC$2:$AC$1784,0)</f>
        <v>84</v>
      </c>
      <c r="AE430" s="39">
        <f t="shared" si="61"/>
        <v>14.878260869565217</v>
      </c>
      <c r="AF430" s="40">
        <f>RANK(AE430,$AE$2:$AE$1784,0)</f>
        <v>92</v>
      </c>
      <c r="AG430" s="41">
        <f t="shared" si="62"/>
        <v>14.926274509803921</v>
      </c>
      <c r="AH430" s="42">
        <f>RANK(AG430,$AG$2:$AG$1784,0)</f>
        <v>90</v>
      </c>
    </row>
    <row r="431" spans="1:34">
      <c r="A431" s="1">
        <v>21802070</v>
      </c>
      <c r="B431" s="2">
        <f>IFERROR(VLOOKUP($A431,'[1]UE1 - UE 1'!$A$2:$B$1549,2,FALSE),0)</f>
        <v>8.75</v>
      </c>
      <c r="C431" s="3">
        <f>RANK(B431,$B$2:$B$1784,0)</f>
        <v>550</v>
      </c>
      <c r="D431" s="4">
        <f>IFERROR(VLOOKUP($A431,'[1]UE 2 - UE 2'!$A$2:$B$1686,2,FALSE),0)</f>
        <v>0</v>
      </c>
      <c r="E431" s="5">
        <f>RANK(D431,$D$2:$D$1784,0)</f>
        <v>1667</v>
      </c>
      <c r="F431" s="6">
        <f>IFERROR(VLOOKUP($A431,'[1]UE 3 - UE 3'!$A$2:$B$1549,2,FALSE),0)</f>
        <v>6.76</v>
      </c>
      <c r="G431" s="7">
        <f>RANK(F431,$F$2:$F$1784,0)</f>
        <v>772</v>
      </c>
      <c r="H431" s="8">
        <f>IFERROR(VLOOKUP($A431,'[1]UE 4 - UE 4'!$A$2:$B$1634,2,FALSE),0)</f>
        <v>6</v>
      </c>
      <c r="I431" s="9">
        <f>RANK(H431,$H$2:$H$1784,0)</f>
        <v>1206</v>
      </c>
      <c r="J431" s="10">
        <f>IFERROR(VLOOKUP($A431,'[1]UE 5 - UE 5'!$B$3:$C$1708,2,FALSE),0)</f>
        <v>0</v>
      </c>
      <c r="K431" s="11">
        <f>RANK(J431,$J$2:$J$1784,0)</f>
        <v>1687</v>
      </c>
      <c r="L431" s="8">
        <f>IFERROR(VLOOKUP($A431,'[1]UE 6 - UE 6'!$A$2:$B$1610,2,FALSE),0)</f>
        <v>8.25</v>
      </c>
      <c r="M431" s="9">
        <f>RANK(L431,$L$2:$L$1784,0)</f>
        <v>1050</v>
      </c>
      <c r="N431" s="12">
        <f>IFERROR(VLOOKUP($A431,'[1]UE 7 - UE 7'!$A$2:$B$1731,2,FALSE),0)</f>
        <v>4.8600000000000003</v>
      </c>
      <c r="O431" s="12">
        <f>IFERROR(VLOOKUP($A431,'[2]Feuille 1'!$A$2:$B$1570,2,FALSE),0)</f>
        <v>5</v>
      </c>
      <c r="P431" s="79">
        <f t="shared" si="54"/>
        <v>4.9066666666666672</v>
      </c>
      <c r="Q431" s="13">
        <f>RANK(P431,$P$2:$P$1784,0)</f>
        <v>1328</v>
      </c>
      <c r="R431" s="81"/>
      <c r="S431" s="35">
        <f t="shared" si="55"/>
        <v>4.3839999999999995</v>
      </c>
      <c r="T431" s="36">
        <f>RANK(S431,$S$2:$S$1784,0)</f>
        <v>1421</v>
      </c>
      <c r="U431" s="37">
        <f t="shared" si="56"/>
        <v>4.6939153439153438</v>
      </c>
      <c r="V431" s="38">
        <f>RANK(U431,$U$2:$U$1784,0)</f>
        <v>1374</v>
      </c>
      <c r="W431" s="39">
        <f t="shared" si="57"/>
        <v>4.4835593220338978</v>
      </c>
      <c r="X431" s="40">
        <f>RANK(W431,$W$2:$W$1784,0)</f>
        <v>1411</v>
      </c>
      <c r="Y431" s="41">
        <f t="shared" si="58"/>
        <v>5.5686363636363643</v>
      </c>
      <c r="Z431" s="42">
        <f>RANK(Y431,$Y$2:$Y$1784,0)</f>
        <v>1204</v>
      </c>
      <c r="AA431" s="35">
        <f t="shared" si="59"/>
        <v>2.9737106918239</v>
      </c>
      <c r="AB431" s="36">
        <f>RANK(AA431,$AA$2:$AA$1784,0)</f>
        <v>1610</v>
      </c>
      <c r="AC431" s="37">
        <f t="shared" si="60"/>
        <v>2.1296747967479677</v>
      </c>
      <c r="AD431" s="43">
        <f>RANK(AC431,AC$2:$AC$1784,0)</f>
        <v>1690</v>
      </c>
      <c r="AE431" s="39">
        <f t="shared" si="61"/>
        <v>2.7625362318840585</v>
      </c>
      <c r="AF431" s="40">
        <f>RANK(AE431,$AE$2:$AE$1784,0)</f>
        <v>1632</v>
      </c>
      <c r="AG431" s="41">
        <f t="shared" si="62"/>
        <v>2.9790196078431377</v>
      </c>
      <c r="AH431" s="42">
        <f>RANK(AG431,$AG$2:$AG$1784,0)</f>
        <v>1615</v>
      </c>
    </row>
    <row r="432" spans="1:34">
      <c r="A432" s="1">
        <v>21802078</v>
      </c>
      <c r="B432" s="2">
        <f>IFERROR(VLOOKUP($A432,'[1]UE1 - UE 1'!$A$2:$B$1549,2,FALSE),0)</f>
        <v>13.13</v>
      </c>
      <c r="C432" s="3">
        <f>RANK(B432,$B$2:$B$1784,0)</f>
        <v>169</v>
      </c>
      <c r="D432" s="4">
        <f>IFERROR(VLOOKUP($A432,'[1]UE 2 - UE 2'!$A$2:$B$1686,2,FALSE),0)</f>
        <v>17.07</v>
      </c>
      <c r="E432" s="5">
        <f>RANK(D432,$D$2:$D$1784,0)</f>
        <v>30</v>
      </c>
      <c r="F432" s="6">
        <f>IFERROR(VLOOKUP($A432,'[1]UE 3 - UE 3'!$A$2:$B$1549,2,FALSE),0)</f>
        <v>13.82</v>
      </c>
      <c r="G432" s="7">
        <f>RANK(F432,$F$2:$F$1784,0)</f>
        <v>68</v>
      </c>
      <c r="H432" s="8">
        <f>IFERROR(VLOOKUP($A432,'[1]UE 4 - UE 4'!$A$2:$B$1634,2,FALSE),0)</f>
        <v>16</v>
      </c>
      <c r="I432" s="9">
        <f>RANK(H432,$H$2:$H$1784,0)</f>
        <v>87</v>
      </c>
      <c r="J432" s="10">
        <f>IFERROR(VLOOKUP($A432,'[1]UE 5 - UE 5'!$B$3:$C$1708,2,FALSE),0)</f>
        <v>16.8</v>
      </c>
      <c r="K432" s="11">
        <f>RANK(J432,$J$2:$J$1784,0)</f>
        <v>23</v>
      </c>
      <c r="L432" s="8">
        <f>IFERROR(VLOOKUP($A432,'[1]UE 6 - UE 6'!$A$2:$B$1610,2,FALSE),0)</f>
        <v>16</v>
      </c>
      <c r="M432" s="9">
        <f>RANK(L432,$L$2:$L$1784,0)</f>
        <v>114</v>
      </c>
      <c r="N432" s="12">
        <f>IFERROR(VLOOKUP($A432,'[1]UE 7 - UE 7'!$A$2:$B$1731,2,FALSE),0)</f>
        <v>13.14</v>
      </c>
      <c r="O432" s="12">
        <f>IFERROR(VLOOKUP($A432,'[2]Feuille 1'!$A$2:$B$1570,2,FALSE),0)</f>
        <v>15.5</v>
      </c>
      <c r="P432" s="79">
        <f t="shared" si="54"/>
        <v>13.926666666666666</v>
      </c>
      <c r="Q432" s="13">
        <f>RANK(P432,$P$2:$P$1784,0)</f>
        <v>242</v>
      </c>
      <c r="R432" s="81"/>
      <c r="S432" s="35">
        <f t="shared" si="55"/>
        <v>15.5375</v>
      </c>
      <c r="T432" s="36">
        <f>RANK(S432,$S$2:$S$1784,0)</f>
        <v>40</v>
      </c>
      <c r="U432" s="37">
        <f t="shared" si="56"/>
        <v>15.432010582010582</v>
      </c>
      <c r="V432" s="38">
        <f>RANK(U432,$U$2:$U$1784,0)</f>
        <v>44</v>
      </c>
      <c r="W432" s="39">
        <f t="shared" si="57"/>
        <v>15.553050847457627</v>
      </c>
      <c r="X432" s="40">
        <f>RANK(W432,$W$2:$W$1784,0)</f>
        <v>44</v>
      </c>
      <c r="Y432" s="41">
        <f t="shared" si="58"/>
        <v>15.191969696969696</v>
      </c>
      <c r="Z432" s="42">
        <f>RANK(Y432,$Y$2:$Y$1784,0)</f>
        <v>60</v>
      </c>
      <c r="AA432" s="35">
        <f t="shared" si="59"/>
        <v>15.833333333333332</v>
      </c>
      <c r="AB432" s="36">
        <f>RANK(AA432,$AA$2:$AA$1784,0)</f>
        <v>30</v>
      </c>
      <c r="AC432" s="37">
        <f t="shared" si="60"/>
        <v>16.015040650406508</v>
      </c>
      <c r="AD432" s="43">
        <f>RANK(AC432,AC$2:$AC$1784,0)</f>
        <v>32</v>
      </c>
      <c r="AE432" s="39">
        <f t="shared" si="61"/>
        <v>15.966014492753626</v>
      </c>
      <c r="AF432" s="40">
        <f>RANK(AE432,$AE$2:$AE$1784,0)</f>
        <v>31</v>
      </c>
      <c r="AG432" s="41">
        <f t="shared" si="62"/>
        <v>15.952941176470587</v>
      </c>
      <c r="AH432" s="42">
        <f>RANK(AG432,$AG$2:$AG$1784,0)</f>
        <v>30</v>
      </c>
    </row>
    <row r="433" spans="1:34">
      <c r="A433" s="1">
        <v>21802095</v>
      </c>
      <c r="B433" s="2">
        <f>IFERROR(VLOOKUP($A433,'[1]UE1 - UE 1'!$A$2:$B$1549,2,FALSE),0)</f>
        <v>13.13</v>
      </c>
      <c r="C433" s="3">
        <f>RANK(B433,$B$2:$B$1784,0)</f>
        <v>169</v>
      </c>
      <c r="D433" s="4">
        <f>IFERROR(VLOOKUP($A433,'[1]UE 2 - UE 2'!$A$2:$B$1686,2,FALSE),0)</f>
        <v>13.67</v>
      </c>
      <c r="E433" s="5">
        <f>RANK(D433,$D$2:$D$1784,0)</f>
        <v>373</v>
      </c>
      <c r="F433" s="6">
        <f>IFERROR(VLOOKUP($A433,'[1]UE 3 - UE 3'!$A$2:$B$1549,2,FALSE),0)</f>
        <v>13.53</v>
      </c>
      <c r="G433" s="7">
        <f>RANK(F433,$F$2:$F$1784,0)</f>
        <v>89</v>
      </c>
      <c r="H433" s="8">
        <f>IFERROR(VLOOKUP($A433,'[1]UE 4 - UE 4'!$A$2:$B$1634,2,FALSE),0)</f>
        <v>13</v>
      </c>
      <c r="I433" s="9">
        <f>RANK(H433,$H$2:$H$1784,0)</f>
        <v>351</v>
      </c>
      <c r="J433" s="10">
        <f>IFERROR(VLOOKUP($A433,'[1]UE 5 - UE 5'!$B$3:$C$1708,2,FALSE),0)</f>
        <v>11.2</v>
      </c>
      <c r="K433" s="11">
        <f>RANK(J433,$J$2:$J$1784,0)</f>
        <v>484</v>
      </c>
      <c r="L433" s="8">
        <f>IFERROR(VLOOKUP($A433,'[1]UE 6 - UE 6'!$A$2:$B$1610,2,FALSE),0)</f>
        <v>16</v>
      </c>
      <c r="M433" s="9">
        <f>RANK(L433,$L$2:$L$1784,0)</f>
        <v>114</v>
      </c>
      <c r="N433" s="12">
        <f>IFERROR(VLOOKUP($A433,'[1]UE 7 - UE 7'!$A$2:$B$1731,2,FALSE),0)</f>
        <v>13.71</v>
      </c>
      <c r="O433" s="12">
        <f>IFERROR(VLOOKUP($A433,'[2]Feuille 1'!$A$2:$B$1570,2,FALSE),0)</f>
        <v>18.5</v>
      </c>
      <c r="P433" s="79">
        <f t="shared" si="54"/>
        <v>15.306666666666668</v>
      </c>
      <c r="Q433" s="13">
        <f>RANK(P433,$P$2:$P$1784,0)</f>
        <v>104</v>
      </c>
      <c r="R433" s="81"/>
      <c r="S433" s="35">
        <f t="shared" si="55"/>
        <v>13.613833333333334</v>
      </c>
      <c r="T433" s="36">
        <f>RANK(S433,$S$2:$S$1784,0)</f>
        <v>204</v>
      </c>
      <c r="U433" s="37">
        <f t="shared" si="56"/>
        <v>13.742804232804236</v>
      </c>
      <c r="V433" s="38">
        <f>RANK(U433,$U$2:$U$1784,0)</f>
        <v>190</v>
      </c>
      <c r="W433" s="39">
        <f t="shared" si="57"/>
        <v>13.696610169491525</v>
      </c>
      <c r="X433" s="40">
        <f>RANK(W433,$W$2:$W$1784,0)</f>
        <v>198</v>
      </c>
      <c r="Y433" s="41">
        <f t="shared" si="58"/>
        <v>13.956666666666665</v>
      </c>
      <c r="Z433" s="42">
        <f>RANK(Y433,$Y$2:$Y$1784,0)</f>
        <v>171</v>
      </c>
      <c r="AA433" s="35">
        <f t="shared" si="59"/>
        <v>13.056729559748428</v>
      </c>
      <c r="AB433" s="36">
        <f>RANK(AA433,$AA$2:$AA$1784,0)</f>
        <v>275</v>
      </c>
      <c r="AC433" s="37">
        <f t="shared" si="60"/>
        <v>12.839430894308943</v>
      </c>
      <c r="AD433" s="43">
        <f>RANK(AC433,AC$2:$AC$1784,0)</f>
        <v>334</v>
      </c>
      <c r="AE433" s="39">
        <f t="shared" si="61"/>
        <v>13.129275362318841</v>
      </c>
      <c r="AF433" s="40">
        <f>RANK(AE433,$AE$2:$AE$1784,0)</f>
        <v>300</v>
      </c>
      <c r="AG433" s="41">
        <f t="shared" si="62"/>
        <v>13.169411764705883</v>
      </c>
      <c r="AH433" s="42">
        <f>RANK(AG433,$AG$2:$AG$1784,0)</f>
        <v>280</v>
      </c>
    </row>
    <row r="434" spans="1:34">
      <c r="A434" s="1">
        <v>21802108</v>
      </c>
      <c r="B434" s="2">
        <f>IFERROR(VLOOKUP($A434,'[1]UE1 - UE 1'!$A$2:$B$1549,2,FALSE),0)</f>
        <v>15.63</v>
      </c>
      <c r="C434" s="3">
        <f>RANK(B434,$B$2:$B$1784,0)</f>
        <v>45</v>
      </c>
      <c r="D434" s="4">
        <f>IFERROR(VLOOKUP($A434,'[1]UE 2 - UE 2'!$A$2:$B$1686,2,FALSE),0)</f>
        <v>15.53</v>
      </c>
      <c r="E434" s="5">
        <f>RANK(D434,$D$2:$D$1784,0)</f>
        <v>141</v>
      </c>
      <c r="F434" s="6">
        <f>IFERROR(VLOOKUP($A434,'[1]UE 3 - UE 3'!$A$2:$B$1549,2,FALSE),0)</f>
        <v>12.65</v>
      </c>
      <c r="G434" s="7">
        <f>RANK(F434,$F$2:$F$1784,0)</f>
        <v>174</v>
      </c>
      <c r="H434" s="8">
        <f>IFERROR(VLOOKUP($A434,'[1]UE 4 - UE 4'!$A$2:$B$1634,2,FALSE),0)</f>
        <v>12</v>
      </c>
      <c r="I434" s="9">
        <f>RANK(H434,$H$2:$H$1784,0)</f>
        <v>459</v>
      </c>
      <c r="J434" s="10">
        <f>IFERROR(VLOOKUP($A434,'[1]UE 5 - UE 5'!$B$3:$C$1708,2,FALSE),0)</f>
        <v>14</v>
      </c>
      <c r="K434" s="11">
        <f>RANK(J434,$J$2:$J$1784,0)</f>
        <v>204</v>
      </c>
      <c r="L434" s="8">
        <f>IFERROR(VLOOKUP($A434,'[1]UE 6 - UE 6'!$A$2:$B$1610,2,FALSE),0)</f>
        <v>14</v>
      </c>
      <c r="M434" s="9">
        <f>RANK(L434,$L$2:$L$1784,0)</f>
        <v>374</v>
      </c>
      <c r="N434" s="12">
        <f>IFERROR(VLOOKUP($A434,'[1]UE 7 - UE 7'!$A$2:$B$1731,2,FALSE),0)</f>
        <v>13.71</v>
      </c>
      <c r="O434" s="12">
        <f>IFERROR(VLOOKUP($A434,'[2]Feuille 1'!$A$2:$B$1570,2,FALSE),0)</f>
        <v>15</v>
      </c>
      <c r="P434" s="79">
        <f t="shared" si="54"/>
        <v>14.14</v>
      </c>
      <c r="Q434" s="13">
        <f>RANK(P434,$P$2:$P$1784,0)</f>
        <v>217</v>
      </c>
      <c r="R434" s="81"/>
      <c r="S434" s="35">
        <f t="shared" si="55"/>
        <v>13.964166666666666</v>
      </c>
      <c r="T434" s="36">
        <f>RANK(S434,$S$2:$S$1784,0)</f>
        <v>169</v>
      </c>
      <c r="U434" s="37">
        <f t="shared" si="56"/>
        <v>13.893492063492063</v>
      </c>
      <c r="V434" s="38">
        <f>RANK(U434,$U$2:$U$1784,0)</f>
        <v>177</v>
      </c>
      <c r="W434" s="39">
        <f t="shared" si="57"/>
        <v>13.986440677966101</v>
      </c>
      <c r="X434" s="40">
        <f>RANK(W434,$W$2:$W$1784,0)</f>
        <v>175</v>
      </c>
      <c r="Y434" s="41">
        <f t="shared" si="58"/>
        <v>14.185454545454544</v>
      </c>
      <c r="Z434" s="42">
        <f>RANK(Y434,$Y$2:$Y$1784,0)</f>
        <v>148</v>
      </c>
      <c r="AA434" s="35">
        <f t="shared" si="59"/>
        <v>13.855471698113208</v>
      </c>
      <c r="AB434" s="36">
        <f>RANK(AA434,$AA$2:$AA$1784,0)</f>
        <v>177</v>
      </c>
      <c r="AC434" s="37">
        <f t="shared" si="60"/>
        <v>13.976829268292684</v>
      </c>
      <c r="AD434" s="43">
        <f>RANK(AC434,AC$2:$AC$1784,0)</f>
        <v>191</v>
      </c>
      <c r="AE434" s="39">
        <f t="shared" si="61"/>
        <v>13.950000000000001</v>
      </c>
      <c r="AF434" s="40">
        <f>RANK(AE434,$AE$2:$AE$1784,0)</f>
        <v>193</v>
      </c>
      <c r="AG434" s="41">
        <f t="shared" si="62"/>
        <v>13.978431372549021</v>
      </c>
      <c r="AH434" s="42">
        <f>RANK(AG434,$AG$2:$AG$1784,0)</f>
        <v>180</v>
      </c>
    </row>
    <row r="435" spans="1:34">
      <c r="A435" s="1">
        <v>21802133</v>
      </c>
      <c r="B435" s="2">
        <f>IFERROR(VLOOKUP($A435,'[1]UE1 - UE 1'!$A$2:$B$1549,2,FALSE),0)</f>
        <v>9.3800000000000008</v>
      </c>
      <c r="C435" s="3">
        <f>RANK(B435,$B$2:$B$1784,0)</f>
        <v>501</v>
      </c>
      <c r="D435" s="4">
        <f>IFERROR(VLOOKUP($A435,'[1]UE 2 - UE 2'!$A$2:$B$1686,2,FALSE),0)</f>
        <v>10</v>
      </c>
      <c r="E435" s="5">
        <f>RANK(D435,$D$2:$D$1784,0)</f>
        <v>784</v>
      </c>
      <c r="F435" s="6">
        <f>IFERROR(VLOOKUP($A435,'[1]UE 3 - UE 3'!$A$2:$B$1549,2,FALSE),0)</f>
        <v>9.1199999999999992</v>
      </c>
      <c r="G435" s="7">
        <f>RANK(F435,$F$2:$F$1784,0)</f>
        <v>498</v>
      </c>
      <c r="H435" s="8">
        <f>IFERROR(VLOOKUP($A435,'[1]UE 4 - UE 4'!$A$2:$B$1634,2,FALSE),0)</f>
        <v>16</v>
      </c>
      <c r="I435" s="9">
        <f>RANK(H435,$H$2:$H$1784,0)</f>
        <v>87</v>
      </c>
      <c r="J435" s="10">
        <f>IFERROR(VLOOKUP($A435,'[1]UE 5 - UE 5'!$B$3:$C$1708,2,FALSE),0)</f>
        <v>8</v>
      </c>
      <c r="K435" s="11">
        <f>RANK(J435,$J$2:$J$1784,0)</f>
        <v>805</v>
      </c>
      <c r="L435" s="8">
        <f>IFERROR(VLOOKUP($A435,'[1]UE 6 - UE 6'!$A$2:$B$1610,2,FALSE),0)</f>
        <v>0</v>
      </c>
      <c r="M435" s="9">
        <f>RANK(L435,$L$2:$L$1784,0)</f>
        <v>1590</v>
      </c>
      <c r="N435" s="12">
        <f>IFERROR(VLOOKUP($A435,'[1]UE 7 - UE 7'!$A$2:$B$1731,2,FALSE),0)</f>
        <v>9.43</v>
      </c>
      <c r="O435" s="12">
        <f>IFERROR(VLOOKUP($A435,'[2]Feuille 1'!$A$2:$B$1570,2,FALSE),0)</f>
        <v>7.5</v>
      </c>
      <c r="P435" s="79">
        <f t="shared" si="54"/>
        <v>8.7866666666666653</v>
      </c>
      <c r="Q435" s="13">
        <f>RANK(P435,$P$2:$P$1784,0)</f>
        <v>907</v>
      </c>
      <c r="R435" s="81"/>
      <c r="S435" s="35">
        <f t="shared" si="55"/>
        <v>8.6470000000000002</v>
      </c>
      <c r="T435" s="36">
        <f>RANK(S435,$S$2:$S$1784,0)</f>
        <v>794</v>
      </c>
      <c r="U435" s="37">
        <f t="shared" si="56"/>
        <v>8.6642328042328032</v>
      </c>
      <c r="V435" s="38">
        <f>RANK(U435,$U$2:$U$1784,0)</f>
        <v>792</v>
      </c>
      <c r="W435" s="39">
        <f t="shared" si="57"/>
        <v>8.5033898305084747</v>
      </c>
      <c r="X435" s="40">
        <f>RANK(W435,$W$2:$W$1784,0)</f>
        <v>822</v>
      </c>
      <c r="Y435" s="41">
        <f t="shared" si="58"/>
        <v>8.1324242424242428</v>
      </c>
      <c r="Z435" s="42">
        <f>RANK(Y435,$Y$2:$Y$1784,0)</f>
        <v>841</v>
      </c>
      <c r="AA435" s="35">
        <f t="shared" si="59"/>
        <v>9.2778616352201269</v>
      </c>
      <c r="AB435" s="36">
        <f>RANK(AA435,$AA$2:$AA$1784,0)</f>
        <v>735</v>
      </c>
      <c r="AC435" s="37">
        <f t="shared" si="60"/>
        <v>9.2162601626016247</v>
      </c>
      <c r="AD435" s="43">
        <f>RANK(AC435,AC$2:$AC$1784,0)</f>
        <v>762</v>
      </c>
      <c r="AE435" s="39">
        <f t="shared" si="61"/>
        <v>8.4127536231884061</v>
      </c>
      <c r="AF435" s="40">
        <f>RANK(AE435,$AE$2:$AE$1784,0)</f>
        <v>869</v>
      </c>
      <c r="AG435" s="41">
        <f t="shared" si="62"/>
        <v>8.4843137254901979</v>
      </c>
      <c r="AH435" s="42">
        <f>RANK(AG435,$AG$2:$AG$1784,0)</f>
        <v>854</v>
      </c>
    </row>
    <row r="436" spans="1:34">
      <c r="A436" s="1">
        <v>21802145</v>
      </c>
      <c r="B436" s="2">
        <f>IFERROR(VLOOKUP($A436,'[1]UE1 - UE 1'!$A$2:$B$1549,2,FALSE),0)</f>
        <v>10</v>
      </c>
      <c r="C436" s="3">
        <f>RANK(B436,$B$2:$B$1784,0)</f>
        <v>447</v>
      </c>
      <c r="D436" s="4">
        <f>IFERROR(VLOOKUP($A436,'[1]UE 2 - UE 2'!$A$2:$B$1686,2,FALSE),0)</f>
        <v>12</v>
      </c>
      <c r="E436" s="5">
        <f>RANK(D436,$D$2:$D$1784,0)</f>
        <v>563</v>
      </c>
      <c r="F436" s="6">
        <f>IFERROR(VLOOKUP($A436,'[1]UE 3 - UE 3'!$A$2:$B$1549,2,FALSE),0)</f>
        <v>6.76</v>
      </c>
      <c r="G436" s="7">
        <f>RANK(F436,$F$2:$F$1784,0)</f>
        <v>772</v>
      </c>
      <c r="H436" s="8">
        <f>IFERROR(VLOOKUP($A436,'[1]UE 4 - UE 4'!$A$2:$B$1634,2,FALSE),0)</f>
        <v>12</v>
      </c>
      <c r="I436" s="9">
        <f>RANK(H436,$H$2:$H$1784,0)</f>
        <v>459</v>
      </c>
      <c r="J436" s="10">
        <f>IFERROR(VLOOKUP($A436,'[1]UE 5 - UE 5'!$B$3:$C$1708,2,FALSE),0)</f>
        <v>13.6</v>
      </c>
      <c r="K436" s="11">
        <f>RANK(J436,$J$2:$J$1784,0)</f>
        <v>234</v>
      </c>
      <c r="L436" s="8">
        <f>IFERROR(VLOOKUP($A436,'[1]UE 6 - UE 6'!$A$2:$B$1610,2,FALSE),0)</f>
        <v>11.5</v>
      </c>
      <c r="M436" s="9">
        <f>RANK(L436,$L$2:$L$1784,0)</f>
        <v>672</v>
      </c>
      <c r="N436" s="12">
        <f>IFERROR(VLOOKUP($A436,'[1]UE 7 - UE 7'!$A$2:$B$1731,2,FALSE),0)</f>
        <v>13.71</v>
      </c>
      <c r="O436" s="12">
        <f>IFERROR(VLOOKUP($A436,'[2]Feuille 1'!$A$2:$B$1570,2,FALSE),0)</f>
        <v>14</v>
      </c>
      <c r="P436" s="79">
        <f t="shared" si="54"/>
        <v>13.806666666666668</v>
      </c>
      <c r="Q436" s="13">
        <f>RANK(P436,$P$2:$P$1784,0)</f>
        <v>256</v>
      </c>
      <c r="R436" s="81"/>
      <c r="S436" s="35">
        <f t="shared" si="55"/>
        <v>11.332333333333333</v>
      </c>
      <c r="T436" s="36">
        <f>RANK(S436,$S$2:$S$1784,0)</f>
        <v>459</v>
      </c>
      <c r="U436" s="37">
        <f t="shared" si="56"/>
        <v>11.167724867724868</v>
      </c>
      <c r="V436" s="38">
        <f>RANK(U436,$U$2:$U$1784,0)</f>
        <v>475</v>
      </c>
      <c r="W436" s="39">
        <f t="shared" si="57"/>
        <v>11.374237288135593</v>
      </c>
      <c r="X436" s="40">
        <f>RANK(W436,$W$2:$W$1784,0)</f>
        <v>460</v>
      </c>
      <c r="Y436" s="41">
        <f t="shared" si="58"/>
        <v>11.046666666666667</v>
      </c>
      <c r="Z436" s="42">
        <f>RANK(Y436,$Y$2:$Y$1784,0)</f>
        <v>477</v>
      </c>
      <c r="AA436" s="35">
        <f t="shared" si="59"/>
        <v>12.483144654088052</v>
      </c>
      <c r="AB436" s="36">
        <f>RANK(AA436,$AA$2:$AA$1784,0)</f>
        <v>333</v>
      </c>
      <c r="AC436" s="37">
        <f t="shared" si="60"/>
        <v>13.208943089430896</v>
      </c>
      <c r="AD436" s="43">
        <f>RANK(AC436,AC$2:$AC$1784,0)</f>
        <v>290</v>
      </c>
      <c r="AE436" s="39">
        <f t="shared" si="61"/>
        <v>12.920144927536231</v>
      </c>
      <c r="AF436" s="40">
        <f>RANK(AE436,$AE$2:$AE$1784,0)</f>
        <v>323</v>
      </c>
      <c r="AG436" s="41">
        <f t="shared" si="62"/>
        <v>12.642745098039219</v>
      </c>
      <c r="AH436" s="42">
        <f>RANK(AG436,$AG$2:$AG$1784,0)</f>
        <v>342</v>
      </c>
    </row>
    <row r="437" spans="1:34">
      <c r="A437" s="1">
        <v>21802154</v>
      </c>
      <c r="B437" s="2">
        <f>IFERROR(VLOOKUP($A437,'[1]UE1 - UE 1'!$A$2:$B$1549,2,FALSE),0)</f>
        <v>0</v>
      </c>
      <c r="C437" s="3">
        <f>RANK(B437,$B$2:$B$1784,0)</f>
        <v>1519</v>
      </c>
      <c r="D437" s="4">
        <f>IFERROR(VLOOKUP($A437,'[1]UE 2 - UE 2'!$A$2:$B$1686,2,FALSE),0)</f>
        <v>5.5</v>
      </c>
      <c r="E437" s="5">
        <f>RANK(D437,$D$2:$D$1784,0)</f>
        <v>1376</v>
      </c>
      <c r="F437" s="6">
        <f>IFERROR(VLOOKUP($A437,'[1]UE 3 - UE 3'!$A$2:$B$1549,2,FALSE),0)</f>
        <v>0</v>
      </c>
      <c r="G437" s="7">
        <f>RANK(F437,$F$2:$F$1784,0)</f>
        <v>1532</v>
      </c>
      <c r="H437" s="8">
        <f>IFERROR(VLOOKUP($A437,'[1]UE 4 - UE 4'!$A$2:$B$1634,2,FALSE),0)</f>
        <v>6</v>
      </c>
      <c r="I437" s="9">
        <f>RANK(H437,$H$2:$H$1784,0)</f>
        <v>1206</v>
      </c>
      <c r="J437" s="10">
        <f>IFERROR(VLOOKUP($A437,'[1]UE 5 - UE 5'!$B$3:$C$1708,2,FALSE),0)</f>
        <v>7.2</v>
      </c>
      <c r="K437" s="11">
        <f>RANK(J437,$J$2:$J$1784,0)</f>
        <v>876</v>
      </c>
      <c r="L437" s="8">
        <f>IFERROR(VLOOKUP($A437,'[1]UE 6 - UE 6'!$A$2:$B$1610,2,FALSE),0)</f>
        <v>5.75</v>
      </c>
      <c r="M437" s="9">
        <f>RANK(L437,$L$2:$L$1784,0)</f>
        <v>1332</v>
      </c>
      <c r="N437" s="12">
        <f>IFERROR(VLOOKUP($A437,'[1]UE 7 - UE 7'!$A$2:$B$1731,2,FALSE),0)</f>
        <v>4.57</v>
      </c>
      <c r="O437" s="12">
        <f>IFERROR(VLOOKUP($A437,'[2]Feuille 1'!$A$2:$B$1570,2,FALSE),0)</f>
        <v>7.5</v>
      </c>
      <c r="P437" s="79">
        <f t="shared" si="54"/>
        <v>5.5466666666666669</v>
      </c>
      <c r="Q437" s="13">
        <f>RANK(P437,$P$2:$P$1784,0)</f>
        <v>1253</v>
      </c>
      <c r="R437" s="81"/>
      <c r="S437" s="35">
        <f t="shared" si="55"/>
        <v>4.5171666666666672</v>
      </c>
      <c r="T437" s="36">
        <f>RANK(S437,$S$2:$S$1784,0)</f>
        <v>1397</v>
      </c>
      <c r="U437" s="37">
        <f t="shared" si="56"/>
        <v>4.3480423280423279</v>
      </c>
      <c r="V437" s="38">
        <f>RANK(U437,$U$2:$U$1784,0)</f>
        <v>1426</v>
      </c>
      <c r="W437" s="39">
        <f t="shared" si="57"/>
        <v>4.5691525423728816</v>
      </c>
      <c r="X437" s="40">
        <f>RANK(W437,$W$2:$W$1784,0)</f>
        <v>1398</v>
      </c>
      <c r="Y437" s="41">
        <f t="shared" si="58"/>
        <v>3.8875757575757572</v>
      </c>
      <c r="Z437" s="42">
        <f>RANK(Y437,$Y$2:$Y$1784,0)</f>
        <v>1495</v>
      </c>
      <c r="AA437" s="35">
        <f t="shared" si="59"/>
        <v>5.7210691823899378</v>
      </c>
      <c r="AB437" s="36">
        <f>RANK(AA437,$AA$2:$AA$1784,0)</f>
        <v>1201</v>
      </c>
      <c r="AC437" s="37">
        <f t="shared" si="60"/>
        <v>6.4077235772357728</v>
      </c>
      <c r="AD437" s="43">
        <f>RANK(AC437,AC$2:$AC$1784,0)</f>
        <v>1115</v>
      </c>
      <c r="AE437" s="39">
        <f t="shared" si="61"/>
        <v>6.2112318840579714</v>
      </c>
      <c r="AF437" s="40">
        <f>RANK(AE437,$AE$2:$AE$1784,0)</f>
        <v>1150</v>
      </c>
      <c r="AG437" s="41">
        <f t="shared" si="62"/>
        <v>5.9396078431372556</v>
      </c>
      <c r="AH437" s="42">
        <f>RANK(AG437,$AG$2:$AG$1784,0)</f>
        <v>1188</v>
      </c>
    </row>
    <row r="438" spans="1:34">
      <c r="A438" s="1">
        <v>21802155</v>
      </c>
      <c r="B438" s="2">
        <f>IFERROR(VLOOKUP($A438,'[1]UE1 - UE 1'!$A$2:$B$1549,2,FALSE),0)</f>
        <v>0</v>
      </c>
      <c r="C438" s="3">
        <f>RANK(B438,$B$2:$B$1784,0)</f>
        <v>1519</v>
      </c>
      <c r="D438" s="4">
        <f>IFERROR(VLOOKUP($A438,'[1]UE 2 - UE 2'!$A$2:$B$1686,2,FALSE),0)</f>
        <v>0</v>
      </c>
      <c r="E438" s="5">
        <f>RANK(D438,$D$2:$D$1784,0)</f>
        <v>1667</v>
      </c>
      <c r="F438" s="6">
        <f>IFERROR(VLOOKUP($A438,'[1]UE 3 - UE 3'!$A$2:$B$1549,2,FALSE),0)</f>
        <v>0</v>
      </c>
      <c r="G438" s="7">
        <f>RANK(F438,$F$2:$F$1784,0)</f>
        <v>1532</v>
      </c>
      <c r="H438" s="8">
        <f>IFERROR(VLOOKUP($A438,'[1]UE 4 - UE 4'!$A$2:$B$1634,2,FALSE),0)</f>
        <v>0</v>
      </c>
      <c r="I438" s="9">
        <f>RANK(H438,$H$2:$H$1784,0)</f>
        <v>1603</v>
      </c>
      <c r="J438" s="10">
        <f>IFERROR(VLOOKUP($A438,'[1]UE 5 - UE 5'!$B$3:$C$1708,2,FALSE),0)</f>
        <v>14.4</v>
      </c>
      <c r="K438" s="11">
        <f>RANK(J438,$J$2:$J$1784,0)</f>
        <v>159</v>
      </c>
      <c r="L438" s="8">
        <f>IFERROR(VLOOKUP($A438,'[1]UE 6 - UE 6'!$A$2:$B$1610,2,FALSE),0)</f>
        <v>0</v>
      </c>
      <c r="M438" s="9">
        <f>RANK(L438,$L$2:$L$1784,0)</f>
        <v>1590</v>
      </c>
      <c r="N438" s="12">
        <f>IFERROR(VLOOKUP($A438,'[1]UE 7 - UE 7'!$A$2:$B$1731,2,FALSE),0)</f>
        <v>16.86</v>
      </c>
      <c r="O438" s="12">
        <f>IFERROR(VLOOKUP($A438,'[2]Feuille 1'!$A$2:$B$1570,2,FALSE),0)</f>
        <v>15</v>
      </c>
      <c r="P438" s="79">
        <f t="shared" si="54"/>
        <v>16.240000000000002</v>
      </c>
      <c r="Q438" s="13">
        <f>RANK(P438,$P$2:$P$1784,0)</f>
        <v>40</v>
      </c>
      <c r="R438" s="81"/>
      <c r="S438" s="35">
        <f t="shared" si="55"/>
        <v>4.024</v>
      </c>
      <c r="T438" s="36">
        <f>RANK(S438,$S$2:$S$1784,0)</f>
        <v>1474</v>
      </c>
      <c r="U438" s="37">
        <f t="shared" si="56"/>
        <v>3.6330158730158733</v>
      </c>
      <c r="V438" s="38">
        <f>RANK(U438,$U$2:$U$1784,0)</f>
        <v>1531</v>
      </c>
      <c r="W438" s="39">
        <f t="shared" si="57"/>
        <v>3.8481355932203387</v>
      </c>
      <c r="X438" s="40">
        <f>RANK(W438,$W$2:$W$1784,0)</f>
        <v>1507</v>
      </c>
      <c r="Y438" s="41">
        <f t="shared" si="58"/>
        <v>2.3490909090909096</v>
      </c>
      <c r="Z438" s="42">
        <f>RANK(Y438,$Y$2:$Y$1784,0)</f>
        <v>1674</v>
      </c>
      <c r="AA438" s="35">
        <f t="shared" si="59"/>
        <v>8.4981132075471706</v>
      </c>
      <c r="AB438" s="36">
        <f>RANK(AA438,$AA$2:$AA$1784,0)</f>
        <v>834</v>
      </c>
      <c r="AC438" s="37">
        <f t="shared" si="60"/>
        <v>10.985365853658539</v>
      </c>
      <c r="AD438" s="43">
        <f>RANK(AC438,AC$2:$AC$1784,0)</f>
        <v>558</v>
      </c>
      <c r="AE438" s="39">
        <f t="shared" si="61"/>
        <v>9.7913043478260899</v>
      </c>
      <c r="AF438" s="40">
        <f>RANK(AE438,$AE$2:$AE$1784,0)</f>
        <v>703</v>
      </c>
      <c r="AG438" s="41">
        <f t="shared" si="62"/>
        <v>8.5129411764705889</v>
      </c>
      <c r="AH438" s="42">
        <f>RANK(AG438,$AG$2:$AG$1784,0)</f>
        <v>847</v>
      </c>
    </row>
    <row r="439" spans="1:34">
      <c r="A439" s="1">
        <v>21802156</v>
      </c>
      <c r="B439" s="2">
        <f>IFERROR(VLOOKUP($A439,'[1]UE1 - UE 1'!$A$2:$B$1549,2,FALSE),0)</f>
        <v>18.13</v>
      </c>
      <c r="C439" s="3">
        <f>RANK(B439,$B$2:$B$1784,0)</f>
        <v>3</v>
      </c>
      <c r="D439" s="4">
        <f>IFERROR(VLOOKUP($A439,'[1]UE 2 - UE 2'!$A$2:$B$1686,2,FALSE),0)</f>
        <v>17.100000000000001</v>
      </c>
      <c r="E439" s="5">
        <f>RANK(D439,$D$2:$D$1784,0)</f>
        <v>28</v>
      </c>
      <c r="F439" s="6">
        <f>IFERROR(VLOOKUP($A439,'[1]UE 3 - UE 3'!$A$2:$B$1549,2,FALSE),0)</f>
        <v>14.41</v>
      </c>
      <c r="G439" s="7">
        <f>RANK(F439,$F$2:$F$1784,0)</f>
        <v>44</v>
      </c>
      <c r="H439" s="8">
        <f>IFERROR(VLOOKUP($A439,'[1]UE 4 - UE 4'!$A$2:$B$1634,2,FALSE),0)</f>
        <v>0</v>
      </c>
      <c r="I439" s="9">
        <f>RANK(H439,$H$2:$H$1784,0)</f>
        <v>1603</v>
      </c>
      <c r="J439" s="10">
        <f>IFERROR(VLOOKUP($A439,'[1]UE 5 - UE 5'!$B$3:$C$1708,2,FALSE),0)</f>
        <v>16.399999999999999</v>
      </c>
      <c r="K439" s="11">
        <f>RANK(J439,$J$2:$J$1784,0)</f>
        <v>33</v>
      </c>
      <c r="L439" s="8">
        <f>IFERROR(VLOOKUP($A439,'[1]UE 6 - UE 6'!$A$2:$B$1610,2,FALSE),0)</f>
        <v>16.25</v>
      </c>
      <c r="M439" s="9">
        <f>RANK(L439,$L$2:$L$1784,0)</f>
        <v>93</v>
      </c>
      <c r="N439" s="12">
        <f>IFERROR(VLOOKUP($A439,'[1]UE 7 - UE 7'!$A$2:$B$1731,2,FALSE),0)</f>
        <v>16.57</v>
      </c>
      <c r="O439" s="12">
        <f>IFERROR(VLOOKUP($A439,'[2]Feuille 1'!$A$2:$B$1570,2,FALSE),0)</f>
        <v>16</v>
      </c>
      <c r="P439" s="79">
        <f t="shared" si="54"/>
        <v>16.38</v>
      </c>
      <c r="Q439" s="13">
        <f>RANK(P439,$P$2:$P$1784,0)</f>
        <v>30</v>
      </c>
      <c r="R439" s="81"/>
      <c r="S439" s="35">
        <f t="shared" si="55"/>
        <v>14.141333333333336</v>
      </c>
      <c r="T439" s="36">
        <f>RANK(S439,$S$2:$S$1784,0)</f>
        <v>146</v>
      </c>
      <c r="U439" s="37">
        <f t="shared" si="56"/>
        <v>13.922698412698409</v>
      </c>
      <c r="V439" s="38">
        <f>RANK(U439,$U$2:$U$1784,0)</f>
        <v>173</v>
      </c>
      <c r="W439" s="39">
        <f t="shared" si="57"/>
        <v>14.134237288135592</v>
      </c>
      <c r="X439" s="40">
        <f>RANK(W439,$W$2:$W$1784,0)</f>
        <v>156</v>
      </c>
      <c r="Y439" s="41">
        <f t="shared" si="58"/>
        <v>14.575151515151516</v>
      </c>
      <c r="Z439" s="42">
        <f>RANK(Y439,$Y$2:$Y$1784,0)</f>
        <v>109</v>
      </c>
      <c r="AA439" s="35">
        <f t="shared" si="59"/>
        <v>13.887169811320753</v>
      </c>
      <c r="AB439" s="36">
        <f>RANK(AA439,$AA$2:$AA$1784,0)</f>
        <v>170</v>
      </c>
      <c r="AC439" s="37">
        <f t="shared" si="60"/>
        <v>14.476829268292681</v>
      </c>
      <c r="AD439" s="43">
        <f>RANK(AC439,AC$2:$AC$1784,0)</f>
        <v>152</v>
      </c>
      <c r="AE439" s="39">
        <f t="shared" si="61"/>
        <v>14.629565217391304</v>
      </c>
      <c r="AF439" s="40">
        <f>RANK(AE439,$AE$2:$AE$1784,0)</f>
        <v>125</v>
      </c>
      <c r="AG439" s="41">
        <f t="shared" si="62"/>
        <v>14.50137254901961</v>
      </c>
      <c r="AH439" s="42">
        <f>RANK(AG439,$AG$2:$AG$1784,0)</f>
        <v>131</v>
      </c>
    </row>
    <row r="440" spans="1:34">
      <c r="A440" s="1">
        <v>21802157</v>
      </c>
      <c r="B440" s="2">
        <f>IFERROR(VLOOKUP($A440,'[1]UE1 - UE 1'!$A$2:$B$1549,2,FALSE),0)</f>
        <v>0</v>
      </c>
      <c r="C440" s="3">
        <f>RANK(B440,$B$2:$B$1784,0)</f>
        <v>1519</v>
      </c>
      <c r="D440" s="4">
        <f>IFERROR(VLOOKUP($A440,'[1]UE 2 - UE 2'!$A$2:$B$1686,2,FALSE),0)</f>
        <v>8.67</v>
      </c>
      <c r="E440" s="5">
        <f>RANK(D440,$D$2:$D$1784,0)</f>
        <v>922</v>
      </c>
      <c r="F440" s="6">
        <f>IFERROR(VLOOKUP($A440,'[1]UE 3 - UE 3'!$A$2:$B$1549,2,FALSE),0)</f>
        <v>10.29</v>
      </c>
      <c r="G440" s="7">
        <f>RANK(F440,$F$2:$F$1784,0)</f>
        <v>376</v>
      </c>
      <c r="H440" s="8">
        <f>IFERROR(VLOOKUP($A440,'[1]UE 4 - UE 4'!$A$2:$B$1634,2,FALSE),0)</f>
        <v>13</v>
      </c>
      <c r="I440" s="9">
        <f>RANK(H440,$H$2:$H$1784,0)</f>
        <v>351</v>
      </c>
      <c r="J440" s="10">
        <f>IFERROR(VLOOKUP($A440,'[1]UE 5 - UE 5'!$B$3:$C$1708,2,FALSE),0)</f>
        <v>11.2</v>
      </c>
      <c r="K440" s="11">
        <f>RANK(J440,$J$2:$J$1784,0)</f>
        <v>484</v>
      </c>
      <c r="L440" s="8">
        <f>IFERROR(VLOOKUP($A440,'[1]UE 6 - UE 6'!$A$2:$B$1610,2,FALSE),0)</f>
        <v>7.75</v>
      </c>
      <c r="M440" s="9">
        <f>RANK(L440,$L$2:$L$1784,0)</f>
        <v>1105</v>
      </c>
      <c r="N440" s="12">
        <f>IFERROR(VLOOKUP($A440,'[1]UE 7 - UE 7'!$A$2:$B$1731,2,FALSE),0)</f>
        <v>10.57</v>
      </c>
      <c r="O440" s="12">
        <f>IFERROR(VLOOKUP($A440,'[2]Feuille 1'!$A$2:$B$1570,2,FALSE),0)</f>
        <v>4</v>
      </c>
      <c r="P440" s="79">
        <f t="shared" si="54"/>
        <v>8.3800000000000008</v>
      </c>
      <c r="Q440" s="13">
        <f>RANK(P440,$P$2:$P$1784,0)</f>
        <v>952</v>
      </c>
      <c r="R440" s="81"/>
      <c r="S440" s="35">
        <f t="shared" si="55"/>
        <v>9.0495000000000001</v>
      </c>
      <c r="T440" s="36">
        <f>RANK(S440,$S$2:$S$1784,0)</f>
        <v>749</v>
      </c>
      <c r="U440" s="37">
        <f t="shared" si="56"/>
        <v>9.0520634920634926</v>
      </c>
      <c r="V440" s="38">
        <f>RANK(U440,$U$2:$U$1784,0)</f>
        <v>740</v>
      </c>
      <c r="W440" s="39">
        <f t="shared" si="57"/>
        <v>8.9699999999999989</v>
      </c>
      <c r="X440" s="40">
        <f>RANK(W440,$W$2:$W$1784,0)</f>
        <v>763</v>
      </c>
      <c r="Y440" s="41">
        <f t="shared" si="58"/>
        <v>7.6398484848484847</v>
      </c>
      <c r="Z440" s="42">
        <f>RANK(Y440,$Y$2:$Y$1784,0)</f>
        <v>919</v>
      </c>
      <c r="AA440" s="35">
        <f t="shared" si="59"/>
        <v>10.130188679245284</v>
      </c>
      <c r="AB440" s="36">
        <f>RANK(AA440,$AA$2:$AA$1784,0)</f>
        <v>626</v>
      </c>
      <c r="AC440" s="37">
        <f t="shared" si="60"/>
        <v>10.339024390243903</v>
      </c>
      <c r="AD440" s="43">
        <f>RANK(AC440,AC$2:$AC$1784,0)</f>
        <v>628</v>
      </c>
      <c r="AE440" s="39">
        <f t="shared" si="61"/>
        <v>10.112826086956522</v>
      </c>
      <c r="AF440" s="40">
        <f>RANK(AE440,$AE$2:$AE$1784,0)</f>
        <v>656</v>
      </c>
      <c r="AG440" s="41">
        <f t="shared" si="62"/>
        <v>9.9056862745098044</v>
      </c>
      <c r="AH440" s="42">
        <f>RANK(AG440,$AG$2:$AG$1784,0)</f>
        <v>677</v>
      </c>
    </row>
    <row r="441" spans="1:34">
      <c r="A441" s="1">
        <v>21802170</v>
      </c>
      <c r="B441" s="2">
        <f>IFERROR(VLOOKUP($A441,'[1]UE1 - UE 1'!$A$2:$B$1549,2,FALSE),0)</f>
        <v>10.63</v>
      </c>
      <c r="C441" s="3">
        <f>RANK(B441,$B$2:$B$1784,0)</f>
        <v>378</v>
      </c>
      <c r="D441" s="4">
        <f>IFERROR(VLOOKUP($A441,'[1]UE 2 - UE 2'!$A$2:$B$1686,2,FALSE),0)</f>
        <v>7.2</v>
      </c>
      <c r="E441" s="5">
        <f>RANK(D441,$D$2:$D$1784,0)</f>
        <v>1110</v>
      </c>
      <c r="F441" s="6">
        <f>IFERROR(VLOOKUP($A441,'[1]UE 3 - UE 3'!$A$2:$B$1549,2,FALSE),0)</f>
        <v>7.94</v>
      </c>
      <c r="G441" s="7">
        <f>RANK(F441,$F$2:$F$1784,0)</f>
        <v>644</v>
      </c>
      <c r="H441" s="8">
        <f>IFERROR(VLOOKUP($A441,'[1]UE 4 - UE 4'!$A$2:$B$1634,2,FALSE),0)</f>
        <v>12</v>
      </c>
      <c r="I441" s="9">
        <f>RANK(H441,$H$2:$H$1784,0)</f>
        <v>459</v>
      </c>
      <c r="J441" s="10">
        <f>IFERROR(VLOOKUP($A441,'[1]UE 5 - UE 5'!$B$3:$C$1708,2,FALSE),0)</f>
        <v>8</v>
      </c>
      <c r="K441" s="11">
        <f>RANK(J441,$J$2:$J$1784,0)</f>
        <v>805</v>
      </c>
      <c r="L441" s="8">
        <f>IFERROR(VLOOKUP($A441,'[1]UE 6 - UE 6'!$A$2:$B$1610,2,FALSE),0)</f>
        <v>9.25</v>
      </c>
      <c r="M441" s="9">
        <f>RANK(L441,$L$2:$L$1784,0)</f>
        <v>943</v>
      </c>
      <c r="N441" s="12">
        <f>IFERROR(VLOOKUP($A441,'[1]UE 7 - UE 7'!$A$2:$B$1731,2,FALSE),0)</f>
        <v>4.29</v>
      </c>
      <c r="O441" s="12">
        <f>IFERROR(VLOOKUP($A441,'[2]Feuille 1'!$A$2:$B$1570,2,FALSE),0)</f>
        <v>9</v>
      </c>
      <c r="P441" s="79">
        <f t="shared" si="54"/>
        <v>5.8599999999999994</v>
      </c>
      <c r="Q441" s="13">
        <f>RANK(P441,$P$2:$P$1784,0)</f>
        <v>1221</v>
      </c>
      <c r="R441" s="81"/>
      <c r="S441" s="35">
        <f t="shared" si="55"/>
        <v>8.5560000000000009</v>
      </c>
      <c r="T441" s="36">
        <f>RANK(S441,$S$2:$S$1784,0)</f>
        <v>803</v>
      </c>
      <c r="U441" s="37">
        <f t="shared" si="56"/>
        <v>8.5769841269841258</v>
      </c>
      <c r="V441" s="38">
        <f>RANK(U441,$U$2:$U$1784,0)</f>
        <v>805</v>
      </c>
      <c r="W441" s="39">
        <f t="shared" si="57"/>
        <v>8.5876271186440682</v>
      </c>
      <c r="X441" s="40">
        <f>RANK(W441,$W$2:$W$1784,0)</f>
        <v>814</v>
      </c>
      <c r="Y441" s="41">
        <f t="shared" si="58"/>
        <v>8.9198484848484849</v>
      </c>
      <c r="Z441" s="42">
        <f>RANK(Y441,$Y$2:$Y$1784,0)</f>
        <v>734</v>
      </c>
      <c r="AA441" s="35">
        <f t="shared" si="59"/>
        <v>8.2101886792452845</v>
      </c>
      <c r="AB441" s="36">
        <f>RANK(AA441,$AA$2:$AA$1784,0)</f>
        <v>868</v>
      </c>
      <c r="AC441" s="37">
        <f t="shared" si="60"/>
        <v>7.8987804878048804</v>
      </c>
      <c r="AD441" s="43">
        <f>RANK(AC441,AC$2:$AC$1784,0)</f>
        <v>908</v>
      </c>
      <c r="AE441" s="39">
        <f t="shared" si="61"/>
        <v>8.0171739130434787</v>
      </c>
      <c r="AF441" s="40">
        <f>RANK(AE441,$AE$2:$AE$1784,0)</f>
        <v>910</v>
      </c>
      <c r="AG441" s="41">
        <f t="shared" si="62"/>
        <v>8.1794117647058826</v>
      </c>
      <c r="AH441" s="42">
        <f>RANK(AG441,$AG$2:$AG$1784,0)</f>
        <v>889</v>
      </c>
    </row>
    <row r="442" spans="1:34">
      <c r="A442" s="1">
        <v>21802172</v>
      </c>
      <c r="B442" s="2">
        <f>IFERROR(VLOOKUP($A442,'[1]UE1 - UE 1'!$A$2:$B$1549,2,FALSE),0)</f>
        <v>10.63</v>
      </c>
      <c r="C442" s="3">
        <f>RANK(B442,$B$2:$B$1784,0)</f>
        <v>378</v>
      </c>
      <c r="D442" s="4">
        <f>IFERROR(VLOOKUP($A442,'[1]UE 2 - UE 2'!$A$2:$B$1686,2,FALSE),0)</f>
        <v>11.67</v>
      </c>
      <c r="E442" s="5">
        <f>RANK(D442,$D$2:$D$1784,0)</f>
        <v>603</v>
      </c>
      <c r="F442" s="6">
        <f>IFERROR(VLOOKUP($A442,'[1]UE 3 - UE 3'!$A$2:$B$1549,2,FALSE),0)</f>
        <v>8.82</v>
      </c>
      <c r="G442" s="7">
        <f>RANK(F442,$F$2:$F$1784,0)</f>
        <v>544</v>
      </c>
      <c r="H442" s="8">
        <f>IFERROR(VLOOKUP($A442,'[1]UE 4 - UE 4'!$A$2:$B$1634,2,FALSE),0)</f>
        <v>9</v>
      </c>
      <c r="I442" s="9">
        <f>RANK(H442,$H$2:$H$1784,0)</f>
        <v>823</v>
      </c>
      <c r="J442" s="10">
        <f>IFERROR(VLOOKUP($A442,'[1]UE 5 - UE 5'!$B$3:$C$1708,2,FALSE),0)</f>
        <v>12.8</v>
      </c>
      <c r="K442" s="11">
        <f>RANK(J442,$J$2:$J$1784,0)</f>
        <v>322</v>
      </c>
      <c r="L442" s="8">
        <f>IFERROR(VLOOKUP($A442,'[1]UE 6 - UE 6'!$A$2:$B$1610,2,FALSE),0)</f>
        <v>11.75</v>
      </c>
      <c r="M442" s="9">
        <f>RANK(L442,$L$2:$L$1784,0)</f>
        <v>644</v>
      </c>
      <c r="N442" s="12">
        <f>IFERROR(VLOOKUP($A442,'[1]UE 7 - UE 7'!$A$2:$B$1731,2,FALSE),0)</f>
        <v>14</v>
      </c>
      <c r="O442" s="12">
        <f>IFERROR(VLOOKUP($A442,'[2]Feuille 1'!$A$2:$B$1570,2,FALSE),0)</f>
        <v>14</v>
      </c>
      <c r="P442" s="79">
        <f t="shared" si="54"/>
        <v>14</v>
      </c>
      <c r="Q442" s="13">
        <f>RANK(P442,$P$2:$P$1784,0)</f>
        <v>231</v>
      </c>
      <c r="R442" s="81"/>
      <c r="S442" s="35">
        <f t="shared" si="55"/>
        <v>11.185666666666668</v>
      </c>
      <c r="T442" s="36">
        <f>RANK(S442,$S$2:$S$1784,0)</f>
        <v>474</v>
      </c>
      <c r="U442" s="37">
        <f t="shared" si="56"/>
        <v>11.07825396825397</v>
      </c>
      <c r="V442" s="38">
        <f>RANK(U442,$U$2:$U$1784,0)</f>
        <v>488</v>
      </c>
      <c r="W442" s="39">
        <f t="shared" si="57"/>
        <v>11.207966101694916</v>
      </c>
      <c r="X442" s="40">
        <f>RANK(W442,$W$2:$W$1784,0)</f>
        <v>483</v>
      </c>
      <c r="Y442" s="41">
        <f t="shared" si="58"/>
        <v>11.050151515151518</v>
      </c>
      <c r="Z442" s="42">
        <f>RANK(Y442,$Y$2:$Y$1784,0)</f>
        <v>475</v>
      </c>
      <c r="AA442" s="35">
        <f t="shared" si="59"/>
        <v>11.902830188679246</v>
      </c>
      <c r="AB442" s="36">
        <f>RANK(AA442,$AA$2:$AA$1784,0)</f>
        <v>420</v>
      </c>
      <c r="AC442" s="37">
        <f t="shared" si="60"/>
        <v>12.465853658536586</v>
      </c>
      <c r="AD442" s="43">
        <f>RANK(AC442,AC$2:$AC$1784,0)</f>
        <v>385</v>
      </c>
      <c r="AE442" s="39">
        <f t="shared" si="61"/>
        <v>12.324347826086958</v>
      </c>
      <c r="AF442" s="40">
        <f>RANK(AE442,$AE$2:$AE$1784,0)</f>
        <v>393</v>
      </c>
      <c r="AG442" s="41">
        <f t="shared" si="62"/>
        <v>12.087450980392157</v>
      </c>
      <c r="AH442" s="42">
        <f>RANK(AG442,$AG$2:$AG$1784,0)</f>
        <v>414</v>
      </c>
    </row>
    <row r="443" spans="1:34">
      <c r="A443" s="1">
        <v>21802173</v>
      </c>
      <c r="B443" s="2">
        <f>IFERROR(VLOOKUP($A443,'[1]UE1 - UE 1'!$A$2:$B$1549,2,FALSE),0)</f>
        <v>15</v>
      </c>
      <c r="C443" s="3">
        <f>RANK(B443,$B$2:$B$1784,0)</f>
        <v>68</v>
      </c>
      <c r="D443" s="4">
        <f>IFERROR(VLOOKUP($A443,'[1]UE 2 - UE 2'!$A$2:$B$1686,2,FALSE),0)</f>
        <v>13.63</v>
      </c>
      <c r="E443" s="5">
        <f>RANK(D443,$D$2:$D$1784,0)</f>
        <v>379</v>
      </c>
      <c r="F443" s="6">
        <f>IFERROR(VLOOKUP($A443,'[1]UE 3 - UE 3'!$A$2:$B$1549,2,FALSE),0)</f>
        <v>13.53</v>
      </c>
      <c r="G443" s="7">
        <f>RANK(F443,$F$2:$F$1784,0)</f>
        <v>89</v>
      </c>
      <c r="H443" s="8">
        <f>IFERROR(VLOOKUP($A443,'[1]UE 4 - UE 4'!$A$2:$B$1634,2,FALSE),0)</f>
        <v>17</v>
      </c>
      <c r="I443" s="9">
        <f>RANK(H443,$H$2:$H$1784,0)</f>
        <v>53</v>
      </c>
      <c r="J443" s="10">
        <f>IFERROR(VLOOKUP($A443,'[1]UE 5 - UE 5'!$B$3:$C$1708,2,FALSE),0)</f>
        <v>0</v>
      </c>
      <c r="K443" s="11">
        <f>RANK(J443,$J$2:$J$1784,0)</f>
        <v>1687</v>
      </c>
      <c r="L443" s="8">
        <f>IFERROR(VLOOKUP($A443,'[1]UE 6 - UE 6'!$A$2:$B$1610,2,FALSE),0)</f>
        <v>14.25</v>
      </c>
      <c r="M443" s="9">
        <f>RANK(L443,$L$2:$L$1784,0)</f>
        <v>331</v>
      </c>
      <c r="N443" s="12">
        <f>IFERROR(VLOOKUP($A443,'[1]UE 7 - UE 7'!$A$2:$B$1731,2,FALSE),0)</f>
        <v>15.43</v>
      </c>
      <c r="O443" s="12">
        <f>IFERROR(VLOOKUP($A443,'[2]Feuille 1'!$A$2:$B$1570,2,FALSE),0)</f>
        <v>18</v>
      </c>
      <c r="P443" s="79">
        <f t="shared" si="54"/>
        <v>16.286666666666669</v>
      </c>
      <c r="Q443" s="13">
        <f>RANK(P443,$P$2:$P$1784,0)</f>
        <v>38</v>
      </c>
      <c r="R443" s="81"/>
      <c r="S443" s="35">
        <f t="shared" si="55"/>
        <v>12.263833333333336</v>
      </c>
      <c r="T443" s="36">
        <f>RANK(S443,$S$2:$S$1784,0)</f>
        <v>335</v>
      </c>
      <c r="U443" s="37">
        <f t="shared" si="56"/>
        <v>12.863915343915343</v>
      </c>
      <c r="V443" s="38">
        <f>RANK(U443,$U$2:$U$1784,0)</f>
        <v>274</v>
      </c>
      <c r="W443" s="39">
        <f t="shared" si="57"/>
        <v>12.483898305084745</v>
      </c>
      <c r="X443" s="40">
        <f>RANK(W443,$W$2:$W$1784,0)</f>
        <v>319</v>
      </c>
      <c r="Y443" s="41">
        <f t="shared" si="58"/>
        <v>13.841666666666669</v>
      </c>
      <c r="Z443" s="42">
        <f>RANK(Y443,$Y$2:$Y$1784,0)</f>
        <v>183</v>
      </c>
      <c r="AA443" s="35">
        <f t="shared" si="59"/>
        <v>9.5499371069182395</v>
      </c>
      <c r="AB443" s="36">
        <f>RANK(AA443,$AA$2:$AA$1784,0)</f>
        <v>701</v>
      </c>
      <c r="AC443" s="37">
        <f t="shared" si="60"/>
        <v>8.0552845528455297</v>
      </c>
      <c r="AD443" s="43">
        <f>RANK(AC443,AC$2:$AC$1784,0)</f>
        <v>896</v>
      </c>
      <c r="AE443" s="39">
        <f t="shared" si="61"/>
        <v>8.712971014492755</v>
      </c>
      <c r="AF443" s="40">
        <f>RANK(AE443,$AE$2:$AE$1784,0)</f>
        <v>833</v>
      </c>
      <c r="AG443" s="41">
        <f t="shared" si="62"/>
        <v>9.246078431372549</v>
      </c>
      <c r="AH443" s="42">
        <f>RANK(AG443,$AG$2:$AG$1784,0)</f>
        <v>758</v>
      </c>
    </row>
    <row r="444" spans="1:34">
      <c r="A444" s="1">
        <v>21802178</v>
      </c>
      <c r="B444" s="2">
        <f>IFERROR(VLOOKUP($A444,'[1]UE1 - UE 1'!$A$2:$B$1549,2,FALSE),0)</f>
        <v>15.63</v>
      </c>
      <c r="C444" s="3">
        <f>RANK(B444,$B$2:$B$1784,0)</f>
        <v>45</v>
      </c>
      <c r="D444" s="4">
        <f>IFERROR(VLOOKUP($A444,'[1]UE 2 - UE 2'!$A$2:$B$1686,2,FALSE),0)</f>
        <v>15.3</v>
      </c>
      <c r="E444" s="5">
        <f>RANK(D444,$D$2:$D$1784,0)</f>
        <v>167</v>
      </c>
      <c r="F444" s="6">
        <f>IFERROR(VLOOKUP($A444,'[1]UE 3 - UE 3'!$A$2:$B$1549,2,FALSE),0)</f>
        <v>7.65</v>
      </c>
      <c r="G444" s="7">
        <f>RANK(F444,$F$2:$F$1784,0)</f>
        <v>677</v>
      </c>
      <c r="H444" s="8">
        <f>IFERROR(VLOOKUP($A444,'[1]UE 4 - UE 4'!$A$2:$B$1634,2,FALSE),0)</f>
        <v>12</v>
      </c>
      <c r="I444" s="9">
        <f>RANK(H444,$H$2:$H$1784,0)</f>
        <v>459</v>
      </c>
      <c r="J444" s="10">
        <f>IFERROR(VLOOKUP($A444,'[1]UE 5 - UE 5'!$B$3:$C$1708,2,FALSE),0)</f>
        <v>13.6</v>
      </c>
      <c r="K444" s="11">
        <f>RANK(J444,$J$2:$J$1784,0)</f>
        <v>234</v>
      </c>
      <c r="L444" s="8">
        <f>IFERROR(VLOOKUP($A444,'[1]UE 6 - UE 6'!$A$2:$B$1610,2,FALSE),0)</f>
        <v>15.25</v>
      </c>
      <c r="M444" s="9">
        <f>RANK(L444,$L$2:$L$1784,0)</f>
        <v>206</v>
      </c>
      <c r="N444" s="12">
        <f>IFERROR(VLOOKUP($A444,'[1]UE 7 - UE 7'!$A$2:$B$1731,2,FALSE),0)</f>
        <v>13.71</v>
      </c>
      <c r="O444" s="12">
        <f>IFERROR(VLOOKUP($A444,'[2]Feuille 1'!$A$2:$B$1570,2,FALSE),0)</f>
        <v>15.5</v>
      </c>
      <c r="P444" s="79">
        <f t="shared" si="54"/>
        <v>14.306666666666668</v>
      </c>
      <c r="Q444" s="13">
        <f>RANK(P444,$P$2:$P$1784,0)</f>
        <v>193</v>
      </c>
      <c r="R444" s="81"/>
      <c r="S444" s="35">
        <f t="shared" si="55"/>
        <v>13.222333333333333</v>
      </c>
      <c r="T444" s="36">
        <f>RANK(S444,$S$2:$S$1784,0)</f>
        <v>236</v>
      </c>
      <c r="U444" s="37">
        <f t="shared" si="56"/>
        <v>13.063439153439154</v>
      </c>
      <c r="V444" s="38">
        <f>RANK(U444,$U$2:$U$1784,0)</f>
        <v>247</v>
      </c>
      <c r="W444" s="39">
        <f t="shared" si="57"/>
        <v>13.344745762711865</v>
      </c>
      <c r="X444" s="40">
        <f>RANK(W444,$W$2:$W$1784,0)</f>
        <v>235</v>
      </c>
      <c r="Y444" s="41">
        <f t="shared" si="58"/>
        <v>13.717878787878789</v>
      </c>
      <c r="Z444" s="42">
        <f>RANK(Y444,$Y$2:$Y$1784,0)</f>
        <v>192</v>
      </c>
      <c r="AA444" s="35">
        <f t="shared" si="59"/>
        <v>13.398993710691824</v>
      </c>
      <c r="AB444" s="36">
        <f>RANK(AA444,$AA$2:$AA$1784,0)</f>
        <v>241</v>
      </c>
      <c r="AC444" s="37">
        <f t="shared" si="60"/>
        <v>13.824796747967483</v>
      </c>
      <c r="AD444" s="43">
        <f>RANK(AC444,AC$2:$AC$1784,0)</f>
        <v>214</v>
      </c>
      <c r="AE444" s="39">
        <f t="shared" si="61"/>
        <v>13.81449275362319</v>
      </c>
      <c r="AF444" s="40">
        <f>RANK(AE444,$AE$2:$AE$1784,0)</f>
        <v>216</v>
      </c>
      <c r="AG444" s="41">
        <f t="shared" si="62"/>
        <v>13.770392156862746</v>
      </c>
      <c r="AH444" s="42">
        <f>RANK(AG444,$AG$2:$AG$1784,0)</f>
        <v>213</v>
      </c>
    </row>
    <row r="445" spans="1:34">
      <c r="A445" s="1">
        <v>21802183</v>
      </c>
      <c r="B445" s="2">
        <f>IFERROR(VLOOKUP($A445,'[1]UE1 - UE 1'!$A$2:$B$1549,2,FALSE),0)</f>
        <v>10.63</v>
      </c>
      <c r="C445" s="3">
        <f>RANK(B445,$B$2:$B$1784,0)</f>
        <v>378</v>
      </c>
      <c r="D445" s="4">
        <f>IFERROR(VLOOKUP($A445,'[1]UE 2 - UE 2'!$A$2:$B$1686,2,FALSE),0)</f>
        <v>14.07</v>
      </c>
      <c r="E445" s="5">
        <f>RANK(D445,$D$2:$D$1784,0)</f>
        <v>319</v>
      </c>
      <c r="F445" s="6">
        <f>IFERROR(VLOOKUP($A445,'[1]UE 3 - UE 3'!$A$2:$B$1549,2,FALSE),0)</f>
        <v>9.7100000000000009</v>
      </c>
      <c r="G445" s="7">
        <f>RANK(F445,$F$2:$F$1784,0)</f>
        <v>438</v>
      </c>
      <c r="H445" s="8">
        <f>IFERROR(VLOOKUP($A445,'[1]UE 4 - UE 4'!$A$2:$B$1634,2,FALSE),0)</f>
        <v>14</v>
      </c>
      <c r="I445" s="9">
        <f>RANK(H445,$H$2:$H$1784,0)</f>
        <v>251</v>
      </c>
      <c r="J445" s="10">
        <f>IFERROR(VLOOKUP($A445,'[1]UE 5 - UE 5'!$B$3:$C$1708,2,FALSE),0)</f>
        <v>11.6</v>
      </c>
      <c r="K445" s="11">
        <f>RANK(J445,$J$2:$J$1784,0)</f>
        <v>445</v>
      </c>
      <c r="L445" s="8">
        <f>IFERROR(VLOOKUP($A445,'[1]UE 6 - UE 6'!$A$2:$B$1610,2,FALSE),0)</f>
        <v>14</v>
      </c>
      <c r="M445" s="9">
        <f>RANK(L445,$L$2:$L$1784,0)</f>
        <v>374</v>
      </c>
      <c r="N445" s="12">
        <f>IFERROR(VLOOKUP($A445,'[1]UE 7 - UE 7'!$A$2:$B$1731,2,FALSE),0)</f>
        <v>14.29</v>
      </c>
      <c r="O445" s="12">
        <f>IFERROR(VLOOKUP($A445,'[2]Feuille 1'!$A$2:$B$1570,2,FALSE),0)</f>
        <v>3</v>
      </c>
      <c r="P445" s="79">
        <f t="shared" si="54"/>
        <v>10.526666666666666</v>
      </c>
      <c r="Q445" s="13">
        <f>RANK(P445,$P$2:$P$1784,0)</f>
        <v>706</v>
      </c>
      <c r="R445" s="81"/>
      <c r="S445" s="35">
        <f t="shared" si="55"/>
        <v>12.270833333333334</v>
      </c>
      <c r="T445" s="36">
        <f>RANK(S445,$S$2:$S$1784,0)</f>
        <v>334</v>
      </c>
      <c r="U445" s="37">
        <f t="shared" si="56"/>
        <v>12.238042328042328</v>
      </c>
      <c r="V445" s="38">
        <f>RANK(U445,$U$2:$U$1784,0)</f>
        <v>335</v>
      </c>
      <c r="W445" s="39">
        <f t="shared" si="57"/>
        <v>12.354915254237289</v>
      </c>
      <c r="X445" s="40">
        <f>RANK(W445,$W$2:$W$1784,0)</f>
        <v>335</v>
      </c>
      <c r="Y445" s="41">
        <f t="shared" si="58"/>
        <v>12.302727272727275</v>
      </c>
      <c r="Z445" s="42">
        <f>RANK(Y445,$Y$2:$Y$1784,0)</f>
        <v>330</v>
      </c>
      <c r="AA445" s="35">
        <f t="shared" si="59"/>
        <v>12.060880503144654</v>
      </c>
      <c r="AB445" s="36">
        <f>RANK(AA445,$AA$2:$AA$1784,0)</f>
        <v>396</v>
      </c>
      <c r="AC445" s="37">
        <f t="shared" si="60"/>
        <v>11.990650406504065</v>
      </c>
      <c r="AD445" s="43">
        <f>RANK(AC445,AC$2:$AC$1784,0)</f>
        <v>436</v>
      </c>
      <c r="AE445" s="39">
        <f t="shared" si="61"/>
        <v>12.115797101449276</v>
      </c>
      <c r="AF445" s="40">
        <f>RANK(AE445,$AE$2:$AE$1784,0)</f>
        <v>417</v>
      </c>
      <c r="AG445" s="41">
        <f t="shared" si="62"/>
        <v>12.221176470588235</v>
      </c>
      <c r="AH445" s="42">
        <f>RANK(AG445,$AG$2:$AG$1784,0)</f>
        <v>395</v>
      </c>
    </row>
    <row r="446" spans="1:34">
      <c r="A446" s="1">
        <v>21802186</v>
      </c>
      <c r="B446" s="2">
        <f>IFERROR(VLOOKUP($A446,'[1]UE1 - UE 1'!$A$2:$B$1549,2,FALSE),0)</f>
        <v>14.38</v>
      </c>
      <c r="C446" s="3">
        <f>RANK(B446,$B$2:$B$1784,0)</f>
        <v>93</v>
      </c>
      <c r="D446" s="4">
        <f>IFERROR(VLOOKUP($A446,'[1]UE 2 - UE 2'!$A$2:$B$1686,2,FALSE),0)</f>
        <v>15.93</v>
      </c>
      <c r="E446" s="5">
        <f>RANK(D446,$D$2:$D$1784,0)</f>
        <v>102</v>
      </c>
      <c r="F446" s="6">
        <f>IFERROR(VLOOKUP($A446,'[1]UE 3 - UE 3'!$A$2:$B$1549,2,FALSE),0)</f>
        <v>11.47</v>
      </c>
      <c r="G446" s="7">
        <f>RANK(F446,$F$2:$F$1784,0)</f>
        <v>269</v>
      </c>
      <c r="H446" s="8">
        <f>IFERROR(VLOOKUP($A446,'[1]UE 4 - UE 4'!$A$2:$B$1634,2,FALSE),0)</f>
        <v>12</v>
      </c>
      <c r="I446" s="9">
        <f>RANK(H446,$H$2:$H$1784,0)</f>
        <v>459</v>
      </c>
      <c r="J446" s="10">
        <f>IFERROR(VLOOKUP($A446,'[1]UE 5 - UE 5'!$B$3:$C$1708,2,FALSE),0)</f>
        <v>10</v>
      </c>
      <c r="K446" s="11">
        <f>RANK(J446,$J$2:$J$1784,0)</f>
        <v>623</v>
      </c>
      <c r="L446" s="8">
        <f>IFERROR(VLOOKUP($A446,'[1]UE 6 - UE 6'!$A$2:$B$1610,2,FALSE),0)</f>
        <v>14.25</v>
      </c>
      <c r="M446" s="9">
        <f>RANK(L446,$L$2:$L$1784,0)</f>
        <v>331</v>
      </c>
      <c r="N446" s="12">
        <f>IFERROR(VLOOKUP($A446,'[1]UE 7 - UE 7'!$A$2:$B$1731,2,FALSE),0)</f>
        <v>15.71</v>
      </c>
      <c r="O446" s="12">
        <f>IFERROR(VLOOKUP($A446,'[2]Feuille 1'!$A$2:$B$1570,2,FALSE),0)</f>
        <v>8</v>
      </c>
      <c r="P446" s="79">
        <f t="shared" si="54"/>
        <v>13.14</v>
      </c>
      <c r="Q446" s="13">
        <f>RANK(P446,$P$2:$P$1784,0)</f>
        <v>353</v>
      </c>
      <c r="R446" s="81"/>
      <c r="S446" s="35">
        <f t="shared" si="55"/>
        <v>13.014166666666668</v>
      </c>
      <c r="T446" s="36">
        <f>RANK(S446,$S$2:$S$1784,0)</f>
        <v>257</v>
      </c>
      <c r="U446" s="37">
        <f t="shared" si="56"/>
        <v>13.066349206349209</v>
      </c>
      <c r="V446" s="38">
        <f>RANK(U446,$U$2:$U$1784,0)</f>
        <v>245</v>
      </c>
      <c r="W446" s="39">
        <f t="shared" si="57"/>
        <v>13.112372881355935</v>
      </c>
      <c r="X446" s="40">
        <f>RANK(W446,$W$2:$W$1784,0)</f>
        <v>251</v>
      </c>
      <c r="Y446" s="41">
        <f t="shared" si="58"/>
        <v>13.570757575757577</v>
      </c>
      <c r="Z446" s="42">
        <f>RANK(Y446,$Y$2:$Y$1784,0)</f>
        <v>215</v>
      </c>
      <c r="AA446" s="35">
        <f t="shared" si="59"/>
        <v>12.111698113207549</v>
      </c>
      <c r="AB446" s="36">
        <f>RANK(AA446,$AA$2:$AA$1784,0)</f>
        <v>386</v>
      </c>
      <c r="AC446" s="37">
        <f t="shared" si="60"/>
        <v>11.83658536585366</v>
      </c>
      <c r="AD446" s="43">
        <f>RANK(AC446,AC$2:$AC$1784,0)</f>
        <v>454</v>
      </c>
      <c r="AE446" s="39">
        <f t="shared" si="61"/>
        <v>12.038478260869567</v>
      </c>
      <c r="AF446" s="40">
        <f>RANK(AE446,$AE$2:$AE$1784,0)</f>
        <v>428</v>
      </c>
      <c r="AG446" s="41">
        <f t="shared" si="62"/>
        <v>12.246862745098039</v>
      </c>
      <c r="AH446" s="42">
        <f>RANK(AG446,$AG$2:$AG$1784,0)</f>
        <v>391</v>
      </c>
    </row>
    <row r="447" spans="1:34">
      <c r="A447" s="1">
        <v>21802198</v>
      </c>
      <c r="B447" s="2">
        <f>IFERROR(VLOOKUP($A447,'[1]UE1 - UE 1'!$A$2:$B$1549,2,FALSE),0)</f>
        <v>10.63</v>
      </c>
      <c r="C447" s="3">
        <f>RANK(B447,$B$2:$B$1784,0)</f>
        <v>378</v>
      </c>
      <c r="D447" s="4">
        <f>IFERROR(VLOOKUP($A447,'[1]UE 2 - UE 2'!$A$2:$B$1686,2,FALSE),0)</f>
        <v>13.53</v>
      </c>
      <c r="E447" s="5">
        <f>RANK(D447,$D$2:$D$1784,0)</f>
        <v>391</v>
      </c>
      <c r="F447" s="6">
        <f>IFERROR(VLOOKUP($A447,'[1]UE 3 - UE 3'!$A$2:$B$1549,2,FALSE),0)</f>
        <v>8.5299999999999994</v>
      </c>
      <c r="G447" s="7">
        <f>RANK(F447,$F$2:$F$1784,0)</f>
        <v>580</v>
      </c>
      <c r="H447" s="8">
        <f>IFERROR(VLOOKUP($A447,'[1]UE 4 - UE 4'!$A$2:$B$1634,2,FALSE),0)</f>
        <v>13</v>
      </c>
      <c r="I447" s="9">
        <f>RANK(H447,$H$2:$H$1784,0)</f>
        <v>351</v>
      </c>
      <c r="J447" s="10">
        <f>IFERROR(VLOOKUP($A447,'[1]UE 5 - UE 5'!$B$3:$C$1708,2,FALSE),0)</f>
        <v>11.2</v>
      </c>
      <c r="K447" s="11">
        <f>RANK(J447,$J$2:$J$1784,0)</f>
        <v>484</v>
      </c>
      <c r="L447" s="8">
        <f>IFERROR(VLOOKUP($A447,'[1]UE 6 - UE 6'!$A$2:$B$1610,2,FALSE),0)</f>
        <v>13.75</v>
      </c>
      <c r="M447" s="9">
        <f>RANK(L447,$L$2:$L$1784,0)</f>
        <v>405</v>
      </c>
      <c r="N447" s="12">
        <f>IFERROR(VLOOKUP($A447,'[1]UE 7 - UE 7'!$A$2:$B$1731,2,FALSE),0)</f>
        <v>14.86</v>
      </c>
      <c r="O447" s="12">
        <f>IFERROR(VLOOKUP($A447,'[2]Feuille 1'!$A$2:$B$1570,2,FALSE),0)</f>
        <v>17.5</v>
      </c>
      <c r="P447" s="79">
        <f t="shared" si="54"/>
        <v>15.739999999999998</v>
      </c>
      <c r="Q447" s="13">
        <f>RANK(P447,$P$2:$P$1784,0)</f>
        <v>72</v>
      </c>
      <c r="R447" s="81"/>
      <c r="S447" s="35">
        <f t="shared" si="55"/>
        <v>12.25</v>
      </c>
      <c r="T447" s="36">
        <f>RANK(S447,$S$2:$S$1784,0)</f>
        <v>336</v>
      </c>
      <c r="U447" s="37">
        <f t="shared" si="56"/>
        <v>12.256349206349208</v>
      </c>
      <c r="V447" s="38">
        <f>RANK(U447,$U$2:$U$1784,0)</f>
        <v>331</v>
      </c>
      <c r="W447" s="39">
        <f t="shared" si="57"/>
        <v>12.356271186440678</v>
      </c>
      <c r="X447" s="40">
        <f>RANK(W447,$W$2:$W$1784,0)</f>
        <v>334</v>
      </c>
      <c r="Y447" s="41">
        <f t="shared" si="58"/>
        <v>12.31909090909091</v>
      </c>
      <c r="Z447" s="42">
        <f>RANK(Y447,$Y$2:$Y$1784,0)</f>
        <v>328</v>
      </c>
      <c r="AA447" s="35">
        <f t="shared" si="59"/>
        <v>12.568113207547169</v>
      </c>
      <c r="AB447" s="36">
        <f>RANK(AA447,$AA$2:$AA$1784,0)</f>
        <v>327</v>
      </c>
      <c r="AC447" s="37">
        <f t="shared" si="60"/>
        <v>12.873170731707319</v>
      </c>
      <c r="AD447" s="43">
        <f>RANK(AC447,AC$2:$AC$1784,0)</f>
        <v>331</v>
      </c>
      <c r="AE447" s="39">
        <f t="shared" si="61"/>
        <v>12.855</v>
      </c>
      <c r="AF447" s="40">
        <f>RANK(AE447,$AE$2:$AE$1784,0)</f>
        <v>328</v>
      </c>
      <c r="AG447" s="41">
        <f t="shared" si="62"/>
        <v>12.716862745098039</v>
      </c>
      <c r="AH447" s="42">
        <f>RANK(AG447,$AG$2:$AG$1784,0)</f>
        <v>333</v>
      </c>
    </row>
    <row r="448" spans="1:34">
      <c r="A448" s="1">
        <v>21802218</v>
      </c>
      <c r="B448" s="2">
        <f>IFERROR(VLOOKUP($A448,'[1]UE1 - UE 1'!$A$2:$B$1549,2,FALSE),0)</f>
        <v>5</v>
      </c>
      <c r="C448" s="3">
        <f>RANK(B448,$B$2:$B$1784,0)</f>
        <v>927</v>
      </c>
      <c r="D448" s="4">
        <f>IFERROR(VLOOKUP($A448,'[1]UE 2 - UE 2'!$A$2:$B$1686,2,FALSE),0)</f>
        <v>13.63</v>
      </c>
      <c r="E448" s="5">
        <f>RANK(D448,$D$2:$D$1784,0)</f>
        <v>379</v>
      </c>
      <c r="F448" s="6">
        <f>IFERROR(VLOOKUP($A448,'[1]UE 3 - UE 3'!$A$2:$B$1549,2,FALSE),0)</f>
        <v>8.5299999999999994</v>
      </c>
      <c r="G448" s="7">
        <f>RANK(F448,$F$2:$F$1784,0)</f>
        <v>580</v>
      </c>
      <c r="H448" s="8">
        <f>IFERROR(VLOOKUP($A448,'[1]UE 4 - UE 4'!$A$2:$B$1634,2,FALSE),0)</f>
        <v>9</v>
      </c>
      <c r="I448" s="9">
        <f>RANK(H448,$H$2:$H$1784,0)</f>
        <v>823</v>
      </c>
      <c r="J448" s="10">
        <f>IFERROR(VLOOKUP($A448,'[1]UE 5 - UE 5'!$B$3:$C$1708,2,FALSE),0)</f>
        <v>7.28</v>
      </c>
      <c r="K448" s="11">
        <f>RANK(J448,$J$2:$J$1784,0)</f>
        <v>874</v>
      </c>
      <c r="L448" s="8">
        <f>IFERROR(VLOOKUP($A448,'[1]UE 6 - UE 6'!$A$2:$B$1610,2,FALSE),0)</f>
        <v>10</v>
      </c>
      <c r="M448" s="9">
        <f>RANK(L448,$L$2:$L$1784,0)</f>
        <v>858</v>
      </c>
      <c r="N448" s="12">
        <f>IFERROR(VLOOKUP($A448,'[1]UE 7 - UE 7'!$A$2:$B$1731,2,FALSE),0)</f>
        <v>9.43</v>
      </c>
      <c r="O448" s="12">
        <f>IFERROR(VLOOKUP($A448,'[2]Feuille 1'!$A$2:$B$1570,2,FALSE),0)</f>
        <v>8.5</v>
      </c>
      <c r="P448" s="79">
        <f t="shared" si="54"/>
        <v>9.1199999999999992</v>
      </c>
      <c r="Q448" s="13">
        <f>RANK(P448,$P$2:$P$1784,0)</f>
        <v>874</v>
      </c>
      <c r="R448" s="81"/>
      <c r="S448" s="35">
        <f t="shared" si="55"/>
        <v>9.3896666666666686</v>
      </c>
      <c r="T448" s="36">
        <f>RANK(S448,$S$2:$S$1784,0)</f>
        <v>691</v>
      </c>
      <c r="U448" s="37">
        <f t="shared" si="56"/>
        <v>9.4285714285714288</v>
      </c>
      <c r="V448" s="38">
        <f>RANK(U448,$U$2:$U$1784,0)</f>
        <v>683</v>
      </c>
      <c r="W448" s="39">
        <f t="shared" si="57"/>
        <v>9.4503389830508482</v>
      </c>
      <c r="X448" s="40">
        <f>RANK(W448,$W$2:$W$1784,0)</f>
        <v>690</v>
      </c>
      <c r="Y448" s="41">
        <f t="shared" si="58"/>
        <v>9.1086363636363643</v>
      </c>
      <c r="Z448" s="42">
        <f>RANK(Y448,$Y$2:$Y$1784,0)</f>
        <v>710</v>
      </c>
      <c r="AA448" s="35">
        <f t="shared" si="59"/>
        <v>8.9307547169811325</v>
      </c>
      <c r="AB448" s="36">
        <f>RANK(AA448,$AA$2:$AA$1784,0)</f>
        <v>780</v>
      </c>
      <c r="AC448" s="37">
        <f t="shared" si="60"/>
        <v>8.7792682926829269</v>
      </c>
      <c r="AD448" s="43">
        <f>RANK(AC448,AC$2:$AC$1784,0)</f>
        <v>817</v>
      </c>
      <c r="AE448" s="39">
        <f t="shared" si="61"/>
        <v>8.8800000000000008</v>
      </c>
      <c r="AF448" s="40">
        <f>RANK(AE448,$AE$2:$AE$1784,0)</f>
        <v>810</v>
      </c>
      <c r="AG448" s="41">
        <f t="shared" si="62"/>
        <v>9.0029411764705891</v>
      </c>
      <c r="AH448" s="42">
        <f>RANK(AG448,$AG$2:$AG$1784,0)</f>
        <v>793</v>
      </c>
    </row>
    <row r="449" spans="1:34">
      <c r="A449" s="1">
        <v>21802223</v>
      </c>
      <c r="B449" s="2">
        <f>IFERROR(VLOOKUP($A449,'[1]UE1 - UE 1'!$A$2:$B$1549,2,FALSE),0)</f>
        <v>9.3800000000000008</v>
      </c>
      <c r="C449" s="3">
        <f>RANK(B449,$B$2:$B$1784,0)</f>
        <v>501</v>
      </c>
      <c r="D449" s="4">
        <f>IFERROR(VLOOKUP($A449,'[1]UE 2 - UE 2'!$A$2:$B$1686,2,FALSE),0)</f>
        <v>7.8</v>
      </c>
      <c r="E449" s="5">
        <f>RANK(D449,$D$2:$D$1784,0)</f>
        <v>1028</v>
      </c>
      <c r="F449" s="6">
        <f>IFERROR(VLOOKUP($A449,'[1]UE 3 - UE 3'!$A$2:$B$1549,2,FALSE),0)</f>
        <v>9.7100000000000009</v>
      </c>
      <c r="G449" s="7">
        <f>RANK(F449,$F$2:$F$1784,0)</f>
        <v>438</v>
      </c>
      <c r="H449" s="8">
        <f>IFERROR(VLOOKUP($A449,'[1]UE 4 - UE 4'!$A$2:$B$1634,2,FALSE),0)</f>
        <v>12</v>
      </c>
      <c r="I449" s="9">
        <f>RANK(H449,$H$2:$H$1784,0)</f>
        <v>459</v>
      </c>
      <c r="J449" s="10">
        <f>IFERROR(VLOOKUP($A449,'[1]UE 5 - UE 5'!$B$3:$C$1708,2,FALSE),0)</f>
        <v>4</v>
      </c>
      <c r="K449" s="11">
        <f>RANK(J449,$J$2:$J$1784,0)</f>
        <v>1287</v>
      </c>
      <c r="L449" s="8">
        <f>IFERROR(VLOOKUP($A449,'[1]UE 6 - UE 6'!$A$2:$B$1610,2,FALSE),0)</f>
        <v>8.5</v>
      </c>
      <c r="M449" s="9">
        <f>RANK(L449,$L$2:$L$1784,0)</f>
        <v>1018</v>
      </c>
      <c r="N449" s="12">
        <f>IFERROR(VLOOKUP($A449,'[1]UE 7 - UE 7'!$A$2:$B$1731,2,FALSE),0)</f>
        <v>5.43</v>
      </c>
      <c r="O449" s="12">
        <f>IFERROR(VLOOKUP($A449,'[2]Feuille 1'!$A$2:$B$1570,2,FALSE),0)</f>
        <v>1</v>
      </c>
      <c r="P449" s="79">
        <f t="shared" si="54"/>
        <v>3.9533333333333331</v>
      </c>
      <c r="Q449" s="13">
        <f>RANK(P449,$P$2:$P$1784,0)</f>
        <v>1448</v>
      </c>
      <c r="R449" s="81"/>
      <c r="S449" s="35">
        <f t="shared" si="55"/>
        <v>7.8969999999999994</v>
      </c>
      <c r="T449" s="36">
        <f>RANK(S449,$S$2:$S$1784,0)</f>
        <v>898</v>
      </c>
      <c r="U449" s="37">
        <f t="shared" si="56"/>
        <v>8.0903703703703709</v>
      </c>
      <c r="V449" s="38">
        <f>RANK(U449,$U$2:$U$1784,0)</f>
        <v>867</v>
      </c>
      <c r="W449" s="39">
        <f t="shared" si="57"/>
        <v>7.9425423728813564</v>
      </c>
      <c r="X449" s="40">
        <f>RANK(W449,$W$2:$W$1784,0)</f>
        <v>902</v>
      </c>
      <c r="Y449" s="41">
        <f t="shared" si="58"/>
        <v>8.4492424242424242</v>
      </c>
      <c r="Z449" s="42">
        <f>RANK(Y449,$Y$2:$Y$1784,0)</f>
        <v>797</v>
      </c>
      <c r="AA449" s="35">
        <f t="shared" si="59"/>
        <v>6.4877987421383656</v>
      </c>
      <c r="AB449" s="36">
        <f>RANK(AA449,$AA$2:$AA$1784,0)</f>
        <v>1106</v>
      </c>
      <c r="AC449" s="37">
        <f t="shared" si="60"/>
        <v>5.5373983739837405</v>
      </c>
      <c r="AD449" s="43">
        <f>RANK(AC449,AC$2:$AC$1784,0)</f>
        <v>1221</v>
      </c>
      <c r="AE449" s="39">
        <f t="shared" si="61"/>
        <v>5.8857246376811601</v>
      </c>
      <c r="AF449" s="40">
        <f>RANK(AE449,$AE$2:$AE$1784,0)</f>
        <v>1188</v>
      </c>
      <c r="AG449" s="41">
        <f t="shared" si="62"/>
        <v>6.3133333333333335</v>
      </c>
      <c r="AH449" s="42">
        <f>RANK(AG449,$AG$2:$AG$1784,0)</f>
        <v>1140</v>
      </c>
    </row>
    <row r="450" spans="1:34">
      <c r="A450" s="1">
        <v>21802224</v>
      </c>
      <c r="B450" s="2">
        <f>IFERROR(VLOOKUP($A450,'[1]UE1 - UE 1'!$A$2:$B$1549,2,FALSE),0)</f>
        <v>9.3800000000000008</v>
      </c>
      <c r="C450" s="3">
        <f>RANK(B450,$B$2:$B$1784,0)</f>
        <v>501</v>
      </c>
      <c r="D450" s="4">
        <f>IFERROR(VLOOKUP($A450,'[1]UE 2 - UE 2'!$A$2:$B$1686,2,FALSE),0)</f>
        <v>10.37</v>
      </c>
      <c r="E450" s="5">
        <f>RANK(D450,$D$2:$D$1784,0)</f>
        <v>736</v>
      </c>
      <c r="F450" s="6">
        <f>IFERROR(VLOOKUP($A450,'[1]UE 3 - UE 3'!$A$2:$B$1549,2,FALSE),0)</f>
        <v>6.47</v>
      </c>
      <c r="G450" s="7">
        <f>RANK(F450,$F$2:$F$1784,0)</f>
        <v>819</v>
      </c>
      <c r="H450" s="8">
        <f>IFERROR(VLOOKUP($A450,'[1]UE 4 - UE 4'!$A$2:$B$1634,2,FALSE),0)</f>
        <v>11</v>
      </c>
      <c r="I450" s="9">
        <f>RANK(H450,$H$2:$H$1784,0)</f>
        <v>571</v>
      </c>
      <c r="J450" s="10">
        <f>IFERROR(VLOOKUP($A450,'[1]UE 5 - UE 5'!$B$3:$C$1708,2,FALSE),0)</f>
        <v>9.6</v>
      </c>
      <c r="K450" s="11">
        <f>RANK(J450,$J$2:$J$1784,0)</f>
        <v>661</v>
      </c>
      <c r="L450" s="8">
        <f>IFERROR(VLOOKUP($A450,'[1]UE 6 - UE 6'!$A$2:$B$1610,2,FALSE),0)</f>
        <v>10.75</v>
      </c>
      <c r="M450" s="9">
        <f>RANK(L450,$L$2:$L$1784,0)</f>
        <v>765</v>
      </c>
      <c r="N450" s="12">
        <f>IFERROR(VLOOKUP($A450,'[1]UE 7 - UE 7'!$A$2:$B$1731,2,FALSE),0)</f>
        <v>8.86</v>
      </c>
      <c r="O450" s="12">
        <f>IFERROR(VLOOKUP($A450,'[2]Feuille 1'!$A$2:$B$1570,2,FALSE),0)</f>
        <v>13</v>
      </c>
      <c r="P450" s="79">
        <f t="shared" si="54"/>
        <v>10.239999999999998</v>
      </c>
      <c r="Q450" s="13">
        <f>RANK(P450,$P$2:$P$1784,0)</f>
        <v>736</v>
      </c>
      <c r="R450" s="81"/>
      <c r="S450" s="35">
        <f t="shared" si="55"/>
        <v>9.6371666666666673</v>
      </c>
      <c r="T450" s="36">
        <f>RANK(S450,$S$2:$S$1784,0)</f>
        <v>664</v>
      </c>
      <c r="U450" s="37">
        <f t="shared" si="56"/>
        <v>9.5866666666666678</v>
      </c>
      <c r="V450" s="38">
        <f>RANK(U450,$U$2:$U$1784,0)</f>
        <v>662</v>
      </c>
      <c r="W450" s="39">
        <f t="shared" si="57"/>
        <v>9.710338983050848</v>
      </c>
      <c r="X450" s="40">
        <f>RANK(W450,$W$2:$W$1784,0)</f>
        <v>662</v>
      </c>
      <c r="Y450" s="41">
        <f t="shared" si="58"/>
        <v>9.7416666666666671</v>
      </c>
      <c r="Z450" s="42">
        <f>RANK(Y450,$Y$2:$Y$1784,0)</f>
        <v>637</v>
      </c>
      <c r="AA450" s="35">
        <f t="shared" si="59"/>
        <v>9.8584905660377355</v>
      </c>
      <c r="AB450" s="36">
        <f>RANK(AA450,$AA$2:$AA$1784,0)</f>
        <v>667</v>
      </c>
      <c r="AC450" s="37">
        <f t="shared" si="60"/>
        <v>10.048780487804878</v>
      </c>
      <c r="AD450" s="43">
        <f>RANK(AC450,AC$2:$AC$1784,0)</f>
        <v>662</v>
      </c>
      <c r="AE450" s="39">
        <f t="shared" si="61"/>
        <v>10.031956521739129</v>
      </c>
      <c r="AF450" s="40">
        <f>RANK(AE450,$AE$2:$AE$1784,0)</f>
        <v>664</v>
      </c>
      <c r="AG450" s="41">
        <f t="shared" si="62"/>
        <v>9.991568627450981</v>
      </c>
      <c r="AH450" s="42">
        <f>RANK(AG450,$AG$2:$AG$1784,0)</f>
        <v>665</v>
      </c>
    </row>
    <row r="451" spans="1:34">
      <c r="A451" s="1">
        <v>21802232</v>
      </c>
      <c r="B451" s="2">
        <f>IFERROR(VLOOKUP($A451,'[1]UE1 - UE 1'!$A$2:$B$1549,2,FALSE),0)</f>
        <v>0</v>
      </c>
      <c r="C451" s="3">
        <f>RANK(B451,$B$2:$B$1784,0)</f>
        <v>1519</v>
      </c>
      <c r="D451" s="4">
        <f>IFERROR(VLOOKUP($A451,'[1]UE 2 - UE 2'!$A$2:$B$1686,2,FALSE),0)</f>
        <v>0</v>
      </c>
      <c r="E451" s="5">
        <f>RANK(D451,$D$2:$D$1784,0)</f>
        <v>1667</v>
      </c>
      <c r="F451" s="6">
        <f>IFERROR(VLOOKUP($A451,'[1]UE 3 - UE 3'!$A$2:$B$1549,2,FALSE),0)</f>
        <v>0</v>
      </c>
      <c r="G451" s="7">
        <f>RANK(F451,$F$2:$F$1784,0)</f>
        <v>1532</v>
      </c>
      <c r="H451" s="8">
        <f>IFERROR(VLOOKUP($A451,'[1]UE 4 - UE 4'!$A$2:$B$1634,2,FALSE),0)</f>
        <v>0</v>
      </c>
      <c r="I451" s="9">
        <f>RANK(H451,$H$2:$H$1784,0)</f>
        <v>1603</v>
      </c>
      <c r="J451" s="10">
        <f>IFERROR(VLOOKUP($A451,'[1]UE 5 - UE 5'!$B$3:$C$1708,2,FALSE),0)</f>
        <v>0</v>
      </c>
      <c r="K451" s="11">
        <f>RANK(J451,$J$2:$J$1784,0)</f>
        <v>1687</v>
      </c>
      <c r="L451" s="8">
        <f>IFERROR(VLOOKUP($A451,'[1]UE 6 - UE 6'!$A$2:$B$1610,2,FALSE),0)</f>
        <v>0</v>
      </c>
      <c r="M451" s="9">
        <f>RANK(L451,$L$2:$L$1784,0)</f>
        <v>1590</v>
      </c>
      <c r="N451" s="12">
        <f>IFERROR(VLOOKUP($A451,'[1]UE 7 - UE 7'!$A$2:$B$1731,2,FALSE),0)</f>
        <v>4.8600000000000003</v>
      </c>
      <c r="O451" s="12">
        <f>IFERROR(VLOOKUP($A451,'[2]Feuille 1'!$A$2:$B$1570,2,FALSE),0)</f>
        <v>0</v>
      </c>
      <c r="P451" s="79">
        <f t="shared" ref="P451:P514" si="63">SUM(N451*2/3,O451*1/3)</f>
        <v>3.24</v>
      </c>
      <c r="Q451" s="13">
        <f>RANK(P451,$P$2:$P$1784,0)</f>
        <v>1525</v>
      </c>
      <c r="R451" s="81"/>
      <c r="S451" s="35">
        <f t="shared" ref="S451:S514" si="64">SUM(B451*0.5,D451*1.2,F451,H451*0.8,J451,L451*0.9,P451*0.6)/6</f>
        <v>0.32400000000000001</v>
      </c>
      <c r="T451" s="36">
        <f>RANK(S451,$S$2:$S$1784,0)</f>
        <v>1771</v>
      </c>
      <c r="U451" s="37">
        <f t="shared" ref="U451:U514" si="65">SUM(B451*0.5,D451*1.2,F451*1.2,H451*0.9,J451*0.8,L451,P451*0.7)/6.3</f>
        <v>0.36</v>
      </c>
      <c r="V451" s="38">
        <f>RANK(U451,$U$2:$U$1784,0)</f>
        <v>1771</v>
      </c>
      <c r="W451" s="39">
        <f t="shared" ref="W451:W514" si="66">SUM(B451*0.5,D451*1.2,F451*0.9,H451*0.8,J451*0.9,L451,P451*0.6)/5.9</f>
        <v>0.32949152542372878</v>
      </c>
      <c r="X451" s="40">
        <f>RANK(W451,$W$2:$W$1784,0)</f>
        <v>1771</v>
      </c>
      <c r="Y451" s="41">
        <f t="shared" ref="Y451:Y514" si="67">SUM(B451*1.3,D451*1.2,F451*0.9,H451*0.8,J451*0.4,L451*1.4,P451*0.6)/6.6</f>
        <v>0.29454545454545455</v>
      </c>
      <c r="Z451" s="42">
        <f>RANK(Y451,$Y$2:$Y$1784,0)</f>
        <v>1771</v>
      </c>
      <c r="AA451" s="35">
        <f t="shared" ref="AA451:AA514" si="68">SUM(B451*0.1,D451*0.7,F451*0.4,H451*0.8,J451*2,L451*0.3,P451)/5.3</f>
        <v>0.61132075471698122</v>
      </c>
      <c r="AB451" s="36">
        <f>RANK(AA451,$AA$2:$AA$1784,0)</f>
        <v>1767</v>
      </c>
      <c r="AC451" s="37">
        <f t="shared" ref="AC451:AC514" si="69">SUM(D451*0.5,H451*0.5,J451*2,L451*0.1,P451)/4.1</f>
        <v>0.79024390243902454</v>
      </c>
      <c r="AD451" s="43">
        <f>RANK(AC451,AC$2:$AC$1784,0)</f>
        <v>1757</v>
      </c>
      <c r="AE451" s="39">
        <f t="shared" ref="AE451:AE514" si="70">SUM(D451*0.5,F451*0.1,H451*0.5,J451*2,L451*0.5,P451)/4.6</f>
        <v>0.70434782608695667</v>
      </c>
      <c r="AF451" s="40">
        <f>RANK(AE451,$AE$2:$AE$1784,0)</f>
        <v>1761</v>
      </c>
      <c r="AG451" s="41">
        <f t="shared" ref="AG451:AG514" si="71">SUM(B451*0.1,D451*0.7,F451*0.2,H451*0.6,J451*2,L451*0.6,P451*0.9)/5.1</f>
        <v>0.57176470588235306</v>
      </c>
      <c r="AH451" s="42">
        <f>RANK(AG451,$AG$2:$AG$1784,0)</f>
        <v>1766</v>
      </c>
    </row>
    <row r="452" spans="1:34">
      <c r="A452" s="1">
        <v>21802259</v>
      </c>
      <c r="B452" s="2">
        <f>IFERROR(VLOOKUP($A452,'[1]UE1 - UE 1'!$A$2:$B$1549,2,FALSE),0)</f>
        <v>5.63</v>
      </c>
      <c r="C452" s="3">
        <f>RANK(B452,$B$2:$B$1784,0)</f>
        <v>850</v>
      </c>
      <c r="D452" s="4">
        <f>IFERROR(VLOOKUP($A452,'[1]UE 2 - UE 2'!$A$2:$B$1686,2,FALSE),0)</f>
        <v>8.07</v>
      </c>
      <c r="E452" s="5">
        <f>RANK(D452,$D$2:$D$1784,0)</f>
        <v>999</v>
      </c>
      <c r="F452" s="6">
        <f>IFERROR(VLOOKUP($A452,'[1]UE 3 - UE 3'!$A$2:$B$1549,2,FALSE),0)</f>
        <v>3.82</v>
      </c>
      <c r="G452" s="7">
        <f>RANK(F452,$F$2:$F$1784,0)</f>
        <v>1212</v>
      </c>
      <c r="H452" s="8">
        <f>IFERROR(VLOOKUP($A452,'[1]UE 4 - UE 4'!$A$2:$B$1634,2,FALSE),0)</f>
        <v>9</v>
      </c>
      <c r="I452" s="9">
        <f>RANK(H452,$H$2:$H$1784,0)</f>
        <v>823</v>
      </c>
      <c r="J452" s="10">
        <f>IFERROR(VLOOKUP($A452,'[1]UE 5 - UE 5'!$B$3:$C$1708,2,FALSE),0)</f>
        <v>4.8</v>
      </c>
      <c r="K452" s="11">
        <f>RANK(J452,$J$2:$J$1784,0)</f>
        <v>1170</v>
      </c>
      <c r="L452" s="8">
        <f>IFERROR(VLOOKUP($A452,'[1]UE 6 - UE 6'!$A$2:$B$1610,2,FALSE),0)</f>
        <v>9.75</v>
      </c>
      <c r="M452" s="9">
        <f>RANK(L452,$L$2:$L$1784,0)</f>
        <v>889</v>
      </c>
      <c r="N452" s="12">
        <f>IFERROR(VLOOKUP($A452,'[1]UE 7 - UE 7'!$A$2:$B$1731,2,FALSE),0)</f>
        <v>9.7100000000000009</v>
      </c>
      <c r="O452" s="12">
        <f>IFERROR(VLOOKUP($A452,'[2]Feuille 1'!$A$2:$B$1570,2,FALSE),0)</f>
        <v>2</v>
      </c>
      <c r="P452" s="79">
        <f t="shared" si="63"/>
        <v>7.1400000000000006</v>
      </c>
      <c r="Q452" s="13">
        <f>RANK(P452,$P$2:$P$1784,0)</f>
        <v>1095</v>
      </c>
      <c r="R452" s="81"/>
      <c r="S452" s="35">
        <f t="shared" si="64"/>
        <v>6.8963333333333336</v>
      </c>
      <c r="T452" s="36">
        <f>RANK(S452,$S$2:$S$1784,0)</f>
        <v>1045</v>
      </c>
      <c r="U452" s="37">
        <f t="shared" si="65"/>
        <v>6.9477777777777767</v>
      </c>
      <c r="V452" s="38">
        <f>RANK(U452,$U$2:$U$1784,0)</f>
        <v>1036</v>
      </c>
      <c r="W452" s="39">
        <f t="shared" si="66"/>
        <v>7.0323728813559301</v>
      </c>
      <c r="X452" s="40">
        <f>RANK(W452,$W$2:$W$1784,0)</f>
        <v>1034</v>
      </c>
      <c r="Y452" s="41">
        <f t="shared" si="67"/>
        <v>7.1962121212121213</v>
      </c>
      <c r="Z452" s="42">
        <f>RANK(Y452,$Y$2:$Y$1784,0)</f>
        <v>983</v>
      </c>
      <c r="AA452" s="35">
        <f t="shared" si="68"/>
        <v>6.5292452830188692</v>
      </c>
      <c r="AB452" s="36">
        <f>RANK(AA452,$AA$2:$AA$1784,0)</f>
        <v>1100</v>
      </c>
      <c r="AC452" s="37">
        <f t="shared" si="69"/>
        <v>6.4024390243902447</v>
      </c>
      <c r="AD452" s="43">
        <f>RANK(AC452,AC$2:$AC$1784,0)</f>
        <v>1117</v>
      </c>
      <c r="AE452" s="39">
        <f t="shared" si="70"/>
        <v>6.637391304347827</v>
      </c>
      <c r="AF452" s="40">
        <f>RANK(AE452,$AE$2:$AE$1784,0)</f>
        <v>1098</v>
      </c>
      <c r="AG452" s="41">
        <f t="shared" si="71"/>
        <v>6.7160784313725497</v>
      </c>
      <c r="AH452" s="42">
        <f>RANK(AG452,$AG$2:$AG$1784,0)</f>
        <v>1091</v>
      </c>
    </row>
    <row r="453" spans="1:34">
      <c r="A453" s="1">
        <v>21802263</v>
      </c>
      <c r="B453" s="2">
        <f>IFERROR(VLOOKUP($A453,'[1]UE1 - UE 1'!$A$2:$B$1549,2,FALSE),0)</f>
        <v>12.5</v>
      </c>
      <c r="C453" s="3">
        <f>RANK(B453,$B$2:$B$1784,0)</f>
        <v>214</v>
      </c>
      <c r="D453" s="4">
        <f>IFERROR(VLOOKUP($A453,'[1]UE 2 - UE 2'!$A$2:$B$1686,2,FALSE),0)</f>
        <v>11.57</v>
      </c>
      <c r="E453" s="5">
        <f>RANK(D453,$D$2:$D$1784,0)</f>
        <v>614</v>
      </c>
      <c r="F453" s="6">
        <f>IFERROR(VLOOKUP($A453,'[1]UE 3 - UE 3'!$A$2:$B$1549,2,FALSE),0)</f>
        <v>8.82</v>
      </c>
      <c r="G453" s="7">
        <f>RANK(F453,$F$2:$F$1784,0)</f>
        <v>544</v>
      </c>
      <c r="H453" s="8">
        <f>IFERROR(VLOOKUP($A453,'[1]UE 4 - UE 4'!$A$2:$B$1634,2,FALSE),0)</f>
        <v>6</v>
      </c>
      <c r="I453" s="9">
        <f>RANK(H453,$H$2:$H$1784,0)</f>
        <v>1206</v>
      </c>
      <c r="J453" s="10">
        <f>IFERROR(VLOOKUP($A453,'[1]UE 5 - UE 5'!$B$3:$C$1708,2,FALSE),0)</f>
        <v>8.8000000000000007</v>
      </c>
      <c r="K453" s="11">
        <f>RANK(J453,$J$2:$J$1784,0)</f>
        <v>740</v>
      </c>
      <c r="L453" s="8">
        <f>IFERROR(VLOOKUP($A453,'[1]UE 6 - UE 6'!$A$2:$B$1610,2,FALSE),0)</f>
        <v>13.75</v>
      </c>
      <c r="M453" s="9">
        <f>RANK(L453,$L$2:$L$1784,0)</f>
        <v>405</v>
      </c>
      <c r="N453" s="12">
        <f>IFERROR(VLOOKUP($A453,'[1]UE 7 - UE 7'!$A$2:$B$1731,2,FALSE),0)</f>
        <v>12.29</v>
      </c>
      <c r="O453" s="12">
        <f>IFERROR(VLOOKUP($A453,'[2]Feuille 1'!$A$2:$B$1570,2,FALSE),0)</f>
        <v>10</v>
      </c>
      <c r="P453" s="79">
        <f t="shared" si="63"/>
        <v>11.526666666666667</v>
      </c>
      <c r="Q453" s="13">
        <f>RANK(P453,$P$2:$P$1784,0)</f>
        <v>567</v>
      </c>
      <c r="R453" s="81"/>
      <c r="S453" s="35">
        <f t="shared" si="64"/>
        <v>10.307499999999999</v>
      </c>
      <c r="T453" s="36">
        <f>RANK(S453,$S$2:$S$1784,0)</f>
        <v>579</v>
      </c>
      <c r="U453" s="37">
        <f t="shared" si="65"/>
        <v>10.313756613756615</v>
      </c>
      <c r="V453" s="38">
        <f>RANK(U453,$U$2:$U$1784,0)</f>
        <v>580</v>
      </c>
      <c r="W453" s="39">
        <f t="shared" si="66"/>
        <v>10.416610169491525</v>
      </c>
      <c r="X453" s="40">
        <f>RANK(W453,$W$2:$W$1784,0)</f>
        <v>578</v>
      </c>
      <c r="Y453" s="41">
        <f t="shared" si="67"/>
        <v>10.993636363636362</v>
      </c>
      <c r="Z453" s="42">
        <f>RANK(Y453,$Y$2:$Y$1784,0)</f>
        <v>482</v>
      </c>
      <c r="AA453" s="35">
        <f t="shared" si="68"/>
        <v>9.6091823899371089</v>
      </c>
      <c r="AB453" s="36">
        <f>RANK(AA453,$AA$2:$AA$1784,0)</f>
        <v>695</v>
      </c>
      <c r="AC453" s="37">
        <f t="shared" si="69"/>
        <v>9.5821138211382131</v>
      </c>
      <c r="AD453" s="43">
        <f>RANK(AC453,AC$2:$AC$1784,0)</f>
        <v>718</v>
      </c>
      <c r="AE453" s="39">
        <f t="shared" si="70"/>
        <v>9.9279710144927549</v>
      </c>
      <c r="AF453" s="40">
        <f>RANK(AE453,$AE$2:$AE$1784,0)</f>
        <v>685</v>
      </c>
      <c r="AG453" s="41">
        <f t="shared" si="71"/>
        <v>9.9876470588235318</v>
      </c>
      <c r="AH453" s="42">
        <f>RANK(AG453,$AG$2:$AG$1784,0)</f>
        <v>667</v>
      </c>
    </row>
    <row r="454" spans="1:34">
      <c r="A454" s="1">
        <v>21802266</v>
      </c>
      <c r="B454" s="2">
        <f>IFERROR(VLOOKUP($A454,'[1]UE1 - UE 1'!$A$2:$B$1549,2,FALSE),0)</f>
        <v>8.75</v>
      </c>
      <c r="C454" s="3">
        <f>RANK(B454,$B$2:$B$1784,0)</f>
        <v>550</v>
      </c>
      <c r="D454" s="4">
        <f>IFERROR(VLOOKUP($A454,'[1]UE 2 - UE 2'!$A$2:$B$1686,2,FALSE),0)</f>
        <v>6.9</v>
      </c>
      <c r="E454" s="5">
        <f>RANK(D454,$D$2:$D$1784,0)</f>
        <v>1153</v>
      </c>
      <c r="F454" s="6">
        <f>IFERROR(VLOOKUP($A454,'[1]UE 3 - UE 3'!$A$2:$B$1549,2,FALSE),0)</f>
        <v>6.47</v>
      </c>
      <c r="G454" s="7">
        <f>RANK(F454,$F$2:$F$1784,0)</f>
        <v>819</v>
      </c>
      <c r="H454" s="8">
        <f>IFERROR(VLOOKUP($A454,'[1]UE 4 - UE 4'!$A$2:$B$1634,2,FALSE),0)</f>
        <v>9</v>
      </c>
      <c r="I454" s="9">
        <f>RANK(H454,$H$2:$H$1784,0)</f>
        <v>823</v>
      </c>
      <c r="J454" s="10">
        <f>IFERROR(VLOOKUP($A454,'[1]UE 5 - UE 5'!$B$3:$C$1708,2,FALSE),0)</f>
        <v>4.8</v>
      </c>
      <c r="K454" s="11">
        <f>RANK(J454,$J$2:$J$1784,0)</f>
        <v>1170</v>
      </c>
      <c r="L454" s="8">
        <f>IFERROR(VLOOKUP($A454,'[1]UE 6 - UE 6'!$A$2:$B$1610,2,FALSE),0)</f>
        <v>11.25</v>
      </c>
      <c r="M454" s="9">
        <f>RANK(L454,$L$2:$L$1784,0)</f>
        <v>705</v>
      </c>
      <c r="N454" s="12">
        <f>IFERROR(VLOOKUP($A454,'[1]UE 7 - UE 7'!$A$2:$B$1731,2,FALSE),0)</f>
        <v>0</v>
      </c>
      <c r="O454" s="12">
        <f>IFERROR(VLOOKUP($A454,'[2]Feuille 1'!$A$2:$B$1570,2,FALSE),0)</f>
        <v>0</v>
      </c>
      <c r="P454" s="79">
        <f t="shared" si="63"/>
        <v>0</v>
      </c>
      <c r="Q454" s="13">
        <f>RANK(P454,$P$2:$P$1784,0)</f>
        <v>1730</v>
      </c>
      <c r="R454" s="81"/>
      <c r="S454" s="35">
        <f t="shared" si="64"/>
        <v>6.875</v>
      </c>
      <c r="T454" s="36">
        <f>RANK(S454,$S$2:$S$1784,0)</f>
        <v>1048</v>
      </c>
      <c r="U454" s="37">
        <f t="shared" si="65"/>
        <v>6.9220634920634918</v>
      </c>
      <c r="V454" s="38">
        <f>RANK(U454,$U$2:$U$1784,0)</f>
        <v>1042</v>
      </c>
      <c r="W454" s="39">
        <f t="shared" si="66"/>
        <v>6.9911864406779651</v>
      </c>
      <c r="X454" s="40">
        <f>RANK(W454,$W$2:$W$1784,0)</f>
        <v>1041</v>
      </c>
      <c r="Y454" s="41">
        <f t="shared" si="67"/>
        <v>7.6284848484848498</v>
      </c>
      <c r="Z454" s="42">
        <f>RANK(Y454,$Y$2:$Y$1784,0)</f>
        <v>922</v>
      </c>
      <c r="AA454" s="35">
        <f t="shared" si="68"/>
        <v>5.3713207547169803</v>
      </c>
      <c r="AB454" s="36">
        <f>RANK(AA454,$AA$2:$AA$1784,0)</f>
        <v>1247</v>
      </c>
      <c r="AC454" s="37">
        <f t="shared" si="69"/>
        <v>4.5548780487804885</v>
      </c>
      <c r="AD454" s="43">
        <f>RANK(AC454,AC$2:$AC$1784,0)</f>
        <v>1369</v>
      </c>
      <c r="AE454" s="39">
        <f t="shared" si="70"/>
        <v>5.1786956521739143</v>
      </c>
      <c r="AF454" s="40">
        <f>RANK(AE454,$AE$2:$AE$1784,0)</f>
        <v>1288</v>
      </c>
      <c r="AG454" s="41">
        <f t="shared" si="71"/>
        <v>5.6370588235294123</v>
      </c>
      <c r="AH454" s="42">
        <f>RANK(AG454,$AG$2:$AG$1784,0)</f>
        <v>1223</v>
      </c>
    </row>
    <row r="455" spans="1:34">
      <c r="A455" s="1">
        <v>21802271</v>
      </c>
      <c r="B455" s="2">
        <f>IFERROR(VLOOKUP($A455,'[1]UE1 - UE 1'!$A$2:$B$1549,2,FALSE),0)</f>
        <v>17.5</v>
      </c>
      <c r="C455" s="3">
        <f>RANK(B455,$B$2:$B$1784,0)</f>
        <v>11</v>
      </c>
      <c r="D455" s="4">
        <f>IFERROR(VLOOKUP($A455,'[1]UE 2 - UE 2'!$A$2:$B$1686,2,FALSE),0)</f>
        <v>17.03</v>
      </c>
      <c r="E455" s="5">
        <f>RANK(D455,$D$2:$D$1784,0)</f>
        <v>33</v>
      </c>
      <c r="F455" s="6">
        <f>IFERROR(VLOOKUP($A455,'[1]UE 3 - UE 3'!$A$2:$B$1549,2,FALSE),0)</f>
        <v>16.47</v>
      </c>
      <c r="G455" s="7">
        <f>RANK(F455,$F$2:$F$1784,0)</f>
        <v>4</v>
      </c>
      <c r="H455" s="8">
        <f>IFERROR(VLOOKUP($A455,'[1]UE 4 - UE 4'!$A$2:$B$1634,2,FALSE),0)</f>
        <v>0</v>
      </c>
      <c r="I455" s="9">
        <f>RANK(H455,$H$2:$H$1784,0)</f>
        <v>1603</v>
      </c>
      <c r="J455" s="10">
        <f>IFERROR(VLOOKUP($A455,'[1]UE 5 - UE 5'!$B$3:$C$1708,2,FALSE),0)</f>
        <v>18</v>
      </c>
      <c r="K455" s="11">
        <f>RANK(J455,$J$2:$J$1784,0)</f>
        <v>5</v>
      </c>
      <c r="L455" s="8">
        <f>IFERROR(VLOOKUP($A455,'[1]UE 6 - UE 6'!$A$2:$B$1610,2,FALSE),0)</f>
        <v>18.75</v>
      </c>
      <c r="M455" s="9">
        <f>RANK(L455,$L$2:$L$1784,0)</f>
        <v>1</v>
      </c>
      <c r="N455" s="12">
        <f>IFERROR(VLOOKUP($A455,'[1]UE 7 - UE 7'!$A$2:$B$1731,2,FALSE),0)</f>
        <v>15.43</v>
      </c>
      <c r="O455" s="12">
        <f>IFERROR(VLOOKUP($A455,'[2]Feuille 1'!$A$2:$B$1570,2,FALSE),0)</f>
        <v>19.5</v>
      </c>
      <c r="P455" s="79">
        <f t="shared" si="63"/>
        <v>16.786666666666669</v>
      </c>
      <c r="Q455" s="13">
        <f>RANK(P455,$P$2:$P$1784,0)</f>
        <v>16</v>
      </c>
      <c r="R455" s="81"/>
      <c r="S455" s="35">
        <f t="shared" si="64"/>
        <v>15.100500000000002</v>
      </c>
      <c r="T455" s="36">
        <f>RANK(S455,$S$2:$S$1784,0)</f>
        <v>60</v>
      </c>
      <c r="U455" s="37">
        <f t="shared" si="65"/>
        <v>14.896931216931215</v>
      </c>
      <c r="V455" s="38">
        <f>RANK(U455,$U$2:$U$1784,0)</f>
        <v>73</v>
      </c>
      <c r="W455" s="39">
        <f t="shared" si="66"/>
        <v>15.09</v>
      </c>
      <c r="X455" s="40">
        <f>RANK(W455,$W$2:$W$1784,0)</f>
        <v>63</v>
      </c>
      <c r="Y455" s="41">
        <f t="shared" si="67"/>
        <v>15.38348484848485</v>
      </c>
      <c r="Z455" s="42">
        <f>RANK(Y455,$Y$2:$Y$1784,0)</f>
        <v>53</v>
      </c>
      <c r="AA455" s="35">
        <f t="shared" si="68"/>
        <v>14.843522012578619</v>
      </c>
      <c r="AB455" s="36">
        <f>RANK(AA455,$AA$2:$AA$1784,0)</f>
        <v>85</v>
      </c>
      <c r="AC455" s="37">
        <f t="shared" si="69"/>
        <v>15.408943089430897</v>
      </c>
      <c r="AD455" s="43">
        <f>RANK(AC455,AC$2:$AC$1784,0)</f>
        <v>61</v>
      </c>
      <c r="AE455" s="39">
        <f t="shared" si="70"/>
        <v>15.72253623188406</v>
      </c>
      <c r="AF455" s="40">
        <f>RANK(AE455,$AE$2:$AE$1784,0)</f>
        <v>43</v>
      </c>
      <c r="AG455" s="41">
        <f t="shared" si="71"/>
        <v>15.553529411764709</v>
      </c>
      <c r="AH455" s="42">
        <f>RANK(AG455,$AG$2:$AG$1784,0)</f>
        <v>45</v>
      </c>
    </row>
    <row r="456" spans="1:34">
      <c r="A456" s="1">
        <v>21802273</v>
      </c>
      <c r="B456" s="2">
        <f>IFERROR(VLOOKUP($A456,'[1]UE1 - UE 1'!$A$2:$B$1549,2,FALSE),0)</f>
        <v>10</v>
      </c>
      <c r="C456" s="3">
        <f>RANK(B456,$B$2:$B$1784,0)</f>
        <v>447</v>
      </c>
      <c r="D456" s="4">
        <f>IFERROR(VLOOKUP($A456,'[1]UE 2 - UE 2'!$A$2:$B$1686,2,FALSE),0)</f>
        <v>11.7</v>
      </c>
      <c r="E456" s="5">
        <f>RANK(D456,$D$2:$D$1784,0)</f>
        <v>598</v>
      </c>
      <c r="F456" s="6">
        <f>IFERROR(VLOOKUP($A456,'[1]UE 3 - UE 3'!$A$2:$B$1549,2,FALSE),0)</f>
        <v>4.41</v>
      </c>
      <c r="G456" s="7">
        <f>RANK(F456,$F$2:$F$1784,0)</f>
        <v>1106</v>
      </c>
      <c r="H456" s="8">
        <f>IFERROR(VLOOKUP($A456,'[1]UE 4 - UE 4'!$A$2:$B$1634,2,FALSE),0)</f>
        <v>12</v>
      </c>
      <c r="I456" s="9">
        <f>RANK(H456,$H$2:$H$1784,0)</f>
        <v>459</v>
      </c>
      <c r="J456" s="10">
        <f>IFERROR(VLOOKUP($A456,'[1]UE 5 - UE 5'!$B$3:$C$1708,2,FALSE),0)</f>
        <v>11.2</v>
      </c>
      <c r="K456" s="11">
        <f>RANK(J456,$J$2:$J$1784,0)</f>
        <v>484</v>
      </c>
      <c r="L456" s="8">
        <f>IFERROR(VLOOKUP($A456,'[1]UE 6 - UE 6'!$A$2:$B$1610,2,FALSE),0)</f>
        <v>14</v>
      </c>
      <c r="M456" s="9">
        <f>RANK(L456,$L$2:$L$1784,0)</f>
        <v>374</v>
      </c>
      <c r="N456" s="12">
        <f>IFERROR(VLOOKUP($A456,'[1]UE 7 - UE 7'!$A$2:$B$1731,2,FALSE),0)</f>
        <v>9.43</v>
      </c>
      <c r="O456" s="12">
        <f>IFERROR(VLOOKUP($A456,'[2]Feuille 1'!$A$2:$B$1570,2,FALSE),0)</f>
        <v>5</v>
      </c>
      <c r="P456" s="79">
        <f t="shared" si="63"/>
        <v>7.9533333333333331</v>
      </c>
      <c r="Q456" s="13">
        <f>RANK(P456,$P$2:$P$1784,0)</f>
        <v>1000</v>
      </c>
      <c r="R456" s="81"/>
      <c r="S456" s="35">
        <f t="shared" si="64"/>
        <v>10.270333333333333</v>
      </c>
      <c r="T456" s="36">
        <f>RANK(S456,$S$2:$S$1784,0)</f>
        <v>587</v>
      </c>
      <c r="U456" s="37">
        <f t="shared" si="65"/>
        <v>10.104656084656085</v>
      </c>
      <c r="V456" s="38">
        <f>RANK(U456,$U$2:$U$1784,0)</f>
        <v>599</v>
      </c>
      <c r="W456" s="39">
        <f t="shared" si="66"/>
        <v>10.417118644067795</v>
      </c>
      <c r="X456" s="40">
        <f>RANK(W456,$W$2:$W$1784,0)</f>
        <v>577</v>
      </c>
      <c r="Y456" s="41">
        <f t="shared" si="67"/>
        <v>10.52439393939394</v>
      </c>
      <c r="Z456" s="42">
        <f>RANK(Y456,$Y$2:$Y$1784,0)</f>
        <v>548</v>
      </c>
      <c r="AA456" s="35">
        <f t="shared" si="68"/>
        <v>10.397610062893083</v>
      </c>
      <c r="AB456" s="36">
        <f>RANK(AA456,$AA$2:$AA$1784,0)</f>
        <v>591</v>
      </c>
      <c r="AC456" s="37">
        <f t="shared" si="69"/>
        <v>10.634959349593496</v>
      </c>
      <c r="AD456" s="43">
        <f>RANK(AC456,AC$2:$AC$1784,0)</f>
        <v>586</v>
      </c>
      <c r="AE456" s="39">
        <f t="shared" si="70"/>
        <v>10.792246376811596</v>
      </c>
      <c r="AF456" s="40">
        <f>RANK(AE456,$AE$2:$AE$1784,0)</f>
        <v>571</v>
      </c>
      <c r="AG456" s="41">
        <f t="shared" si="71"/>
        <v>10.829411764705883</v>
      </c>
      <c r="AH456" s="42">
        <f>RANK(AG456,$AG$2:$AG$1784,0)</f>
        <v>565</v>
      </c>
    </row>
    <row r="457" spans="1:34">
      <c r="A457" s="1">
        <v>21802275</v>
      </c>
      <c r="B457" s="2">
        <f>IFERROR(VLOOKUP($A457,'[1]UE1 - UE 1'!$A$2:$B$1549,2,FALSE),0)</f>
        <v>0</v>
      </c>
      <c r="C457" s="3">
        <f>RANK(B457,$B$2:$B$1784,0)</f>
        <v>1519</v>
      </c>
      <c r="D457" s="4">
        <f>IFERROR(VLOOKUP($A457,'[1]UE 2 - UE 2'!$A$2:$B$1686,2,FALSE),0)</f>
        <v>7.57</v>
      </c>
      <c r="E457" s="5">
        <f>RANK(D457,$D$2:$D$1784,0)</f>
        <v>1063</v>
      </c>
      <c r="F457" s="6">
        <f>IFERROR(VLOOKUP($A457,'[1]UE 3 - UE 3'!$A$2:$B$1549,2,FALSE),0)</f>
        <v>0</v>
      </c>
      <c r="G457" s="7">
        <f>RANK(F457,$F$2:$F$1784,0)</f>
        <v>1532</v>
      </c>
      <c r="H457" s="8">
        <f>IFERROR(VLOOKUP($A457,'[1]UE 4 - UE 4'!$A$2:$B$1634,2,FALSE),0)</f>
        <v>10</v>
      </c>
      <c r="I457" s="9">
        <f>RANK(H457,$H$2:$H$1784,0)</f>
        <v>696</v>
      </c>
      <c r="J457" s="10">
        <f>IFERROR(VLOOKUP($A457,'[1]UE 5 - UE 5'!$B$3:$C$1708,2,FALSE),0)</f>
        <v>6.4</v>
      </c>
      <c r="K457" s="11">
        <f>RANK(J457,$J$2:$J$1784,0)</f>
        <v>972</v>
      </c>
      <c r="L457" s="8">
        <f>IFERROR(VLOOKUP($A457,'[1]UE 6 - UE 6'!$A$2:$B$1610,2,FALSE),0)</f>
        <v>9.5</v>
      </c>
      <c r="M457" s="9">
        <f>RANK(L457,$L$2:$L$1784,0)</f>
        <v>908</v>
      </c>
      <c r="N457" s="12">
        <f>IFERROR(VLOOKUP($A457,'[1]UE 7 - UE 7'!$A$2:$B$1731,2,FALSE),0)</f>
        <v>11.43</v>
      </c>
      <c r="O457" s="12">
        <f>IFERROR(VLOOKUP($A457,'[2]Feuille 1'!$A$2:$B$1570,2,FALSE),0)</f>
        <v>0</v>
      </c>
      <c r="P457" s="79">
        <f t="shared" si="63"/>
        <v>7.62</v>
      </c>
      <c r="Q457" s="13">
        <f>RANK(P457,$P$2:$P$1784,0)</f>
        <v>1032</v>
      </c>
      <c r="R457" s="81"/>
      <c r="S457" s="35">
        <f t="shared" si="64"/>
        <v>6.1010000000000018</v>
      </c>
      <c r="T457" s="36">
        <f>RANK(S457,$S$2:$S$1784,0)</f>
        <v>1151</v>
      </c>
      <c r="U457" s="37">
        <f t="shared" si="65"/>
        <v>6.0377777777777775</v>
      </c>
      <c r="V457" s="38">
        <f>RANK(U457,$U$2:$U$1784,0)</f>
        <v>1158</v>
      </c>
      <c r="W457" s="39">
        <f t="shared" si="66"/>
        <v>6.256949152542373</v>
      </c>
      <c r="X457" s="40">
        <f>RANK(W457,$W$2:$W$1784,0)</f>
        <v>1140</v>
      </c>
      <c r="Y457" s="41">
        <f t="shared" si="67"/>
        <v>5.6842424242424245</v>
      </c>
      <c r="Z457" s="42">
        <f>RANK(Y457,$Y$2:$Y$1784,0)</f>
        <v>1192</v>
      </c>
      <c r="AA457" s="35">
        <f t="shared" si="68"/>
        <v>6.8998113207547176</v>
      </c>
      <c r="AB457" s="36">
        <f>RANK(AA457,$AA$2:$AA$1784,0)</f>
        <v>1042</v>
      </c>
      <c r="AC457" s="37">
        <f t="shared" si="69"/>
        <v>7.3548780487804883</v>
      </c>
      <c r="AD457" s="43">
        <f>RANK(AC457,AC$2:$AC$1784,0)</f>
        <v>978</v>
      </c>
      <c r="AE457" s="39">
        <f t="shared" si="70"/>
        <v>7.3815217391304353</v>
      </c>
      <c r="AF457" s="40">
        <f>RANK(AE457,$AE$2:$AE$1784,0)</f>
        <v>1001</v>
      </c>
      <c r="AG457" s="41">
        <f t="shared" si="71"/>
        <v>7.1876470588235293</v>
      </c>
      <c r="AH457" s="42">
        <f>RANK(AG457,$AG$2:$AG$1784,0)</f>
        <v>1029</v>
      </c>
    </row>
    <row r="458" spans="1:34">
      <c r="A458" s="1">
        <v>21802284</v>
      </c>
      <c r="B458" s="2">
        <f>IFERROR(VLOOKUP($A458,'[1]UE1 - UE 1'!$A$2:$B$1549,2,FALSE),0)</f>
        <v>5.63</v>
      </c>
      <c r="C458" s="3">
        <f>RANK(B458,$B$2:$B$1784,0)</f>
        <v>850</v>
      </c>
      <c r="D458" s="4">
        <f>IFERROR(VLOOKUP($A458,'[1]UE 2 - UE 2'!$A$2:$B$1686,2,FALSE),0)</f>
        <v>11.3</v>
      </c>
      <c r="E458" s="5">
        <f>RANK(D458,$D$2:$D$1784,0)</f>
        <v>639</v>
      </c>
      <c r="F458" s="6">
        <f>IFERROR(VLOOKUP($A458,'[1]UE 3 - UE 3'!$A$2:$B$1549,2,FALSE),0)</f>
        <v>11.47</v>
      </c>
      <c r="G458" s="7">
        <f>RANK(F458,$F$2:$F$1784,0)</f>
        <v>269</v>
      </c>
      <c r="H458" s="8">
        <f>IFERROR(VLOOKUP($A458,'[1]UE 4 - UE 4'!$A$2:$B$1634,2,FALSE),0)</f>
        <v>13</v>
      </c>
      <c r="I458" s="9">
        <f>RANK(H458,$H$2:$H$1784,0)</f>
        <v>351</v>
      </c>
      <c r="J458" s="10">
        <f>IFERROR(VLOOKUP($A458,'[1]UE 5 - UE 5'!$B$3:$C$1708,2,FALSE),0)</f>
        <v>3.6</v>
      </c>
      <c r="K458" s="11">
        <f>RANK(J458,$J$2:$J$1784,0)</f>
        <v>1337</v>
      </c>
      <c r="L458" s="8">
        <f>IFERROR(VLOOKUP($A458,'[1]UE 6 - UE 6'!$A$2:$B$1610,2,FALSE),0)</f>
        <v>12</v>
      </c>
      <c r="M458" s="9">
        <f>RANK(L458,$L$2:$L$1784,0)</f>
        <v>609</v>
      </c>
      <c r="N458" s="12">
        <f>IFERROR(VLOOKUP($A458,'[1]UE 7 - UE 7'!$A$2:$B$1731,2,FALSE),0)</f>
        <v>8.57</v>
      </c>
      <c r="O458" s="12">
        <f>IFERROR(VLOOKUP($A458,'[2]Feuille 1'!$A$2:$B$1570,2,FALSE),0)</f>
        <v>2.5</v>
      </c>
      <c r="P458" s="79">
        <f t="shared" si="63"/>
        <v>6.5466666666666669</v>
      </c>
      <c r="Q458" s="13">
        <f>RANK(P458,$P$2:$P$1784,0)</f>
        <v>1146</v>
      </c>
      <c r="R458" s="81"/>
      <c r="S458" s="35">
        <f t="shared" si="64"/>
        <v>9.4288333333333316</v>
      </c>
      <c r="T458" s="36">
        <f>RANK(S458,$S$2:$S$1784,0)</f>
        <v>685</v>
      </c>
      <c r="U458" s="37">
        <f t="shared" si="65"/>
        <v>9.7304232804232829</v>
      </c>
      <c r="V458" s="38">
        <f>RANK(U458,$U$2:$U$1784,0)</f>
        <v>644</v>
      </c>
      <c r="W458" s="39">
        <f t="shared" si="66"/>
        <v>9.5366101694915244</v>
      </c>
      <c r="X458" s="40">
        <f>RANK(W458,$W$2:$W$1784,0)</f>
        <v>680</v>
      </c>
      <c r="Y458" s="41">
        <f t="shared" si="67"/>
        <v>9.6621212121212121</v>
      </c>
      <c r="Z458" s="42">
        <f>RANK(Y458,$Y$2:$Y$1784,0)</f>
        <v>644</v>
      </c>
      <c r="AA458" s="35">
        <f t="shared" si="68"/>
        <v>7.6995597484276725</v>
      </c>
      <c r="AB458" s="36">
        <f>RANK(AA458,$AA$2:$AA$1784,0)</f>
        <v>933</v>
      </c>
      <c r="AC458" s="37">
        <f t="shared" si="69"/>
        <v>6.6089430894308947</v>
      </c>
      <c r="AD458" s="43">
        <f>RANK(AC458,AC$2:$AC$1784,0)</f>
        <v>1079</v>
      </c>
      <c r="AE458" s="39">
        <f t="shared" si="70"/>
        <v>7.1834057971014502</v>
      </c>
      <c r="AF458" s="40">
        <f>RANK(AE458,$AE$2:$AE$1784,0)</f>
        <v>1027</v>
      </c>
      <c r="AG458" s="41">
        <f t="shared" si="71"/>
        <v>7.619411764705883</v>
      </c>
      <c r="AH458" s="42">
        <f>RANK(AG458,$AG$2:$AG$1784,0)</f>
        <v>962</v>
      </c>
    </row>
    <row r="459" spans="1:34">
      <c r="A459" s="1">
        <v>21802298</v>
      </c>
      <c r="B459" s="2">
        <f>IFERROR(VLOOKUP($A459,'[1]UE1 - UE 1'!$A$2:$B$1549,2,FALSE),0)</f>
        <v>9.3800000000000008</v>
      </c>
      <c r="C459" s="3">
        <f>RANK(B459,$B$2:$B$1784,0)</f>
        <v>501</v>
      </c>
      <c r="D459" s="4">
        <f>IFERROR(VLOOKUP($A459,'[1]UE 2 - UE 2'!$A$2:$B$1686,2,FALSE),0)</f>
        <v>13.47</v>
      </c>
      <c r="E459" s="5">
        <f>RANK(D459,$D$2:$D$1784,0)</f>
        <v>399</v>
      </c>
      <c r="F459" s="6">
        <f>IFERROR(VLOOKUP($A459,'[1]UE 3 - UE 3'!$A$2:$B$1549,2,FALSE),0)</f>
        <v>9.41</v>
      </c>
      <c r="G459" s="7">
        <f>RANK(F459,$F$2:$F$1784,0)</f>
        <v>466</v>
      </c>
      <c r="H459" s="8">
        <f>IFERROR(VLOOKUP($A459,'[1]UE 4 - UE 4'!$A$2:$B$1634,2,FALSE),0)</f>
        <v>14</v>
      </c>
      <c r="I459" s="9">
        <f>RANK(H459,$H$2:$H$1784,0)</f>
        <v>251</v>
      </c>
      <c r="J459" s="10">
        <f>IFERROR(VLOOKUP($A459,'[1]UE 5 - UE 5'!$B$3:$C$1708,2,FALSE),0)</f>
        <v>9.6</v>
      </c>
      <c r="K459" s="11">
        <f>RANK(J459,$J$2:$J$1784,0)</f>
        <v>661</v>
      </c>
      <c r="L459" s="8">
        <f>IFERROR(VLOOKUP($A459,'[1]UE 6 - UE 6'!$A$2:$B$1610,2,FALSE),0)</f>
        <v>12.25</v>
      </c>
      <c r="M459" s="9">
        <f>RANK(L459,$L$2:$L$1784,0)</f>
        <v>571</v>
      </c>
      <c r="N459" s="12">
        <f>IFERROR(VLOOKUP($A459,'[1]UE 7 - UE 7'!$A$2:$B$1731,2,FALSE),0)</f>
        <v>9.14</v>
      </c>
      <c r="O459" s="12">
        <f>IFERROR(VLOOKUP($A459,'[2]Feuille 1'!$A$2:$B$1570,2,FALSE),0)</f>
        <v>4</v>
      </c>
      <c r="P459" s="79">
        <f t="shared" si="63"/>
        <v>7.4266666666666667</v>
      </c>
      <c r="Q459" s="13">
        <f>RANK(P459,$P$2:$P$1784,0)</f>
        <v>1051</v>
      </c>
      <c r="R459" s="81"/>
      <c r="S459" s="35">
        <f t="shared" si="64"/>
        <v>11.090833333333334</v>
      </c>
      <c r="T459" s="36">
        <f>RANK(S459,$S$2:$S$1784,0)</f>
        <v>490</v>
      </c>
      <c r="U459" s="37">
        <f t="shared" si="65"/>
        <v>11.091216931216932</v>
      </c>
      <c r="V459" s="38">
        <f>RANK(U459,$U$2:$U$1784,0)</f>
        <v>486</v>
      </c>
      <c r="W459" s="39">
        <f t="shared" si="66"/>
        <v>11.164237288135592</v>
      </c>
      <c r="X459" s="40">
        <f>RANK(W459,$W$2:$W$1784,0)</f>
        <v>491</v>
      </c>
      <c r="Y459" s="41">
        <f t="shared" si="67"/>
        <v>11.132272727272728</v>
      </c>
      <c r="Z459" s="42">
        <f>RANK(Y459,$Y$2:$Y$1784,0)</f>
        <v>465</v>
      </c>
      <c r="AA459" s="35">
        <f t="shared" si="68"/>
        <v>10.496729559748429</v>
      </c>
      <c r="AB459" s="36">
        <f>RANK(AA459,$AA$2:$AA$1784,0)</f>
        <v>578</v>
      </c>
      <c r="AC459" s="37">
        <f t="shared" si="69"/>
        <v>10.143089430894312</v>
      </c>
      <c r="AD459" s="43">
        <f>RANK(AC459,AC$2:$AC$1784,0)</f>
        <v>654</v>
      </c>
      <c r="AE459" s="39">
        <f t="shared" si="70"/>
        <v>10.31036231884058</v>
      </c>
      <c r="AF459" s="40">
        <f>RANK(AE459,$AE$2:$AE$1784,0)</f>
        <v>630</v>
      </c>
      <c r="AG459" s="41">
        <f t="shared" si="71"/>
        <v>10.56529411764706</v>
      </c>
      <c r="AH459" s="42">
        <f>RANK(AG459,$AG$2:$AG$1784,0)</f>
        <v>589</v>
      </c>
    </row>
    <row r="460" spans="1:34">
      <c r="A460" s="1">
        <v>21802299</v>
      </c>
      <c r="B460" s="2">
        <f>IFERROR(VLOOKUP($A460,'[1]UE1 - UE 1'!$A$2:$B$1549,2,FALSE),0)</f>
        <v>15.63</v>
      </c>
      <c r="C460" s="3">
        <f>RANK(B460,$B$2:$B$1784,0)</f>
        <v>45</v>
      </c>
      <c r="D460" s="4">
        <f>IFERROR(VLOOKUP($A460,'[1]UE 2 - UE 2'!$A$2:$B$1686,2,FALSE),0)</f>
        <v>14.4</v>
      </c>
      <c r="E460" s="5">
        <f>RANK(D460,$D$2:$D$1784,0)</f>
        <v>277</v>
      </c>
      <c r="F460" s="6">
        <f>IFERROR(VLOOKUP($A460,'[1]UE 3 - UE 3'!$A$2:$B$1549,2,FALSE),0)</f>
        <v>8.82</v>
      </c>
      <c r="G460" s="7">
        <f>RANK(F460,$F$2:$F$1784,0)</f>
        <v>544</v>
      </c>
      <c r="H460" s="8">
        <f>IFERROR(VLOOKUP($A460,'[1]UE 4 - UE 4'!$A$2:$B$1634,2,FALSE),0)</f>
        <v>12</v>
      </c>
      <c r="I460" s="9">
        <f>RANK(H460,$H$2:$H$1784,0)</f>
        <v>459</v>
      </c>
      <c r="J460" s="10">
        <f>IFERROR(VLOOKUP($A460,'[1]UE 5 - UE 5'!$B$3:$C$1708,2,FALSE),0)</f>
        <v>13.2</v>
      </c>
      <c r="K460" s="11">
        <f>RANK(J460,$J$2:$J$1784,0)</f>
        <v>281</v>
      </c>
      <c r="L460" s="8">
        <f>IFERROR(VLOOKUP($A460,'[1]UE 6 - UE 6'!$A$2:$B$1610,2,FALSE),0)</f>
        <v>13.5</v>
      </c>
      <c r="M460" s="9">
        <f>RANK(L460,$L$2:$L$1784,0)</f>
        <v>435</v>
      </c>
      <c r="N460" s="12">
        <f>IFERROR(VLOOKUP($A460,'[1]UE 7 - UE 7'!$A$2:$B$1731,2,FALSE),0)</f>
        <v>10.86</v>
      </c>
      <c r="O460" s="12">
        <f>IFERROR(VLOOKUP($A460,'[2]Feuille 1'!$A$2:$B$1570,2,FALSE),0)</f>
        <v>9</v>
      </c>
      <c r="P460" s="79">
        <f t="shared" si="63"/>
        <v>10.239999999999998</v>
      </c>
      <c r="Q460" s="13">
        <f>RANK(P460,$P$2:$P$1784,0)</f>
        <v>736</v>
      </c>
      <c r="R460" s="81"/>
      <c r="S460" s="35">
        <f t="shared" si="64"/>
        <v>12.501500000000002</v>
      </c>
      <c r="T460" s="36">
        <f>RANK(S460,$S$2:$S$1784,0)</f>
        <v>309</v>
      </c>
      <c r="U460" s="37">
        <f t="shared" si="65"/>
        <v>12.334444444444443</v>
      </c>
      <c r="V460" s="38">
        <f>RANK(U460,$U$2:$U$1784,0)</f>
        <v>326</v>
      </c>
      <c r="W460" s="39">
        <f t="shared" si="66"/>
        <v>12.568983050847459</v>
      </c>
      <c r="X460" s="40">
        <f>RANK(W460,$W$2:$W$1784,0)</f>
        <v>308</v>
      </c>
      <c r="Y460" s="41">
        <f t="shared" si="67"/>
        <v>12.948636363636366</v>
      </c>
      <c r="Z460" s="42">
        <f>RANK(Y460,$Y$2:$Y$1784,0)</f>
        <v>270</v>
      </c>
      <c r="AA460" s="35">
        <f t="shared" si="68"/>
        <v>12.351132075471698</v>
      </c>
      <c r="AB460" s="36">
        <f>RANK(AA460,$AA$2:$AA$1784,0)</f>
        <v>356</v>
      </c>
      <c r="AC460" s="37">
        <f t="shared" si="69"/>
        <v>12.485365853658537</v>
      </c>
      <c r="AD460" s="43">
        <f>RANK(AC460,AC$2:$AC$1784,0)</f>
        <v>380</v>
      </c>
      <c r="AE460" s="39">
        <f t="shared" si="70"/>
        <v>12.49391304347826</v>
      </c>
      <c r="AF460" s="40">
        <f>RANK(AE460,$AE$2:$AE$1784,0)</f>
        <v>372</v>
      </c>
      <c r="AG460" s="41">
        <f t="shared" si="71"/>
        <v>12.61235294117647</v>
      </c>
      <c r="AH460" s="42">
        <f>RANK(AG460,$AG$2:$AG$1784,0)</f>
        <v>344</v>
      </c>
    </row>
    <row r="461" spans="1:34">
      <c r="A461" s="1">
        <v>21802302</v>
      </c>
      <c r="B461" s="2">
        <f>IFERROR(VLOOKUP($A461,'[1]UE1 - UE 1'!$A$2:$B$1549,2,FALSE),0)</f>
        <v>16.25</v>
      </c>
      <c r="C461" s="3">
        <f>RANK(B461,$B$2:$B$1784,0)</f>
        <v>28</v>
      </c>
      <c r="D461" s="4">
        <f>IFERROR(VLOOKUP($A461,'[1]UE 2 - UE 2'!$A$2:$B$1686,2,FALSE),0)</f>
        <v>15.53</v>
      </c>
      <c r="E461" s="5">
        <f>RANK(D461,$D$2:$D$1784,0)</f>
        <v>141</v>
      </c>
      <c r="F461" s="6">
        <f>IFERROR(VLOOKUP($A461,'[1]UE 3 - UE 3'!$A$2:$B$1549,2,FALSE),0)</f>
        <v>13.82</v>
      </c>
      <c r="G461" s="7">
        <f>RANK(F461,$F$2:$F$1784,0)</f>
        <v>68</v>
      </c>
      <c r="H461" s="8">
        <f>IFERROR(VLOOKUP($A461,'[1]UE 4 - UE 4'!$A$2:$B$1634,2,FALSE),0)</f>
        <v>16</v>
      </c>
      <c r="I461" s="9">
        <f>RANK(H461,$H$2:$H$1784,0)</f>
        <v>87</v>
      </c>
      <c r="J461" s="10">
        <f>IFERROR(VLOOKUP($A461,'[1]UE 5 - UE 5'!$B$3:$C$1708,2,FALSE),0)</f>
        <v>15.36</v>
      </c>
      <c r="K461" s="11">
        <f>RANK(J461,$J$2:$J$1784,0)</f>
        <v>90</v>
      </c>
      <c r="L461" s="8">
        <f>IFERROR(VLOOKUP($A461,'[1]UE 6 - UE 6'!$A$2:$B$1610,2,FALSE),0)</f>
        <v>15.5</v>
      </c>
      <c r="M461" s="9">
        <f>RANK(L461,$L$2:$L$1784,0)</f>
        <v>181</v>
      </c>
      <c r="N461" s="12">
        <f>IFERROR(VLOOKUP($A461,'[1]UE 7 - UE 7'!$A$2:$B$1731,2,FALSE),0)</f>
        <v>14.86</v>
      </c>
      <c r="O461" s="12">
        <f>IFERROR(VLOOKUP($A461,'[2]Feuille 1'!$A$2:$B$1570,2,FALSE),0)</f>
        <v>13</v>
      </c>
      <c r="P461" s="79">
        <f t="shared" si="63"/>
        <v>14.239999999999998</v>
      </c>
      <c r="Q461" s="13">
        <f>RANK(P461,$P$2:$P$1784,0)</f>
        <v>209</v>
      </c>
      <c r="R461" s="81"/>
      <c r="S461" s="35">
        <f t="shared" si="64"/>
        <v>15.205833333333333</v>
      </c>
      <c r="T461" s="36">
        <f>RANK(S461,$S$2:$S$1784,0)</f>
        <v>55</v>
      </c>
      <c r="U461" s="37">
        <f t="shared" si="65"/>
        <v>15.158888888888891</v>
      </c>
      <c r="V461" s="38">
        <f>RANK(U461,$U$2:$U$1784,0)</f>
        <v>57</v>
      </c>
      <c r="W461" s="39">
        <f t="shared" si="66"/>
        <v>15.231694915254234</v>
      </c>
      <c r="X461" s="40">
        <f>RANK(W461,$W$2:$W$1784,0)</f>
        <v>55</v>
      </c>
      <c r="Y461" s="41">
        <f t="shared" si="67"/>
        <v>15.361666666666668</v>
      </c>
      <c r="Z461" s="42">
        <f>RANK(Y461,$Y$2:$Y$1784,0)</f>
        <v>54</v>
      </c>
      <c r="AA461" s="35">
        <f t="shared" si="68"/>
        <v>15.176226415094339</v>
      </c>
      <c r="AB461" s="36">
        <f>RANK(AA461,$AA$2:$AA$1784,0)</f>
        <v>58</v>
      </c>
      <c r="AC461" s="37">
        <f t="shared" si="69"/>
        <v>15.189024390243901</v>
      </c>
      <c r="AD461" s="43">
        <f>RANK(AC461,AC$2:$AC$1784,0)</f>
        <v>72</v>
      </c>
      <c r="AE461" s="39">
        <f t="shared" si="70"/>
        <v>15.186304347826088</v>
      </c>
      <c r="AF461" s="40">
        <f>RANK(AE461,$AE$2:$AE$1784,0)</f>
        <v>74</v>
      </c>
      <c r="AG461" s="41">
        <f t="shared" si="71"/>
        <v>15.234509803921569</v>
      </c>
      <c r="AH461" s="42">
        <f>RANK(AG461,$AG$2:$AG$1784,0)</f>
        <v>63</v>
      </c>
    </row>
    <row r="462" spans="1:34">
      <c r="A462" s="1">
        <v>21802313</v>
      </c>
      <c r="B462" s="2">
        <f>IFERROR(VLOOKUP($A462,'[1]UE1 - UE 1'!$A$2:$B$1549,2,FALSE),0)</f>
        <v>8.1300000000000008</v>
      </c>
      <c r="C462" s="3">
        <f>RANK(B462,$B$2:$B$1784,0)</f>
        <v>604</v>
      </c>
      <c r="D462" s="4">
        <f>IFERROR(VLOOKUP($A462,'[1]UE 2 - UE 2'!$A$2:$B$1686,2,FALSE),0)</f>
        <v>14.8</v>
      </c>
      <c r="E462" s="5">
        <f>RANK(D462,$D$2:$D$1784,0)</f>
        <v>234</v>
      </c>
      <c r="F462" s="6">
        <f>IFERROR(VLOOKUP($A462,'[1]UE 3 - UE 3'!$A$2:$B$1549,2,FALSE),0)</f>
        <v>10.88</v>
      </c>
      <c r="G462" s="7">
        <f>RANK(F462,$F$2:$F$1784,0)</f>
        <v>319</v>
      </c>
      <c r="H462" s="8">
        <f>IFERROR(VLOOKUP($A462,'[1]UE 4 - UE 4'!$A$2:$B$1634,2,FALSE),0)</f>
        <v>7</v>
      </c>
      <c r="I462" s="9">
        <f>RANK(H462,$H$2:$H$1784,0)</f>
        <v>1082</v>
      </c>
      <c r="J462" s="10">
        <f>IFERROR(VLOOKUP($A462,'[1]UE 5 - UE 5'!$B$3:$C$1708,2,FALSE),0)</f>
        <v>14.8</v>
      </c>
      <c r="K462" s="11">
        <f>RANK(J462,$J$2:$J$1784,0)</f>
        <v>125</v>
      </c>
      <c r="L462" s="8">
        <f>IFERROR(VLOOKUP($A462,'[1]UE 6 - UE 6'!$A$2:$B$1610,2,FALSE),0)</f>
        <v>11.25</v>
      </c>
      <c r="M462" s="9">
        <f>RANK(L462,$L$2:$L$1784,0)</f>
        <v>705</v>
      </c>
      <c r="N462" s="12">
        <f>IFERROR(VLOOKUP($A462,'[1]UE 7 - UE 7'!$A$2:$B$1731,2,FALSE),0)</f>
        <v>13.14</v>
      </c>
      <c r="O462" s="12">
        <f>IFERROR(VLOOKUP($A462,'[2]Feuille 1'!$A$2:$B$1570,2,FALSE),0)</f>
        <v>15.5</v>
      </c>
      <c r="P462" s="79">
        <f t="shared" si="63"/>
        <v>13.926666666666666</v>
      </c>
      <c r="Q462" s="13">
        <f>RANK(P462,$P$2:$P$1784,0)</f>
        <v>242</v>
      </c>
      <c r="R462" s="81"/>
      <c r="S462" s="35">
        <f t="shared" si="64"/>
        <v>11.930999999999999</v>
      </c>
      <c r="T462" s="36">
        <f>RANK(S462,$S$2:$S$1784,0)</f>
        <v>389</v>
      </c>
      <c r="U462" s="37">
        <f t="shared" si="65"/>
        <v>11.749153439153439</v>
      </c>
      <c r="V462" s="38">
        <f>RANK(U462,$U$2:$U$1784,0)</f>
        <v>401</v>
      </c>
      <c r="W462" s="39">
        <f t="shared" si="66"/>
        <v>11.88864406779661</v>
      </c>
      <c r="X462" s="40">
        <f>RANK(W462,$W$2:$W$1784,0)</f>
        <v>399</v>
      </c>
      <c r="Y462" s="41">
        <f t="shared" si="67"/>
        <v>11.173787878787879</v>
      </c>
      <c r="Z462" s="42">
        <f>RANK(Y462,$Y$2:$Y$1784,0)</f>
        <v>462</v>
      </c>
      <c r="AA462" s="35">
        <f t="shared" si="68"/>
        <v>12.835220125786165</v>
      </c>
      <c r="AB462" s="36">
        <f>RANK(AA462,$AA$2:$AA$1784,0)</f>
        <v>301</v>
      </c>
      <c r="AC462" s="37">
        <f t="shared" si="69"/>
        <v>13.549186991869918</v>
      </c>
      <c r="AD462" s="43">
        <f>RANK(AC462,AC$2:$AC$1784,0)</f>
        <v>247</v>
      </c>
      <c r="AE462" s="39">
        <f t="shared" si="70"/>
        <v>13.291231884057973</v>
      </c>
      <c r="AF462" s="40">
        <f>RANK(AE462,$AE$2:$AE$1784,0)</f>
        <v>284</v>
      </c>
      <c r="AG462" s="41">
        <f t="shared" si="71"/>
        <v>13.026078431372548</v>
      </c>
      <c r="AH462" s="42">
        <f>RANK(AG462,$AG$2:$AG$1784,0)</f>
        <v>296</v>
      </c>
    </row>
    <row r="463" spans="1:34">
      <c r="A463" s="1">
        <v>21802317</v>
      </c>
      <c r="B463" s="2">
        <f>IFERROR(VLOOKUP($A463,'[1]UE1 - UE 1'!$A$2:$B$1549,2,FALSE),0)</f>
        <v>6.25</v>
      </c>
      <c r="C463" s="3">
        <f>RANK(B463,$B$2:$B$1784,0)</f>
        <v>782</v>
      </c>
      <c r="D463" s="4">
        <f>IFERROR(VLOOKUP($A463,'[1]UE 2 - UE 2'!$A$2:$B$1686,2,FALSE),0)</f>
        <v>8.6999999999999993</v>
      </c>
      <c r="E463" s="5">
        <f>RANK(D463,$D$2:$D$1784,0)</f>
        <v>916</v>
      </c>
      <c r="F463" s="6">
        <f>IFERROR(VLOOKUP($A463,'[1]UE 3 - UE 3'!$A$2:$B$1549,2,FALSE),0)</f>
        <v>7.35</v>
      </c>
      <c r="G463" s="7">
        <f>RANK(F463,$F$2:$F$1784,0)</f>
        <v>706</v>
      </c>
      <c r="H463" s="8">
        <f>IFERROR(VLOOKUP($A463,'[1]UE 4 - UE 4'!$A$2:$B$1634,2,FALSE),0)</f>
        <v>12</v>
      </c>
      <c r="I463" s="9">
        <f>RANK(H463,$H$2:$H$1784,0)</f>
        <v>459</v>
      </c>
      <c r="J463" s="10">
        <f>IFERROR(VLOOKUP($A463,'[1]UE 5 - UE 5'!$B$3:$C$1708,2,FALSE),0)</f>
        <v>3.6</v>
      </c>
      <c r="K463" s="11">
        <f>RANK(J463,$J$2:$J$1784,0)</f>
        <v>1337</v>
      </c>
      <c r="L463" s="8">
        <f>IFERROR(VLOOKUP($A463,'[1]UE 6 - UE 6'!$A$2:$B$1610,2,FALSE),0)</f>
        <v>13</v>
      </c>
      <c r="M463" s="9">
        <f>RANK(L463,$L$2:$L$1784,0)</f>
        <v>485</v>
      </c>
      <c r="N463" s="12">
        <f>IFERROR(VLOOKUP($A463,'[1]UE 7 - UE 7'!$A$2:$B$1731,2,FALSE),0)</f>
        <v>10.86</v>
      </c>
      <c r="O463" s="12">
        <f>IFERROR(VLOOKUP($A463,'[2]Feuille 1'!$A$2:$B$1570,2,FALSE),0)</f>
        <v>3</v>
      </c>
      <c r="P463" s="79">
        <f t="shared" si="63"/>
        <v>8.2399999999999984</v>
      </c>
      <c r="Q463" s="13">
        <f>RANK(P463,$P$2:$P$1784,0)</f>
        <v>969</v>
      </c>
      <c r="R463" s="81"/>
      <c r="S463" s="35">
        <f t="shared" si="64"/>
        <v>8.459833333333334</v>
      </c>
      <c r="T463" s="36">
        <f>RANK(S463,$S$2:$S$1784,0)</f>
        <v>819</v>
      </c>
      <c r="U463" s="37">
        <f t="shared" si="65"/>
        <v>8.7036507936507945</v>
      </c>
      <c r="V463" s="38">
        <f>RANK(U463,$U$2:$U$1784,0)</f>
        <v>787</v>
      </c>
      <c r="W463" s="39">
        <f t="shared" si="66"/>
        <v>8.6379661016949143</v>
      </c>
      <c r="X463" s="40">
        <f>RANK(W463,$W$2:$W$1784,0)</f>
        <v>802</v>
      </c>
      <c r="Y463" s="41">
        <f t="shared" si="67"/>
        <v>8.994545454545456</v>
      </c>
      <c r="Z463" s="42">
        <f>RANK(Y463,$Y$2:$Y$1784,0)</f>
        <v>724</v>
      </c>
      <c r="AA463" s="35">
        <f t="shared" si="68"/>
        <v>7.2820754716981133</v>
      </c>
      <c r="AB463" s="36">
        <f>RANK(AA463,$AA$2:$AA$1784,0)</f>
        <v>994</v>
      </c>
      <c r="AC463" s="37">
        <f t="shared" si="69"/>
        <v>6.6073170731707318</v>
      </c>
      <c r="AD463" s="43">
        <f>RANK(AC463,AC$2:$AC$1784,0)</f>
        <v>1080</v>
      </c>
      <c r="AE463" s="39">
        <f t="shared" si="70"/>
        <v>7.179347826086957</v>
      </c>
      <c r="AF463" s="40">
        <f>RANK(AE463,$AE$2:$AE$1784,0)</f>
        <v>1028</v>
      </c>
      <c r="AG463" s="41">
        <f t="shared" si="71"/>
        <v>7.4119607843137247</v>
      </c>
      <c r="AH463" s="42">
        <f>RANK(AG463,$AG$2:$AG$1784,0)</f>
        <v>1001</v>
      </c>
    </row>
    <row r="464" spans="1:34">
      <c r="A464" s="1">
        <v>21802320</v>
      </c>
      <c r="B464" s="2">
        <f>IFERROR(VLOOKUP($A464,'[1]UE1 - UE 1'!$A$2:$B$1549,2,FALSE),0)</f>
        <v>4.38</v>
      </c>
      <c r="C464" s="3">
        <f>RANK(B464,$B$2:$B$1784,0)</f>
        <v>1004</v>
      </c>
      <c r="D464" s="4">
        <f>IFERROR(VLOOKUP($A464,'[1]UE 2 - UE 2'!$A$2:$B$1686,2,FALSE),0)</f>
        <v>9.27</v>
      </c>
      <c r="E464" s="5">
        <f>RANK(D464,$D$2:$D$1784,0)</f>
        <v>851</v>
      </c>
      <c r="F464" s="6">
        <f>IFERROR(VLOOKUP($A464,'[1]UE 3 - UE 3'!$A$2:$B$1549,2,FALSE),0)</f>
        <v>5</v>
      </c>
      <c r="G464" s="7">
        <f>RANK(F464,$F$2:$F$1784,0)</f>
        <v>1013</v>
      </c>
      <c r="H464" s="8">
        <f>IFERROR(VLOOKUP($A464,'[1]UE 4 - UE 4'!$A$2:$B$1634,2,FALSE),0)</f>
        <v>12</v>
      </c>
      <c r="I464" s="9">
        <f>RANK(H464,$H$2:$H$1784,0)</f>
        <v>459</v>
      </c>
      <c r="J464" s="10">
        <f>IFERROR(VLOOKUP($A464,'[1]UE 5 - UE 5'!$B$3:$C$1708,2,FALSE),0)</f>
        <v>10.4</v>
      </c>
      <c r="K464" s="11">
        <f>RANK(J464,$J$2:$J$1784,0)</f>
        <v>571</v>
      </c>
      <c r="L464" s="8">
        <f>IFERROR(VLOOKUP($A464,'[1]UE 6 - UE 6'!$A$2:$B$1610,2,FALSE),0)</f>
        <v>4.75</v>
      </c>
      <c r="M464" s="9">
        <f>RANK(L464,$L$2:$L$1784,0)</f>
        <v>1435</v>
      </c>
      <c r="N464" s="12">
        <f>IFERROR(VLOOKUP($A464,'[1]UE 7 - UE 7'!$A$2:$B$1731,2,FALSE),0)</f>
        <v>8.57</v>
      </c>
      <c r="O464" s="12">
        <f>IFERROR(VLOOKUP($A464,'[2]Feuille 1'!$A$2:$B$1570,2,FALSE),0)</f>
        <v>8.5</v>
      </c>
      <c r="P464" s="79">
        <f t="shared" si="63"/>
        <v>8.5466666666666669</v>
      </c>
      <c r="Q464" s="13">
        <f>RANK(P464,$P$2:$P$1784,0)</f>
        <v>934</v>
      </c>
      <c r="R464" s="81"/>
      <c r="S464" s="35">
        <f t="shared" si="64"/>
        <v>7.9528333333333334</v>
      </c>
      <c r="T464" s="36">
        <f>RANK(S464,$S$2:$S$1784,0)</f>
        <v>889</v>
      </c>
      <c r="U464" s="37">
        <f t="shared" si="65"/>
        <v>7.8042328042328037</v>
      </c>
      <c r="V464" s="38">
        <f>RANK(U464,$U$2:$U$1784,0)</f>
        <v>916</v>
      </c>
      <c r="W464" s="39">
        <f t="shared" si="66"/>
        <v>7.9071186440677961</v>
      </c>
      <c r="X464" s="40">
        <f>RANK(W464,$W$2:$W$1784,0)</f>
        <v>907</v>
      </c>
      <c r="Y464" s="41">
        <f t="shared" si="67"/>
        <v>7.0993939393939396</v>
      </c>
      <c r="Z464" s="42">
        <f>RANK(Y464,$Y$2:$Y$1784,0)</f>
        <v>995</v>
      </c>
      <c r="AA464" s="35">
        <f t="shared" si="68"/>
        <v>9.3016352201257853</v>
      </c>
      <c r="AB464" s="36">
        <f>RANK(AA464,$AA$2:$AA$1784,0)</f>
        <v>731</v>
      </c>
      <c r="AC464" s="37">
        <f t="shared" si="69"/>
        <v>9.8674796747967495</v>
      </c>
      <c r="AD464" s="43">
        <f>RANK(AC464,AC$2:$AC$1784,0)</f>
        <v>683</v>
      </c>
      <c r="AE464" s="39">
        <f t="shared" si="70"/>
        <v>9.3166666666666682</v>
      </c>
      <c r="AF464" s="40">
        <f>RANK(AE464,$AE$2:$AE$1784,0)</f>
        <v>756</v>
      </c>
      <c r="AG464" s="41">
        <f t="shared" si="71"/>
        <v>9.1115686274509819</v>
      </c>
      <c r="AH464" s="42">
        <f>RANK(AG464,$AG$2:$AG$1784,0)</f>
        <v>778</v>
      </c>
    </row>
    <row r="465" spans="1:34">
      <c r="A465" s="1">
        <v>21802325</v>
      </c>
      <c r="B465" s="2">
        <f>IFERROR(VLOOKUP($A465,'[1]UE1 - UE 1'!$A$2:$B$1549,2,FALSE),0)</f>
        <v>11.25</v>
      </c>
      <c r="C465" s="3">
        <f>RANK(B465,$B$2:$B$1784,0)</f>
        <v>326</v>
      </c>
      <c r="D465" s="4">
        <f>IFERROR(VLOOKUP($A465,'[1]UE 2 - UE 2'!$A$2:$B$1686,2,FALSE),0)</f>
        <v>13.97</v>
      </c>
      <c r="E465" s="5">
        <f>RANK(D465,$D$2:$D$1784,0)</f>
        <v>328</v>
      </c>
      <c r="F465" s="6">
        <f>IFERROR(VLOOKUP($A465,'[1]UE 3 - UE 3'!$A$2:$B$1549,2,FALSE),0)</f>
        <v>12.35</v>
      </c>
      <c r="G465" s="7">
        <f>RANK(F465,$F$2:$F$1784,0)</f>
        <v>198</v>
      </c>
      <c r="H465" s="8">
        <f>IFERROR(VLOOKUP($A465,'[1]UE 4 - UE 4'!$A$2:$B$1634,2,FALSE),0)</f>
        <v>11</v>
      </c>
      <c r="I465" s="9">
        <f>RANK(H465,$H$2:$H$1784,0)</f>
        <v>571</v>
      </c>
      <c r="J465" s="10">
        <f>IFERROR(VLOOKUP($A465,'[1]UE 5 - UE 5'!$B$3:$C$1708,2,FALSE),0)</f>
        <v>14</v>
      </c>
      <c r="K465" s="11">
        <f>RANK(J465,$J$2:$J$1784,0)</f>
        <v>204</v>
      </c>
      <c r="L465" s="8">
        <f>IFERROR(VLOOKUP($A465,'[1]UE 6 - UE 6'!$A$2:$B$1610,2,FALSE),0)</f>
        <v>14</v>
      </c>
      <c r="M465" s="9">
        <f>RANK(L465,$L$2:$L$1784,0)</f>
        <v>374</v>
      </c>
      <c r="N465" s="12">
        <f>IFERROR(VLOOKUP($A465,'[1]UE 7 - UE 7'!$A$2:$B$1731,2,FALSE),0)</f>
        <v>13.43</v>
      </c>
      <c r="O465" s="12">
        <f>IFERROR(VLOOKUP($A465,'[2]Feuille 1'!$A$2:$B$1570,2,FALSE),0)</f>
        <v>12.5</v>
      </c>
      <c r="P465" s="79">
        <f t="shared" si="63"/>
        <v>13.120000000000001</v>
      </c>
      <c r="Q465" s="13">
        <f>RANK(P465,$P$2:$P$1784,0)</f>
        <v>358</v>
      </c>
      <c r="R465" s="81"/>
      <c r="S465" s="35">
        <f t="shared" si="64"/>
        <v>13.001833333333332</v>
      </c>
      <c r="T465" s="36">
        <f>RANK(S465,$S$2:$S$1784,0)</f>
        <v>259</v>
      </c>
      <c r="U465" s="37">
        <f t="shared" si="65"/>
        <v>12.935396825396825</v>
      </c>
      <c r="V465" s="38">
        <f>RANK(U465,$U$2:$U$1784,0)</f>
        <v>262</v>
      </c>
      <c r="W465" s="39">
        <f t="shared" si="66"/>
        <v>13.012881355932201</v>
      </c>
      <c r="X465" s="40">
        <f>RANK(W465,$W$2:$W$1784,0)</f>
        <v>262</v>
      </c>
      <c r="Y465" s="41">
        <f t="shared" si="67"/>
        <v>12.784242424242425</v>
      </c>
      <c r="Z465" s="42">
        <f>RANK(Y465,$Y$2:$Y$1784,0)</f>
        <v>285</v>
      </c>
      <c r="AA465" s="35">
        <f t="shared" si="68"/>
        <v>13.200754716981136</v>
      </c>
      <c r="AB465" s="36">
        <f>RANK(AA465,$AA$2:$AA$1784,0)</f>
        <v>261</v>
      </c>
      <c r="AC465" s="37">
        <f t="shared" si="69"/>
        <v>13.415853658536586</v>
      </c>
      <c r="AD465" s="43">
        <f>RANK(AC465,AC$2:$AC$1784,0)</f>
        <v>264</v>
      </c>
      <c r="AE465" s="39">
        <f t="shared" si="70"/>
        <v>13.443478260869567</v>
      </c>
      <c r="AF465" s="40">
        <f>RANK(AE465,$AE$2:$AE$1784,0)</f>
        <v>260</v>
      </c>
      <c r="AG465" s="41">
        <f t="shared" si="71"/>
        <v>13.369019607843139</v>
      </c>
      <c r="AH465" s="42">
        <f>RANK(AG465,$AG$2:$AG$1784,0)</f>
        <v>262</v>
      </c>
    </row>
    <row r="466" spans="1:34">
      <c r="A466" s="1">
        <v>21802332</v>
      </c>
      <c r="B466" s="2">
        <f>IFERROR(VLOOKUP($A466,'[1]UE1 - UE 1'!$A$2:$B$1549,2,FALSE),0)</f>
        <v>11.25</v>
      </c>
      <c r="C466" s="3">
        <f>RANK(B466,$B$2:$B$1784,0)</f>
        <v>326</v>
      </c>
      <c r="D466" s="4">
        <f>IFERROR(VLOOKUP($A466,'[1]UE 2 - UE 2'!$A$2:$B$1686,2,FALSE),0)</f>
        <v>13.27</v>
      </c>
      <c r="E466" s="5">
        <f>RANK(D466,$D$2:$D$1784,0)</f>
        <v>429</v>
      </c>
      <c r="F466" s="6">
        <f>IFERROR(VLOOKUP($A466,'[1]UE 3 - UE 3'!$A$2:$B$1549,2,FALSE),0)</f>
        <v>11.18</v>
      </c>
      <c r="G466" s="7">
        <f>RANK(F466,$F$2:$F$1784,0)</f>
        <v>298</v>
      </c>
      <c r="H466" s="8">
        <f>IFERROR(VLOOKUP($A466,'[1]UE 4 - UE 4'!$A$2:$B$1634,2,FALSE),0)</f>
        <v>14</v>
      </c>
      <c r="I466" s="9">
        <f>RANK(H466,$H$2:$H$1784,0)</f>
        <v>251</v>
      </c>
      <c r="J466" s="10">
        <f>IFERROR(VLOOKUP($A466,'[1]UE 5 - UE 5'!$B$3:$C$1708,2,FALSE),0)</f>
        <v>10.8</v>
      </c>
      <c r="K466" s="11">
        <f>RANK(J466,$J$2:$J$1784,0)</f>
        <v>527</v>
      </c>
      <c r="L466" s="8">
        <f>IFERROR(VLOOKUP($A466,'[1]UE 6 - UE 6'!$A$2:$B$1610,2,FALSE),0)</f>
        <v>15</v>
      </c>
      <c r="M466" s="9">
        <f>RANK(L466,$L$2:$L$1784,0)</f>
        <v>242</v>
      </c>
      <c r="N466" s="12">
        <f>IFERROR(VLOOKUP($A466,'[1]UE 7 - UE 7'!$A$2:$B$1731,2,FALSE),0)</f>
        <v>13.71</v>
      </c>
      <c r="O466" s="12">
        <f>IFERROR(VLOOKUP($A466,'[2]Feuille 1'!$A$2:$B$1570,2,FALSE),0)</f>
        <v>12</v>
      </c>
      <c r="P466" s="79">
        <f t="shared" si="63"/>
        <v>13.14</v>
      </c>
      <c r="Q466" s="13">
        <f>RANK(P466,$P$2:$P$1784,0)</f>
        <v>353</v>
      </c>
      <c r="R466" s="81"/>
      <c r="S466" s="35">
        <f t="shared" si="64"/>
        <v>12.685499999999999</v>
      </c>
      <c r="T466" s="36">
        <f>RANK(S466,$S$2:$S$1784,0)</f>
        <v>290</v>
      </c>
      <c r="U466" s="37">
        <f t="shared" si="65"/>
        <v>12.762380952380951</v>
      </c>
      <c r="V466" s="38">
        <f>RANK(U466,$U$2:$U$1784,0)</f>
        <v>286</v>
      </c>
      <c r="W466" s="39">
        <f t="shared" si="66"/>
        <v>12.782203389830508</v>
      </c>
      <c r="X466" s="40">
        <f>RANK(W466,$W$2:$W$1784,0)</f>
        <v>288</v>
      </c>
      <c r="Y466" s="41">
        <f t="shared" si="67"/>
        <v>12.881060606060608</v>
      </c>
      <c r="Z466" s="42">
        <f>RANK(Y466,$Y$2:$Y$1784,0)</f>
        <v>276</v>
      </c>
      <c r="AA466" s="35">
        <f t="shared" si="68"/>
        <v>12.32566037735849</v>
      </c>
      <c r="AB466" s="36">
        <f>RANK(AA466,$AA$2:$AA$1784,0)</f>
        <v>361</v>
      </c>
      <c r="AC466" s="37">
        <f t="shared" si="69"/>
        <v>12.164634146341465</v>
      </c>
      <c r="AD466" s="43">
        <f>RANK(AC466,AC$2:$AC$1784,0)</f>
        <v>416</v>
      </c>
      <c r="AE466" s="39">
        <f t="shared" si="70"/>
        <v>12.389782608695654</v>
      </c>
      <c r="AF466" s="40">
        <f>RANK(AE466,$AE$2:$AE$1784,0)</f>
        <v>387</v>
      </c>
      <c r="AG466" s="41">
        <f t="shared" si="71"/>
        <v>12.446274509803924</v>
      </c>
      <c r="AH466" s="42">
        <f>RANK(AG466,$AG$2:$AG$1784,0)</f>
        <v>372</v>
      </c>
    </row>
    <row r="467" spans="1:34">
      <c r="A467" s="1">
        <v>21802359</v>
      </c>
      <c r="B467" s="2">
        <f>IFERROR(VLOOKUP($A467,'[1]UE1 - UE 1'!$A$2:$B$1549,2,FALSE),0)</f>
        <v>0.63</v>
      </c>
      <c r="C467" s="3">
        <f>RANK(B467,$B$2:$B$1784,0)</f>
        <v>1495</v>
      </c>
      <c r="D467" s="4">
        <f>IFERROR(VLOOKUP($A467,'[1]UE 2 - UE 2'!$A$2:$B$1686,2,FALSE),0)</f>
        <v>4.9000000000000004</v>
      </c>
      <c r="E467" s="5">
        <f>RANK(D467,$D$2:$D$1784,0)</f>
        <v>1462</v>
      </c>
      <c r="F467" s="6">
        <f>IFERROR(VLOOKUP($A467,'[1]UE 3 - UE 3'!$A$2:$B$1549,2,FALSE),0)</f>
        <v>0</v>
      </c>
      <c r="G467" s="7">
        <f>RANK(F467,$F$2:$F$1784,0)</f>
        <v>1532</v>
      </c>
      <c r="H467" s="8">
        <f>IFERROR(VLOOKUP($A467,'[1]UE 4 - UE 4'!$A$2:$B$1634,2,FALSE),0)</f>
        <v>7</v>
      </c>
      <c r="I467" s="9">
        <f>RANK(H467,$H$2:$H$1784,0)</f>
        <v>1082</v>
      </c>
      <c r="J467" s="10">
        <f>IFERROR(VLOOKUP($A467,'[1]UE 5 - UE 5'!$B$3:$C$1708,2,FALSE),0)</f>
        <v>4.5599999999999996</v>
      </c>
      <c r="K467" s="11">
        <f>RANK(J467,$J$2:$J$1784,0)</f>
        <v>1218</v>
      </c>
      <c r="L467" s="8">
        <f>IFERROR(VLOOKUP($A467,'[1]UE 6 - UE 6'!$A$2:$B$1610,2,FALSE),0)</f>
        <v>5.5</v>
      </c>
      <c r="M467" s="9">
        <f>RANK(L467,$L$2:$L$1784,0)</f>
        <v>1355</v>
      </c>
      <c r="N467" s="12">
        <f>IFERROR(VLOOKUP($A467,'[1]UE 7 - UE 7'!$A$2:$B$1731,2,FALSE),0)</f>
        <v>7.43</v>
      </c>
      <c r="O467" s="12">
        <f>IFERROR(VLOOKUP($A467,'[2]Feuille 1'!$A$2:$B$1570,2,FALSE),0)</f>
        <v>11</v>
      </c>
      <c r="P467" s="79">
        <f t="shared" si="63"/>
        <v>8.6199999999999992</v>
      </c>
      <c r="Q467" s="13">
        <f>RANK(P467,$P$2:$P$1784,0)</f>
        <v>924</v>
      </c>
      <c r="R467" s="81"/>
      <c r="S467" s="35">
        <f t="shared" si="64"/>
        <v>4.4128333333333334</v>
      </c>
      <c r="T467" s="36">
        <f>RANK(S467,$S$2:$S$1784,0)</f>
        <v>1415</v>
      </c>
      <c r="U467" s="37">
        <f t="shared" si="65"/>
        <v>4.3931746031746028</v>
      </c>
      <c r="V467" s="38">
        <f>RANK(U467,$U$2:$U$1784,0)</f>
        <v>1418</v>
      </c>
      <c r="W467" s="39">
        <f t="shared" si="66"/>
        <v>4.5035593220338983</v>
      </c>
      <c r="X467" s="40">
        <f>RANK(W467,$W$2:$W$1784,0)</f>
        <v>1408</v>
      </c>
      <c r="Y467" s="41">
        <f t="shared" si="67"/>
        <v>4.0901515151515158</v>
      </c>
      <c r="Z467" s="42">
        <f>RANK(Y467,$Y$2:$Y$1784,0)</f>
        <v>1454</v>
      </c>
      <c r="AA467" s="35">
        <f t="shared" si="68"/>
        <v>5.3741509433962262</v>
      </c>
      <c r="AB467" s="36">
        <f>RANK(AA467,$AA$2:$AA$1784,0)</f>
        <v>1246</v>
      </c>
      <c r="AC467" s="37">
        <f t="shared" si="69"/>
        <v>5.9121951219512203</v>
      </c>
      <c r="AD467" s="43">
        <f>RANK(AC467,AC$2:$AC$1784,0)</f>
        <v>1177</v>
      </c>
      <c r="AE467" s="39">
        <f t="shared" si="70"/>
        <v>5.7478260869565219</v>
      </c>
      <c r="AF467" s="40">
        <f>RANK(AE467,$AE$2:$AE$1784,0)</f>
        <v>1207</v>
      </c>
      <c r="AG467" s="41">
        <f t="shared" si="71"/>
        <v>5.4649019607843137</v>
      </c>
      <c r="AH467" s="42">
        <f>RANK(AG467,$AG$2:$AG$1784,0)</f>
        <v>1251</v>
      </c>
    </row>
    <row r="468" spans="1:34">
      <c r="A468" s="1">
        <v>21802361</v>
      </c>
      <c r="B468" s="2">
        <f>IFERROR(VLOOKUP($A468,'[1]UE1 - UE 1'!$A$2:$B$1549,2,FALSE),0)</f>
        <v>11.88</v>
      </c>
      <c r="C468" s="3">
        <f>RANK(B468,$B$2:$B$1784,0)</f>
        <v>267</v>
      </c>
      <c r="D468" s="4">
        <f>IFERROR(VLOOKUP($A468,'[1]UE 2 - UE 2'!$A$2:$B$1686,2,FALSE),0)</f>
        <v>13.73</v>
      </c>
      <c r="E468" s="5">
        <f>RANK(D468,$D$2:$D$1784,0)</f>
        <v>369</v>
      </c>
      <c r="F468" s="6">
        <f>IFERROR(VLOOKUP($A468,'[1]UE 3 - UE 3'!$A$2:$B$1549,2,FALSE),0)</f>
        <v>12.65</v>
      </c>
      <c r="G468" s="7">
        <f>RANK(F468,$F$2:$F$1784,0)</f>
        <v>174</v>
      </c>
      <c r="H468" s="8">
        <f>IFERROR(VLOOKUP($A468,'[1]UE 4 - UE 4'!$A$2:$B$1634,2,FALSE),0)</f>
        <v>18</v>
      </c>
      <c r="I468" s="9">
        <f>RANK(H468,$H$2:$H$1784,0)</f>
        <v>22</v>
      </c>
      <c r="J468" s="10">
        <f>IFERROR(VLOOKUP($A468,'[1]UE 5 - UE 5'!$B$3:$C$1708,2,FALSE),0)</f>
        <v>15.2</v>
      </c>
      <c r="K468" s="11">
        <f>RANK(J468,$J$2:$J$1784,0)</f>
        <v>94</v>
      </c>
      <c r="L468" s="8">
        <f>IFERROR(VLOOKUP($A468,'[1]UE 6 - UE 6'!$A$2:$B$1610,2,FALSE),0)</f>
        <v>15.75</v>
      </c>
      <c r="M468" s="9">
        <f>RANK(L468,$L$2:$L$1784,0)</f>
        <v>140</v>
      </c>
      <c r="N468" s="12">
        <f>IFERROR(VLOOKUP($A468,'[1]UE 7 - UE 7'!$A$2:$B$1731,2,FALSE),0)</f>
        <v>12.29</v>
      </c>
      <c r="O468" s="12">
        <f>IFERROR(VLOOKUP($A468,'[2]Feuille 1'!$A$2:$B$1570,2,FALSE),0)</f>
        <v>18</v>
      </c>
      <c r="P468" s="79">
        <f t="shared" si="63"/>
        <v>14.193333333333333</v>
      </c>
      <c r="Q468" s="13">
        <f>RANK(P468,$P$2:$P$1784,0)</f>
        <v>214</v>
      </c>
      <c r="R468" s="81"/>
      <c r="S468" s="35">
        <f t="shared" si="64"/>
        <v>14.5595</v>
      </c>
      <c r="T468" s="36">
        <f>RANK(S468,$S$2:$S$1784,0)</f>
        <v>104</v>
      </c>
      <c r="U468" s="37">
        <f t="shared" si="65"/>
        <v>14.546243386243386</v>
      </c>
      <c r="V468" s="38">
        <f>RANK(U468,$U$2:$U$1784,0)</f>
        <v>101</v>
      </c>
      <c r="W468" s="39">
        <f t="shared" si="66"/>
        <v>14.601186440677965</v>
      </c>
      <c r="X468" s="40">
        <f>RANK(W468,$W$2:$W$1784,0)</f>
        <v>105</v>
      </c>
      <c r="Y468" s="41">
        <f t="shared" si="67"/>
        <v>14.295606060606062</v>
      </c>
      <c r="Z468" s="42">
        <f>RANK(Y468,$Y$2:$Y$1784,0)</f>
        <v>135</v>
      </c>
      <c r="AA468" s="35">
        <f t="shared" si="68"/>
        <v>15.014591194968553</v>
      </c>
      <c r="AB468" s="36">
        <f>RANK(AA468,$AA$2:$AA$1784,0)</f>
        <v>67</v>
      </c>
      <c r="AC468" s="37">
        <f t="shared" si="69"/>
        <v>15.130081300813011</v>
      </c>
      <c r="AD468" s="43">
        <f>RANK(AC468,AC$2:$AC$1784,0)</f>
        <v>78</v>
      </c>
      <c r="AE468" s="39">
        <f t="shared" si="70"/>
        <v>15.130072463768116</v>
      </c>
      <c r="AF468" s="40">
        <f>RANK(AE468,$AE$2:$AE$1784,0)</f>
        <v>76</v>
      </c>
      <c r="AG468" s="41">
        <f t="shared" si="71"/>
        <v>15.049607843137256</v>
      </c>
      <c r="AH468" s="42">
        <f>RANK(AG468,$AG$2:$AG$1784,0)</f>
        <v>78</v>
      </c>
    </row>
    <row r="469" spans="1:34">
      <c r="A469" s="1">
        <v>21802372</v>
      </c>
      <c r="B469" s="2">
        <f>IFERROR(VLOOKUP($A469,'[1]UE1 - UE 1'!$A$2:$B$1549,2,FALSE),0)</f>
        <v>13.13</v>
      </c>
      <c r="C469" s="3">
        <f>RANK(B469,$B$2:$B$1784,0)</f>
        <v>169</v>
      </c>
      <c r="D469" s="4">
        <f>IFERROR(VLOOKUP($A469,'[1]UE 2 - UE 2'!$A$2:$B$1686,2,FALSE),0)</f>
        <v>14.27</v>
      </c>
      <c r="E469" s="5">
        <f>RANK(D469,$D$2:$D$1784,0)</f>
        <v>293</v>
      </c>
      <c r="F469" s="6">
        <f>IFERROR(VLOOKUP($A469,'[1]UE 3 - UE 3'!$A$2:$B$1549,2,FALSE),0)</f>
        <v>11.18</v>
      </c>
      <c r="G469" s="7">
        <f>RANK(F469,$F$2:$F$1784,0)</f>
        <v>298</v>
      </c>
      <c r="H469" s="8">
        <f>IFERROR(VLOOKUP($A469,'[1]UE 4 - UE 4'!$A$2:$B$1634,2,FALSE),0)</f>
        <v>15</v>
      </c>
      <c r="I469" s="9">
        <f>RANK(H469,$H$2:$H$1784,0)</f>
        <v>158</v>
      </c>
      <c r="J469" s="10">
        <f>IFERROR(VLOOKUP($A469,'[1]UE 5 - UE 5'!$B$3:$C$1708,2,FALSE),0)</f>
        <v>11.2</v>
      </c>
      <c r="K469" s="11">
        <f>RANK(J469,$J$2:$J$1784,0)</f>
        <v>484</v>
      </c>
      <c r="L469" s="8">
        <f>IFERROR(VLOOKUP($A469,'[1]UE 6 - UE 6'!$A$2:$B$1610,2,FALSE),0)</f>
        <v>16.5</v>
      </c>
      <c r="M469" s="9">
        <f>RANK(L469,$L$2:$L$1784,0)</f>
        <v>74</v>
      </c>
      <c r="N469" s="12">
        <f>IFERROR(VLOOKUP($A469,'[1]UE 7 - UE 7'!$A$2:$B$1731,2,FALSE),0)</f>
        <v>10.86</v>
      </c>
      <c r="O469" s="12">
        <f>IFERROR(VLOOKUP($A469,'[2]Feuille 1'!$A$2:$B$1570,2,FALSE),0)</f>
        <v>10.5</v>
      </c>
      <c r="P469" s="79">
        <f t="shared" si="63"/>
        <v>10.739999999999998</v>
      </c>
      <c r="Q469" s="13">
        <f>RANK(P469,$P$2:$P$1784,0)</f>
        <v>674</v>
      </c>
      <c r="R469" s="81"/>
      <c r="S469" s="35">
        <f t="shared" si="64"/>
        <v>13.227166666666667</v>
      </c>
      <c r="T469" s="36">
        <f>RANK(S469,$S$2:$S$1784,0)</f>
        <v>235</v>
      </c>
      <c r="U469" s="37">
        <f t="shared" si="65"/>
        <v>13.267142857142858</v>
      </c>
      <c r="V469" s="38">
        <f>RANK(U469,$U$2:$U$1784,0)</f>
        <v>232</v>
      </c>
      <c r="W469" s="39">
        <f t="shared" si="66"/>
        <v>13.351694915254235</v>
      </c>
      <c r="X469" s="40">
        <f>RANK(W469,$W$2:$W$1784,0)</f>
        <v>234</v>
      </c>
      <c r="Y469" s="41">
        <f t="shared" si="67"/>
        <v>13.678636363636365</v>
      </c>
      <c r="Z469" s="42">
        <f>RANK(Y469,$Y$2:$Y$1784,0)</f>
        <v>203</v>
      </c>
      <c r="AA469" s="35">
        <f t="shared" si="68"/>
        <v>12.427169811320756</v>
      </c>
      <c r="AB469" s="36">
        <f>RANK(AA469,$AA$2:$AA$1784,0)</f>
        <v>340</v>
      </c>
      <c r="AC469" s="37">
        <f t="shared" si="69"/>
        <v>12.054878048780488</v>
      </c>
      <c r="AD469" s="43">
        <f>RANK(AC469,AC$2:$AC$1784,0)</f>
        <v>427</v>
      </c>
      <c r="AE469" s="39">
        <f t="shared" si="70"/>
        <v>12.422391304347828</v>
      </c>
      <c r="AF469" s="40">
        <f>RANK(AE469,$AE$2:$AE$1784,0)</f>
        <v>382</v>
      </c>
      <c r="AG469" s="41">
        <f t="shared" si="71"/>
        <v>12.647843137254904</v>
      </c>
      <c r="AH469" s="42">
        <f>RANK(AG469,$AG$2:$AG$1784,0)</f>
        <v>340</v>
      </c>
    </row>
    <row r="470" spans="1:34">
      <c r="A470" s="1">
        <v>21802379</v>
      </c>
      <c r="B470" s="2">
        <f>IFERROR(VLOOKUP($A470,'[1]UE1 - UE 1'!$A$2:$B$1549,2,FALSE),0)</f>
        <v>13.13</v>
      </c>
      <c r="C470" s="3">
        <f>RANK(B470,$B$2:$B$1784,0)</f>
        <v>169</v>
      </c>
      <c r="D470" s="4">
        <f>IFERROR(VLOOKUP($A470,'[1]UE 2 - UE 2'!$A$2:$B$1686,2,FALSE),0)</f>
        <v>13.77</v>
      </c>
      <c r="E470" s="5">
        <f>RANK(D470,$D$2:$D$1784,0)</f>
        <v>363</v>
      </c>
      <c r="F470" s="6">
        <f>IFERROR(VLOOKUP($A470,'[1]UE 3 - UE 3'!$A$2:$B$1549,2,FALSE),0)</f>
        <v>12.06</v>
      </c>
      <c r="G470" s="7">
        <f>RANK(F470,$F$2:$F$1784,0)</f>
        <v>223</v>
      </c>
      <c r="H470" s="8">
        <f>IFERROR(VLOOKUP($A470,'[1]UE 4 - UE 4'!$A$2:$B$1634,2,FALSE),0)</f>
        <v>18</v>
      </c>
      <c r="I470" s="9">
        <f>RANK(H470,$H$2:$H$1784,0)</f>
        <v>22</v>
      </c>
      <c r="J470" s="10">
        <f>IFERROR(VLOOKUP($A470,'[1]UE 5 - UE 5'!$B$3:$C$1708,2,FALSE),0)</f>
        <v>12</v>
      </c>
      <c r="K470" s="11">
        <f>RANK(J470,$J$2:$J$1784,0)</f>
        <v>410</v>
      </c>
      <c r="L470" s="8">
        <f>IFERROR(VLOOKUP($A470,'[1]UE 6 - UE 6'!$A$2:$B$1610,2,FALSE),0)</f>
        <v>14.5</v>
      </c>
      <c r="M470" s="9">
        <f>RANK(L470,$L$2:$L$1784,0)</f>
        <v>300</v>
      </c>
      <c r="N470" s="12">
        <f>IFERROR(VLOOKUP($A470,'[1]UE 7 - UE 7'!$A$2:$B$1731,2,FALSE),0)</f>
        <v>14.57</v>
      </c>
      <c r="O470" s="12">
        <f>IFERROR(VLOOKUP($A470,'[2]Feuille 1'!$A$2:$B$1570,2,FALSE),0)</f>
        <v>17.5</v>
      </c>
      <c r="P470" s="79">
        <f t="shared" si="63"/>
        <v>15.546666666666667</v>
      </c>
      <c r="Q470" s="13">
        <f>RANK(P470,$P$2:$P$1784,0)</f>
        <v>83</v>
      </c>
      <c r="R470" s="81"/>
      <c r="S470" s="35">
        <f t="shared" si="64"/>
        <v>13.987833333333334</v>
      </c>
      <c r="T470" s="36">
        <f>RANK(S470,$S$2:$S$1784,0)</f>
        <v>167</v>
      </c>
      <c r="U470" s="37">
        <f t="shared" si="65"/>
        <v>14.086296296296295</v>
      </c>
      <c r="V470" s="38">
        <f>RANK(U470,$U$2:$U$1784,0)</f>
        <v>150</v>
      </c>
      <c r="W470" s="39">
        <f t="shared" si="66"/>
        <v>14.062881355932204</v>
      </c>
      <c r="X470" s="40">
        <f>RANK(W470,$W$2:$W$1784,0)</f>
        <v>165</v>
      </c>
      <c r="Y470" s="41">
        <f t="shared" si="67"/>
        <v>14.13257575757576</v>
      </c>
      <c r="Z470" s="42">
        <f>RANK(Y470,$Y$2:$Y$1784,0)</f>
        <v>154</v>
      </c>
      <c r="AA470" s="35">
        <f t="shared" si="68"/>
        <v>13.975974842767295</v>
      </c>
      <c r="AB470" s="36">
        <f>RANK(AA470,$AA$2:$AA$1784,0)</f>
        <v>165</v>
      </c>
      <c r="AC470" s="37">
        <f t="shared" si="69"/>
        <v>13.873577235772359</v>
      </c>
      <c r="AD470" s="43">
        <f>RANK(AC470,AC$2:$AC$1784,0)</f>
        <v>208</v>
      </c>
      <c r="AE470" s="39">
        <f t="shared" si="70"/>
        <v>13.888623188405798</v>
      </c>
      <c r="AF470" s="40">
        <f>RANK(AE470,$AE$2:$AE$1784,0)</f>
        <v>201</v>
      </c>
      <c r="AG470" s="41">
        <f t="shared" si="71"/>
        <v>13.893333333333336</v>
      </c>
      <c r="AH470" s="42">
        <f>RANK(AG470,$AG$2:$AG$1784,0)</f>
        <v>195</v>
      </c>
    </row>
    <row r="471" spans="1:34">
      <c r="A471" s="1">
        <v>21802383</v>
      </c>
      <c r="B471" s="2">
        <f>IFERROR(VLOOKUP($A471,'[1]UE1 - UE 1'!$A$2:$B$1549,2,FALSE),0)</f>
        <v>8.1300000000000008</v>
      </c>
      <c r="C471" s="3">
        <f>RANK(B471,$B$2:$B$1784,0)</f>
        <v>604</v>
      </c>
      <c r="D471" s="4">
        <f>IFERROR(VLOOKUP($A471,'[1]UE 2 - UE 2'!$A$2:$B$1686,2,FALSE),0)</f>
        <v>12.63</v>
      </c>
      <c r="E471" s="5">
        <f>RANK(D471,$D$2:$D$1784,0)</f>
        <v>486</v>
      </c>
      <c r="F471" s="6">
        <f>IFERROR(VLOOKUP($A471,'[1]UE 3 - UE 3'!$A$2:$B$1549,2,FALSE),0)</f>
        <v>10.59</v>
      </c>
      <c r="G471" s="7">
        <f>RANK(F471,$F$2:$F$1784,0)</f>
        <v>351</v>
      </c>
      <c r="H471" s="8">
        <f>IFERROR(VLOOKUP($A471,'[1]UE 4 - UE 4'!$A$2:$B$1634,2,FALSE),0)</f>
        <v>13</v>
      </c>
      <c r="I471" s="9">
        <f>RANK(H471,$H$2:$H$1784,0)</f>
        <v>351</v>
      </c>
      <c r="J471" s="10">
        <f>IFERROR(VLOOKUP($A471,'[1]UE 5 - UE 5'!$B$3:$C$1708,2,FALSE),0)</f>
        <v>12.8</v>
      </c>
      <c r="K471" s="11">
        <f>RANK(J471,$J$2:$J$1784,0)</f>
        <v>322</v>
      </c>
      <c r="L471" s="8">
        <f>IFERROR(VLOOKUP($A471,'[1]UE 6 - UE 6'!$A$2:$B$1610,2,FALSE),0)</f>
        <v>13.25</v>
      </c>
      <c r="M471" s="9">
        <f>RANK(L471,$L$2:$L$1784,0)</f>
        <v>459</v>
      </c>
      <c r="N471" s="12">
        <f>IFERROR(VLOOKUP($A471,'[1]UE 7 - UE 7'!$A$2:$B$1731,2,FALSE),0)</f>
        <v>7.71</v>
      </c>
      <c r="O471" s="12">
        <f>IFERROR(VLOOKUP($A471,'[2]Feuille 1'!$A$2:$B$1570,2,FALSE),0)</f>
        <v>14</v>
      </c>
      <c r="P471" s="79">
        <f t="shared" si="63"/>
        <v>9.8066666666666666</v>
      </c>
      <c r="Q471" s="13">
        <f>RANK(P471,$P$2:$P$1784,0)</f>
        <v>789</v>
      </c>
      <c r="R471" s="81"/>
      <c r="S471" s="35">
        <f t="shared" si="64"/>
        <v>11.803333333333333</v>
      </c>
      <c r="T471" s="36">
        <f>RANK(S471,$S$2:$S$1784,0)</f>
        <v>402</v>
      </c>
      <c r="U471" s="37">
        <f t="shared" si="65"/>
        <v>11.743439153439153</v>
      </c>
      <c r="V471" s="38">
        <f>RANK(U471,$U$2:$U$1784,0)</f>
        <v>402</v>
      </c>
      <c r="W471" s="39">
        <f t="shared" si="66"/>
        <v>11.831525423728813</v>
      </c>
      <c r="X471" s="40">
        <f>RANK(W471,$W$2:$W$1784,0)</f>
        <v>407</v>
      </c>
      <c r="Y471" s="41">
        <f t="shared" si="67"/>
        <v>11.395454545454545</v>
      </c>
      <c r="Z471" s="42">
        <f>RANK(Y471,$Y$2:$Y$1784,0)</f>
        <v>443</v>
      </c>
      <c r="AA471" s="35">
        <f t="shared" si="68"/>
        <v>12.013522012578617</v>
      </c>
      <c r="AB471" s="36">
        <f>RANK(AA471,$AA$2:$AA$1784,0)</f>
        <v>406</v>
      </c>
      <c r="AC471" s="37">
        <f t="shared" si="69"/>
        <v>12.084552845528458</v>
      </c>
      <c r="AD471" s="43">
        <f>RANK(AC471,AC$2:$AC$1784,0)</f>
        <v>423</v>
      </c>
      <c r="AE471" s="39">
        <f t="shared" si="70"/>
        <v>12.153405797101451</v>
      </c>
      <c r="AF471" s="40">
        <f>RANK(AE471,$AE$2:$AE$1784,0)</f>
        <v>414</v>
      </c>
      <c r="AG471" s="41">
        <f t="shared" si="71"/>
        <v>12.146666666666668</v>
      </c>
      <c r="AH471" s="42">
        <f>RANK(AG471,$AG$2:$AG$1784,0)</f>
        <v>408</v>
      </c>
    </row>
    <row r="472" spans="1:34">
      <c r="A472" s="1">
        <v>21802384</v>
      </c>
      <c r="B472" s="2">
        <f>IFERROR(VLOOKUP($A472,'[1]UE1 - UE 1'!$A$2:$B$1549,2,FALSE),0)</f>
        <v>3.75</v>
      </c>
      <c r="C472" s="3">
        <f>RANK(B472,$B$2:$B$1784,0)</f>
        <v>1089</v>
      </c>
      <c r="D472" s="4">
        <f>IFERROR(VLOOKUP($A472,'[1]UE 2 - UE 2'!$A$2:$B$1686,2,FALSE),0)</f>
        <v>6.77</v>
      </c>
      <c r="E472" s="5">
        <f>RANK(D472,$D$2:$D$1784,0)</f>
        <v>1170</v>
      </c>
      <c r="F472" s="6">
        <f>IFERROR(VLOOKUP($A472,'[1]UE 3 - UE 3'!$A$2:$B$1549,2,FALSE),0)</f>
        <v>4.71</v>
      </c>
      <c r="G472" s="7">
        <f>RANK(F472,$F$2:$F$1784,0)</f>
        <v>1060</v>
      </c>
      <c r="H472" s="8">
        <f>IFERROR(VLOOKUP($A472,'[1]UE 4 - UE 4'!$A$2:$B$1634,2,FALSE),0)</f>
        <v>7</v>
      </c>
      <c r="I472" s="9">
        <f>RANK(H472,$H$2:$H$1784,0)</f>
        <v>1082</v>
      </c>
      <c r="J472" s="10">
        <f>IFERROR(VLOOKUP($A472,'[1]UE 5 - UE 5'!$B$3:$C$1708,2,FALSE),0)</f>
        <v>6</v>
      </c>
      <c r="K472" s="11">
        <f>RANK(J472,$J$2:$J$1784,0)</f>
        <v>1018</v>
      </c>
      <c r="L472" s="8">
        <f>IFERROR(VLOOKUP($A472,'[1]UE 6 - UE 6'!$A$2:$B$1610,2,FALSE),0)</f>
        <v>8.5</v>
      </c>
      <c r="M472" s="9">
        <f>RANK(L472,$L$2:$L$1784,0)</f>
        <v>1018</v>
      </c>
      <c r="N472" s="12">
        <f>IFERROR(VLOOKUP($A472,'[1]UE 7 - UE 7'!$A$2:$B$1731,2,FALSE),0)</f>
        <v>5.14</v>
      </c>
      <c r="O472" s="12">
        <f>IFERROR(VLOOKUP($A472,'[2]Feuille 1'!$A$2:$B$1570,2,FALSE),0)</f>
        <v>9</v>
      </c>
      <c r="P472" s="79">
        <f t="shared" si="63"/>
        <v>6.4266666666666659</v>
      </c>
      <c r="Q472" s="13">
        <f>RANK(P472,$P$2:$P$1784,0)</f>
        <v>1160</v>
      </c>
      <c r="R472" s="81"/>
      <c r="S472" s="35">
        <f t="shared" si="64"/>
        <v>6.3025000000000011</v>
      </c>
      <c r="T472" s="36">
        <f>RANK(S472,$S$2:$S$1784,0)</f>
        <v>1127</v>
      </c>
      <c r="U472" s="37">
        <f t="shared" si="65"/>
        <v>6.3094708994709006</v>
      </c>
      <c r="V472" s="38">
        <f>RANK(U472,$U$2:$U$1784,0)</f>
        <v>1122</v>
      </c>
      <c r="W472" s="39">
        <f t="shared" si="66"/>
        <v>6.371864406779661</v>
      </c>
      <c r="X472" s="40">
        <f>RANK(W472,$W$2:$W$1784,0)</f>
        <v>1129</v>
      </c>
      <c r="Y472" s="41">
        <f t="shared" si="67"/>
        <v>6.2112121212121219</v>
      </c>
      <c r="Z472" s="42">
        <f>RANK(Y472,$Y$2:$Y$1784,0)</f>
        <v>1124</v>
      </c>
      <c r="AA472" s="35">
        <f t="shared" si="68"/>
        <v>6.3348427672955978</v>
      </c>
      <c r="AB472" s="36">
        <f>RANK(AA472,$AA$2:$AA$1784,0)</f>
        <v>1127</v>
      </c>
      <c r="AC472" s="37">
        <f t="shared" si="69"/>
        <v>6.3808943089430894</v>
      </c>
      <c r="AD472" s="43">
        <f>RANK(AC472,AC$2:$AC$1784,0)</f>
        <v>1121</v>
      </c>
      <c r="AE472" s="39">
        <f t="shared" si="70"/>
        <v>6.5288405797101454</v>
      </c>
      <c r="AF472" s="40">
        <f>RANK(AE472,$AE$2:$AE$1784,0)</f>
        <v>1113</v>
      </c>
      <c r="AG472" s="41">
        <f t="shared" si="71"/>
        <v>6.4980392156862754</v>
      </c>
      <c r="AH472" s="42">
        <f>RANK(AG472,$AG$2:$AG$1784,0)</f>
        <v>1117</v>
      </c>
    </row>
    <row r="473" spans="1:34">
      <c r="A473" s="1">
        <v>21802393</v>
      </c>
      <c r="B473" s="2">
        <f>IFERROR(VLOOKUP($A473,'[1]UE1 - UE 1'!$A$2:$B$1549,2,FALSE),0)</f>
        <v>3.75</v>
      </c>
      <c r="C473" s="3">
        <f>RANK(B473,$B$2:$B$1784,0)</f>
        <v>1089</v>
      </c>
      <c r="D473" s="4">
        <f>IFERROR(VLOOKUP($A473,'[1]UE 2 - UE 2'!$A$2:$B$1686,2,FALSE),0)</f>
        <v>0</v>
      </c>
      <c r="E473" s="5">
        <f>RANK(D473,$D$2:$D$1784,0)</f>
        <v>1667</v>
      </c>
      <c r="F473" s="6">
        <f>IFERROR(VLOOKUP($A473,'[1]UE 3 - UE 3'!$A$2:$B$1549,2,FALSE),0)</f>
        <v>5.59</v>
      </c>
      <c r="G473" s="7">
        <f>RANK(F473,$F$2:$F$1784,0)</f>
        <v>932</v>
      </c>
      <c r="H473" s="8">
        <f>IFERROR(VLOOKUP($A473,'[1]UE 4 - UE 4'!$A$2:$B$1634,2,FALSE),0)</f>
        <v>0</v>
      </c>
      <c r="I473" s="9">
        <f>RANK(H473,$H$2:$H$1784,0)</f>
        <v>1603</v>
      </c>
      <c r="J473" s="10">
        <f>IFERROR(VLOOKUP($A473,'[1]UE 5 - UE 5'!$B$3:$C$1708,2,FALSE),0)</f>
        <v>0</v>
      </c>
      <c r="K473" s="11">
        <f>RANK(J473,$J$2:$J$1784,0)</f>
        <v>1687</v>
      </c>
      <c r="L473" s="8">
        <f>IFERROR(VLOOKUP($A473,'[1]UE 6 - UE 6'!$A$2:$B$1610,2,FALSE),0)</f>
        <v>0</v>
      </c>
      <c r="M473" s="9">
        <f>RANK(L473,$L$2:$L$1784,0)</f>
        <v>1590</v>
      </c>
      <c r="N473" s="12">
        <f>IFERROR(VLOOKUP($A473,'[1]UE 7 - UE 7'!$A$2:$B$1731,2,FALSE),0)</f>
        <v>5.43</v>
      </c>
      <c r="O473" s="12">
        <f>IFERROR(VLOOKUP($A473,'[2]Feuille 1'!$A$2:$B$1570,2,FALSE),0)</f>
        <v>2</v>
      </c>
      <c r="P473" s="79">
        <f t="shared" si="63"/>
        <v>4.2866666666666662</v>
      </c>
      <c r="Q473" s="13">
        <f>RANK(P473,$P$2:$P$1784,0)</f>
        <v>1410</v>
      </c>
      <c r="R473" s="81"/>
      <c r="S473" s="35">
        <f t="shared" si="64"/>
        <v>1.6728333333333332</v>
      </c>
      <c r="T473" s="36">
        <f>RANK(S473,$S$2:$S$1784,0)</f>
        <v>1719</v>
      </c>
      <c r="U473" s="37">
        <f t="shared" si="65"/>
        <v>1.8386772486772482</v>
      </c>
      <c r="V473" s="38">
        <f>RANK(U473,$U$2:$U$1784,0)</f>
        <v>1708</v>
      </c>
      <c r="W473" s="39">
        <f t="shared" si="66"/>
        <v>1.6064406779661016</v>
      </c>
      <c r="X473" s="40">
        <f>RANK(W473,$W$2:$W$1784,0)</f>
        <v>1720</v>
      </c>
      <c r="Y473" s="41">
        <f t="shared" si="67"/>
        <v>1.8906060606060604</v>
      </c>
      <c r="Z473" s="42">
        <f>RANK(Y473,$Y$2:$Y$1784,0)</f>
        <v>1700</v>
      </c>
      <c r="AA473" s="35">
        <f t="shared" si="68"/>
        <v>1.3014465408805032</v>
      </c>
      <c r="AB473" s="36">
        <f>RANK(AA473,$AA$2:$AA$1784,0)</f>
        <v>1739</v>
      </c>
      <c r="AC473" s="37">
        <f t="shared" si="69"/>
        <v>1.0455284552845527</v>
      </c>
      <c r="AD473" s="43">
        <f>RANK(AC473,AC$2:$AC$1784,0)</f>
        <v>1749</v>
      </c>
      <c r="AE473" s="39">
        <f t="shared" si="70"/>
        <v>1.0534057971014492</v>
      </c>
      <c r="AF473" s="40">
        <f>RANK(AE473,$AE$2:$AE$1784,0)</f>
        <v>1745</v>
      </c>
      <c r="AG473" s="41">
        <f t="shared" si="71"/>
        <v>1.0492156862745099</v>
      </c>
      <c r="AH473" s="42">
        <f>RANK(AG473,$AG$2:$AG$1784,0)</f>
        <v>1743</v>
      </c>
    </row>
    <row r="474" spans="1:34">
      <c r="A474" s="1">
        <v>21802399</v>
      </c>
      <c r="B474" s="2">
        <f>IFERROR(VLOOKUP($A474,'[1]UE1 - UE 1'!$A$2:$B$1549,2,FALSE),0)</f>
        <v>11.88</v>
      </c>
      <c r="C474" s="3">
        <f>RANK(B474,$B$2:$B$1784,0)</f>
        <v>267</v>
      </c>
      <c r="D474" s="4">
        <f>IFERROR(VLOOKUP($A474,'[1]UE 2 - UE 2'!$A$2:$B$1686,2,FALSE),0)</f>
        <v>12.27</v>
      </c>
      <c r="E474" s="5">
        <f>RANK(D474,$D$2:$D$1784,0)</f>
        <v>522</v>
      </c>
      <c r="F474" s="6">
        <f>IFERROR(VLOOKUP($A474,'[1]UE 3 - UE 3'!$A$2:$B$1549,2,FALSE),0)</f>
        <v>12.06</v>
      </c>
      <c r="G474" s="7">
        <f>RANK(F474,$F$2:$F$1784,0)</f>
        <v>223</v>
      </c>
      <c r="H474" s="8">
        <f>IFERROR(VLOOKUP($A474,'[1]UE 4 - UE 4'!$A$2:$B$1634,2,FALSE),0)</f>
        <v>11</v>
      </c>
      <c r="I474" s="9">
        <f>RANK(H474,$H$2:$H$1784,0)</f>
        <v>571</v>
      </c>
      <c r="J474" s="10">
        <f>IFERROR(VLOOKUP($A474,'[1]UE 5 - UE 5'!$B$3:$C$1708,2,FALSE),0)</f>
        <v>9.6</v>
      </c>
      <c r="K474" s="11">
        <f>RANK(J474,$J$2:$J$1784,0)</f>
        <v>661</v>
      </c>
      <c r="L474" s="8">
        <f>IFERROR(VLOOKUP($A474,'[1]UE 6 - UE 6'!$A$2:$B$1610,2,FALSE),0)</f>
        <v>8.75</v>
      </c>
      <c r="M474" s="9">
        <f>RANK(L474,$L$2:$L$1784,0)</f>
        <v>997</v>
      </c>
      <c r="N474" s="12">
        <f>IFERROR(VLOOKUP($A474,'[1]UE 7 - UE 7'!$A$2:$B$1731,2,FALSE),0)</f>
        <v>9.7100000000000009</v>
      </c>
      <c r="O474" s="12">
        <f>IFERROR(VLOOKUP($A474,'[2]Feuille 1'!$A$2:$B$1570,2,FALSE),0)</f>
        <v>14</v>
      </c>
      <c r="P474" s="79">
        <f t="shared" si="63"/>
        <v>11.14</v>
      </c>
      <c r="Q474" s="13">
        <f>RANK(P474,$P$2:$P$1784,0)</f>
        <v>615</v>
      </c>
      <c r="R474" s="81"/>
      <c r="S474" s="35">
        <f t="shared" si="64"/>
        <v>10.947166666666668</v>
      </c>
      <c r="T474" s="36">
        <f>RANK(S474,$S$2:$S$1784,0)</f>
        <v>508</v>
      </c>
      <c r="U474" s="37">
        <f t="shared" si="65"/>
        <v>10.994285714285715</v>
      </c>
      <c r="V474" s="38">
        <f>RANK(U474,$U$2:$U$1784,0)</f>
        <v>502</v>
      </c>
      <c r="W474" s="39">
        <f t="shared" si="66"/>
        <v>10.913898305084745</v>
      </c>
      <c r="X474" s="40">
        <f>RANK(W474,$W$2:$W$1784,0)</f>
        <v>521</v>
      </c>
      <c r="Y474" s="41">
        <f t="shared" si="67"/>
        <v>10.99939393939394</v>
      </c>
      <c r="Z474" s="42">
        <f>RANK(Y474,$Y$2:$Y$1784,0)</f>
        <v>480</v>
      </c>
      <c r="AA474" s="35">
        <f t="shared" si="68"/>
        <v>10.635094339622642</v>
      </c>
      <c r="AB474" s="36">
        <f>RANK(AA474,$AA$2:$AA$1784,0)</f>
        <v>568</v>
      </c>
      <c r="AC474" s="37">
        <f t="shared" si="69"/>
        <v>10.451219512195124</v>
      </c>
      <c r="AD474" s="43">
        <f>RANK(AC474,AC$2:$AC$1784,0)</f>
        <v>618</v>
      </c>
      <c r="AE474" s="39">
        <f t="shared" si="70"/>
        <v>10.338260869565218</v>
      </c>
      <c r="AF474" s="40">
        <f>RANK(AE474,$AE$2:$AE$1784,0)</f>
        <v>626</v>
      </c>
      <c r="AG474" s="41">
        <f t="shared" si="71"/>
        <v>10.444117647058826</v>
      </c>
      <c r="AH474" s="42">
        <f>RANK(AG474,$AG$2:$AG$1784,0)</f>
        <v>601</v>
      </c>
    </row>
    <row r="475" spans="1:34">
      <c r="A475" s="1">
        <v>21802400</v>
      </c>
      <c r="B475" s="2">
        <f>IFERROR(VLOOKUP($A475,'[1]UE1 - UE 1'!$A$2:$B$1549,2,FALSE),0)</f>
        <v>6.25</v>
      </c>
      <c r="C475" s="3">
        <f>RANK(B475,$B$2:$B$1784,0)</f>
        <v>782</v>
      </c>
      <c r="D475" s="4">
        <f>IFERROR(VLOOKUP($A475,'[1]UE 2 - UE 2'!$A$2:$B$1686,2,FALSE),0)</f>
        <v>0</v>
      </c>
      <c r="E475" s="5">
        <f>RANK(D475,$D$2:$D$1784,0)</f>
        <v>1667</v>
      </c>
      <c r="F475" s="6">
        <f>IFERROR(VLOOKUP($A475,'[1]UE 3 - UE 3'!$A$2:$B$1549,2,FALSE),0)</f>
        <v>5</v>
      </c>
      <c r="G475" s="7">
        <f>RANK(F475,$F$2:$F$1784,0)</f>
        <v>1013</v>
      </c>
      <c r="H475" s="8">
        <f>IFERROR(VLOOKUP($A475,'[1]UE 4 - UE 4'!$A$2:$B$1634,2,FALSE),0)</f>
        <v>0</v>
      </c>
      <c r="I475" s="9">
        <f>RANK(H475,$H$2:$H$1784,0)</f>
        <v>1603</v>
      </c>
      <c r="J475" s="10">
        <f>IFERROR(VLOOKUP($A475,'[1]UE 5 - UE 5'!$B$3:$C$1708,2,FALSE),0)</f>
        <v>8</v>
      </c>
      <c r="K475" s="11">
        <f>RANK(J475,$J$2:$J$1784,0)</f>
        <v>805</v>
      </c>
      <c r="L475" s="8">
        <f>IFERROR(VLOOKUP($A475,'[1]UE 6 - UE 6'!$A$2:$B$1610,2,FALSE),0)</f>
        <v>0</v>
      </c>
      <c r="M475" s="9">
        <f>RANK(L475,$L$2:$L$1784,0)</f>
        <v>1590</v>
      </c>
      <c r="N475" s="12">
        <f>IFERROR(VLOOKUP($A475,'[1]UE 7 - UE 7'!$A$2:$B$1731,2,FALSE),0)</f>
        <v>0</v>
      </c>
      <c r="O475" s="12">
        <f>IFERROR(VLOOKUP($A475,'[2]Feuille 1'!$A$2:$B$1570,2,FALSE),0)</f>
        <v>0</v>
      </c>
      <c r="P475" s="79">
        <f t="shared" si="63"/>
        <v>0</v>
      </c>
      <c r="Q475" s="13">
        <f>RANK(P475,$P$2:$P$1784,0)</f>
        <v>1730</v>
      </c>
      <c r="R475" s="81"/>
      <c r="S475" s="35">
        <f t="shared" si="64"/>
        <v>2.6875</v>
      </c>
      <c r="T475" s="36">
        <f>RANK(S475,$S$2:$S$1784,0)</f>
        <v>1656</v>
      </c>
      <c r="U475" s="37">
        <f t="shared" si="65"/>
        <v>2.4642857142857144</v>
      </c>
      <c r="V475" s="38">
        <f>RANK(U475,$U$2:$U$1784,0)</f>
        <v>1667</v>
      </c>
      <c r="W475" s="39">
        <f t="shared" si="66"/>
        <v>2.5127118644067794</v>
      </c>
      <c r="X475" s="40">
        <f>RANK(W475,$W$2:$W$1784,0)</f>
        <v>1663</v>
      </c>
      <c r="Y475" s="41">
        <f t="shared" si="67"/>
        <v>2.3977272727272729</v>
      </c>
      <c r="Z475" s="42">
        <f>RANK(Y475,$Y$2:$Y$1784,0)</f>
        <v>1668</v>
      </c>
      <c r="AA475" s="35">
        <f t="shared" si="68"/>
        <v>3.5141509433962264</v>
      </c>
      <c r="AB475" s="36">
        <f>RANK(AA475,$AA$2:$AA$1784,0)</f>
        <v>1529</v>
      </c>
      <c r="AC475" s="37">
        <f t="shared" si="69"/>
        <v>3.9024390243902443</v>
      </c>
      <c r="AD475" s="43">
        <f>RANK(AC475,AC$2:$AC$1784,0)</f>
        <v>1461</v>
      </c>
      <c r="AE475" s="39">
        <f t="shared" si="70"/>
        <v>3.5869565217391308</v>
      </c>
      <c r="AF475" s="40">
        <f>RANK(AE475,$AE$2:$AE$1784,0)</f>
        <v>1508</v>
      </c>
      <c r="AG475" s="41">
        <f t="shared" si="71"/>
        <v>3.4558823529411766</v>
      </c>
      <c r="AH475" s="42">
        <f>RANK(AG475,$AG$2:$AG$1784,0)</f>
        <v>1538</v>
      </c>
    </row>
    <row r="476" spans="1:34">
      <c r="A476" s="1">
        <v>21802422</v>
      </c>
      <c r="B476" s="2">
        <f>IFERROR(VLOOKUP($A476,'[1]UE1 - UE 1'!$A$2:$B$1549,2,FALSE),0)</f>
        <v>0</v>
      </c>
      <c r="C476" s="3">
        <f>RANK(B476,$B$2:$B$1784,0)</f>
        <v>1519</v>
      </c>
      <c r="D476" s="4">
        <f>IFERROR(VLOOKUP($A476,'[1]UE 2 - UE 2'!$A$2:$B$1686,2,FALSE),0)</f>
        <v>0</v>
      </c>
      <c r="E476" s="5">
        <f>RANK(D476,$D$2:$D$1784,0)</f>
        <v>1667</v>
      </c>
      <c r="F476" s="6">
        <f>IFERROR(VLOOKUP($A476,'[1]UE 3 - UE 3'!$A$2:$B$1549,2,FALSE),0)</f>
        <v>0</v>
      </c>
      <c r="G476" s="7">
        <f>RANK(F476,$F$2:$F$1784,0)</f>
        <v>1532</v>
      </c>
      <c r="H476" s="8">
        <f>IFERROR(VLOOKUP($A476,'[1]UE 4 - UE 4'!$A$2:$B$1634,2,FALSE),0)</f>
        <v>0</v>
      </c>
      <c r="I476" s="9">
        <f>RANK(H476,$H$2:$H$1784,0)</f>
        <v>1603</v>
      </c>
      <c r="J476" s="10">
        <f>IFERROR(VLOOKUP($A476,'[1]UE 5 - UE 5'!$B$3:$C$1708,2,FALSE),0)</f>
        <v>13.6</v>
      </c>
      <c r="K476" s="11">
        <f>RANK(J476,$J$2:$J$1784,0)</f>
        <v>234</v>
      </c>
      <c r="L476" s="8">
        <f>IFERROR(VLOOKUP($A476,'[1]UE 6 - UE 6'!$A$2:$B$1610,2,FALSE),0)</f>
        <v>0</v>
      </c>
      <c r="M476" s="9">
        <f>RANK(L476,$L$2:$L$1784,0)</f>
        <v>1590</v>
      </c>
      <c r="N476" s="12">
        <f>IFERROR(VLOOKUP($A476,'[1]UE 7 - UE 7'!$A$2:$B$1731,2,FALSE),0)</f>
        <v>13.43</v>
      </c>
      <c r="O476" s="12">
        <f>IFERROR(VLOOKUP($A476,'[2]Feuille 1'!$A$2:$B$1570,2,FALSE),0)</f>
        <v>12.5</v>
      </c>
      <c r="P476" s="79">
        <f t="shared" si="63"/>
        <v>13.120000000000001</v>
      </c>
      <c r="Q476" s="13">
        <f>RANK(P476,$P$2:$P$1784,0)</f>
        <v>358</v>
      </c>
      <c r="R476" s="81"/>
      <c r="S476" s="35">
        <f t="shared" si="64"/>
        <v>3.5786666666666669</v>
      </c>
      <c r="T476" s="36">
        <f>RANK(S476,$S$2:$S$1784,0)</f>
        <v>1530</v>
      </c>
      <c r="U476" s="37">
        <f t="shared" si="65"/>
        <v>3.1847619047619049</v>
      </c>
      <c r="V476" s="38">
        <f>RANK(U476,$U$2:$U$1784,0)</f>
        <v>1591</v>
      </c>
      <c r="W476" s="39">
        <f t="shared" si="66"/>
        <v>3.4088135593220339</v>
      </c>
      <c r="X476" s="40">
        <f>RANK(W476,$W$2:$W$1784,0)</f>
        <v>1562</v>
      </c>
      <c r="Y476" s="41">
        <f t="shared" si="67"/>
        <v>2.0169696969696971</v>
      </c>
      <c r="Z476" s="42">
        <f>RANK(Y476,$Y$2:$Y$1784,0)</f>
        <v>1692</v>
      </c>
      <c r="AA476" s="35">
        <f t="shared" si="68"/>
        <v>7.6075471698113208</v>
      </c>
      <c r="AB476" s="36">
        <f>RANK(AA476,$AA$2:$AA$1784,0)</f>
        <v>950</v>
      </c>
      <c r="AC476" s="37">
        <f t="shared" si="69"/>
        <v>9.8341463414634163</v>
      </c>
      <c r="AD476" s="43">
        <f>RANK(AC476,AC$2:$AC$1784,0)</f>
        <v>687</v>
      </c>
      <c r="AE476" s="39">
        <f t="shared" si="70"/>
        <v>8.7652173913043487</v>
      </c>
      <c r="AF476" s="40">
        <f>RANK(AE476,$AE$2:$AE$1784,0)</f>
        <v>824</v>
      </c>
      <c r="AG476" s="41">
        <f t="shared" si="71"/>
        <v>7.6486274509803929</v>
      </c>
      <c r="AH476" s="42">
        <f>RANK(AG476,$AG$2:$AG$1784,0)</f>
        <v>956</v>
      </c>
    </row>
    <row r="477" spans="1:34">
      <c r="A477" s="1">
        <v>21802428</v>
      </c>
      <c r="B477" s="2">
        <f>IFERROR(VLOOKUP($A477,'[1]UE1 - UE 1'!$A$2:$B$1549,2,FALSE),0)</f>
        <v>6.25</v>
      </c>
      <c r="C477" s="3">
        <f>RANK(B477,$B$2:$B$1784,0)</f>
        <v>782</v>
      </c>
      <c r="D477" s="4">
        <f>IFERROR(VLOOKUP($A477,'[1]UE 2 - UE 2'!$A$2:$B$1686,2,FALSE),0)</f>
        <v>9.93</v>
      </c>
      <c r="E477" s="5">
        <f>RANK(D477,$D$2:$D$1784,0)</f>
        <v>792</v>
      </c>
      <c r="F477" s="6">
        <f>IFERROR(VLOOKUP($A477,'[1]UE 3 - UE 3'!$A$2:$B$1549,2,FALSE),0)</f>
        <v>6.47</v>
      </c>
      <c r="G477" s="7">
        <f>RANK(F477,$F$2:$F$1784,0)</f>
        <v>819</v>
      </c>
      <c r="H477" s="8">
        <f>IFERROR(VLOOKUP($A477,'[1]UE 4 - UE 4'!$A$2:$B$1634,2,FALSE),0)</f>
        <v>12</v>
      </c>
      <c r="I477" s="9">
        <f>RANK(H477,$H$2:$H$1784,0)</f>
        <v>459</v>
      </c>
      <c r="J477" s="10">
        <f>IFERROR(VLOOKUP($A477,'[1]UE 5 - UE 5'!$B$3:$C$1708,2,FALSE),0)</f>
        <v>5.2</v>
      </c>
      <c r="K477" s="11">
        <f>RANK(J477,$J$2:$J$1784,0)</f>
        <v>1110</v>
      </c>
      <c r="L477" s="8">
        <f>IFERROR(VLOOKUP($A477,'[1]UE 6 - UE 6'!$A$2:$B$1610,2,FALSE),0)</f>
        <v>14.25</v>
      </c>
      <c r="M477" s="9">
        <f>RANK(L477,$L$2:$L$1784,0)</f>
        <v>331</v>
      </c>
      <c r="N477" s="12">
        <f>IFERROR(VLOOKUP($A477,'[1]UE 7 - UE 7'!$A$2:$B$1731,2,FALSE),0)</f>
        <v>8.2899999999999991</v>
      </c>
      <c r="O477" s="12">
        <f>IFERROR(VLOOKUP($A477,'[2]Feuille 1'!$A$2:$B$1570,2,FALSE),0)</f>
        <v>13</v>
      </c>
      <c r="P477" s="79">
        <f t="shared" si="63"/>
        <v>9.86</v>
      </c>
      <c r="Q477" s="13">
        <f>RANK(P477,$P$2:$P$1784,0)</f>
        <v>787</v>
      </c>
      <c r="R477" s="81"/>
      <c r="S477" s="35">
        <f t="shared" si="64"/>
        <v>9.1753333333333327</v>
      </c>
      <c r="T477" s="36">
        <f>RANK(S477,$S$2:$S$1784,0)</f>
        <v>728</v>
      </c>
      <c r="U477" s="37">
        <f t="shared" si="65"/>
        <v>9.3519047619047626</v>
      </c>
      <c r="V477" s="38">
        <f>RANK(U477,$U$2:$U$1784,0)</f>
        <v>695</v>
      </c>
      <c r="W477" s="39">
        <f t="shared" si="66"/>
        <v>9.3745762711864398</v>
      </c>
      <c r="X477" s="40">
        <f>RANK(W477,$W$2:$W$1784,0)</f>
        <v>705</v>
      </c>
      <c r="Y477" s="41">
        <f t="shared" si="67"/>
        <v>9.6075757575757574</v>
      </c>
      <c r="Z477" s="42">
        <f>RANK(Y477,$Y$2:$Y$1784,0)</f>
        <v>654</v>
      </c>
      <c r="AA477" s="35">
        <f t="shared" si="68"/>
        <v>8.3583018867924537</v>
      </c>
      <c r="AB477" s="36">
        <f>RANK(AA477,$AA$2:$AA$1784,0)</f>
        <v>851</v>
      </c>
      <c r="AC477" s="37">
        <f t="shared" si="69"/>
        <v>7.9634146341463437</v>
      </c>
      <c r="AD477" s="43">
        <f>RANK(AC477,AC$2:$AC$1784,0)</f>
        <v>902</v>
      </c>
      <c r="AE477" s="39">
        <f t="shared" si="70"/>
        <v>8.4776086956521741</v>
      </c>
      <c r="AF477" s="40">
        <f>RANK(AE477,$AE$2:$AE$1784,0)</f>
        <v>863</v>
      </c>
      <c r="AG477" s="41">
        <f t="shared" si="71"/>
        <v>8.6066666666666674</v>
      </c>
      <c r="AH477" s="42">
        <f>RANK(AG477,$AG$2:$AG$1784,0)</f>
        <v>839</v>
      </c>
    </row>
    <row r="478" spans="1:34">
      <c r="A478" s="1">
        <v>21802433</v>
      </c>
      <c r="B478" s="2">
        <f>IFERROR(VLOOKUP($A478,'[1]UE1 - UE 1'!$A$2:$B$1549,2,FALSE),0)</f>
        <v>8.1300000000000008</v>
      </c>
      <c r="C478" s="3">
        <f>RANK(B478,$B$2:$B$1784,0)</f>
        <v>604</v>
      </c>
      <c r="D478" s="4">
        <f>IFERROR(VLOOKUP($A478,'[1]UE 2 - UE 2'!$A$2:$B$1686,2,FALSE),0)</f>
        <v>10.27</v>
      </c>
      <c r="E478" s="5">
        <f>RANK(D478,$D$2:$D$1784,0)</f>
        <v>744</v>
      </c>
      <c r="F478" s="6">
        <f>IFERROR(VLOOKUP($A478,'[1]UE 3 - UE 3'!$A$2:$B$1549,2,FALSE),0)</f>
        <v>5.29</v>
      </c>
      <c r="G478" s="7">
        <f>RANK(F478,$F$2:$F$1784,0)</f>
        <v>969</v>
      </c>
      <c r="H478" s="8">
        <f>IFERROR(VLOOKUP($A478,'[1]UE 4 - UE 4'!$A$2:$B$1634,2,FALSE),0)</f>
        <v>12</v>
      </c>
      <c r="I478" s="9">
        <f>RANK(H478,$H$2:$H$1784,0)</f>
        <v>459</v>
      </c>
      <c r="J478" s="10">
        <f>IFERROR(VLOOKUP($A478,'[1]UE 5 - UE 5'!$B$3:$C$1708,2,FALSE),0)</f>
        <v>9.6</v>
      </c>
      <c r="K478" s="11">
        <f>RANK(J478,$J$2:$J$1784,0)</f>
        <v>661</v>
      </c>
      <c r="L478" s="8">
        <f>IFERROR(VLOOKUP($A478,'[1]UE 6 - UE 6'!$A$2:$B$1610,2,FALSE),0)</f>
        <v>9</v>
      </c>
      <c r="M478" s="9">
        <f>RANK(L478,$L$2:$L$1784,0)</f>
        <v>968</v>
      </c>
      <c r="N478" s="12">
        <f>IFERROR(VLOOKUP($A478,'[1]UE 7 - UE 7'!$A$2:$B$1731,2,FALSE),0)</f>
        <v>8.2899999999999991</v>
      </c>
      <c r="O478" s="12">
        <f>IFERROR(VLOOKUP($A478,'[2]Feuille 1'!$A$2:$B$1570,2,FALSE),0)</f>
        <v>1</v>
      </c>
      <c r="P478" s="79">
        <f t="shared" si="63"/>
        <v>5.8599999999999994</v>
      </c>
      <c r="Q478" s="13">
        <f>RANK(P478,$P$2:$P$1784,0)</f>
        <v>1221</v>
      </c>
      <c r="R478" s="81"/>
      <c r="S478" s="35">
        <f t="shared" si="64"/>
        <v>8.7491666666666656</v>
      </c>
      <c r="T478" s="36">
        <f>RANK(S478,$S$2:$S$1784,0)</f>
        <v>779</v>
      </c>
      <c r="U478" s="37">
        <f t="shared" si="65"/>
        <v>8.6220634920634911</v>
      </c>
      <c r="V478" s="38">
        <f>RANK(U478,$U$2:$U$1784,0)</f>
        <v>799</v>
      </c>
      <c r="W478" s="39">
        <f t="shared" si="66"/>
        <v>8.7976271186440673</v>
      </c>
      <c r="X478" s="40">
        <f>RANK(W478,$W$2:$W$1784,0)</f>
        <v>784</v>
      </c>
      <c r="Y478" s="41">
        <f t="shared" si="67"/>
        <v>8.6681818181818198</v>
      </c>
      <c r="Z478" s="42">
        <f>RANK(Y478,$Y$2:$Y$1784,0)</f>
        <v>767</v>
      </c>
      <c r="AA478" s="35">
        <f t="shared" si="68"/>
        <v>8.9581132075471697</v>
      </c>
      <c r="AB478" s="36">
        <f>RANK(AA478,$AA$2:$AA$1784,0)</f>
        <v>775</v>
      </c>
      <c r="AC478" s="37">
        <f t="shared" si="69"/>
        <v>9.0475609756097573</v>
      </c>
      <c r="AD478" s="43">
        <f>RANK(AC478,AC$2:$AC$1784,0)</f>
        <v>788</v>
      </c>
      <c r="AE478" s="39">
        <f t="shared" si="70"/>
        <v>8.9617391304347827</v>
      </c>
      <c r="AF478" s="40">
        <f>RANK(AE478,$AE$2:$AE$1784,0)</f>
        <v>801</v>
      </c>
      <c r="AG478" s="41">
        <f t="shared" si="71"/>
        <v>9.0458823529411756</v>
      </c>
      <c r="AH478" s="42">
        <f>RANK(AG478,$AG$2:$AG$1784,0)</f>
        <v>786</v>
      </c>
    </row>
    <row r="479" spans="1:34">
      <c r="A479" s="1">
        <v>21802438</v>
      </c>
      <c r="B479" s="2">
        <f>IFERROR(VLOOKUP($A479,'[1]UE1 - UE 1'!$A$2:$B$1549,2,FALSE),0)</f>
        <v>3.75</v>
      </c>
      <c r="C479" s="3">
        <f>RANK(B479,$B$2:$B$1784,0)</f>
        <v>1089</v>
      </c>
      <c r="D479" s="4">
        <f>IFERROR(VLOOKUP($A479,'[1]UE 2 - UE 2'!$A$2:$B$1686,2,FALSE),0)</f>
        <v>5.53</v>
      </c>
      <c r="E479" s="5">
        <f>RANK(D479,$D$2:$D$1784,0)</f>
        <v>1368</v>
      </c>
      <c r="F479" s="6">
        <f>IFERROR(VLOOKUP($A479,'[1]UE 3 - UE 3'!$A$2:$B$1549,2,FALSE),0)</f>
        <v>4.41</v>
      </c>
      <c r="G479" s="7">
        <f>RANK(F479,$F$2:$F$1784,0)</f>
        <v>1106</v>
      </c>
      <c r="H479" s="8">
        <f>IFERROR(VLOOKUP($A479,'[1]UE 4 - UE 4'!$A$2:$B$1634,2,FALSE),0)</f>
        <v>0</v>
      </c>
      <c r="I479" s="9">
        <f>RANK(H479,$H$2:$H$1784,0)</f>
        <v>1603</v>
      </c>
      <c r="J479" s="10">
        <f>IFERROR(VLOOKUP($A479,'[1]UE 5 - UE 5'!$B$3:$C$1708,2,FALSE),0)</f>
        <v>0.56000000000000005</v>
      </c>
      <c r="K479" s="11">
        <f>RANK(J479,$J$2:$J$1784,0)</f>
        <v>1676</v>
      </c>
      <c r="L479" s="8">
        <f>IFERROR(VLOOKUP($A479,'[1]UE 6 - UE 6'!$A$2:$B$1610,2,FALSE),0)</f>
        <v>5.25</v>
      </c>
      <c r="M479" s="9">
        <f>RANK(L479,$L$2:$L$1784,0)</f>
        <v>1385</v>
      </c>
      <c r="N479" s="12">
        <f>IFERROR(VLOOKUP($A479,'[1]UE 7 - UE 7'!$A$2:$B$1731,2,FALSE),0)</f>
        <v>2.86</v>
      </c>
      <c r="O479" s="12">
        <f>IFERROR(VLOOKUP($A479,'[2]Feuille 1'!$A$2:$B$1570,2,FALSE),0)</f>
        <v>7.5</v>
      </c>
      <c r="P479" s="79">
        <f t="shared" si="63"/>
        <v>4.4066666666666663</v>
      </c>
      <c r="Q479" s="13">
        <f>RANK(P479,$P$2:$P$1784,0)</f>
        <v>1399</v>
      </c>
      <c r="R479" s="81"/>
      <c r="S479" s="35">
        <f t="shared" si="64"/>
        <v>3.4749999999999996</v>
      </c>
      <c r="T479" s="36">
        <f>RANK(S479,$S$2:$S$1784,0)</f>
        <v>1552</v>
      </c>
      <c r="U479" s="37">
        <f t="shared" si="65"/>
        <v>3.5850264550264548</v>
      </c>
      <c r="V479" s="38">
        <f>RANK(U479,$U$2:$U$1784,0)</f>
        <v>1538</v>
      </c>
      <c r="W479" s="39">
        <f t="shared" si="66"/>
        <v>3.5386440677966098</v>
      </c>
      <c r="X479" s="40">
        <f>RANK(W479,$W$2:$W$1784,0)</f>
        <v>1546</v>
      </c>
      <c r="Y479" s="41">
        <f t="shared" si="67"/>
        <v>3.893636363636364</v>
      </c>
      <c r="Z479" s="42">
        <f>RANK(Y479,$Y$2:$Y$1784,0)</f>
        <v>1490</v>
      </c>
      <c r="AA479" s="35">
        <f t="shared" si="68"/>
        <v>2.4738993710691823</v>
      </c>
      <c r="AB479" s="36">
        <f>RANK(AA479,$AA$2:$AA$1784,0)</f>
        <v>1667</v>
      </c>
      <c r="AC479" s="37">
        <f t="shared" si="69"/>
        <v>2.1504065040650406</v>
      </c>
      <c r="AD479" s="43">
        <f>RANK(AC479,AC$2:$AC$1784,0)</f>
        <v>1689</v>
      </c>
      <c r="AE479" s="39">
        <f t="shared" si="70"/>
        <v>2.4690579710144931</v>
      </c>
      <c r="AF479" s="40">
        <f>RANK(AE479,$AE$2:$AE$1784,0)</f>
        <v>1660</v>
      </c>
      <c r="AG479" s="41">
        <f t="shared" si="71"/>
        <v>2.6203921568627453</v>
      </c>
      <c r="AH479" s="42">
        <f>RANK(AG479,$AG$2:$AG$1784,0)</f>
        <v>1651</v>
      </c>
    </row>
    <row r="480" spans="1:34">
      <c r="A480" s="1">
        <v>21802441</v>
      </c>
      <c r="B480" s="2">
        <f>IFERROR(VLOOKUP($A480,'[1]UE1 - UE 1'!$A$2:$B$1549,2,FALSE),0)</f>
        <v>2.5</v>
      </c>
      <c r="C480" s="3">
        <f>RANK(B480,$B$2:$B$1784,0)</f>
        <v>1298</v>
      </c>
      <c r="D480" s="4">
        <f>IFERROR(VLOOKUP($A480,'[1]UE 2 - UE 2'!$A$2:$B$1686,2,FALSE),0)</f>
        <v>5.57</v>
      </c>
      <c r="E480" s="5">
        <f>RANK(D480,$D$2:$D$1784,0)</f>
        <v>1356</v>
      </c>
      <c r="F480" s="6">
        <f>IFERROR(VLOOKUP($A480,'[1]UE 3 - UE 3'!$A$2:$B$1549,2,FALSE),0)</f>
        <v>1.47</v>
      </c>
      <c r="G480" s="7">
        <f>RANK(F480,$F$2:$F$1784,0)</f>
        <v>1513</v>
      </c>
      <c r="H480" s="8">
        <f>IFERROR(VLOOKUP($A480,'[1]UE 4 - UE 4'!$A$2:$B$1634,2,FALSE),0)</f>
        <v>5</v>
      </c>
      <c r="I480" s="9">
        <f>RANK(H480,$H$2:$H$1784,0)</f>
        <v>1309</v>
      </c>
      <c r="J480" s="10">
        <f>IFERROR(VLOOKUP($A480,'[1]UE 5 - UE 5'!$B$3:$C$1708,2,FALSE),0)</f>
        <v>0</v>
      </c>
      <c r="K480" s="11">
        <f>RANK(J480,$J$2:$J$1784,0)</f>
        <v>1687</v>
      </c>
      <c r="L480" s="8">
        <f>IFERROR(VLOOKUP($A480,'[1]UE 6 - UE 6'!$A$2:$B$1610,2,FALSE),0)</f>
        <v>5</v>
      </c>
      <c r="M480" s="9">
        <f>RANK(L480,$L$2:$L$1784,0)</f>
        <v>1418</v>
      </c>
      <c r="N480" s="12">
        <f>IFERROR(VLOOKUP($A480,'[1]UE 7 - UE 7'!$A$2:$B$1731,2,FALSE),0)</f>
        <v>6.57</v>
      </c>
      <c r="O480" s="12">
        <f>IFERROR(VLOOKUP($A480,'[2]Feuille 1'!$A$2:$B$1570,2,FALSE),0)</f>
        <v>0</v>
      </c>
      <c r="P480" s="79">
        <f t="shared" si="63"/>
        <v>4.38</v>
      </c>
      <c r="Q480" s="13">
        <f>RANK(P480,$P$2:$P$1784,0)</f>
        <v>1400</v>
      </c>
      <c r="R480" s="81"/>
      <c r="S480" s="35">
        <f t="shared" si="64"/>
        <v>3.4220000000000002</v>
      </c>
      <c r="T480" s="36">
        <f>RANK(S480,$S$2:$S$1784,0)</f>
        <v>1559</v>
      </c>
      <c r="U480" s="37">
        <f t="shared" si="65"/>
        <v>3.5339682539682538</v>
      </c>
      <c r="V480" s="38">
        <f>RANK(U480,$U$2:$U$1784,0)</f>
        <v>1547</v>
      </c>
      <c r="W480" s="39">
        <f t="shared" si="66"/>
        <v>3.5398305084745756</v>
      </c>
      <c r="X480" s="40">
        <f>RANK(W480,$W$2:$W$1784,0)</f>
        <v>1545</v>
      </c>
      <c r="Y480" s="41">
        <f t="shared" si="67"/>
        <v>3.7704545454545459</v>
      </c>
      <c r="Z480" s="42">
        <f>RANK(Y480,$Y$2:$Y$1784,0)</f>
        <v>1510</v>
      </c>
      <c r="AA480" s="35">
        <f t="shared" si="68"/>
        <v>2.7579245283018872</v>
      </c>
      <c r="AB480" s="36">
        <f>RANK(AA480,$AA$2:$AA$1784,0)</f>
        <v>1640</v>
      </c>
      <c r="AC480" s="37">
        <f t="shared" si="69"/>
        <v>2.479268292682927</v>
      </c>
      <c r="AD480" s="43">
        <f>RANK(AC480,AC$2:$AC$1784,0)</f>
        <v>1654</v>
      </c>
      <c r="AE480" s="39">
        <f t="shared" si="70"/>
        <v>2.6765217391304352</v>
      </c>
      <c r="AF480" s="40">
        <f>RANK(AE480,$AE$2:$AE$1784,0)</f>
        <v>1642</v>
      </c>
      <c r="AG480" s="41">
        <f t="shared" si="71"/>
        <v>2.8205882352941178</v>
      </c>
      <c r="AH480" s="42">
        <f>RANK(AG480,$AG$2:$AG$1784,0)</f>
        <v>1631</v>
      </c>
    </row>
    <row r="481" spans="1:34">
      <c r="A481" s="1">
        <v>21802449</v>
      </c>
      <c r="B481" s="2">
        <f>IFERROR(VLOOKUP($A481,'[1]UE1 - UE 1'!$A$2:$B$1549,2,FALSE),0)</f>
        <v>13.75</v>
      </c>
      <c r="C481" s="3">
        <f>RANK(B481,$B$2:$B$1784,0)</f>
        <v>127</v>
      </c>
      <c r="D481" s="4">
        <f>IFERROR(VLOOKUP($A481,'[1]UE 2 - UE 2'!$A$2:$B$1686,2,FALSE),0)</f>
        <v>12.57</v>
      </c>
      <c r="E481" s="5">
        <f>RANK(D481,$D$2:$D$1784,0)</f>
        <v>490</v>
      </c>
      <c r="F481" s="6">
        <f>IFERROR(VLOOKUP($A481,'[1]UE 3 - UE 3'!$A$2:$B$1549,2,FALSE),0)</f>
        <v>10.59</v>
      </c>
      <c r="G481" s="7">
        <f>RANK(F481,$F$2:$F$1784,0)</f>
        <v>351</v>
      </c>
      <c r="H481" s="8">
        <f>IFERROR(VLOOKUP($A481,'[1]UE 4 - UE 4'!$A$2:$B$1634,2,FALSE),0)</f>
        <v>14</v>
      </c>
      <c r="I481" s="9">
        <f>RANK(H481,$H$2:$H$1784,0)</f>
        <v>251</v>
      </c>
      <c r="J481" s="10">
        <f>IFERROR(VLOOKUP($A481,'[1]UE 5 - UE 5'!$B$3:$C$1708,2,FALSE),0)</f>
        <v>11.6</v>
      </c>
      <c r="K481" s="11">
        <f>RANK(J481,$J$2:$J$1784,0)</f>
        <v>445</v>
      </c>
      <c r="L481" s="8">
        <f>IFERROR(VLOOKUP($A481,'[1]UE 6 - UE 6'!$A$2:$B$1610,2,FALSE),0)</f>
        <v>15</v>
      </c>
      <c r="M481" s="9">
        <f>RANK(L481,$L$2:$L$1784,0)</f>
        <v>242</v>
      </c>
      <c r="N481" s="12">
        <f>IFERROR(VLOOKUP($A481,'[1]UE 7 - UE 7'!$A$2:$B$1731,2,FALSE),0)</f>
        <v>11.71</v>
      </c>
      <c r="O481" s="12">
        <f>IFERROR(VLOOKUP($A481,'[2]Feuille 1'!$A$2:$B$1570,2,FALSE),0)</f>
        <v>14</v>
      </c>
      <c r="P481" s="79">
        <f t="shared" si="63"/>
        <v>12.473333333333334</v>
      </c>
      <c r="Q481" s="13">
        <f>RANK(P481,$P$2:$P$1784,0)</f>
        <v>443</v>
      </c>
      <c r="R481" s="81"/>
      <c r="S481" s="35">
        <f t="shared" si="64"/>
        <v>12.722166666666666</v>
      </c>
      <c r="T481" s="36">
        <f>RANK(S481,$S$2:$S$1784,0)</f>
        <v>286</v>
      </c>
      <c r="U481" s="37">
        <f t="shared" si="65"/>
        <v>12.742592592592594</v>
      </c>
      <c r="V481" s="38">
        <f>RANK(U481,$U$2:$U$1784,0)</f>
        <v>289</v>
      </c>
      <c r="W481" s="39">
        <f t="shared" si="66"/>
        <v>12.815932203389828</v>
      </c>
      <c r="X481" s="40">
        <f>RANK(W481,$W$2:$W$1784,0)</f>
        <v>283</v>
      </c>
      <c r="Y481" s="41">
        <f t="shared" si="67"/>
        <v>13.153636363636366</v>
      </c>
      <c r="Z481" s="42">
        <f>RANK(Y481,$Y$2:$Y$1784,0)</f>
        <v>249</v>
      </c>
      <c r="AA481" s="35">
        <f t="shared" si="68"/>
        <v>12.411949685534591</v>
      </c>
      <c r="AB481" s="36">
        <f>RANK(AA481,$AA$2:$AA$1784,0)</f>
        <v>346</v>
      </c>
      <c r="AC481" s="37">
        <f t="shared" si="69"/>
        <v>12.306910569105693</v>
      </c>
      <c r="AD481" s="43">
        <f>RANK(AC481,AC$2:$AC$1784,0)</f>
        <v>400</v>
      </c>
      <c r="AE481" s="39">
        <f t="shared" si="70"/>
        <v>12.50376811594203</v>
      </c>
      <c r="AF481" s="40">
        <f>RANK(AE481,$AE$2:$AE$1784,0)</f>
        <v>371</v>
      </c>
      <c r="AG481" s="41">
        <f t="shared" si="71"/>
        <v>12.572156862745098</v>
      </c>
      <c r="AH481" s="42">
        <f>RANK(AG481,$AG$2:$AG$1784,0)</f>
        <v>352</v>
      </c>
    </row>
    <row r="482" spans="1:34">
      <c r="A482" s="1">
        <v>21802451</v>
      </c>
      <c r="B482" s="2">
        <f>IFERROR(VLOOKUP($A482,'[1]UE1 - UE 1'!$A$2:$B$1549,2,FALSE),0)</f>
        <v>14.38</v>
      </c>
      <c r="C482" s="3">
        <f>RANK(B482,$B$2:$B$1784,0)</f>
        <v>93</v>
      </c>
      <c r="D482" s="4">
        <f>IFERROR(VLOOKUP($A482,'[1]UE 2 - UE 2'!$A$2:$B$1686,2,FALSE),0)</f>
        <v>12.83</v>
      </c>
      <c r="E482" s="5">
        <f>RANK(D482,$D$2:$D$1784,0)</f>
        <v>470</v>
      </c>
      <c r="F482" s="6">
        <f>IFERROR(VLOOKUP($A482,'[1]UE 3 - UE 3'!$A$2:$B$1549,2,FALSE),0)</f>
        <v>10.29</v>
      </c>
      <c r="G482" s="7">
        <f>RANK(F482,$F$2:$F$1784,0)</f>
        <v>376</v>
      </c>
      <c r="H482" s="8">
        <f>IFERROR(VLOOKUP($A482,'[1]UE 4 - UE 4'!$A$2:$B$1634,2,FALSE),0)</f>
        <v>15</v>
      </c>
      <c r="I482" s="9">
        <f>RANK(H482,$H$2:$H$1784,0)</f>
        <v>158</v>
      </c>
      <c r="J482" s="10">
        <f>IFERROR(VLOOKUP($A482,'[1]UE 5 - UE 5'!$B$3:$C$1708,2,FALSE),0)</f>
        <v>13.2</v>
      </c>
      <c r="K482" s="11">
        <f>RANK(J482,$J$2:$J$1784,0)</f>
        <v>281</v>
      </c>
      <c r="L482" s="8">
        <f>IFERROR(VLOOKUP($A482,'[1]UE 6 - UE 6'!$A$2:$B$1610,2,FALSE),0)</f>
        <v>15</v>
      </c>
      <c r="M482" s="9">
        <f>RANK(L482,$L$2:$L$1784,0)</f>
        <v>242</v>
      </c>
      <c r="N482" s="12">
        <f>IFERROR(VLOOKUP($A482,'[1]UE 7 - UE 7'!$A$2:$B$1731,2,FALSE),0)</f>
        <v>13.71</v>
      </c>
      <c r="O482" s="12">
        <f>IFERROR(VLOOKUP($A482,'[2]Feuille 1'!$A$2:$B$1570,2,FALSE),0)</f>
        <v>13.5</v>
      </c>
      <c r="P482" s="79">
        <f t="shared" si="63"/>
        <v>13.64</v>
      </c>
      <c r="Q482" s="13">
        <f>RANK(P482,$P$2:$P$1784,0)</f>
        <v>282</v>
      </c>
      <c r="R482" s="81"/>
      <c r="S482" s="35">
        <f t="shared" si="64"/>
        <v>13.293333333333331</v>
      </c>
      <c r="T482" s="36">
        <f>RANK(S482,$S$2:$S$1784,0)</f>
        <v>231</v>
      </c>
      <c r="U482" s="37">
        <f t="shared" si="65"/>
        <v>13.260634920634921</v>
      </c>
      <c r="V482" s="38">
        <f>RANK(U482,$U$2:$U$1784,0)</f>
        <v>234</v>
      </c>
      <c r="W482" s="39">
        <f t="shared" si="66"/>
        <v>13.374745762711861</v>
      </c>
      <c r="X482" s="40">
        <f>RANK(W482,$W$2:$W$1784,0)</f>
        <v>229</v>
      </c>
      <c r="Y482" s="41">
        <f t="shared" si="67"/>
        <v>13.608333333333334</v>
      </c>
      <c r="Z482" s="42">
        <f>RANK(Y482,$Y$2:$Y$1784,0)</f>
        <v>211</v>
      </c>
      <c r="AA482" s="35">
        <f t="shared" si="68"/>
        <v>13.410377358490567</v>
      </c>
      <c r="AB482" s="36">
        <f>RANK(AA482,$AA$2:$AA$1784,0)</f>
        <v>239</v>
      </c>
      <c r="AC482" s="37">
        <f t="shared" si="69"/>
        <v>13.525609756097563</v>
      </c>
      <c r="AD482" s="43">
        <f>RANK(AC482,AC$2:$AC$1784,0)</f>
        <v>253</v>
      </c>
      <c r="AE482" s="39">
        <f t="shared" si="70"/>
        <v>13.583478260869565</v>
      </c>
      <c r="AF482" s="40">
        <f>RANK(AE482,$AE$2:$AE$1784,0)</f>
        <v>243</v>
      </c>
      <c r="AG482" s="41">
        <f t="shared" si="71"/>
        <v>13.559411764705882</v>
      </c>
      <c r="AH482" s="42">
        <f>RANK(AG482,$AG$2:$AG$1784,0)</f>
        <v>239</v>
      </c>
    </row>
    <row r="483" spans="1:34">
      <c r="A483" s="1">
        <v>21802468</v>
      </c>
      <c r="B483" s="2">
        <f>IFERROR(VLOOKUP($A483,'[1]UE1 - UE 1'!$A$2:$B$1549,2,FALSE),0)</f>
        <v>6.88</v>
      </c>
      <c r="C483" s="3">
        <f>RANK(B483,$B$2:$B$1784,0)</f>
        <v>723</v>
      </c>
      <c r="D483" s="4">
        <f>IFERROR(VLOOKUP($A483,'[1]UE 2 - UE 2'!$A$2:$B$1686,2,FALSE),0)</f>
        <v>11.37</v>
      </c>
      <c r="E483" s="5">
        <f>RANK(D483,$D$2:$D$1784,0)</f>
        <v>633</v>
      </c>
      <c r="F483" s="6">
        <f>IFERROR(VLOOKUP($A483,'[1]UE 3 - UE 3'!$A$2:$B$1549,2,FALSE),0)</f>
        <v>10.29</v>
      </c>
      <c r="G483" s="7">
        <f>RANK(F483,$F$2:$F$1784,0)</f>
        <v>376</v>
      </c>
      <c r="H483" s="8">
        <f>IFERROR(VLOOKUP($A483,'[1]UE 4 - UE 4'!$A$2:$B$1634,2,FALSE),0)</f>
        <v>8</v>
      </c>
      <c r="I483" s="9">
        <f>RANK(H483,$H$2:$H$1784,0)</f>
        <v>946</v>
      </c>
      <c r="J483" s="10">
        <f>IFERROR(VLOOKUP($A483,'[1]UE 5 - UE 5'!$B$3:$C$1708,2,FALSE),0)</f>
        <v>11.76</v>
      </c>
      <c r="K483" s="11">
        <f>RANK(J483,$J$2:$J$1784,0)</f>
        <v>441</v>
      </c>
      <c r="L483" s="8">
        <f>IFERROR(VLOOKUP($A483,'[1]UE 6 - UE 6'!$A$2:$B$1610,2,FALSE),0)</f>
        <v>13.25</v>
      </c>
      <c r="M483" s="9">
        <f>RANK(L483,$L$2:$L$1784,0)</f>
        <v>459</v>
      </c>
      <c r="N483" s="12">
        <f>IFERROR(VLOOKUP($A483,'[1]UE 7 - UE 7'!$A$2:$B$1731,2,FALSE),0)</f>
        <v>10.57</v>
      </c>
      <c r="O483" s="12">
        <f>IFERROR(VLOOKUP($A483,'[2]Feuille 1'!$A$2:$B$1570,2,FALSE),0)</f>
        <v>11.5</v>
      </c>
      <c r="P483" s="79">
        <f t="shared" si="63"/>
        <v>10.88</v>
      </c>
      <c r="Q483" s="13">
        <f>RANK(P483,$P$2:$P$1784,0)</f>
        <v>651</v>
      </c>
      <c r="R483" s="81"/>
      <c r="S483" s="35">
        <f t="shared" si="64"/>
        <v>10.6645</v>
      </c>
      <c r="T483" s="36">
        <f>RANK(S483,$S$2:$S$1784,0)</f>
        <v>538</v>
      </c>
      <c r="U483" s="37">
        <f t="shared" si="65"/>
        <v>10.620000000000001</v>
      </c>
      <c r="V483" s="38">
        <f>RANK(U483,$U$2:$U$1784,0)</f>
        <v>541</v>
      </c>
      <c r="W483" s="39">
        <f t="shared" si="66"/>
        <v>10.696101694915253</v>
      </c>
      <c r="X483" s="40">
        <f>RANK(W483,$W$2:$W$1784,0)</f>
        <v>545</v>
      </c>
      <c r="Y483" s="41">
        <f t="shared" si="67"/>
        <v>10.307727272727274</v>
      </c>
      <c r="Z483" s="42">
        <f>RANK(Y483,$Y$2:$Y$1784,0)</f>
        <v>572</v>
      </c>
      <c r="AA483" s="35">
        <f t="shared" si="68"/>
        <v>10.856226415094339</v>
      </c>
      <c r="AB483" s="36">
        <f>RANK(AA483,$AA$2:$AA$1784,0)</f>
        <v>543</v>
      </c>
      <c r="AC483" s="37">
        <f t="shared" si="69"/>
        <v>11.075609756097563</v>
      </c>
      <c r="AD483" s="43">
        <f>RANK(AC483,AC$2:$AC$1784,0)</f>
        <v>545</v>
      </c>
      <c r="AE483" s="39">
        <f t="shared" si="70"/>
        <v>11.247608695652174</v>
      </c>
      <c r="AF483" s="40">
        <f>RANK(AE483,$AE$2:$AE$1784,0)</f>
        <v>531</v>
      </c>
      <c r="AG483" s="41">
        <f t="shared" si="71"/>
        <v>11.13078431372549</v>
      </c>
      <c r="AH483" s="42">
        <f>RANK(AG483,$AG$2:$AG$1784,0)</f>
        <v>536</v>
      </c>
    </row>
    <row r="484" spans="1:34">
      <c r="A484" s="1">
        <v>21802469</v>
      </c>
      <c r="B484" s="2">
        <f>IFERROR(VLOOKUP($A484,'[1]UE1 - UE 1'!$A$2:$B$1549,2,FALSE),0)</f>
        <v>7.5</v>
      </c>
      <c r="C484" s="3">
        <f>RANK(B484,$B$2:$B$1784,0)</f>
        <v>661</v>
      </c>
      <c r="D484" s="4">
        <f>IFERROR(VLOOKUP($A484,'[1]UE 2 - UE 2'!$A$2:$B$1686,2,FALSE),0)</f>
        <v>8.43</v>
      </c>
      <c r="E484" s="5">
        <f>RANK(D484,$D$2:$D$1784,0)</f>
        <v>956</v>
      </c>
      <c r="F484" s="6">
        <f>IFERROR(VLOOKUP($A484,'[1]UE 3 - UE 3'!$A$2:$B$1549,2,FALSE),0)</f>
        <v>10</v>
      </c>
      <c r="G484" s="7">
        <f>RANK(F484,$F$2:$F$1784,0)</f>
        <v>405</v>
      </c>
      <c r="H484" s="8">
        <f>IFERROR(VLOOKUP($A484,'[1]UE 4 - UE 4'!$A$2:$B$1634,2,FALSE),0)</f>
        <v>11</v>
      </c>
      <c r="I484" s="9">
        <f>RANK(H484,$H$2:$H$1784,0)</f>
        <v>571</v>
      </c>
      <c r="J484" s="10">
        <f>IFERROR(VLOOKUP($A484,'[1]UE 5 - UE 5'!$B$3:$C$1708,2,FALSE),0)</f>
        <v>6.8</v>
      </c>
      <c r="K484" s="11">
        <f>RANK(J484,$J$2:$J$1784,0)</f>
        <v>925</v>
      </c>
      <c r="L484" s="8">
        <f>IFERROR(VLOOKUP($A484,'[1]UE 6 - UE 6'!$A$2:$B$1610,2,FALSE),0)</f>
        <v>9.25</v>
      </c>
      <c r="M484" s="9">
        <f>RANK(L484,$L$2:$L$1784,0)</f>
        <v>943</v>
      </c>
      <c r="N484" s="12">
        <f>IFERROR(VLOOKUP($A484,'[1]UE 7 - UE 7'!$A$2:$B$1731,2,FALSE),0)</f>
        <v>6.86</v>
      </c>
      <c r="O484" s="12">
        <f>IFERROR(VLOOKUP($A484,'[2]Feuille 1'!$A$2:$B$1570,2,FALSE),0)</f>
        <v>0</v>
      </c>
      <c r="P484" s="79">
        <f t="shared" si="63"/>
        <v>4.5733333333333333</v>
      </c>
      <c r="Q484" s="13">
        <f>RANK(P484,$P$2:$P$1784,0)</f>
        <v>1372</v>
      </c>
      <c r="R484" s="81"/>
      <c r="S484" s="35">
        <f t="shared" si="64"/>
        <v>8.4224999999999994</v>
      </c>
      <c r="T484" s="36">
        <f>RANK(S484,$S$2:$S$1784,0)</f>
        <v>824</v>
      </c>
      <c r="U484" s="37">
        <f t="shared" si="65"/>
        <v>8.5170370370370367</v>
      </c>
      <c r="V484" s="38">
        <f>RANK(U484,$U$2:$U$1784,0)</f>
        <v>813</v>
      </c>
      <c r="W484" s="39">
        <f t="shared" si="66"/>
        <v>8.4372881355932208</v>
      </c>
      <c r="X484" s="40">
        <f>RANK(W484,$W$2:$W$1784,0)</f>
        <v>827</v>
      </c>
      <c r="Y484" s="41">
        <f t="shared" si="67"/>
        <v>8.4969696969696979</v>
      </c>
      <c r="Z484" s="42">
        <f>RANK(Y484,$Y$2:$Y$1784,0)</f>
        <v>788</v>
      </c>
      <c r="AA484" s="35">
        <f t="shared" si="68"/>
        <v>7.6225157232704399</v>
      </c>
      <c r="AB484" s="36">
        <f>RANK(AA484,$AA$2:$AA$1784,0)</f>
        <v>948</v>
      </c>
      <c r="AC484" s="37">
        <f t="shared" si="69"/>
        <v>7.0276422764227648</v>
      </c>
      <c r="AD484" s="43">
        <f>RANK(AC484,AC$2:$AC$1784,0)</f>
        <v>1027</v>
      </c>
      <c r="AE484" s="39">
        <f t="shared" si="70"/>
        <v>7.2855072463768114</v>
      </c>
      <c r="AF484" s="40">
        <f>RANK(AE484,$AE$2:$AE$1784,0)</f>
        <v>1015</v>
      </c>
      <c r="AG484" s="41">
        <f t="shared" si="71"/>
        <v>7.55235294117647</v>
      </c>
      <c r="AH484" s="42">
        <f>RANK(AG484,$AG$2:$AG$1784,0)</f>
        <v>978</v>
      </c>
    </row>
    <row r="485" spans="1:34">
      <c r="A485" s="1">
        <v>21802472</v>
      </c>
      <c r="B485" s="2">
        <f>IFERROR(VLOOKUP($A485,'[1]UE1 - UE 1'!$A$2:$B$1549,2,FALSE),0)</f>
        <v>5</v>
      </c>
      <c r="C485" s="3">
        <f>RANK(B485,$B$2:$B$1784,0)</f>
        <v>927</v>
      </c>
      <c r="D485" s="4">
        <f>IFERROR(VLOOKUP($A485,'[1]UE 2 - UE 2'!$A$2:$B$1686,2,FALSE),0)</f>
        <v>12.67</v>
      </c>
      <c r="E485" s="5">
        <f>RANK(D485,$D$2:$D$1784,0)</f>
        <v>482</v>
      </c>
      <c r="F485" s="6">
        <f>IFERROR(VLOOKUP($A485,'[1]UE 3 - UE 3'!$A$2:$B$1549,2,FALSE),0)</f>
        <v>10.59</v>
      </c>
      <c r="G485" s="7">
        <f>RANK(F485,$F$2:$F$1784,0)</f>
        <v>351</v>
      </c>
      <c r="H485" s="8">
        <f>IFERROR(VLOOKUP($A485,'[1]UE 4 - UE 4'!$A$2:$B$1634,2,FALSE),0)</f>
        <v>13</v>
      </c>
      <c r="I485" s="9">
        <f>RANK(H485,$H$2:$H$1784,0)</f>
        <v>351</v>
      </c>
      <c r="J485" s="10">
        <f>IFERROR(VLOOKUP($A485,'[1]UE 5 - UE 5'!$B$3:$C$1708,2,FALSE),0)</f>
        <v>13.2</v>
      </c>
      <c r="K485" s="11">
        <f>RANK(J485,$J$2:$J$1784,0)</f>
        <v>281</v>
      </c>
      <c r="L485" s="8">
        <f>IFERROR(VLOOKUP($A485,'[1]UE 6 - UE 6'!$A$2:$B$1610,2,FALSE),0)</f>
        <v>12</v>
      </c>
      <c r="M485" s="9">
        <f>RANK(L485,$L$2:$L$1784,0)</f>
        <v>609</v>
      </c>
      <c r="N485" s="12">
        <f>IFERROR(VLOOKUP($A485,'[1]UE 7 - UE 7'!$A$2:$B$1731,2,FALSE),0)</f>
        <v>14.29</v>
      </c>
      <c r="O485" s="12">
        <f>IFERROR(VLOOKUP($A485,'[2]Feuille 1'!$A$2:$B$1570,2,FALSE),0)</f>
        <v>11</v>
      </c>
      <c r="P485" s="79">
        <f t="shared" si="63"/>
        <v>13.193333333333332</v>
      </c>
      <c r="Q485" s="13">
        <f>RANK(P485,$P$2:$P$1784,0)</f>
        <v>347</v>
      </c>
      <c r="R485" s="81"/>
      <c r="S485" s="35">
        <f t="shared" si="64"/>
        <v>11.768333333333333</v>
      </c>
      <c r="T485" s="36">
        <f>RANK(S485,$S$2:$S$1784,0)</f>
        <v>409</v>
      </c>
      <c r="U485" s="37">
        <f t="shared" si="65"/>
        <v>11.73132275132275</v>
      </c>
      <c r="V485" s="38">
        <f>RANK(U485,$U$2:$U$1784,0)</f>
        <v>403</v>
      </c>
      <c r="W485" s="39">
        <f t="shared" si="66"/>
        <v>11.767966101694913</v>
      </c>
      <c r="X485" s="40">
        <f>RANK(W485,$W$2:$W$1784,0)</f>
        <v>412</v>
      </c>
      <c r="Y485" s="41">
        <f t="shared" si="67"/>
        <v>10.853181818181818</v>
      </c>
      <c r="Z485" s="42">
        <f>RANK(Y485,$Y$2:$Y$1784,0)</f>
        <v>500</v>
      </c>
      <c r="AA485" s="35">
        <f t="shared" si="68"/>
        <v>12.678930817610064</v>
      </c>
      <c r="AB485" s="36">
        <f>RANK(AA485,$AA$2:$AA$1784,0)</f>
        <v>325</v>
      </c>
      <c r="AC485" s="37">
        <f t="shared" si="69"/>
        <v>13.080081300813008</v>
      </c>
      <c r="AD485" s="43">
        <f>RANK(AC485,AC$2:$AC$1784,0)</f>
        <v>310</v>
      </c>
      <c r="AE485" s="39">
        <f t="shared" si="70"/>
        <v>12.932028985507246</v>
      </c>
      <c r="AF485" s="40">
        <f>RANK(AE485,$AE$2:$AE$1784,0)</f>
        <v>320</v>
      </c>
      <c r="AG485" s="41">
        <f t="shared" si="71"/>
        <v>12.698235294117648</v>
      </c>
      <c r="AH485" s="42">
        <f>RANK(AG485,$AG$2:$AG$1784,0)</f>
        <v>336</v>
      </c>
    </row>
    <row r="486" spans="1:34">
      <c r="A486" s="1">
        <v>21802473</v>
      </c>
      <c r="B486" s="2">
        <f>IFERROR(VLOOKUP($A486,'[1]UE1 - UE 1'!$A$2:$B$1549,2,FALSE),0)</f>
        <v>5.63</v>
      </c>
      <c r="C486" s="3">
        <f>RANK(B486,$B$2:$B$1784,0)</f>
        <v>850</v>
      </c>
      <c r="D486" s="4">
        <f>IFERROR(VLOOKUP($A486,'[1]UE 2 - UE 2'!$A$2:$B$1686,2,FALSE),0)</f>
        <v>6.37</v>
      </c>
      <c r="E486" s="5">
        <f>RANK(D486,$D$2:$D$1784,0)</f>
        <v>1231</v>
      </c>
      <c r="F486" s="6">
        <f>IFERROR(VLOOKUP($A486,'[1]UE 3 - UE 3'!$A$2:$B$1549,2,FALSE),0)</f>
        <v>5.29</v>
      </c>
      <c r="G486" s="7">
        <f>RANK(F486,$F$2:$F$1784,0)</f>
        <v>969</v>
      </c>
      <c r="H486" s="8">
        <f>IFERROR(VLOOKUP($A486,'[1]UE 4 - UE 4'!$A$2:$B$1634,2,FALSE),0)</f>
        <v>0</v>
      </c>
      <c r="I486" s="9">
        <f>RANK(H486,$H$2:$H$1784,0)</f>
        <v>1603</v>
      </c>
      <c r="J486" s="10">
        <f>IFERROR(VLOOKUP($A486,'[1]UE 5 - UE 5'!$B$3:$C$1708,2,FALSE),0)</f>
        <v>10</v>
      </c>
      <c r="K486" s="11">
        <f>RANK(J486,$J$2:$J$1784,0)</f>
        <v>623</v>
      </c>
      <c r="L486" s="8">
        <f>IFERROR(VLOOKUP($A486,'[1]UE 6 - UE 6'!$A$2:$B$1610,2,FALSE),0)</f>
        <v>0</v>
      </c>
      <c r="M486" s="9">
        <f>RANK(L486,$L$2:$L$1784,0)</f>
        <v>1590</v>
      </c>
      <c r="N486" s="12">
        <f>IFERROR(VLOOKUP($A486,'[1]UE 7 - UE 7'!$A$2:$B$1731,2,FALSE),0)</f>
        <v>0</v>
      </c>
      <c r="O486" s="12">
        <f>IFERROR(VLOOKUP($A486,'[2]Feuille 1'!$A$2:$B$1570,2,FALSE),0)</f>
        <v>0</v>
      </c>
      <c r="P486" s="79">
        <f t="shared" si="63"/>
        <v>0</v>
      </c>
      <c r="Q486" s="13">
        <f>RANK(P486,$P$2:$P$1784,0)</f>
        <v>1730</v>
      </c>
      <c r="R486" s="81"/>
      <c r="S486" s="35">
        <f t="shared" si="64"/>
        <v>4.2915000000000001</v>
      </c>
      <c r="T486" s="36">
        <f>RANK(S486,$S$2:$S$1784,0)</f>
        <v>1432</v>
      </c>
      <c r="U486" s="37">
        <f t="shared" si="65"/>
        <v>3.9376190476190476</v>
      </c>
      <c r="V486" s="38">
        <f>RANK(U486,$U$2:$U$1784,0)</f>
        <v>1491</v>
      </c>
      <c r="W486" s="39">
        <f t="shared" si="66"/>
        <v>4.1050847457627118</v>
      </c>
      <c r="X486" s="40">
        <f>RANK(W486,$W$2:$W$1784,0)</f>
        <v>1470</v>
      </c>
      <c r="Y486" s="41">
        <f t="shared" si="67"/>
        <v>3.5945454545454547</v>
      </c>
      <c r="Z486" s="42">
        <f>RANK(Y486,$Y$2:$Y$1784,0)</f>
        <v>1536</v>
      </c>
      <c r="AA486" s="35">
        <f t="shared" si="68"/>
        <v>5.1203773584905656</v>
      </c>
      <c r="AB486" s="36">
        <f>RANK(AA486,$AA$2:$AA$1784,0)</f>
        <v>1292</v>
      </c>
      <c r="AC486" s="37">
        <f t="shared" si="69"/>
        <v>5.6548780487804882</v>
      </c>
      <c r="AD486" s="43">
        <f>RANK(AC486,AC$2:$AC$1784,0)</f>
        <v>1209</v>
      </c>
      <c r="AE486" s="39">
        <f t="shared" si="70"/>
        <v>5.1552173913043475</v>
      </c>
      <c r="AF486" s="40">
        <f>RANK(AE486,$AE$2:$AE$1784,0)</f>
        <v>1296</v>
      </c>
      <c r="AG486" s="41">
        <f t="shared" si="71"/>
        <v>5.113725490196078</v>
      </c>
      <c r="AH486" s="42">
        <f>RANK(AG486,$AG$2:$AG$1784,0)</f>
        <v>1297</v>
      </c>
    </row>
    <row r="487" spans="1:34">
      <c r="A487" s="1">
        <v>21802475</v>
      </c>
      <c r="B487" s="2">
        <f>IFERROR(VLOOKUP($A487,'[1]UE1 - UE 1'!$A$2:$B$1549,2,FALSE),0)</f>
        <v>8.1300000000000008</v>
      </c>
      <c r="C487" s="3">
        <f>RANK(B487,$B$2:$B$1784,0)</f>
        <v>604</v>
      </c>
      <c r="D487" s="4">
        <f>IFERROR(VLOOKUP($A487,'[1]UE 2 - UE 2'!$A$2:$B$1686,2,FALSE),0)</f>
        <v>13.9</v>
      </c>
      <c r="E487" s="5">
        <f>RANK(D487,$D$2:$D$1784,0)</f>
        <v>341</v>
      </c>
      <c r="F487" s="6">
        <f>IFERROR(VLOOKUP($A487,'[1]UE 3 - UE 3'!$A$2:$B$1549,2,FALSE),0)</f>
        <v>9.7100000000000009</v>
      </c>
      <c r="G487" s="7">
        <f>RANK(F487,$F$2:$F$1784,0)</f>
        <v>438</v>
      </c>
      <c r="H487" s="8">
        <f>IFERROR(VLOOKUP($A487,'[1]UE 4 - UE 4'!$A$2:$B$1634,2,FALSE),0)</f>
        <v>14</v>
      </c>
      <c r="I487" s="9">
        <f>RANK(H487,$H$2:$H$1784,0)</f>
        <v>251</v>
      </c>
      <c r="J487" s="10">
        <f>IFERROR(VLOOKUP($A487,'[1]UE 5 - UE 5'!$B$3:$C$1708,2,FALSE),0)</f>
        <v>15.2</v>
      </c>
      <c r="K487" s="11">
        <f>RANK(J487,$J$2:$J$1784,0)</f>
        <v>94</v>
      </c>
      <c r="L487" s="8">
        <f>IFERROR(VLOOKUP($A487,'[1]UE 6 - UE 6'!$A$2:$B$1610,2,FALSE),0)</f>
        <v>14.25</v>
      </c>
      <c r="M487" s="9">
        <f>RANK(L487,$L$2:$L$1784,0)</f>
        <v>331</v>
      </c>
      <c r="N487" s="12">
        <f>IFERROR(VLOOKUP($A487,'[1]UE 7 - UE 7'!$A$2:$B$1731,2,FALSE),0)</f>
        <v>12</v>
      </c>
      <c r="O487" s="12">
        <f>IFERROR(VLOOKUP($A487,'[2]Feuille 1'!$A$2:$B$1570,2,FALSE),0)</f>
        <v>14</v>
      </c>
      <c r="P487" s="79">
        <f t="shared" si="63"/>
        <v>12.666666666666668</v>
      </c>
      <c r="Q487" s="13">
        <f>RANK(P487,$P$2:$P$1784,0)</f>
        <v>420</v>
      </c>
      <c r="R487" s="81"/>
      <c r="S487" s="35">
        <f t="shared" si="64"/>
        <v>12.88</v>
      </c>
      <c r="T487" s="36">
        <f>RANK(S487,$S$2:$S$1784,0)</f>
        <v>267</v>
      </c>
      <c r="U487" s="37">
        <f t="shared" si="65"/>
        <v>12.741851851851855</v>
      </c>
      <c r="V487" s="38">
        <f>RANK(U487,$U$2:$U$1784,0)</f>
        <v>290</v>
      </c>
      <c r="W487" s="39">
        <f t="shared" si="66"/>
        <v>12.917627118644067</v>
      </c>
      <c r="X487" s="40">
        <f>RANK(W487,$W$2:$W$1784,0)</f>
        <v>273</v>
      </c>
      <c r="Y487" s="41">
        <f t="shared" si="67"/>
        <v>12.245151515151516</v>
      </c>
      <c r="Z487" s="42">
        <f>RANK(Y487,$Y$2:$Y$1784,0)</f>
        <v>341</v>
      </c>
      <c r="AA487" s="35">
        <f t="shared" si="68"/>
        <v>13.767672955974843</v>
      </c>
      <c r="AB487" s="36">
        <f>RANK(AA487,$AA$2:$AA$1784,0)</f>
        <v>191</v>
      </c>
      <c r="AC487" s="37">
        <f t="shared" si="69"/>
        <v>14.254065040650406</v>
      </c>
      <c r="AD487" s="43">
        <f>RANK(AC487,AC$2:$AC$1784,0)</f>
        <v>169</v>
      </c>
      <c r="AE487" s="39">
        <f t="shared" si="70"/>
        <v>14.154927536231886</v>
      </c>
      <c r="AF487" s="40">
        <f>RANK(AE487,$AE$2:$AE$1784,0)</f>
        <v>173</v>
      </c>
      <c r="AG487" s="41">
        <f t="shared" si="71"/>
        <v>13.96764705882353</v>
      </c>
      <c r="AH487" s="42">
        <f>RANK(AG487,$AG$2:$AG$1784,0)</f>
        <v>181</v>
      </c>
    </row>
    <row r="488" spans="1:34">
      <c r="A488" s="1">
        <v>21802486</v>
      </c>
      <c r="B488" s="2">
        <f>IFERROR(VLOOKUP($A488,'[1]UE1 - UE 1'!$A$2:$B$1549,2,FALSE),0)</f>
        <v>13.13</v>
      </c>
      <c r="C488" s="3">
        <f>RANK(B488,$B$2:$B$1784,0)</f>
        <v>169</v>
      </c>
      <c r="D488" s="4">
        <f>IFERROR(VLOOKUP($A488,'[1]UE 2 - UE 2'!$A$2:$B$1686,2,FALSE),0)</f>
        <v>11.97</v>
      </c>
      <c r="E488" s="5">
        <f>RANK(D488,$D$2:$D$1784,0)</f>
        <v>566</v>
      </c>
      <c r="F488" s="6">
        <f>IFERROR(VLOOKUP($A488,'[1]UE 3 - UE 3'!$A$2:$B$1549,2,FALSE),0)</f>
        <v>12.94</v>
      </c>
      <c r="G488" s="7">
        <f>RANK(F488,$F$2:$F$1784,0)</f>
        <v>143</v>
      </c>
      <c r="H488" s="8">
        <f>IFERROR(VLOOKUP($A488,'[1]UE 4 - UE 4'!$A$2:$B$1634,2,FALSE),0)</f>
        <v>16</v>
      </c>
      <c r="I488" s="9">
        <f>RANK(H488,$H$2:$H$1784,0)</f>
        <v>87</v>
      </c>
      <c r="J488" s="10">
        <f>IFERROR(VLOOKUP($A488,'[1]UE 5 - UE 5'!$B$3:$C$1708,2,FALSE),0)</f>
        <v>10.8</v>
      </c>
      <c r="K488" s="11">
        <f>RANK(J488,$J$2:$J$1784,0)</f>
        <v>527</v>
      </c>
      <c r="L488" s="8">
        <f>IFERROR(VLOOKUP($A488,'[1]UE 6 - UE 6'!$A$2:$B$1610,2,FALSE),0)</f>
        <v>10</v>
      </c>
      <c r="M488" s="9">
        <f>RANK(L488,$L$2:$L$1784,0)</f>
        <v>858</v>
      </c>
      <c r="N488" s="12">
        <f>IFERROR(VLOOKUP($A488,'[1]UE 7 - UE 7'!$A$2:$B$1731,2,FALSE),0)</f>
        <v>11.43</v>
      </c>
      <c r="O488" s="12">
        <f>IFERROR(VLOOKUP($A488,'[2]Feuille 1'!$A$2:$B$1570,2,FALSE),0)</f>
        <v>14</v>
      </c>
      <c r="P488" s="79">
        <f t="shared" si="63"/>
        <v>12.286666666666667</v>
      </c>
      <c r="Q488" s="13">
        <f>RANK(P488,$P$2:$P$1784,0)</f>
        <v>468</v>
      </c>
      <c r="R488" s="81"/>
      <c r="S488" s="35">
        <f t="shared" si="64"/>
        <v>12.306833333333332</v>
      </c>
      <c r="T488" s="36">
        <f>RANK(S488,$S$2:$S$1784,0)</f>
        <v>326</v>
      </c>
      <c r="U488" s="37">
        <f t="shared" si="65"/>
        <v>12.396455026455028</v>
      </c>
      <c r="V488" s="38">
        <f>RANK(U488,$U$2:$U$1784,0)</f>
        <v>318</v>
      </c>
      <c r="W488" s="39">
        <f t="shared" si="66"/>
        <v>12.282542372881355</v>
      </c>
      <c r="X488" s="40">
        <f>RANK(W488,$W$2:$W$1784,0)</f>
        <v>344</v>
      </c>
      <c r="Y488" s="41">
        <f t="shared" si="67"/>
        <v>12.359242424242426</v>
      </c>
      <c r="Z488" s="42">
        <f>RANK(Y488,$Y$2:$Y$1784,0)</f>
        <v>323</v>
      </c>
      <c r="AA488" s="35">
        <f t="shared" si="68"/>
        <v>12.180125786163522</v>
      </c>
      <c r="AB488" s="36">
        <f>RANK(AA488,$AA$2:$AA$1784,0)</f>
        <v>378</v>
      </c>
      <c r="AC488" s="37">
        <f t="shared" si="69"/>
        <v>11.919918699186994</v>
      </c>
      <c r="AD488" s="43">
        <f>RANK(AC488,AC$2:$AC$1784,0)</f>
        <v>444</v>
      </c>
      <c r="AE488" s="39">
        <f t="shared" si="70"/>
        <v>11.775144927536234</v>
      </c>
      <c r="AF488" s="40">
        <f>RANK(AE488,$AE$2:$AE$1784,0)</f>
        <v>458</v>
      </c>
      <c r="AG488" s="41">
        <f t="shared" si="71"/>
        <v>11.870196078431373</v>
      </c>
      <c r="AH488" s="42">
        <f>RANK(AG488,$AG$2:$AG$1784,0)</f>
        <v>437</v>
      </c>
    </row>
    <row r="489" spans="1:34">
      <c r="A489" s="1">
        <v>21802492</v>
      </c>
      <c r="B489" s="2">
        <f>IFERROR(VLOOKUP($A489,'[1]UE1 - UE 1'!$A$2:$B$1549,2,FALSE),0)</f>
        <v>12.5</v>
      </c>
      <c r="C489" s="3">
        <f>RANK(B489,$B$2:$B$1784,0)</f>
        <v>214</v>
      </c>
      <c r="D489" s="4">
        <f>IFERROR(VLOOKUP($A489,'[1]UE 2 - UE 2'!$A$2:$B$1686,2,FALSE),0)</f>
        <v>12.3</v>
      </c>
      <c r="E489" s="5">
        <f>RANK(D489,$D$2:$D$1784,0)</f>
        <v>518</v>
      </c>
      <c r="F489" s="6">
        <f>IFERROR(VLOOKUP($A489,'[1]UE 3 - UE 3'!$A$2:$B$1549,2,FALSE),0)</f>
        <v>10</v>
      </c>
      <c r="G489" s="7">
        <f>RANK(F489,$F$2:$F$1784,0)</f>
        <v>405</v>
      </c>
      <c r="H489" s="8">
        <f>IFERROR(VLOOKUP($A489,'[1]UE 4 - UE 4'!$A$2:$B$1634,2,FALSE),0)</f>
        <v>12</v>
      </c>
      <c r="I489" s="9">
        <f>RANK(H489,$H$2:$H$1784,0)</f>
        <v>459</v>
      </c>
      <c r="J489" s="10">
        <f>IFERROR(VLOOKUP($A489,'[1]UE 5 - UE 5'!$B$3:$C$1708,2,FALSE),0)</f>
        <v>10.4</v>
      </c>
      <c r="K489" s="11">
        <f>RANK(J489,$J$2:$J$1784,0)</f>
        <v>571</v>
      </c>
      <c r="L489" s="8">
        <f>IFERROR(VLOOKUP($A489,'[1]UE 6 - UE 6'!$A$2:$B$1610,2,FALSE),0)</f>
        <v>12.5</v>
      </c>
      <c r="M489" s="9">
        <f>RANK(L489,$L$2:$L$1784,0)</f>
        <v>544</v>
      </c>
      <c r="N489" s="12">
        <f>IFERROR(VLOOKUP($A489,'[1]UE 7 - UE 7'!$A$2:$B$1731,2,FALSE),0)</f>
        <v>12.29</v>
      </c>
      <c r="O489" s="12">
        <f>IFERROR(VLOOKUP($A489,'[2]Feuille 1'!$A$2:$B$1570,2,FALSE),0)</f>
        <v>15</v>
      </c>
      <c r="P489" s="79">
        <f t="shared" si="63"/>
        <v>13.193333333333333</v>
      </c>
      <c r="Q489" s="13">
        <f>RANK(P489,$P$2:$P$1784,0)</f>
        <v>346</v>
      </c>
      <c r="R489" s="81"/>
      <c r="S489" s="35">
        <f t="shared" si="64"/>
        <v>11.696</v>
      </c>
      <c r="T489" s="36">
        <f>RANK(S489,$S$2:$S$1784,0)</f>
        <v>415</v>
      </c>
      <c r="U489" s="37">
        <f t="shared" si="65"/>
        <v>11.724656084656084</v>
      </c>
      <c r="V489" s="38">
        <f>RANK(U489,$U$2:$U$1784,0)</f>
        <v>405</v>
      </c>
      <c r="W489" s="39">
        <f t="shared" si="66"/>
        <v>11.760338983050845</v>
      </c>
      <c r="X489" s="40">
        <f>RANK(W489,$W$2:$W$1784,0)</f>
        <v>415</v>
      </c>
      <c r="Y489" s="41">
        <f t="shared" si="67"/>
        <v>11.997878787878788</v>
      </c>
      <c r="Z489" s="42">
        <f>RANK(Y489,$Y$2:$Y$1784,0)</f>
        <v>371</v>
      </c>
      <c r="AA489" s="35">
        <f t="shared" si="68"/>
        <v>11.547798742138367</v>
      </c>
      <c r="AB489" s="36">
        <f>RANK(AA489,$AA$2:$AA$1784,0)</f>
        <v>459</v>
      </c>
      <c r="AC489" s="37">
        <f t="shared" si="69"/>
        <v>11.559349593495938</v>
      </c>
      <c r="AD489" s="43">
        <f>RANK(AC489,AC$2:$AC$1784,0)</f>
        <v>489</v>
      </c>
      <c r="AE489" s="39">
        <f t="shared" si="70"/>
        <v>11.607246376811597</v>
      </c>
      <c r="AF489" s="40">
        <f>RANK(AE489,$AE$2:$AE$1784,0)</f>
        <v>486</v>
      </c>
      <c r="AG489" s="41">
        <f t="shared" si="71"/>
        <v>11.614509803921569</v>
      </c>
      <c r="AH489" s="42">
        <f>RANK(AG489,$AG$2:$AG$1784,0)</f>
        <v>475</v>
      </c>
    </row>
    <row r="490" spans="1:34">
      <c r="A490" s="1">
        <v>21802501</v>
      </c>
      <c r="B490" s="2">
        <f>IFERROR(VLOOKUP($A490,'[1]UE1 - UE 1'!$A$2:$B$1549,2,FALSE),0)</f>
        <v>0</v>
      </c>
      <c r="C490" s="3">
        <f>RANK(B490,$B$2:$B$1784,0)</f>
        <v>1519</v>
      </c>
      <c r="D490" s="4">
        <f>IFERROR(VLOOKUP($A490,'[1]UE 2 - UE 2'!$A$2:$B$1686,2,FALSE),0)</f>
        <v>13.43</v>
      </c>
      <c r="E490" s="5">
        <f>RANK(D490,$D$2:$D$1784,0)</f>
        <v>404</v>
      </c>
      <c r="F490" s="6">
        <f>IFERROR(VLOOKUP($A490,'[1]UE 3 - UE 3'!$A$2:$B$1549,2,FALSE),0)</f>
        <v>7.65</v>
      </c>
      <c r="G490" s="7">
        <f>RANK(F490,$F$2:$F$1784,0)</f>
        <v>677</v>
      </c>
      <c r="H490" s="8">
        <f>IFERROR(VLOOKUP($A490,'[1]UE 4 - UE 4'!$A$2:$B$1634,2,FALSE),0)</f>
        <v>8</v>
      </c>
      <c r="I490" s="9">
        <f>RANK(H490,$H$2:$H$1784,0)</f>
        <v>946</v>
      </c>
      <c r="J490" s="10">
        <f>IFERROR(VLOOKUP($A490,'[1]UE 5 - UE 5'!$B$3:$C$1708,2,FALSE),0)</f>
        <v>12</v>
      </c>
      <c r="K490" s="11">
        <f>RANK(J490,$J$2:$J$1784,0)</f>
        <v>410</v>
      </c>
      <c r="L490" s="8">
        <f>IFERROR(VLOOKUP($A490,'[1]UE 6 - UE 6'!$A$2:$B$1610,2,FALSE),0)</f>
        <v>13</v>
      </c>
      <c r="M490" s="9">
        <f>RANK(L490,$L$2:$L$1784,0)</f>
        <v>485</v>
      </c>
      <c r="N490" s="12">
        <f>IFERROR(VLOOKUP($A490,'[1]UE 7 - UE 7'!$A$2:$B$1731,2,FALSE),0)</f>
        <v>10.57</v>
      </c>
      <c r="O490" s="12">
        <f>IFERROR(VLOOKUP($A490,'[2]Feuille 1'!$A$2:$B$1570,2,FALSE),0)</f>
        <v>13</v>
      </c>
      <c r="P490" s="79">
        <f t="shared" si="63"/>
        <v>11.379999999999999</v>
      </c>
      <c r="Q490" s="13">
        <f>RANK(P490,$P$2:$P$1784,0)</f>
        <v>589</v>
      </c>
      <c r="R490" s="81"/>
      <c r="S490" s="35">
        <f t="shared" si="64"/>
        <v>10.115666666666668</v>
      </c>
      <c r="T490" s="36">
        <f>RANK(S490,$S$2:$S$1784,0)</f>
        <v>607</v>
      </c>
      <c r="U490" s="37">
        <f t="shared" si="65"/>
        <v>10.009841269841271</v>
      </c>
      <c r="V490" s="38">
        <f>RANK(U490,$U$2:$U$1784,0)</f>
        <v>615</v>
      </c>
      <c r="W490" s="39">
        <f t="shared" si="66"/>
        <v>10.174406779661018</v>
      </c>
      <c r="X490" s="40">
        <f>RANK(W490,$W$2:$W$1784,0)</f>
        <v>610</v>
      </c>
      <c r="Y490" s="41">
        <f t="shared" si="67"/>
        <v>8.9740909090909113</v>
      </c>
      <c r="Z490" s="42">
        <f>RANK(Y490,$Y$2:$Y$1784,0)</f>
        <v>727</v>
      </c>
      <c r="AA490" s="35">
        <f t="shared" si="68"/>
        <v>10.97</v>
      </c>
      <c r="AB490" s="36">
        <f>RANK(AA490,$AA$2:$AA$1784,0)</f>
        <v>533</v>
      </c>
      <c r="AC490" s="37">
        <f t="shared" si="69"/>
        <v>11.559756097560976</v>
      </c>
      <c r="AD490" s="43">
        <f>RANK(AC490,AC$2:$AC$1784,0)</f>
        <v>488</v>
      </c>
      <c r="AE490" s="39">
        <f t="shared" si="70"/>
        <v>11.600000000000001</v>
      </c>
      <c r="AF490" s="40">
        <f>RANK(AE490,$AE$2:$AE$1784,0)</f>
        <v>489</v>
      </c>
      <c r="AG490" s="41">
        <f t="shared" si="71"/>
        <v>11.328039215686275</v>
      </c>
      <c r="AH490" s="42">
        <f>RANK(AG490,$AG$2:$AG$1784,0)</f>
        <v>506</v>
      </c>
    </row>
    <row r="491" spans="1:34">
      <c r="A491" s="1">
        <v>21802524</v>
      </c>
      <c r="B491" s="2">
        <f>IFERROR(VLOOKUP($A491,'[1]UE1 - UE 1'!$A$2:$B$1549,2,FALSE),0)</f>
        <v>15</v>
      </c>
      <c r="C491" s="3">
        <f>RANK(B491,$B$2:$B$1784,0)</f>
        <v>68</v>
      </c>
      <c r="D491" s="4">
        <f>IFERROR(VLOOKUP($A491,'[1]UE 2 - UE 2'!$A$2:$B$1686,2,FALSE),0)</f>
        <v>14.67</v>
      </c>
      <c r="E491" s="5">
        <f>RANK(D491,$D$2:$D$1784,0)</f>
        <v>248</v>
      </c>
      <c r="F491" s="6">
        <f>IFERROR(VLOOKUP($A491,'[1]UE 3 - UE 3'!$A$2:$B$1549,2,FALSE),0)</f>
        <v>12.65</v>
      </c>
      <c r="G491" s="7">
        <f>RANK(F491,$F$2:$F$1784,0)</f>
        <v>174</v>
      </c>
      <c r="H491" s="8">
        <f>IFERROR(VLOOKUP($A491,'[1]UE 4 - UE 4'!$A$2:$B$1634,2,FALSE),0)</f>
        <v>15</v>
      </c>
      <c r="I491" s="9">
        <f>RANK(H491,$H$2:$H$1784,0)</f>
        <v>158</v>
      </c>
      <c r="J491" s="10">
        <f>IFERROR(VLOOKUP($A491,'[1]UE 5 - UE 5'!$B$3:$C$1708,2,FALSE),0)</f>
        <v>14.8</v>
      </c>
      <c r="K491" s="11">
        <f>RANK(J491,$J$2:$J$1784,0)</f>
        <v>125</v>
      </c>
      <c r="L491" s="8">
        <f>IFERROR(VLOOKUP($A491,'[1]UE 6 - UE 6'!$A$2:$B$1610,2,FALSE),0)</f>
        <v>14.75</v>
      </c>
      <c r="M491" s="9">
        <f>RANK(L491,$L$2:$L$1784,0)</f>
        <v>268</v>
      </c>
      <c r="N491" s="12">
        <f>IFERROR(VLOOKUP($A491,'[1]UE 7 - UE 7'!$A$2:$B$1731,2,FALSE),0)</f>
        <v>16.29</v>
      </c>
      <c r="O491" s="12">
        <f>IFERROR(VLOOKUP($A491,'[2]Feuille 1'!$A$2:$B$1570,2,FALSE),0)</f>
        <v>15</v>
      </c>
      <c r="P491" s="79">
        <f t="shared" si="63"/>
        <v>15.86</v>
      </c>
      <c r="Q491" s="13">
        <f>RANK(P491,$P$2:$P$1784,0)</f>
        <v>60</v>
      </c>
      <c r="R491" s="81"/>
      <c r="S491" s="35">
        <f t="shared" si="64"/>
        <v>14.557500000000003</v>
      </c>
      <c r="T491" s="36">
        <f>RANK(S491,$S$2:$S$1784,0)</f>
        <v>105</v>
      </c>
      <c r="U491" s="37">
        <f t="shared" si="65"/>
        <v>14.52</v>
      </c>
      <c r="V491" s="38">
        <f>RANK(U491,$U$2:$U$1784,0)</f>
        <v>106</v>
      </c>
      <c r="W491" s="39">
        <f t="shared" si="66"/>
        <v>14.588983050847457</v>
      </c>
      <c r="X491" s="40">
        <f>RANK(W491,$W$2:$W$1784,0)</f>
        <v>106</v>
      </c>
      <c r="Y491" s="41">
        <f t="shared" si="67"/>
        <v>14.63257575757576</v>
      </c>
      <c r="Z491" s="42">
        <f>RANK(Y491,$Y$2:$Y$1784,0)</f>
        <v>104</v>
      </c>
      <c r="AA491" s="35">
        <f t="shared" si="68"/>
        <v>14.851698113207547</v>
      </c>
      <c r="AB491" s="36">
        <f>RANK(AA491,$AA$2:$AA$1784,0)</f>
        <v>84</v>
      </c>
      <c r="AC491" s="37">
        <f t="shared" si="69"/>
        <v>15.065853658536588</v>
      </c>
      <c r="AD491" s="43">
        <f>RANK(AC491,AC$2:$AC$1784,0)</f>
        <v>83</v>
      </c>
      <c r="AE491" s="39">
        <f t="shared" si="70"/>
        <v>14.985869565217392</v>
      </c>
      <c r="AF491" s="40">
        <f>RANK(AE491,$AE$2:$AE$1784,0)</f>
        <v>85</v>
      </c>
      <c r="AG491" s="41">
        <f t="shared" si="71"/>
        <v>14.906470588235294</v>
      </c>
      <c r="AH491" s="42">
        <f>RANK(AG491,$AG$2:$AG$1784,0)</f>
        <v>93</v>
      </c>
    </row>
    <row r="492" spans="1:34">
      <c r="A492" s="1">
        <v>21802534</v>
      </c>
      <c r="B492" s="2">
        <f>IFERROR(VLOOKUP($A492,'[1]UE1 - UE 1'!$A$2:$B$1549,2,FALSE),0)</f>
        <v>4.38</v>
      </c>
      <c r="C492" s="3">
        <f>RANK(B492,$B$2:$B$1784,0)</f>
        <v>1004</v>
      </c>
      <c r="D492" s="4">
        <f>IFERROR(VLOOKUP($A492,'[1]UE 2 - UE 2'!$A$2:$B$1686,2,FALSE),0)</f>
        <v>7.73</v>
      </c>
      <c r="E492" s="5">
        <f>RANK(D492,$D$2:$D$1784,0)</f>
        <v>1039</v>
      </c>
      <c r="F492" s="6">
        <f>IFERROR(VLOOKUP($A492,'[1]UE 3 - UE 3'!$A$2:$B$1549,2,FALSE),0)</f>
        <v>1.76</v>
      </c>
      <c r="G492" s="7">
        <f>RANK(F492,$F$2:$F$1784,0)</f>
        <v>1488</v>
      </c>
      <c r="H492" s="8">
        <f>IFERROR(VLOOKUP($A492,'[1]UE 4 - UE 4'!$A$2:$B$1634,2,FALSE),0)</f>
        <v>3</v>
      </c>
      <c r="I492" s="9">
        <f>RANK(H492,$H$2:$H$1784,0)</f>
        <v>1494</v>
      </c>
      <c r="J492" s="10">
        <f>IFERROR(VLOOKUP($A492,'[1]UE 5 - UE 5'!$B$3:$C$1708,2,FALSE),0)</f>
        <v>3.2</v>
      </c>
      <c r="K492" s="11">
        <f>RANK(J492,$J$2:$J$1784,0)</f>
        <v>1421</v>
      </c>
      <c r="L492" s="8">
        <f>IFERROR(VLOOKUP($A492,'[1]UE 6 - UE 6'!$A$2:$B$1610,2,FALSE),0)</f>
        <v>7.25</v>
      </c>
      <c r="M492" s="9">
        <f>RANK(L492,$L$2:$L$1784,0)</f>
        <v>1158</v>
      </c>
      <c r="N492" s="12">
        <f>IFERROR(VLOOKUP($A492,'[1]UE 7 - UE 7'!$A$2:$B$1731,2,FALSE),0)</f>
        <v>8.86</v>
      </c>
      <c r="O492" s="12">
        <f>IFERROR(VLOOKUP($A492,'[2]Feuille 1'!$A$2:$B$1570,2,FALSE),0)</f>
        <v>4.5</v>
      </c>
      <c r="P492" s="79">
        <f t="shared" si="63"/>
        <v>7.4066666666666663</v>
      </c>
      <c r="Q492" s="13">
        <f>RANK(P492,$P$2:$P$1784,0)</f>
        <v>1058</v>
      </c>
      <c r="R492" s="81"/>
      <c r="S492" s="35">
        <f t="shared" si="64"/>
        <v>4.9658333333333333</v>
      </c>
      <c r="T492" s="36">
        <f>RANK(S492,$S$2:$S$1784,0)</f>
        <v>1331</v>
      </c>
      <c r="U492" s="37">
        <f t="shared" si="65"/>
        <v>4.9639153439153443</v>
      </c>
      <c r="V492" s="38">
        <f>RANK(U492,$U$2:$U$1784,0)</f>
        <v>1330</v>
      </c>
      <c r="W492" s="39">
        <f t="shared" si="66"/>
        <v>5.0888135593220332</v>
      </c>
      <c r="X492" s="40">
        <f>RANK(W492,$W$2:$W$1784,0)</f>
        <v>1315</v>
      </c>
      <c r="Y492" s="41">
        <f t="shared" si="67"/>
        <v>5.2769696969696973</v>
      </c>
      <c r="Z492" s="42">
        <f>RANK(Y492,$Y$2:$Y$1784,0)</f>
        <v>1258</v>
      </c>
      <c r="AA492" s="35">
        <f t="shared" si="68"/>
        <v>4.7046540880503143</v>
      </c>
      <c r="AB492" s="36">
        <f>RANK(AA492,$AA$2:$AA$1784,0)</f>
        <v>1355</v>
      </c>
      <c r="AC492" s="37">
        <f t="shared" si="69"/>
        <v>4.8528455284552852</v>
      </c>
      <c r="AD492" s="43">
        <f>RANK(AC492,AC$2:$AC$1784,0)</f>
        <v>1330</v>
      </c>
      <c r="AE492" s="39">
        <f t="shared" si="70"/>
        <v>4.9940579710144934</v>
      </c>
      <c r="AF492" s="40">
        <f>RANK(AE492,$AE$2:$AE$1784,0)</f>
        <v>1317</v>
      </c>
      <c r="AG492" s="41">
        <f t="shared" si="71"/>
        <v>4.9837254901960781</v>
      </c>
      <c r="AH492" s="42">
        <f>RANK(AG492,$AG$2:$AG$1784,0)</f>
        <v>1323</v>
      </c>
    </row>
    <row r="493" spans="1:34">
      <c r="A493" s="1">
        <v>21802535</v>
      </c>
      <c r="B493" s="2">
        <f>IFERROR(VLOOKUP($A493,'[1]UE1 - UE 1'!$A$2:$B$1549,2,FALSE),0)</f>
        <v>10</v>
      </c>
      <c r="C493" s="3">
        <f>RANK(B493,$B$2:$B$1784,0)</f>
        <v>447</v>
      </c>
      <c r="D493" s="4">
        <f>IFERROR(VLOOKUP($A493,'[1]UE 2 - UE 2'!$A$2:$B$1686,2,FALSE),0)</f>
        <v>10.7</v>
      </c>
      <c r="E493" s="5">
        <f>RANK(D493,$D$2:$D$1784,0)</f>
        <v>705</v>
      </c>
      <c r="F493" s="6">
        <f>IFERROR(VLOOKUP($A493,'[1]UE 3 - UE 3'!$A$2:$B$1549,2,FALSE),0)</f>
        <v>10.59</v>
      </c>
      <c r="G493" s="7">
        <f>RANK(F493,$F$2:$F$1784,0)</f>
        <v>351</v>
      </c>
      <c r="H493" s="8">
        <f>IFERROR(VLOOKUP($A493,'[1]UE 4 - UE 4'!$A$2:$B$1634,2,FALSE),0)</f>
        <v>10</v>
      </c>
      <c r="I493" s="9">
        <f>RANK(H493,$H$2:$H$1784,0)</f>
        <v>696</v>
      </c>
      <c r="J493" s="10">
        <f>IFERROR(VLOOKUP($A493,'[1]UE 5 - UE 5'!$B$3:$C$1708,2,FALSE),0)</f>
        <v>10.88</v>
      </c>
      <c r="K493" s="11">
        <f>RANK(J493,$J$2:$J$1784,0)</f>
        <v>525</v>
      </c>
      <c r="L493" s="8">
        <f>IFERROR(VLOOKUP($A493,'[1]UE 6 - UE 6'!$A$2:$B$1610,2,FALSE),0)</f>
        <v>14.75</v>
      </c>
      <c r="M493" s="9">
        <f>RANK(L493,$L$2:$L$1784,0)</f>
        <v>268</v>
      </c>
      <c r="N493" s="12">
        <f>IFERROR(VLOOKUP($A493,'[1]UE 7 - UE 7'!$A$2:$B$1731,2,FALSE),0)</f>
        <v>12.29</v>
      </c>
      <c r="O493" s="12">
        <f>IFERROR(VLOOKUP($A493,'[2]Feuille 1'!$A$2:$B$1570,2,FALSE),0)</f>
        <v>17</v>
      </c>
      <c r="P493" s="79">
        <f t="shared" si="63"/>
        <v>13.86</v>
      </c>
      <c r="Q493" s="13">
        <f>RANK(P493,$P$2:$P$1784,0)</f>
        <v>251</v>
      </c>
      <c r="R493" s="81"/>
      <c r="S493" s="35">
        <f t="shared" si="64"/>
        <v>11.483499999999999</v>
      </c>
      <c r="T493" s="36">
        <f>RANK(S493,$S$2:$S$1784,0)</f>
        <v>441</v>
      </c>
      <c r="U493" s="37">
        <f t="shared" si="65"/>
        <v>11.540317460317459</v>
      </c>
      <c r="V493" s="38">
        <f>RANK(U493,$U$2:$U$1784,0)</f>
        <v>431</v>
      </c>
      <c r="W493" s="39">
        <f t="shared" si="66"/>
        <v>11.564237288135592</v>
      </c>
      <c r="X493" s="40">
        <f>RANK(W493,$W$2:$W$1784,0)</f>
        <v>437</v>
      </c>
      <c r="Y493" s="41">
        <f t="shared" si="67"/>
        <v>11.619545454545454</v>
      </c>
      <c r="Z493" s="42">
        <f>RANK(Y493,$Y$2:$Y$1784,0)</f>
        <v>415</v>
      </c>
      <c r="AA493" s="35">
        <f t="shared" si="68"/>
        <v>11.46622641509434</v>
      </c>
      <c r="AB493" s="36">
        <f>RANK(AA493,$AA$2:$AA$1784,0)</f>
        <v>468</v>
      </c>
      <c r="AC493" s="37">
        <f t="shared" si="69"/>
        <v>11.571951219512195</v>
      </c>
      <c r="AD493" s="43">
        <f>RANK(AC493,AC$2:$AC$1784,0)</f>
        <v>485</v>
      </c>
      <c r="AE493" s="39">
        <f t="shared" si="70"/>
        <v>11.826956521739131</v>
      </c>
      <c r="AF493" s="40">
        <f>RANK(AE493,$AE$2:$AE$1784,0)</f>
        <v>451</v>
      </c>
      <c r="AG493" s="41">
        <f t="shared" si="71"/>
        <v>11.704313725490195</v>
      </c>
      <c r="AH493" s="42">
        <f>RANK(AG493,$AG$2:$AG$1784,0)</f>
        <v>462</v>
      </c>
    </row>
    <row r="494" spans="1:34">
      <c r="A494" s="1">
        <v>21802536</v>
      </c>
      <c r="B494" s="2">
        <f>IFERROR(VLOOKUP($A494,'[1]UE1 - UE 1'!$A$2:$B$1549,2,FALSE),0)</f>
        <v>13.13</v>
      </c>
      <c r="C494" s="3">
        <f>RANK(B494,$B$2:$B$1784,0)</f>
        <v>169</v>
      </c>
      <c r="D494" s="4">
        <f>IFERROR(VLOOKUP($A494,'[1]UE 2 - UE 2'!$A$2:$B$1686,2,FALSE),0)</f>
        <v>12</v>
      </c>
      <c r="E494" s="5">
        <f>RANK(D494,$D$2:$D$1784,0)</f>
        <v>563</v>
      </c>
      <c r="F494" s="6">
        <f>IFERROR(VLOOKUP($A494,'[1]UE 3 - UE 3'!$A$2:$B$1549,2,FALSE),0)</f>
        <v>12.94</v>
      </c>
      <c r="G494" s="7">
        <f>RANK(F494,$F$2:$F$1784,0)</f>
        <v>143</v>
      </c>
      <c r="H494" s="8">
        <f>IFERROR(VLOOKUP($A494,'[1]UE 4 - UE 4'!$A$2:$B$1634,2,FALSE),0)</f>
        <v>15</v>
      </c>
      <c r="I494" s="9">
        <f>RANK(H494,$H$2:$H$1784,0)</f>
        <v>158</v>
      </c>
      <c r="J494" s="10">
        <f>IFERROR(VLOOKUP($A494,'[1]UE 5 - UE 5'!$B$3:$C$1708,2,FALSE),0)</f>
        <v>6.8</v>
      </c>
      <c r="K494" s="11">
        <f>RANK(J494,$J$2:$J$1784,0)</f>
        <v>925</v>
      </c>
      <c r="L494" s="8">
        <f>IFERROR(VLOOKUP($A494,'[1]UE 6 - UE 6'!$A$2:$B$1610,2,FALSE),0)</f>
        <v>14.25</v>
      </c>
      <c r="M494" s="9">
        <f>RANK(L494,$L$2:$L$1784,0)</f>
        <v>331</v>
      </c>
      <c r="N494" s="12">
        <f>IFERROR(VLOOKUP($A494,'[1]UE 7 - UE 7'!$A$2:$B$1731,2,FALSE),0)</f>
        <v>9.7100000000000009</v>
      </c>
      <c r="O494" s="12">
        <f>IFERROR(VLOOKUP($A494,'[2]Feuille 1'!$A$2:$B$1570,2,FALSE),0)</f>
        <v>13</v>
      </c>
      <c r="P494" s="79">
        <f t="shared" si="63"/>
        <v>10.806666666666667</v>
      </c>
      <c r="Q494" s="13">
        <f>RANK(P494,$P$2:$P$1784,0)</f>
        <v>662</v>
      </c>
      <c r="R494" s="81"/>
      <c r="S494" s="35">
        <f t="shared" si="64"/>
        <v>12.002333333333333</v>
      </c>
      <c r="T494" s="36">
        <f>RANK(S494,$S$2:$S$1784,0)</f>
        <v>374</v>
      </c>
      <c r="U494" s="37">
        <f t="shared" si="65"/>
        <v>12.261534391534392</v>
      </c>
      <c r="V494" s="38">
        <f>RANK(U494,$U$2:$U$1784,0)</f>
        <v>330</v>
      </c>
      <c r="W494" s="39">
        <f t="shared" si="66"/>
        <v>12.112711864406776</v>
      </c>
      <c r="X494" s="40">
        <f>RANK(W494,$W$2:$W$1784,0)</f>
        <v>366</v>
      </c>
      <c r="Y494" s="41">
        <f t="shared" si="67"/>
        <v>12.768030303030303</v>
      </c>
      <c r="Z494" s="42">
        <f>RANK(Y494,$Y$2:$Y$1784,0)</f>
        <v>289</v>
      </c>
      <c r="AA494" s="35">
        <f t="shared" si="68"/>
        <v>10.48503144654088</v>
      </c>
      <c r="AB494" s="36">
        <f>RANK(AA494,$AA$2:$AA$1784,0)</f>
        <v>581</v>
      </c>
      <c r="AC494" s="37">
        <f t="shared" si="69"/>
        <v>9.5930894308943113</v>
      </c>
      <c r="AD494" s="43">
        <f>RANK(AC494,AC$2:$AC$1784,0)</f>
        <v>716</v>
      </c>
      <c r="AE494" s="39">
        <f t="shared" si="70"/>
        <v>10.070797101449275</v>
      </c>
      <c r="AF494" s="40">
        <f>RANK(AE494,$AE$2:$AE$1784,0)</f>
        <v>659</v>
      </c>
      <c r="AG494" s="41">
        <f t="shared" si="71"/>
        <v>10.426862745098038</v>
      </c>
      <c r="AH494" s="42">
        <f>RANK(AG494,$AG$2:$AG$1784,0)</f>
        <v>604</v>
      </c>
    </row>
    <row r="495" spans="1:34">
      <c r="A495" s="1">
        <v>21802538</v>
      </c>
      <c r="B495" s="2">
        <f>IFERROR(VLOOKUP($A495,'[1]UE1 - UE 1'!$A$2:$B$1549,2,FALSE),0)</f>
        <v>4.38</v>
      </c>
      <c r="C495" s="3">
        <f>RANK(B495,$B$2:$B$1784,0)</f>
        <v>1004</v>
      </c>
      <c r="D495" s="4">
        <f>IFERROR(VLOOKUP($A495,'[1]UE 2 - UE 2'!$A$2:$B$1686,2,FALSE),0)</f>
        <v>5.63</v>
      </c>
      <c r="E495" s="5">
        <f>RANK(D495,$D$2:$D$1784,0)</f>
        <v>1349</v>
      </c>
      <c r="F495" s="6">
        <f>IFERROR(VLOOKUP($A495,'[1]UE 3 - UE 3'!$A$2:$B$1549,2,FALSE),0)</f>
        <v>5.59</v>
      </c>
      <c r="G495" s="7">
        <f>RANK(F495,$F$2:$F$1784,0)</f>
        <v>932</v>
      </c>
      <c r="H495" s="8">
        <f>IFERROR(VLOOKUP($A495,'[1]UE 4 - UE 4'!$A$2:$B$1634,2,FALSE),0)</f>
        <v>7</v>
      </c>
      <c r="I495" s="9">
        <f>RANK(H495,$H$2:$H$1784,0)</f>
        <v>1082</v>
      </c>
      <c r="J495" s="10">
        <f>IFERROR(VLOOKUP($A495,'[1]UE 5 - UE 5'!$B$3:$C$1708,2,FALSE),0)</f>
        <v>2.88</v>
      </c>
      <c r="K495" s="11">
        <f>RANK(J495,$J$2:$J$1784,0)</f>
        <v>1467</v>
      </c>
      <c r="L495" s="8">
        <f>IFERROR(VLOOKUP($A495,'[1]UE 6 - UE 6'!$A$2:$B$1610,2,FALSE),0)</f>
        <v>6</v>
      </c>
      <c r="M495" s="9">
        <f>RANK(L495,$L$2:$L$1784,0)</f>
        <v>1300</v>
      </c>
      <c r="N495" s="12">
        <f>IFERROR(VLOOKUP($A495,'[1]UE 7 - UE 7'!$A$2:$B$1731,2,FALSE),0)</f>
        <v>4.57</v>
      </c>
      <c r="O495" s="12">
        <f>IFERROR(VLOOKUP($A495,'[2]Feuille 1'!$A$2:$B$1570,2,FALSE),0)</f>
        <v>0</v>
      </c>
      <c r="P495" s="79">
        <f t="shared" si="63"/>
        <v>3.0466666666666669</v>
      </c>
      <c r="Q495" s="13">
        <f>RANK(P495,$P$2:$P$1784,0)</f>
        <v>1547</v>
      </c>
      <c r="R495" s="81"/>
      <c r="S495" s="35">
        <f t="shared" si="64"/>
        <v>5.0406666666666657</v>
      </c>
      <c r="T495" s="36">
        <f>RANK(S495,$S$2:$S$1784,0)</f>
        <v>1312</v>
      </c>
      <c r="U495" s="37">
        <f t="shared" si="65"/>
        <v>5.1413756613756618</v>
      </c>
      <c r="V495" s="38">
        <f>RANK(U495,$U$2:$U$1784,0)</f>
        <v>1297</v>
      </c>
      <c r="W495" s="39">
        <f t="shared" si="66"/>
        <v>5.0842372881355926</v>
      </c>
      <c r="X495" s="40">
        <f>RANK(W495,$W$2:$W$1784,0)</f>
        <v>1317</v>
      </c>
      <c r="Y495" s="41">
        <f t="shared" si="67"/>
        <v>5.2213636363636367</v>
      </c>
      <c r="Z495" s="42">
        <f>RANK(Y495,$Y$2:$Y$1784,0)</f>
        <v>1267</v>
      </c>
      <c r="AA495" s="35">
        <f t="shared" si="68"/>
        <v>4.3059748427672959</v>
      </c>
      <c r="AB495" s="36">
        <f>RANK(AA495,$AA$2:$AA$1784,0)</f>
        <v>1420</v>
      </c>
      <c r="AC495" s="37">
        <f t="shared" si="69"/>
        <v>3.8345528455284552</v>
      </c>
      <c r="AD495" s="43">
        <f>RANK(AC495,AC$2:$AC$1784,0)</f>
        <v>1469</v>
      </c>
      <c r="AE495" s="39">
        <f t="shared" si="70"/>
        <v>4.0610144927536238</v>
      </c>
      <c r="AF495" s="40">
        <f>RANK(AE495,$AE$2:$AE$1784,0)</f>
        <v>1451</v>
      </c>
      <c r="AG495" s="41">
        <f t="shared" si="71"/>
        <v>4.2743137254901962</v>
      </c>
      <c r="AH495" s="42">
        <f>RANK(AG495,$AG$2:$AG$1784,0)</f>
        <v>1432</v>
      </c>
    </row>
    <row r="496" spans="1:34">
      <c r="A496" s="1">
        <v>21802588</v>
      </c>
      <c r="B496" s="2">
        <f>IFERROR(VLOOKUP($A496,'[1]UE1 - UE 1'!$A$2:$B$1549,2,FALSE),0)</f>
        <v>1.88</v>
      </c>
      <c r="C496" s="3">
        <f>RANK(B496,$B$2:$B$1784,0)</f>
        <v>1380</v>
      </c>
      <c r="D496" s="4">
        <f>IFERROR(VLOOKUP($A496,'[1]UE 2 - UE 2'!$A$2:$B$1686,2,FALSE),0)</f>
        <v>13.27</v>
      </c>
      <c r="E496" s="5">
        <f>RANK(D496,$D$2:$D$1784,0)</f>
        <v>429</v>
      </c>
      <c r="F496" s="6">
        <f>IFERROR(VLOOKUP($A496,'[1]UE 3 - UE 3'!$A$2:$B$1549,2,FALSE),0)</f>
        <v>3.24</v>
      </c>
      <c r="G496" s="7">
        <f>RANK(F496,$F$2:$F$1784,0)</f>
        <v>1317</v>
      </c>
      <c r="H496" s="8">
        <f>IFERROR(VLOOKUP($A496,'[1]UE 4 - UE 4'!$A$2:$B$1634,2,FALSE),0)</f>
        <v>12</v>
      </c>
      <c r="I496" s="9">
        <f>RANK(H496,$H$2:$H$1784,0)</f>
        <v>459</v>
      </c>
      <c r="J496" s="10">
        <f>IFERROR(VLOOKUP($A496,'[1]UE 5 - UE 5'!$B$3:$C$1708,2,FALSE),0)</f>
        <v>14.4</v>
      </c>
      <c r="K496" s="11">
        <f>RANK(J496,$J$2:$J$1784,0)</f>
        <v>159</v>
      </c>
      <c r="L496" s="8">
        <f>IFERROR(VLOOKUP($A496,'[1]UE 6 - UE 6'!$A$2:$B$1610,2,FALSE),0)</f>
        <v>11</v>
      </c>
      <c r="M496" s="9">
        <f>RANK(L496,$L$2:$L$1784,0)</f>
        <v>741</v>
      </c>
      <c r="N496" s="12">
        <f>IFERROR(VLOOKUP($A496,'[1]UE 7 - UE 7'!$A$2:$B$1731,2,FALSE),0)</f>
        <v>14</v>
      </c>
      <c r="O496" s="12">
        <f>IFERROR(VLOOKUP($A496,'[2]Feuille 1'!$A$2:$B$1570,2,FALSE),0)</f>
        <v>7</v>
      </c>
      <c r="P496" s="79">
        <f t="shared" si="63"/>
        <v>11.666666666666668</v>
      </c>
      <c r="Q496" s="13">
        <f>RANK(P496,$P$2:$P$1784,0)</f>
        <v>551</v>
      </c>
      <c r="R496" s="81"/>
      <c r="S496" s="35">
        <f t="shared" si="64"/>
        <v>10.167333333333334</v>
      </c>
      <c r="T496" s="36">
        <f>RANK(S496,$S$2:$S$1784,0)</f>
        <v>601</v>
      </c>
      <c r="U496" s="37">
        <f t="shared" si="65"/>
        <v>9.8791534391534412</v>
      </c>
      <c r="V496" s="38">
        <f>RANK(U496,$U$2:$U$1784,0)</f>
        <v>629</v>
      </c>
      <c r="W496" s="39">
        <f t="shared" si="66"/>
        <v>10.227118644067797</v>
      </c>
      <c r="X496" s="40">
        <f>RANK(W496,$W$2:$W$1784,0)</f>
        <v>605</v>
      </c>
      <c r="Y496" s="41">
        <f t="shared" si="67"/>
        <v>8.9460606060606054</v>
      </c>
      <c r="Z496" s="42">
        <f>RANK(Y496,$Y$2:$Y$1784,0)</f>
        <v>730</v>
      </c>
      <c r="AA496" s="35">
        <f t="shared" si="68"/>
        <v>12.10182389937107</v>
      </c>
      <c r="AB496" s="36">
        <f>RANK(AA496,$AA$2:$AA$1784,0)</f>
        <v>391</v>
      </c>
      <c r="AC496" s="37">
        <f t="shared" si="69"/>
        <v>13.219918699186993</v>
      </c>
      <c r="AD496" s="43">
        <f>RANK(AC496,AC$2:$AC$1784,0)</f>
        <v>288</v>
      </c>
      <c r="AE496" s="39">
        <f t="shared" si="70"/>
        <v>12.809927536231886</v>
      </c>
      <c r="AF496" s="40">
        <f>RANK(AE496,$AE$2:$AE$1784,0)</f>
        <v>334</v>
      </c>
      <c r="AG496" s="41">
        <f t="shared" si="71"/>
        <v>12.397058823529413</v>
      </c>
      <c r="AH496" s="42">
        <f>RANK(AG496,$AG$2:$AG$1784,0)</f>
        <v>377</v>
      </c>
    </row>
    <row r="497" spans="1:34">
      <c r="A497" s="1">
        <v>21802594</v>
      </c>
      <c r="B497" s="2">
        <f>IFERROR(VLOOKUP($A497,'[1]UE1 - UE 1'!$A$2:$B$1549,2,FALSE),0)</f>
        <v>3.75</v>
      </c>
      <c r="C497" s="3">
        <f>RANK(B497,$B$2:$B$1784,0)</f>
        <v>1089</v>
      </c>
      <c r="D497" s="4">
        <f>IFERROR(VLOOKUP($A497,'[1]UE 2 - UE 2'!$A$2:$B$1686,2,FALSE),0)</f>
        <v>6.93</v>
      </c>
      <c r="E497" s="5">
        <f>RANK(D497,$D$2:$D$1784,0)</f>
        <v>1147</v>
      </c>
      <c r="F497" s="6">
        <f>IFERROR(VLOOKUP($A497,'[1]UE 3 - UE 3'!$A$2:$B$1549,2,FALSE),0)</f>
        <v>4.41</v>
      </c>
      <c r="G497" s="7">
        <f>RANK(F497,$F$2:$F$1784,0)</f>
        <v>1106</v>
      </c>
      <c r="H497" s="8">
        <f>IFERROR(VLOOKUP($A497,'[1]UE 4 - UE 4'!$A$2:$B$1634,2,FALSE),0)</f>
        <v>13</v>
      </c>
      <c r="I497" s="9">
        <f>RANK(H497,$H$2:$H$1784,0)</f>
        <v>351</v>
      </c>
      <c r="J497" s="10">
        <f>IFERROR(VLOOKUP($A497,'[1]UE 5 - UE 5'!$B$3:$C$1708,2,FALSE),0)</f>
        <v>12.4</v>
      </c>
      <c r="K497" s="11">
        <f>RANK(J497,$J$2:$J$1784,0)</f>
        <v>377</v>
      </c>
      <c r="L497" s="8">
        <f>IFERROR(VLOOKUP($A497,'[1]UE 6 - UE 6'!$A$2:$B$1610,2,FALSE),0)</f>
        <v>5.25</v>
      </c>
      <c r="M497" s="9">
        <f>RANK(L497,$L$2:$L$1784,0)</f>
        <v>1385</v>
      </c>
      <c r="N497" s="12">
        <f>IFERROR(VLOOKUP($A497,'[1]UE 7 - UE 7'!$A$2:$B$1731,2,FALSE),0)</f>
        <v>9.14</v>
      </c>
      <c r="O497" s="12">
        <f>IFERROR(VLOOKUP($A497,'[2]Feuille 1'!$A$2:$B$1570,2,FALSE),0)</f>
        <v>5</v>
      </c>
      <c r="P497" s="79">
        <f t="shared" si="63"/>
        <v>7.7600000000000007</v>
      </c>
      <c r="Q497" s="13">
        <f>RANK(P497,$P$2:$P$1784,0)</f>
        <v>1020</v>
      </c>
      <c r="R497" s="81"/>
      <c r="S497" s="35">
        <f t="shared" si="64"/>
        <v>7.7969999999999997</v>
      </c>
      <c r="T497" s="36">
        <f>RANK(S497,$S$2:$S$1784,0)</f>
        <v>913</v>
      </c>
      <c r="U497" s="37">
        <f t="shared" si="65"/>
        <v>7.5849206349206355</v>
      </c>
      <c r="V497" s="38">
        <f>RANK(U497,$U$2:$U$1784,0)</f>
        <v>950</v>
      </c>
      <c r="W497" s="39">
        <f t="shared" si="66"/>
        <v>7.7332203389830498</v>
      </c>
      <c r="X497" s="40">
        <f>RANK(W497,$W$2:$W$1784,0)</f>
        <v>934</v>
      </c>
      <c r="Y497" s="41">
        <f t="shared" si="67"/>
        <v>6.746363636363637</v>
      </c>
      <c r="Z497" s="42">
        <f>RANK(Y497,$Y$2:$Y$1784,0)</f>
        <v>1040</v>
      </c>
      <c r="AA497" s="35">
        <f t="shared" si="68"/>
        <v>9.7216981132075464</v>
      </c>
      <c r="AB497" s="36">
        <f>RANK(AA497,$AA$2:$AA$1784,0)</f>
        <v>687</v>
      </c>
      <c r="AC497" s="37">
        <f t="shared" si="69"/>
        <v>10.5</v>
      </c>
      <c r="AD497" s="43">
        <f>RANK(AC497,AC$2:$AC$1784,0)</f>
        <v>609</v>
      </c>
      <c r="AE497" s="39">
        <f t="shared" si="70"/>
        <v>9.911086956521741</v>
      </c>
      <c r="AF497" s="40">
        <f>RANK(AE497,$AE$2:$AE$1784,0)</f>
        <v>691</v>
      </c>
      <c r="AG497" s="41">
        <f t="shared" si="71"/>
        <v>9.5768627450980404</v>
      </c>
      <c r="AH497" s="42">
        <f>RANK(AG497,$AG$2:$AG$1784,0)</f>
        <v>717</v>
      </c>
    </row>
    <row r="498" spans="1:34">
      <c r="A498" s="1">
        <v>21802599</v>
      </c>
      <c r="B498" s="2">
        <f>IFERROR(VLOOKUP($A498,'[1]UE1 - UE 1'!$A$2:$B$1549,2,FALSE),0)</f>
        <v>0</v>
      </c>
      <c r="C498" s="3">
        <f>RANK(B498,$B$2:$B$1784,0)</f>
        <v>1519</v>
      </c>
      <c r="D498" s="4">
        <f>IFERROR(VLOOKUP($A498,'[1]UE 2 - UE 2'!$A$2:$B$1686,2,FALSE),0)</f>
        <v>12.87</v>
      </c>
      <c r="E498" s="5">
        <f>RANK(D498,$D$2:$D$1784,0)</f>
        <v>465</v>
      </c>
      <c r="F498" s="6">
        <f>IFERROR(VLOOKUP($A498,'[1]UE 3 - UE 3'!$A$2:$B$1549,2,FALSE),0)</f>
        <v>0</v>
      </c>
      <c r="G498" s="7">
        <f>RANK(F498,$F$2:$F$1784,0)</f>
        <v>1532</v>
      </c>
      <c r="H498" s="8">
        <f>IFERROR(VLOOKUP($A498,'[1]UE 4 - UE 4'!$A$2:$B$1634,2,FALSE),0)</f>
        <v>18</v>
      </c>
      <c r="I498" s="9">
        <f>RANK(H498,$H$2:$H$1784,0)</f>
        <v>22</v>
      </c>
      <c r="J498" s="10">
        <f>IFERROR(VLOOKUP($A498,'[1]UE 5 - UE 5'!$B$3:$C$1708,2,FALSE),0)</f>
        <v>14.4</v>
      </c>
      <c r="K498" s="11">
        <f>RANK(J498,$J$2:$J$1784,0)</f>
        <v>159</v>
      </c>
      <c r="L498" s="8">
        <f>IFERROR(VLOOKUP($A498,'[1]UE 6 - UE 6'!$A$2:$B$1610,2,FALSE),0)</f>
        <v>13</v>
      </c>
      <c r="M498" s="9">
        <f>RANK(L498,$L$2:$L$1784,0)</f>
        <v>485</v>
      </c>
      <c r="N498" s="12">
        <f>IFERROR(VLOOKUP($A498,'[1]UE 7 - UE 7'!$A$2:$B$1731,2,FALSE),0)</f>
        <v>14.57</v>
      </c>
      <c r="O498" s="12">
        <f>IFERROR(VLOOKUP($A498,'[2]Feuille 1'!$A$2:$B$1570,2,FALSE),0)</f>
        <v>17</v>
      </c>
      <c r="P498" s="79">
        <f t="shared" si="63"/>
        <v>15.379999999999999</v>
      </c>
      <c r="Q498" s="13">
        <f>RANK(P498,$P$2:$P$1784,0)</f>
        <v>97</v>
      </c>
      <c r="R498" s="81"/>
      <c r="S498" s="35">
        <f t="shared" si="64"/>
        <v>10.862</v>
      </c>
      <c r="T498" s="36">
        <f>RANK(S498,$S$2:$S$1784,0)</f>
        <v>519</v>
      </c>
      <c r="U498" s="37">
        <f t="shared" si="65"/>
        <v>10.623809523809525</v>
      </c>
      <c r="V498" s="38">
        <f>RANK(U498,$U$2:$U$1784,0)</f>
        <v>539</v>
      </c>
      <c r="W498" s="39">
        <f t="shared" si="66"/>
        <v>11.022372881355931</v>
      </c>
      <c r="X498" s="40">
        <f>RANK(W498,$W$2:$W$1784,0)</f>
        <v>509</v>
      </c>
      <c r="Y498" s="41">
        <f t="shared" si="67"/>
        <v>9.5503030303030307</v>
      </c>
      <c r="Z498" s="42">
        <f>RANK(Y498,$Y$2:$Y$1784,0)</f>
        <v>662</v>
      </c>
      <c r="AA498" s="35">
        <f t="shared" si="68"/>
        <v>13.488490566037736</v>
      </c>
      <c r="AB498" s="36">
        <f>RANK(AA498,$AA$2:$AA$1784,0)</f>
        <v>230</v>
      </c>
      <c r="AC498" s="37">
        <f t="shared" si="69"/>
        <v>14.857317073170732</v>
      </c>
      <c r="AD498" s="43">
        <f>RANK(AC498,AC$2:$AC$1784,0)</f>
        <v>102</v>
      </c>
      <c r="AE498" s="39">
        <f t="shared" si="70"/>
        <v>14.372826086956522</v>
      </c>
      <c r="AF498" s="40">
        <f>RANK(AE498,$AE$2:$AE$1784,0)</f>
        <v>151</v>
      </c>
      <c r="AG498" s="41">
        <f t="shared" si="71"/>
        <v>13.77470588235294</v>
      </c>
      <c r="AH498" s="42">
        <f>RANK(AG498,$AG$2:$AG$1784,0)</f>
        <v>211</v>
      </c>
    </row>
    <row r="499" spans="1:34">
      <c r="A499" s="1">
        <v>21802660</v>
      </c>
      <c r="B499" s="2">
        <f>IFERROR(VLOOKUP($A499,'[1]UE1 - UE 1'!$A$2:$B$1549,2,FALSE),0)</f>
        <v>0.63</v>
      </c>
      <c r="C499" s="3">
        <f>RANK(B499,$B$2:$B$1784,0)</f>
        <v>1495</v>
      </c>
      <c r="D499" s="4">
        <f>IFERROR(VLOOKUP($A499,'[1]UE 2 - UE 2'!$A$2:$B$1686,2,FALSE),0)</f>
        <v>13.77</v>
      </c>
      <c r="E499" s="5">
        <f>RANK(D499,$D$2:$D$1784,0)</f>
        <v>363</v>
      </c>
      <c r="F499" s="6">
        <f>IFERROR(VLOOKUP($A499,'[1]UE 3 - UE 3'!$A$2:$B$1549,2,FALSE),0)</f>
        <v>6.47</v>
      </c>
      <c r="G499" s="7">
        <f>RANK(F499,$F$2:$F$1784,0)</f>
        <v>819</v>
      </c>
      <c r="H499" s="8">
        <f>IFERROR(VLOOKUP($A499,'[1]UE 4 - UE 4'!$A$2:$B$1634,2,FALSE),0)</f>
        <v>14</v>
      </c>
      <c r="I499" s="9">
        <f>RANK(H499,$H$2:$H$1784,0)</f>
        <v>251</v>
      </c>
      <c r="J499" s="10">
        <f>IFERROR(VLOOKUP($A499,'[1]UE 5 - UE 5'!$B$3:$C$1708,2,FALSE),0)</f>
        <v>15.6</v>
      </c>
      <c r="K499" s="11">
        <f>RANK(J499,$J$2:$J$1784,0)</f>
        <v>70</v>
      </c>
      <c r="L499" s="8">
        <f>IFERROR(VLOOKUP($A499,'[1]UE 6 - UE 6'!$A$2:$B$1610,2,FALSE),0)</f>
        <v>11.5</v>
      </c>
      <c r="M499" s="9">
        <f>RANK(L499,$L$2:$L$1784,0)</f>
        <v>672</v>
      </c>
      <c r="N499" s="12">
        <f>IFERROR(VLOOKUP($A499,'[1]UE 7 - UE 7'!$A$2:$B$1731,2,FALSE),0)</f>
        <v>13.71</v>
      </c>
      <c r="O499" s="12">
        <f>IFERROR(VLOOKUP($A499,'[2]Feuille 1'!$A$2:$B$1570,2,FALSE),0)</f>
        <v>13.5</v>
      </c>
      <c r="P499" s="79">
        <f t="shared" si="63"/>
        <v>13.64</v>
      </c>
      <c r="Q499" s="13">
        <f>RANK(P499,$P$2:$P$1784,0)</f>
        <v>282</v>
      </c>
      <c r="R499" s="81"/>
      <c r="S499" s="35">
        <f t="shared" si="64"/>
        <v>11.4405</v>
      </c>
      <c r="T499" s="36">
        <f>RANK(S499,$S$2:$S$1784,0)</f>
        <v>447</v>
      </c>
      <c r="U499" s="37">
        <f t="shared" si="65"/>
        <v>11.227142857142857</v>
      </c>
      <c r="V499" s="38">
        <f>RANK(U499,$U$2:$U$1784,0)</f>
        <v>468</v>
      </c>
      <c r="W499" s="39">
        <f t="shared" si="66"/>
        <v>11.455254237288134</v>
      </c>
      <c r="X499" s="40">
        <f>RANK(W499,$W$2:$W$1784,0)</f>
        <v>450</v>
      </c>
      <c r="Y499" s="41">
        <f t="shared" si="67"/>
        <v>9.831818181818182</v>
      </c>
      <c r="Z499" s="42">
        <f>RANK(Y499,$Y$2:$Y$1784,0)</f>
        <v>622</v>
      </c>
      <c r="AA499" s="35">
        <f t="shared" si="68"/>
        <v>13.543396226415094</v>
      </c>
      <c r="AB499" s="36">
        <f>RANK(AA499,$AA$2:$AA$1784,0)</f>
        <v>223</v>
      </c>
      <c r="AC499" s="37">
        <f t="shared" si="69"/>
        <v>14.603658536585368</v>
      </c>
      <c r="AD499" s="43">
        <f>RANK(AC499,AC$2:$AC$1784,0)</f>
        <v>130</v>
      </c>
      <c r="AE499" s="39">
        <f t="shared" si="70"/>
        <v>14.156956521739131</v>
      </c>
      <c r="AF499" s="40">
        <f>RANK(AE499,$AE$2:$AE$1784,0)</f>
        <v>172</v>
      </c>
      <c r="AG499" s="41">
        <f t="shared" si="71"/>
        <v>13.680784313725493</v>
      </c>
      <c r="AH499" s="42">
        <f>RANK(AG499,$AG$2:$AG$1784,0)</f>
        <v>230</v>
      </c>
    </row>
    <row r="500" spans="1:34">
      <c r="A500" s="1">
        <v>21802666</v>
      </c>
      <c r="B500" s="2">
        <f>IFERROR(VLOOKUP($A500,'[1]UE1 - UE 1'!$A$2:$B$1549,2,FALSE),0)</f>
        <v>2.5</v>
      </c>
      <c r="C500" s="3">
        <f>RANK(B500,$B$2:$B$1784,0)</f>
        <v>1298</v>
      </c>
      <c r="D500" s="4">
        <f>IFERROR(VLOOKUP($A500,'[1]UE 2 - UE 2'!$A$2:$B$1686,2,FALSE),0)</f>
        <v>11.7</v>
      </c>
      <c r="E500" s="5">
        <f>RANK(D500,$D$2:$D$1784,0)</f>
        <v>598</v>
      </c>
      <c r="F500" s="6">
        <f>IFERROR(VLOOKUP($A500,'[1]UE 3 - UE 3'!$A$2:$B$1549,2,FALSE),0)</f>
        <v>3.82</v>
      </c>
      <c r="G500" s="7">
        <f>RANK(F500,$F$2:$F$1784,0)</f>
        <v>1212</v>
      </c>
      <c r="H500" s="8">
        <f>IFERROR(VLOOKUP($A500,'[1]UE 4 - UE 4'!$A$2:$B$1634,2,FALSE),0)</f>
        <v>6</v>
      </c>
      <c r="I500" s="9">
        <f>RANK(H500,$H$2:$H$1784,0)</f>
        <v>1206</v>
      </c>
      <c r="J500" s="10">
        <f>IFERROR(VLOOKUP($A500,'[1]UE 5 - UE 5'!$B$3:$C$1708,2,FALSE),0)</f>
        <v>8</v>
      </c>
      <c r="K500" s="11">
        <f>RANK(J500,$J$2:$J$1784,0)</f>
        <v>805</v>
      </c>
      <c r="L500" s="8">
        <f>IFERROR(VLOOKUP($A500,'[1]UE 6 - UE 6'!$A$2:$B$1610,2,FALSE),0)</f>
        <v>10.5</v>
      </c>
      <c r="M500" s="9">
        <f>RANK(L500,$L$2:$L$1784,0)</f>
        <v>794</v>
      </c>
      <c r="N500" s="12">
        <f>IFERROR(VLOOKUP($A500,'[1]UE 7 - UE 7'!$A$2:$B$1731,2,FALSE),0)</f>
        <v>14</v>
      </c>
      <c r="O500" s="12">
        <f>IFERROR(VLOOKUP($A500,'[2]Feuille 1'!$A$2:$B$1570,2,FALSE),0)</f>
        <v>10</v>
      </c>
      <c r="P500" s="79">
        <f t="shared" si="63"/>
        <v>12.666666666666668</v>
      </c>
      <c r="Q500" s="13">
        <f>RANK(P500,$P$2:$P$1784,0)</f>
        <v>420</v>
      </c>
      <c r="R500" s="81"/>
      <c r="S500" s="35">
        <f t="shared" si="64"/>
        <v>8.16</v>
      </c>
      <c r="T500" s="36">
        <f>RANK(S500,$S$2:$S$1784,0)</f>
        <v>853</v>
      </c>
      <c r="U500" s="37">
        <f t="shared" si="65"/>
        <v>8.1016931216931223</v>
      </c>
      <c r="V500" s="38">
        <f>RANK(U500,$U$2:$U$1784,0)</f>
        <v>866</v>
      </c>
      <c r="W500" s="39">
        <f t="shared" si="66"/>
        <v>8.2759322033898286</v>
      </c>
      <c r="X500" s="40">
        <f>RANK(W500,$W$2:$W$1784,0)</f>
        <v>850</v>
      </c>
      <c r="Y500" s="41">
        <f t="shared" si="67"/>
        <v>7.7315151515151515</v>
      </c>
      <c r="Z500" s="42">
        <f>RANK(Y500,$Y$2:$Y$1784,0)</f>
        <v>908</v>
      </c>
      <c r="AA500" s="35">
        <f t="shared" si="68"/>
        <v>8.7895597484276724</v>
      </c>
      <c r="AB500" s="36">
        <f>RANK(AA500,$AA$2:$AA$1784,0)</f>
        <v>799</v>
      </c>
      <c r="AC500" s="37">
        <f t="shared" si="69"/>
        <v>9.406504065040652</v>
      </c>
      <c r="AD500" s="43">
        <f>RANK(AC500,AC$2:$AC$1784,0)</f>
        <v>735</v>
      </c>
      <c r="AE500" s="39">
        <f t="shared" si="70"/>
        <v>9.3801449275362341</v>
      </c>
      <c r="AF500" s="40">
        <f>RANK(AE500,$AE$2:$AE$1784,0)</f>
        <v>751</v>
      </c>
      <c r="AG500" s="41">
        <f t="shared" si="71"/>
        <v>9.118431372549022</v>
      </c>
      <c r="AH500" s="42">
        <f>RANK(AG500,$AG$2:$AG$1784,0)</f>
        <v>775</v>
      </c>
    </row>
    <row r="501" spans="1:34">
      <c r="A501" s="1">
        <v>21802670</v>
      </c>
      <c r="B501" s="2">
        <f>IFERROR(VLOOKUP($A501,'[1]UE1 - UE 1'!$A$2:$B$1549,2,FALSE),0)</f>
        <v>17.5</v>
      </c>
      <c r="C501" s="3">
        <f>RANK(B501,$B$2:$B$1784,0)</f>
        <v>11</v>
      </c>
      <c r="D501" s="4">
        <f>IFERROR(VLOOKUP($A501,'[1]UE 2 - UE 2'!$A$2:$B$1686,2,FALSE),0)</f>
        <v>15.97</v>
      </c>
      <c r="E501" s="5">
        <f>RANK(D501,$D$2:$D$1784,0)</f>
        <v>97</v>
      </c>
      <c r="F501" s="6">
        <f>IFERROR(VLOOKUP($A501,'[1]UE 3 - UE 3'!$A$2:$B$1549,2,FALSE),0)</f>
        <v>16.760000000000002</v>
      </c>
      <c r="G501" s="7">
        <f>RANK(F501,$F$2:$F$1784,0)</f>
        <v>1</v>
      </c>
      <c r="H501" s="8">
        <f>IFERROR(VLOOKUP($A501,'[1]UE 4 - UE 4'!$A$2:$B$1634,2,FALSE),0)</f>
        <v>0</v>
      </c>
      <c r="I501" s="9">
        <f>RANK(H501,$H$2:$H$1784,0)</f>
        <v>1603</v>
      </c>
      <c r="J501" s="10">
        <f>IFERROR(VLOOKUP($A501,'[1]UE 5 - UE 5'!$B$3:$C$1708,2,FALSE),0)</f>
        <v>13.2</v>
      </c>
      <c r="K501" s="11">
        <f>RANK(J501,$J$2:$J$1784,0)</f>
        <v>281</v>
      </c>
      <c r="L501" s="8">
        <f>IFERROR(VLOOKUP($A501,'[1]UE 6 - UE 6'!$A$2:$B$1610,2,FALSE),0)</f>
        <v>16.5</v>
      </c>
      <c r="M501" s="9">
        <f>RANK(L501,$L$2:$L$1784,0)</f>
        <v>74</v>
      </c>
      <c r="N501" s="12">
        <f>IFERROR(VLOOKUP($A501,'[1]UE 7 - UE 7'!$A$2:$B$1731,2,FALSE),0)</f>
        <v>15.43</v>
      </c>
      <c r="O501" s="12">
        <f>IFERROR(VLOOKUP($A501,'[2]Feuille 1'!$A$2:$B$1570,2,FALSE),0)</f>
        <v>16</v>
      </c>
      <c r="P501" s="79">
        <f t="shared" si="63"/>
        <v>15.620000000000001</v>
      </c>
      <c r="Q501" s="13">
        <f>RANK(P501,$P$2:$P$1784,0)</f>
        <v>78</v>
      </c>
      <c r="R501" s="81"/>
      <c r="S501" s="35">
        <f t="shared" si="64"/>
        <v>13.682666666666668</v>
      </c>
      <c r="T501" s="36">
        <f>RANK(S501,$S$2:$S$1784,0)</f>
        <v>198</v>
      </c>
      <c r="U501" s="37">
        <f t="shared" si="65"/>
        <v>13.653968253968255</v>
      </c>
      <c r="V501" s="38">
        <f>RANK(U501,$U$2:$U$1784,0)</f>
        <v>199</v>
      </c>
      <c r="W501" s="39">
        <f t="shared" si="66"/>
        <v>13.6864406779661</v>
      </c>
      <c r="X501" s="40">
        <f>RANK(W501,$W$2:$W$1784,0)</f>
        <v>201</v>
      </c>
      <c r="Y501" s="41">
        <f t="shared" si="67"/>
        <v>14.356060606060607</v>
      </c>
      <c r="Z501" s="42">
        <f>RANK(Y501,$Y$2:$Y$1784,0)</f>
        <v>128</v>
      </c>
      <c r="AA501" s="35">
        <f t="shared" si="68"/>
        <v>12.566603773584907</v>
      </c>
      <c r="AB501" s="36">
        <f>RANK(AA501,$AA$2:$AA$1784,0)</f>
        <v>328</v>
      </c>
      <c r="AC501" s="37">
        <f t="shared" si="69"/>
        <v>12.598780487804879</v>
      </c>
      <c r="AD501" s="43">
        <f>RANK(AC501,AC$2:$AC$1784,0)</f>
        <v>364</v>
      </c>
      <c r="AE501" s="39">
        <f t="shared" si="70"/>
        <v>13.028478260869566</v>
      </c>
      <c r="AF501" s="40">
        <f>RANK(AE501,$AE$2:$AE$1784,0)</f>
        <v>307</v>
      </c>
      <c r="AG501" s="41">
        <f t="shared" si="71"/>
        <v>13.066470588235294</v>
      </c>
      <c r="AH501" s="42">
        <f>RANK(AG501,$AG$2:$AG$1784,0)</f>
        <v>290</v>
      </c>
    </row>
    <row r="502" spans="1:34">
      <c r="A502" s="1">
        <v>21802679</v>
      </c>
      <c r="B502" s="2">
        <f>IFERROR(VLOOKUP($A502,'[1]UE1 - UE 1'!$A$2:$B$1549,2,FALSE),0)</f>
        <v>5.63</v>
      </c>
      <c r="C502" s="3">
        <f>RANK(B502,$B$2:$B$1784,0)</f>
        <v>850</v>
      </c>
      <c r="D502" s="4">
        <f>IFERROR(VLOOKUP($A502,'[1]UE 2 - UE 2'!$A$2:$B$1686,2,FALSE),0)</f>
        <v>5.93</v>
      </c>
      <c r="E502" s="5">
        <f>RANK(D502,$D$2:$D$1784,0)</f>
        <v>1304</v>
      </c>
      <c r="F502" s="6">
        <f>IFERROR(VLOOKUP($A502,'[1]UE 3 - UE 3'!$A$2:$B$1549,2,FALSE),0)</f>
        <v>2.65</v>
      </c>
      <c r="G502" s="7">
        <f>RANK(F502,$F$2:$F$1784,0)</f>
        <v>1401</v>
      </c>
      <c r="H502" s="8">
        <f>IFERROR(VLOOKUP($A502,'[1]UE 4 - UE 4'!$A$2:$B$1634,2,FALSE),0)</f>
        <v>3</v>
      </c>
      <c r="I502" s="9">
        <f>RANK(H502,$H$2:$H$1784,0)</f>
        <v>1494</v>
      </c>
      <c r="J502" s="10">
        <f>IFERROR(VLOOKUP($A502,'[1]UE 5 - UE 5'!$B$3:$C$1708,2,FALSE),0)</f>
        <v>3.2</v>
      </c>
      <c r="K502" s="11">
        <f>RANK(J502,$J$2:$J$1784,0)</f>
        <v>1421</v>
      </c>
      <c r="L502" s="8">
        <f>IFERROR(VLOOKUP($A502,'[1]UE 6 - UE 6'!$A$2:$B$1610,2,FALSE),0)</f>
        <v>0</v>
      </c>
      <c r="M502" s="9">
        <f>RANK(L502,$L$2:$L$1784,0)</f>
        <v>1590</v>
      </c>
      <c r="N502" s="12">
        <f>IFERROR(VLOOKUP($A502,'[1]UE 7 - UE 7'!$A$2:$B$1731,2,FALSE),0)</f>
        <v>9.43</v>
      </c>
      <c r="O502" s="12">
        <f>IFERROR(VLOOKUP($A502,'[2]Feuille 1'!$A$2:$B$1570,2,FALSE),0)</f>
        <v>9.5</v>
      </c>
      <c r="P502" s="79">
        <f t="shared" si="63"/>
        <v>9.4533333333333331</v>
      </c>
      <c r="Q502" s="13">
        <f>RANK(P502,$P$2:$P$1784,0)</f>
        <v>830</v>
      </c>
      <c r="R502" s="81"/>
      <c r="S502" s="35">
        <f t="shared" si="64"/>
        <v>3.9755000000000003</v>
      </c>
      <c r="T502" s="36">
        <f>RANK(S502,$S$2:$S$1784,0)</f>
        <v>1484</v>
      </c>
      <c r="U502" s="37">
        <f t="shared" si="65"/>
        <v>3.9664021164021173</v>
      </c>
      <c r="V502" s="38">
        <f>RANK(U502,$U$2:$U$1784,0)</f>
        <v>1487</v>
      </c>
      <c r="W502" s="39">
        <f t="shared" si="66"/>
        <v>3.9437288135593218</v>
      </c>
      <c r="X502" s="40">
        <f>RANK(W502,$W$2:$W$1784,0)</f>
        <v>1495</v>
      </c>
      <c r="Y502" s="41">
        <f t="shared" si="67"/>
        <v>3.9654545454545458</v>
      </c>
      <c r="Z502" s="42">
        <f>RANK(Y502,$Y$2:$Y$1784,0)</f>
        <v>1478</v>
      </c>
      <c r="AA502" s="35">
        <f t="shared" si="68"/>
        <v>4.5334591194968548</v>
      </c>
      <c r="AB502" s="36">
        <f>RANK(AA502,$AA$2:$AA$1784,0)</f>
        <v>1385</v>
      </c>
      <c r="AC502" s="37">
        <f t="shared" si="69"/>
        <v>4.9556910569105703</v>
      </c>
      <c r="AD502" s="43">
        <f>RANK(AC502,AC$2:$AC$1784,0)</f>
        <v>1311</v>
      </c>
      <c r="AE502" s="39">
        <f t="shared" si="70"/>
        <v>4.4746376811594208</v>
      </c>
      <c r="AF502" s="40">
        <f>RANK(AE502,$AE$2:$AE$1784,0)</f>
        <v>1399</v>
      </c>
      <c r="AG502" s="41">
        <f t="shared" si="71"/>
        <v>4.3043137254901964</v>
      </c>
      <c r="AH502" s="42">
        <f>RANK(AG502,$AG$2:$AG$1784,0)</f>
        <v>1427</v>
      </c>
    </row>
    <row r="503" spans="1:34">
      <c r="A503" s="1">
        <v>21802681</v>
      </c>
      <c r="B503" s="2">
        <f>IFERROR(VLOOKUP($A503,'[1]UE1 - UE 1'!$A$2:$B$1549,2,FALSE),0)</f>
        <v>10.63</v>
      </c>
      <c r="C503" s="3">
        <f>RANK(B503,$B$2:$B$1784,0)</f>
        <v>378</v>
      </c>
      <c r="D503" s="4">
        <f>IFERROR(VLOOKUP($A503,'[1]UE 2 - UE 2'!$A$2:$B$1686,2,FALSE),0)</f>
        <v>14.43</v>
      </c>
      <c r="E503" s="5">
        <f>RANK(D503,$D$2:$D$1784,0)</f>
        <v>276</v>
      </c>
      <c r="F503" s="6">
        <f>IFERROR(VLOOKUP($A503,'[1]UE 3 - UE 3'!$A$2:$B$1549,2,FALSE),0)</f>
        <v>9.1199999999999992</v>
      </c>
      <c r="G503" s="7">
        <f>RANK(F503,$F$2:$F$1784,0)</f>
        <v>498</v>
      </c>
      <c r="H503" s="8">
        <f>IFERROR(VLOOKUP($A503,'[1]UE 4 - UE 4'!$A$2:$B$1634,2,FALSE),0)</f>
        <v>13</v>
      </c>
      <c r="I503" s="9">
        <f>RANK(H503,$H$2:$H$1784,0)</f>
        <v>351</v>
      </c>
      <c r="J503" s="10">
        <f>IFERROR(VLOOKUP($A503,'[1]UE 5 - UE 5'!$B$3:$C$1708,2,FALSE),0)</f>
        <v>12.4</v>
      </c>
      <c r="K503" s="11">
        <f>RANK(J503,$J$2:$J$1784,0)</f>
        <v>377</v>
      </c>
      <c r="L503" s="8">
        <f>IFERROR(VLOOKUP($A503,'[1]UE 6 - UE 6'!$A$2:$B$1610,2,FALSE),0)</f>
        <v>13</v>
      </c>
      <c r="M503" s="9">
        <f>RANK(L503,$L$2:$L$1784,0)</f>
        <v>485</v>
      </c>
      <c r="N503" s="12">
        <f>IFERROR(VLOOKUP($A503,'[1]UE 7 - UE 7'!$A$2:$B$1731,2,FALSE),0)</f>
        <v>13.71</v>
      </c>
      <c r="O503" s="12">
        <f>IFERROR(VLOOKUP($A503,'[2]Feuille 1'!$A$2:$B$1570,2,FALSE),0)</f>
        <v>18.5</v>
      </c>
      <c r="P503" s="79">
        <f t="shared" si="63"/>
        <v>15.306666666666668</v>
      </c>
      <c r="Q503" s="13">
        <f>RANK(P503,$P$2:$P$1784,0)</f>
        <v>104</v>
      </c>
      <c r="R503" s="81"/>
      <c r="S503" s="35">
        <f t="shared" si="64"/>
        <v>12.572499999999998</v>
      </c>
      <c r="T503" s="36">
        <f>RANK(S503,$S$2:$S$1784,0)</f>
        <v>303</v>
      </c>
      <c r="U503" s="37">
        <f t="shared" si="65"/>
        <v>12.525343915343917</v>
      </c>
      <c r="V503" s="38">
        <f>RANK(U503,$U$2:$U$1784,0)</f>
        <v>307</v>
      </c>
      <c r="W503" s="39">
        <f t="shared" si="66"/>
        <v>12.641186440677965</v>
      </c>
      <c r="X503" s="40">
        <f>RANK(W503,$W$2:$W$1784,0)</f>
        <v>304</v>
      </c>
      <c r="Y503" s="41">
        <f t="shared" si="67"/>
        <v>12.437424242424241</v>
      </c>
      <c r="Z503" s="42">
        <f>RANK(Y503,$Y$2:$Y$1784,0)</f>
        <v>312</v>
      </c>
      <c r="AA503" s="35">
        <f t="shared" si="68"/>
        <v>13.060125786163521</v>
      </c>
      <c r="AB503" s="36">
        <f>RANK(AA503,$AA$2:$AA$1784,0)</f>
        <v>273</v>
      </c>
      <c r="AC503" s="37">
        <f t="shared" si="69"/>
        <v>13.444308943089434</v>
      </c>
      <c r="AD503" s="43">
        <f>RANK(AC503,AC$2:$AC$1784,0)</f>
        <v>259</v>
      </c>
      <c r="AE503" s="39">
        <f t="shared" si="70"/>
        <v>13.311666666666667</v>
      </c>
      <c r="AF503" s="40">
        <f>RANK(AE503,$AE$2:$AE$1784,0)</f>
        <v>279</v>
      </c>
      <c r="AG503" s="41">
        <f t="shared" si="71"/>
        <v>13.169411764705883</v>
      </c>
      <c r="AH503" s="42">
        <f>RANK(AG503,$AG$2:$AG$1784,0)</f>
        <v>280</v>
      </c>
    </row>
    <row r="504" spans="1:34">
      <c r="A504" s="1">
        <v>21802684</v>
      </c>
      <c r="B504" s="2">
        <f>IFERROR(VLOOKUP($A504,'[1]UE1 - UE 1'!$A$2:$B$1549,2,FALSE),0)</f>
        <v>0</v>
      </c>
      <c r="C504" s="3">
        <f>RANK(B504,$B$2:$B$1784,0)</f>
        <v>1519</v>
      </c>
      <c r="D504" s="4">
        <f>IFERROR(VLOOKUP($A504,'[1]UE 2 - UE 2'!$A$2:$B$1686,2,FALSE),0)</f>
        <v>8.5</v>
      </c>
      <c r="E504" s="5">
        <f>RANK(D504,$D$2:$D$1784,0)</f>
        <v>946</v>
      </c>
      <c r="F504" s="6">
        <f>IFERROR(VLOOKUP($A504,'[1]UE 3 - UE 3'!$A$2:$B$1549,2,FALSE),0)</f>
        <v>5.59</v>
      </c>
      <c r="G504" s="7">
        <f>RANK(F504,$F$2:$F$1784,0)</f>
        <v>932</v>
      </c>
      <c r="H504" s="8">
        <f>IFERROR(VLOOKUP($A504,'[1]UE 4 - UE 4'!$A$2:$B$1634,2,FALSE),0)</f>
        <v>15</v>
      </c>
      <c r="I504" s="9">
        <f>RANK(H504,$H$2:$H$1784,0)</f>
        <v>158</v>
      </c>
      <c r="J504" s="10">
        <f>IFERROR(VLOOKUP($A504,'[1]UE 5 - UE 5'!$B$3:$C$1708,2,FALSE),0)</f>
        <v>10.8</v>
      </c>
      <c r="K504" s="11">
        <f>RANK(J504,$J$2:$J$1784,0)</f>
        <v>527</v>
      </c>
      <c r="L504" s="8">
        <f>IFERROR(VLOOKUP($A504,'[1]UE 6 - UE 6'!$A$2:$B$1610,2,FALSE),0)</f>
        <v>12.25</v>
      </c>
      <c r="M504" s="9">
        <f>RANK(L504,$L$2:$L$1784,0)</f>
        <v>571</v>
      </c>
      <c r="N504" s="12">
        <f>IFERROR(VLOOKUP($A504,'[1]UE 7 - UE 7'!$A$2:$B$1731,2,FALSE),0)</f>
        <v>14.29</v>
      </c>
      <c r="O504" s="12">
        <f>IFERROR(VLOOKUP($A504,'[2]Feuille 1'!$A$2:$B$1570,2,FALSE),0)</f>
        <v>6</v>
      </c>
      <c r="P504" s="79">
        <f t="shared" si="63"/>
        <v>11.526666666666666</v>
      </c>
      <c r="Q504" s="13">
        <f>RANK(P504,$P$2:$P$1784,0)</f>
        <v>571</v>
      </c>
      <c r="R504" s="81"/>
      <c r="S504" s="35">
        <f t="shared" si="64"/>
        <v>9.4218333333333337</v>
      </c>
      <c r="T504" s="36">
        <f>RANK(S504,$S$2:$S$1784,0)</f>
        <v>687</v>
      </c>
      <c r="U504" s="37">
        <f t="shared" si="65"/>
        <v>9.4232804232804241</v>
      </c>
      <c r="V504" s="38">
        <f>RANK(U504,$U$2:$U$1784,0)</f>
        <v>685</v>
      </c>
      <c r="W504" s="39">
        <f t="shared" si="66"/>
        <v>9.5113559322033883</v>
      </c>
      <c r="X504" s="40">
        <f>RANK(W504,$W$2:$W$1784,0)</f>
        <v>682</v>
      </c>
      <c r="Y504" s="41">
        <f t="shared" si="67"/>
        <v>8.4268181818181809</v>
      </c>
      <c r="Z504" s="42">
        <f>RANK(Y504,$Y$2:$Y$1784,0)</f>
        <v>802</v>
      </c>
      <c r="AA504" s="35">
        <f t="shared" si="68"/>
        <v>10.752389937106917</v>
      </c>
      <c r="AB504" s="36">
        <f>RANK(AA504,$AA$2:$AA$1784,0)</f>
        <v>556</v>
      </c>
      <c r="AC504" s="37">
        <f t="shared" si="69"/>
        <v>11.244308943089433</v>
      </c>
      <c r="AD504" s="43">
        <f>RANK(AC504,AC$2:$AC$1784,0)</f>
        <v>527</v>
      </c>
      <c r="AE504" s="39">
        <f t="shared" si="70"/>
        <v>11.208840579710147</v>
      </c>
      <c r="AF504" s="40">
        <f>RANK(AE504,$AE$2:$AE$1784,0)</f>
        <v>536</v>
      </c>
      <c r="AG504" s="41">
        <f t="shared" si="71"/>
        <v>10.861176470588235</v>
      </c>
      <c r="AH504" s="42">
        <f>RANK(AG504,$AG$2:$AG$1784,0)</f>
        <v>562</v>
      </c>
    </row>
    <row r="505" spans="1:34">
      <c r="A505" s="1">
        <v>21802688</v>
      </c>
      <c r="B505" s="2">
        <f>IFERROR(VLOOKUP($A505,'[1]UE1 - UE 1'!$A$2:$B$1549,2,FALSE),0)</f>
        <v>12.5</v>
      </c>
      <c r="C505" s="3">
        <f>RANK(B505,$B$2:$B$1784,0)</f>
        <v>214</v>
      </c>
      <c r="D505" s="4">
        <f>IFERROR(VLOOKUP($A505,'[1]UE 2 - UE 2'!$A$2:$B$1686,2,FALSE),0)</f>
        <v>15.63</v>
      </c>
      <c r="E505" s="5">
        <f>RANK(D505,$D$2:$D$1784,0)</f>
        <v>128</v>
      </c>
      <c r="F505" s="6">
        <f>IFERROR(VLOOKUP($A505,'[1]UE 3 - UE 3'!$A$2:$B$1549,2,FALSE),0)</f>
        <v>12.35</v>
      </c>
      <c r="G505" s="7">
        <f>RANK(F505,$F$2:$F$1784,0)</f>
        <v>198</v>
      </c>
      <c r="H505" s="8">
        <f>IFERROR(VLOOKUP($A505,'[1]UE 4 - UE 4'!$A$2:$B$1634,2,FALSE),0)</f>
        <v>13</v>
      </c>
      <c r="I505" s="9">
        <f>RANK(H505,$H$2:$H$1784,0)</f>
        <v>351</v>
      </c>
      <c r="J505" s="10">
        <f>IFERROR(VLOOKUP($A505,'[1]UE 5 - UE 5'!$B$3:$C$1708,2,FALSE),0)</f>
        <v>15.36</v>
      </c>
      <c r="K505" s="11">
        <f>RANK(J505,$J$2:$J$1784,0)</f>
        <v>90</v>
      </c>
      <c r="L505" s="8">
        <f>IFERROR(VLOOKUP($A505,'[1]UE 6 - UE 6'!$A$2:$B$1610,2,FALSE),0)</f>
        <v>15</v>
      </c>
      <c r="M505" s="9">
        <f>RANK(L505,$L$2:$L$1784,0)</f>
        <v>242</v>
      </c>
      <c r="N505" s="12">
        <f>IFERROR(VLOOKUP($A505,'[1]UE 7 - UE 7'!$A$2:$B$1731,2,FALSE),0)</f>
        <v>12</v>
      </c>
      <c r="O505" s="12">
        <f>IFERROR(VLOOKUP($A505,'[2]Feuille 1'!$A$2:$B$1570,2,FALSE),0)</f>
        <v>15</v>
      </c>
      <c r="P505" s="79">
        <f t="shared" si="63"/>
        <v>13</v>
      </c>
      <c r="Q505" s="13">
        <f>RANK(P505,$P$2:$P$1784,0)</f>
        <v>373</v>
      </c>
      <c r="R505" s="81"/>
      <c r="S505" s="35">
        <f t="shared" si="64"/>
        <v>14.069333333333333</v>
      </c>
      <c r="T505" s="36">
        <f>RANK(S505,$S$2:$S$1784,0)</f>
        <v>155</v>
      </c>
      <c r="U505" s="37">
        <f t="shared" si="65"/>
        <v>13.954603174603175</v>
      </c>
      <c r="V505" s="38">
        <f>RANK(U505,$U$2:$U$1784,0)</f>
        <v>167</v>
      </c>
      <c r="W505" s="39">
        <f t="shared" si="66"/>
        <v>14.092372881355931</v>
      </c>
      <c r="X505" s="40">
        <f>RANK(W505,$W$2:$W$1784,0)</f>
        <v>160</v>
      </c>
      <c r="Y505" s="41">
        <f t="shared" si="67"/>
        <v>13.858333333333333</v>
      </c>
      <c r="Z505" s="42">
        <f>RANK(Y505,$Y$2:$Y$1784,0)</f>
        <v>180</v>
      </c>
      <c r="AA505" s="35">
        <f t="shared" si="68"/>
        <v>14.292641509433963</v>
      </c>
      <c r="AB505" s="36">
        <f>RANK(AA505,$AA$2:$AA$1784,0)</f>
        <v>135</v>
      </c>
      <c r="AC505" s="37">
        <f t="shared" si="69"/>
        <v>14.520731707317074</v>
      </c>
      <c r="AD505" s="43">
        <f>RANK(AC505,AC$2:$AC$1784,0)</f>
        <v>146</v>
      </c>
      <c r="AE505" s="39">
        <f t="shared" si="70"/>
        <v>14.515217391304349</v>
      </c>
      <c r="AF505" s="40">
        <f>RANK(AE505,$AE$2:$AE$1784,0)</f>
        <v>137</v>
      </c>
      <c r="AG505" s="41">
        <f t="shared" si="71"/>
        <v>14.486470588235296</v>
      </c>
      <c r="AH505" s="42">
        <f>RANK(AG505,$AG$2:$AG$1784,0)</f>
        <v>132</v>
      </c>
    </row>
    <row r="506" spans="1:34">
      <c r="A506" s="1">
        <v>21802691</v>
      </c>
      <c r="B506" s="2">
        <f>IFERROR(VLOOKUP($A506,'[1]UE1 - UE 1'!$A$2:$B$1549,2,FALSE),0)</f>
        <v>9.3800000000000008</v>
      </c>
      <c r="C506" s="3">
        <f>RANK(B506,$B$2:$B$1784,0)</f>
        <v>501</v>
      </c>
      <c r="D506" s="4">
        <f>IFERROR(VLOOKUP($A506,'[1]UE 2 - UE 2'!$A$2:$B$1686,2,FALSE),0)</f>
        <v>11.47</v>
      </c>
      <c r="E506" s="5">
        <f>RANK(D506,$D$2:$D$1784,0)</f>
        <v>624</v>
      </c>
      <c r="F506" s="6">
        <f>IFERROR(VLOOKUP($A506,'[1]UE 3 - UE 3'!$A$2:$B$1549,2,FALSE),0)</f>
        <v>6.76</v>
      </c>
      <c r="G506" s="7">
        <f>RANK(F506,$F$2:$F$1784,0)</f>
        <v>772</v>
      </c>
      <c r="H506" s="8">
        <f>IFERROR(VLOOKUP($A506,'[1]UE 4 - UE 4'!$A$2:$B$1634,2,FALSE),0)</f>
        <v>9</v>
      </c>
      <c r="I506" s="9">
        <f>RANK(H506,$H$2:$H$1784,0)</f>
        <v>823</v>
      </c>
      <c r="J506" s="10">
        <f>IFERROR(VLOOKUP($A506,'[1]UE 5 - UE 5'!$B$3:$C$1708,2,FALSE),0)</f>
        <v>10.4</v>
      </c>
      <c r="K506" s="11">
        <f>RANK(J506,$J$2:$J$1784,0)</f>
        <v>571</v>
      </c>
      <c r="L506" s="8">
        <f>IFERROR(VLOOKUP($A506,'[1]UE 6 - UE 6'!$A$2:$B$1610,2,FALSE),0)</f>
        <v>12.75</v>
      </c>
      <c r="M506" s="9">
        <f>RANK(L506,$L$2:$L$1784,0)</f>
        <v>513</v>
      </c>
      <c r="N506" s="12">
        <f>IFERROR(VLOOKUP($A506,'[1]UE 7 - UE 7'!$A$2:$B$1731,2,FALSE),0)</f>
        <v>9.14</v>
      </c>
      <c r="O506" s="12">
        <f>IFERROR(VLOOKUP($A506,'[2]Feuille 1'!$A$2:$B$1570,2,FALSE),0)</f>
        <v>15.5</v>
      </c>
      <c r="P506" s="79">
        <f t="shared" si="63"/>
        <v>11.260000000000002</v>
      </c>
      <c r="Q506" s="13">
        <f>RANK(P506,$P$2:$P$1784,0)</f>
        <v>603</v>
      </c>
      <c r="R506" s="81"/>
      <c r="S506" s="35">
        <f t="shared" si="64"/>
        <v>10.174166666666666</v>
      </c>
      <c r="T506" s="36">
        <f>RANK(S506,$S$2:$S$1784,0)</f>
        <v>600</v>
      </c>
      <c r="U506" s="37">
        <f t="shared" si="65"/>
        <v>10.098095238095238</v>
      </c>
      <c r="V506" s="38">
        <f>RANK(U506,$U$2:$U$1784,0)</f>
        <v>602</v>
      </c>
      <c r="W506" s="39">
        <f t="shared" si="66"/>
        <v>10.27186440677966</v>
      </c>
      <c r="X506" s="40">
        <f>RANK(W506,$W$2:$W$1784,0)</f>
        <v>600</v>
      </c>
      <c r="Y506" s="41">
        <f t="shared" si="67"/>
        <v>10.304242424242425</v>
      </c>
      <c r="Z506" s="42">
        <f>RANK(Y506,$Y$2:$Y$1784,0)</f>
        <v>573</v>
      </c>
      <c r="AA506" s="35">
        <f t="shared" si="68"/>
        <v>10.331320754716984</v>
      </c>
      <c r="AB506" s="36">
        <f>RANK(AA506,$AA$2:$AA$1784,0)</f>
        <v>596</v>
      </c>
      <c r="AC506" s="37">
        <f t="shared" si="69"/>
        <v>10.626829268292685</v>
      </c>
      <c r="AD506" s="43">
        <f>RANK(AC506,AC$2:$AC$1784,0)</f>
        <v>588</v>
      </c>
      <c r="AE506" s="39">
        <f t="shared" si="70"/>
        <v>10.727391304347828</v>
      </c>
      <c r="AF506" s="40">
        <f>RANK(AE506,$AE$2:$AE$1784,0)</f>
        <v>577</v>
      </c>
      <c r="AG506" s="41">
        <f t="shared" si="71"/>
        <v>10.64764705882353</v>
      </c>
      <c r="AH506" s="42">
        <f>RANK(AG506,$AG$2:$AG$1784,0)</f>
        <v>584</v>
      </c>
    </row>
    <row r="507" spans="1:34">
      <c r="A507" s="1">
        <v>21802711</v>
      </c>
      <c r="B507" s="2">
        <f>IFERROR(VLOOKUP($A507,'[1]UE1 - UE 1'!$A$2:$B$1549,2,FALSE),0)</f>
        <v>0</v>
      </c>
      <c r="C507" s="3">
        <f>RANK(B507,$B$2:$B$1784,0)</f>
        <v>1519</v>
      </c>
      <c r="D507" s="4">
        <f>IFERROR(VLOOKUP($A507,'[1]UE 2 - UE 2'!$A$2:$B$1686,2,FALSE),0)</f>
        <v>6.77</v>
      </c>
      <c r="E507" s="5">
        <f>RANK(D507,$D$2:$D$1784,0)</f>
        <v>1170</v>
      </c>
      <c r="F507" s="6">
        <f>IFERROR(VLOOKUP($A507,'[1]UE 3 - UE 3'!$A$2:$B$1549,2,FALSE),0)</f>
        <v>0</v>
      </c>
      <c r="G507" s="7">
        <f>RANK(F507,$F$2:$F$1784,0)</f>
        <v>1532</v>
      </c>
      <c r="H507" s="8">
        <f>IFERROR(VLOOKUP($A507,'[1]UE 4 - UE 4'!$A$2:$B$1634,2,FALSE),0)</f>
        <v>8</v>
      </c>
      <c r="I507" s="9">
        <f>RANK(H507,$H$2:$H$1784,0)</f>
        <v>946</v>
      </c>
      <c r="J507" s="10">
        <f>IFERROR(VLOOKUP($A507,'[1]UE 5 - UE 5'!$B$3:$C$1708,2,FALSE),0)</f>
        <v>5.2</v>
      </c>
      <c r="K507" s="11">
        <f>RANK(J507,$J$2:$J$1784,0)</f>
        <v>1110</v>
      </c>
      <c r="L507" s="8">
        <f>IFERROR(VLOOKUP($A507,'[1]UE 6 - UE 6'!$A$2:$B$1610,2,FALSE),0)</f>
        <v>5</v>
      </c>
      <c r="M507" s="9">
        <f>RANK(L507,$L$2:$L$1784,0)</f>
        <v>1418</v>
      </c>
      <c r="N507" s="12">
        <f>IFERROR(VLOOKUP($A507,'[1]UE 7 - UE 7'!$A$2:$B$1731,2,FALSE),0)</f>
        <v>5.43</v>
      </c>
      <c r="O507" s="12">
        <f>IFERROR(VLOOKUP($A507,'[2]Feuille 1'!$A$2:$B$1570,2,FALSE),0)</f>
        <v>0</v>
      </c>
      <c r="P507" s="79">
        <f t="shared" si="63"/>
        <v>3.6199999999999997</v>
      </c>
      <c r="Q507" s="13">
        <f>RANK(P507,$P$2:$P$1784,0)</f>
        <v>1481</v>
      </c>
      <c r="R507" s="81"/>
      <c r="S507" s="35">
        <f t="shared" si="64"/>
        <v>4.3993333333333338</v>
      </c>
      <c r="T507" s="36">
        <f>RANK(S507,$S$2:$S$1784,0)</f>
        <v>1417</v>
      </c>
      <c r="U507" s="37">
        <f t="shared" si="65"/>
        <v>4.2885714285714283</v>
      </c>
      <c r="V507" s="38">
        <f>RANK(U507,$U$2:$U$1784,0)</f>
        <v>1441</v>
      </c>
      <c r="W507" s="39">
        <f t="shared" si="66"/>
        <v>4.4705084745762713</v>
      </c>
      <c r="X507" s="40">
        <f>RANK(W507,$W$2:$W$1784,0)</f>
        <v>1413</v>
      </c>
      <c r="Y507" s="41">
        <f t="shared" si="67"/>
        <v>3.9054545454545457</v>
      </c>
      <c r="Z507" s="42">
        <f>RANK(Y507,$Y$2:$Y$1784,0)</f>
        <v>1487</v>
      </c>
      <c r="AA507" s="35">
        <f t="shared" si="68"/>
        <v>5.03</v>
      </c>
      <c r="AB507" s="36">
        <f>RANK(AA507,$AA$2:$AA$1784,0)</f>
        <v>1308</v>
      </c>
      <c r="AC507" s="37">
        <f t="shared" si="69"/>
        <v>5.3426829268292693</v>
      </c>
      <c r="AD507" s="43">
        <f>RANK(AC507,AC$2:$AC$1784,0)</f>
        <v>1251</v>
      </c>
      <c r="AE507" s="39">
        <f t="shared" si="70"/>
        <v>5.196739130434783</v>
      </c>
      <c r="AF507" s="40">
        <f>RANK(AE507,$AE$2:$AE$1784,0)</f>
        <v>1286</v>
      </c>
      <c r="AG507" s="41">
        <f t="shared" si="71"/>
        <v>5.1366666666666667</v>
      </c>
      <c r="AH507" s="42">
        <f>RANK(AG507,$AG$2:$AG$1784,0)</f>
        <v>1293</v>
      </c>
    </row>
    <row r="508" spans="1:34">
      <c r="A508" s="1">
        <v>21802719</v>
      </c>
      <c r="B508" s="2">
        <f>IFERROR(VLOOKUP($A508,'[1]UE1 - UE 1'!$A$2:$B$1549,2,FALSE),0)</f>
        <v>13.13</v>
      </c>
      <c r="C508" s="3">
        <f>RANK(B508,$B$2:$B$1784,0)</f>
        <v>169</v>
      </c>
      <c r="D508" s="4">
        <f>IFERROR(VLOOKUP($A508,'[1]UE 2 - UE 2'!$A$2:$B$1686,2,FALSE),0)</f>
        <v>13.83</v>
      </c>
      <c r="E508" s="5">
        <f>RANK(D508,$D$2:$D$1784,0)</f>
        <v>352</v>
      </c>
      <c r="F508" s="6">
        <f>IFERROR(VLOOKUP($A508,'[1]UE 3 - UE 3'!$A$2:$B$1549,2,FALSE),0)</f>
        <v>13.24</v>
      </c>
      <c r="G508" s="7">
        <f>RANK(F508,$F$2:$F$1784,0)</f>
        <v>113</v>
      </c>
      <c r="H508" s="8">
        <f>IFERROR(VLOOKUP($A508,'[1]UE 4 - UE 4'!$A$2:$B$1634,2,FALSE),0)</f>
        <v>16</v>
      </c>
      <c r="I508" s="9">
        <f>RANK(H508,$H$2:$H$1784,0)</f>
        <v>87</v>
      </c>
      <c r="J508" s="10">
        <f>IFERROR(VLOOKUP($A508,'[1]UE 5 - UE 5'!$B$3:$C$1708,2,FALSE),0)</f>
        <v>14.72</v>
      </c>
      <c r="K508" s="11">
        <f>RANK(J508,$J$2:$J$1784,0)</f>
        <v>153</v>
      </c>
      <c r="L508" s="8">
        <f>IFERROR(VLOOKUP($A508,'[1]UE 6 - UE 6'!$A$2:$B$1610,2,FALSE),0)</f>
        <v>14.5</v>
      </c>
      <c r="M508" s="9">
        <f>RANK(L508,$L$2:$L$1784,0)</f>
        <v>300</v>
      </c>
      <c r="N508" s="12">
        <f>IFERROR(VLOOKUP($A508,'[1]UE 7 - UE 7'!$A$2:$B$1731,2,FALSE),0)</f>
        <v>10.29</v>
      </c>
      <c r="O508" s="12">
        <f>IFERROR(VLOOKUP($A508,'[2]Feuille 1'!$A$2:$B$1570,2,FALSE),0)</f>
        <v>10</v>
      </c>
      <c r="P508" s="79">
        <f t="shared" si="63"/>
        <v>10.193333333333333</v>
      </c>
      <c r="Q508" s="13">
        <f>RANK(P508,$P$2:$P$1784,0)</f>
        <v>745</v>
      </c>
      <c r="R508" s="81"/>
      <c r="S508" s="35">
        <f t="shared" si="64"/>
        <v>13.847833333333334</v>
      </c>
      <c r="T508" s="36">
        <f>RANK(S508,$S$2:$S$1784,0)</f>
        <v>187</v>
      </c>
      <c r="U508" s="37">
        <f t="shared" si="65"/>
        <v>13.787354497354498</v>
      </c>
      <c r="V508" s="38">
        <f>RANK(U508,$U$2:$U$1784,0)</f>
        <v>186</v>
      </c>
      <c r="W508" s="39">
        <f t="shared" si="66"/>
        <v>13.854406779661016</v>
      </c>
      <c r="X508" s="40">
        <f>RANK(W508,$W$2:$W$1784,0)</f>
        <v>188</v>
      </c>
      <c r="Y508" s="41">
        <f t="shared" si="67"/>
        <v>13.740151515151517</v>
      </c>
      <c r="Z508" s="42">
        <f>RANK(Y508,$Y$2:$Y$1784,0)</f>
        <v>190</v>
      </c>
      <c r="AA508" s="35">
        <f t="shared" si="68"/>
        <v>13.7874213836478</v>
      </c>
      <c r="AB508" s="36">
        <f>RANK(AA508,$AA$2:$AA$1784,0)</f>
        <v>188</v>
      </c>
      <c r="AC508" s="37">
        <f t="shared" si="69"/>
        <v>13.658130081300817</v>
      </c>
      <c r="AD508" s="43">
        <f>RANK(AC508,AC$2:$AC$1784,0)</f>
        <v>232</v>
      </c>
      <c r="AE508" s="39">
        <f t="shared" si="70"/>
        <v>13.722246376811595</v>
      </c>
      <c r="AF508" s="40">
        <f>RANK(AE508,$AE$2:$AE$1784,0)</f>
        <v>224</v>
      </c>
      <c r="AG508" s="41">
        <f t="shared" si="71"/>
        <v>13.834509803921572</v>
      </c>
      <c r="AH508" s="42">
        <f>RANK(AG508,$AG$2:$AG$1784,0)</f>
        <v>204</v>
      </c>
    </row>
    <row r="509" spans="1:34">
      <c r="A509" s="1">
        <v>21802721</v>
      </c>
      <c r="B509" s="2">
        <f>IFERROR(VLOOKUP($A509,'[1]UE1 - UE 1'!$A$2:$B$1549,2,FALSE),0)</f>
        <v>5.63</v>
      </c>
      <c r="C509" s="3">
        <f>RANK(B509,$B$2:$B$1784,0)</f>
        <v>850</v>
      </c>
      <c r="D509" s="4">
        <f>IFERROR(VLOOKUP($A509,'[1]UE 2 - UE 2'!$A$2:$B$1686,2,FALSE),0)</f>
        <v>9.27</v>
      </c>
      <c r="E509" s="5">
        <f>RANK(D509,$D$2:$D$1784,0)</f>
        <v>851</v>
      </c>
      <c r="F509" s="6">
        <f>IFERROR(VLOOKUP($A509,'[1]UE 3 - UE 3'!$A$2:$B$1549,2,FALSE),0)</f>
        <v>4.71</v>
      </c>
      <c r="G509" s="7">
        <f>RANK(F509,$F$2:$F$1784,0)</f>
        <v>1060</v>
      </c>
      <c r="H509" s="8">
        <f>IFERROR(VLOOKUP($A509,'[1]UE 4 - UE 4'!$A$2:$B$1634,2,FALSE),0)</f>
        <v>13</v>
      </c>
      <c r="I509" s="9">
        <f>RANK(H509,$H$2:$H$1784,0)</f>
        <v>351</v>
      </c>
      <c r="J509" s="10">
        <f>IFERROR(VLOOKUP($A509,'[1]UE 5 - UE 5'!$B$3:$C$1708,2,FALSE),0)</f>
        <v>12.4</v>
      </c>
      <c r="K509" s="11">
        <f>RANK(J509,$J$2:$J$1784,0)</f>
        <v>377</v>
      </c>
      <c r="L509" s="8">
        <f>IFERROR(VLOOKUP($A509,'[1]UE 6 - UE 6'!$A$2:$B$1610,2,FALSE),0)</f>
        <v>4.5</v>
      </c>
      <c r="M509" s="9">
        <f>RANK(L509,$L$2:$L$1784,0)</f>
        <v>1460</v>
      </c>
      <c r="N509" s="12">
        <f>IFERROR(VLOOKUP($A509,'[1]UE 7 - UE 7'!$A$2:$B$1731,2,FALSE),0)</f>
        <v>8.86</v>
      </c>
      <c r="O509" s="12">
        <f>IFERROR(VLOOKUP($A509,'[2]Feuille 1'!$A$2:$B$1570,2,FALSE),0)</f>
        <v>17</v>
      </c>
      <c r="P509" s="79">
        <f t="shared" si="63"/>
        <v>11.573333333333334</v>
      </c>
      <c r="Q509" s="13">
        <f>RANK(P509,$P$2:$P$1784,0)</f>
        <v>560</v>
      </c>
      <c r="R509" s="81"/>
      <c r="S509" s="35">
        <f t="shared" si="64"/>
        <v>8.740499999999999</v>
      </c>
      <c r="T509" s="36">
        <f>RANK(S509,$S$2:$S$1784,0)</f>
        <v>782</v>
      </c>
      <c r="U509" s="37">
        <f t="shared" si="65"/>
        <v>8.5416402116402104</v>
      </c>
      <c r="V509" s="38">
        <f>RANK(U509,$U$2:$U$1784,0)</f>
        <v>808</v>
      </c>
      <c r="W509" s="39">
        <f t="shared" si="66"/>
        <v>8.6749152542372876</v>
      </c>
      <c r="X509" s="40">
        <f>RANK(W509,$W$2:$W$1784,0)</f>
        <v>797</v>
      </c>
      <c r="Y509" s="41">
        <f t="shared" si="67"/>
        <v>7.7706060606060614</v>
      </c>
      <c r="Z509" s="42">
        <f>RANK(Y509,$Y$2:$Y$1784,0)</f>
        <v>898</v>
      </c>
      <c r="AA509" s="35">
        <f t="shared" si="68"/>
        <v>10.765911949685535</v>
      </c>
      <c r="AB509" s="36">
        <f>RANK(AA509,$AA$2:$AA$1784,0)</f>
        <v>554</v>
      </c>
      <c r="AC509" s="37">
        <f t="shared" si="69"/>
        <v>11.697154471544719</v>
      </c>
      <c r="AD509" s="43">
        <f>RANK(AC509,AC$2:$AC$1784,0)</f>
        <v>466</v>
      </c>
      <c r="AE509" s="39">
        <f t="shared" si="70"/>
        <v>10.919420289855072</v>
      </c>
      <c r="AF509" s="40">
        <f>RANK(AE509,$AE$2:$AE$1784,0)</f>
        <v>561</v>
      </c>
      <c r="AG509" s="41">
        <f t="shared" si="71"/>
        <v>10.53137254901961</v>
      </c>
      <c r="AH509" s="42">
        <f>RANK(AG509,$AG$2:$AG$1784,0)</f>
        <v>595</v>
      </c>
    </row>
    <row r="510" spans="1:34">
      <c r="A510" s="1">
        <v>21802730</v>
      </c>
      <c r="B510" s="2">
        <f>IFERROR(VLOOKUP($A510,'[1]UE1 - UE 1'!$A$2:$B$1549,2,FALSE),0)</f>
        <v>13.13</v>
      </c>
      <c r="C510" s="3">
        <f>RANK(B510,$B$2:$B$1784,0)</f>
        <v>169</v>
      </c>
      <c r="D510" s="4">
        <f>IFERROR(VLOOKUP($A510,'[1]UE 2 - UE 2'!$A$2:$B$1686,2,FALSE),0)</f>
        <v>0</v>
      </c>
      <c r="E510" s="5">
        <f>RANK(D510,$D$2:$D$1784,0)</f>
        <v>1667</v>
      </c>
      <c r="F510" s="6">
        <f>IFERROR(VLOOKUP($A510,'[1]UE 3 - UE 3'!$A$2:$B$1549,2,FALSE),0)</f>
        <v>10.29</v>
      </c>
      <c r="G510" s="7">
        <f>RANK(F510,$F$2:$F$1784,0)</f>
        <v>376</v>
      </c>
      <c r="H510" s="8">
        <f>IFERROR(VLOOKUP($A510,'[1]UE 4 - UE 4'!$A$2:$B$1634,2,FALSE),0)</f>
        <v>16</v>
      </c>
      <c r="I510" s="9">
        <f>RANK(H510,$H$2:$H$1784,0)</f>
        <v>87</v>
      </c>
      <c r="J510" s="10">
        <f>IFERROR(VLOOKUP($A510,'[1]UE 5 - UE 5'!$B$3:$C$1708,2,FALSE),0)</f>
        <v>15.2</v>
      </c>
      <c r="K510" s="11">
        <f>RANK(J510,$J$2:$J$1784,0)</f>
        <v>94</v>
      </c>
      <c r="L510" s="8">
        <f>IFERROR(VLOOKUP($A510,'[1]UE 6 - UE 6'!$A$2:$B$1610,2,FALSE),0)</f>
        <v>15</v>
      </c>
      <c r="M510" s="9">
        <f>RANK(L510,$L$2:$L$1784,0)</f>
        <v>242</v>
      </c>
      <c r="N510" s="12">
        <f>IFERROR(VLOOKUP($A510,'[1]UE 7 - UE 7'!$A$2:$B$1731,2,FALSE),0)</f>
        <v>14</v>
      </c>
      <c r="O510" s="12">
        <f>IFERROR(VLOOKUP($A510,'[2]Feuille 1'!$A$2:$B$1570,2,FALSE),0)</f>
        <v>15</v>
      </c>
      <c r="P510" s="79">
        <f t="shared" si="63"/>
        <v>14.333333333333334</v>
      </c>
      <c r="Q510" s="13">
        <f>RANK(P510,$P$2:$P$1784,0)</f>
        <v>188</v>
      </c>
      <c r="R510" s="81"/>
      <c r="S510" s="35">
        <f t="shared" si="64"/>
        <v>11.159166666666666</v>
      </c>
      <c r="T510" s="36">
        <f>RANK(S510,$S$2:$S$1784,0)</f>
        <v>481</v>
      </c>
      <c r="U510" s="37">
        <f t="shared" si="65"/>
        <v>11.191481481481482</v>
      </c>
      <c r="V510" s="38">
        <f>RANK(U510,$U$2:$U$1784,0)</f>
        <v>471</v>
      </c>
      <c r="W510" s="39">
        <f t="shared" si="66"/>
        <v>11.17050847457627</v>
      </c>
      <c r="X510" s="40">
        <f>RANK(W510,$W$2:$W$1784,0)</f>
        <v>489</v>
      </c>
      <c r="Y510" s="41">
        <f t="shared" si="67"/>
        <v>11.334848484848486</v>
      </c>
      <c r="Z510" s="42">
        <f>RANK(Y510,$Y$2:$Y$1784,0)</f>
        <v>445</v>
      </c>
      <c r="AA510" s="35">
        <f t="shared" si="68"/>
        <v>12.72874213836478</v>
      </c>
      <c r="AB510" s="36">
        <f>RANK(AA510,$AA$2:$AA$1784,0)</f>
        <v>320</v>
      </c>
      <c r="AC510" s="37">
        <f t="shared" si="69"/>
        <v>13.227642276422765</v>
      </c>
      <c r="AD510" s="43">
        <f>RANK(AC510,AC$2:$AC$1784,0)</f>
        <v>287</v>
      </c>
      <c r="AE510" s="39">
        <f t="shared" si="70"/>
        <v>13.317898550724639</v>
      </c>
      <c r="AF510" s="40">
        <f>RANK(AE510,$AE$2:$AE$1784,0)</f>
        <v>275</v>
      </c>
      <c r="AG510" s="41">
        <f t="shared" si="71"/>
        <v>12.798235294117648</v>
      </c>
      <c r="AH510" s="42">
        <f>RANK(AG510,$AG$2:$AG$1784,0)</f>
        <v>324</v>
      </c>
    </row>
    <row r="511" spans="1:34">
      <c r="A511" s="1">
        <v>21802734</v>
      </c>
      <c r="B511" s="2">
        <f>IFERROR(VLOOKUP($A511,'[1]UE1 - UE 1'!$A$2:$B$1549,2,FALSE),0)</f>
        <v>11.88</v>
      </c>
      <c r="C511" s="3">
        <f>RANK(B511,$B$2:$B$1784,0)</f>
        <v>267</v>
      </c>
      <c r="D511" s="4">
        <f>IFERROR(VLOOKUP($A511,'[1]UE 2 - UE 2'!$A$2:$B$1686,2,FALSE),0)</f>
        <v>10.33</v>
      </c>
      <c r="E511" s="5">
        <f>RANK(D511,$D$2:$D$1784,0)</f>
        <v>738</v>
      </c>
      <c r="F511" s="6">
        <f>IFERROR(VLOOKUP($A511,'[1]UE 3 - UE 3'!$A$2:$B$1549,2,FALSE),0)</f>
        <v>6.76</v>
      </c>
      <c r="G511" s="7">
        <f>RANK(F511,$F$2:$F$1784,0)</f>
        <v>772</v>
      </c>
      <c r="H511" s="8">
        <f>IFERROR(VLOOKUP($A511,'[1]UE 4 - UE 4'!$A$2:$B$1634,2,FALSE),0)</f>
        <v>8</v>
      </c>
      <c r="I511" s="9">
        <f>RANK(H511,$H$2:$H$1784,0)</f>
        <v>946</v>
      </c>
      <c r="J511" s="10">
        <f>IFERROR(VLOOKUP($A511,'[1]UE 5 - UE 5'!$B$3:$C$1708,2,FALSE),0)</f>
        <v>4.8</v>
      </c>
      <c r="K511" s="11">
        <f>RANK(J511,$J$2:$J$1784,0)</f>
        <v>1170</v>
      </c>
      <c r="L511" s="8">
        <f>IFERROR(VLOOKUP($A511,'[1]UE 6 - UE 6'!$A$2:$B$1610,2,FALSE),0)</f>
        <v>14.25</v>
      </c>
      <c r="M511" s="9">
        <f>RANK(L511,$L$2:$L$1784,0)</f>
        <v>331</v>
      </c>
      <c r="N511" s="12">
        <f>IFERROR(VLOOKUP($A511,'[1]UE 7 - UE 7'!$A$2:$B$1731,2,FALSE),0)</f>
        <v>10.86</v>
      </c>
      <c r="O511" s="12">
        <f>IFERROR(VLOOKUP($A511,'[2]Feuille 1'!$A$2:$B$1570,2,FALSE),0)</f>
        <v>11.5</v>
      </c>
      <c r="P511" s="79">
        <f t="shared" si="63"/>
        <v>11.073333333333332</v>
      </c>
      <c r="Q511" s="13">
        <f>RANK(P511,$P$2:$P$1784,0)</f>
        <v>626</v>
      </c>
      <c r="R511" s="81"/>
      <c r="S511" s="35">
        <f t="shared" si="64"/>
        <v>9.2941666666666656</v>
      </c>
      <c r="T511" s="36">
        <f>RANK(S511,$S$2:$S$1784,0)</f>
        <v>701</v>
      </c>
      <c r="U511" s="37">
        <f t="shared" si="65"/>
        <v>9.4427513227513238</v>
      </c>
      <c r="V511" s="38">
        <f>RANK(U511,$U$2:$U$1784,0)</f>
        <v>680</v>
      </c>
      <c r="W511" s="39">
        <f t="shared" si="66"/>
        <v>9.4972881355932195</v>
      </c>
      <c r="X511" s="40">
        <f>RANK(W511,$W$2:$W$1784,0)</f>
        <v>685</v>
      </c>
      <c r="Y511" s="41">
        <f t="shared" si="67"/>
        <v>10.430000000000001</v>
      </c>
      <c r="Z511" s="42">
        <f>RANK(Y511,$Y$2:$Y$1784,0)</f>
        <v>556</v>
      </c>
      <c r="AA511" s="35">
        <f t="shared" si="68"/>
        <v>8.0134591194968561</v>
      </c>
      <c r="AB511" s="36">
        <f>RANK(AA511,$AA$2:$AA$1784,0)</f>
        <v>901</v>
      </c>
      <c r="AC511" s="37">
        <f t="shared" si="69"/>
        <v>7.6252032520325219</v>
      </c>
      <c r="AD511" s="43">
        <f>RANK(AC511,AC$2:$AC$1784,0)</f>
        <v>945</v>
      </c>
      <c r="AE511" s="39">
        <f t="shared" si="70"/>
        <v>8.1824637681159427</v>
      </c>
      <c r="AF511" s="40">
        <f>RANK(AE511,$AE$2:$AE$1784,0)</f>
        <v>884</v>
      </c>
      <c r="AG511" s="41">
        <f t="shared" si="71"/>
        <v>8.370000000000001</v>
      </c>
      <c r="AH511" s="42">
        <f>RANK(AG511,$AG$2:$AG$1784,0)</f>
        <v>867</v>
      </c>
    </row>
    <row r="512" spans="1:34">
      <c r="A512" s="1">
        <v>21802744</v>
      </c>
      <c r="B512" s="2">
        <f>IFERROR(VLOOKUP($A512,'[1]UE1 - UE 1'!$A$2:$B$1549,2,FALSE),0)</f>
        <v>5.63</v>
      </c>
      <c r="C512" s="3">
        <f>RANK(B512,$B$2:$B$1784,0)</f>
        <v>850</v>
      </c>
      <c r="D512" s="4">
        <f>IFERROR(VLOOKUP($A512,'[1]UE 2 - UE 2'!$A$2:$B$1686,2,FALSE),0)</f>
        <v>9.5299999999999994</v>
      </c>
      <c r="E512" s="5">
        <f>RANK(D512,$D$2:$D$1784,0)</f>
        <v>830</v>
      </c>
      <c r="F512" s="6">
        <f>IFERROR(VLOOKUP($A512,'[1]UE 3 - UE 3'!$A$2:$B$1549,2,FALSE),0)</f>
        <v>7.65</v>
      </c>
      <c r="G512" s="7">
        <f>RANK(F512,$F$2:$F$1784,0)</f>
        <v>677</v>
      </c>
      <c r="H512" s="8">
        <f>IFERROR(VLOOKUP($A512,'[1]UE 4 - UE 4'!$A$2:$B$1634,2,FALSE),0)</f>
        <v>5</v>
      </c>
      <c r="I512" s="9">
        <f>RANK(H512,$H$2:$H$1784,0)</f>
        <v>1309</v>
      </c>
      <c r="J512" s="10">
        <f>IFERROR(VLOOKUP($A512,'[1]UE 5 - UE 5'!$B$3:$C$1708,2,FALSE),0)</f>
        <v>8.7200000000000006</v>
      </c>
      <c r="K512" s="11">
        <f>RANK(J512,$J$2:$J$1784,0)</f>
        <v>769</v>
      </c>
      <c r="L512" s="8">
        <f>IFERROR(VLOOKUP($A512,'[1]UE 6 - UE 6'!$A$2:$B$1610,2,FALSE),0)</f>
        <v>8</v>
      </c>
      <c r="M512" s="9">
        <f>RANK(L512,$L$2:$L$1784,0)</f>
        <v>1079</v>
      </c>
      <c r="N512" s="12">
        <f>IFERROR(VLOOKUP($A512,'[1]UE 7 - UE 7'!$A$2:$B$1731,2,FALSE),0)</f>
        <v>6.29</v>
      </c>
      <c r="O512" s="12">
        <f>IFERROR(VLOOKUP($A512,'[2]Feuille 1'!$A$2:$B$1570,2,FALSE),0)</f>
        <v>1</v>
      </c>
      <c r="P512" s="79">
        <f t="shared" si="63"/>
        <v>4.5266666666666664</v>
      </c>
      <c r="Q512" s="13">
        <f>RANK(P512,$P$2:$P$1784,0)</f>
        <v>1385</v>
      </c>
      <c r="R512" s="81"/>
      <c r="S512" s="35">
        <f t="shared" si="64"/>
        <v>7.4228333333333332</v>
      </c>
      <c r="T512" s="36">
        <f>RANK(S512,$S$2:$S$1784,0)</f>
        <v>966</v>
      </c>
      <c r="U512" s="37">
        <f t="shared" si="65"/>
        <v>7.3135978835978834</v>
      </c>
      <c r="V512" s="38">
        <f>RANK(U512,$U$2:$U$1784,0)</f>
        <v>985</v>
      </c>
      <c r="W512" s="39">
        <f t="shared" si="66"/>
        <v>7.406779661016949</v>
      </c>
      <c r="X512" s="40">
        <f>RANK(W512,$W$2:$W$1784,0)</f>
        <v>983</v>
      </c>
      <c r="Y512" s="41">
        <f t="shared" si="67"/>
        <v>7.1278787878787888</v>
      </c>
      <c r="Z512" s="42">
        <f>RANK(Y512,$Y$2:$Y$1784,0)</f>
        <v>991</v>
      </c>
      <c r="AA512" s="35">
        <f t="shared" si="68"/>
        <v>7.2944654088050314</v>
      </c>
      <c r="AB512" s="36">
        <f>RANK(AA512,$AA$2:$AA$1784,0)</f>
        <v>992</v>
      </c>
      <c r="AC512" s="37">
        <f t="shared" si="69"/>
        <v>7.3247967479674809</v>
      </c>
      <c r="AD512" s="43">
        <f>RANK(AC512,AC$2:$AC$1784,0)</f>
        <v>981</v>
      </c>
      <c r="AE512" s="39">
        <f t="shared" si="70"/>
        <v>7.3905797101449275</v>
      </c>
      <c r="AF512" s="40">
        <f>RANK(AE512,$AE$2:$AE$1784,0)</f>
        <v>999</v>
      </c>
      <c r="AG512" s="41">
        <f t="shared" si="71"/>
        <v>7.4662745098039212</v>
      </c>
      <c r="AH512" s="42">
        <f>RANK(AG512,$AG$2:$AG$1784,0)</f>
        <v>992</v>
      </c>
    </row>
    <row r="513" spans="1:34">
      <c r="A513" s="1">
        <v>21802746</v>
      </c>
      <c r="B513" s="2">
        <f>IFERROR(VLOOKUP($A513,'[1]UE1 - UE 1'!$A$2:$B$1549,2,FALSE),0)</f>
        <v>10</v>
      </c>
      <c r="C513" s="3">
        <f>RANK(B513,$B$2:$B$1784,0)</f>
        <v>447</v>
      </c>
      <c r="D513" s="4">
        <f>IFERROR(VLOOKUP($A513,'[1]UE 2 - UE 2'!$A$2:$B$1686,2,FALSE),0)</f>
        <v>13.6</v>
      </c>
      <c r="E513" s="5">
        <f>RANK(D513,$D$2:$D$1784,0)</f>
        <v>383</v>
      </c>
      <c r="F513" s="6">
        <f>IFERROR(VLOOKUP($A513,'[1]UE 3 - UE 3'!$A$2:$B$1549,2,FALSE),0)</f>
        <v>13.24</v>
      </c>
      <c r="G513" s="7">
        <f>RANK(F513,$F$2:$F$1784,0)</f>
        <v>113</v>
      </c>
      <c r="H513" s="8">
        <f>IFERROR(VLOOKUP($A513,'[1]UE 4 - UE 4'!$A$2:$B$1634,2,FALSE),0)</f>
        <v>14</v>
      </c>
      <c r="I513" s="9">
        <f>RANK(H513,$H$2:$H$1784,0)</f>
        <v>251</v>
      </c>
      <c r="J513" s="10">
        <f>IFERROR(VLOOKUP($A513,'[1]UE 5 - UE 5'!$B$3:$C$1708,2,FALSE),0)</f>
        <v>9.6</v>
      </c>
      <c r="K513" s="11">
        <f>RANK(J513,$J$2:$J$1784,0)</f>
        <v>661</v>
      </c>
      <c r="L513" s="8">
        <f>IFERROR(VLOOKUP($A513,'[1]UE 6 - UE 6'!$A$2:$B$1610,2,FALSE),0)</f>
        <v>14.75</v>
      </c>
      <c r="M513" s="9">
        <f>RANK(L513,$L$2:$L$1784,0)</f>
        <v>268</v>
      </c>
      <c r="N513" s="12">
        <f>IFERROR(VLOOKUP($A513,'[1]UE 7 - UE 7'!$A$2:$B$1731,2,FALSE),0)</f>
        <v>9.7100000000000009</v>
      </c>
      <c r="O513" s="12">
        <f>IFERROR(VLOOKUP($A513,'[2]Feuille 1'!$A$2:$B$1570,2,FALSE),0)</f>
        <v>10.5</v>
      </c>
      <c r="P513" s="79">
        <f t="shared" si="63"/>
        <v>9.9733333333333327</v>
      </c>
      <c r="Q513" s="13">
        <f>RANK(P513,$P$2:$P$1784,0)</f>
        <v>777</v>
      </c>
      <c r="R513" s="81"/>
      <c r="S513" s="35">
        <f t="shared" si="64"/>
        <v>12.436500000000001</v>
      </c>
      <c r="T513" s="36">
        <f>RANK(S513,$S$2:$S$1784,0)</f>
        <v>314</v>
      </c>
      <c r="U513" s="37">
        <f t="shared" si="65"/>
        <v>12.574497354497355</v>
      </c>
      <c r="V513" s="38">
        <f>RANK(U513,$U$2:$U$1784,0)</f>
        <v>302</v>
      </c>
      <c r="W513" s="39">
        <f t="shared" si="66"/>
        <v>12.510169491525424</v>
      </c>
      <c r="X513" s="40">
        <f>RANK(W513,$W$2:$W$1784,0)</f>
        <v>317</v>
      </c>
      <c r="Y513" s="41">
        <f t="shared" si="67"/>
        <v>12.562121212121214</v>
      </c>
      <c r="Z513" s="42">
        <f>RANK(Y513,$Y$2:$Y$1784,0)</f>
        <v>301</v>
      </c>
      <c r="AA513" s="35">
        <f t="shared" si="68"/>
        <v>11.436666666666664</v>
      </c>
      <c r="AB513" s="36">
        <f>RANK(AA513,$AA$2:$AA$1784,0)</f>
        <v>473</v>
      </c>
      <c r="AC513" s="37">
        <f t="shared" si="69"/>
        <v>10.841056910569108</v>
      </c>
      <c r="AD513" s="43">
        <f>RANK(AC513,AC$2:$AC$1784,0)</f>
        <v>570</v>
      </c>
      <c r="AE513" s="39">
        <f t="shared" si="70"/>
        <v>11.233115942028984</v>
      </c>
      <c r="AF513" s="40">
        <f>RANK(AE513,$AE$2:$AE$1784,0)</f>
        <v>532</v>
      </c>
      <c r="AG513" s="41">
        <f t="shared" si="71"/>
        <v>11.489019607843138</v>
      </c>
      <c r="AH513" s="42">
        <f>RANK(AG513,$AG$2:$AG$1784,0)</f>
        <v>493</v>
      </c>
    </row>
    <row r="514" spans="1:34">
      <c r="A514" s="1">
        <v>21802752</v>
      </c>
      <c r="B514" s="2">
        <f>IFERROR(VLOOKUP($A514,'[1]UE1 - UE 1'!$A$2:$B$1549,2,FALSE),0)</f>
        <v>16.25</v>
      </c>
      <c r="C514" s="3">
        <f>RANK(B514,$B$2:$B$1784,0)</f>
        <v>28</v>
      </c>
      <c r="D514" s="4">
        <f>IFERROR(VLOOKUP($A514,'[1]UE 2 - UE 2'!$A$2:$B$1686,2,FALSE),0)</f>
        <v>17.13</v>
      </c>
      <c r="E514" s="5">
        <f>RANK(D514,$D$2:$D$1784,0)</f>
        <v>26</v>
      </c>
      <c r="F514" s="6">
        <f>IFERROR(VLOOKUP($A514,'[1]UE 3 - UE 3'!$A$2:$B$1549,2,FALSE),0)</f>
        <v>14.41</v>
      </c>
      <c r="G514" s="7">
        <f>RANK(F514,$F$2:$F$1784,0)</f>
        <v>44</v>
      </c>
      <c r="H514" s="8">
        <f>IFERROR(VLOOKUP($A514,'[1]UE 4 - UE 4'!$A$2:$B$1634,2,FALSE),0)</f>
        <v>18</v>
      </c>
      <c r="I514" s="9">
        <f>RANK(H514,$H$2:$H$1784,0)</f>
        <v>22</v>
      </c>
      <c r="J514" s="10">
        <f>IFERROR(VLOOKUP($A514,'[1]UE 5 - UE 5'!$B$3:$C$1708,2,FALSE),0)</f>
        <v>15.2</v>
      </c>
      <c r="K514" s="11">
        <f>RANK(J514,$J$2:$J$1784,0)</f>
        <v>94</v>
      </c>
      <c r="L514" s="8">
        <f>IFERROR(VLOOKUP($A514,'[1]UE 6 - UE 6'!$A$2:$B$1610,2,FALSE),0)</f>
        <v>15.25</v>
      </c>
      <c r="M514" s="9">
        <f>RANK(L514,$L$2:$L$1784,0)</f>
        <v>206</v>
      </c>
      <c r="N514" s="12">
        <f>IFERROR(VLOOKUP($A514,'[1]UE 7 - UE 7'!$A$2:$B$1731,2,FALSE),0)</f>
        <v>14.86</v>
      </c>
      <c r="O514" s="12">
        <f>IFERROR(VLOOKUP($A514,'[2]Feuille 1'!$A$2:$B$1570,2,FALSE),0)</f>
        <v>17</v>
      </c>
      <c r="P514" s="79">
        <f t="shared" si="63"/>
        <v>15.573333333333334</v>
      </c>
      <c r="Q514" s="13">
        <f>RANK(P514,$P$2:$P$1784,0)</f>
        <v>81</v>
      </c>
      <c r="R514" s="81"/>
      <c r="S514" s="35">
        <f t="shared" si="64"/>
        <v>15.959999999999996</v>
      </c>
      <c r="T514" s="36">
        <f>RANK(S514,$S$2:$S$1784,0)</f>
        <v>21</v>
      </c>
      <c r="U514" s="37">
        <f t="shared" si="65"/>
        <v>15.949894179894178</v>
      </c>
      <c r="V514" s="38">
        <f>RANK(U514,$U$2:$U$1784,0)</f>
        <v>21</v>
      </c>
      <c r="W514" s="39">
        <f t="shared" si="66"/>
        <v>15.987118644067793</v>
      </c>
      <c r="X514" s="40">
        <f>RANK(W514,$W$2:$W$1784,0)</f>
        <v>21</v>
      </c>
      <c r="Y514" s="41">
        <f t="shared" si="67"/>
        <v>16.033939393939391</v>
      </c>
      <c r="Z514" s="42">
        <f>RANK(Y514,$Y$2:$Y$1784,0)</f>
        <v>18</v>
      </c>
      <c r="AA514" s="35">
        <f t="shared" si="68"/>
        <v>15.91100628930818</v>
      </c>
      <c r="AB514" s="36">
        <f>RANK(AA514,$AA$2:$AA$1784,0)</f>
        <v>28</v>
      </c>
      <c r="AC514" s="37">
        <f t="shared" si="69"/>
        <v>15.869105691056912</v>
      </c>
      <c r="AD514" s="43">
        <f>RANK(AC514,AC$2:$AC$1784,0)</f>
        <v>40</v>
      </c>
      <c r="AE514" s="39">
        <f t="shared" si="70"/>
        <v>15.783550724637681</v>
      </c>
      <c r="AF514" s="40">
        <f>RANK(AE514,$AE$2:$AE$1784,0)</f>
        <v>42</v>
      </c>
      <c r="AG514" s="41">
        <f t="shared" si="71"/>
        <v>15.855686274509806</v>
      </c>
      <c r="AH514" s="42">
        <f>RANK(AG514,$AG$2:$AG$1784,0)</f>
        <v>33</v>
      </c>
    </row>
    <row r="515" spans="1:34">
      <c r="A515" s="1">
        <v>21802756</v>
      </c>
      <c r="B515" s="2">
        <f>IFERROR(VLOOKUP($A515,'[1]UE1 - UE 1'!$A$2:$B$1549,2,FALSE),0)</f>
        <v>1.88</v>
      </c>
      <c r="C515" s="3">
        <f>RANK(B515,$B$2:$B$1784,0)</f>
        <v>1380</v>
      </c>
      <c r="D515" s="4">
        <f>IFERROR(VLOOKUP($A515,'[1]UE 2 - UE 2'!$A$2:$B$1686,2,FALSE),0)</f>
        <v>13.37</v>
      </c>
      <c r="E515" s="5">
        <f>RANK(D515,$D$2:$D$1784,0)</f>
        <v>410</v>
      </c>
      <c r="F515" s="6">
        <f>IFERROR(VLOOKUP($A515,'[1]UE 3 - UE 3'!$A$2:$B$1549,2,FALSE),0)</f>
        <v>6.47</v>
      </c>
      <c r="G515" s="7">
        <f>RANK(F515,$F$2:$F$1784,0)</f>
        <v>819</v>
      </c>
      <c r="H515" s="8">
        <f>IFERROR(VLOOKUP($A515,'[1]UE 4 - UE 4'!$A$2:$B$1634,2,FALSE),0)</f>
        <v>18</v>
      </c>
      <c r="I515" s="9">
        <f>RANK(H515,$H$2:$H$1784,0)</f>
        <v>22</v>
      </c>
      <c r="J515" s="10">
        <f>IFERROR(VLOOKUP($A515,'[1]UE 5 - UE 5'!$B$3:$C$1708,2,FALSE),0)</f>
        <v>14.4</v>
      </c>
      <c r="K515" s="11">
        <f>RANK(J515,$J$2:$J$1784,0)</f>
        <v>159</v>
      </c>
      <c r="L515" s="8">
        <f>IFERROR(VLOOKUP($A515,'[1]UE 6 - UE 6'!$A$2:$B$1610,2,FALSE),0)</f>
        <v>14.5</v>
      </c>
      <c r="M515" s="9">
        <f>RANK(L515,$L$2:$L$1784,0)</f>
        <v>300</v>
      </c>
      <c r="N515" s="12">
        <f>IFERROR(VLOOKUP($A515,'[1]UE 7 - UE 7'!$A$2:$B$1731,2,FALSE),0)</f>
        <v>14</v>
      </c>
      <c r="O515" s="12">
        <f>IFERROR(VLOOKUP($A515,'[2]Feuille 1'!$A$2:$B$1570,2,FALSE),0)</f>
        <v>14</v>
      </c>
      <c r="P515" s="79">
        <f t="shared" ref="P515:P578" si="72">SUM(N515*2/3,O515*1/3)</f>
        <v>14</v>
      </c>
      <c r="Q515" s="13">
        <f>RANK(P515,$P$2:$P$1784,0)</f>
        <v>231</v>
      </c>
      <c r="R515" s="81"/>
      <c r="S515" s="35">
        <f t="shared" ref="S515:S578" si="73">SUM(B515*0.5,D515*1.2,F515,H515*0.8,J515,L515*0.9,P515*0.6)/6</f>
        <v>12.284000000000001</v>
      </c>
      <c r="T515" s="36">
        <f>RANK(S515,$S$2:$S$1784,0)</f>
        <v>332</v>
      </c>
      <c r="U515" s="37">
        <f t="shared" ref="U515:U578" si="74">SUM(B515*0.5,D515*1.2,F515*1.2,H515*0.9,J515*0.8,L515,P515*0.7)/6.3</f>
        <v>12.185396825396824</v>
      </c>
      <c r="V515" s="38">
        <f>RANK(U515,$U$2:$U$1784,0)</f>
        <v>343</v>
      </c>
      <c r="W515" s="39">
        <f t="shared" ref="W515:W578" si="75">SUM(B515*0.5,D515*1.2,F515*0.9,H515*0.8,J515*0.9,L515,P515*0.6)/5.9</f>
        <v>12.384237288135594</v>
      </c>
      <c r="X515" s="40">
        <f>RANK(W515,$W$2:$W$1784,0)</f>
        <v>331</v>
      </c>
      <c r="Y515" s="41">
        <f t="shared" ref="Y515:Y578" si="76">SUM(B515*1.3,D515*1.2,F515*0.9,H515*0.8,J515*0.4,L515*1.4,P515*0.6)/6.6</f>
        <v>11.086515151515151</v>
      </c>
      <c r="Z515" s="42">
        <f>RANK(Y515,$Y$2:$Y$1784,0)</f>
        <v>469</v>
      </c>
      <c r="AA515" s="35">
        <f t="shared" ref="AA515:AA578" si="77">SUM(B515*0.1,D515*0.7,F515*0.4,H515*0.8,J515*2,L515*0.3,P515)/5.3</f>
        <v>13.902830188679246</v>
      </c>
      <c r="AB515" s="36">
        <f>RANK(AA515,$AA$2:$AA$1784,0)</f>
        <v>169</v>
      </c>
      <c r="AC515" s="37">
        <f t="shared" ref="AC515:AC578" si="78">SUM(D515*0.5,H515*0.5,J515*2,L515*0.1,P515)/4.1</f>
        <v>14.618292682926832</v>
      </c>
      <c r="AD515" s="43">
        <f>RANK(AC515,AC$2:$AC$1784,0)</f>
        <v>126</v>
      </c>
      <c r="AE515" s="39">
        <f t="shared" ref="AE515:AE578" si="79">SUM(D515*0.5,F515*0.1,H515*0.5,J515*2,L515*0.5,P515)/4.6</f>
        <v>14.430869565217394</v>
      </c>
      <c r="AF515" s="40">
        <f>RANK(AE515,$AE$2:$AE$1784,0)</f>
        <v>144</v>
      </c>
      <c r="AG515" s="41">
        <f t="shared" ref="AG515:AG578" si="80">SUM(B515*0.1,D515*0.7,F515*0.2,H515*0.6,J515*2,L515*0.6,P515*0.9)/5.1</f>
        <v>14.066862745098041</v>
      </c>
      <c r="AH515" s="42">
        <f>RANK(AG515,$AG$2:$AG$1784,0)</f>
        <v>171</v>
      </c>
    </row>
    <row r="516" spans="1:34">
      <c r="A516" s="1">
        <v>21802764</v>
      </c>
      <c r="B516" s="2">
        <f>IFERROR(VLOOKUP($A516,'[1]UE1 - UE 1'!$A$2:$B$1549,2,FALSE),0)</f>
        <v>6.88</v>
      </c>
      <c r="C516" s="3">
        <f>RANK(B516,$B$2:$B$1784,0)</f>
        <v>723</v>
      </c>
      <c r="D516" s="4">
        <f>IFERROR(VLOOKUP($A516,'[1]UE 2 - UE 2'!$A$2:$B$1686,2,FALSE),0)</f>
        <v>6</v>
      </c>
      <c r="E516" s="5">
        <f>RANK(D516,$D$2:$D$1784,0)</f>
        <v>1288</v>
      </c>
      <c r="F516" s="6">
        <f>IFERROR(VLOOKUP($A516,'[1]UE 3 - UE 3'!$A$2:$B$1549,2,FALSE),0)</f>
        <v>9.41</v>
      </c>
      <c r="G516" s="7">
        <f>RANK(F516,$F$2:$F$1784,0)</f>
        <v>466</v>
      </c>
      <c r="H516" s="8">
        <f>IFERROR(VLOOKUP($A516,'[1]UE 4 - UE 4'!$A$2:$B$1634,2,FALSE),0)</f>
        <v>11</v>
      </c>
      <c r="I516" s="9">
        <f>RANK(H516,$H$2:$H$1784,0)</f>
        <v>571</v>
      </c>
      <c r="J516" s="10">
        <f>IFERROR(VLOOKUP($A516,'[1]UE 5 - UE 5'!$B$3:$C$1708,2,FALSE),0)</f>
        <v>6.4</v>
      </c>
      <c r="K516" s="11">
        <f>RANK(J516,$J$2:$J$1784,0)</f>
        <v>972</v>
      </c>
      <c r="L516" s="8">
        <f>IFERROR(VLOOKUP($A516,'[1]UE 6 - UE 6'!$A$2:$B$1610,2,FALSE),0)</f>
        <v>10.25</v>
      </c>
      <c r="M516" s="9">
        <f>RANK(L516,$L$2:$L$1784,0)</f>
        <v>823</v>
      </c>
      <c r="N516" s="12">
        <f>IFERROR(VLOOKUP($A516,'[1]UE 7 - UE 7'!$A$2:$B$1731,2,FALSE),0)</f>
        <v>6.29</v>
      </c>
      <c r="O516" s="12">
        <f>IFERROR(VLOOKUP($A516,'[2]Feuille 1'!$A$2:$B$1570,2,FALSE),0)</f>
        <v>9</v>
      </c>
      <c r="P516" s="79">
        <f t="shared" si="72"/>
        <v>7.1933333333333334</v>
      </c>
      <c r="Q516" s="13">
        <f>RANK(P516,$P$2:$P$1784,0)</f>
        <v>1090</v>
      </c>
      <c r="R516" s="81"/>
      <c r="S516" s="35">
        <f t="shared" si="73"/>
        <v>8.1318333333333346</v>
      </c>
      <c r="T516" s="36">
        <f>RANK(S516,$S$2:$S$1784,0)</f>
        <v>860</v>
      </c>
      <c r="U516" s="37">
        <f t="shared" si="74"/>
        <v>8.2916402116402121</v>
      </c>
      <c r="V516" s="38">
        <f>RANK(U516,$U$2:$U$1784,0)</f>
        <v>841</v>
      </c>
      <c r="W516" s="39">
        <f t="shared" si="75"/>
        <v>8.1754237288135592</v>
      </c>
      <c r="X516" s="40">
        <f>RANK(W516,$W$2:$W$1784,0)</f>
        <v>867</v>
      </c>
      <c r="Y516" s="41">
        <f t="shared" si="76"/>
        <v>8.2786363636363642</v>
      </c>
      <c r="Z516" s="42">
        <f>RANK(Y516,$Y$2:$Y$1784,0)</f>
        <v>822</v>
      </c>
      <c r="AA516" s="35">
        <f t="shared" si="77"/>
        <v>7.6453459119496854</v>
      </c>
      <c r="AB516" s="36">
        <f>RANK(AA516,$AA$2:$AA$1784,0)</f>
        <v>944</v>
      </c>
      <c r="AC516" s="37">
        <f t="shared" si="78"/>
        <v>7.199593495934959</v>
      </c>
      <c r="AD516" s="43">
        <f>RANK(AC516,AC$2:$AC$1784,0)</f>
        <v>1001</v>
      </c>
      <c r="AE516" s="39">
        <f t="shared" si="79"/>
        <v>7.5128985507246382</v>
      </c>
      <c r="AF516" s="40">
        <f>RANK(AE516,$AE$2:$AE$1784,0)</f>
        <v>977</v>
      </c>
      <c r="AG516" s="41">
        <f t="shared" si="80"/>
        <v>7.6066666666666665</v>
      </c>
      <c r="AH516" s="42">
        <f>RANK(AG516,$AG$2:$AG$1784,0)</f>
        <v>966</v>
      </c>
    </row>
    <row r="517" spans="1:34">
      <c r="A517" s="1">
        <v>21802768</v>
      </c>
      <c r="B517" s="2">
        <f>IFERROR(VLOOKUP($A517,'[1]UE1 - UE 1'!$A$2:$B$1549,2,FALSE),0)</f>
        <v>11.25</v>
      </c>
      <c r="C517" s="3">
        <f>RANK(B517,$B$2:$B$1784,0)</f>
        <v>326</v>
      </c>
      <c r="D517" s="4">
        <f>IFERROR(VLOOKUP($A517,'[1]UE 2 - UE 2'!$A$2:$B$1686,2,FALSE),0)</f>
        <v>13.97</v>
      </c>
      <c r="E517" s="5">
        <f>RANK(D517,$D$2:$D$1784,0)</f>
        <v>328</v>
      </c>
      <c r="F517" s="6">
        <f>IFERROR(VLOOKUP($A517,'[1]UE 3 - UE 3'!$A$2:$B$1549,2,FALSE),0)</f>
        <v>9.1199999999999992</v>
      </c>
      <c r="G517" s="7">
        <f>RANK(F517,$F$2:$F$1784,0)</f>
        <v>498</v>
      </c>
      <c r="H517" s="8">
        <f>IFERROR(VLOOKUP($A517,'[1]UE 4 - UE 4'!$A$2:$B$1634,2,FALSE),0)</f>
        <v>10</v>
      </c>
      <c r="I517" s="9">
        <f>RANK(H517,$H$2:$H$1784,0)</f>
        <v>696</v>
      </c>
      <c r="J517" s="10">
        <f>IFERROR(VLOOKUP($A517,'[1]UE 5 - UE 5'!$B$3:$C$1708,2,FALSE),0)</f>
        <v>10.4</v>
      </c>
      <c r="K517" s="11">
        <f>RANK(J517,$J$2:$J$1784,0)</f>
        <v>571</v>
      </c>
      <c r="L517" s="8">
        <f>IFERROR(VLOOKUP($A517,'[1]UE 6 - UE 6'!$A$2:$B$1610,2,FALSE),0)</f>
        <v>14.75</v>
      </c>
      <c r="M517" s="9">
        <f>RANK(L517,$L$2:$L$1784,0)</f>
        <v>268</v>
      </c>
      <c r="N517" s="12">
        <f>IFERROR(VLOOKUP($A517,'[1]UE 7 - UE 7'!$A$2:$B$1731,2,FALSE),0)</f>
        <v>16</v>
      </c>
      <c r="O517" s="12">
        <f>IFERROR(VLOOKUP($A517,'[2]Feuille 1'!$A$2:$B$1570,2,FALSE),0)</f>
        <v>11</v>
      </c>
      <c r="P517" s="79">
        <f t="shared" si="72"/>
        <v>14.333333333333332</v>
      </c>
      <c r="Q517" s="13">
        <f>RANK(P517,$P$2:$P$1784,0)</f>
        <v>191</v>
      </c>
      <c r="R517" s="81"/>
      <c r="S517" s="35">
        <f t="shared" si="73"/>
        <v>11.963999999999999</v>
      </c>
      <c r="T517" s="36">
        <f>RANK(S517,$S$2:$S$1784,0)</f>
        <v>379</v>
      </c>
      <c r="U517" s="37">
        <f t="shared" si="74"/>
        <v>11.974021164021163</v>
      </c>
      <c r="V517" s="38">
        <f>RANK(U517,$U$2:$U$1784,0)</f>
        <v>375</v>
      </c>
      <c r="W517" s="39">
        <f t="shared" si="75"/>
        <v>12.085932203389831</v>
      </c>
      <c r="X517" s="40">
        <f>RANK(W517,$W$2:$W$1784,0)</f>
        <v>371</v>
      </c>
      <c r="Y517" s="41">
        <f t="shared" si="76"/>
        <v>12.27378787878788</v>
      </c>
      <c r="Z517" s="42">
        <f>RANK(Y517,$Y$2:$Y$1784,0)</f>
        <v>337</v>
      </c>
      <c r="AA517" s="35">
        <f t="shared" si="77"/>
        <v>11.718930817610062</v>
      </c>
      <c r="AB517" s="36">
        <f>RANK(AA517,$AA$2:$AA$1784,0)</f>
        <v>440</v>
      </c>
      <c r="AC517" s="37">
        <f t="shared" si="78"/>
        <v>11.852032520325205</v>
      </c>
      <c r="AD517" s="43">
        <f>RANK(AC517,AC$2:$AC$1784,0)</f>
        <v>453</v>
      </c>
      <c r="AE517" s="39">
        <f t="shared" si="79"/>
        <v>12.04463768115942</v>
      </c>
      <c r="AF517" s="40">
        <f>RANK(AE517,$AE$2:$AE$1784,0)</f>
        <v>426</v>
      </c>
      <c r="AG517" s="41">
        <f t="shared" si="80"/>
        <v>12.015294117647061</v>
      </c>
      <c r="AH517" s="42">
        <f>RANK(AG517,$AG$2:$AG$1784,0)</f>
        <v>420</v>
      </c>
    </row>
    <row r="518" spans="1:34">
      <c r="A518" s="1">
        <v>21802769</v>
      </c>
      <c r="B518" s="2">
        <f>IFERROR(VLOOKUP($A518,'[1]UE1 - UE 1'!$A$2:$B$1549,2,FALSE),0)</f>
        <v>0</v>
      </c>
      <c r="C518" s="3">
        <f>RANK(B518,$B$2:$B$1784,0)</f>
        <v>1519</v>
      </c>
      <c r="D518" s="4">
        <f>IFERROR(VLOOKUP($A518,'[1]UE 2 - UE 2'!$A$2:$B$1686,2,FALSE),0)</f>
        <v>10.029999999999999</v>
      </c>
      <c r="E518" s="5">
        <f>RANK(D518,$D$2:$D$1784,0)</f>
        <v>781</v>
      </c>
      <c r="F518" s="6">
        <f>IFERROR(VLOOKUP($A518,'[1]UE 3 - UE 3'!$A$2:$B$1549,2,FALSE),0)</f>
        <v>0</v>
      </c>
      <c r="G518" s="7">
        <f>RANK(F518,$F$2:$F$1784,0)</f>
        <v>1532</v>
      </c>
      <c r="H518" s="8">
        <f>IFERROR(VLOOKUP($A518,'[1]UE 4 - UE 4'!$A$2:$B$1634,2,FALSE),0)</f>
        <v>8</v>
      </c>
      <c r="I518" s="9">
        <f>RANK(H518,$H$2:$H$1784,0)</f>
        <v>946</v>
      </c>
      <c r="J518" s="10">
        <f>IFERROR(VLOOKUP($A518,'[1]UE 5 - UE 5'!$B$3:$C$1708,2,FALSE),0)</f>
        <v>6.8</v>
      </c>
      <c r="K518" s="11">
        <f>RANK(J518,$J$2:$J$1784,0)</f>
        <v>925</v>
      </c>
      <c r="L518" s="8">
        <f>IFERROR(VLOOKUP($A518,'[1]UE 6 - UE 6'!$A$2:$B$1610,2,FALSE),0)</f>
        <v>12</v>
      </c>
      <c r="M518" s="9">
        <f>RANK(L518,$L$2:$L$1784,0)</f>
        <v>609</v>
      </c>
      <c r="N518" s="12">
        <f>IFERROR(VLOOKUP($A518,'[1]UE 7 - UE 7'!$A$2:$B$1731,2,FALSE),0)</f>
        <v>7.71</v>
      </c>
      <c r="O518" s="12">
        <f>IFERROR(VLOOKUP($A518,'[2]Feuille 1'!$A$2:$B$1570,2,FALSE),0)</f>
        <v>10</v>
      </c>
      <c r="P518" s="79">
        <f t="shared" si="72"/>
        <v>8.4733333333333327</v>
      </c>
      <c r="Q518" s="13">
        <f>RANK(P518,$P$2:$P$1784,0)</f>
        <v>946</v>
      </c>
      <c r="R518" s="81"/>
      <c r="S518" s="35">
        <f t="shared" si="73"/>
        <v>6.8533333333333344</v>
      </c>
      <c r="T518" s="36">
        <f>RANK(S518,$S$2:$S$1784,0)</f>
        <v>1053</v>
      </c>
      <c r="U518" s="37">
        <f t="shared" si="74"/>
        <v>6.7630687830687837</v>
      </c>
      <c r="V518" s="38">
        <f>RANK(U518,$U$2:$U$1784,0)</f>
        <v>1061</v>
      </c>
      <c r="W518" s="39">
        <f t="shared" si="75"/>
        <v>7.0576271186440671</v>
      </c>
      <c r="X518" s="40">
        <f>RANK(W518,$W$2:$W$1784,0)</f>
        <v>1029</v>
      </c>
      <c r="Y518" s="41">
        <f t="shared" si="76"/>
        <v>6.5212121212121206</v>
      </c>
      <c r="Z518" s="42">
        <f>RANK(Y518,$Y$2:$Y$1784,0)</f>
        <v>1071</v>
      </c>
      <c r="AA518" s="35">
        <f t="shared" si="77"/>
        <v>7.3762893081761023</v>
      </c>
      <c r="AB518" s="36">
        <f>RANK(AA518,$AA$2:$AA$1784,0)</f>
        <v>982</v>
      </c>
      <c r="AC518" s="37">
        <f t="shared" si="78"/>
        <v>7.875203252032521</v>
      </c>
      <c r="AD518" s="43">
        <f>RANK(AC518,AC$2:$AC$1784,0)</f>
        <v>909</v>
      </c>
      <c r="AE518" s="39">
        <f t="shared" si="79"/>
        <v>8.0626811594202916</v>
      </c>
      <c r="AF518" s="40">
        <f>RANK(AE518,$AE$2:$AE$1784,0)</f>
        <v>901</v>
      </c>
      <c r="AG518" s="41">
        <f t="shared" si="80"/>
        <v>7.8915686274509795</v>
      </c>
      <c r="AH518" s="42">
        <f>RANK(AG518,$AG$2:$AG$1784,0)</f>
        <v>914</v>
      </c>
    </row>
    <row r="519" spans="1:34">
      <c r="A519" s="1">
        <v>21802775</v>
      </c>
      <c r="B519" s="2">
        <f>IFERROR(VLOOKUP($A519,'[1]UE1 - UE 1'!$A$2:$B$1549,2,FALSE),0)</f>
        <v>3.13</v>
      </c>
      <c r="C519" s="3">
        <f>RANK(B519,$B$2:$B$1784,0)</f>
        <v>1199</v>
      </c>
      <c r="D519" s="4">
        <f>IFERROR(VLOOKUP($A519,'[1]UE 2 - UE 2'!$A$2:$B$1686,2,FALSE),0)</f>
        <v>8.1</v>
      </c>
      <c r="E519" s="5">
        <f>RANK(D519,$D$2:$D$1784,0)</f>
        <v>990</v>
      </c>
      <c r="F519" s="6">
        <f>IFERROR(VLOOKUP($A519,'[1]UE 3 - UE 3'!$A$2:$B$1549,2,FALSE),0)</f>
        <v>3.82</v>
      </c>
      <c r="G519" s="7">
        <f>RANK(F519,$F$2:$F$1784,0)</f>
        <v>1212</v>
      </c>
      <c r="H519" s="8">
        <f>IFERROR(VLOOKUP($A519,'[1]UE 4 - UE 4'!$A$2:$B$1634,2,FALSE),0)</f>
        <v>7</v>
      </c>
      <c r="I519" s="9">
        <f>RANK(H519,$H$2:$H$1784,0)</f>
        <v>1082</v>
      </c>
      <c r="J519" s="10">
        <f>IFERROR(VLOOKUP($A519,'[1]UE 5 - UE 5'!$B$3:$C$1708,2,FALSE),0)</f>
        <v>12.8</v>
      </c>
      <c r="K519" s="11">
        <f>RANK(J519,$J$2:$J$1784,0)</f>
        <v>322</v>
      </c>
      <c r="L519" s="8">
        <f>IFERROR(VLOOKUP($A519,'[1]UE 6 - UE 6'!$A$2:$B$1610,2,FALSE),0)</f>
        <v>0</v>
      </c>
      <c r="M519" s="9">
        <f>RANK(L519,$L$2:$L$1784,0)</f>
        <v>1590</v>
      </c>
      <c r="N519" s="12">
        <f>IFERROR(VLOOKUP($A519,'[1]UE 7 - UE 7'!$A$2:$B$1731,2,FALSE),0)</f>
        <v>11.43</v>
      </c>
      <c r="O519" s="12">
        <f>IFERROR(VLOOKUP($A519,'[2]Feuille 1'!$A$2:$B$1570,2,FALSE),0)</f>
        <v>12.5</v>
      </c>
      <c r="P519" s="79">
        <f t="shared" si="72"/>
        <v>11.786666666666667</v>
      </c>
      <c r="Q519" s="13">
        <f>RANK(P519,$P$2:$P$1784,0)</f>
        <v>534</v>
      </c>
      <c r="R519" s="81"/>
      <c r="S519" s="35">
        <f t="shared" si="73"/>
        <v>6.762833333333333</v>
      </c>
      <c r="T519" s="36">
        <f>RANK(S519,$S$2:$S$1784,0)</f>
        <v>1063</v>
      </c>
      <c r="U519" s="37">
        <f t="shared" si="74"/>
        <v>6.4539153439153445</v>
      </c>
      <c r="V519" s="38">
        <f>RANK(U519,$U$2:$U$1784,0)</f>
        <v>1099</v>
      </c>
      <c r="W519" s="39">
        <f t="shared" si="75"/>
        <v>6.5957627118644071</v>
      </c>
      <c r="X519" s="40">
        <f>RANK(W519,$W$2:$W$1784,0)</f>
        <v>1087</v>
      </c>
      <c r="Y519" s="41">
        <f t="shared" si="76"/>
        <v>5.3059090909090907</v>
      </c>
      <c r="Z519" s="42">
        <f>RANK(Y519,$Y$2:$Y$1784,0)</f>
        <v>1249</v>
      </c>
      <c r="AA519" s="35">
        <f t="shared" si="77"/>
        <v>9.5278616352201269</v>
      </c>
      <c r="AB519" s="36">
        <f>RANK(AA519,$AA$2:$AA$1784,0)</f>
        <v>704</v>
      </c>
      <c r="AC519" s="37">
        <f t="shared" si="78"/>
        <v>10.960162601626017</v>
      </c>
      <c r="AD519" s="43">
        <f>RANK(AC519,AC$2:$AC$1784,0)</f>
        <v>563</v>
      </c>
      <c r="AE519" s="39">
        <f t="shared" si="79"/>
        <v>9.8518840579710165</v>
      </c>
      <c r="AF519" s="40">
        <f>RANK(AE519,$AE$2:$AE$1784,0)</f>
        <v>698</v>
      </c>
      <c r="AG519" s="41">
        <f t="shared" si="80"/>
        <v>9.246078431372549</v>
      </c>
      <c r="AH519" s="42">
        <f>RANK(AG519,$AG$2:$AG$1784,0)</f>
        <v>758</v>
      </c>
    </row>
    <row r="520" spans="1:34">
      <c r="A520" s="1">
        <v>21802778</v>
      </c>
      <c r="B520" s="2">
        <f>IFERROR(VLOOKUP($A520,'[1]UE1 - UE 1'!$A$2:$B$1549,2,FALSE),0)</f>
        <v>4.38</v>
      </c>
      <c r="C520" s="3">
        <f>RANK(B520,$B$2:$B$1784,0)</f>
        <v>1004</v>
      </c>
      <c r="D520" s="4">
        <f>IFERROR(VLOOKUP($A520,'[1]UE 2 - UE 2'!$A$2:$B$1686,2,FALSE),0)</f>
        <v>6.57</v>
      </c>
      <c r="E520" s="5">
        <f>RANK(D520,$D$2:$D$1784,0)</f>
        <v>1203</v>
      </c>
      <c r="F520" s="6">
        <f>IFERROR(VLOOKUP($A520,'[1]UE 3 - UE 3'!$A$2:$B$1549,2,FALSE),0)</f>
        <v>1.47</v>
      </c>
      <c r="G520" s="7">
        <f>RANK(F520,$F$2:$F$1784,0)</f>
        <v>1513</v>
      </c>
      <c r="H520" s="8">
        <f>IFERROR(VLOOKUP($A520,'[1]UE 4 - UE 4'!$A$2:$B$1634,2,FALSE),0)</f>
        <v>8</v>
      </c>
      <c r="I520" s="9">
        <f>RANK(H520,$H$2:$H$1784,0)</f>
        <v>946</v>
      </c>
      <c r="J520" s="10">
        <f>IFERROR(VLOOKUP($A520,'[1]UE 5 - UE 5'!$B$3:$C$1708,2,FALSE),0)</f>
        <v>5.2</v>
      </c>
      <c r="K520" s="11">
        <f>RANK(J520,$J$2:$J$1784,0)</f>
        <v>1110</v>
      </c>
      <c r="L520" s="8">
        <f>IFERROR(VLOOKUP($A520,'[1]UE 6 - UE 6'!$A$2:$B$1610,2,FALSE),0)</f>
        <v>6</v>
      </c>
      <c r="M520" s="9">
        <f>RANK(L520,$L$2:$L$1784,0)</f>
        <v>1300</v>
      </c>
      <c r="N520" s="12">
        <f>IFERROR(VLOOKUP($A520,'[1]UE 7 - UE 7'!$A$2:$B$1731,2,FALSE),0)</f>
        <v>1.71</v>
      </c>
      <c r="O520" s="12">
        <f>IFERROR(VLOOKUP($A520,'[2]Feuille 1'!$A$2:$B$1570,2,FALSE),0)</f>
        <v>3</v>
      </c>
      <c r="P520" s="79">
        <f t="shared" si="72"/>
        <v>2.1399999999999997</v>
      </c>
      <c r="Q520" s="13">
        <f>RANK(P520,$P$2:$P$1784,0)</f>
        <v>1653</v>
      </c>
      <c r="R520" s="81"/>
      <c r="S520" s="35">
        <f t="shared" si="73"/>
        <v>4.9713333333333338</v>
      </c>
      <c r="T520" s="36">
        <f>RANK(S520,$S$2:$S$1784,0)</f>
        <v>1327</v>
      </c>
      <c r="U520" s="37">
        <f t="shared" si="74"/>
        <v>4.8723809523809525</v>
      </c>
      <c r="V520" s="38">
        <f>RANK(U520,$U$2:$U$1784,0)</f>
        <v>1341</v>
      </c>
      <c r="W520" s="39">
        <f t="shared" si="75"/>
        <v>5.0442372881355926</v>
      </c>
      <c r="X520" s="40">
        <f>RANK(W520,$W$2:$W$1784,0)</f>
        <v>1323</v>
      </c>
      <c r="Y520" s="41">
        <f t="shared" si="76"/>
        <v>5.0098484848484848</v>
      </c>
      <c r="Z520" s="42">
        <f>RANK(Y520,$Y$2:$Y$1784,0)</f>
        <v>1309</v>
      </c>
      <c r="AA520" s="35">
        <f t="shared" si="77"/>
        <v>4.9745283018867932</v>
      </c>
      <c r="AB520" s="36">
        <f>RANK(AA520,$AA$2:$AA$1784,0)</f>
        <v>1319</v>
      </c>
      <c r="AC520" s="37">
        <f t="shared" si="78"/>
        <v>4.9817073170731723</v>
      </c>
      <c r="AD520" s="43">
        <f>RANK(AC520,AC$2:$AC$1784,0)</f>
        <v>1304</v>
      </c>
      <c r="AE520" s="39">
        <f t="shared" si="79"/>
        <v>4.9939130434782619</v>
      </c>
      <c r="AF520" s="40">
        <f>RANK(AE520,$AE$2:$AE$1784,0)</f>
        <v>1318</v>
      </c>
      <c r="AG520" s="41">
        <f t="shared" si="80"/>
        <v>5.1092156862745099</v>
      </c>
      <c r="AH520" s="42">
        <f>RANK(AG520,$AG$2:$AG$1784,0)</f>
        <v>1298</v>
      </c>
    </row>
    <row r="521" spans="1:34">
      <c r="A521" s="1">
        <v>21802802</v>
      </c>
      <c r="B521" s="2">
        <f>IFERROR(VLOOKUP($A521,'[1]UE1 - UE 1'!$A$2:$B$1549,2,FALSE),0)</f>
        <v>7.5</v>
      </c>
      <c r="C521" s="3">
        <f>RANK(B521,$B$2:$B$1784,0)</f>
        <v>661</v>
      </c>
      <c r="D521" s="4">
        <f>IFERROR(VLOOKUP($A521,'[1]UE 2 - UE 2'!$A$2:$B$1686,2,FALSE),0)</f>
        <v>11.07</v>
      </c>
      <c r="E521" s="5">
        <f>RANK(D521,$D$2:$D$1784,0)</f>
        <v>660</v>
      </c>
      <c r="F521" s="6">
        <f>IFERROR(VLOOKUP($A521,'[1]UE 3 - UE 3'!$A$2:$B$1549,2,FALSE),0)</f>
        <v>8.82</v>
      </c>
      <c r="G521" s="7">
        <f>RANK(F521,$F$2:$F$1784,0)</f>
        <v>544</v>
      </c>
      <c r="H521" s="8">
        <f>IFERROR(VLOOKUP($A521,'[1]UE 4 - UE 4'!$A$2:$B$1634,2,FALSE),0)</f>
        <v>15</v>
      </c>
      <c r="I521" s="9">
        <f>RANK(H521,$H$2:$H$1784,0)</f>
        <v>158</v>
      </c>
      <c r="J521" s="10">
        <f>IFERROR(VLOOKUP($A521,'[1]UE 5 - UE 5'!$B$3:$C$1708,2,FALSE),0)</f>
        <v>11.6</v>
      </c>
      <c r="K521" s="11">
        <f>RANK(J521,$J$2:$J$1784,0)</f>
        <v>445</v>
      </c>
      <c r="L521" s="8">
        <f>IFERROR(VLOOKUP($A521,'[1]UE 6 - UE 6'!$A$2:$B$1610,2,FALSE),0)</f>
        <v>14</v>
      </c>
      <c r="M521" s="9">
        <f>RANK(L521,$L$2:$L$1784,0)</f>
        <v>374</v>
      </c>
      <c r="N521" s="12">
        <f>IFERROR(VLOOKUP($A521,'[1]UE 7 - UE 7'!$A$2:$B$1731,2,FALSE),0)</f>
        <v>12.29</v>
      </c>
      <c r="O521" s="12">
        <f>IFERROR(VLOOKUP($A521,'[2]Feuille 1'!$A$2:$B$1570,2,FALSE),0)</f>
        <v>12.5</v>
      </c>
      <c r="P521" s="79">
        <f t="shared" si="72"/>
        <v>12.36</v>
      </c>
      <c r="Q521" s="13">
        <f>RANK(P521,$P$2:$P$1784,0)</f>
        <v>462</v>
      </c>
      <c r="R521" s="81"/>
      <c r="S521" s="35">
        <f t="shared" si="73"/>
        <v>11.578333333333333</v>
      </c>
      <c r="T521" s="36">
        <f>RANK(S521,$S$2:$S$1784,0)</f>
        <v>430</v>
      </c>
      <c r="U521" s="37">
        <f t="shared" si="74"/>
        <v>11.595238095238095</v>
      </c>
      <c r="V521" s="38">
        <f>RANK(U521,$U$2:$U$1784,0)</f>
        <v>424</v>
      </c>
      <c r="W521" s="39">
        <f t="shared" si="75"/>
        <v>11.665762711864406</v>
      </c>
      <c r="X521" s="40">
        <f>RANK(W521,$W$2:$W$1784,0)</f>
        <v>426</v>
      </c>
      <c r="Y521" s="41">
        <f t="shared" si="76"/>
        <v>11.307272727272728</v>
      </c>
      <c r="Z521" s="42">
        <f>RANK(Y521,$Y$2:$Y$1784,0)</f>
        <v>447</v>
      </c>
      <c r="AA521" s="35">
        <f t="shared" si="77"/>
        <v>12.035283018867926</v>
      </c>
      <c r="AB521" s="36">
        <f>RANK(AA521,$AA$2:$AA$1784,0)</f>
        <v>400</v>
      </c>
      <c r="AC521" s="37">
        <f t="shared" si="78"/>
        <v>12.193902439024392</v>
      </c>
      <c r="AD521" s="43">
        <f>RANK(AC521,AC$2:$AC$1784,0)</f>
        <v>411</v>
      </c>
      <c r="AE521" s="39">
        <f t="shared" si="79"/>
        <v>12.277608695652175</v>
      </c>
      <c r="AF521" s="40">
        <f>RANK(AE521,$AE$2:$AE$1784,0)</f>
        <v>402</v>
      </c>
      <c r="AG521" s="41">
        <f t="shared" si="80"/>
        <v>12.154313725490196</v>
      </c>
      <c r="AH521" s="42">
        <f>RANK(AG521,$AG$2:$AG$1784,0)</f>
        <v>406</v>
      </c>
    </row>
    <row r="522" spans="1:34">
      <c r="A522" s="1">
        <v>21802806</v>
      </c>
      <c r="B522" s="2">
        <f>IFERROR(VLOOKUP($A522,'[1]UE1 - UE 1'!$A$2:$B$1549,2,FALSE),0)</f>
        <v>3.75</v>
      </c>
      <c r="C522" s="3">
        <f>RANK(B522,$B$2:$B$1784,0)</f>
        <v>1089</v>
      </c>
      <c r="D522" s="4">
        <f>IFERROR(VLOOKUP($A522,'[1]UE 2 - UE 2'!$A$2:$B$1686,2,FALSE),0)</f>
        <v>5.17</v>
      </c>
      <c r="E522" s="5">
        <f>RANK(D522,$D$2:$D$1784,0)</f>
        <v>1430</v>
      </c>
      <c r="F522" s="6">
        <f>IFERROR(VLOOKUP($A522,'[1]UE 3 - UE 3'!$A$2:$B$1549,2,FALSE),0)</f>
        <v>5.59</v>
      </c>
      <c r="G522" s="7">
        <f>RANK(F522,$F$2:$F$1784,0)</f>
        <v>932</v>
      </c>
      <c r="H522" s="8">
        <f>IFERROR(VLOOKUP($A522,'[1]UE 4 - UE 4'!$A$2:$B$1634,2,FALSE),0)</f>
        <v>8</v>
      </c>
      <c r="I522" s="9">
        <f>RANK(H522,$H$2:$H$1784,0)</f>
        <v>946</v>
      </c>
      <c r="J522" s="10">
        <f>IFERROR(VLOOKUP($A522,'[1]UE 5 - UE 5'!$B$3:$C$1708,2,FALSE),0)</f>
        <v>4.8</v>
      </c>
      <c r="K522" s="11">
        <f>RANK(J522,$J$2:$J$1784,0)</f>
        <v>1170</v>
      </c>
      <c r="L522" s="8">
        <f>IFERROR(VLOOKUP($A522,'[1]UE 6 - UE 6'!$A$2:$B$1610,2,FALSE),0)</f>
        <v>8.75</v>
      </c>
      <c r="M522" s="9">
        <f>RANK(L522,$L$2:$L$1784,0)</f>
        <v>997</v>
      </c>
      <c r="N522" s="12">
        <f>IFERROR(VLOOKUP($A522,'[1]UE 7 - UE 7'!$A$2:$B$1731,2,FALSE),0)</f>
        <v>9.7100000000000009</v>
      </c>
      <c r="O522" s="12">
        <f>IFERROR(VLOOKUP($A522,'[2]Feuille 1'!$A$2:$B$1570,2,FALSE),0)</f>
        <v>13</v>
      </c>
      <c r="P522" s="79">
        <f t="shared" si="72"/>
        <v>10.806666666666667</v>
      </c>
      <c r="Q522" s="13">
        <f>RANK(P522,$P$2:$P$1784,0)</f>
        <v>662</v>
      </c>
      <c r="R522" s="81"/>
      <c r="S522" s="35">
        <f t="shared" si="73"/>
        <v>6.5380000000000003</v>
      </c>
      <c r="T522" s="36">
        <f>RANK(S522,$S$2:$S$1784,0)</f>
        <v>1089</v>
      </c>
      <c r="U522" s="37">
        <f t="shared" si="74"/>
        <v>6.6891534391534391</v>
      </c>
      <c r="V522" s="38">
        <f>RANK(U522,$U$2:$U$1784,0)</f>
        <v>1069</v>
      </c>
      <c r="W522" s="39">
        <f t="shared" si="75"/>
        <v>6.6210169491525424</v>
      </c>
      <c r="X522" s="40">
        <f>RANK(W522,$W$2:$W$1784,0)</f>
        <v>1082</v>
      </c>
      <c r="Y522" s="41">
        <f t="shared" si="76"/>
        <v>6.5400000000000009</v>
      </c>
      <c r="Z522" s="42">
        <f>RANK(Y522,$Y$2:$Y$1784,0)</f>
        <v>1069</v>
      </c>
      <c r="AA522" s="35">
        <f t="shared" si="77"/>
        <v>6.7286163522012581</v>
      </c>
      <c r="AB522" s="36">
        <f>RANK(AA522,$AA$2:$AA$1784,0)</f>
        <v>1072</v>
      </c>
      <c r="AC522" s="37">
        <f t="shared" si="78"/>
        <v>6.7967479674796758</v>
      </c>
      <c r="AD522" s="43">
        <f>RANK(AC522,AC$2:$AC$1784,0)</f>
        <v>1055</v>
      </c>
      <c r="AE522" s="39">
        <f t="shared" si="79"/>
        <v>6.9403623188405801</v>
      </c>
      <c r="AF522" s="40">
        <f>RANK(AE522,$AE$2:$AE$1784,0)</f>
        <v>1060</v>
      </c>
      <c r="AG522" s="41">
        <f t="shared" si="80"/>
        <v>6.7623529411764709</v>
      </c>
      <c r="AH522" s="42">
        <f>RANK(AG522,$AG$2:$AG$1784,0)</f>
        <v>1082</v>
      </c>
    </row>
    <row r="523" spans="1:34">
      <c r="A523" s="1">
        <v>21802807</v>
      </c>
      <c r="B523" s="2">
        <f>IFERROR(VLOOKUP($A523,'[1]UE1 - UE 1'!$A$2:$B$1549,2,FALSE),0)</f>
        <v>13.13</v>
      </c>
      <c r="C523" s="3">
        <f>RANK(B523,$B$2:$B$1784,0)</f>
        <v>169</v>
      </c>
      <c r="D523" s="4">
        <f>IFERROR(VLOOKUP($A523,'[1]UE 2 - UE 2'!$A$2:$B$1686,2,FALSE),0)</f>
        <v>14.97</v>
      </c>
      <c r="E523" s="5">
        <f>RANK(D523,$D$2:$D$1784,0)</f>
        <v>211</v>
      </c>
      <c r="F523" s="6">
        <f>IFERROR(VLOOKUP($A523,'[1]UE 3 - UE 3'!$A$2:$B$1549,2,FALSE),0)</f>
        <v>14.41</v>
      </c>
      <c r="G523" s="7">
        <f>RANK(F523,$F$2:$F$1784,0)</f>
        <v>44</v>
      </c>
      <c r="H523" s="8">
        <f>IFERROR(VLOOKUP($A523,'[1]UE 4 - UE 4'!$A$2:$B$1634,2,FALSE),0)</f>
        <v>15</v>
      </c>
      <c r="I523" s="9">
        <f>RANK(H523,$H$2:$H$1784,0)</f>
        <v>158</v>
      </c>
      <c r="J523" s="10">
        <f>IFERROR(VLOOKUP($A523,'[1]UE 5 - UE 5'!$B$3:$C$1708,2,FALSE),0)</f>
        <v>14.8</v>
      </c>
      <c r="K523" s="11">
        <f>RANK(J523,$J$2:$J$1784,0)</f>
        <v>125</v>
      </c>
      <c r="L523" s="8">
        <f>IFERROR(VLOOKUP($A523,'[1]UE 6 - UE 6'!$A$2:$B$1610,2,FALSE),0)</f>
        <v>15.75</v>
      </c>
      <c r="M523" s="9">
        <f>RANK(L523,$L$2:$L$1784,0)</f>
        <v>140</v>
      </c>
      <c r="N523" s="12">
        <f>IFERROR(VLOOKUP($A523,'[1]UE 7 - UE 7'!$A$2:$B$1731,2,FALSE),0)</f>
        <v>13.71</v>
      </c>
      <c r="O523" s="12">
        <f>IFERROR(VLOOKUP($A523,'[2]Feuille 1'!$A$2:$B$1570,2,FALSE),0)</f>
        <v>14</v>
      </c>
      <c r="P523" s="79">
        <f t="shared" si="72"/>
        <v>13.806666666666668</v>
      </c>
      <c r="Q523" s="13">
        <f>RANK(P523,$P$2:$P$1784,0)</f>
        <v>256</v>
      </c>
      <c r="R523" s="81"/>
      <c r="S523" s="35">
        <f t="shared" si="73"/>
        <v>14.699666666666667</v>
      </c>
      <c r="T523" s="36">
        <f>RANK(S523,$S$2:$S$1784,0)</f>
        <v>93</v>
      </c>
      <c r="U523" s="37">
        <f t="shared" si="74"/>
        <v>14.694550264550264</v>
      </c>
      <c r="V523" s="38">
        <f>RANK(U523,$U$2:$U$1784,0)</f>
        <v>92</v>
      </c>
      <c r="W523" s="39">
        <f t="shared" si="75"/>
        <v>14.720677966101697</v>
      </c>
      <c r="X523" s="40">
        <f>RANK(W523,$W$2:$W$1784,0)</f>
        <v>98</v>
      </c>
      <c r="Y523" s="41">
        <f t="shared" si="76"/>
        <v>14.584242424242426</v>
      </c>
      <c r="Z523" s="42">
        <f>RANK(Y523,$Y$2:$Y$1784,0)</f>
        <v>108</v>
      </c>
      <c r="AA523" s="35">
        <f t="shared" si="77"/>
        <v>14.65805031446541</v>
      </c>
      <c r="AB523" s="36">
        <f>RANK(AA523,$AA$2:$AA$1784,0)</f>
        <v>105</v>
      </c>
      <c r="AC523" s="37">
        <f t="shared" si="78"/>
        <v>14.626016260162602</v>
      </c>
      <c r="AD523" s="43">
        <f>RANK(AC523,AC$2:$AC$1784,0)</f>
        <v>125</v>
      </c>
      <c r="AE523" s="39">
        <f t="shared" si="79"/>
        <v>14.719057971014495</v>
      </c>
      <c r="AF523" s="40">
        <f>RANK(AE523,$AE$2:$AE$1784,0)</f>
        <v>112</v>
      </c>
      <c r="AG523" s="41">
        <f t="shared" si="80"/>
        <v>14.735294117647062</v>
      </c>
      <c r="AH523" s="42">
        <f>RANK(AG523,$AG$2:$AG$1784,0)</f>
        <v>106</v>
      </c>
    </row>
    <row r="524" spans="1:34">
      <c r="A524" s="1">
        <v>21802808</v>
      </c>
      <c r="B524" s="2">
        <f>IFERROR(VLOOKUP($A524,'[1]UE1 - UE 1'!$A$2:$B$1549,2,FALSE),0)</f>
        <v>11.88</v>
      </c>
      <c r="C524" s="3">
        <f>RANK(B524,$B$2:$B$1784,0)</f>
        <v>267</v>
      </c>
      <c r="D524" s="4">
        <f>IFERROR(VLOOKUP($A524,'[1]UE 2 - UE 2'!$A$2:$B$1686,2,FALSE),0)</f>
        <v>13.47</v>
      </c>
      <c r="E524" s="5">
        <f>RANK(D524,$D$2:$D$1784,0)</f>
        <v>399</v>
      </c>
      <c r="F524" s="6">
        <f>IFERROR(VLOOKUP($A524,'[1]UE 3 - UE 3'!$A$2:$B$1549,2,FALSE),0)</f>
        <v>0</v>
      </c>
      <c r="G524" s="7">
        <f>RANK(F524,$F$2:$F$1784,0)</f>
        <v>1532</v>
      </c>
      <c r="H524" s="8">
        <f>IFERROR(VLOOKUP($A524,'[1]UE 4 - UE 4'!$A$2:$B$1634,2,FALSE),0)</f>
        <v>11</v>
      </c>
      <c r="I524" s="9">
        <f>RANK(H524,$H$2:$H$1784,0)</f>
        <v>571</v>
      </c>
      <c r="J524" s="10">
        <f>IFERROR(VLOOKUP($A524,'[1]UE 5 - UE 5'!$B$3:$C$1708,2,FALSE),0)</f>
        <v>10</v>
      </c>
      <c r="K524" s="11">
        <f>RANK(J524,$J$2:$J$1784,0)</f>
        <v>623</v>
      </c>
      <c r="L524" s="8">
        <f>IFERROR(VLOOKUP($A524,'[1]UE 6 - UE 6'!$A$2:$B$1610,2,FALSE),0)</f>
        <v>13.75</v>
      </c>
      <c r="M524" s="9">
        <f>RANK(L524,$L$2:$L$1784,0)</f>
        <v>405</v>
      </c>
      <c r="N524" s="12">
        <f>IFERROR(VLOOKUP($A524,'[1]UE 7 - UE 7'!$A$2:$B$1731,2,FALSE),0)</f>
        <v>15.43</v>
      </c>
      <c r="O524" s="12">
        <f>IFERROR(VLOOKUP($A524,'[2]Feuille 1'!$A$2:$B$1570,2,FALSE),0)</f>
        <v>18</v>
      </c>
      <c r="P524" s="79">
        <f t="shared" si="72"/>
        <v>16.286666666666669</v>
      </c>
      <c r="Q524" s="13">
        <f>RANK(P524,$P$2:$P$1784,0)</f>
        <v>38</v>
      </c>
      <c r="R524" s="81"/>
      <c r="S524" s="35">
        <f t="shared" si="73"/>
        <v>10.5085</v>
      </c>
      <c r="T524" s="36">
        <f>RANK(S524,$S$2:$S$1784,0)</f>
        <v>557</v>
      </c>
      <c r="U524" s="37">
        <f t="shared" si="74"/>
        <v>10.342010582010582</v>
      </c>
      <c r="V524" s="38">
        <f>RANK(U524,$U$2:$U$1784,0)</f>
        <v>575</v>
      </c>
      <c r="W524" s="39">
        <f t="shared" si="75"/>
        <v>10.750169491525423</v>
      </c>
      <c r="X524" s="40">
        <f>RANK(W524,$W$2:$W$1784,0)</f>
        <v>539</v>
      </c>
      <c r="Y524" s="41">
        <f t="shared" si="76"/>
        <v>11.125757575757577</v>
      </c>
      <c r="Z524" s="42">
        <f>RANK(Y524,$Y$2:$Y$1784,0)</f>
        <v>467</v>
      </c>
      <c r="AA524" s="35">
        <f t="shared" si="77"/>
        <v>11.288427672955976</v>
      </c>
      <c r="AB524" s="36">
        <f>RANK(AA524,$AA$2:$AA$1784,0)</f>
        <v>495</v>
      </c>
      <c r="AC524" s="37">
        <f t="shared" si="78"/>
        <v>12.169918699186994</v>
      </c>
      <c r="AD524" s="43">
        <f>RANK(AC524,AC$2:$AC$1784,0)</f>
        <v>414</v>
      </c>
      <c r="AE524" s="39">
        <f t="shared" si="79"/>
        <v>12.042753623188407</v>
      </c>
      <c r="AF524" s="40">
        <f>RANK(AE524,$AE$2:$AE$1784,0)</f>
        <v>427</v>
      </c>
      <c r="AG524" s="41">
        <f t="shared" si="80"/>
        <v>11.789215686274511</v>
      </c>
      <c r="AH524" s="42">
        <f>RANK(AG524,$AG$2:$AG$1784,0)</f>
        <v>447</v>
      </c>
    </row>
    <row r="525" spans="1:34">
      <c r="A525" s="1">
        <v>21802812</v>
      </c>
      <c r="B525" s="2">
        <f>IFERROR(VLOOKUP($A525,'[1]UE1 - UE 1'!$A$2:$B$1549,2,FALSE),0)</f>
        <v>0</v>
      </c>
      <c r="C525" s="3">
        <f>RANK(B525,$B$2:$B$1784,0)</f>
        <v>1519</v>
      </c>
      <c r="D525" s="4">
        <f>IFERROR(VLOOKUP($A525,'[1]UE 2 - UE 2'!$A$2:$B$1686,2,FALSE),0)</f>
        <v>0</v>
      </c>
      <c r="E525" s="5">
        <f>RANK(D525,$D$2:$D$1784,0)</f>
        <v>1667</v>
      </c>
      <c r="F525" s="6">
        <f>IFERROR(VLOOKUP($A525,'[1]UE 3 - UE 3'!$A$2:$B$1549,2,FALSE),0)</f>
        <v>5.29</v>
      </c>
      <c r="G525" s="7">
        <f>RANK(F525,$F$2:$F$1784,0)</f>
        <v>969</v>
      </c>
      <c r="H525" s="8">
        <f>IFERROR(VLOOKUP($A525,'[1]UE 4 - UE 4'!$A$2:$B$1634,2,FALSE),0)</f>
        <v>12</v>
      </c>
      <c r="I525" s="9">
        <f>RANK(H525,$H$2:$H$1784,0)</f>
        <v>459</v>
      </c>
      <c r="J525" s="10">
        <f>IFERROR(VLOOKUP($A525,'[1]UE 5 - UE 5'!$B$3:$C$1708,2,FALSE),0)</f>
        <v>7.2</v>
      </c>
      <c r="K525" s="11">
        <f>RANK(J525,$J$2:$J$1784,0)</f>
        <v>876</v>
      </c>
      <c r="L525" s="8">
        <f>IFERROR(VLOOKUP($A525,'[1]UE 6 - UE 6'!$A$2:$B$1610,2,FALSE),0)</f>
        <v>11.25</v>
      </c>
      <c r="M525" s="9">
        <f>RANK(L525,$L$2:$L$1784,0)</f>
        <v>705</v>
      </c>
      <c r="N525" s="12">
        <f>IFERROR(VLOOKUP($A525,'[1]UE 7 - UE 7'!$A$2:$B$1731,2,FALSE),0)</f>
        <v>8.2899999999999991</v>
      </c>
      <c r="O525" s="12">
        <f>IFERROR(VLOOKUP($A525,'[2]Feuille 1'!$A$2:$B$1570,2,FALSE),0)</f>
        <v>0</v>
      </c>
      <c r="P525" s="79">
        <f t="shared" si="72"/>
        <v>5.5266666666666664</v>
      </c>
      <c r="Q525" s="13">
        <f>RANK(P525,$P$2:$P$1784,0)</f>
        <v>1256</v>
      </c>
      <c r="R525" s="81"/>
      <c r="S525" s="35">
        <f t="shared" si="73"/>
        <v>5.9218333333333346</v>
      </c>
      <c r="T525" s="36">
        <f>RANK(S525,$S$2:$S$1784,0)</f>
        <v>1173</v>
      </c>
      <c r="U525" s="37">
        <f t="shared" si="74"/>
        <v>6.0359788359788364</v>
      </c>
      <c r="V525" s="38">
        <f>RANK(U525,$U$2:$U$1784,0)</f>
        <v>1159</v>
      </c>
      <c r="W525" s="39">
        <f t="shared" si="75"/>
        <v>6.0011864406779667</v>
      </c>
      <c r="X525" s="40">
        <f>RANK(W525,$W$2:$W$1784,0)</f>
        <v>1171</v>
      </c>
      <c r="Y525" s="41">
        <f t="shared" si="76"/>
        <v>5.5010606060606069</v>
      </c>
      <c r="Z525" s="42">
        <f>RANK(Y525,$Y$2:$Y$1784,0)</f>
        <v>1211</v>
      </c>
      <c r="AA525" s="35">
        <f t="shared" si="77"/>
        <v>6.6071069182389932</v>
      </c>
      <c r="AB525" s="36">
        <f>RANK(AA525,$AA$2:$AA$1784,0)</f>
        <v>1088</v>
      </c>
      <c r="AC525" s="37">
        <f t="shared" si="78"/>
        <v>6.5979674796747974</v>
      </c>
      <c r="AD525" s="43">
        <f>RANK(AC525,AC$2:$AC$1784,0)</f>
        <v>1081</v>
      </c>
      <c r="AE525" s="39">
        <f t="shared" si="79"/>
        <v>6.974057971014493</v>
      </c>
      <c r="AF525" s="40">
        <f>RANK(AE525,$AE$2:$AE$1784,0)</f>
        <v>1058</v>
      </c>
      <c r="AG525" s="41">
        <f t="shared" si="80"/>
        <v>6.7415686274509818</v>
      </c>
      <c r="AH525" s="42">
        <f>RANK(AG525,$AG$2:$AG$1784,0)</f>
        <v>1087</v>
      </c>
    </row>
    <row r="526" spans="1:34">
      <c r="A526" s="1">
        <v>21802813</v>
      </c>
      <c r="B526" s="2">
        <f>IFERROR(VLOOKUP($A526,'[1]UE1 - UE 1'!$A$2:$B$1549,2,FALSE),0)</f>
        <v>0</v>
      </c>
      <c r="C526" s="3">
        <f>RANK(B526,$B$2:$B$1784,0)</f>
        <v>1519</v>
      </c>
      <c r="D526" s="4">
        <f>IFERROR(VLOOKUP($A526,'[1]UE 2 - UE 2'!$A$2:$B$1686,2,FALSE),0)</f>
        <v>12.03</v>
      </c>
      <c r="E526" s="5">
        <f>RANK(D526,$D$2:$D$1784,0)</f>
        <v>557</v>
      </c>
      <c r="F526" s="6">
        <f>IFERROR(VLOOKUP($A526,'[1]UE 3 - UE 3'!$A$2:$B$1549,2,FALSE),0)</f>
        <v>0</v>
      </c>
      <c r="G526" s="7">
        <f>RANK(F526,$F$2:$F$1784,0)</f>
        <v>1532</v>
      </c>
      <c r="H526" s="8">
        <f>IFERROR(VLOOKUP($A526,'[1]UE 4 - UE 4'!$A$2:$B$1634,2,FALSE),0)</f>
        <v>14</v>
      </c>
      <c r="I526" s="9">
        <f>RANK(H526,$H$2:$H$1784,0)</f>
        <v>251</v>
      </c>
      <c r="J526" s="10">
        <f>IFERROR(VLOOKUP($A526,'[1]UE 5 - UE 5'!$B$3:$C$1708,2,FALSE),0)</f>
        <v>8.8000000000000007</v>
      </c>
      <c r="K526" s="11">
        <f>RANK(J526,$J$2:$J$1784,0)</f>
        <v>740</v>
      </c>
      <c r="L526" s="8">
        <f>IFERROR(VLOOKUP($A526,'[1]UE 6 - UE 6'!$A$2:$B$1610,2,FALSE),0)</f>
        <v>13.25</v>
      </c>
      <c r="M526" s="9">
        <f>RANK(L526,$L$2:$L$1784,0)</f>
        <v>459</v>
      </c>
      <c r="N526" s="12">
        <f>IFERROR(VLOOKUP($A526,'[1]UE 7 - UE 7'!$A$2:$B$1731,2,FALSE),0)</f>
        <v>14.29</v>
      </c>
      <c r="O526" s="12">
        <f>IFERROR(VLOOKUP($A526,'[2]Feuille 1'!$A$2:$B$1570,2,FALSE),0)</f>
        <v>17</v>
      </c>
      <c r="P526" s="79">
        <f t="shared" si="72"/>
        <v>15.193333333333332</v>
      </c>
      <c r="Q526" s="13">
        <f>RANK(P526,$P$2:$P$1784,0)</f>
        <v>111</v>
      </c>
      <c r="R526" s="81"/>
      <c r="S526" s="35">
        <f t="shared" si="73"/>
        <v>9.2461666666666673</v>
      </c>
      <c r="T526" s="36">
        <f>RANK(S526,$S$2:$S$1784,0)</f>
        <v>710</v>
      </c>
      <c r="U526" s="37">
        <f t="shared" si="74"/>
        <v>9.2002116402116396</v>
      </c>
      <c r="V526" s="38">
        <f>RANK(U526,$U$2:$U$1784,0)</f>
        <v>723</v>
      </c>
      <c r="W526" s="39">
        <f t="shared" si="75"/>
        <v>9.4783050847457613</v>
      </c>
      <c r="X526" s="40">
        <f>RANK(W526,$W$2:$W$1784,0)</f>
        <v>688</v>
      </c>
      <c r="Y526" s="41">
        <f t="shared" si="76"/>
        <v>8.6093939393939394</v>
      </c>
      <c r="Z526" s="42">
        <f>RANK(Y526,$Y$2:$Y$1784,0)</f>
        <v>774</v>
      </c>
      <c r="AA526" s="35">
        <f t="shared" si="77"/>
        <v>10.639496855345914</v>
      </c>
      <c r="AB526" s="36">
        <f>RANK(AA526,$AA$2:$AA$1784,0)</f>
        <v>567</v>
      </c>
      <c r="AC526" s="37">
        <f t="shared" si="78"/>
        <v>11.495934959349594</v>
      </c>
      <c r="AD526" s="43">
        <f>RANK(AC526,AC$2:$AC$1784,0)</f>
        <v>497</v>
      </c>
      <c r="AE526" s="39">
        <f t="shared" si="79"/>
        <v>11.398550724637683</v>
      </c>
      <c r="AF526" s="40">
        <f>RANK(AE526,$AE$2:$AE$1784,0)</f>
        <v>511</v>
      </c>
      <c r="AG526" s="41">
        <f t="shared" si="80"/>
        <v>10.989215686274509</v>
      </c>
      <c r="AH526" s="42">
        <f>RANK(AG526,$AG$2:$AG$1784,0)</f>
        <v>551</v>
      </c>
    </row>
    <row r="527" spans="1:34">
      <c r="A527" s="1">
        <v>21802822</v>
      </c>
      <c r="B527" s="2">
        <f>IFERROR(VLOOKUP($A527,'[1]UE1 - UE 1'!$A$2:$B$1549,2,FALSE),0)</f>
        <v>14.38</v>
      </c>
      <c r="C527" s="3">
        <f>RANK(B527,$B$2:$B$1784,0)</f>
        <v>93</v>
      </c>
      <c r="D527" s="4">
        <f>IFERROR(VLOOKUP($A527,'[1]UE 2 - UE 2'!$A$2:$B$1686,2,FALSE),0)</f>
        <v>12.23</v>
      </c>
      <c r="E527" s="5">
        <f>RANK(D527,$D$2:$D$1784,0)</f>
        <v>523</v>
      </c>
      <c r="F527" s="6">
        <f>IFERROR(VLOOKUP($A527,'[1]UE 3 - UE 3'!$A$2:$B$1549,2,FALSE),0)</f>
        <v>9.1199999999999992</v>
      </c>
      <c r="G527" s="7">
        <f>RANK(F527,$F$2:$F$1784,0)</f>
        <v>498</v>
      </c>
      <c r="H527" s="8">
        <f>IFERROR(VLOOKUP($A527,'[1]UE 4 - UE 4'!$A$2:$B$1634,2,FALSE),0)</f>
        <v>8</v>
      </c>
      <c r="I527" s="9">
        <f>RANK(H527,$H$2:$H$1784,0)</f>
        <v>946</v>
      </c>
      <c r="J527" s="10">
        <f>IFERROR(VLOOKUP($A527,'[1]UE 5 - UE 5'!$B$3:$C$1708,2,FALSE),0)</f>
        <v>12.4</v>
      </c>
      <c r="K527" s="11">
        <f>RANK(J527,$J$2:$J$1784,0)</f>
        <v>377</v>
      </c>
      <c r="L527" s="8">
        <f>IFERROR(VLOOKUP($A527,'[1]UE 6 - UE 6'!$A$2:$B$1610,2,FALSE),0)</f>
        <v>15.25</v>
      </c>
      <c r="M527" s="9">
        <f>RANK(L527,$L$2:$L$1784,0)</f>
        <v>206</v>
      </c>
      <c r="N527" s="12">
        <f>IFERROR(VLOOKUP($A527,'[1]UE 7 - UE 7'!$A$2:$B$1731,2,FALSE),0)</f>
        <v>12.57</v>
      </c>
      <c r="O527" s="12">
        <f>IFERROR(VLOOKUP($A527,'[2]Feuille 1'!$A$2:$B$1570,2,FALSE),0)</f>
        <v>6.5</v>
      </c>
      <c r="P527" s="79">
        <f t="shared" si="72"/>
        <v>10.546666666666667</v>
      </c>
      <c r="Q527" s="13">
        <f>RANK(P527,$P$2:$P$1784,0)</f>
        <v>701</v>
      </c>
      <c r="R527" s="81"/>
      <c r="S527" s="35">
        <f t="shared" si="73"/>
        <v>11.639833333333334</v>
      </c>
      <c r="T527" s="36">
        <f>RANK(S527,$S$2:$S$1784,0)</f>
        <v>422</v>
      </c>
      <c r="U527" s="37">
        <f t="shared" si="74"/>
        <v>11.5178835978836</v>
      </c>
      <c r="V527" s="38">
        <f>RANK(U527,$U$2:$U$1784,0)</f>
        <v>435</v>
      </c>
      <c r="W527" s="39">
        <f t="shared" si="75"/>
        <v>11.730847457627119</v>
      </c>
      <c r="X527" s="40">
        <f>RANK(W527,$W$2:$W$1784,0)</f>
        <v>419</v>
      </c>
      <c r="Y527" s="41">
        <f t="shared" si="76"/>
        <v>12.214545454545455</v>
      </c>
      <c r="Z527" s="42">
        <f>RANK(Y527,$Y$2:$Y$1784,0)</f>
        <v>346</v>
      </c>
      <c r="AA527" s="35">
        <f t="shared" si="77"/>
        <v>11.314842767295598</v>
      </c>
      <c r="AB527" s="36">
        <f>RANK(AA527,$AA$2:$AA$1784,0)</f>
        <v>492</v>
      </c>
      <c r="AC527" s="37">
        <f t="shared" si="78"/>
        <v>11.460162601626017</v>
      </c>
      <c r="AD527" s="43">
        <f>RANK(AC527,AC$2:$AC$1784,0)</f>
        <v>507</v>
      </c>
      <c r="AE527" s="39">
        <f t="shared" si="79"/>
        <v>11.738840579710146</v>
      </c>
      <c r="AF527" s="40">
        <f>RANK(AE527,$AE$2:$AE$1784,0)</f>
        <v>463</v>
      </c>
      <c r="AG527" s="41">
        <f t="shared" si="80"/>
        <v>11.777450980392157</v>
      </c>
      <c r="AH527" s="42">
        <f>RANK(AG527,$AG$2:$AG$1784,0)</f>
        <v>452</v>
      </c>
    </row>
    <row r="528" spans="1:34">
      <c r="A528" s="1">
        <v>21802825</v>
      </c>
      <c r="B528" s="2">
        <f>IFERROR(VLOOKUP($A528,'[1]UE1 - UE 1'!$A$2:$B$1549,2,FALSE),0)</f>
        <v>8.1300000000000008</v>
      </c>
      <c r="C528" s="3">
        <f>RANK(B528,$B$2:$B$1784,0)</f>
        <v>604</v>
      </c>
      <c r="D528" s="4">
        <f>IFERROR(VLOOKUP($A528,'[1]UE 2 - UE 2'!$A$2:$B$1686,2,FALSE),0)</f>
        <v>12.83</v>
      </c>
      <c r="E528" s="5">
        <f>RANK(D528,$D$2:$D$1784,0)</f>
        <v>470</v>
      </c>
      <c r="F528" s="6">
        <f>IFERROR(VLOOKUP($A528,'[1]UE 3 - UE 3'!$A$2:$B$1549,2,FALSE),0)</f>
        <v>7.65</v>
      </c>
      <c r="G528" s="7">
        <f>RANK(F528,$F$2:$F$1784,0)</f>
        <v>677</v>
      </c>
      <c r="H528" s="8">
        <f>IFERROR(VLOOKUP($A528,'[1]UE 4 - UE 4'!$A$2:$B$1634,2,FALSE),0)</f>
        <v>13</v>
      </c>
      <c r="I528" s="9">
        <f>RANK(H528,$H$2:$H$1784,0)</f>
        <v>351</v>
      </c>
      <c r="J528" s="10">
        <f>IFERROR(VLOOKUP($A528,'[1]UE 5 - UE 5'!$B$3:$C$1708,2,FALSE),0)</f>
        <v>14.4</v>
      </c>
      <c r="K528" s="11">
        <f>RANK(J528,$J$2:$J$1784,0)</f>
        <v>159</v>
      </c>
      <c r="L528" s="8">
        <f>IFERROR(VLOOKUP($A528,'[1]UE 6 - UE 6'!$A$2:$B$1610,2,FALSE),0)</f>
        <v>13</v>
      </c>
      <c r="M528" s="9">
        <f>RANK(L528,$L$2:$L$1784,0)</f>
        <v>485</v>
      </c>
      <c r="N528" s="12">
        <f>IFERROR(VLOOKUP($A528,'[1]UE 7 - UE 7'!$A$2:$B$1731,2,FALSE),0)</f>
        <v>8.86</v>
      </c>
      <c r="O528" s="12">
        <f>IFERROR(VLOOKUP($A528,'[2]Feuille 1'!$A$2:$B$1570,2,FALSE),0)</f>
        <v>8.5</v>
      </c>
      <c r="P528" s="79">
        <f t="shared" si="72"/>
        <v>8.74</v>
      </c>
      <c r="Q528" s="13">
        <f>RANK(P528,$P$2:$P$1784,0)</f>
        <v>914</v>
      </c>
      <c r="R528" s="81"/>
      <c r="S528" s="35">
        <f t="shared" si="73"/>
        <v>11.475833333333332</v>
      </c>
      <c r="T528" s="36">
        <f>RANK(S528,$S$2:$S$1784,0)</f>
        <v>442</v>
      </c>
      <c r="U528" s="37">
        <f t="shared" si="74"/>
        <v>11.266507936507937</v>
      </c>
      <c r="V528" s="38">
        <f>RANK(U528,$U$2:$U$1784,0)</f>
        <v>465</v>
      </c>
      <c r="W528" s="39">
        <f t="shared" si="75"/>
        <v>11.516949152542372</v>
      </c>
      <c r="X528" s="40">
        <f>RANK(W528,$W$2:$W$1784,0)</f>
        <v>443</v>
      </c>
      <c r="Y528" s="41">
        <f t="shared" si="76"/>
        <v>10.977878787878787</v>
      </c>
      <c r="Z528" s="42">
        <f>RANK(Y528,$Y$2:$Y$1784,0)</f>
        <v>484</v>
      </c>
      <c r="AA528" s="35">
        <f t="shared" si="77"/>
        <v>12.206415094339624</v>
      </c>
      <c r="AB528" s="36">
        <f>RANK(AA528,$AA$2:$AA$1784,0)</f>
        <v>373</v>
      </c>
      <c r="AC528" s="37">
        <f t="shared" si="78"/>
        <v>12.623170731707319</v>
      </c>
      <c r="AD528" s="43">
        <f>RANK(AC528,AC$2:$AC$1784,0)</f>
        <v>360</v>
      </c>
      <c r="AE528" s="39">
        <f t="shared" si="79"/>
        <v>12.547826086956524</v>
      </c>
      <c r="AF528" s="40">
        <f>RANK(AE528,$AE$2:$AE$1784,0)</f>
        <v>364</v>
      </c>
      <c r="AG528" s="41">
        <f t="shared" si="80"/>
        <v>12.468627450980394</v>
      </c>
      <c r="AH528" s="42">
        <f>RANK(AG528,$AG$2:$AG$1784,0)</f>
        <v>368</v>
      </c>
    </row>
    <row r="529" spans="1:34">
      <c r="A529" s="1">
        <v>21802829</v>
      </c>
      <c r="B529" s="2">
        <f>IFERROR(VLOOKUP($A529,'[1]UE1 - UE 1'!$A$2:$B$1549,2,FALSE),0)</f>
        <v>8.75</v>
      </c>
      <c r="C529" s="3">
        <f>RANK(B529,$B$2:$B$1784,0)</f>
        <v>550</v>
      </c>
      <c r="D529" s="4">
        <f>IFERROR(VLOOKUP($A529,'[1]UE 2 - UE 2'!$A$2:$B$1686,2,FALSE),0)</f>
        <v>15.83</v>
      </c>
      <c r="E529" s="5">
        <f>RANK(D529,$D$2:$D$1784,0)</f>
        <v>111</v>
      </c>
      <c r="F529" s="6">
        <f>IFERROR(VLOOKUP($A529,'[1]UE 3 - UE 3'!$A$2:$B$1549,2,FALSE),0)</f>
        <v>8.82</v>
      </c>
      <c r="G529" s="7">
        <f>RANK(F529,$F$2:$F$1784,0)</f>
        <v>544</v>
      </c>
      <c r="H529" s="8">
        <f>IFERROR(VLOOKUP($A529,'[1]UE 4 - UE 4'!$A$2:$B$1634,2,FALSE),0)</f>
        <v>10</v>
      </c>
      <c r="I529" s="9">
        <f>RANK(H529,$H$2:$H$1784,0)</f>
        <v>696</v>
      </c>
      <c r="J529" s="10">
        <f>IFERROR(VLOOKUP($A529,'[1]UE 5 - UE 5'!$B$3:$C$1708,2,FALSE),0)</f>
        <v>10.8</v>
      </c>
      <c r="K529" s="11">
        <f>RANK(J529,$J$2:$J$1784,0)</f>
        <v>527</v>
      </c>
      <c r="L529" s="8">
        <f>IFERROR(VLOOKUP($A529,'[1]UE 6 - UE 6'!$A$2:$B$1610,2,FALSE),0)</f>
        <v>16.5</v>
      </c>
      <c r="M529" s="9">
        <f>RANK(L529,$L$2:$L$1784,0)</f>
        <v>74</v>
      </c>
      <c r="N529" s="12">
        <f>IFERROR(VLOOKUP($A529,'[1]UE 7 - UE 7'!$A$2:$B$1731,2,FALSE),0)</f>
        <v>12.57</v>
      </c>
      <c r="O529" s="12">
        <f>IFERROR(VLOOKUP($A529,'[2]Feuille 1'!$A$2:$B$1570,2,FALSE),0)</f>
        <v>7.5</v>
      </c>
      <c r="P529" s="79">
        <f t="shared" si="72"/>
        <v>10.88</v>
      </c>
      <c r="Q529" s="13">
        <f>RANK(P529,$P$2:$P$1784,0)</f>
        <v>651</v>
      </c>
      <c r="R529" s="81"/>
      <c r="S529" s="35">
        <f t="shared" si="73"/>
        <v>12.061500000000001</v>
      </c>
      <c r="T529" s="36">
        <f>RANK(S529,$S$2:$S$1784,0)</f>
        <v>361</v>
      </c>
      <c r="U529" s="37">
        <f t="shared" si="74"/>
        <v>12.017619047619048</v>
      </c>
      <c r="V529" s="38">
        <f>RANK(U529,$U$2:$U$1784,0)</f>
        <v>369</v>
      </c>
      <c r="W529" s="39">
        <f t="shared" si="75"/>
        <v>12.213050847457627</v>
      </c>
      <c r="X529" s="40">
        <f>RANK(W529,$W$2:$W$1784,0)</f>
        <v>354</v>
      </c>
      <c r="Y529" s="41">
        <f t="shared" si="76"/>
        <v>12.160151515151517</v>
      </c>
      <c r="Z529" s="42">
        <f>RANK(Y529,$Y$2:$Y$1784,0)</f>
        <v>352</v>
      </c>
      <c r="AA529" s="35">
        <f t="shared" si="77"/>
        <v>11.493207547169813</v>
      </c>
      <c r="AB529" s="36">
        <f>RANK(AA529,$AA$2:$AA$1784,0)</f>
        <v>466</v>
      </c>
      <c r="AC529" s="37">
        <f t="shared" si="78"/>
        <v>11.474390243902441</v>
      </c>
      <c r="AD529" s="43">
        <f>RANK(AC529,AC$2:$AC$1784,0)</f>
        <v>500</v>
      </c>
      <c r="AE529" s="39">
        <f t="shared" si="79"/>
        <v>11.853695652173915</v>
      </c>
      <c r="AF529" s="40">
        <f>RANK(AE529,$AE$2:$AE$1784,0)</f>
        <v>445</v>
      </c>
      <c r="AG529" s="41">
        <f t="shared" si="80"/>
        <v>11.963137254901962</v>
      </c>
      <c r="AH529" s="42">
        <f>RANK(AG529,$AG$2:$AG$1784,0)</f>
        <v>426</v>
      </c>
    </row>
    <row r="530" spans="1:34">
      <c r="A530" s="1">
        <v>21802830</v>
      </c>
      <c r="B530" s="2">
        <f>IFERROR(VLOOKUP($A530,'[1]UE1 - UE 1'!$A$2:$B$1549,2,FALSE),0)</f>
        <v>0</v>
      </c>
      <c r="C530" s="3">
        <f>RANK(B530,$B$2:$B$1784,0)</f>
        <v>1519</v>
      </c>
      <c r="D530" s="4">
        <f>IFERROR(VLOOKUP($A530,'[1]UE 2 - UE 2'!$A$2:$B$1686,2,FALSE),0)</f>
        <v>15.1</v>
      </c>
      <c r="E530" s="5">
        <f>RANK(D530,$D$2:$D$1784,0)</f>
        <v>192</v>
      </c>
      <c r="F530" s="6">
        <f>IFERROR(VLOOKUP($A530,'[1]UE 3 - UE 3'!$A$2:$B$1549,2,FALSE),0)</f>
        <v>10.29</v>
      </c>
      <c r="G530" s="7">
        <f>RANK(F530,$F$2:$F$1784,0)</f>
        <v>376</v>
      </c>
      <c r="H530" s="8">
        <f>IFERROR(VLOOKUP($A530,'[1]UE 4 - UE 4'!$A$2:$B$1634,2,FALSE),0)</f>
        <v>10</v>
      </c>
      <c r="I530" s="9">
        <f>RANK(H530,$H$2:$H$1784,0)</f>
        <v>696</v>
      </c>
      <c r="J530" s="10">
        <f>IFERROR(VLOOKUP($A530,'[1]UE 5 - UE 5'!$B$3:$C$1708,2,FALSE),0)</f>
        <v>12.8</v>
      </c>
      <c r="K530" s="11">
        <f>RANK(J530,$J$2:$J$1784,0)</f>
        <v>322</v>
      </c>
      <c r="L530" s="8">
        <f>IFERROR(VLOOKUP($A530,'[1]UE 6 - UE 6'!$A$2:$B$1610,2,FALSE),0)</f>
        <v>9.5</v>
      </c>
      <c r="M530" s="9">
        <f>RANK(L530,$L$2:$L$1784,0)</f>
        <v>908</v>
      </c>
      <c r="N530" s="12">
        <f>IFERROR(VLOOKUP($A530,'[1]UE 7 - UE 7'!$A$2:$B$1731,2,FALSE),0)</f>
        <v>12.86</v>
      </c>
      <c r="O530" s="12">
        <f>IFERROR(VLOOKUP($A530,'[2]Feuille 1'!$A$2:$B$1570,2,FALSE),0)</f>
        <v>12</v>
      </c>
      <c r="P530" s="79">
        <f t="shared" si="72"/>
        <v>12.573333333333332</v>
      </c>
      <c r="Q530" s="13">
        <f>RANK(P530,$P$2:$P$1784,0)</f>
        <v>430</v>
      </c>
      <c r="R530" s="81"/>
      <c r="S530" s="35">
        <f t="shared" si="73"/>
        <v>10.883999999999999</v>
      </c>
      <c r="T530" s="36">
        <f>RANK(S530,$S$2:$S$1784,0)</f>
        <v>513</v>
      </c>
      <c r="U530" s="37">
        <f t="shared" si="74"/>
        <v>10.795132275132275</v>
      </c>
      <c r="V530" s="38">
        <f>RANK(U530,$U$2:$U$1784,0)</f>
        <v>525</v>
      </c>
      <c r="W530" s="39">
        <f t="shared" si="75"/>
        <v>10.838135593220338</v>
      </c>
      <c r="X530" s="40">
        <f>RANK(W530,$W$2:$W$1784,0)</f>
        <v>530</v>
      </c>
      <c r="Y530" s="41">
        <f t="shared" si="76"/>
        <v>9.2946969696969699</v>
      </c>
      <c r="Z530" s="42">
        <f>RANK(Y530,$Y$2:$Y$1784,0)</f>
        <v>686</v>
      </c>
      <c r="AA530" s="35">
        <f t="shared" si="77"/>
        <v>12.02062893081761</v>
      </c>
      <c r="AB530" s="36">
        <f>RANK(AA530,$AA$2:$AA$1784,0)</f>
        <v>404</v>
      </c>
      <c r="AC530" s="37">
        <f t="shared" si="78"/>
        <v>12.603252032520327</v>
      </c>
      <c r="AD530" s="43">
        <f>RANK(AC530,AC$2:$AC$1784,0)</f>
        <v>363</v>
      </c>
      <c r="AE530" s="39">
        <f t="shared" si="79"/>
        <v>12.283115942028987</v>
      </c>
      <c r="AF530" s="40">
        <f>RANK(AE530,$AE$2:$AE$1784,0)</f>
        <v>401</v>
      </c>
      <c r="AG530" s="41">
        <f t="shared" si="80"/>
        <v>12.008627450980393</v>
      </c>
      <c r="AH530" s="42">
        <f>RANK(AG530,$AG$2:$AG$1784,0)</f>
        <v>422</v>
      </c>
    </row>
    <row r="531" spans="1:34">
      <c r="A531" s="1">
        <v>21802843</v>
      </c>
      <c r="B531" s="2">
        <f>IFERROR(VLOOKUP($A531,'[1]UE1 - UE 1'!$A$2:$B$1549,2,FALSE),0)</f>
        <v>0</v>
      </c>
      <c r="C531" s="3">
        <f>RANK(B531,$B$2:$B$1784,0)</f>
        <v>1519</v>
      </c>
      <c r="D531" s="4">
        <f>IFERROR(VLOOKUP($A531,'[1]UE 2 - UE 2'!$A$2:$B$1686,2,FALSE),0)</f>
        <v>6.87</v>
      </c>
      <c r="E531" s="5">
        <f>RANK(D531,$D$2:$D$1784,0)</f>
        <v>1156</v>
      </c>
      <c r="F531" s="6">
        <f>IFERROR(VLOOKUP($A531,'[1]UE 3 - UE 3'!$A$2:$B$1549,2,FALSE),0)</f>
        <v>0</v>
      </c>
      <c r="G531" s="7">
        <f>RANK(F531,$F$2:$F$1784,0)</f>
        <v>1532</v>
      </c>
      <c r="H531" s="8">
        <f>IFERROR(VLOOKUP($A531,'[1]UE 4 - UE 4'!$A$2:$B$1634,2,FALSE),0)</f>
        <v>5</v>
      </c>
      <c r="I531" s="9">
        <f>RANK(H531,$H$2:$H$1784,0)</f>
        <v>1309</v>
      </c>
      <c r="J531" s="10">
        <f>IFERROR(VLOOKUP($A531,'[1]UE 5 - UE 5'!$B$3:$C$1708,2,FALSE),0)</f>
        <v>4.4000000000000004</v>
      </c>
      <c r="K531" s="11">
        <f>RANK(J531,$J$2:$J$1784,0)</f>
        <v>1225</v>
      </c>
      <c r="L531" s="8">
        <f>IFERROR(VLOOKUP($A531,'[1]UE 6 - UE 6'!$A$2:$B$1610,2,FALSE),0)</f>
        <v>6.25</v>
      </c>
      <c r="M531" s="9">
        <f>RANK(L531,$L$2:$L$1784,0)</f>
        <v>1270</v>
      </c>
      <c r="N531" s="12">
        <f>IFERROR(VLOOKUP($A531,'[1]UE 7 - UE 7'!$A$2:$B$1731,2,FALSE),0)</f>
        <v>8.86</v>
      </c>
      <c r="O531" s="12">
        <f>IFERROR(VLOOKUP($A531,'[2]Feuille 1'!$A$2:$B$1570,2,FALSE),0)</f>
        <v>11.5</v>
      </c>
      <c r="P531" s="79">
        <f t="shared" si="72"/>
        <v>9.74</v>
      </c>
      <c r="Q531" s="13">
        <f>RANK(P531,$P$2:$P$1784,0)</f>
        <v>797</v>
      </c>
      <c r="R531" s="81"/>
      <c r="S531" s="35">
        <f t="shared" si="73"/>
        <v>4.6855000000000002</v>
      </c>
      <c r="T531" s="36">
        <f>RANK(S531,$S$2:$S$1784,0)</f>
        <v>1370</v>
      </c>
      <c r="U531" s="37">
        <f t="shared" si="74"/>
        <v>4.6558730158730164</v>
      </c>
      <c r="V531" s="38">
        <f>RANK(U531,$U$2:$U$1784,0)</f>
        <v>1378</v>
      </c>
      <c r="W531" s="39">
        <f t="shared" si="75"/>
        <v>4.796271186440678</v>
      </c>
      <c r="X531" s="40">
        <f>RANK(W531,$W$2:$W$1784,0)</f>
        <v>1360</v>
      </c>
      <c r="Y531" s="41">
        <f t="shared" si="76"/>
        <v>4.333030303030303</v>
      </c>
      <c r="Z531" s="42">
        <f>RANK(Y531,$Y$2:$Y$1784,0)</f>
        <v>1425</v>
      </c>
      <c r="AA531" s="35">
        <f t="shared" si="77"/>
        <v>5.513962264150944</v>
      </c>
      <c r="AB531" s="36">
        <f>RANK(AA531,$AA$2:$AA$1784,0)</f>
        <v>1234</v>
      </c>
      <c r="AC531" s="37">
        <f t="shared" si="78"/>
        <v>6.1219512195121961</v>
      </c>
      <c r="AD531" s="43">
        <f>RANK(AC531,AC$2:$AC$1784,0)</f>
        <v>1155</v>
      </c>
      <c r="AE531" s="39">
        <f t="shared" si="79"/>
        <v>6.0000000000000009</v>
      </c>
      <c r="AF531" s="40">
        <f>RANK(AE531,$AE$2:$AE$1784,0)</f>
        <v>1178</v>
      </c>
      <c r="AG531" s="41">
        <f t="shared" si="80"/>
        <v>5.7107843137254903</v>
      </c>
      <c r="AH531" s="42">
        <f>RANK(AG531,$AG$2:$AG$1784,0)</f>
        <v>1211</v>
      </c>
    </row>
    <row r="532" spans="1:34">
      <c r="A532" s="1">
        <v>21802856</v>
      </c>
      <c r="B532" s="2">
        <f>IFERROR(VLOOKUP($A532,'[1]UE1 - UE 1'!$A$2:$B$1549,2,FALSE),0)</f>
        <v>11.25</v>
      </c>
      <c r="C532" s="3">
        <f>RANK(B532,$B$2:$B$1784,0)</f>
        <v>326</v>
      </c>
      <c r="D532" s="4">
        <f>IFERROR(VLOOKUP($A532,'[1]UE 2 - UE 2'!$A$2:$B$1686,2,FALSE),0)</f>
        <v>14.7</v>
      </c>
      <c r="E532" s="5">
        <f>RANK(D532,$D$2:$D$1784,0)</f>
        <v>244</v>
      </c>
      <c r="F532" s="6">
        <f>IFERROR(VLOOKUP($A532,'[1]UE 3 - UE 3'!$A$2:$B$1549,2,FALSE),0)</f>
        <v>12.35</v>
      </c>
      <c r="G532" s="7">
        <f>RANK(F532,$F$2:$F$1784,0)</f>
        <v>198</v>
      </c>
      <c r="H532" s="8">
        <f>IFERROR(VLOOKUP($A532,'[1]UE 4 - UE 4'!$A$2:$B$1634,2,FALSE),0)</f>
        <v>15</v>
      </c>
      <c r="I532" s="9">
        <f>RANK(H532,$H$2:$H$1784,0)</f>
        <v>158</v>
      </c>
      <c r="J532" s="10">
        <f>IFERROR(VLOOKUP($A532,'[1]UE 5 - UE 5'!$B$3:$C$1708,2,FALSE),0)</f>
        <v>14.8</v>
      </c>
      <c r="K532" s="11">
        <f>RANK(J532,$J$2:$J$1784,0)</f>
        <v>125</v>
      </c>
      <c r="L532" s="8">
        <f>IFERROR(VLOOKUP($A532,'[1]UE 6 - UE 6'!$A$2:$B$1610,2,FALSE),0)</f>
        <v>15.5</v>
      </c>
      <c r="M532" s="9">
        <f>RANK(L532,$L$2:$L$1784,0)</f>
        <v>181</v>
      </c>
      <c r="N532" s="12">
        <f>IFERROR(VLOOKUP($A532,'[1]UE 7 - UE 7'!$A$2:$B$1731,2,FALSE),0)</f>
        <v>13.43</v>
      </c>
      <c r="O532" s="12">
        <f>IFERROR(VLOOKUP($A532,'[2]Feuille 1'!$A$2:$B$1570,2,FALSE),0)</f>
        <v>10</v>
      </c>
      <c r="P532" s="79">
        <f t="shared" si="72"/>
        <v>12.286666666666667</v>
      </c>
      <c r="Q532" s="13">
        <f>RANK(P532,$P$2:$P$1784,0)</f>
        <v>468</v>
      </c>
      <c r="R532" s="81"/>
      <c r="S532" s="35">
        <f t="shared" si="73"/>
        <v>13.956166666666666</v>
      </c>
      <c r="T532" s="36">
        <f>RANK(S532,$S$2:$S$1784,0)</f>
        <v>170</v>
      </c>
      <c r="U532" s="37">
        <f t="shared" si="74"/>
        <v>13.892962962962963</v>
      </c>
      <c r="V532" s="38">
        <f>RANK(U532,$U$2:$U$1784,0)</f>
        <v>178</v>
      </c>
      <c r="W532" s="39">
        <f t="shared" si="75"/>
        <v>13.995254237288133</v>
      </c>
      <c r="X532" s="40">
        <f>RANK(W532,$W$2:$W$1784,0)</f>
        <v>174</v>
      </c>
      <c r="Y532" s="41">
        <f t="shared" si="76"/>
        <v>13.692727272727273</v>
      </c>
      <c r="Z532" s="42">
        <f>RANK(Y532,$Y$2:$Y$1784,0)</f>
        <v>198</v>
      </c>
      <c r="AA532" s="35">
        <f t="shared" si="77"/>
        <v>14.130503144654089</v>
      </c>
      <c r="AB532" s="36">
        <f>RANK(AA532,$AA$2:$AA$1784,0)</f>
        <v>148</v>
      </c>
      <c r="AC532" s="37">
        <f t="shared" si="78"/>
        <v>14.216260162601628</v>
      </c>
      <c r="AD532" s="43">
        <f>RANK(AC532,AC$2:$AC$1784,0)</f>
        <v>172</v>
      </c>
      <c r="AE532" s="39">
        <f t="shared" si="79"/>
        <v>14.28731884057971</v>
      </c>
      <c r="AF532" s="40">
        <f>RANK(AE532,$AE$2:$AE$1784,0)</f>
        <v>164</v>
      </c>
      <c r="AG532" s="41">
        <f t="shared" si="80"/>
        <v>14.282941176470587</v>
      </c>
      <c r="AH532" s="42">
        <f>RANK(AG532,$AG$2:$AG$1784,0)</f>
        <v>151</v>
      </c>
    </row>
    <row r="533" spans="1:34">
      <c r="A533" s="1">
        <v>21802859</v>
      </c>
      <c r="B533" s="2">
        <f>IFERROR(VLOOKUP($A533,'[1]UE1 - UE 1'!$A$2:$B$1549,2,FALSE),0)</f>
        <v>10.63</v>
      </c>
      <c r="C533" s="3">
        <f>RANK(B533,$B$2:$B$1784,0)</f>
        <v>378</v>
      </c>
      <c r="D533" s="4">
        <f>IFERROR(VLOOKUP($A533,'[1]UE 2 - UE 2'!$A$2:$B$1686,2,FALSE),0)</f>
        <v>11.57</v>
      </c>
      <c r="E533" s="5">
        <f>RANK(D533,$D$2:$D$1784,0)</f>
        <v>614</v>
      </c>
      <c r="F533" s="6">
        <f>IFERROR(VLOOKUP($A533,'[1]UE 3 - UE 3'!$A$2:$B$1549,2,FALSE),0)</f>
        <v>5.88</v>
      </c>
      <c r="G533" s="7">
        <f>RANK(F533,$F$2:$F$1784,0)</f>
        <v>888</v>
      </c>
      <c r="H533" s="8">
        <f>IFERROR(VLOOKUP($A533,'[1]UE 4 - UE 4'!$A$2:$B$1634,2,FALSE),0)</f>
        <v>11</v>
      </c>
      <c r="I533" s="9">
        <f>RANK(H533,$H$2:$H$1784,0)</f>
        <v>571</v>
      </c>
      <c r="J533" s="10">
        <f>IFERROR(VLOOKUP($A533,'[1]UE 5 - UE 5'!$B$3:$C$1708,2,FALSE),0)</f>
        <v>9.1999999999999993</v>
      </c>
      <c r="K533" s="11">
        <f>RANK(J533,$J$2:$J$1784,0)</f>
        <v>698</v>
      </c>
      <c r="L533" s="8">
        <f>IFERROR(VLOOKUP($A533,'[1]UE 6 - UE 6'!$A$2:$B$1610,2,FALSE),0)</f>
        <v>12</v>
      </c>
      <c r="M533" s="9">
        <f>RANK(L533,$L$2:$L$1784,0)</f>
        <v>609</v>
      </c>
      <c r="N533" s="12">
        <f>IFERROR(VLOOKUP($A533,'[1]UE 7 - UE 7'!$A$2:$B$1731,2,FALSE),0)</f>
        <v>8.86</v>
      </c>
      <c r="O533" s="12">
        <f>IFERROR(VLOOKUP($A533,'[2]Feuille 1'!$A$2:$B$1570,2,FALSE),0)</f>
        <v>2</v>
      </c>
      <c r="P533" s="79">
        <f t="shared" si="72"/>
        <v>6.5733333333333333</v>
      </c>
      <c r="Q533" s="13">
        <f>RANK(P533,$P$2:$P$1784,0)</f>
        <v>1141</v>
      </c>
      <c r="R533" s="81"/>
      <c r="S533" s="35">
        <f t="shared" si="73"/>
        <v>9.6371666666666673</v>
      </c>
      <c r="T533" s="36">
        <f>RANK(S533,$S$2:$S$1784,0)</f>
        <v>664</v>
      </c>
      <c r="U533" s="37">
        <f t="shared" si="74"/>
        <v>9.5422751322751314</v>
      </c>
      <c r="V533" s="38">
        <f>RANK(U533,$U$2:$U$1784,0)</f>
        <v>667</v>
      </c>
      <c r="W533" s="39">
        <f t="shared" si="75"/>
        <v>9.7483050847457626</v>
      </c>
      <c r="X533" s="40">
        <f>RANK(W533,$W$2:$W$1784,0)</f>
        <v>657</v>
      </c>
      <c r="Y533" s="41">
        <f t="shared" si="76"/>
        <v>10.033181818181818</v>
      </c>
      <c r="Z533" s="42">
        <f>RANK(Y533,$Y$2:$Y$1784,0)</f>
        <v>601</v>
      </c>
      <c r="AA533" s="35">
        <f t="shared" si="77"/>
        <v>9.2240251572327043</v>
      </c>
      <c r="AB533" s="36">
        <f>RANK(AA533,$AA$2:$AA$1784,0)</f>
        <v>741</v>
      </c>
      <c r="AC533" s="37">
        <f t="shared" si="78"/>
        <v>9.1361788617886184</v>
      </c>
      <c r="AD533" s="43">
        <f>RANK(AC533,AC$2:$AC$1784,0)</f>
        <v>772</v>
      </c>
      <c r="AE533" s="39">
        <f t="shared" si="79"/>
        <v>9.3144202898550716</v>
      </c>
      <c r="AF533" s="40">
        <f>RANK(AE533,$AE$2:$AE$1784,0)</f>
        <v>757</v>
      </c>
      <c r="AG533" s="41">
        <f t="shared" si="80"/>
        <v>9.5007843137254895</v>
      </c>
      <c r="AH533" s="42">
        <f>RANK(AG533,$AG$2:$AG$1784,0)</f>
        <v>723</v>
      </c>
    </row>
    <row r="534" spans="1:34">
      <c r="A534" s="1">
        <v>21802861</v>
      </c>
      <c r="B534" s="2">
        <f>IFERROR(VLOOKUP($A534,'[1]UE1 - UE 1'!$A$2:$B$1549,2,FALSE),0)</f>
        <v>6.88</v>
      </c>
      <c r="C534" s="3">
        <f>RANK(B534,$B$2:$B$1784,0)</f>
        <v>723</v>
      </c>
      <c r="D534" s="4">
        <f>IFERROR(VLOOKUP($A534,'[1]UE 2 - UE 2'!$A$2:$B$1686,2,FALSE),0)</f>
        <v>9.0299999999999994</v>
      </c>
      <c r="E534" s="5">
        <f>RANK(D534,$D$2:$D$1784,0)</f>
        <v>883</v>
      </c>
      <c r="F534" s="6">
        <f>IFERROR(VLOOKUP($A534,'[1]UE 3 - UE 3'!$A$2:$B$1549,2,FALSE),0)</f>
        <v>5.59</v>
      </c>
      <c r="G534" s="7">
        <f>RANK(F534,$F$2:$F$1784,0)</f>
        <v>932</v>
      </c>
      <c r="H534" s="8">
        <f>IFERROR(VLOOKUP($A534,'[1]UE 4 - UE 4'!$A$2:$B$1634,2,FALSE),0)</f>
        <v>8</v>
      </c>
      <c r="I534" s="9">
        <f>RANK(H534,$H$2:$H$1784,0)</f>
        <v>946</v>
      </c>
      <c r="J534" s="10">
        <f>IFERROR(VLOOKUP($A534,'[1]UE 5 - UE 5'!$B$3:$C$1708,2,FALSE),0)</f>
        <v>8.4</v>
      </c>
      <c r="K534" s="11">
        <f>RANK(J534,$J$2:$J$1784,0)</f>
        <v>778</v>
      </c>
      <c r="L534" s="8">
        <f>IFERROR(VLOOKUP($A534,'[1]UE 6 - UE 6'!$A$2:$B$1610,2,FALSE),0)</f>
        <v>11.75</v>
      </c>
      <c r="M534" s="9">
        <f>RANK(L534,$L$2:$L$1784,0)</f>
        <v>644</v>
      </c>
      <c r="N534" s="12">
        <f>IFERROR(VLOOKUP($A534,'[1]UE 7 - UE 7'!$A$2:$B$1731,2,FALSE),0)</f>
        <v>6</v>
      </c>
      <c r="O534" s="12">
        <f>IFERROR(VLOOKUP($A534,'[2]Feuille 1'!$A$2:$B$1570,2,FALSE),0)</f>
        <v>0</v>
      </c>
      <c r="P534" s="79">
        <f t="shared" si="72"/>
        <v>4</v>
      </c>
      <c r="Q534" s="13">
        <f>RANK(P534,$P$2:$P$1784,0)</f>
        <v>1434</v>
      </c>
      <c r="R534" s="81"/>
      <c r="S534" s="35">
        <f t="shared" si="73"/>
        <v>7.9401666666666664</v>
      </c>
      <c r="T534" s="36">
        <f>RANK(S534,$S$2:$S$1784,0)</f>
        <v>895</v>
      </c>
      <c r="U534" s="37">
        <f t="shared" si="74"/>
        <v>7.849841269841269</v>
      </c>
      <c r="V534" s="38">
        <f>RANK(U534,$U$2:$U$1784,0)</f>
        <v>906</v>
      </c>
      <c r="W534" s="39">
        <f t="shared" si="75"/>
        <v>8.0367796610169489</v>
      </c>
      <c r="X534" s="40">
        <f>RANK(W534,$W$2:$W$1784,0)</f>
        <v>888</v>
      </c>
      <c r="Y534" s="41">
        <f t="shared" si="76"/>
        <v>8.0940909090909088</v>
      </c>
      <c r="Z534" s="42">
        <f>RANK(Y534,$Y$2:$Y$1784,0)</f>
        <v>846</v>
      </c>
      <c r="AA534" s="35">
        <f t="shared" si="77"/>
        <v>7.5415094339622639</v>
      </c>
      <c r="AB534" s="36">
        <f>RANK(AA534,$AA$2:$AA$1784,0)</f>
        <v>954</v>
      </c>
      <c r="AC534" s="37">
        <f t="shared" si="78"/>
        <v>7.4365853658536594</v>
      </c>
      <c r="AD534" s="43">
        <f>RANK(AC534,AC$2:$AC$1784,0)</f>
        <v>965</v>
      </c>
      <c r="AE534" s="39">
        <f t="shared" si="79"/>
        <v>7.7715217391304359</v>
      </c>
      <c r="AF534" s="40">
        <f>RANK(AE534,$AE$2:$AE$1784,0)</f>
        <v>946</v>
      </c>
      <c r="AG534" s="41">
        <f t="shared" si="80"/>
        <v>7.9170588235294126</v>
      </c>
      <c r="AH534" s="42">
        <f>RANK(AG534,$AG$2:$AG$1784,0)</f>
        <v>912</v>
      </c>
    </row>
    <row r="535" spans="1:34">
      <c r="A535" s="1">
        <v>21802867</v>
      </c>
      <c r="B535" s="2">
        <f>IFERROR(VLOOKUP($A535,'[1]UE1 - UE 1'!$A$2:$B$1549,2,FALSE),0)</f>
        <v>3.13</v>
      </c>
      <c r="C535" s="3">
        <f>RANK(B535,$B$2:$B$1784,0)</f>
        <v>1199</v>
      </c>
      <c r="D535" s="4">
        <f>IFERROR(VLOOKUP($A535,'[1]UE 2 - UE 2'!$A$2:$B$1686,2,FALSE),0)</f>
        <v>6.07</v>
      </c>
      <c r="E535" s="5">
        <f>RANK(D535,$D$2:$D$1784,0)</f>
        <v>1269</v>
      </c>
      <c r="F535" s="6">
        <f>IFERROR(VLOOKUP($A535,'[1]UE 3 - UE 3'!$A$2:$B$1549,2,FALSE),0)</f>
        <v>0</v>
      </c>
      <c r="G535" s="7">
        <f>RANK(F535,$F$2:$F$1784,0)</f>
        <v>1532</v>
      </c>
      <c r="H535" s="8">
        <f>IFERROR(VLOOKUP($A535,'[1]UE 4 - UE 4'!$A$2:$B$1634,2,FALSE),0)</f>
        <v>0</v>
      </c>
      <c r="I535" s="9">
        <f>RANK(H535,$H$2:$H$1784,0)</f>
        <v>1603</v>
      </c>
      <c r="J535" s="10">
        <f>IFERROR(VLOOKUP($A535,'[1]UE 5 - UE 5'!$B$3:$C$1708,2,FALSE),0)</f>
        <v>7.2</v>
      </c>
      <c r="K535" s="11">
        <f>RANK(J535,$J$2:$J$1784,0)</f>
        <v>876</v>
      </c>
      <c r="L535" s="8">
        <f>IFERROR(VLOOKUP($A535,'[1]UE 6 - UE 6'!$A$2:$B$1610,2,FALSE),0)</f>
        <v>6.75</v>
      </c>
      <c r="M535" s="9">
        <f>RANK(L535,$L$2:$L$1784,0)</f>
        <v>1215</v>
      </c>
      <c r="N535" s="12">
        <f>IFERROR(VLOOKUP($A535,'[1]UE 7 - UE 7'!$A$2:$B$1731,2,FALSE),0)</f>
        <v>4.29</v>
      </c>
      <c r="O535" s="12">
        <f>IFERROR(VLOOKUP($A535,'[2]Feuille 1'!$A$2:$B$1570,2,FALSE),0)</f>
        <v>0</v>
      </c>
      <c r="P535" s="79">
        <f t="shared" si="72"/>
        <v>2.86</v>
      </c>
      <c r="Q535" s="13">
        <f>RANK(P535,$P$2:$P$1784,0)</f>
        <v>1562</v>
      </c>
      <c r="R535" s="81"/>
      <c r="S535" s="35">
        <f t="shared" si="73"/>
        <v>3.9733333333333332</v>
      </c>
      <c r="T535" s="36">
        <f>RANK(S535,$S$2:$S$1784,0)</f>
        <v>1485</v>
      </c>
      <c r="U535" s="37">
        <f t="shared" si="74"/>
        <v>3.7080952380952383</v>
      </c>
      <c r="V535" s="38">
        <f>RANK(U535,$U$2:$U$1784,0)</f>
        <v>1518</v>
      </c>
      <c r="W535" s="39">
        <f t="shared" si="75"/>
        <v>4.033050847457627</v>
      </c>
      <c r="X535" s="40">
        <f>RANK(W535,$W$2:$W$1784,0)</f>
        <v>1479</v>
      </c>
      <c r="Y535" s="41">
        <f t="shared" si="76"/>
        <v>3.8483333333333336</v>
      </c>
      <c r="Z535" s="42">
        <f>RANK(Y535,$Y$2:$Y$1784,0)</f>
        <v>1503</v>
      </c>
      <c r="AA535" s="35">
        <f t="shared" si="77"/>
        <v>4.4994339622641508</v>
      </c>
      <c r="AB535" s="36">
        <f>RANK(AA535,$AA$2:$AA$1784,0)</f>
        <v>1390</v>
      </c>
      <c r="AC535" s="37">
        <f t="shared" si="78"/>
        <v>5.1146341463414648</v>
      </c>
      <c r="AD535" s="43">
        <f>RANK(AC535,AC$2:$AC$1784,0)</f>
        <v>1285</v>
      </c>
      <c r="AE535" s="39">
        <f t="shared" si="79"/>
        <v>5.1456521739130441</v>
      </c>
      <c r="AF535" s="40">
        <f>RANK(AE535,$AE$2:$AE$1784,0)</f>
        <v>1297</v>
      </c>
      <c r="AG535" s="41">
        <f t="shared" si="80"/>
        <v>5.016862745098039</v>
      </c>
      <c r="AH535" s="42">
        <f>RANK(AG535,$AG$2:$AG$1784,0)</f>
        <v>1318</v>
      </c>
    </row>
    <row r="536" spans="1:34">
      <c r="A536" s="1">
        <v>21802874</v>
      </c>
      <c r="B536" s="2">
        <f>IFERROR(VLOOKUP($A536,'[1]UE1 - UE 1'!$A$2:$B$1549,2,FALSE),0)</f>
        <v>12.5</v>
      </c>
      <c r="C536" s="3">
        <f>RANK(B536,$B$2:$B$1784,0)</f>
        <v>214</v>
      </c>
      <c r="D536" s="4">
        <f>IFERROR(VLOOKUP($A536,'[1]UE 2 - UE 2'!$A$2:$B$1686,2,FALSE),0)</f>
        <v>13.8</v>
      </c>
      <c r="E536" s="5">
        <f>RANK(D536,$D$2:$D$1784,0)</f>
        <v>357</v>
      </c>
      <c r="F536" s="6">
        <f>IFERROR(VLOOKUP($A536,'[1]UE 3 - UE 3'!$A$2:$B$1549,2,FALSE),0)</f>
        <v>11.47</v>
      </c>
      <c r="G536" s="7">
        <f>RANK(F536,$F$2:$F$1784,0)</f>
        <v>269</v>
      </c>
      <c r="H536" s="8">
        <f>IFERROR(VLOOKUP($A536,'[1]UE 4 - UE 4'!$A$2:$B$1634,2,FALSE),0)</f>
        <v>10</v>
      </c>
      <c r="I536" s="9">
        <f>RANK(H536,$H$2:$H$1784,0)</f>
        <v>696</v>
      </c>
      <c r="J536" s="10">
        <f>IFERROR(VLOOKUP($A536,'[1]UE 5 - UE 5'!$B$3:$C$1708,2,FALSE),0)</f>
        <v>13.6</v>
      </c>
      <c r="K536" s="11">
        <f>RANK(J536,$J$2:$J$1784,0)</f>
        <v>234</v>
      </c>
      <c r="L536" s="8">
        <f>IFERROR(VLOOKUP($A536,'[1]UE 6 - UE 6'!$A$2:$B$1610,2,FALSE),0)</f>
        <v>12.25</v>
      </c>
      <c r="M536" s="9">
        <f>RANK(L536,$L$2:$L$1784,0)</f>
        <v>571</v>
      </c>
      <c r="N536" s="12">
        <f>IFERROR(VLOOKUP($A536,'[1]UE 7 - UE 7'!$A$2:$B$1731,2,FALSE),0)</f>
        <v>12.57</v>
      </c>
      <c r="O536" s="12" t="str">
        <f>IFERROR(VLOOKUP($A536,'[2]Feuille 1'!$A$2:$B$1570,2,FALSE),0)</f>
        <v>14,5</v>
      </c>
      <c r="P536" s="79">
        <f t="shared" si="72"/>
        <v>13.213333333333335</v>
      </c>
      <c r="Q536" s="13">
        <f>RANK(P536,$P$2:$P$1784,0)</f>
        <v>344</v>
      </c>
      <c r="R536" s="81"/>
      <c r="S536" s="35">
        <f t="shared" si="73"/>
        <v>12.472166666666666</v>
      </c>
      <c r="T536" s="36">
        <f>RANK(S536,$S$2:$S$1784,0)</f>
        <v>312</v>
      </c>
      <c r="U536" s="37">
        <f t="shared" si="74"/>
        <v>12.373544973544977</v>
      </c>
      <c r="V536" s="38">
        <f>RANK(U536,$U$2:$U$1784,0)</f>
        <v>319</v>
      </c>
      <c r="W536" s="39">
        <f t="shared" si="75"/>
        <v>12.466271186440675</v>
      </c>
      <c r="X536" s="40">
        <f>RANK(W536,$W$2:$W$1784,0)</f>
        <v>321</v>
      </c>
      <c r="Y536" s="41">
        <f t="shared" si="76"/>
        <v>12.371363636363636</v>
      </c>
      <c r="Z536" s="42">
        <f>RANK(Y536,$Y$2:$Y$1784,0)</f>
        <v>321</v>
      </c>
      <c r="AA536" s="35">
        <f t="shared" si="77"/>
        <v>12.752138364779874</v>
      </c>
      <c r="AB536" s="36">
        <f>RANK(AA536,$AA$2:$AA$1784,0)</f>
        <v>315</v>
      </c>
      <c r="AC536" s="37">
        <f t="shared" si="78"/>
        <v>13.058130081300815</v>
      </c>
      <c r="AD536" s="43">
        <f>RANK(AC536,AC$2:$AC$1784,0)</f>
        <v>313</v>
      </c>
      <c r="AE536" s="39">
        <f t="shared" si="79"/>
        <v>12.953333333333335</v>
      </c>
      <c r="AF536" s="40">
        <f>RANK(AE536,$AE$2:$AE$1784,0)</f>
        <v>318</v>
      </c>
      <c r="AG536" s="41">
        <f t="shared" si="80"/>
        <v>12.871764705882354</v>
      </c>
      <c r="AH536" s="42">
        <f>RANK(AG536,$AG$2:$AG$1784,0)</f>
        <v>313</v>
      </c>
    </row>
    <row r="537" spans="1:34">
      <c r="A537" s="1">
        <v>21802875</v>
      </c>
      <c r="B537" s="2">
        <f>IFERROR(VLOOKUP($A537,'[1]UE1 - UE 1'!$A$2:$B$1549,2,FALSE),0)</f>
        <v>6.25</v>
      </c>
      <c r="C537" s="3">
        <f>RANK(B537,$B$2:$B$1784,0)</f>
        <v>782</v>
      </c>
      <c r="D537" s="4">
        <f>IFERROR(VLOOKUP($A537,'[1]UE 2 - UE 2'!$A$2:$B$1686,2,FALSE),0)</f>
        <v>9.33</v>
      </c>
      <c r="E537" s="5">
        <f>RANK(D537,$D$2:$D$1784,0)</f>
        <v>844</v>
      </c>
      <c r="F537" s="6">
        <f>IFERROR(VLOOKUP($A537,'[1]UE 3 - UE 3'!$A$2:$B$1549,2,FALSE),0)</f>
        <v>5.88</v>
      </c>
      <c r="G537" s="7">
        <f>RANK(F537,$F$2:$F$1784,0)</f>
        <v>888</v>
      </c>
      <c r="H537" s="8">
        <f>IFERROR(VLOOKUP($A537,'[1]UE 4 - UE 4'!$A$2:$B$1634,2,FALSE),0)</f>
        <v>12</v>
      </c>
      <c r="I537" s="9">
        <f>RANK(H537,$H$2:$H$1784,0)</f>
        <v>459</v>
      </c>
      <c r="J537" s="10">
        <f>IFERROR(VLOOKUP($A537,'[1]UE 5 - UE 5'!$B$3:$C$1708,2,FALSE),0)</f>
        <v>5.2</v>
      </c>
      <c r="K537" s="11">
        <f>RANK(J537,$J$2:$J$1784,0)</f>
        <v>1110</v>
      </c>
      <c r="L537" s="8">
        <f>IFERROR(VLOOKUP($A537,'[1]UE 6 - UE 6'!$A$2:$B$1610,2,FALSE),0)</f>
        <v>0</v>
      </c>
      <c r="M537" s="9">
        <f>RANK(L537,$L$2:$L$1784,0)</f>
        <v>1590</v>
      </c>
      <c r="N537" s="12">
        <f>IFERROR(VLOOKUP($A537,'[1]UE 7 - UE 7'!$A$2:$B$1731,2,FALSE),0)</f>
        <v>11.14</v>
      </c>
      <c r="O537" s="12">
        <f>IFERROR(VLOOKUP($A537,'[2]Feuille 1'!$A$2:$B$1570,2,FALSE),0)</f>
        <v>15</v>
      </c>
      <c r="P537" s="79">
        <f t="shared" si="72"/>
        <v>12.426666666666666</v>
      </c>
      <c r="Q537" s="13">
        <f>RANK(P537,$P$2:$P$1784,0)</f>
        <v>454</v>
      </c>
      <c r="R537" s="81"/>
      <c r="S537" s="35">
        <f t="shared" si="73"/>
        <v>7.0761666666666683</v>
      </c>
      <c r="T537" s="36">
        <f>RANK(S537,$S$2:$S$1784,0)</f>
        <v>1016</v>
      </c>
      <c r="U537" s="37">
        <f t="shared" si="74"/>
        <v>7.1485185185185198</v>
      </c>
      <c r="V537" s="38">
        <f>RANK(U537,$U$2:$U$1784,0)</f>
        <v>1005</v>
      </c>
      <c r="W537" s="39">
        <f t="shared" si="75"/>
        <v>7.0083050847457633</v>
      </c>
      <c r="X537" s="40">
        <f>RANK(W537,$W$2:$W$1784,0)</f>
        <v>1039</v>
      </c>
      <c r="Y537" s="41">
        <f t="shared" si="76"/>
        <v>6.628636363636363</v>
      </c>
      <c r="Z537" s="42">
        <f>RANK(Y537,$Y$2:$Y$1784,0)</f>
        <v>1054</v>
      </c>
      <c r="AA537" s="35">
        <f t="shared" si="77"/>
        <v>7.9122012578616365</v>
      </c>
      <c r="AB537" s="36">
        <f>RANK(AA537,$AA$2:$AA$1784,0)</f>
        <v>911</v>
      </c>
      <c r="AC537" s="37">
        <f t="shared" si="78"/>
        <v>8.1686991869918693</v>
      </c>
      <c r="AD537" s="43">
        <f>RANK(AC537,AC$2:$AC$1784,0)</f>
        <v>886</v>
      </c>
      <c r="AE537" s="39">
        <f t="shared" si="79"/>
        <v>7.408623188405798</v>
      </c>
      <c r="AF537" s="40">
        <f>RANK(AE537,$AE$2:$AE$1784,0)</f>
        <v>995</v>
      </c>
      <c r="AG537" s="41">
        <f t="shared" si="80"/>
        <v>7.27764705882353</v>
      </c>
      <c r="AH537" s="42">
        <f>RANK(AG537,$AG$2:$AG$1784,0)</f>
        <v>1019</v>
      </c>
    </row>
    <row r="538" spans="1:34">
      <c r="A538" s="1">
        <v>21802877</v>
      </c>
      <c r="B538" s="2">
        <f>IFERROR(VLOOKUP($A538,'[1]UE1 - UE 1'!$A$2:$B$1549,2,FALSE),0)</f>
        <v>7.5</v>
      </c>
      <c r="C538" s="3">
        <f>RANK(B538,$B$2:$B$1784,0)</f>
        <v>661</v>
      </c>
      <c r="D538" s="4">
        <f>IFERROR(VLOOKUP($A538,'[1]UE 2 - UE 2'!$A$2:$B$1686,2,FALSE),0)</f>
        <v>11.9</v>
      </c>
      <c r="E538" s="5">
        <f>RANK(D538,$D$2:$D$1784,0)</f>
        <v>573</v>
      </c>
      <c r="F538" s="6">
        <f>IFERROR(VLOOKUP($A538,'[1]UE 3 - UE 3'!$A$2:$B$1549,2,FALSE),0)</f>
        <v>7.65</v>
      </c>
      <c r="G538" s="7">
        <f>RANK(F538,$F$2:$F$1784,0)</f>
        <v>677</v>
      </c>
      <c r="H538" s="8">
        <f>IFERROR(VLOOKUP($A538,'[1]UE 4 - UE 4'!$A$2:$B$1634,2,FALSE),0)</f>
        <v>10</v>
      </c>
      <c r="I538" s="9">
        <f>RANK(H538,$H$2:$H$1784,0)</f>
        <v>696</v>
      </c>
      <c r="J538" s="10">
        <f>IFERROR(VLOOKUP($A538,'[1]UE 5 - UE 5'!$B$3:$C$1708,2,FALSE),0)</f>
        <v>9.6</v>
      </c>
      <c r="K538" s="11">
        <f>RANK(J538,$J$2:$J$1784,0)</f>
        <v>661</v>
      </c>
      <c r="L538" s="8">
        <f>IFERROR(VLOOKUP($A538,'[1]UE 6 - UE 6'!$A$2:$B$1610,2,FALSE),0)</f>
        <v>8.25</v>
      </c>
      <c r="M538" s="9">
        <f>RANK(L538,$L$2:$L$1784,0)</f>
        <v>1050</v>
      </c>
      <c r="N538" s="12">
        <f>IFERROR(VLOOKUP($A538,'[1]UE 7 - UE 7'!$A$2:$B$1731,2,FALSE),0)</f>
        <v>11.71</v>
      </c>
      <c r="O538" s="12">
        <f>IFERROR(VLOOKUP($A538,'[2]Feuille 1'!$A$2:$B$1570,2,FALSE),0)</f>
        <v>12.5</v>
      </c>
      <c r="P538" s="79">
        <f t="shared" si="72"/>
        <v>11.973333333333334</v>
      </c>
      <c r="Q538" s="13">
        <f>RANK(P538,$P$2:$P$1784,0)</f>
        <v>508</v>
      </c>
      <c r="R538" s="81"/>
      <c r="S538" s="35">
        <f t="shared" si="73"/>
        <v>9.6481666666666666</v>
      </c>
      <c r="T538" s="36">
        <f>RANK(S538,$S$2:$S$1784,0)</f>
        <v>662</v>
      </c>
      <c r="U538" s="37">
        <f t="shared" si="74"/>
        <v>9.6065608465608463</v>
      </c>
      <c r="V538" s="38">
        <f>RANK(U538,$U$2:$U$1784,0)</f>
        <v>659</v>
      </c>
      <c r="W538" s="39">
        <f t="shared" si="75"/>
        <v>9.6591525423728815</v>
      </c>
      <c r="X538" s="40">
        <f>RANK(W538,$W$2:$W$1784,0)</f>
        <v>669</v>
      </c>
      <c r="Y538" s="41">
        <f t="shared" si="76"/>
        <v>9.3165151515151532</v>
      </c>
      <c r="Z538" s="42">
        <f>RANK(Y538,$Y$2:$Y$1784,0)</f>
        <v>682</v>
      </c>
      <c r="AA538" s="35">
        <f t="shared" si="77"/>
        <v>10.148742138364781</v>
      </c>
      <c r="AB538" s="36">
        <f>RANK(AA538,$AA$2:$AA$1784,0)</f>
        <v>625</v>
      </c>
      <c r="AC538" s="37">
        <f t="shared" si="78"/>
        <v>10.47520325203252</v>
      </c>
      <c r="AD538" s="43">
        <f>RANK(AC538,AC$2:$AC$1784,0)</f>
        <v>612</v>
      </c>
      <c r="AE538" s="39">
        <f t="shared" si="79"/>
        <v>10.220289855072465</v>
      </c>
      <c r="AF538" s="40">
        <f>RANK(AE538,$AE$2:$AE$1784,0)</f>
        <v>643</v>
      </c>
      <c r="AG538" s="41">
        <f t="shared" si="80"/>
        <v>10.105098039215688</v>
      </c>
      <c r="AH538" s="42">
        <f>RANK(AG538,$AG$2:$AG$1784,0)</f>
        <v>650</v>
      </c>
    </row>
    <row r="539" spans="1:34">
      <c r="A539" s="1">
        <v>21802878</v>
      </c>
      <c r="B539" s="2">
        <f>IFERROR(VLOOKUP($A539,'[1]UE1 - UE 1'!$A$2:$B$1549,2,FALSE),0)</f>
        <v>13.75</v>
      </c>
      <c r="C539" s="3">
        <f>RANK(B539,$B$2:$B$1784,0)</f>
        <v>127</v>
      </c>
      <c r="D539" s="4">
        <f>IFERROR(VLOOKUP($A539,'[1]UE 2 - UE 2'!$A$2:$B$1686,2,FALSE),0)</f>
        <v>12.53</v>
      </c>
      <c r="E539" s="5">
        <f>RANK(D539,$D$2:$D$1784,0)</f>
        <v>496</v>
      </c>
      <c r="F539" s="6">
        <f>IFERROR(VLOOKUP($A539,'[1]UE 3 - UE 3'!$A$2:$B$1549,2,FALSE),0)</f>
        <v>11.47</v>
      </c>
      <c r="G539" s="7">
        <f>RANK(F539,$F$2:$F$1784,0)</f>
        <v>269</v>
      </c>
      <c r="H539" s="8">
        <f>IFERROR(VLOOKUP($A539,'[1]UE 4 - UE 4'!$A$2:$B$1634,2,FALSE),0)</f>
        <v>13</v>
      </c>
      <c r="I539" s="9">
        <f>RANK(H539,$H$2:$H$1784,0)</f>
        <v>351</v>
      </c>
      <c r="J539" s="10">
        <f>IFERROR(VLOOKUP($A539,'[1]UE 5 - UE 5'!$B$3:$C$1708,2,FALSE),0)</f>
        <v>4.4000000000000004</v>
      </c>
      <c r="K539" s="11">
        <f>RANK(J539,$J$2:$J$1784,0)</f>
        <v>1225</v>
      </c>
      <c r="L539" s="8">
        <f>IFERROR(VLOOKUP($A539,'[1]UE 6 - UE 6'!$A$2:$B$1610,2,FALSE),0)</f>
        <v>15.25</v>
      </c>
      <c r="M539" s="9">
        <f>RANK(L539,$L$2:$L$1784,0)</f>
        <v>206</v>
      </c>
      <c r="N539" s="12">
        <f>IFERROR(VLOOKUP($A539,'[1]UE 7 - UE 7'!$A$2:$B$1731,2,FALSE),0)</f>
        <v>13.14</v>
      </c>
      <c r="O539" s="12">
        <f>IFERROR(VLOOKUP($A539,'[2]Feuille 1'!$A$2:$B$1570,2,FALSE),0)</f>
        <v>13.5</v>
      </c>
      <c r="P539" s="79">
        <f t="shared" si="72"/>
        <v>13.26</v>
      </c>
      <c r="Q539" s="13">
        <f>RANK(P539,$P$2:$P$1784,0)</f>
        <v>337</v>
      </c>
      <c r="R539" s="81"/>
      <c r="S539" s="35">
        <f t="shared" si="73"/>
        <v>11.643666666666666</v>
      </c>
      <c r="T539" s="36">
        <f>RANK(S539,$S$2:$S$1784,0)</f>
        <v>421</v>
      </c>
      <c r="U539" s="37">
        <f t="shared" si="74"/>
        <v>11.972539682539685</v>
      </c>
      <c r="V539" s="38">
        <f>RANK(U539,$U$2:$U$1784,0)</f>
        <v>376</v>
      </c>
      <c r="W539" s="39">
        <f t="shared" si="75"/>
        <v>11.83050847457627</v>
      </c>
      <c r="X539" s="40">
        <f>RANK(W539,$W$2:$W$1784,0)</f>
        <v>408</v>
      </c>
      <c r="Y539" s="41">
        <f t="shared" si="76"/>
        <v>12.833333333333334</v>
      </c>
      <c r="Z539" s="42">
        <f>RANK(Y539,$Y$2:$Y$1784,0)</f>
        <v>280</v>
      </c>
      <c r="AA539" s="35">
        <f t="shared" si="77"/>
        <v>9.7677358490566046</v>
      </c>
      <c r="AB539" s="36">
        <f>RANK(AA539,$AA$2:$AA$1784,0)</f>
        <v>678</v>
      </c>
      <c r="AC539" s="37">
        <f t="shared" si="78"/>
        <v>8.8658536585365866</v>
      </c>
      <c r="AD539" s="43">
        <f>RANK(AC539,AC$2:$AC$1784,0)</f>
        <v>810</v>
      </c>
      <c r="AE539" s="39">
        <f t="shared" si="79"/>
        <v>9.4776086956521741</v>
      </c>
      <c r="AF539" s="40">
        <f>RANK(AE539,$AE$2:$AE$1784,0)</f>
        <v>741</v>
      </c>
      <c r="AG539" s="41">
        <f t="shared" si="80"/>
        <v>9.828235294117647</v>
      </c>
      <c r="AH539" s="42">
        <f>RANK(AG539,$AG$2:$AG$1784,0)</f>
        <v>683</v>
      </c>
    </row>
    <row r="540" spans="1:34">
      <c r="A540" s="1">
        <v>21802900</v>
      </c>
      <c r="B540" s="2">
        <f>IFERROR(VLOOKUP($A540,'[1]UE1 - UE 1'!$A$2:$B$1549,2,FALSE),0)</f>
        <v>1.88</v>
      </c>
      <c r="C540" s="3">
        <f>RANK(B540,$B$2:$B$1784,0)</f>
        <v>1380</v>
      </c>
      <c r="D540" s="4">
        <f>IFERROR(VLOOKUP($A540,'[1]UE 2 - UE 2'!$A$2:$B$1686,2,FALSE),0)</f>
        <v>10.1</v>
      </c>
      <c r="E540" s="5">
        <f>RANK(D540,$D$2:$D$1784,0)</f>
        <v>769</v>
      </c>
      <c r="F540" s="6">
        <f>IFERROR(VLOOKUP($A540,'[1]UE 3 - UE 3'!$A$2:$B$1549,2,FALSE),0)</f>
        <v>5.88</v>
      </c>
      <c r="G540" s="7">
        <f>RANK(F540,$F$2:$F$1784,0)</f>
        <v>888</v>
      </c>
      <c r="H540" s="8">
        <f>IFERROR(VLOOKUP($A540,'[1]UE 4 - UE 4'!$A$2:$B$1634,2,FALSE),0)</f>
        <v>9</v>
      </c>
      <c r="I540" s="9">
        <f>RANK(H540,$H$2:$H$1784,0)</f>
        <v>823</v>
      </c>
      <c r="J540" s="10">
        <f>IFERROR(VLOOKUP($A540,'[1]UE 5 - UE 5'!$B$3:$C$1708,2,FALSE),0)</f>
        <v>7.2</v>
      </c>
      <c r="K540" s="11">
        <f>RANK(J540,$J$2:$J$1784,0)</f>
        <v>876</v>
      </c>
      <c r="L540" s="8">
        <f>IFERROR(VLOOKUP($A540,'[1]UE 6 - UE 6'!$A$2:$B$1610,2,FALSE),0)</f>
        <v>8.25</v>
      </c>
      <c r="M540" s="9">
        <f>RANK(L540,$L$2:$L$1784,0)</f>
        <v>1050</v>
      </c>
      <c r="N540" s="12">
        <f>IFERROR(VLOOKUP($A540,'[1]UE 7 - UE 7'!$A$2:$B$1731,2,FALSE),0)</f>
        <v>8.86</v>
      </c>
      <c r="O540" s="12">
        <f>IFERROR(VLOOKUP($A540,'[2]Feuille 1'!$A$2:$B$1570,2,FALSE),0)</f>
        <v>3.5</v>
      </c>
      <c r="P540" s="79">
        <f t="shared" si="72"/>
        <v>7.0733333333333333</v>
      </c>
      <c r="Q540" s="13">
        <f>RANK(P540,$P$2:$P$1784,0)</f>
        <v>1101</v>
      </c>
      <c r="R540" s="81"/>
      <c r="S540" s="35">
        <f t="shared" si="73"/>
        <v>7.5014999999999992</v>
      </c>
      <c r="T540" s="36">
        <f>RANK(S540,$S$2:$S$1784,0)</f>
        <v>959</v>
      </c>
      <c r="U540" s="37">
        <f t="shared" si="74"/>
        <v>7.4884656084656083</v>
      </c>
      <c r="V540" s="38">
        <f>RANK(U540,$U$2:$U$1784,0)</f>
        <v>968</v>
      </c>
      <c r="W540" s="39">
        <f t="shared" si="75"/>
        <v>7.5467796610169477</v>
      </c>
      <c r="X540" s="40">
        <f>RANK(W540,$W$2:$W$1784,0)</f>
        <v>955</v>
      </c>
      <c r="Y540" s="41">
        <f t="shared" si="76"/>
        <v>6.9287878787878787</v>
      </c>
      <c r="Z540" s="42">
        <f>RANK(Y540,$Y$2:$Y$1784,0)</f>
        <v>1014</v>
      </c>
      <c r="AA540" s="35">
        <f t="shared" si="77"/>
        <v>7.6902515723270444</v>
      </c>
      <c r="AB540" s="36">
        <f>RANK(AA540,$AA$2:$AA$1784,0)</f>
        <v>936</v>
      </c>
      <c r="AC540" s="37">
        <f t="shared" si="78"/>
        <v>7.7678861788617901</v>
      </c>
      <c r="AD540" s="43">
        <f>RANK(AC540,AC$2:$AC$1784,0)</f>
        <v>927</v>
      </c>
      <c r="AE540" s="39">
        <f t="shared" si="79"/>
        <v>7.7687681159420299</v>
      </c>
      <c r="AF540" s="40">
        <f>RANK(AE540,$AE$2:$AE$1784,0)</f>
        <v>947</v>
      </c>
      <c r="AG540" s="41">
        <f t="shared" si="80"/>
        <v>7.7549019607843155</v>
      </c>
      <c r="AH540" s="42">
        <f>RANK(AG540,$AG$2:$AG$1784,0)</f>
        <v>944</v>
      </c>
    </row>
    <row r="541" spans="1:34">
      <c r="A541" s="1">
        <v>21802903</v>
      </c>
      <c r="B541" s="2">
        <f>IFERROR(VLOOKUP($A541,'[1]UE1 - UE 1'!$A$2:$B$1549,2,FALSE),0)</f>
        <v>10</v>
      </c>
      <c r="C541" s="3">
        <f>RANK(B541,$B$2:$B$1784,0)</f>
        <v>447</v>
      </c>
      <c r="D541" s="4">
        <f>IFERROR(VLOOKUP($A541,'[1]UE 2 - UE 2'!$A$2:$B$1686,2,FALSE),0)</f>
        <v>13.53</v>
      </c>
      <c r="E541" s="5">
        <f>RANK(D541,$D$2:$D$1784,0)</f>
        <v>391</v>
      </c>
      <c r="F541" s="6">
        <f>IFERROR(VLOOKUP($A541,'[1]UE 3 - UE 3'!$A$2:$B$1549,2,FALSE),0)</f>
        <v>9.1199999999999992</v>
      </c>
      <c r="G541" s="7">
        <f>RANK(F541,$F$2:$F$1784,0)</f>
        <v>498</v>
      </c>
      <c r="H541" s="8">
        <f>IFERROR(VLOOKUP($A541,'[1]UE 4 - UE 4'!$A$2:$B$1634,2,FALSE),0)</f>
        <v>12</v>
      </c>
      <c r="I541" s="9">
        <f>RANK(H541,$H$2:$H$1784,0)</f>
        <v>459</v>
      </c>
      <c r="J541" s="10">
        <f>IFERROR(VLOOKUP($A541,'[1]UE 5 - UE 5'!$B$3:$C$1708,2,FALSE),0)</f>
        <v>9.1999999999999993</v>
      </c>
      <c r="K541" s="11">
        <f>RANK(J541,$J$2:$J$1784,0)</f>
        <v>698</v>
      </c>
      <c r="L541" s="8">
        <f>IFERROR(VLOOKUP($A541,'[1]UE 6 - UE 6'!$A$2:$B$1610,2,FALSE),0)</f>
        <v>14.25</v>
      </c>
      <c r="M541" s="9">
        <f>RANK(L541,$L$2:$L$1784,0)</f>
        <v>331</v>
      </c>
      <c r="N541" s="12">
        <f>IFERROR(VLOOKUP($A541,'[1]UE 7 - UE 7'!$A$2:$B$1731,2,FALSE),0)</f>
        <v>12.57</v>
      </c>
      <c r="O541" s="12">
        <f>IFERROR(VLOOKUP($A541,'[2]Feuille 1'!$A$2:$B$1570,2,FALSE),0)</f>
        <v>13</v>
      </c>
      <c r="P541" s="79">
        <f t="shared" si="72"/>
        <v>12.713333333333335</v>
      </c>
      <c r="Q541" s="13">
        <f>RANK(P541,$P$2:$P$1784,0)</f>
        <v>413</v>
      </c>
      <c r="R541" s="81"/>
      <c r="S541" s="35">
        <f t="shared" si="73"/>
        <v>11.6015</v>
      </c>
      <c r="T541" s="36">
        <f>RANK(S541,$S$2:$S$1784,0)</f>
        <v>426</v>
      </c>
      <c r="U541" s="37">
        <f t="shared" si="74"/>
        <v>11.664973544973543</v>
      </c>
      <c r="V541" s="38">
        <f>RANK(U541,$U$2:$U$1784,0)</f>
        <v>413</v>
      </c>
      <c r="W541" s="39">
        <f t="shared" si="75"/>
        <v>11.72915254237288</v>
      </c>
      <c r="X541" s="40">
        <f>RANK(W541,$W$2:$W$1784,0)</f>
        <v>420</v>
      </c>
      <c r="Y541" s="41">
        <f t="shared" si="76"/>
        <v>11.863939393939393</v>
      </c>
      <c r="Z541" s="42">
        <f>RANK(Y541,$Y$2:$Y$1784,0)</f>
        <v>389</v>
      </c>
      <c r="AA541" s="35">
        <f t="shared" si="77"/>
        <v>11.152327044025157</v>
      </c>
      <c r="AB541" s="36">
        <f>RANK(AA541,$AA$2:$AA$1784,0)</f>
        <v>510</v>
      </c>
      <c r="AC541" s="37">
        <f t="shared" si="78"/>
        <v>11.049593495934959</v>
      </c>
      <c r="AD541" s="43">
        <f>RANK(AC541,AC$2:$AC$1784,0)</f>
        <v>548</v>
      </c>
      <c r="AE541" s="39">
        <f t="shared" si="79"/>
        <v>11.285942028985509</v>
      </c>
      <c r="AF541" s="40">
        <f>RANK(AE541,$AE$2:$AE$1784,0)</f>
        <v>523</v>
      </c>
      <c r="AG541" s="41">
        <f t="shared" si="80"/>
        <v>11.350392156862744</v>
      </c>
      <c r="AH541" s="42">
        <f>RANK(AG541,$AG$2:$AG$1784,0)</f>
        <v>504</v>
      </c>
    </row>
    <row r="542" spans="1:34">
      <c r="A542" s="1">
        <v>21802905</v>
      </c>
      <c r="B542" s="2">
        <f>IFERROR(VLOOKUP($A542,'[1]UE1 - UE 1'!$A$2:$B$1549,2,FALSE),0)</f>
        <v>0</v>
      </c>
      <c r="C542" s="3">
        <f>RANK(B542,$B$2:$B$1784,0)</f>
        <v>1519</v>
      </c>
      <c r="D542" s="4">
        <f>IFERROR(VLOOKUP($A542,'[1]UE 2 - UE 2'!$A$2:$B$1686,2,FALSE),0)</f>
        <v>9.1</v>
      </c>
      <c r="E542" s="5">
        <f>RANK(D542,$D$2:$D$1784,0)</f>
        <v>873</v>
      </c>
      <c r="F542" s="6">
        <f>IFERROR(VLOOKUP($A542,'[1]UE 3 - UE 3'!$A$2:$B$1549,2,FALSE),0)</f>
        <v>0</v>
      </c>
      <c r="G542" s="7">
        <f>RANK(F542,$F$2:$F$1784,0)</f>
        <v>1532</v>
      </c>
      <c r="H542" s="8">
        <f>IFERROR(VLOOKUP($A542,'[1]UE 4 - UE 4'!$A$2:$B$1634,2,FALSE),0)</f>
        <v>0</v>
      </c>
      <c r="I542" s="9">
        <f>RANK(H542,$H$2:$H$1784,0)</f>
        <v>1603</v>
      </c>
      <c r="J542" s="10">
        <f>IFERROR(VLOOKUP($A542,'[1]UE 5 - UE 5'!$B$3:$C$1708,2,FALSE),0)</f>
        <v>14</v>
      </c>
      <c r="K542" s="11">
        <f>RANK(J542,$J$2:$J$1784,0)</f>
        <v>204</v>
      </c>
      <c r="L542" s="8">
        <f>IFERROR(VLOOKUP($A542,'[1]UE 6 - UE 6'!$A$2:$B$1610,2,FALSE),0)</f>
        <v>0</v>
      </c>
      <c r="M542" s="9">
        <f>RANK(L542,$L$2:$L$1784,0)</f>
        <v>1590</v>
      </c>
      <c r="N542" s="12">
        <f>IFERROR(VLOOKUP($A542,'[1]UE 7 - UE 7'!$A$2:$B$1731,2,FALSE),0)</f>
        <v>12.29</v>
      </c>
      <c r="O542" s="12">
        <f>IFERROR(VLOOKUP($A542,'[2]Feuille 1'!$A$2:$B$1570,2,FALSE),0)</f>
        <v>8</v>
      </c>
      <c r="P542" s="79">
        <f t="shared" si="72"/>
        <v>10.86</v>
      </c>
      <c r="Q542" s="13">
        <f>RANK(P542,$P$2:$P$1784,0)</f>
        <v>657</v>
      </c>
      <c r="R542" s="81"/>
      <c r="S542" s="35">
        <f t="shared" si="73"/>
        <v>5.2393333333333336</v>
      </c>
      <c r="T542" s="36">
        <f>RANK(S542,$S$2:$S$1784,0)</f>
        <v>1278</v>
      </c>
      <c r="U542" s="37">
        <f t="shared" si="74"/>
        <v>4.7177777777777781</v>
      </c>
      <c r="V542" s="38">
        <f>RANK(U542,$U$2:$U$1784,0)</f>
        <v>1367</v>
      </c>
      <c r="W542" s="39">
        <f t="shared" si="75"/>
        <v>5.0908474576271177</v>
      </c>
      <c r="X542" s="40">
        <f>RANK(W542,$W$2:$W$1784,0)</f>
        <v>1314</v>
      </c>
      <c r="Y542" s="41">
        <f t="shared" si="76"/>
        <v>3.4903030303030302</v>
      </c>
      <c r="Z542" s="42">
        <f>RANK(Y542,$Y$2:$Y$1784,0)</f>
        <v>1549</v>
      </c>
      <c r="AA542" s="35">
        <f t="shared" si="77"/>
        <v>8.5339622641509436</v>
      </c>
      <c r="AB542" s="36">
        <f>RANK(AA542,$AA$2:$AA$1784,0)</f>
        <v>826</v>
      </c>
      <c r="AC542" s="37">
        <f t="shared" si="78"/>
        <v>10.587804878048781</v>
      </c>
      <c r="AD542" s="43">
        <f>RANK(AC542,AC$2:$AC$1784,0)</f>
        <v>595</v>
      </c>
      <c r="AE542" s="39">
        <f t="shared" si="79"/>
        <v>9.4369565217391305</v>
      </c>
      <c r="AF542" s="40">
        <f>RANK(AE542,$AE$2:$AE$1784,0)</f>
        <v>746</v>
      </c>
      <c r="AG542" s="41">
        <f t="shared" si="80"/>
        <v>8.6556862745098044</v>
      </c>
      <c r="AH542" s="42">
        <f>RANK(AG542,$AG$2:$AG$1784,0)</f>
        <v>833</v>
      </c>
    </row>
    <row r="543" spans="1:34">
      <c r="A543" s="1">
        <v>21802918</v>
      </c>
      <c r="B543" s="2">
        <f>IFERROR(VLOOKUP($A543,'[1]UE1 - UE 1'!$A$2:$B$1549,2,FALSE),0)</f>
        <v>9.3800000000000008</v>
      </c>
      <c r="C543" s="3">
        <f>RANK(B543,$B$2:$B$1784,0)</f>
        <v>501</v>
      </c>
      <c r="D543" s="4">
        <f>IFERROR(VLOOKUP($A543,'[1]UE 2 - UE 2'!$A$2:$B$1686,2,FALSE),0)</f>
        <v>10.73</v>
      </c>
      <c r="E543" s="5">
        <f>RANK(D543,$D$2:$D$1784,0)</f>
        <v>699</v>
      </c>
      <c r="F543" s="6">
        <f>IFERROR(VLOOKUP($A543,'[1]UE 3 - UE 3'!$A$2:$B$1549,2,FALSE),0)</f>
        <v>13.82</v>
      </c>
      <c r="G543" s="7">
        <f>RANK(F543,$F$2:$F$1784,0)</f>
        <v>68</v>
      </c>
      <c r="H543" s="8">
        <f>IFERROR(VLOOKUP($A543,'[1]UE 4 - UE 4'!$A$2:$B$1634,2,FALSE),0)</f>
        <v>16</v>
      </c>
      <c r="I543" s="9">
        <f>RANK(H543,$H$2:$H$1784,0)</f>
        <v>87</v>
      </c>
      <c r="J543" s="10">
        <f>IFERROR(VLOOKUP($A543,'[1]UE 5 - UE 5'!$B$3:$C$1708,2,FALSE),0)</f>
        <v>11.6</v>
      </c>
      <c r="K543" s="11">
        <f>RANK(J543,$J$2:$J$1784,0)</f>
        <v>445</v>
      </c>
      <c r="L543" s="8">
        <f>IFERROR(VLOOKUP($A543,'[1]UE 6 - UE 6'!$A$2:$B$1610,2,FALSE),0)</f>
        <v>13.75</v>
      </c>
      <c r="M543" s="9">
        <f>RANK(L543,$L$2:$L$1784,0)</f>
        <v>405</v>
      </c>
      <c r="N543" s="12">
        <f>IFERROR(VLOOKUP($A543,'[1]UE 7 - UE 7'!$A$2:$B$1731,2,FALSE),0)</f>
        <v>12.86</v>
      </c>
      <c r="O543" s="12">
        <f>IFERROR(VLOOKUP($A543,'[2]Feuille 1'!$A$2:$B$1570,2,FALSE),0)</f>
        <v>11</v>
      </c>
      <c r="P543" s="79">
        <f t="shared" si="72"/>
        <v>12.239999999999998</v>
      </c>
      <c r="Q543" s="13">
        <f>RANK(P543,$P$2:$P$1784,0)</f>
        <v>476</v>
      </c>
      <c r="R543" s="81"/>
      <c r="S543" s="35">
        <f t="shared" si="73"/>
        <v>12.584166666666667</v>
      </c>
      <c r="T543" s="36">
        <f>RANK(S543,$S$2:$S$1784,0)</f>
        <v>302</v>
      </c>
      <c r="U543" s="37">
        <f t="shared" si="74"/>
        <v>12.721904761904762</v>
      </c>
      <c r="V543" s="38">
        <f>RANK(U543,$U$2:$U$1784,0)</f>
        <v>291</v>
      </c>
      <c r="W543" s="39">
        <f t="shared" si="75"/>
        <v>12.599661016949151</v>
      </c>
      <c r="X543" s="40">
        <f>RANK(W543,$W$2:$W$1784,0)</f>
        <v>305</v>
      </c>
      <c r="Y543" s="41">
        <f t="shared" si="76"/>
        <v>12.354848484848485</v>
      </c>
      <c r="Z543" s="42">
        <f>RANK(Y543,$Y$2:$Y$1784,0)</f>
        <v>324</v>
      </c>
      <c r="AA543" s="35">
        <f t="shared" si="77"/>
        <v>12.517358490566037</v>
      </c>
      <c r="AB543" s="36">
        <f>RANK(AA543,$AA$2:$AA$1784,0)</f>
        <v>331</v>
      </c>
      <c r="AC543" s="37">
        <f t="shared" si="78"/>
        <v>12.239024390243902</v>
      </c>
      <c r="AD543" s="43">
        <f>RANK(AC543,AC$2:$AC$1784,0)</f>
        <v>406</v>
      </c>
      <c r="AE543" s="39">
        <f t="shared" si="79"/>
        <v>12.404782608695653</v>
      </c>
      <c r="AF543" s="40">
        <f>RANK(AE543,$AE$2:$AE$1784,0)</f>
        <v>384</v>
      </c>
      <c r="AG543" s="41">
        <f t="shared" si="80"/>
        <v>12.407647058823532</v>
      </c>
      <c r="AH543" s="42">
        <f>RANK(AG543,$AG$2:$AG$1784,0)</f>
        <v>375</v>
      </c>
    </row>
    <row r="544" spans="1:34">
      <c r="A544" s="1">
        <v>21802919</v>
      </c>
      <c r="B544" s="2">
        <f>IFERROR(VLOOKUP($A544,'[1]UE1 - UE 1'!$A$2:$B$1549,2,FALSE),0)</f>
        <v>15.63</v>
      </c>
      <c r="C544" s="3">
        <f>RANK(B544,$B$2:$B$1784,0)</f>
        <v>45</v>
      </c>
      <c r="D544" s="4">
        <f>IFERROR(VLOOKUP($A544,'[1]UE 2 - UE 2'!$A$2:$B$1686,2,FALSE),0)</f>
        <v>17.399999999999999</v>
      </c>
      <c r="E544" s="5">
        <f>RANK(D544,$D$2:$D$1784,0)</f>
        <v>16</v>
      </c>
      <c r="F544" s="6">
        <f>IFERROR(VLOOKUP($A544,'[1]UE 3 - UE 3'!$A$2:$B$1549,2,FALSE),0)</f>
        <v>13.53</v>
      </c>
      <c r="G544" s="7">
        <f>RANK(F544,$F$2:$F$1784,0)</f>
        <v>89</v>
      </c>
      <c r="H544" s="8">
        <f>IFERROR(VLOOKUP($A544,'[1]UE 4 - UE 4'!$A$2:$B$1634,2,FALSE),0)</f>
        <v>15</v>
      </c>
      <c r="I544" s="9">
        <f>RANK(H544,$H$2:$H$1784,0)</f>
        <v>158</v>
      </c>
      <c r="J544" s="10">
        <f>IFERROR(VLOOKUP($A544,'[1]UE 5 - UE 5'!$B$3:$C$1708,2,FALSE),0)</f>
        <v>13.2</v>
      </c>
      <c r="K544" s="11">
        <f>RANK(J544,$J$2:$J$1784,0)</f>
        <v>281</v>
      </c>
      <c r="L544" s="8">
        <f>IFERROR(VLOOKUP($A544,'[1]UE 6 - UE 6'!$A$2:$B$1610,2,FALSE),0)</f>
        <v>17</v>
      </c>
      <c r="M544" s="9">
        <f>RANK(L544,$L$2:$L$1784,0)</f>
        <v>35</v>
      </c>
      <c r="N544" s="12">
        <f>IFERROR(VLOOKUP($A544,'[1]UE 7 - UE 7'!$A$2:$B$1731,2,FALSE),0)</f>
        <v>14.86</v>
      </c>
      <c r="O544" s="12">
        <f>IFERROR(VLOOKUP($A544,'[2]Feuille 1'!$A$2:$B$1570,2,FALSE),0)</f>
        <v>16.5</v>
      </c>
      <c r="P544" s="79">
        <f t="shared" si="72"/>
        <v>15.406666666666666</v>
      </c>
      <c r="Q544" s="13">
        <f>RANK(P544,$P$2:$P$1784,0)</f>
        <v>94</v>
      </c>
      <c r="R544" s="81"/>
      <c r="S544" s="35">
        <f t="shared" si="73"/>
        <v>15.328166666666666</v>
      </c>
      <c r="T544" s="36">
        <f>RANK(S544,$S$2:$S$1784,0)</f>
        <v>51</v>
      </c>
      <c r="U544" s="37">
        <f t="shared" si="74"/>
        <v>15.361216931216932</v>
      </c>
      <c r="V544" s="38">
        <f>RANK(U544,$U$2:$U$1784,0)</f>
        <v>49</v>
      </c>
      <c r="W544" s="39">
        <f t="shared" si="75"/>
        <v>15.423050847457626</v>
      </c>
      <c r="X544" s="40">
        <f>RANK(W544,$W$2:$W$1784,0)</f>
        <v>47</v>
      </c>
      <c r="Y544" s="41">
        <f t="shared" si="76"/>
        <v>15.712121212121213</v>
      </c>
      <c r="Z544" s="42">
        <f>RANK(Y544,$Y$2:$Y$1784,0)</f>
        <v>33</v>
      </c>
      <c r="AA544" s="35">
        <f t="shared" si="77"/>
        <v>14.728616352201259</v>
      </c>
      <c r="AB544" s="36">
        <f>RANK(AA544,$AA$2:$AA$1784,0)</f>
        <v>100</v>
      </c>
      <c r="AC544" s="37">
        <f t="shared" si="78"/>
        <v>14.56260162601626</v>
      </c>
      <c r="AD544" s="43">
        <f>RANK(AC544,AC$2:$AC$1784,0)</f>
        <v>138</v>
      </c>
      <c r="AE544" s="39">
        <f t="shared" si="79"/>
        <v>14.752101449275363</v>
      </c>
      <c r="AF544" s="40">
        <f>RANK(AE544,$AE$2:$AE$1784,0)</f>
        <v>108</v>
      </c>
      <c r="AG544" s="41">
        <f t="shared" si="80"/>
        <v>14.885294117647058</v>
      </c>
      <c r="AH544" s="42">
        <f>RANK(AG544,$AG$2:$AG$1784,0)</f>
        <v>95</v>
      </c>
    </row>
    <row r="545" spans="1:34">
      <c r="A545" s="1">
        <v>21802920</v>
      </c>
      <c r="B545" s="2">
        <f>IFERROR(VLOOKUP($A545,'[1]UE1 - UE 1'!$A$2:$B$1549,2,FALSE),0)</f>
        <v>1.88</v>
      </c>
      <c r="C545" s="3">
        <f>RANK(B545,$B$2:$B$1784,0)</f>
        <v>1380</v>
      </c>
      <c r="D545" s="4">
        <f>IFERROR(VLOOKUP($A545,'[1]UE 2 - UE 2'!$A$2:$B$1686,2,FALSE),0)</f>
        <v>5.7</v>
      </c>
      <c r="E545" s="5">
        <f>RANK(D545,$D$2:$D$1784,0)</f>
        <v>1339</v>
      </c>
      <c r="F545" s="6">
        <f>IFERROR(VLOOKUP($A545,'[1]UE 3 - UE 3'!$A$2:$B$1549,2,FALSE),0)</f>
        <v>0</v>
      </c>
      <c r="G545" s="7">
        <f>RANK(F545,$F$2:$F$1784,0)</f>
        <v>1532</v>
      </c>
      <c r="H545" s="8">
        <f>IFERROR(VLOOKUP($A545,'[1]UE 4 - UE 4'!$A$2:$B$1634,2,FALSE),0)</f>
        <v>6</v>
      </c>
      <c r="I545" s="9">
        <f>RANK(H545,$H$2:$H$1784,0)</f>
        <v>1206</v>
      </c>
      <c r="J545" s="10">
        <f>IFERROR(VLOOKUP($A545,'[1]UE 5 - UE 5'!$B$3:$C$1708,2,FALSE),0)</f>
        <v>7.2</v>
      </c>
      <c r="K545" s="11">
        <f>RANK(J545,$J$2:$J$1784,0)</f>
        <v>876</v>
      </c>
      <c r="L545" s="8">
        <f>IFERROR(VLOOKUP($A545,'[1]UE 6 - UE 6'!$A$2:$B$1610,2,FALSE),0)</f>
        <v>7</v>
      </c>
      <c r="M545" s="9">
        <f>RANK(L545,$L$2:$L$1784,0)</f>
        <v>1191</v>
      </c>
      <c r="N545" s="12">
        <f>IFERROR(VLOOKUP($A545,'[1]UE 7 - UE 7'!$A$2:$B$1731,2,FALSE),0)</f>
        <v>7.43</v>
      </c>
      <c r="O545" s="12">
        <f>IFERROR(VLOOKUP($A545,'[2]Feuille 1'!$A$2:$B$1570,2,FALSE),0)</f>
        <v>7.5</v>
      </c>
      <c r="P545" s="79">
        <f t="shared" si="72"/>
        <v>7.4533333333333331</v>
      </c>
      <c r="Q545" s="13">
        <f>RANK(P545,$P$2:$P$1784,0)</f>
        <v>1047</v>
      </c>
      <c r="R545" s="81"/>
      <c r="S545" s="35">
        <f t="shared" si="73"/>
        <v>5.0919999999999996</v>
      </c>
      <c r="T545" s="36">
        <f>RANK(S545,$S$2:$S$1784,0)</f>
        <v>1302</v>
      </c>
      <c r="U545" s="37">
        <f t="shared" si="74"/>
        <v>4.9456084656084656</v>
      </c>
      <c r="V545" s="38">
        <f>RANK(U545,$U$2:$U$1784,0)</f>
        <v>1332</v>
      </c>
      <c r="W545" s="39">
        <f t="shared" si="75"/>
        <v>5.1749152542372885</v>
      </c>
      <c r="X545" s="40">
        <f>RANK(W545,$W$2:$W$1784,0)</f>
        <v>1296</v>
      </c>
      <c r="Y545" s="41">
        <f t="shared" si="76"/>
        <v>4.7327272727272724</v>
      </c>
      <c r="Z545" s="42">
        <f>RANK(Y545,$Y$2:$Y$1784,0)</f>
        <v>1353</v>
      </c>
      <c r="AA545" s="35">
        <f t="shared" si="77"/>
        <v>6.2134591194968554</v>
      </c>
      <c r="AB545" s="36">
        <f>RANK(AA545,$AA$2:$AA$1784,0)</f>
        <v>1146</v>
      </c>
      <c r="AC545" s="37">
        <f t="shared" si="78"/>
        <v>6.9276422764227643</v>
      </c>
      <c r="AD545" s="43">
        <f>RANK(AC545,AC$2:$AC$1784,0)</f>
        <v>1037</v>
      </c>
      <c r="AE545" s="39">
        <f t="shared" si="79"/>
        <v>6.7833333333333341</v>
      </c>
      <c r="AF545" s="40">
        <f>RANK(AE545,$AE$2:$AE$1784,0)</f>
        <v>1078</v>
      </c>
      <c r="AG545" s="41">
        <f t="shared" si="80"/>
        <v>6.4874509803921567</v>
      </c>
      <c r="AH545" s="42">
        <f>RANK(AG545,$AG$2:$AG$1784,0)</f>
        <v>1118</v>
      </c>
    </row>
    <row r="546" spans="1:34">
      <c r="A546" s="1">
        <v>21802921</v>
      </c>
      <c r="B546" s="2">
        <f>IFERROR(VLOOKUP($A546,'[1]UE1 - UE 1'!$A$2:$B$1549,2,FALSE),0)</f>
        <v>12.5</v>
      </c>
      <c r="C546" s="3">
        <f>RANK(B546,$B$2:$B$1784,0)</f>
        <v>214</v>
      </c>
      <c r="D546" s="4">
        <f>IFERROR(VLOOKUP($A546,'[1]UE 2 - UE 2'!$A$2:$B$1686,2,FALSE),0)</f>
        <v>14.33</v>
      </c>
      <c r="E546" s="5">
        <f>RANK(D546,$D$2:$D$1784,0)</f>
        <v>285</v>
      </c>
      <c r="F546" s="6">
        <f>IFERROR(VLOOKUP($A546,'[1]UE 3 - UE 3'!$A$2:$B$1549,2,FALSE),0)</f>
        <v>11.76</v>
      </c>
      <c r="G546" s="7">
        <f>RANK(F546,$F$2:$F$1784,0)</f>
        <v>243</v>
      </c>
      <c r="H546" s="8">
        <f>IFERROR(VLOOKUP($A546,'[1]UE 4 - UE 4'!$A$2:$B$1634,2,FALSE),0)</f>
        <v>14</v>
      </c>
      <c r="I546" s="9">
        <f>RANK(H546,$H$2:$H$1784,0)</f>
        <v>251</v>
      </c>
      <c r="J546" s="10">
        <f>IFERROR(VLOOKUP($A546,'[1]UE 5 - UE 5'!$B$3:$C$1708,2,FALSE),0)</f>
        <v>12.8</v>
      </c>
      <c r="K546" s="11">
        <f>RANK(J546,$J$2:$J$1784,0)</f>
        <v>322</v>
      </c>
      <c r="L546" s="8">
        <f>IFERROR(VLOOKUP($A546,'[1]UE 6 - UE 6'!$A$2:$B$1610,2,FALSE),0)</f>
        <v>13.25</v>
      </c>
      <c r="M546" s="9">
        <f>RANK(L546,$L$2:$L$1784,0)</f>
        <v>459</v>
      </c>
      <c r="N546" s="12">
        <f>IFERROR(VLOOKUP($A546,'[1]UE 7 - UE 7'!$A$2:$B$1731,2,FALSE),0)</f>
        <v>12.29</v>
      </c>
      <c r="O546" s="12" t="str">
        <f>IFERROR(VLOOKUP($A546,'[2]Feuille 1'!$A$2:$B$1570,2,FALSE),0)</f>
        <v>11,5</v>
      </c>
      <c r="P546" s="79">
        <f t="shared" si="72"/>
        <v>12.026666666666667</v>
      </c>
      <c r="Q546" s="13">
        <f>RANK(P546,$P$2:$P$1784,0)</f>
        <v>501</v>
      </c>
      <c r="R546" s="81"/>
      <c r="S546" s="35">
        <f t="shared" si="73"/>
        <v>13.057833333333333</v>
      </c>
      <c r="T546" s="36">
        <f>RANK(S546,$S$2:$S$1784,0)</f>
        <v>251</v>
      </c>
      <c r="U546" s="37">
        <f t="shared" si="74"/>
        <v>13.026455026455027</v>
      </c>
      <c r="V546" s="38">
        <f>RANK(U546,$U$2:$U$1784,0)</f>
        <v>250</v>
      </c>
      <c r="W546" s="39">
        <f t="shared" si="75"/>
        <v>13.087457627118642</v>
      </c>
      <c r="X546" s="40">
        <f>RANK(W546,$W$2:$W$1784,0)</f>
        <v>252</v>
      </c>
      <c r="Y546" s="41">
        <f t="shared" si="76"/>
        <v>13.047878787878789</v>
      </c>
      <c r="Z546" s="42">
        <f>RANK(Y546,$Y$2:$Y$1784,0)</f>
        <v>258</v>
      </c>
      <c r="AA546" s="35">
        <f t="shared" si="77"/>
        <v>12.978616352201261</v>
      </c>
      <c r="AB546" s="36">
        <f>RANK(AA546,$AA$2:$AA$1784,0)</f>
        <v>282</v>
      </c>
      <c r="AC546" s="37">
        <f t="shared" si="78"/>
        <v>12.955284552845532</v>
      </c>
      <c r="AD546" s="43">
        <f>RANK(AC546,AC$2:$AC$1784,0)</f>
        <v>320</v>
      </c>
      <c r="AE546" s="39">
        <f t="shared" si="79"/>
        <v>12.954927536231887</v>
      </c>
      <c r="AF546" s="40">
        <f>RANK(AE546,$AE$2:$AE$1784,0)</f>
        <v>316</v>
      </c>
      <c r="AG546" s="41">
        <f t="shared" si="80"/>
        <v>13.020980392156863</v>
      </c>
      <c r="AH546" s="42">
        <f>RANK(AG546,$AG$2:$AG$1784,0)</f>
        <v>297</v>
      </c>
    </row>
    <row r="547" spans="1:34">
      <c r="A547" s="1">
        <v>21802922</v>
      </c>
      <c r="B547" s="2">
        <f>IFERROR(VLOOKUP($A547,'[1]UE1 - UE 1'!$A$2:$B$1549,2,FALSE),0)</f>
        <v>10</v>
      </c>
      <c r="C547" s="3">
        <f>RANK(B547,$B$2:$B$1784,0)</f>
        <v>447</v>
      </c>
      <c r="D547" s="4">
        <f>IFERROR(VLOOKUP($A547,'[1]UE 2 - UE 2'!$A$2:$B$1686,2,FALSE),0)</f>
        <v>8.83</v>
      </c>
      <c r="E547" s="5">
        <f>RANK(D547,$D$2:$D$1784,0)</f>
        <v>905</v>
      </c>
      <c r="F547" s="6">
        <f>IFERROR(VLOOKUP($A547,'[1]UE 3 - UE 3'!$A$2:$B$1549,2,FALSE),0)</f>
        <v>5.88</v>
      </c>
      <c r="G547" s="7">
        <f>RANK(F547,$F$2:$F$1784,0)</f>
        <v>888</v>
      </c>
      <c r="H547" s="8">
        <f>IFERROR(VLOOKUP($A547,'[1]UE 4 - UE 4'!$A$2:$B$1634,2,FALSE),0)</f>
        <v>10</v>
      </c>
      <c r="I547" s="9">
        <f>RANK(H547,$H$2:$H$1784,0)</f>
        <v>696</v>
      </c>
      <c r="J547" s="10">
        <f>IFERROR(VLOOKUP($A547,'[1]UE 5 - UE 5'!$B$3:$C$1708,2,FALSE),0)</f>
        <v>6.8</v>
      </c>
      <c r="K547" s="11">
        <f>RANK(J547,$J$2:$J$1784,0)</f>
        <v>925</v>
      </c>
      <c r="L547" s="8">
        <f>IFERROR(VLOOKUP($A547,'[1]UE 6 - UE 6'!$A$2:$B$1610,2,FALSE),0)</f>
        <v>11</v>
      </c>
      <c r="M547" s="9">
        <f>RANK(L547,$L$2:$L$1784,0)</f>
        <v>741</v>
      </c>
      <c r="N547" s="12">
        <f>IFERROR(VLOOKUP($A547,'[1]UE 7 - UE 7'!$A$2:$B$1731,2,FALSE),0)</f>
        <v>10.57</v>
      </c>
      <c r="O547" s="12">
        <f>IFERROR(VLOOKUP($A547,'[2]Feuille 1'!$A$2:$B$1570,2,FALSE),0)</f>
        <v>3</v>
      </c>
      <c r="P547" s="79">
        <f t="shared" si="72"/>
        <v>8.0466666666666669</v>
      </c>
      <c r="Q547" s="13">
        <f>RANK(P547,$P$2:$P$1784,0)</f>
        <v>991</v>
      </c>
      <c r="R547" s="81"/>
      <c r="S547" s="35">
        <f t="shared" si="73"/>
        <v>8.5006666666666657</v>
      </c>
      <c r="T547" s="36">
        <f>RANK(S547,$S$2:$S$1784,0)</f>
        <v>817</v>
      </c>
      <c r="U547" s="37">
        <f t="shared" si="74"/>
        <v>8.5277248677248672</v>
      </c>
      <c r="V547" s="38">
        <f>RANK(U547,$U$2:$U$1784,0)</f>
        <v>810</v>
      </c>
      <c r="W547" s="39">
        <f t="shared" si="75"/>
        <v>8.6162711864406774</v>
      </c>
      <c r="X547" s="40">
        <f>RANK(W547,$W$2:$W$1784,0)</f>
        <v>806</v>
      </c>
      <c r="Y547" s="41">
        <f t="shared" si="76"/>
        <v>9.0660606060606064</v>
      </c>
      <c r="Z547" s="42">
        <f>RANK(Y547,$Y$2:$Y$1784,0)</f>
        <v>719</v>
      </c>
      <c r="AA547" s="35">
        <f t="shared" si="77"/>
        <v>8.0150314465408812</v>
      </c>
      <c r="AB547" s="36">
        <f>RANK(AA547,$AA$2:$AA$1784,0)</f>
        <v>900</v>
      </c>
      <c r="AC547" s="37">
        <f t="shared" si="78"/>
        <v>7.8443089430894322</v>
      </c>
      <c r="AD547" s="43">
        <f>RANK(AC547,AC$2:$AC$1784,0)</f>
        <v>916</v>
      </c>
      <c r="AE547" s="39">
        <f t="shared" si="79"/>
        <v>8.0760144927536235</v>
      </c>
      <c r="AF547" s="40">
        <f>RANK(AE547,$AE$2:$AE$1784,0)</f>
        <v>897</v>
      </c>
      <c r="AG547" s="41">
        <f t="shared" si="80"/>
        <v>8.1958823529411777</v>
      </c>
      <c r="AH547" s="42">
        <f>RANK(AG547,$AG$2:$AG$1784,0)</f>
        <v>887</v>
      </c>
    </row>
    <row r="548" spans="1:34">
      <c r="A548" s="1">
        <v>21802928</v>
      </c>
      <c r="B548" s="2">
        <f>IFERROR(VLOOKUP($A548,'[1]UE1 - UE 1'!$A$2:$B$1549,2,FALSE),0)</f>
        <v>10.63</v>
      </c>
      <c r="C548" s="3">
        <f>RANK(B548,$B$2:$B$1784,0)</f>
        <v>378</v>
      </c>
      <c r="D548" s="4">
        <f>IFERROR(VLOOKUP($A548,'[1]UE 2 - UE 2'!$A$2:$B$1686,2,FALSE),0)</f>
        <v>6.43</v>
      </c>
      <c r="E548" s="5">
        <f>RANK(D548,$D$2:$D$1784,0)</f>
        <v>1224</v>
      </c>
      <c r="F548" s="6">
        <f>IFERROR(VLOOKUP($A548,'[1]UE 3 - UE 3'!$A$2:$B$1549,2,FALSE),0)</f>
        <v>8.5299999999999994</v>
      </c>
      <c r="G548" s="7">
        <f>RANK(F548,$F$2:$F$1784,0)</f>
        <v>580</v>
      </c>
      <c r="H548" s="8">
        <f>IFERROR(VLOOKUP($A548,'[1]UE 4 - UE 4'!$A$2:$B$1634,2,FALSE),0)</f>
        <v>16</v>
      </c>
      <c r="I548" s="9">
        <f>RANK(H548,$H$2:$H$1784,0)</f>
        <v>87</v>
      </c>
      <c r="J548" s="10">
        <f>IFERROR(VLOOKUP($A548,'[1]UE 5 - UE 5'!$B$3:$C$1708,2,FALSE),0)</f>
        <v>7.2</v>
      </c>
      <c r="K548" s="11">
        <f>RANK(J548,$J$2:$J$1784,0)</f>
        <v>876</v>
      </c>
      <c r="L548" s="8">
        <f>IFERROR(VLOOKUP($A548,'[1]UE 6 - UE 6'!$A$2:$B$1610,2,FALSE),0)</f>
        <v>13</v>
      </c>
      <c r="M548" s="9">
        <f>RANK(L548,$L$2:$L$1784,0)</f>
        <v>485</v>
      </c>
      <c r="N548" s="12">
        <f>IFERROR(VLOOKUP($A548,'[1]UE 7 - UE 7'!$A$2:$B$1731,2,FALSE),0)</f>
        <v>8.57</v>
      </c>
      <c r="O548" s="12">
        <f>IFERROR(VLOOKUP($A548,'[2]Feuille 1'!$A$2:$B$1570,2,FALSE),0)</f>
        <v>13</v>
      </c>
      <c r="P548" s="79">
        <f t="shared" si="72"/>
        <v>10.046666666666667</v>
      </c>
      <c r="Q548" s="13">
        <f>RANK(P548,$P$2:$P$1784,0)</f>
        <v>770</v>
      </c>
      <c r="R548" s="81"/>
      <c r="S548" s="35">
        <f t="shared" si="73"/>
        <v>9.8815000000000008</v>
      </c>
      <c r="T548" s="36">
        <f>RANK(S548,$S$2:$S$1784,0)</f>
        <v>638</v>
      </c>
      <c r="U548" s="37">
        <f t="shared" si="74"/>
        <v>10.072962962962961</v>
      </c>
      <c r="V548" s="38">
        <f>RANK(U548,$U$2:$U$1784,0)</f>
        <v>604</v>
      </c>
      <c r="W548" s="39">
        <f t="shared" si="75"/>
        <v>10.002711864406779</v>
      </c>
      <c r="X548" s="40">
        <f>RANK(W548,$W$2:$W$1784,0)</f>
        <v>632</v>
      </c>
      <c r="Y548" s="41">
        <f t="shared" si="76"/>
        <v>10.472727272727274</v>
      </c>
      <c r="Z548" s="42">
        <f>RANK(Y548,$Y$2:$Y$1784,0)</f>
        <v>552</v>
      </c>
      <c r="AA548" s="35">
        <f t="shared" si="77"/>
        <v>9.4571069182389937</v>
      </c>
      <c r="AB548" s="36">
        <f>RANK(AA548,$AA$2:$AA$1784,0)</f>
        <v>708</v>
      </c>
      <c r="AC548" s="37">
        <f t="shared" si="78"/>
        <v>9.0150406504065064</v>
      </c>
      <c r="AD548" s="43">
        <f>RANK(AC548,AC$2:$AC$1784,0)</f>
        <v>793</v>
      </c>
      <c r="AE548" s="39">
        <f t="shared" si="79"/>
        <v>9.3510144927536238</v>
      </c>
      <c r="AF548" s="40">
        <f>RANK(AE548,$AE$2:$AE$1784,0)</f>
        <v>754</v>
      </c>
      <c r="AG548" s="41">
        <f t="shared" si="80"/>
        <v>9.4337254901960783</v>
      </c>
      <c r="AH548" s="42">
        <f>RANK(AG548,$AG$2:$AG$1784,0)</f>
        <v>732</v>
      </c>
    </row>
    <row r="549" spans="1:34">
      <c r="A549" s="1">
        <v>21802936</v>
      </c>
      <c r="B549" s="2">
        <f>IFERROR(VLOOKUP($A549,'[1]UE1 - UE 1'!$A$2:$B$1549,2,FALSE),0)</f>
        <v>11.25</v>
      </c>
      <c r="C549" s="3">
        <f>RANK(B549,$B$2:$B$1784,0)</f>
        <v>326</v>
      </c>
      <c r="D549" s="4">
        <f>IFERROR(VLOOKUP($A549,'[1]UE 2 - UE 2'!$A$2:$B$1686,2,FALSE),0)</f>
        <v>12.53</v>
      </c>
      <c r="E549" s="5">
        <f>RANK(D549,$D$2:$D$1784,0)</f>
        <v>496</v>
      </c>
      <c r="F549" s="6">
        <f>IFERROR(VLOOKUP($A549,'[1]UE 3 - UE 3'!$A$2:$B$1549,2,FALSE),0)</f>
        <v>8.5299999999999994</v>
      </c>
      <c r="G549" s="7">
        <f>RANK(F549,$F$2:$F$1784,0)</f>
        <v>580</v>
      </c>
      <c r="H549" s="8">
        <f>IFERROR(VLOOKUP($A549,'[1]UE 4 - UE 4'!$A$2:$B$1634,2,FALSE),0)</f>
        <v>16</v>
      </c>
      <c r="I549" s="9">
        <f>RANK(H549,$H$2:$H$1784,0)</f>
        <v>87</v>
      </c>
      <c r="J549" s="10">
        <f>IFERROR(VLOOKUP($A549,'[1]UE 5 - UE 5'!$B$3:$C$1708,2,FALSE),0)</f>
        <v>15.6</v>
      </c>
      <c r="K549" s="11">
        <f>RANK(J549,$J$2:$J$1784,0)</f>
        <v>70</v>
      </c>
      <c r="L549" s="8">
        <f>IFERROR(VLOOKUP($A549,'[1]UE 6 - UE 6'!$A$2:$B$1610,2,FALSE),0)</f>
        <v>12</v>
      </c>
      <c r="M549" s="9">
        <f>RANK(L549,$L$2:$L$1784,0)</f>
        <v>609</v>
      </c>
      <c r="N549" s="12">
        <f>IFERROR(VLOOKUP($A549,'[1]UE 7 - UE 7'!$A$2:$B$1731,2,FALSE),0)</f>
        <v>11.71</v>
      </c>
      <c r="O549" s="12">
        <f>IFERROR(VLOOKUP($A549,'[2]Feuille 1'!$A$2:$B$1570,2,FALSE),0)</f>
        <v>17</v>
      </c>
      <c r="P549" s="79">
        <f t="shared" si="72"/>
        <v>13.473333333333334</v>
      </c>
      <c r="Q549" s="13">
        <f>RANK(P549,$P$2:$P$1784,0)</f>
        <v>313</v>
      </c>
      <c r="R549" s="81"/>
      <c r="S549" s="35">
        <f t="shared" si="73"/>
        <v>12.745833333333335</v>
      </c>
      <c r="T549" s="36">
        <f>RANK(S549,$S$2:$S$1784,0)</f>
        <v>283</v>
      </c>
      <c r="U549" s="37">
        <f t="shared" si="74"/>
        <v>12.572751322751323</v>
      </c>
      <c r="V549" s="38">
        <f>RANK(U549,$U$2:$U$1784,0)</f>
        <v>304</v>
      </c>
      <c r="W549" s="39">
        <f t="shared" si="75"/>
        <v>12.756271186440678</v>
      </c>
      <c r="X549" s="40">
        <f>RANK(W549,$W$2:$W$1784,0)</f>
        <v>291</v>
      </c>
      <c r="Y549" s="41">
        <f t="shared" si="76"/>
        <v>12.312424242424242</v>
      </c>
      <c r="Z549" s="42">
        <f>RANK(Y549,$Y$2:$Y$1784,0)</f>
        <v>329</v>
      </c>
      <c r="AA549" s="35">
        <f t="shared" si="77"/>
        <v>14.034213836477987</v>
      </c>
      <c r="AB549" s="36">
        <f>RANK(AA549,$AA$2:$AA$1784,0)</f>
        <v>160</v>
      </c>
      <c r="AC549" s="37">
        <f t="shared" si="78"/>
        <v>14.667886178861792</v>
      </c>
      <c r="AD549" s="43">
        <f>RANK(AC549,AC$2:$AC$1784,0)</f>
        <v>119</v>
      </c>
      <c r="AE549" s="39">
        <f t="shared" si="79"/>
        <v>14.302463768115942</v>
      </c>
      <c r="AF549" s="40">
        <f>RANK(AE549,$AE$2:$AE$1784,0)</f>
        <v>162</v>
      </c>
      <c r="AG549" s="41">
        <f t="shared" si="80"/>
        <v>14.064313725490198</v>
      </c>
      <c r="AH549" s="42">
        <f>RANK(AG549,$AG$2:$AG$1784,0)</f>
        <v>172</v>
      </c>
    </row>
    <row r="550" spans="1:34">
      <c r="A550" s="1">
        <v>21802939</v>
      </c>
      <c r="B550" s="2">
        <f>IFERROR(VLOOKUP($A550,'[1]UE1 - UE 1'!$A$2:$B$1549,2,FALSE),0)</f>
        <v>4.38</v>
      </c>
      <c r="C550" s="3">
        <f>RANK(B550,$B$2:$B$1784,0)</f>
        <v>1004</v>
      </c>
      <c r="D550" s="4">
        <f>IFERROR(VLOOKUP($A550,'[1]UE 2 - UE 2'!$A$2:$B$1686,2,FALSE),0)</f>
        <v>6.27</v>
      </c>
      <c r="E550" s="5">
        <f>RANK(D550,$D$2:$D$1784,0)</f>
        <v>1242</v>
      </c>
      <c r="F550" s="6">
        <f>IFERROR(VLOOKUP($A550,'[1]UE 3 - UE 3'!$A$2:$B$1549,2,FALSE),0)</f>
        <v>2.65</v>
      </c>
      <c r="G550" s="7">
        <f>RANK(F550,$F$2:$F$1784,0)</f>
        <v>1401</v>
      </c>
      <c r="H550" s="8">
        <f>IFERROR(VLOOKUP($A550,'[1]UE 4 - UE 4'!$A$2:$B$1634,2,FALSE),0)</f>
        <v>0</v>
      </c>
      <c r="I550" s="9">
        <f>RANK(H550,$H$2:$H$1784,0)</f>
        <v>1603</v>
      </c>
      <c r="J550" s="10">
        <f>IFERROR(VLOOKUP($A550,'[1]UE 5 - UE 5'!$B$3:$C$1708,2,FALSE),0)</f>
        <v>6</v>
      </c>
      <c r="K550" s="11">
        <f>RANK(J550,$J$2:$J$1784,0)</f>
        <v>1018</v>
      </c>
      <c r="L550" s="8">
        <f>IFERROR(VLOOKUP($A550,'[1]UE 6 - UE 6'!$A$2:$B$1610,2,FALSE),0)</f>
        <v>0</v>
      </c>
      <c r="M550" s="9">
        <f>RANK(L550,$L$2:$L$1784,0)</f>
        <v>1590</v>
      </c>
      <c r="N550" s="12">
        <f>IFERROR(VLOOKUP($A550,'[1]UE 7 - UE 7'!$A$2:$B$1731,2,FALSE),0)</f>
        <v>6</v>
      </c>
      <c r="O550" s="12">
        <f>IFERROR(VLOOKUP($A550,'[2]Feuille 1'!$A$2:$B$1570,2,FALSE),0)</f>
        <v>0</v>
      </c>
      <c r="P550" s="79">
        <f t="shared" si="72"/>
        <v>4</v>
      </c>
      <c r="Q550" s="13">
        <f>RANK(P550,$P$2:$P$1784,0)</f>
        <v>1434</v>
      </c>
      <c r="R550" s="81"/>
      <c r="S550" s="35">
        <f t="shared" si="73"/>
        <v>3.4606666666666661</v>
      </c>
      <c r="T550" s="36">
        <f>RANK(S550,$S$2:$S$1784,0)</f>
        <v>1555</v>
      </c>
      <c r="U550" s="37">
        <f t="shared" si="74"/>
        <v>3.2530158730158729</v>
      </c>
      <c r="V550" s="38">
        <f>RANK(U550,$U$2:$U$1784,0)</f>
        <v>1577</v>
      </c>
      <c r="W550" s="39">
        <f t="shared" si="75"/>
        <v>3.3727118644067788</v>
      </c>
      <c r="X550" s="40">
        <f>RANK(W550,$W$2:$W$1784,0)</f>
        <v>1569</v>
      </c>
      <c r="Y550" s="41">
        <f t="shared" si="76"/>
        <v>3.0913636363636363</v>
      </c>
      <c r="Z550" s="42">
        <f>RANK(Y550,$Y$2:$Y$1784,0)</f>
        <v>1602</v>
      </c>
      <c r="AA550" s="35">
        <f t="shared" si="77"/>
        <v>4.1296226415094344</v>
      </c>
      <c r="AB550" s="36">
        <f>RANK(AA550,$AA$2:$AA$1784,0)</f>
        <v>1441</v>
      </c>
      <c r="AC550" s="37">
        <f t="shared" si="78"/>
        <v>4.6670731707317072</v>
      </c>
      <c r="AD550" s="43">
        <f>RANK(AC550,AC$2:$AC$1784,0)</f>
        <v>1353</v>
      </c>
      <c r="AE550" s="39">
        <f t="shared" si="79"/>
        <v>4.2173913043478262</v>
      </c>
      <c r="AF550" s="40">
        <f>RANK(AE550,$AE$2:$AE$1784,0)</f>
        <v>1430</v>
      </c>
      <c r="AG550" s="41">
        <f t="shared" si="80"/>
        <v>4.1092156862745099</v>
      </c>
      <c r="AH550" s="42">
        <f>RANK(AG550,$AG$2:$AG$1784,0)</f>
        <v>1452</v>
      </c>
    </row>
    <row r="551" spans="1:34">
      <c r="A551" s="1">
        <v>21802950</v>
      </c>
      <c r="B551" s="2">
        <f>IFERROR(VLOOKUP($A551,'[1]UE1 - UE 1'!$A$2:$B$1549,2,FALSE),0)</f>
        <v>13.13</v>
      </c>
      <c r="C551" s="3">
        <f>RANK(B551,$B$2:$B$1784,0)</f>
        <v>169</v>
      </c>
      <c r="D551" s="4">
        <f>IFERROR(VLOOKUP($A551,'[1]UE 2 - UE 2'!$A$2:$B$1686,2,FALSE),0)</f>
        <v>13.9</v>
      </c>
      <c r="E551" s="5">
        <f>RANK(D551,$D$2:$D$1784,0)</f>
        <v>341</v>
      </c>
      <c r="F551" s="6">
        <f>IFERROR(VLOOKUP($A551,'[1]UE 3 - UE 3'!$A$2:$B$1549,2,FALSE),0)</f>
        <v>12.06</v>
      </c>
      <c r="G551" s="7">
        <f>RANK(F551,$F$2:$F$1784,0)</f>
        <v>223</v>
      </c>
      <c r="H551" s="8">
        <f>IFERROR(VLOOKUP($A551,'[1]UE 4 - UE 4'!$A$2:$B$1634,2,FALSE),0)</f>
        <v>11</v>
      </c>
      <c r="I551" s="9">
        <f>RANK(H551,$H$2:$H$1784,0)</f>
        <v>571</v>
      </c>
      <c r="J551" s="10">
        <f>IFERROR(VLOOKUP($A551,'[1]UE 5 - UE 5'!$B$3:$C$1708,2,FALSE),0)</f>
        <v>10.8</v>
      </c>
      <c r="K551" s="11">
        <f>RANK(J551,$J$2:$J$1784,0)</f>
        <v>527</v>
      </c>
      <c r="L551" s="8">
        <f>IFERROR(VLOOKUP($A551,'[1]UE 6 - UE 6'!$A$2:$B$1610,2,FALSE),0)</f>
        <v>12.5</v>
      </c>
      <c r="M551" s="9">
        <f>RANK(L551,$L$2:$L$1784,0)</f>
        <v>544</v>
      </c>
      <c r="N551" s="12">
        <f>IFERROR(VLOOKUP($A551,'[1]UE 7 - UE 7'!$A$2:$B$1731,2,FALSE),0)</f>
        <v>11.43</v>
      </c>
      <c r="O551" s="12">
        <f>IFERROR(VLOOKUP($A551,'[2]Feuille 1'!$A$2:$B$1570,2,FALSE),0)</f>
        <v>14.5</v>
      </c>
      <c r="P551" s="79">
        <f t="shared" si="72"/>
        <v>12.453333333333333</v>
      </c>
      <c r="Q551" s="13">
        <f>RANK(P551,$P$2:$P$1784,0)</f>
        <v>451</v>
      </c>
      <c r="R551" s="81"/>
      <c r="S551" s="35">
        <f t="shared" si="73"/>
        <v>12.271166666666666</v>
      </c>
      <c r="T551" s="36">
        <f>RANK(S551,$S$2:$S$1784,0)</f>
        <v>333</v>
      </c>
      <c r="U551" s="37">
        <f t="shared" si="74"/>
        <v>12.297513227513228</v>
      </c>
      <c r="V551" s="38">
        <f>RANK(U551,$U$2:$U$1784,0)</f>
        <v>328</v>
      </c>
      <c r="W551" s="39">
        <f t="shared" si="75"/>
        <v>12.303559322033896</v>
      </c>
      <c r="X551" s="40">
        <f>RANK(W551,$W$2:$W$1784,0)</f>
        <v>341</v>
      </c>
      <c r="Y551" s="41">
        <f t="shared" si="76"/>
        <v>12.529545454545456</v>
      </c>
      <c r="Z551" s="42">
        <f>RANK(Y551,$Y$2:$Y$1784,0)</f>
        <v>303</v>
      </c>
      <c r="AA551" s="35">
        <f t="shared" si="77"/>
        <v>11.786855345911951</v>
      </c>
      <c r="AB551" s="36">
        <f>RANK(AA551,$AA$2:$AA$1784,0)</f>
        <v>432</v>
      </c>
      <c r="AC551" s="37">
        <f t="shared" si="78"/>
        <v>11.647154471544715</v>
      </c>
      <c r="AD551" s="43">
        <f>RANK(AC551,AC$2:$AC$1784,0)</f>
        <v>476</v>
      </c>
      <c r="AE551" s="39">
        <f t="shared" si="79"/>
        <v>11.730289855072465</v>
      </c>
      <c r="AF551" s="40">
        <f>RANK(AE551,$AE$2:$AE$1784,0)</f>
        <v>465</v>
      </c>
      <c r="AG551" s="41">
        <f t="shared" si="80"/>
        <v>11.835882352941177</v>
      </c>
      <c r="AH551" s="42">
        <f>RANK(AG551,$AG$2:$AG$1784,0)</f>
        <v>440</v>
      </c>
    </row>
    <row r="552" spans="1:34">
      <c r="A552" s="1">
        <v>21802972</v>
      </c>
      <c r="B552" s="2">
        <f>IFERROR(VLOOKUP($A552,'[1]UE1 - UE 1'!$A$2:$B$1549,2,FALSE),0)</f>
        <v>1.88</v>
      </c>
      <c r="C552" s="3">
        <f>RANK(B552,$B$2:$B$1784,0)</f>
        <v>1380</v>
      </c>
      <c r="D552" s="4">
        <f>IFERROR(VLOOKUP($A552,'[1]UE 2 - UE 2'!$A$2:$B$1686,2,FALSE),0)</f>
        <v>10.5</v>
      </c>
      <c r="E552" s="5">
        <f>RANK(D552,$D$2:$D$1784,0)</f>
        <v>719</v>
      </c>
      <c r="F552" s="6">
        <f>IFERROR(VLOOKUP($A552,'[1]UE 3 - UE 3'!$A$2:$B$1549,2,FALSE),0)</f>
        <v>4.12</v>
      </c>
      <c r="G552" s="7">
        <f>RANK(F552,$F$2:$F$1784,0)</f>
        <v>1158</v>
      </c>
      <c r="H552" s="8">
        <f>IFERROR(VLOOKUP($A552,'[1]UE 4 - UE 4'!$A$2:$B$1634,2,FALSE),0)</f>
        <v>10</v>
      </c>
      <c r="I552" s="9">
        <f>RANK(H552,$H$2:$H$1784,0)</f>
        <v>696</v>
      </c>
      <c r="J552" s="10">
        <f>IFERROR(VLOOKUP($A552,'[1]UE 5 - UE 5'!$B$3:$C$1708,2,FALSE),0)</f>
        <v>10.4</v>
      </c>
      <c r="K552" s="11">
        <f>RANK(J552,$J$2:$J$1784,0)</f>
        <v>571</v>
      </c>
      <c r="L552" s="8">
        <f>IFERROR(VLOOKUP($A552,'[1]UE 6 - UE 6'!$A$2:$B$1610,2,FALSE),0)</f>
        <v>7.75</v>
      </c>
      <c r="M552" s="9">
        <f>RANK(L552,$L$2:$L$1784,0)</f>
        <v>1105</v>
      </c>
      <c r="N552" s="12">
        <f>IFERROR(VLOOKUP($A552,'[1]UE 7 - UE 7'!$A$2:$B$1731,2,FALSE),0)</f>
        <v>11.71</v>
      </c>
      <c r="O552" s="12">
        <f>IFERROR(VLOOKUP($A552,'[2]Feuille 1'!$A$2:$B$1570,2,FALSE),0)</f>
        <v>0</v>
      </c>
      <c r="P552" s="79">
        <f t="shared" si="72"/>
        <v>7.8066666666666675</v>
      </c>
      <c r="Q552" s="13">
        <f>RANK(P552,$P$2:$P$1784,0)</f>
        <v>1013</v>
      </c>
      <c r="R552" s="81"/>
      <c r="S552" s="35">
        <f t="shared" si="73"/>
        <v>7.9531666666666672</v>
      </c>
      <c r="T552" s="36">
        <f>RANK(S552,$S$2:$S$1784,0)</f>
        <v>888</v>
      </c>
      <c r="U552" s="37">
        <f t="shared" si="74"/>
        <v>7.7807407407407414</v>
      </c>
      <c r="V552" s="38">
        <f>RANK(U552,$U$2:$U$1784,0)</f>
        <v>921</v>
      </c>
      <c r="W552" s="39">
        <f t="shared" si="75"/>
        <v>7.9732203389830492</v>
      </c>
      <c r="X552" s="40">
        <f>RANK(W552,$W$2:$W$1784,0)</f>
        <v>898</v>
      </c>
      <c r="Y552" s="41">
        <f t="shared" si="76"/>
        <v>7.0372727272727271</v>
      </c>
      <c r="Z552" s="42">
        <f>RANK(Y552,$Y$2:$Y$1784,0)</f>
        <v>1001</v>
      </c>
      <c r="AA552" s="35">
        <f t="shared" si="77"/>
        <v>9.0788050314465423</v>
      </c>
      <c r="AB552" s="36">
        <f>RANK(AA552,$AA$2:$AA$1784,0)</f>
        <v>762</v>
      </c>
      <c r="AC552" s="37">
        <f t="shared" si="78"/>
        <v>9.6662601626016276</v>
      </c>
      <c r="AD552" s="43">
        <f>RANK(AC552,AC$2:$AC$1784,0)</f>
        <v>705</v>
      </c>
      <c r="AE552" s="39">
        <f t="shared" si="79"/>
        <v>9.3790579710144932</v>
      </c>
      <c r="AF552" s="40">
        <f>RANK(AE552,$AE$2:$AE$1784,0)</f>
        <v>753</v>
      </c>
      <c r="AG552" s="41">
        <f t="shared" si="80"/>
        <v>9.1839215686274525</v>
      </c>
      <c r="AH552" s="42">
        <f>RANK(AG552,$AG$2:$AG$1784,0)</f>
        <v>767</v>
      </c>
    </row>
    <row r="553" spans="1:34">
      <c r="A553" s="1">
        <v>21802983</v>
      </c>
      <c r="B553" s="2">
        <f>IFERROR(VLOOKUP($A553,'[1]UE1 - UE 1'!$A$2:$B$1549,2,FALSE),0)</f>
        <v>13.13</v>
      </c>
      <c r="C553" s="3">
        <f>RANK(B553,$B$2:$B$1784,0)</f>
        <v>169</v>
      </c>
      <c r="D553" s="4">
        <f>IFERROR(VLOOKUP($A553,'[1]UE 2 - UE 2'!$A$2:$B$1686,2,FALSE),0)</f>
        <v>16.13</v>
      </c>
      <c r="E553" s="5">
        <f>RANK(D553,$D$2:$D$1784,0)</f>
        <v>85</v>
      </c>
      <c r="F553" s="6">
        <f>IFERROR(VLOOKUP($A553,'[1]UE 3 - UE 3'!$A$2:$B$1549,2,FALSE),0)</f>
        <v>13.82</v>
      </c>
      <c r="G553" s="7">
        <f>RANK(F553,$F$2:$F$1784,0)</f>
        <v>68</v>
      </c>
      <c r="H553" s="8">
        <f>IFERROR(VLOOKUP($A553,'[1]UE 4 - UE 4'!$A$2:$B$1634,2,FALSE),0)</f>
        <v>12</v>
      </c>
      <c r="I553" s="9">
        <f>RANK(H553,$H$2:$H$1784,0)</f>
        <v>459</v>
      </c>
      <c r="J553" s="10">
        <f>IFERROR(VLOOKUP($A553,'[1]UE 5 - UE 5'!$B$3:$C$1708,2,FALSE),0)</f>
        <v>15.6</v>
      </c>
      <c r="K553" s="11">
        <f>RANK(J553,$J$2:$J$1784,0)</f>
        <v>70</v>
      </c>
      <c r="L553" s="8">
        <f>IFERROR(VLOOKUP($A553,'[1]UE 6 - UE 6'!$A$2:$B$1610,2,FALSE),0)</f>
        <v>16</v>
      </c>
      <c r="M553" s="9">
        <f>RANK(L553,$L$2:$L$1784,0)</f>
        <v>114</v>
      </c>
      <c r="N553" s="12">
        <f>IFERROR(VLOOKUP($A553,'[1]UE 7 - UE 7'!$A$2:$B$1731,2,FALSE),0)</f>
        <v>16.57</v>
      </c>
      <c r="O553" s="12">
        <f>IFERROR(VLOOKUP($A553,'[2]Feuille 1'!$A$2:$B$1570,2,FALSE),0)</f>
        <v>15</v>
      </c>
      <c r="P553" s="79">
        <f t="shared" si="72"/>
        <v>16.046666666666667</v>
      </c>
      <c r="Q553" s="13">
        <f>RANK(P553,$P$2:$P$1784,0)</f>
        <v>50</v>
      </c>
      <c r="R553" s="81"/>
      <c r="S553" s="35">
        <f t="shared" si="73"/>
        <v>14.828166666666668</v>
      </c>
      <c r="T553" s="36">
        <f>RANK(S553,$S$2:$S$1784,0)</f>
        <v>83</v>
      </c>
      <c r="U553" s="37">
        <f t="shared" si="74"/>
        <v>14.764708994708993</v>
      </c>
      <c r="V553" s="38">
        <f>RANK(U553,$U$2:$U$1784,0)</f>
        <v>87</v>
      </c>
      <c r="W553" s="39">
        <f t="shared" si="75"/>
        <v>14.852033898305082</v>
      </c>
      <c r="X553" s="40">
        <f>RANK(W553,$W$2:$W$1784,0)</f>
        <v>82</v>
      </c>
      <c r="Y553" s="41">
        <f t="shared" si="76"/>
        <v>14.656212121212123</v>
      </c>
      <c r="Z553" s="42">
        <f>RANK(Y553,$Y$2:$Y$1784,0)</f>
        <v>99</v>
      </c>
      <c r="AA553" s="35">
        <f t="shared" si="77"/>
        <v>15.052578616352202</v>
      </c>
      <c r="AB553" s="36">
        <f>RANK(AA553,$AA$2:$AA$1784,0)</f>
        <v>64</v>
      </c>
      <c r="AC553" s="37">
        <f t="shared" si="78"/>
        <v>15.344308943089432</v>
      </c>
      <c r="AD553" s="43">
        <f>RANK(AC553,AC$2:$AC$1784,0)</f>
        <v>66</v>
      </c>
      <c r="AE553" s="39">
        <f t="shared" si="79"/>
        <v>15.368188405797104</v>
      </c>
      <c r="AF553" s="40">
        <f>RANK(AE553,$AE$2:$AE$1784,0)</f>
        <v>61</v>
      </c>
      <c r="AG553" s="41">
        <f t="shared" si="80"/>
        <v>15.25686274509804</v>
      </c>
      <c r="AH553" s="42">
        <f>RANK(AG553,$AG$2:$AG$1784,0)</f>
        <v>62</v>
      </c>
    </row>
    <row r="554" spans="1:34">
      <c r="A554" s="1">
        <v>21802989</v>
      </c>
      <c r="B554" s="2">
        <f>IFERROR(VLOOKUP($A554,'[1]UE1 - UE 1'!$A$2:$B$1549,2,FALSE),0)</f>
        <v>9.3800000000000008</v>
      </c>
      <c r="C554" s="3">
        <f>RANK(B554,$B$2:$B$1784,0)</f>
        <v>501</v>
      </c>
      <c r="D554" s="4">
        <f>IFERROR(VLOOKUP($A554,'[1]UE 2 - UE 2'!$A$2:$B$1686,2,FALSE),0)</f>
        <v>8.67</v>
      </c>
      <c r="E554" s="5">
        <f>RANK(D554,$D$2:$D$1784,0)</f>
        <v>922</v>
      </c>
      <c r="F554" s="6">
        <f>IFERROR(VLOOKUP($A554,'[1]UE 3 - UE 3'!$A$2:$B$1549,2,FALSE),0)</f>
        <v>6.76</v>
      </c>
      <c r="G554" s="7">
        <f>RANK(F554,$F$2:$F$1784,0)</f>
        <v>772</v>
      </c>
      <c r="H554" s="8">
        <f>IFERROR(VLOOKUP($A554,'[1]UE 4 - UE 4'!$A$2:$B$1634,2,FALSE),0)</f>
        <v>14</v>
      </c>
      <c r="I554" s="9">
        <f>RANK(H554,$H$2:$H$1784,0)</f>
        <v>251</v>
      </c>
      <c r="J554" s="10">
        <f>IFERROR(VLOOKUP($A554,'[1]UE 5 - UE 5'!$B$3:$C$1708,2,FALSE),0)</f>
        <v>6.4</v>
      </c>
      <c r="K554" s="11">
        <f>RANK(J554,$J$2:$J$1784,0)</f>
        <v>972</v>
      </c>
      <c r="L554" s="8">
        <f>IFERROR(VLOOKUP($A554,'[1]UE 6 - UE 6'!$A$2:$B$1610,2,FALSE),0)</f>
        <v>14.25</v>
      </c>
      <c r="M554" s="9">
        <f>RANK(L554,$L$2:$L$1784,0)</f>
        <v>331</v>
      </c>
      <c r="N554" s="12">
        <f>IFERROR(VLOOKUP($A554,'[1]UE 7 - UE 7'!$A$2:$B$1731,2,FALSE),0)</f>
        <v>8.57</v>
      </c>
      <c r="O554" s="12">
        <f>IFERROR(VLOOKUP($A554,'[2]Feuille 1'!$A$2:$B$1570,2,FALSE),0)</f>
        <v>10</v>
      </c>
      <c r="P554" s="79">
        <f t="shared" si="72"/>
        <v>9.0466666666666669</v>
      </c>
      <c r="Q554" s="13">
        <f>RANK(P554,$P$2:$P$1784,0)</f>
        <v>883</v>
      </c>
      <c r="R554" s="81"/>
      <c r="S554" s="35">
        <f t="shared" si="73"/>
        <v>9.6178333333333335</v>
      </c>
      <c r="T554" s="36">
        <f>RANK(S554,$S$2:$S$1784,0)</f>
        <v>666</v>
      </c>
      <c r="U554" s="37">
        <f t="shared" si="74"/>
        <v>9.763280423280424</v>
      </c>
      <c r="V554" s="38">
        <f>RANK(U554,$U$2:$U$1784,0)</f>
        <v>640</v>
      </c>
      <c r="W554" s="39">
        <f t="shared" si="75"/>
        <v>9.7993220338983029</v>
      </c>
      <c r="X554" s="40">
        <f>RANK(W554,$W$2:$W$1784,0)</f>
        <v>651</v>
      </c>
      <c r="Y554" s="41">
        <f t="shared" si="76"/>
        <v>10.275757575757575</v>
      </c>
      <c r="Z554" s="42">
        <f>RANK(Y554,$Y$2:$Y$1784,0)</f>
        <v>577</v>
      </c>
      <c r="AA554" s="35">
        <f t="shared" si="77"/>
        <v>8.8740880503144659</v>
      </c>
      <c r="AB554" s="36">
        <f>RANK(AA554,$AA$2:$AA$1784,0)</f>
        <v>786</v>
      </c>
      <c r="AC554" s="37">
        <f t="shared" si="78"/>
        <v>8.4406504065040657</v>
      </c>
      <c r="AD554" s="43">
        <f>RANK(AC554,AC$2:$AC$1784,0)</f>
        <v>848</v>
      </c>
      <c r="AE554" s="39">
        <f t="shared" si="79"/>
        <v>8.9092753623188408</v>
      </c>
      <c r="AF554" s="40">
        <f>RANK(AE554,$AE$2:$AE$1784,0)</f>
        <v>806</v>
      </c>
      <c r="AG554" s="41">
        <f t="shared" si="80"/>
        <v>9.0688235294117661</v>
      </c>
      <c r="AH554" s="42">
        <f>RANK(AG554,$AG$2:$AG$1784,0)</f>
        <v>785</v>
      </c>
    </row>
    <row r="555" spans="1:34">
      <c r="A555" s="1">
        <v>21802993</v>
      </c>
      <c r="B555" s="2">
        <f>IFERROR(VLOOKUP($A555,'[1]UE1 - UE 1'!$A$2:$B$1549,2,FALSE),0)</f>
        <v>13.13</v>
      </c>
      <c r="C555" s="3">
        <f>RANK(B555,$B$2:$B$1784,0)</f>
        <v>169</v>
      </c>
      <c r="D555" s="4">
        <f>IFERROR(VLOOKUP($A555,'[1]UE 2 - UE 2'!$A$2:$B$1686,2,FALSE),0)</f>
        <v>14.83</v>
      </c>
      <c r="E555" s="5">
        <f>RANK(D555,$D$2:$D$1784,0)</f>
        <v>232</v>
      </c>
      <c r="F555" s="6">
        <f>IFERROR(VLOOKUP($A555,'[1]UE 3 - UE 3'!$A$2:$B$1549,2,FALSE),0)</f>
        <v>12.65</v>
      </c>
      <c r="G555" s="7">
        <f>RANK(F555,$F$2:$F$1784,0)</f>
        <v>174</v>
      </c>
      <c r="H555" s="8">
        <f>IFERROR(VLOOKUP($A555,'[1]UE 4 - UE 4'!$A$2:$B$1634,2,FALSE),0)</f>
        <v>20</v>
      </c>
      <c r="I555" s="9">
        <f>RANK(H555,$H$2:$H$1784,0)</f>
        <v>1</v>
      </c>
      <c r="J555" s="10">
        <f>IFERROR(VLOOKUP($A555,'[1]UE 5 - UE 5'!$B$3:$C$1708,2,FALSE),0)</f>
        <v>13.2</v>
      </c>
      <c r="K555" s="11">
        <f>RANK(J555,$J$2:$J$1784,0)</f>
        <v>281</v>
      </c>
      <c r="L555" s="8">
        <f>IFERROR(VLOOKUP($A555,'[1]UE 6 - UE 6'!$A$2:$B$1610,2,FALSE),0)</f>
        <v>14.75</v>
      </c>
      <c r="M555" s="9">
        <f>RANK(L555,$L$2:$L$1784,0)</f>
        <v>268</v>
      </c>
      <c r="N555" s="12">
        <f>IFERROR(VLOOKUP($A555,'[1]UE 7 - UE 7'!$A$2:$B$1731,2,FALSE),0)</f>
        <v>16</v>
      </c>
      <c r="O555" s="12">
        <f>IFERROR(VLOOKUP($A555,'[2]Feuille 1'!$A$2:$B$1570,2,FALSE),0)</f>
        <v>11.5</v>
      </c>
      <c r="P555" s="79">
        <f t="shared" si="72"/>
        <v>14.5</v>
      </c>
      <c r="Q555" s="13">
        <f>RANK(P555,$P$2:$P$1784,0)</f>
        <v>176</v>
      </c>
      <c r="R555" s="81"/>
      <c r="S555" s="35">
        <f t="shared" si="73"/>
        <v>14.697666666666668</v>
      </c>
      <c r="T555" s="36">
        <f>RANK(S555,$S$2:$S$1784,0)</f>
        <v>94</v>
      </c>
      <c r="U555" s="37">
        <f t="shared" si="74"/>
        <v>14.762063492063493</v>
      </c>
      <c r="V555" s="38">
        <f>RANK(U555,$U$2:$U$1784,0)</f>
        <v>88</v>
      </c>
      <c r="W555" s="39">
        <f t="shared" si="75"/>
        <v>14.758644067796611</v>
      </c>
      <c r="X555" s="40">
        <f>RANK(W555,$W$2:$W$1784,0)</f>
        <v>94</v>
      </c>
      <c r="Y555" s="41">
        <f t="shared" si="76"/>
        <v>14.678787878787881</v>
      </c>
      <c r="Z555" s="42">
        <f>RANK(Y555,$Y$2:$Y$1784,0)</f>
        <v>97</v>
      </c>
      <c r="AA555" s="35">
        <f t="shared" si="77"/>
        <v>14.731886792452832</v>
      </c>
      <c r="AB555" s="36">
        <f>RANK(AA555,$AA$2:$AA$1784,0)</f>
        <v>99</v>
      </c>
      <c r="AC555" s="37">
        <f t="shared" si="78"/>
        <v>14.582926829268294</v>
      </c>
      <c r="AD555" s="43">
        <f>RANK(AC555,AC$2:$AC$1784,0)</f>
        <v>132</v>
      </c>
      <c r="AE555" s="39">
        <f t="shared" si="79"/>
        <v>14.555434782608696</v>
      </c>
      <c r="AF555" s="40">
        <f>RANK(AE555,$AE$2:$AE$1784,0)</f>
        <v>131</v>
      </c>
      <c r="AG555" s="41">
        <f t="shared" si="80"/>
        <v>14.612549019607844</v>
      </c>
      <c r="AH555" s="42">
        <f>RANK(AG555,$AG$2:$AG$1784,0)</f>
        <v>119</v>
      </c>
    </row>
    <row r="556" spans="1:34">
      <c r="A556" s="1">
        <v>21802998</v>
      </c>
      <c r="B556" s="2">
        <f>IFERROR(VLOOKUP($A556,'[1]UE1 - UE 1'!$A$2:$B$1549,2,FALSE),0)</f>
        <v>8.75</v>
      </c>
      <c r="C556" s="3">
        <f>RANK(B556,$B$2:$B$1784,0)</f>
        <v>550</v>
      </c>
      <c r="D556" s="4">
        <f>IFERROR(VLOOKUP($A556,'[1]UE 2 - UE 2'!$A$2:$B$1686,2,FALSE),0)</f>
        <v>0</v>
      </c>
      <c r="E556" s="5">
        <f>RANK(D556,$D$2:$D$1784,0)</f>
        <v>1667</v>
      </c>
      <c r="F556" s="6">
        <f>IFERROR(VLOOKUP($A556,'[1]UE 3 - UE 3'!$A$2:$B$1549,2,FALSE),0)</f>
        <v>7.06</v>
      </c>
      <c r="G556" s="7">
        <f>RANK(F556,$F$2:$F$1784,0)</f>
        <v>741</v>
      </c>
      <c r="H556" s="8">
        <f>IFERROR(VLOOKUP($A556,'[1]UE 4 - UE 4'!$A$2:$B$1634,2,FALSE),0)</f>
        <v>0</v>
      </c>
      <c r="I556" s="9">
        <f>RANK(H556,$H$2:$H$1784,0)</f>
        <v>1603</v>
      </c>
      <c r="J556" s="10">
        <f>IFERROR(VLOOKUP($A556,'[1]UE 5 - UE 5'!$B$3:$C$1708,2,FALSE),0)</f>
        <v>0</v>
      </c>
      <c r="K556" s="11">
        <f>RANK(J556,$J$2:$J$1784,0)</f>
        <v>1687</v>
      </c>
      <c r="L556" s="8">
        <f>IFERROR(VLOOKUP($A556,'[1]UE 6 - UE 6'!$A$2:$B$1610,2,FALSE),0)</f>
        <v>0</v>
      </c>
      <c r="M556" s="9">
        <f>RANK(L556,$L$2:$L$1784,0)</f>
        <v>1590</v>
      </c>
      <c r="N556" s="12">
        <f>IFERROR(VLOOKUP($A556,'[1]UE 7 - UE 7'!$A$2:$B$1731,2,FALSE),0)</f>
        <v>12.29</v>
      </c>
      <c r="O556" s="12">
        <f>IFERROR(VLOOKUP($A556,'[2]Feuille 1'!$A$2:$B$1570,2,FALSE),0)</f>
        <v>13.5</v>
      </c>
      <c r="P556" s="79">
        <f t="shared" si="72"/>
        <v>12.693333333333333</v>
      </c>
      <c r="Q556" s="13">
        <f>RANK(P556,$P$2:$P$1784,0)</f>
        <v>416</v>
      </c>
      <c r="R556" s="81"/>
      <c r="S556" s="35">
        <f t="shared" si="73"/>
        <v>3.1751666666666662</v>
      </c>
      <c r="T556" s="36">
        <f>RANK(S556,$S$2:$S$1784,0)</f>
        <v>1593</v>
      </c>
      <c r="U556" s="37">
        <f t="shared" si="74"/>
        <v>3.4495767195767195</v>
      </c>
      <c r="V556" s="38">
        <f>RANK(U556,$U$2:$U$1784,0)</f>
        <v>1559</v>
      </c>
      <c r="W556" s="39">
        <f t="shared" si="75"/>
        <v>3.1093220338983047</v>
      </c>
      <c r="X556" s="40">
        <f>RANK(W556,$W$2:$W$1784,0)</f>
        <v>1609</v>
      </c>
      <c r="Y556" s="41">
        <f t="shared" si="76"/>
        <v>3.8401515151515153</v>
      </c>
      <c r="Z556" s="42">
        <f>RANK(Y556,$Y$2:$Y$1784,0)</f>
        <v>1504</v>
      </c>
      <c r="AA556" s="35">
        <f t="shared" si="77"/>
        <v>3.0928930817610065</v>
      </c>
      <c r="AB556" s="36">
        <f>RANK(AA556,$AA$2:$AA$1784,0)</f>
        <v>1592</v>
      </c>
      <c r="AC556" s="37">
        <f t="shared" si="78"/>
        <v>3.0959349593495937</v>
      </c>
      <c r="AD556" s="43">
        <f>RANK(AC556,AC$2:$AC$1784,0)</f>
        <v>1584</v>
      </c>
      <c r="AE556" s="39">
        <f t="shared" si="79"/>
        <v>2.9128985507246377</v>
      </c>
      <c r="AF556" s="40">
        <f>RANK(AE556,$AE$2:$AE$1784,0)</f>
        <v>1619</v>
      </c>
      <c r="AG556" s="41">
        <f t="shared" si="80"/>
        <v>2.6884313725490196</v>
      </c>
      <c r="AH556" s="42">
        <f>RANK(AG556,$AG$2:$AG$1784,0)</f>
        <v>1644</v>
      </c>
    </row>
    <row r="557" spans="1:34">
      <c r="A557" s="1">
        <v>21803000</v>
      </c>
      <c r="B557" s="2">
        <f>IFERROR(VLOOKUP($A557,'[1]UE1 - UE 1'!$A$2:$B$1549,2,FALSE),0)</f>
        <v>11.88</v>
      </c>
      <c r="C557" s="3">
        <f>RANK(B557,$B$2:$B$1784,0)</f>
        <v>267</v>
      </c>
      <c r="D557" s="4">
        <f>IFERROR(VLOOKUP($A557,'[1]UE 2 - UE 2'!$A$2:$B$1686,2,FALSE),0)</f>
        <v>10.3</v>
      </c>
      <c r="E557" s="5">
        <f>RANK(D557,$D$2:$D$1784,0)</f>
        <v>743</v>
      </c>
      <c r="F557" s="6">
        <f>IFERROR(VLOOKUP($A557,'[1]UE 3 - UE 3'!$A$2:$B$1549,2,FALSE),0)</f>
        <v>12.65</v>
      </c>
      <c r="G557" s="7">
        <f>RANK(F557,$F$2:$F$1784,0)</f>
        <v>174</v>
      </c>
      <c r="H557" s="8">
        <f>IFERROR(VLOOKUP($A557,'[1]UE 4 - UE 4'!$A$2:$B$1634,2,FALSE),0)</f>
        <v>14</v>
      </c>
      <c r="I557" s="9">
        <f>RANK(H557,$H$2:$H$1784,0)</f>
        <v>251</v>
      </c>
      <c r="J557" s="10">
        <f>IFERROR(VLOOKUP($A557,'[1]UE 5 - UE 5'!$B$3:$C$1708,2,FALSE),0)</f>
        <v>8</v>
      </c>
      <c r="K557" s="11">
        <f>RANK(J557,$J$2:$J$1784,0)</f>
        <v>805</v>
      </c>
      <c r="L557" s="8">
        <f>IFERROR(VLOOKUP($A557,'[1]UE 6 - UE 6'!$A$2:$B$1610,2,FALSE),0)</f>
        <v>12.25</v>
      </c>
      <c r="M557" s="9">
        <f>RANK(L557,$L$2:$L$1784,0)</f>
        <v>571</v>
      </c>
      <c r="N557" s="12">
        <f>IFERROR(VLOOKUP($A557,'[1]UE 7 - UE 7'!$A$2:$B$1731,2,FALSE),0)</f>
        <v>12</v>
      </c>
      <c r="O557" s="12">
        <f>IFERROR(VLOOKUP($A557,'[2]Feuille 1'!$A$2:$B$1570,2,FALSE),0)</f>
        <v>15</v>
      </c>
      <c r="P557" s="79">
        <f t="shared" si="72"/>
        <v>13</v>
      </c>
      <c r="Q557" s="13">
        <f>RANK(P557,$P$2:$P$1784,0)</f>
        <v>373</v>
      </c>
      <c r="R557" s="81"/>
      <c r="S557" s="35">
        <f t="shared" si="73"/>
        <v>11.495833333333335</v>
      </c>
      <c r="T557" s="36">
        <f>RANK(S557,$S$2:$S$1784,0)</f>
        <v>438</v>
      </c>
      <c r="U557" s="37">
        <f t="shared" si="74"/>
        <v>11.719047619047618</v>
      </c>
      <c r="V557" s="38">
        <f>RANK(U557,$U$2:$U$1784,0)</f>
        <v>406</v>
      </c>
      <c r="W557" s="39">
        <f t="shared" si="75"/>
        <v>11.548305084745763</v>
      </c>
      <c r="X557" s="40">
        <f>RANK(W557,$W$2:$W$1784,0)</f>
        <v>439</v>
      </c>
      <c r="Y557" s="41">
        <f t="shared" si="76"/>
        <v>11.899848484848485</v>
      </c>
      <c r="Z557" s="42">
        <f>RANK(Y557,$Y$2:$Y$1784,0)</f>
        <v>385</v>
      </c>
      <c r="AA557" s="35">
        <f t="shared" si="77"/>
        <v>10.817547169811322</v>
      </c>
      <c r="AB557" s="36">
        <f>RANK(AA557,$AA$2:$AA$1784,0)</f>
        <v>548</v>
      </c>
      <c r="AC557" s="37">
        <f t="shared" si="78"/>
        <v>10.335365853658537</v>
      </c>
      <c r="AD557" s="43">
        <f>RANK(AC557,AC$2:$AC$1784,0)</f>
        <v>630</v>
      </c>
      <c r="AE557" s="39">
        <f t="shared" si="79"/>
        <v>10.552173913043479</v>
      </c>
      <c r="AF557" s="40">
        <f>RANK(AE557,$AE$2:$AE$1784,0)</f>
        <v>597</v>
      </c>
      <c r="AG557" s="41">
        <f t="shared" si="80"/>
        <v>10.662352941176472</v>
      </c>
      <c r="AH557" s="42">
        <f>RANK(AG557,$AG$2:$AG$1784,0)</f>
        <v>582</v>
      </c>
    </row>
    <row r="558" spans="1:34">
      <c r="A558" s="1">
        <v>21803004</v>
      </c>
      <c r="B558" s="2">
        <f>IFERROR(VLOOKUP($A558,'[1]UE1 - UE 1'!$A$2:$B$1549,2,FALSE),0)</f>
        <v>5</v>
      </c>
      <c r="C558" s="3">
        <f>RANK(B558,$B$2:$B$1784,0)</f>
        <v>927</v>
      </c>
      <c r="D558" s="4">
        <f>IFERROR(VLOOKUP($A558,'[1]UE 2 - UE 2'!$A$2:$B$1686,2,FALSE),0)</f>
        <v>10.6</v>
      </c>
      <c r="E558" s="5">
        <f>RANK(D558,$D$2:$D$1784,0)</f>
        <v>713</v>
      </c>
      <c r="F558" s="6">
        <f>IFERROR(VLOOKUP($A558,'[1]UE 3 - UE 3'!$A$2:$B$1549,2,FALSE),0)</f>
        <v>6.47</v>
      </c>
      <c r="G558" s="7">
        <f>RANK(F558,$F$2:$F$1784,0)</f>
        <v>819</v>
      </c>
      <c r="H558" s="8">
        <f>IFERROR(VLOOKUP($A558,'[1]UE 4 - UE 4'!$A$2:$B$1634,2,FALSE),0)</f>
        <v>6</v>
      </c>
      <c r="I558" s="9">
        <f>RANK(H558,$H$2:$H$1784,0)</f>
        <v>1206</v>
      </c>
      <c r="J558" s="10">
        <f>IFERROR(VLOOKUP($A558,'[1]UE 5 - UE 5'!$B$3:$C$1708,2,FALSE),0)</f>
        <v>7.2</v>
      </c>
      <c r="K558" s="11">
        <f>RANK(J558,$J$2:$J$1784,0)</f>
        <v>876</v>
      </c>
      <c r="L558" s="8">
        <f>IFERROR(VLOOKUP($A558,'[1]UE 6 - UE 6'!$A$2:$B$1610,2,FALSE),0)</f>
        <v>12.5</v>
      </c>
      <c r="M558" s="9">
        <f>RANK(L558,$L$2:$L$1784,0)</f>
        <v>544</v>
      </c>
      <c r="N558" s="12">
        <f>IFERROR(VLOOKUP($A558,'[1]UE 7 - UE 7'!$A$2:$B$1731,2,FALSE),0)</f>
        <v>10.86</v>
      </c>
      <c r="O558" s="12">
        <f>IFERROR(VLOOKUP($A558,'[2]Feuille 1'!$A$2:$B$1570,2,FALSE),0)</f>
        <v>10</v>
      </c>
      <c r="P558" s="79">
        <f t="shared" si="72"/>
        <v>10.573333333333332</v>
      </c>
      <c r="Q558" s="13">
        <f>RANK(P558,$P$2:$P$1784,0)</f>
        <v>696</v>
      </c>
      <c r="R558" s="81"/>
      <c r="S558" s="35">
        <f t="shared" si="73"/>
        <v>8.5473333333333326</v>
      </c>
      <c r="T558" s="36">
        <f>RANK(S558,$S$2:$S$1784,0)</f>
        <v>806</v>
      </c>
      <c r="U558" s="37">
        <f t="shared" si="74"/>
        <v>8.5786243386243388</v>
      </c>
      <c r="V558" s="38">
        <f>RANK(U558,$U$2:$U$1784,0)</f>
        <v>803</v>
      </c>
      <c r="W558" s="39">
        <f t="shared" si="75"/>
        <v>8.6723728813559315</v>
      </c>
      <c r="X558" s="40">
        <f>RANK(W558,$W$2:$W$1784,0)</f>
        <v>799</v>
      </c>
      <c r="Y558" s="41">
        <f t="shared" si="76"/>
        <v>8.5707575757575771</v>
      </c>
      <c r="Z558" s="42">
        <f>RANK(Y558,$Y$2:$Y$1784,0)</f>
        <v>779</v>
      </c>
      <c r="AA558" s="35">
        <f t="shared" si="77"/>
        <v>8.307798742138365</v>
      </c>
      <c r="AB558" s="36">
        <f>RANK(AA558,$AA$2:$AA$1784,0)</f>
        <v>858</v>
      </c>
      <c r="AC558" s="37">
        <f t="shared" si="78"/>
        <v>8.4203252032520339</v>
      </c>
      <c r="AD558" s="43">
        <f>RANK(AC558,AC$2:$AC$1784,0)</f>
        <v>851</v>
      </c>
      <c r="AE558" s="39">
        <f t="shared" si="79"/>
        <v>8.7326811594202898</v>
      </c>
      <c r="AF558" s="40">
        <f>RANK(AE558,$AE$2:$AE$1784,0)</f>
        <v>828</v>
      </c>
      <c r="AG558" s="41">
        <f t="shared" si="80"/>
        <v>8.6725490196078425</v>
      </c>
      <c r="AH558" s="42">
        <f>RANK(AG558,$AG$2:$AG$1784,0)</f>
        <v>830</v>
      </c>
    </row>
    <row r="559" spans="1:34">
      <c r="A559" s="1">
        <v>21803040</v>
      </c>
      <c r="B559" s="2">
        <f>IFERROR(VLOOKUP($A559,'[1]UE1 - UE 1'!$A$2:$B$1549,2,FALSE),0)</f>
        <v>0</v>
      </c>
      <c r="C559" s="3">
        <f>RANK(B559,$B$2:$B$1784,0)</f>
        <v>1519</v>
      </c>
      <c r="D559" s="4">
        <f>IFERROR(VLOOKUP($A559,'[1]UE 2 - UE 2'!$A$2:$B$1686,2,FALSE),0)</f>
        <v>11</v>
      </c>
      <c r="E559" s="5">
        <f>RANK(D559,$D$2:$D$1784,0)</f>
        <v>672</v>
      </c>
      <c r="F559" s="6">
        <f>IFERROR(VLOOKUP($A559,'[1]UE 3 - UE 3'!$A$2:$B$1549,2,FALSE),0)</f>
        <v>0</v>
      </c>
      <c r="G559" s="7">
        <f>RANK(F559,$F$2:$F$1784,0)</f>
        <v>1532</v>
      </c>
      <c r="H559" s="8">
        <f>IFERROR(VLOOKUP($A559,'[1]UE 4 - UE 4'!$A$2:$B$1634,2,FALSE),0)</f>
        <v>8</v>
      </c>
      <c r="I559" s="9">
        <f>RANK(H559,$H$2:$H$1784,0)</f>
        <v>946</v>
      </c>
      <c r="J559" s="10">
        <f>IFERROR(VLOOKUP($A559,'[1]UE 5 - UE 5'!$B$3:$C$1708,2,FALSE),0)</f>
        <v>11.6</v>
      </c>
      <c r="K559" s="11">
        <f>RANK(J559,$J$2:$J$1784,0)</f>
        <v>445</v>
      </c>
      <c r="L559" s="8">
        <f>IFERROR(VLOOKUP($A559,'[1]UE 6 - UE 6'!$A$2:$B$1610,2,FALSE),0)</f>
        <v>10.75</v>
      </c>
      <c r="M559" s="9">
        <f>RANK(L559,$L$2:$L$1784,0)</f>
        <v>765</v>
      </c>
      <c r="N559" s="12">
        <f>IFERROR(VLOOKUP($A559,'[1]UE 7 - UE 7'!$A$2:$B$1731,2,FALSE),0)</f>
        <v>14</v>
      </c>
      <c r="O559" s="12">
        <f>IFERROR(VLOOKUP($A559,'[2]Feuille 1'!$A$2:$B$1570,2,FALSE),0)</f>
        <v>13</v>
      </c>
      <c r="P559" s="79">
        <f t="shared" si="72"/>
        <v>13.666666666666668</v>
      </c>
      <c r="Q559" s="13">
        <f>RANK(P559,$P$2:$P$1784,0)</f>
        <v>277</v>
      </c>
      <c r="R559" s="81"/>
      <c r="S559" s="35">
        <f t="shared" si="73"/>
        <v>8.1791666666666671</v>
      </c>
      <c r="T559" s="36">
        <f>RANK(S559,$S$2:$S$1784,0)</f>
        <v>852</v>
      </c>
      <c r="U559" s="37">
        <f t="shared" si="74"/>
        <v>7.9359788359788368</v>
      </c>
      <c r="V559" s="38">
        <f>RANK(U559,$U$2:$U$1784,0)</f>
        <v>893</v>
      </c>
      <c r="W559" s="39">
        <f t="shared" si="75"/>
        <v>8.3033898305084737</v>
      </c>
      <c r="X559" s="40">
        <f>RANK(W559,$W$2:$W$1784,0)</f>
        <v>842</v>
      </c>
      <c r="Y559" s="41">
        <f t="shared" si="76"/>
        <v>7.1954545454545462</v>
      </c>
      <c r="Z559" s="42">
        <f>RANK(Y559,$Y$2:$Y$1784,0)</f>
        <v>984</v>
      </c>
      <c r="AA559" s="35">
        <f t="shared" si="77"/>
        <v>10.224842767295597</v>
      </c>
      <c r="AB559" s="36">
        <f>RANK(AA559,$AA$2:$AA$1784,0)</f>
        <v>609</v>
      </c>
      <c r="AC559" s="37">
        <f t="shared" si="78"/>
        <v>11.571138211382117</v>
      </c>
      <c r="AD559" s="43">
        <f>RANK(AC559,AC$2:$AC$1784,0)</f>
        <v>486</v>
      </c>
      <c r="AE559" s="39">
        <f t="shared" si="79"/>
        <v>11.248188405797103</v>
      </c>
      <c r="AF559" s="40">
        <f>RANK(AE559,$AE$2:$AE$1784,0)</f>
        <v>530</v>
      </c>
      <c r="AG559" s="41">
        <f t="shared" si="80"/>
        <v>10.676470588235295</v>
      </c>
      <c r="AH559" s="42">
        <f>RANK(AG559,$AG$2:$AG$1784,0)</f>
        <v>581</v>
      </c>
    </row>
    <row r="560" spans="1:34">
      <c r="A560" s="1">
        <v>21803043</v>
      </c>
      <c r="B560" s="2">
        <f>IFERROR(VLOOKUP($A560,'[1]UE1 - UE 1'!$A$2:$B$1549,2,FALSE),0)</f>
        <v>12.5</v>
      </c>
      <c r="C560" s="3">
        <f>RANK(B560,$B$2:$B$1784,0)</f>
        <v>214</v>
      </c>
      <c r="D560" s="4">
        <f>IFERROR(VLOOKUP($A560,'[1]UE 2 - UE 2'!$A$2:$B$1686,2,FALSE),0)</f>
        <v>15.33</v>
      </c>
      <c r="E560" s="5">
        <f>RANK(D560,$D$2:$D$1784,0)</f>
        <v>162</v>
      </c>
      <c r="F560" s="6">
        <f>IFERROR(VLOOKUP($A560,'[1]UE 3 - UE 3'!$A$2:$B$1549,2,FALSE),0)</f>
        <v>10.88</v>
      </c>
      <c r="G560" s="7">
        <f>RANK(F560,$F$2:$F$1784,0)</f>
        <v>319</v>
      </c>
      <c r="H560" s="8">
        <f>IFERROR(VLOOKUP($A560,'[1]UE 4 - UE 4'!$A$2:$B$1634,2,FALSE),0)</f>
        <v>13</v>
      </c>
      <c r="I560" s="9">
        <f>RANK(H560,$H$2:$H$1784,0)</f>
        <v>351</v>
      </c>
      <c r="J560" s="10">
        <f>IFERROR(VLOOKUP($A560,'[1]UE 5 - UE 5'!$B$3:$C$1708,2,FALSE),0)</f>
        <v>12</v>
      </c>
      <c r="K560" s="11">
        <f>RANK(J560,$J$2:$J$1784,0)</f>
        <v>410</v>
      </c>
      <c r="L560" s="8">
        <f>IFERROR(VLOOKUP($A560,'[1]UE 6 - UE 6'!$A$2:$B$1610,2,FALSE),0)</f>
        <v>14.25</v>
      </c>
      <c r="M560" s="9">
        <f>RANK(L560,$L$2:$L$1784,0)</f>
        <v>331</v>
      </c>
      <c r="N560" s="12">
        <f>IFERROR(VLOOKUP($A560,'[1]UE 7 - UE 7'!$A$2:$B$1731,2,FALSE),0)</f>
        <v>10.57</v>
      </c>
      <c r="O560" s="12">
        <f>IFERROR(VLOOKUP($A560,'[2]Feuille 1'!$A$2:$B$1570,2,FALSE),0)</f>
        <v>4</v>
      </c>
      <c r="P560" s="79">
        <f t="shared" si="72"/>
        <v>8.3800000000000008</v>
      </c>
      <c r="Q560" s="13">
        <f>RANK(P560,$P$2:$P$1784,0)</f>
        <v>952</v>
      </c>
      <c r="R560" s="81"/>
      <c r="S560" s="35">
        <f t="shared" si="73"/>
        <v>12.629833333333336</v>
      </c>
      <c r="T560" s="36">
        <f>RANK(S560,$S$2:$S$1784,0)</f>
        <v>296</v>
      </c>
      <c r="U560" s="37">
        <f t="shared" si="74"/>
        <v>12.558412698412701</v>
      </c>
      <c r="V560" s="38">
        <f>RANK(U560,$U$2:$U$1784,0)</f>
        <v>305</v>
      </c>
      <c r="W560" s="39">
        <f t="shared" si="75"/>
        <v>12.697627118644069</v>
      </c>
      <c r="X560" s="40">
        <f>RANK(W560,$W$2:$W$1784,0)</f>
        <v>298</v>
      </c>
      <c r="Y560" s="41">
        <f t="shared" si="76"/>
        <v>12.820606060606064</v>
      </c>
      <c r="Z560" s="42">
        <f>RANK(Y560,$Y$2:$Y$1784,0)</f>
        <v>282</v>
      </c>
      <c r="AA560" s="35">
        <f t="shared" si="77"/>
        <v>11.96</v>
      </c>
      <c r="AB560" s="36">
        <f>RANK(AA560,$AA$2:$AA$1784,0)</f>
        <v>414</v>
      </c>
      <c r="AC560" s="37">
        <f t="shared" si="78"/>
        <v>11.700000000000001</v>
      </c>
      <c r="AD560" s="43">
        <f>RANK(AC560,AC$2:$AC$1784,0)</f>
        <v>465</v>
      </c>
      <c r="AE560" s="39">
        <f t="shared" si="79"/>
        <v>11.903913043478262</v>
      </c>
      <c r="AF560" s="40">
        <f>RANK(AE560,$AE$2:$AE$1784,0)</f>
        <v>443</v>
      </c>
      <c r="AG560" s="41">
        <f t="shared" si="80"/>
        <v>12.166470588235295</v>
      </c>
      <c r="AH560" s="42">
        <f>RANK(AG560,$AG$2:$AG$1784,0)</f>
        <v>403</v>
      </c>
    </row>
    <row r="561" spans="1:34">
      <c r="A561" s="1">
        <v>21803051</v>
      </c>
      <c r="B561" s="2">
        <f>IFERROR(VLOOKUP($A561,'[1]UE1 - UE 1'!$A$2:$B$1549,2,FALSE),0)</f>
        <v>6.88</v>
      </c>
      <c r="C561" s="3">
        <f>RANK(B561,$B$2:$B$1784,0)</f>
        <v>723</v>
      </c>
      <c r="D561" s="4">
        <f>IFERROR(VLOOKUP($A561,'[1]UE 2 - UE 2'!$A$2:$B$1686,2,FALSE),0)</f>
        <v>0</v>
      </c>
      <c r="E561" s="5">
        <f>RANK(D561,$D$2:$D$1784,0)</f>
        <v>1667</v>
      </c>
      <c r="F561" s="6">
        <f>IFERROR(VLOOKUP($A561,'[1]UE 3 - UE 3'!$A$2:$B$1549,2,FALSE),0)</f>
        <v>5</v>
      </c>
      <c r="G561" s="7">
        <f>RANK(F561,$F$2:$F$1784,0)</f>
        <v>1013</v>
      </c>
      <c r="H561" s="8">
        <f>IFERROR(VLOOKUP($A561,'[1]UE 4 - UE 4'!$A$2:$B$1634,2,FALSE),0)</f>
        <v>8</v>
      </c>
      <c r="I561" s="9">
        <f>RANK(H561,$H$2:$H$1784,0)</f>
        <v>946</v>
      </c>
      <c r="J561" s="10">
        <f>IFERROR(VLOOKUP($A561,'[1]UE 5 - UE 5'!$B$3:$C$1708,2,FALSE),0)</f>
        <v>9.6</v>
      </c>
      <c r="K561" s="11">
        <f>RANK(J561,$J$2:$J$1784,0)</f>
        <v>661</v>
      </c>
      <c r="L561" s="8">
        <f>IFERROR(VLOOKUP($A561,'[1]UE 6 - UE 6'!$A$2:$B$1610,2,FALSE),0)</f>
        <v>5.75</v>
      </c>
      <c r="M561" s="9">
        <f>RANK(L561,$L$2:$L$1784,0)</f>
        <v>1332</v>
      </c>
      <c r="N561" s="12">
        <f>IFERROR(VLOOKUP($A561,'[1]UE 7 - UE 7'!$A$2:$B$1731,2,FALSE),0)</f>
        <v>2.86</v>
      </c>
      <c r="O561" s="12">
        <f>IFERROR(VLOOKUP($A561,'[2]Feuille 1'!$A$2:$B$1570,2,FALSE),0)</f>
        <v>1</v>
      </c>
      <c r="P561" s="79">
        <f t="shared" si="72"/>
        <v>2.2399999999999998</v>
      </c>
      <c r="Q561" s="13">
        <f>RANK(P561,$P$2:$P$1784,0)</f>
        <v>1651</v>
      </c>
      <c r="R561" s="81"/>
      <c r="S561" s="35">
        <f t="shared" si="73"/>
        <v>5.1598333333333333</v>
      </c>
      <c r="T561" s="36">
        <f>RANK(S561,$S$2:$S$1784,0)</f>
        <v>1290</v>
      </c>
      <c r="U561" s="37">
        <f t="shared" si="74"/>
        <v>5.0219047619047625</v>
      </c>
      <c r="V561" s="38">
        <f>RANK(U561,$U$2:$U$1784,0)</f>
        <v>1317</v>
      </c>
      <c r="W561" s="39">
        <f t="shared" si="75"/>
        <v>5.09728813559322</v>
      </c>
      <c r="X561" s="40">
        <f>RANK(W561,$W$2:$W$1784,0)</f>
        <v>1310</v>
      </c>
      <c r="Y561" s="41">
        <f t="shared" si="76"/>
        <v>5.0118181818181826</v>
      </c>
      <c r="Z561" s="42">
        <f>RANK(Y561,$Y$2:$Y$1784,0)</f>
        <v>1308</v>
      </c>
      <c r="AA561" s="35">
        <f t="shared" si="77"/>
        <v>6.0854716981132082</v>
      </c>
      <c r="AB561" s="36">
        <f>RANK(AA561,$AA$2:$AA$1784,0)</f>
        <v>1161</v>
      </c>
      <c r="AC561" s="37">
        <f t="shared" si="78"/>
        <v>6.3451219512195118</v>
      </c>
      <c r="AD561" s="43">
        <f>RANK(AC561,AC$2:$AC$1784,0)</f>
        <v>1127</v>
      </c>
      <c r="AE561" s="39">
        <f t="shared" si="79"/>
        <v>6.2641304347826088</v>
      </c>
      <c r="AF561" s="40">
        <f>RANK(AE561,$AE$2:$AE$1784,0)</f>
        <v>1141</v>
      </c>
      <c r="AG561" s="41">
        <f t="shared" si="80"/>
        <v>6.1086274509803919</v>
      </c>
      <c r="AH561" s="42">
        <f>RANK(AG561,$AG$2:$AG$1784,0)</f>
        <v>1166</v>
      </c>
    </row>
    <row r="562" spans="1:34">
      <c r="A562" s="1">
        <v>21803056</v>
      </c>
      <c r="B562" s="2">
        <f>IFERROR(VLOOKUP($A562,'[1]UE1 - UE 1'!$A$2:$B$1549,2,FALSE),0)</f>
        <v>5.63</v>
      </c>
      <c r="C562" s="3">
        <f>RANK(B562,$B$2:$B$1784,0)</f>
        <v>850</v>
      </c>
      <c r="D562" s="4">
        <f>IFERROR(VLOOKUP($A562,'[1]UE 2 - UE 2'!$A$2:$B$1686,2,FALSE),0)</f>
        <v>8.27</v>
      </c>
      <c r="E562" s="5">
        <f>RANK(D562,$D$2:$D$1784,0)</f>
        <v>972</v>
      </c>
      <c r="F562" s="6">
        <f>IFERROR(VLOOKUP($A562,'[1]UE 3 - UE 3'!$A$2:$B$1549,2,FALSE),0)</f>
        <v>0</v>
      </c>
      <c r="G562" s="7">
        <f>RANK(F562,$F$2:$F$1784,0)</f>
        <v>1532</v>
      </c>
      <c r="H562" s="8">
        <f>IFERROR(VLOOKUP($A562,'[1]UE 4 - UE 4'!$A$2:$B$1634,2,FALSE),0)</f>
        <v>7</v>
      </c>
      <c r="I562" s="9">
        <f>RANK(H562,$H$2:$H$1784,0)</f>
        <v>1082</v>
      </c>
      <c r="J562" s="10">
        <f>IFERROR(VLOOKUP($A562,'[1]UE 5 - UE 5'!$B$3:$C$1708,2,FALSE),0)</f>
        <v>8</v>
      </c>
      <c r="K562" s="11">
        <f>RANK(J562,$J$2:$J$1784,0)</f>
        <v>805</v>
      </c>
      <c r="L562" s="8">
        <f>IFERROR(VLOOKUP($A562,'[1]UE 6 - UE 6'!$A$2:$B$1610,2,FALSE),0)</f>
        <v>7.25</v>
      </c>
      <c r="M562" s="9">
        <f>RANK(L562,$L$2:$L$1784,0)</f>
        <v>1158</v>
      </c>
      <c r="N562" s="12">
        <f>IFERROR(VLOOKUP($A562,'[1]UE 7 - UE 7'!$A$2:$B$1731,2,FALSE),0)</f>
        <v>9.14</v>
      </c>
      <c r="O562" s="12">
        <f>IFERROR(VLOOKUP($A562,'[2]Feuille 1'!$A$2:$B$1570,2,FALSE),0)</f>
        <v>11</v>
      </c>
      <c r="P562" s="79">
        <f t="shared" si="72"/>
        <v>9.76</v>
      </c>
      <c r="Q562" s="13">
        <f>RANK(P562,$P$2:$P$1784,0)</f>
        <v>795</v>
      </c>
      <c r="R562" s="81"/>
      <c r="S562" s="35">
        <f t="shared" si="73"/>
        <v>6.4533333333333331</v>
      </c>
      <c r="T562" s="36">
        <f>RANK(S562,$S$2:$S$1784,0)</f>
        <v>1103</v>
      </c>
      <c r="U562" s="37">
        <f t="shared" si="74"/>
        <v>6.2731746031746036</v>
      </c>
      <c r="V562" s="38">
        <f>RANK(U562,$U$2:$U$1784,0)</f>
        <v>1129</v>
      </c>
      <c r="W562" s="39">
        <f t="shared" si="75"/>
        <v>6.55</v>
      </c>
      <c r="X562" s="40">
        <f>RANK(W562,$W$2:$W$1784,0)</f>
        <v>1099</v>
      </c>
      <c r="Y562" s="41">
        <f t="shared" si="76"/>
        <v>6.3710606060606061</v>
      </c>
      <c r="Z562" s="42">
        <f>RANK(Y562,$Y$2:$Y$1784,0)</f>
        <v>1096</v>
      </c>
      <c r="AA562" s="35">
        <f t="shared" si="77"/>
        <v>7.5258490566037741</v>
      </c>
      <c r="AB562" s="36">
        <f>RANK(AA562,$AA$2:$AA$1784,0)</f>
        <v>957</v>
      </c>
      <c r="AC562" s="37">
        <f t="shared" si="78"/>
        <v>8.3219512195121954</v>
      </c>
      <c r="AD562" s="43">
        <f>RANK(AC562,AC$2:$AC$1784,0)</f>
        <v>866</v>
      </c>
      <c r="AE562" s="39">
        <f t="shared" si="79"/>
        <v>8.0478260869565208</v>
      </c>
      <c r="AF562" s="40">
        <f>RANK(AE562,$AE$2:$AE$1784,0)</f>
        <v>906</v>
      </c>
      <c r="AG562" s="41">
        <f t="shared" si="80"/>
        <v>7.781568627450981</v>
      </c>
      <c r="AH562" s="42">
        <f>RANK(AG562,$AG$2:$AG$1784,0)</f>
        <v>940</v>
      </c>
    </row>
    <row r="563" spans="1:34">
      <c r="A563" s="1">
        <v>21803062</v>
      </c>
      <c r="B563" s="2">
        <f>IFERROR(VLOOKUP($A563,'[1]UE1 - UE 1'!$A$2:$B$1549,2,FALSE),0)</f>
        <v>10.63</v>
      </c>
      <c r="C563" s="3">
        <f>RANK(B563,$B$2:$B$1784,0)</f>
        <v>378</v>
      </c>
      <c r="D563" s="4">
        <f>IFERROR(VLOOKUP($A563,'[1]UE 2 - UE 2'!$A$2:$B$1686,2,FALSE),0)</f>
        <v>5.47</v>
      </c>
      <c r="E563" s="5">
        <f>RANK(D563,$D$2:$D$1784,0)</f>
        <v>1381</v>
      </c>
      <c r="F563" s="6">
        <f>IFERROR(VLOOKUP($A563,'[1]UE 3 - UE 3'!$A$2:$B$1549,2,FALSE),0)</f>
        <v>10</v>
      </c>
      <c r="G563" s="7">
        <f>RANK(F563,$F$2:$F$1784,0)</f>
        <v>405</v>
      </c>
      <c r="H563" s="8">
        <f>IFERROR(VLOOKUP($A563,'[1]UE 4 - UE 4'!$A$2:$B$1634,2,FALSE),0)</f>
        <v>11</v>
      </c>
      <c r="I563" s="9">
        <f>RANK(H563,$H$2:$H$1784,0)</f>
        <v>571</v>
      </c>
      <c r="J563" s="10">
        <f>IFERROR(VLOOKUP($A563,'[1]UE 5 - UE 5'!$B$3:$C$1708,2,FALSE),0)</f>
        <v>4.8</v>
      </c>
      <c r="K563" s="11">
        <f>RANK(J563,$J$2:$J$1784,0)</f>
        <v>1170</v>
      </c>
      <c r="L563" s="8">
        <f>IFERROR(VLOOKUP($A563,'[1]UE 6 - UE 6'!$A$2:$B$1610,2,FALSE),0)</f>
        <v>5</v>
      </c>
      <c r="M563" s="9">
        <f>RANK(L563,$L$2:$L$1784,0)</f>
        <v>1418</v>
      </c>
      <c r="N563" s="12">
        <f>IFERROR(VLOOKUP($A563,'[1]UE 7 - UE 7'!$A$2:$B$1731,2,FALSE),0)</f>
        <v>3.71</v>
      </c>
      <c r="O563" s="12">
        <f>IFERROR(VLOOKUP($A563,'[2]Feuille 1'!$A$2:$B$1570,2,FALSE),0)</f>
        <v>3</v>
      </c>
      <c r="P563" s="79">
        <f t="shared" si="72"/>
        <v>3.4733333333333332</v>
      </c>
      <c r="Q563" s="13">
        <f>RANK(P563,$P$2:$P$1784,0)</f>
        <v>1506</v>
      </c>
      <c r="R563" s="81"/>
      <c r="S563" s="35">
        <f t="shared" si="73"/>
        <v>7.0105000000000004</v>
      </c>
      <c r="T563" s="36">
        <f>RANK(S563,$S$2:$S$1784,0)</f>
        <v>1026</v>
      </c>
      <c r="U563" s="37">
        <f t="shared" si="74"/>
        <v>7.1508465608465608</v>
      </c>
      <c r="V563" s="38">
        <f>RANK(U563,$U$2:$U$1784,0)</f>
        <v>1004</v>
      </c>
      <c r="W563" s="39">
        <f t="shared" si="75"/>
        <v>6.9632203389830503</v>
      </c>
      <c r="X563" s="40">
        <f>RANK(W563,$W$2:$W$1784,0)</f>
        <v>1046</v>
      </c>
      <c r="Y563" s="41">
        <f t="shared" si="76"/>
        <v>7.4525757575757572</v>
      </c>
      <c r="Z563" s="42">
        <f>RANK(Y563,$Y$2:$Y$1784,0)</f>
        <v>954</v>
      </c>
      <c r="AA563" s="35">
        <f t="shared" si="77"/>
        <v>6.0877987421383661</v>
      </c>
      <c r="AB563" s="36">
        <f>RANK(AA563,$AA$2:$AA$1784,0)</f>
        <v>1160</v>
      </c>
      <c r="AC563" s="37">
        <f t="shared" si="78"/>
        <v>5.3191056910569108</v>
      </c>
      <c r="AD563" s="43">
        <f>RANK(AC563,AC$2:$AC$1784,0)</f>
        <v>1254</v>
      </c>
      <c r="AE563" s="39">
        <f t="shared" si="79"/>
        <v>5.3931159420289863</v>
      </c>
      <c r="AF563" s="40">
        <f>RANK(AE563,$AE$2:$AE$1784,0)</f>
        <v>1252</v>
      </c>
      <c r="AG563" s="41">
        <f t="shared" si="80"/>
        <v>5.7290196078431377</v>
      </c>
      <c r="AH563" s="42">
        <f>RANK(AG563,$AG$2:$AG$1784,0)</f>
        <v>1207</v>
      </c>
    </row>
    <row r="564" spans="1:34">
      <c r="A564" s="1">
        <v>21803067</v>
      </c>
      <c r="B564" s="2">
        <f>IFERROR(VLOOKUP($A564,'[1]UE1 - UE 1'!$A$2:$B$1549,2,FALSE),0)</f>
        <v>13.75</v>
      </c>
      <c r="C564" s="3">
        <f>RANK(B564,$B$2:$B$1784,0)</f>
        <v>127</v>
      </c>
      <c r="D564" s="4">
        <f>IFERROR(VLOOKUP($A564,'[1]UE 2 - UE 2'!$A$2:$B$1686,2,FALSE),0)</f>
        <v>13.9</v>
      </c>
      <c r="E564" s="5">
        <f>RANK(D564,$D$2:$D$1784,0)</f>
        <v>341</v>
      </c>
      <c r="F564" s="6">
        <f>IFERROR(VLOOKUP($A564,'[1]UE 3 - UE 3'!$A$2:$B$1549,2,FALSE),0)</f>
        <v>13.82</v>
      </c>
      <c r="G564" s="7">
        <f>RANK(F564,$F$2:$F$1784,0)</f>
        <v>68</v>
      </c>
      <c r="H564" s="8">
        <f>IFERROR(VLOOKUP($A564,'[1]UE 4 - UE 4'!$A$2:$B$1634,2,FALSE),0)</f>
        <v>14</v>
      </c>
      <c r="I564" s="9">
        <f>RANK(H564,$H$2:$H$1784,0)</f>
        <v>251</v>
      </c>
      <c r="J564" s="10">
        <f>IFERROR(VLOOKUP($A564,'[1]UE 5 - UE 5'!$B$3:$C$1708,2,FALSE),0)</f>
        <v>12.8</v>
      </c>
      <c r="K564" s="11">
        <f>RANK(J564,$J$2:$J$1784,0)</f>
        <v>322</v>
      </c>
      <c r="L564" s="8">
        <f>IFERROR(VLOOKUP($A564,'[1]UE 6 - UE 6'!$A$2:$B$1610,2,FALSE),0)</f>
        <v>15.75</v>
      </c>
      <c r="M564" s="9">
        <f>RANK(L564,$L$2:$L$1784,0)</f>
        <v>140</v>
      </c>
      <c r="N564" s="12">
        <f>IFERROR(VLOOKUP($A564,'[1]UE 7 - UE 7'!$A$2:$B$1731,2,FALSE),0)</f>
        <v>15.14</v>
      </c>
      <c r="O564" s="12">
        <f>IFERROR(VLOOKUP($A564,'[2]Feuille 1'!$A$2:$B$1570,2,FALSE),0)</f>
        <v>16.5</v>
      </c>
      <c r="P564" s="79">
        <f t="shared" si="72"/>
        <v>15.593333333333334</v>
      </c>
      <c r="Q564" s="13">
        <f>RANK(P564,$P$2:$P$1784,0)</f>
        <v>79</v>
      </c>
      <c r="R564" s="81"/>
      <c r="S564" s="35">
        <f t="shared" si="73"/>
        <v>14.150999999999998</v>
      </c>
      <c r="T564" s="36">
        <f>RANK(S564,$S$2:$S$1784,0)</f>
        <v>144</v>
      </c>
      <c r="U564" s="37">
        <f t="shared" si="74"/>
        <v>14.22925925925926</v>
      </c>
      <c r="V564" s="38">
        <f>RANK(U564,$U$2:$U$1784,0)</f>
        <v>133</v>
      </c>
      <c r="W564" s="39">
        <f t="shared" si="75"/>
        <v>14.206610169491524</v>
      </c>
      <c r="X564" s="40">
        <f>RANK(W564,$W$2:$W$1784,0)</f>
        <v>142</v>
      </c>
      <c r="Y564" s="41">
        <f t="shared" si="76"/>
        <v>14.351363636363637</v>
      </c>
      <c r="Z564" s="42">
        <f>RANK(Y564,$Y$2:$Y$1784,0)</f>
        <v>129</v>
      </c>
      <c r="AA564" s="35">
        <f t="shared" si="77"/>
        <v>13.915345911949689</v>
      </c>
      <c r="AB564" s="36">
        <f>RANK(AA564,$AA$2:$AA$1784,0)</f>
        <v>168</v>
      </c>
      <c r="AC564" s="37">
        <f t="shared" si="78"/>
        <v>13.833739837398376</v>
      </c>
      <c r="AD564" s="43">
        <f>RANK(AC564,AC$2:$AC$1784,0)</f>
        <v>212</v>
      </c>
      <c r="AE564" s="39">
        <f t="shared" si="79"/>
        <v>14.000072463768118</v>
      </c>
      <c r="AF564" s="40">
        <f>RANK(AE564,$AE$2:$AE$1784,0)</f>
        <v>190</v>
      </c>
      <c r="AG564" s="41">
        <f t="shared" si="80"/>
        <v>13.990784313725493</v>
      </c>
      <c r="AH564" s="42">
        <f>RANK(AG564,$AG$2:$AG$1784,0)</f>
        <v>179</v>
      </c>
    </row>
    <row r="565" spans="1:34">
      <c r="A565" s="1">
        <v>21803069</v>
      </c>
      <c r="B565" s="2">
        <f>IFERROR(VLOOKUP($A565,'[1]UE1 - UE 1'!$A$2:$B$1549,2,FALSE),0)</f>
        <v>3.75</v>
      </c>
      <c r="C565" s="3">
        <f>RANK(B565,$B$2:$B$1784,0)</f>
        <v>1089</v>
      </c>
      <c r="D565" s="4">
        <f>IFERROR(VLOOKUP($A565,'[1]UE 2 - UE 2'!$A$2:$B$1686,2,FALSE),0)</f>
        <v>11.43</v>
      </c>
      <c r="E565" s="5">
        <f>RANK(D565,$D$2:$D$1784,0)</f>
        <v>626</v>
      </c>
      <c r="F565" s="6">
        <f>IFERROR(VLOOKUP($A565,'[1]UE 3 - UE 3'!$A$2:$B$1549,2,FALSE),0)</f>
        <v>0</v>
      </c>
      <c r="G565" s="7">
        <f>RANK(F565,$F$2:$F$1784,0)</f>
        <v>1532</v>
      </c>
      <c r="H565" s="8">
        <f>IFERROR(VLOOKUP($A565,'[1]UE 4 - UE 4'!$A$2:$B$1634,2,FALSE),0)</f>
        <v>6</v>
      </c>
      <c r="I565" s="9">
        <f>RANK(H565,$H$2:$H$1784,0)</f>
        <v>1206</v>
      </c>
      <c r="J565" s="10">
        <f>IFERROR(VLOOKUP($A565,'[1]UE 5 - UE 5'!$B$3:$C$1708,2,FALSE),0)</f>
        <v>12</v>
      </c>
      <c r="K565" s="11">
        <f>RANK(J565,$J$2:$J$1784,0)</f>
        <v>410</v>
      </c>
      <c r="L565" s="8">
        <f>IFERROR(VLOOKUP($A565,'[1]UE 6 - UE 6'!$A$2:$B$1610,2,FALSE),0)</f>
        <v>9.25</v>
      </c>
      <c r="M565" s="9">
        <f>RANK(L565,$L$2:$L$1784,0)</f>
        <v>943</v>
      </c>
      <c r="N565" s="12">
        <f>IFERROR(VLOOKUP($A565,'[1]UE 7 - UE 7'!$A$2:$B$1731,2,FALSE),0)</f>
        <v>6</v>
      </c>
      <c r="O565" s="12">
        <f>IFERROR(VLOOKUP($A565,'[2]Feuille 1'!$A$2:$B$1570,2,FALSE),0)</f>
        <v>4.5</v>
      </c>
      <c r="P565" s="79">
        <f t="shared" si="72"/>
        <v>5.5</v>
      </c>
      <c r="Q565" s="13">
        <f>RANK(P565,$P$2:$P$1784,0)</f>
        <v>1266</v>
      </c>
      <c r="R565" s="81"/>
      <c r="S565" s="35">
        <f t="shared" si="73"/>
        <v>7.3359999999999994</v>
      </c>
      <c r="T565" s="36">
        <f>RANK(S565,$S$2:$S$1784,0)</f>
        <v>982</v>
      </c>
      <c r="U565" s="37">
        <f t="shared" si="74"/>
        <v>6.9350793650793658</v>
      </c>
      <c r="V565" s="38">
        <f>RANK(U565,$U$2:$U$1784,0)</f>
        <v>1040</v>
      </c>
      <c r="W565" s="39">
        <f t="shared" si="75"/>
        <v>7.4137288135593211</v>
      </c>
      <c r="X565" s="40">
        <f>RANK(W565,$W$2:$W$1784,0)</f>
        <v>979</v>
      </c>
      <c r="Y565" s="41">
        <f t="shared" si="76"/>
        <v>6.7334848484848493</v>
      </c>
      <c r="Z565" s="42">
        <f>RANK(Y565,$Y$2:$Y$1784,0)</f>
        <v>1043</v>
      </c>
      <c r="AA565" s="35">
        <f t="shared" si="77"/>
        <v>8.5756603773584903</v>
      </c>
      <c r="AB565" s="36">
        <f>RANK(AA565,$AA$2:$AA$1784,0)</f>
        <v>824</v>
      </c>
      <c r="AC565" s="37">
        <f t="shared" si="78"/>
        <v>9.5463414634146346</v>
      </c>
      <c r="AD565" s="43">
        <f>RANK(AC565,AC$2:$AC$1784,0)</f>
        <v>722</v>
      </c>
      <c r="AE565" s="39">
        <f t="shared" si="79"/>
        <v>9.3130434782608713</v>
      </c>
      <c r="AF565" s="40">
        <f>RANK(AE565,$AE$2:$AE$1784,0)</f>
        <v>758</v>
      </c>
      <c r="AG565" s="41">
        <f t="shared" si="80"/>
        <v>9.1129411764705885</v>
      </c>
      <c r="AH565" s="42">
        <f>RANK(AG565,$AG$2:$AG$1784,0)</f>
        <v>777</v>
      </c>
    </row>
    <row r="566" spans="1:34">
      <c r="A566" s="1">
        <v>21803086</v>
      </c>
      <c r="B566" s="2">
        <f>IFERROR(VLOOKUP($A566,'[1]UE1 - UE 1'!$A$2:$B$1549,2,FALSE),0)</f>
        <v>7.5</v>
      </c>
      <c r="C566" s="3">
        <f>RANK(B566,$B$2:$B$1784,0)</f>
        <v>661</v>
      </c>
      <c r="D566" s="4">
        <f>IFERROR(VLOOKUP($A566,'[1]UE 2 - UE 2'!$A$2:$B$1686,2,FALSE),0)</f>
        <v>8.6300000000000008</v>
      </c>
      <c r="E566" s="5">
        <f>RANK(D566,$D$2:$D$1784,0)</f>
        <v>927</v>
      </c>
      <c r="F566" s="6">
        <f>IFERROR(VLOOKUP($A566,'[1]UE 3 - UE 3'!$A$2:$B$1549,2,FALSE),0)</f>
        <v>5.29</v>
      </c>
      <c r="G566" s="7">
        <f>RANK(F566,$F$2:$F$1784,0)</f>
        <v>969</v>
      </c>
      <c r="H566" s="8">
        <f>IFERROR(VLOOKUP($A566,'[1]UE 4 - UE 4'!$A$2:$B$1634,2,FALSE),0)</f>
        <v>10</v>
      </c>
      <c r="I566" s="9">
        <f>RANK(H566,$H$2:$H$1784,0)</f>
        <v>696</v>
      </c>
      <c r="J566" s="10">
        <f>IFERROR(VLOOKUP($A566,'[1]UE 5 - UE 5'!$B$3:$C$1708,2,FALSE),0)</f>
        <v>8</v>
      </c>
      <c r="K566" s="11">
        <f>RANK(J566,$J$2:$J$1784,0)</f>
        <v>805</v>
      </c>
      <c r="L566" s="8">
        <f>IFERROR(VLOOKUP($A566,'[1]UE 6 - UE 6'!$A$2:$B$1610,2,FALSE),0)</f>
        <v>9.25</v>
      </c>
      <c r="M566" s="9">
        <f>RANK(L566,$L$2:$L$1784,0)</f>
        <v>943</v>
      </c>
      <c r="N566" s="12">
        <f>IFERROR(VLOOKUP($A566,'[1]UE 7 - UE 7'!$A$2:$B$1731,2,FALSE),0)</f>
        <v>9.7100000000000009</v>
      </c>
      <c r="O566" s="12">
        <f>IFERROR(VLOOKUP($A566,'[2]Feuille 1'!$A$2:$B$1570,2,FALSE),0)</f>
        <v>3</v>
      </c>
      <c r="P566" s="79">
        <f t="shared" si="72"/>
        <v>7.4733333333333336</v>
      </c>
      <c r="Q566" s="13">
        <f>RANK(P566,$P$2:$P$1784,0)</f>
        <v>1044</v>
      </c>
      <c r="R566" s="81"/>
      <c r="S566" s="35">
        <f t="shared" si="73"/>
        <v>8.0341666666666676</v>
      </c>
      <c r="T566" s="36">
        <f>RANK(S566,$S$2:$S$1784,0)</f>
        <v>878</v>
      </c>
      <c r="U566" s="37">
        <f t="shared" si="74"/>
        <v>7.9897354497354494</v>
      </c>
      <c r="V566" s="38">
        <f>RANK(U566,$U$2:$U$1784,0)</f>
        <v>883</v>
      </c>
      <c r="W566" s="39">
        <f t="shared" si="75"/>
        <v>8.1018644067796615</v>
      </c>
      <c r="X566" s="40">
        <f>RANK(W566,$W$2:$W$1784,0)</f>
        <v>880</v>
      </c>
      <c r="Y566" s="41">
        <f t="shared" si="76"/>
        <v>8.1062121212121241</v>
      </c>
      <c r="Z566" s="42">
        <f>RANK(Y566,$Y$2:$Y$1784,0)</f>
        <v>845</v>
      </c>
      <c r="AA566" s="35">
        <f t="shared" si="77"/>
        <v>8.1425157232704404</v>
      </c>
      <c r="AB566" s="36">
        <f>RANK(AA566,$AA$2:$AA$1784,0)</f>
        <v>881</v>
      </c>
      <c r="AC566" s="37">
        <f t="shared" si="78"/>
        <v>8.2227642276422781</v>
      </c>
      <c r="AD566" s="43">
        <f>RANK(AC566,AC$2:$AC$1784,0)</f>
        <v>881</v>
      </c>
      <c r="AE566" s="39">
        <f t="shared" si="79"/>
        <v>8.2483333333333348</v>
      </c>
      <c r="AF566" s="40">
        <f>RANK(AE566,$AE$2:$AE$1784,0)</f>
        <v>880</v>
      </c>
      <c r="AG566" s="41">
        <f t="shared" si="80"/>
        <v>8.2598039215686274</v>
      </c>
      <c r="AH566" s="42">
        <f>RANK(AG566,$AG$2:$AG$1784,0)</f>
        <v>880</v>
      </c>
    </row>
    <row r="567" spans="1:34">
      <c r="A567" s="1">
        <v>21803105</v>
      </c>
      <c r="B567" s="2">
        <f>IFERROR(VLOOKUP($A567,'[1]UE1 - UE 1'!$A$2:$B$1549,2,FALSE),0)</f>
        <v>15.63</v>
      </c>
      <c r="C567" s="3">
        <f>RANK(B567,$B$2:$B$1784,0)</f>
        <v>45</v>
      </c>
      <c r="D567" s="4">
        <f>IFERROR(VLOOKUP($A567,'[1]UE 2 - UE 2'!$A$2:$B$1686,2,FALSE),0)</f>
        <v>16.27</v>
      </c>
      <c r="E567" s="5">
        <f>RANK(D567,$D$2:$D$1784,0)</f>
        <v>77</v>
      </c>
      <c r="F567" s="6">
        <f>IFERROR(VLOOKUP($A567,'[1]UE 3 - UE 3'!$A$2:$B$1549,2,FALSE),0)</f>
        <v>13.82</v>
      </c>
      <c r="G567" s="7">
        <f>RANK(F567,$F$2:$F$1784,0)</f>
        <v>68</v>
      </c>
      <c r="H567" s="8">
        <f>IFERROR(VLOOKUP($A567,'[1]UE 4 - UE 4'!$A$2:$B$1634,2,FALSE),0)</f>
        <v>15</v>
      </c>
      <c r="I567" s="9">
        <f>RANK(H567,$H$2:$H$1784,0)</f>
        <v>158</v>
      </c>
      <c r="J567" s="10">
        <f>IFERROR(VLOOKUP($A567,'[1]UE 5 - UE 5'!$B$3:$C$1708,2,FALSE),0)</f>
        <v>13.6</v>
      </c>
      <c r="K567" s="11">
        <f>RANK(J567,$J$2:$J$1784,0)</f>
        <v>234</v>
      </c>
      <c r="L567" s="8">
        <f>IFERROR(VLOOKUP($A567,'[1]UE 6 - UE 6'!$A$2:$B$1610,2,FALSE),0)</f>
        <v>14.25</v>
      </c>
      <c r="M567" s="9">
        <f>RANK(L567,$L$2:$L$1784,0)</f>
        <v>331</v>
      </c>
      <c r="N567" s="12">
        <f>IFERROR(VLOOKUP($A567,'[1]UE 7 - UE 7'!$A$2:$B$1731,2,FALSE),0)</f>
        <v>11.71</v>
      </c>
      <c r="O567" s="12">
        <f>IFERROR(VLOOKUP($A567,'[2]Feuille 1'!$A$2:$B$1570,2,FALSE),0)</f>
        <v>15</v>
      </c>
      <c r="P567" s="79">
        <f t="shared" si="72"/>
        <v>12.806666666666668</v>
      </c>
      <c r="Q567" s="13">
        <f>RANK(P567,$P$2:$P$1784,0)</f>
        <v>401</v>
      </c>
      <c r="R567" s="81"/>
      <c r="S567" s="35">
        <f t="shared" si="73"/>
        <v>14.544666666666666</v>
      </c>
      <c r="T567" s="36">
        <f>RANK(S567,$S$2:$S$1784,0)</f>
        <v>107</v>
      </c>
      <c r="U567" s="37">
        <f t="shared" si="74"/>
        <v>14.526613756613758</v>
      </c>
      <c r="V567" s="38">
        <f>RANK(U567,$U$2:$U$1784,0)</f>
        <v>104</v>
      </c>
      <c r="W567" s="39">
        <f t="shared" si="75"/>
        <v>14.567966101694914</v>
      </c>
      <c r="X567" s="40">
        <f>RANK(W567,$W$2:$W$1784,0)</f>
        <v>107</v>
      </c>
      <c r="Y567" s="41">
        <f t="shared" si="76"/>
        <v>14.750757575757577</v>
      </c>
      <c r="Z567" s="42">
        <f>RANK(Y567,$Y$2:$Y$1784,0)</f>
        <v>92</v>
      </c>
      <c r="AA567" s="35">
        <f t="shared" si="77"/>
        <v>14.105974842767298</v>
      </c>
      <c r="AB567" s="36">
        <f>RANK(AA567,$AA$2:$AA$1784,0)</f>
        <v>149</v>
      </c>
      <c r="AC567" s="37">
        <f t="shared" si="78"/>
        <v>13.918699186991871</v>
      </c>
      <c r="AD567" s="43">
        <f>RANK(AC567,AC$2:$AC$1784,0)</f>
        <v>199</v>
      </c>
      <c r="AE567" s="39">
        <f t="shared" si="79"/>
        <v>13.945362318840582</v>
      </c>
      <c r="AF567" s="40">
        <f>RANK(AE567,$AE$2:$AE$1784,0)</f>
        <v>194</v>
      </c>
      <c r="AG567" s="41">
        <f t="shared" si="80"/>
        <v>14.116078431372548</v>
      </c>
      <c r="AH567" s="42">
        <f>RANK(AG567,$AG$2:$AG$1784,0)</f>
        <v>168</v>
      </c>
    </row>
    <row r="568" spans="1:34">
      <c r="A568" s="1">
        <v>21803112</v>
      </c>
      <c r="B568" s="2">
        <f>IFERROR(VLOOKUP($A568,'[1]UE1 - UE 1'!$A$2:$B$1549,2,FALSE),0)</f>
        <v>12.5</v>
      </c>
      <c r="C568" s="3">
        <f>RANK(B568,$B$2:$B$1784,0)</f>
        <v>214</v>
      </c>
      <c r="D568" s="4">
        <f>IFERROR(VLOOKUP($A568,'[1]UE 2 - UE 2'!$A$2:$B$1686,2,FALSE),0)</f>
        <v>15.43</v>
      </c>
      <c r="E568" s="5">
        <f>RANK(D568,$D$2:$D$1784,0)</f>
        <v>155</v>
      </c>
      <c r="F568" s="6">
        <f>IFERROR(VLOOKUP($A568,'[1]UE 3 - UE 3'!$A$2:$B$1549,2,FALSE),0)</f>
        <v>15.59</v>
      </c>
      <c r="G568" s="7">
        <f>RANK(F568,$F$2:$F$1784,0)</f>
        <v>16</v>
      </c>
      <c r="H568" s="8">
        <f>IFERROR(VLOOKUP($A568,'[1]UE 4 - UE 4'!$A$2:$B$1634,2,FALSE),0)</f>
        <v>11</v>
      </c>
      <c r="I568" s="9">
        <f>RANK(H568,$H$2:$H$1784,0)</f>
        <v>571</v>
      </c>
      <c r="J568" s="10">
        <f>IFERROR(VLOOKUP($A568,'[1]UE 5 - UE 5'!$B$3:$C$1708,2,FALSE),0)</f>
        <v>18</v>
      </c>
      <c r="K568" s="11">
        <f>RANK(J568,$J$2:$J$1784,0)</f>
        <v>5</v>
      </c>
      <c r="L568" s="8">
        <f>IFERROR(VLOOKUP($A568,'[1]UE 6 - UE 6'!$A$2:$B$1610,2,FALSE),0)</f>
        <v>16</v>
      </c>
      <c r="M568" s="9">
        <f>RANK(L568,$L$2:$L$1784,0)</f>
        <v>114</v>
      </c>
      <c r="N568" s="12">
        <f>IFERROR(VLOOKUP($A568,'[1]UE 7 - UE 7'!$A$2:$B$1731,2,FALSE),0)</f>
        <v>13.43</v>
      </c>
      <c r="O568" s="12">
        <f>IFERROR(VLOOKUP($A568,'[2]Feuille 1'!$A$2:$B$1570,2,FALSE),0)</f>
        <v>11</v>
      </c>
      <c r="P568" s="79">
        <f t="shared" si="72"/>
        <v>12.62</v>
      </c>
      <c r="Q568" s="13">
        <f>RANK(P568,$P$2:$P$1784,0)</f>
        <v>426</v>
      </c>
      <c r="R568" s="81"/>
      <c r="S568" s="35">
        <f t="shared" si="73"/>
        <v>14.854666666666667</v>
      </c>
      <c r="T568" s="36">
        <f>RANK(S568,$S$2:$S$1784,0)</f>
        <v>82</v>
      </c>
      <c r="U568" s="37">
        <f t="shared" si="74"/>
        <v>14.699682539682541</v>
      </c>
      <c r="V568" s="38">
        <f>RANK(U568,$U$2:$U$1784,0)</f>
        <v>91</v>
      </c>
      <c r="W568" s="39">
        <f t="shared" si="75"/>
        <v>14.808305084745761</v>
      </c>
      <c r="X568" s="40">
        <f>RANK(W568,$W$2:$W$1784,0)</f>
        <v>87</v>
      </c>
      <c r="Y568" s="41">
        <f t="shared" si="76"/>
        <v>14.358939393939396</v>
      </c>
      <c r="Z568" s="42">
        <f>RANK(Y568,$Y$2:$Y$1784,0)</f>
        <v>127</v>
      </c>
      <c r="AA568" s="35">
        <f t="shared" si="77"/>
        <v>15.190000000000001</v>
      </c>
      <c r="AB568" s="36">
        <f>RANK(AA568,$AA$2:$AA$1784,0)</f>
        <v>56</v>
      </c>
      <c r="AC568" s="37">
        <f t="shared" si="78"/>
        <v>15.471951219512198</v>
      </c>
      <c r="AD568" s="43">
        <f>RANK(AC568,AC$2:$AC$1784,0)</f>
        <v>57</v>
      </c>
      <c r="AE568" s="39">
        <f t="shared" si="79"/>
        <v>15.520434782608698</v>
      </c>
      <c r="AF568" s="40">
        <f>RANK(AE568,$AE$2:$AE$1784,0)</f>
        <v>54</v>
      </c>
      <c r="AG568" s="41">
        <f t="shared" si="80"/>
        <v>15.436666666666669</v>
      </c>
      <c r="AH568" s="42">
        <f>RANK(AG568,$AG$2:$AG$1784,0)</f>
        <v>54</v>
      </c>
    </row>
    <row r="569" spans="1:34">
      <c r="A569" s="1">
        <v>21803118</v>
      </c>
      <c r="B569" s="2">
        <f>IFERROR(VLOOKUP($A569,'[1]UE1 - UE 1'!$A$2:$B$1549,2,FALSE),0)</f>
        <v>0</v>
      </c>
      <c r="C569" s="3">
        <f>RANK(B569,$B$2:$B$1784,0)</f>
        <v>1519</v>
      </c>
      <c r="D569" s="4">
        <f>IFERROR(VLOOKUP($A569,'[1]UE 2 - UE 2'!$A$2:$B$1686,2,FALSE),0)</f>
        <v>14</v>
      </c>
      <c r="E569" s="5">
        <f>RANK(D569,$D$2:$D$1784,0)</f>
        <v>325</v>
      </c>
      <c r="F569" s="6">
        <f>IFERROR(VLOOKUP($A569,'[1]UE 3 - UE 3'!$A$2:$B$1549,2,FALSE),0)</f>
        <v>0</v>
      </c>
      <c r="G569" s="7">
        <f>RANK(F569,$F$2:$F$1784,0)</f>
        <v>1532</v>
      </c>
      <c r="H569" s="8">
        <f>IFERROR(VLOOKUP($A569,'[1]UE 4 - UE 4'!$A$2:$B$1634,2,FALSE),0)</f>
        <v>12</v>
      </c>
      <c r="I569" s="9">
        <f>RANK(H569,$H$2:$H$1784,0)</f>
        <v>459</v>
      </c>
      <c r="J569" s="10">
        <f>IFERROR(VLOOKUP($A569,'[1]UE 5 - UE 5'!$B$3:$C$1708,2,FALSE),0)</f>
        <v>10.8</v>
      </c>
      <c r="K569" s="11">
        <f>RANK(J569,$J$2:$J$1784,0)</f>
        <v>527</v>
      </c>
      <c r="L569" s="8">
        <f>IFERROR(VLOOKUP($A569,'[1]UE 6 - UE 6'!$A$2:$B$1610,2,FALSE),0)</f>
        <v>14.25</v>
      </c>
      <c r="M569" s="9">
        <f>RANK(L569,$L$2:$L$1784,0)</f>
        <v>331</v>
      </c>
      <c r="N569" s="12">
        <f>IFERROR(VLOOKUP($A569,'[1]UE 7 - UE 7'!$A$2:$B$1731,2,FALSE),0)</f>
        <v>14</v>
      </c>
      <c r="O569" s="12">
        <f>IFERROR(VLOOKUP($A569,'[2]Feuille 1'!$A$2:$B$1570,2,FALSE),0)</f>
        <v>7</v>
      </c>
      <c r="P569" s="79">
        <f t="shared" si="72"/>
        <v>11.666666666666668</v>
      </c>
      <c r="Q569" s="13">
        <f>RANK(P569,$P$2:$P$1784,0)</f>
        <v>551</v>
      </c>
      <c r="R569" s="81"/>
      <c r="S569" s="35">
        <f t="shared" si="73"/>
        <v>9.5041666666666682</v>
      </c>
      <c r="T569" s="36">
        <f>RANK(S569,$S$2:$S$1784,0)</f>
        <v>677</v>
      </c>
      <c r="U569" s="37">
        <f t="shared" si="74"/>
        <v>9.3105820105820101</v>
      </c>
      <c r="V569" s="38">
        <f>RANK(U569,$U$2:$U$1784,0)</f>
        <v>707</v>
      </c>
      <c r="W569" s="39">
        <f t="shared" si="75"/>
        <v>9.7237288135593225</v>
      </c>
      <c r="X569" s="40">
        <f>RANK(W569,$W$2:$W$1784,0)</f>
        <v>660</v>
      </c>
      <c r="Y569" s="41">
        <f t="shared" si="76"/>
        <v>8.7378787878787882</v>
      </c>
      <c r="Z569" s="42">
        <f>RANK(Y569,$Y$2:$Y$1784,0)</f>
        <v>753</v>
      </c>
      <c r="AA569" s="35">
        <f t="shared" si="77"/>
        <v>10.7437106918239</v>
      </c>
      <c r="AB569" s="36">
        <f>RANK(AA569,$AA$2:$AA$1784,0)</f>
        <v>557</v>
      </c>
      <c r="AC569" s="37">
        <f t="shared" si="78"/>
        <v>11.632113821138212</v>
      </c>
      <c r="AD569" s="43">
        <f>RANK(AC569,AC$2:$AC$1784,0)</f>
        <v>479</v>
      </c>
      <c r="AE569" s="39">
        <f t="shared" si="79"/>
        <v>11.606884057971016</v>
      </c>
      <c r="AF569" s="40">
        <f>RANK(AE569,$AE$2:$AE$1784,0)</f>
        <v>487</v>
      </c>
      <c r="AG569" s="41">
        <f t="shared" si="80"/>
        <v>11.303921568627452</v>
      </c>
      <c r="AH569" s="42">
        <f>RANK(AG569,$AG$2:$AG$1784,0)</f>
        <v>511</v>
      </c>
    </row>
    <row r="570" spans="1:34">
      <c r="A570" s="1">
        <v>21803119</v>
      </c>
      <c r="B570" s="2">
        <f>IFERROR(VLOOKUP($A570,'[1]UE1 - UE 1'!$A$2:$B$1549,2,FALSE),0)</f>
        <v>4.38</v>
      </c>
      <c r="C570" s="3">
        <f>RANK(B570,$B$2:$B$1784,0)</f>
        <v>1004</v>
      </c>
      <c r="D570" s="4">
        <f>IFERROR(VLOOKUP($A570,'[1]UE 2 - UE 2'!$A$2:$B$1686,2,FALSE),0)</f>
        <v>6.2</v>
      </c>
      <c r="E570" s="5">
        <f>RANK(D570,$D$2:$D$1784,0)</f>
        <v>1253</v>
      </c>
      <c r="F570" s="6">
        <f>IFERROR(VLOOKUP($A570,'[1]UE 3 - UE 3'!$A$2:$B$1549,2,FALSE),0)</f>
        <v>2.94</v>
      </c>
      <c r="G570" s="7">
        <f>RANK(F570,$F$2:$F$1784,0)</f>
        <v>1359</v>
      </c>
      <c r="H570" s="8">
        <f>IFERROR(VLOOKUP($A570,'[1]UE 4 - UE 4'!$A$2:$B$1634,2,FALSE),0)</f>
        <v>9</v>
      </c>
      <c r="I570" s="9">
        <f>RANK(H570,$H$2:$H$1784,0)</f>
        <v>823</v>
      </c>
      <c r="J570" s="10">
        <f>IFERROR(VLOOKUP($A570,'[1]UE 5 - UE 5'!$B$3:$C$1708,2,FALSE),0)</f>
        <v>3.2</v>
      </c>
      <c r="K570" s="11">
        <f>RANK(J570,$J$2:$J$1784,0)</f>
        <v>1421</v>
      </c>
      <c r="L570" s="8">
        <f>IFERROR(VLOOKUP($A570,'[1]UE 6 - UE 6'!$A$2:$B$1610,2,FALSE),0)</f>
        <v>11.5</v>
      </c>
      <c r="M570" s="9">
        <f>RANK(L570,$L$2:$L$1784,0)</f>
        <v>672</v>
      </c>
      <c r="N570" s="12">
        <f>IFERROR(VLOOKUP($A570,'[1]UE 7 - UE 7'!$A$2:$B$1731,2,FALSE),0)</f>
        <v>7.43</v>
      </c>
      <c r="O570" s="12">
        <f>IFERROR(VLOOKUP($A570,'[2]Feuille 1'!$A$2:$B$1570,2,FALSE),0)</f>
        <v>10</v>
      </c>
      <c r="P570" s="79">
        <f t="shared" si="72"/>
        <v>8.2866666666666671</v>
      </c>
      <c r="Q570" s="13">
        <f>RANK(P570,$P$2:$P$1784,0)</f>
        <v>963</v>
      </c>
      <c r="R570" s="81"/>
      <c r="S570" s="35">
        <f t="shared" si="73"/>
        <v>6.3820000000000006</v>
      </c>
      <c r="T570" s="36">
        <f>RANK(S570,$S$2:$S$1784,0)</f>
        <v>1116</v>
      </c>
      <c r="U570" s="37">
        <f t="shared" si="74"/>
        <v>6.5267724867724866</v>
      </c>
      <c r="V570" s="38">
        <f>RANK(U570,$U$2:$U$1784,0)</f>
        <v>1094</v>
      </c>
      <c r="W570" s="39">
        <f t="shared" si="75"/>
        <v>6.5810169491525414</v>
      </c>
      <c r="X570" s="40">
        <f>RANK(W570,$W$2:$W$1784,0)</f>
        <v>1094</v>
      </c>
      <c r="Y570" s="41">
        <f t="shared" si="76"/>
        <v>6.8684848484848491</v>
      </c>
      <c r="Z570" s="42">
        <f>RANK(Y570,$Y$2:$Y$1784,0)</f>
        <v>1021</v>
      </c>
      <c r="AA570" s="35">
        <f t="shared" si="77"/>
        <v>5.9038993710691825</v>
      </c>
      <c r="AB570" s="36">
        <f>RANK(AA570,$AA$2:$AA$1784,0)</f>
        <v>1181</v>
      </c>
      <c r="AC570" s="37">
        <f t="shared" si="78"/>
        <v>5.7162601626016265</v>
      </c>
      <c r="AD570" s="43">
        <f>RANK(AC570,AC$2:$AC$1784,0)</f>
        <v>1198</v>
      </c>
      <c r="AE570" s="39">
        <f t="shared" si="79"/>
        <v>6.1588405797101453</v>
      </c>
      <c r="AF570" s="40">
        <f>RANK(AE570,$AE$2:$AE$1784,0)</f>
        <v>1157</v>
      </c>
      <c r="AG570" s="41">
        <f t="shared" si="80"/>
        <v>6.1811764705882348</v>
      </c>
      <c r="AH570" s="42">
        <f>RANK(AG570,$AG$2:$AG$1784,0)</f>
        <v>1154</v>
      </c>
    </row>
    <row r="571" spans="1:34">
      <c r="A571" s="1">
        <v>21803122</v>
      </c>
      <c r="B571" s="2">
        <f>IFERROR(VLOOKUP($A571,'[1]UE1 - UE 1'!$A$2:$B$1549,2,FALSE),0)</f>
        <v>15</v>
      </c>
      <c r="C571" s="3">
        <f>RANK(B571,$B$2:$B$1784,0)</f>
        <v>68</v>
      </c>
      <c r="D571" s="4">
        <f>IFERROR(VLOOKUP($A571,'[1]UE 2 - UE 2'!$A$2:$B$1686,2,FALSE),0)</f>
        <v>13.73</v>
      </c>
      <c r="E571" s="5">
        <f>RANK(D571,$D$2:$D$1784,0)</f>
        <v>369</v>
      </c>
      <c r="F571" s="6">
        <f>IFERROR(VLOOKUP($A571,'[1]UE 3 - UE 3'!$A$2:$B$1549,2,FALSE),0)</f>
        <v>11.18</v>
      </c>
      <c r="G571" s="7">
        <f>RANK(F571,$F$2:$F$1784,0)</f>
        <v>298</v>
      </c>
      <c r="H571" s="8">
        <f>IFERROR(VLOOKUP($A571,'[1]UE 4 - UE 4'!$A$2:$B$1634,2,FALSE),0)</f>
        <v>15</v>
      </c>
      <c r="I571" s="9">
        <f>RANK(H571,$H$2:$H$1784,0)</f>
        <v>158</v>
      </c>
      <c r="J571" s="10">
        <f>IFERROR(VLOOKUP($A571,'[1]UE 5 - UE 5'!$B$3:$C$1708,2,FALSE),0)</f>
        <v>9.1999999999999993</v>
      </c>
      <c r="K571" s="11">
        <f>RANK(J571,$J$2:$J$1784,0)</f>
        <v>698</v>
      </c>
      <c r="L571" s="8">
        <f>IFERROR(VLOOKUP($A571,'[1]UE 6 - UE 6'!$A$2:$B$1610,2,FALSE),0)</f>
        <v>15.75</v>
      </c>
      <c r="M571" s="9">
        <f>RANK(L571,$L$2:$L$1784,0)</f>
        <v>140</v>
      </c>
      <c r="N571" s="12">
        <f>IFERROR(VLOOKUP($A571,'[1]UE 7 - UE 7'!$A$2:$B$1731,2,FALSE),0)</f>
        <v>10.29</v>
      </c>
      <c r="O571" s="12">
        <f>IFERROR(VLOOKUP($A571,'[2]Feuille 1'!$A$2:$B$1570,2,FALSE),0)</f>
        <v>14</v>
      </c>
      <c r="P571" s="79">
        <f t="shared" si="72"/>
        <v>11.526666666666667</v>
      </c>
      <c r="Q571" s="13">
        <f>RANK(P571,$P$2:$P$1784,0)</f>
        <v>567</v>
      </c>
      <c r="R571" s="81"/>
      <c r="S571" s="35">
        <f t="shared" si="73"/>
        <v>12.907833333333331</v>
      </c>
      <c r="T571" s="36">
        <f>RANK(S571,$S$2:$S$1784,0)</f>
        <v>266</v>
      </c>
      <c r="U571" s="37">
        <f t="shared" si="74"/>
        <v>13.027089947089948</v>
      </c>
      <c r="V571" s="38">
        <f>RANK(U571,$U$2:$U$1784,0)</f>
        <v>249</v>
      </c>
      <c r="W571" s="39">
        <f t="shared" si="75"/>
        <v>13.048135593220337</v>
      </c>
      <c r="X571" s="40">
        <f>RANK(W571,$W$2:$W$1784,0)</f>
        <v>258</v>
      </c>
      <c r="Y571" s="41">
        <f t="shared" si="76"/>
        <v>13.74</v>
      </c>
      <c r="Z571" s="42">
        <f>RANK(Y571,$Y$2:$Y$1784,0)</f>
        <v>191</v>
      </c>
      <c r="AA571" s="35">
        <f t="shared" si="77"/>
        <v>11.742389937106919</v>
      </c>
      <c r="AB571" s="36">
        <f>RANK(AA571,$AA$2:$AA$1784,0)</f>
        <v>437</v>
      </c>
      <c r="AC571" s="37">
        <f t="shared" si="78"/>
        <v>11.186991869918701</v>
      </c>
      <c r="AD571" s="43">
        <f>RANK(AC571,AC$2:$AC$1784,0)</f>
        <v>532</v>
      </c>
      <c r="AE571" s="39">
        <f t="shared" si="79"/>
        <v>11.583623188405799</v>
      </c>
      <c r="AF571" s="40">
        <f>RANK(AE571,$AE$2:$AE$1784,0)</f>
        <v>490</v>
      </c>
      <c r="AG571" s="41">
        <f t="shared" si="80"/>
        <v>11.876666666666669</v>
      </c>
      <c r="AH571" s="42">
        <f>RANK(AG571,$AG$2:$AG$1784,0)</f>
        <v>436</v>
      </c>
    </row>
    <row r="572" spans="1:34">
      <c r="A572" s="1">
        <v>21803124</v>
      </c>
      <c r="B572" s="2">
        <f>IFERROR(VLOOKUP($A572,'[1]UE1 - UE 1'!$A$2:$B$1549,2,FALSE),0)</f>
        <v>12.5</v>
      </c>
      <c r="C572" s="3">
        <f>RANK(B572,$B$2:$B$1784,0)</f>
        <v>214</v>
      </c>
      <c r="D572" s="4">
        <f>IFERROR(VLOOKUP($A572,'[1]UE 2 - UE 2'!$A$2:$B$1686,2,FALSE),0)</f>
        <v>12.5</v>
      </c>
      <c r="E572" s="5">
        <f>RANK(D572,$D$2:$D$1784,0)</f>
        <v>501</v>
      </c>
      <c r="F572" s="6">
        <f>IFERROR(VLOOKUP($A572,'[1]UE 3 - UE 3'!$A$2:$B$1549,2,FALSE),0)</f>
        <v>13.24</v>
      </c>
      <c r="G572" s="7">
        <f>RANK(F572,$F$2:$F$1784,0)</f>
        <v>113</v>
      </c>
      <c r="H572" s="8">
        <f>IFERROR(VLOOKUP($A572,'[1]UE 4 - UE 4'!$A$2:$B$1634,2,FALSE),0)</f>
        <v>16</v>
      </c>
      <c r="I572" s="9">
        <f>RANK(H572,$H$2:$H$1784,0)</f>
        <v>87</v>
      </c>
      <c r="J572" s="10">
        <f>IFERROR(VLOOKUP($A572,'[1]UE 5 - UE 5'!$B$3:$C$1708,2,FALSE),0)</f>
        <v>7.2</v>
      </c>
      <c r="K572" s="11">
        <f>RANK(J572,$J$2:$J$1784,0)</f>
        <v>876</v>
      </c>
      <c r="L572" s="8">
        <f>IFERROR(VLOOKUP($A572,'[1]UE 6 - UE 6'!$A$2:$B$1610,2,FALSE),0)</f>
        <v>11.25</v>
      </c>
      <c r="M572" s="9">
        <f>RANK(L572,$L$2:$L$1784,0)</f>
        <v>705</v>
      </c>
      <c r="N572" s="12">
        <f>IFERROR(VLOOKUP($A572,'[1]UE 7 - UE 7'!$A$2:$B$1731,2,FALSE),0)</f>
        <v>10.57</v>
      </c>
      <c r="O572" s="12">
        <f>IFERROR(VLOOKUP($A572,'[2]Feuille 1'!$A$2:$B$1570,2,FALSE),0)</f>
        <v>0</v>
      </c>
      <c r="P572" s="79">
        <f t="shared" si="72"/>
        <v>7.0466666666666669</v>
      </c>
      <c r="Q572" s="13">
        <f>RANK(P572,$P$2:$P$1784,0)</f>
        <v>1102</v>
      </c>
      <c r="R572" s="81"/>
      <c r="S572" s="35">
        <f t="shared" si="73"/>
        <v>11.473833333333333</v>
      </c>
      <c r="T572" s="36">
        <f>RANK(S572,$S$2:$S$1784,0)</f>
        <v>443</v>
      </c>
      <c r="U572" s="37">
        <f t="shared" si="74"/>
        <v>11.663597883597884</v>
      </c>
      <c r="V572" s="38">
        <f>RANK(U572,$U$2:$U$1784,0)</f>
        <v>415</v>
      </c>
      <c r="W572" s="39">
        <f t="shared" si="75"/>
        <v>11.512542372881354</v>
      </c>
      <c r="X572" s="40">
        <f>RANK(W572,$W$2:$W$1784,0)</f>
        <v>444</v>
      </c>
      <c r="Y572" s="41">
        <f t="shared" si="76"/>
        <v>11.943030303030302</v>
      </c>
      <c r="Z572" s="42">
        <f>RANK(Y572,$Y$2:$Y$1784,0)</f>
        <v>379</v>
      </c>
      <c r="AA572" s="35">
        <f t="shared" si="77"/>
        <v>9.9844654088050326</v>
      </c>
      <c r="AB572" s="36">
        <f>RANK(AA572,$AA$2:$AA$1784,0)</f>
        <v>648</v>
      </c>
      <c r="AC572" s="37">
        <f t="shared" si="78"/>
        <v>8.980894308943089</v>
      </c>
      <c r="AD572" s="43">
        <f>RANK(AC572,AC$2:$AC$1784,0)</f>
        <v>799</v>
      </c>
      <c r="AE572" s="39">
        <f t="shared" si="79"/>
        <v>9.2707971014492774</v>
      </c>
      <c r="AF572" s="40">
        <f>RANK(AE572,$AE$2:$AE$1784,0)</f>
        <v>767</v>
      </c>
      <c r="AG572" s="41">
        <f t="shared" si="80"/>
        <v>9.7529411764705873</v>
      </c>
      <c r="AH572" s="42">
        <f>RANK(AG572,$AG$2:$AG$1784,0)</f>
        <v>691</v>
      </c>
    </row>
    <row r="573" spans="1:34">
      <c r="A573" s="1">
        <v>21803128</v>
      </c>
      <c r="B573" s="2">
        <f>IFERROR(VLOOKUP($A573,'[1]UE1 - UE 1'!$A$2:$B$1549,2,FALSE),0)</f>
        <v>18.13</v>
      </c>
      <c r="C573" s="3">
        <f>RANK(B573,$B$2:$B$1784,0)</f>
        <v>3</v>
      </c>
      <c r="D573" s="4">
        <f>IFERROR(VLOOKUP($A573,'[1]UE 2 - UE 2'!$A$2:$B$1686,2,FALSE),0)</f>
        <v>17</v>
      </c>
      <c r="E573" s="5">
        <f>RANK(D573,$D$2:$D$1784,0)</f>
        <v>37</v>
      </c>
      <c r="F573" s="6">
        <f>IFERROR(VLOOKUP($A573,'[1]UE 3 - UE 3'!$A$2:$B$1549,2,FALSE),0)</f>
        <v>12.35</v>
      </c>
      <c r="G573" s="7">
        <f>RANK(F573,$F$2:$F$1784,0)</f>
        <v>198</v>
      </c>
      <c r="H573" s="8">
        <f>IFERROR(VLOOKUP($A573,'[1]UE 4 - UE 4'!$A$2:$B$1634,2,FALSE),0)</f>
        <v>15</v>
      </c>
      <c r="I573" s="9">
        <f>RANK(H573,$H$2:$H$1784,0)</f>
        <v>158</v>
      </c>
      <c r="J573" s="10">
        <f>IFERROR(VLOOKUP($A573,'[1]UE 5 - UE 5'!$B$3:$C$1708,2,FALSE),0)</f>
        <v>18.8</v>
      </c>
      <c r="K573" s="11">
        <f>RANK(J573,$J$2:$J$1784,0)</f>
        <v>2</v>
      </c>
      <c r="L573" s="8">
        <f>IFERROR(VLOOKUP($A573,'[1]UE 6 - UE 6'!$A$2:$B$1610,2,FALSE),0)</f>
        <v>17.25</v>
      </c>
      <c r="M573" s="9">
        <f>RANK(L573,$L$2:$L$1784,0)</f>
        <v>19</v>
      </c>
      <c r="N573" s="12">
        <f>IFERROR(VLOOKUP($A573,'[1]UE 7 - UE 7'!$A$2:$B$1731,2,FALSE),0)</f>
        <v>11.71</v>
      </c>
      <c r="O573" s="12">
        <f>IFERROR(VLOOKUP($A573,'[2]Feuille 1'!$A$2:$B$1570,2,FALSE),0)</f>
        <v>12.5</v>
      </c>
      <c r="P573" s="79">
        <f t="shared" si="72"/>
        <v>11.973333333333334</v>
      </c>
      <c r="Q573" s="13">
        <f>RANK(P573,$P$2:$P$1784,0)</f>
        <v>508</v>
      </c>
      <c r="R573" s="81"/>
      <c r="S573" s="35">
        <f t="shared" si="73"/>
        <v>15.887333333333332</v>
      </c>
      <c r="T573" s="36">
        <f>RANK(S573,$S$2:$S$1784,0)</f>
        <v>25</v>
      </c>
      <c r="U573" s="37">
        <f t="shared" si="74"/>
        <v>15.627989417989419</v>
      </c>
      <c r="V573" s="38">
        <f>RANK(U573,$U$2:$U$1784,0)</f>
        <v>32</v>
      </c>
      <c r="W573" s="39">
        <f t="shared" si="75"/>
        <v>15.921016949152541</v>
      </c>
      <c r="X573" s="40">
        <f>RANK(W573,$W$2:$W$1784,0)</f>
        <v>25</v>
      </c>
      <c r="Y573" s="41">
        <f t="shared" si="76"/>
        <v>16.051212121212121</v>
      </c>
      <c r="Z573" s="42">
        <f>RANK(Y573,$Y$2:$Y$1784,0)</f>
        <v>16</v>
      </c>
      <c r="AA573" s="35">
        <f t="shared" si="77"/>
        <v>16.113459119496856</v>
      </c>
      <c r="AB573" s="36">
        <f>RANK(AA573,$AA$2:$AA$1784,0)</f>
        <v>19</v>
      </c>
      <c r="AC573" s="37">
        <f t="shared" si="78"/>
        <v>16.414227642276423</v>
      </c>
      <c r="AD573" s="43">
        <f>RANK(AC573,AC$2:$AC$1784,0)</f>
        <v>12</v>
      </c>
      <c r="AE573" s="39">
        <f t="shared" si="79"/>
        <v>16.398550724637683</v>
      </c>
      <c r="AF573" s="40">
        <f>RANK(AE573,$AE$2:$AE$1784,0)</f>
        <v>12</v>
      </c>
      <c r="AG573" s="41">
        <f t="shared" si="80"/>
        <v>16.452745098039216</v>
      </c>
      <c r="AH573" s="42">
        <f>RANK(AG573,$AG$2:$AG$1784,0)</f>
        <v>10</v>
      </c>
    </row>
    <row r="574" spans="1:34">
      <c r="A574" s="1">
        <v>21803134</v>
      </c>
      <c r="B574" s="2">
        <f>IFERROR(VLOOKUP($A574,'[1]UE1 - UE 1'!$A$2:$B$1549,2,FALSE),0)</f>
        <v>15.63</v>
      </c>
      <c r="C574" s="3">
        <f>RANK(B574,$B$2:$B$1784,0)</f>
        <v>45</v>
      </c>
      <c r="D574" s="4">
        <f>IFERROR(VLOOKUP($A574,'[1]UE 2 - UE 2'!$A$2:$B$1686,2,FALSE),0)</f>
        <v>15.6</v>
      </c>
      <c r="E574" s="5">
        <f>RANK(D574,$D$2:$D$1784,0)</f>
        <v>132</v>
      </c>
      <c r="F574" s="6">
        <f>IFERROR(VLOOKUP($A574,'[1]UE 3 - UE 3'!$A$2:$B$1549,2,FALSE),0)</f>
        <v>11.47</v>
      </c>
      <c r="G574" s="7">
        <f>RANK(F574,$F$2:$F$1784,0)</f>
        <v>269</v>
      </c>
      <c r="H574" s="8">
        <f>IFERROR(VLOOKUP($A574,'[1]UE 4 - UE 4'!$A$2:$B$1634,2,FALSE),0)</f>
        <v>10</v>
      </c>
      <c r="I574" s="9">
        <f>RANK(H574,$H$2:$H$1784,0)</f>
        <v>696</v>
      </c>
      <c r="J574" s="10">
        <f>IFERROR(VLOOKUP($A574,'[1]UE 5 - UE 5'!$B$3:$C$1708,2,FALSE),0)</f>
        <v>16.399999999999999</v>
      </c>
      <c r="K574" s="11">
        <f>RANK(J574,$J$2:$J$1784,0)</f>
        <v>33</v>
      </c>
      <c r="L574" s="8">
        <f>IFERROR(VLOOKUP($A574,'[1]UE 6 - UE 6'!$A$2:$B$1610,2,FALSE),0)</f>
        <v>14.75</v>
      </c>
      <c r="M574" s="9">
        <f>RANK(L574,$L$2:$L$1784,0)</f>
        <v>268</v>
      </c>
      <c r="N574" s="12">
        <f>IFERROR(VLOOKUP($A574,'[1]UE 7 - UE 7'!$A$2:$B$1731,2,FALSE),0)</f>
        <v>16.86</v>
      </c>
      <c r="O574" s="12">
        <f>IFERROR(VLOOKUP($A574,'[2]Feuille 1'!$A$2:$B$1570,2,FALSE),0)</f>
        <v>13.5</v>
      </c>
      <c r="P574" s="79">
        <f t="shared" si="72"/>
        <v>15.74</v>
      </c>
      <c r="Q574" s="13">
        <f>RANK(P574,$P$2:$P$1784,0)</f>
        <v>71</v>
      </c>
      <c r="R574" s="81"/>
      <c r="S574" s="35">
        <f t="shared" si="73"/>
        <v>14.187333333333335</v>
      </c>
      <c r="T574" s="36">
        <f>RANK(S574,$S$2:$S$1784,0)</f>
        <v>139</v>
      </c>
      <c r="U574" s="37">
        <f t="shared" si="74"/>
        <v>13.997936507936508</v>
      </c>
      <c r="V574" s="38">
        <f>RANK(U574,$U$2:$U$1784,0)</f>
        <v>162</v>
      </c>
      <c r="W574" s="39">
        <f t="shared" si="75"/>
        <v>14.205423728813559</v>
      </c>
      <c r="X574" s="40">
        <f>RANK(W574,$W$2:$W$1784,0)</f>
        <v>143</v>
      </c>
      <c r="Y574" s="41">
        <f t="shared" si="76"/>
        <v>14.244848484848486</v>
      </c>
      <c r="Z574" s="42">
        <f>RANK(Y574,$Y$2:$Y$1784,0)</f>
        <v>142</v>
      </c>
      <c r="AA574" s="35">
        <f t="shared" si="77"/>
        <v>14.723773584905658</v>
      </c>
      <c r="AB574" s="36">
        <f>RANK(AA574,$AA$2:$AA$1784,0)</f>
        <v>102</v>
      </c>
      <c r="AC574" s="37">
        <f t="shared" si="78"/>
        <v>15.320731707317075</v>
      </c>
      <c r="AD574" s="43">
        <f>RANK(AC574,AC$2:$AC$1784,0)</f>
        <v>67</v>
      </c>
      <c r="AE574" s="39">
        <f t="shared" si="79"/>
        <v>15.187391304347827</v>
      </c>
      <c r="AF574" s="40">
        <f>RANK(AE574,$AE$2:$AE$1784,0)</f>
        <v>73</v>
      </c>
      <c r="AG574" s="41">
        <f t="shared" si="80"/>
        <v>15.018235294117648</v>
      </c>
      <c r="AH574" s="42">
        <f>RANK(AG574,$AG$2:$AG$1784,0)</f>
        <v>81</v>
      </c>
    </row>
    <row r="575" spans="1:34">
      <c r="A575" s="1">
        <v>21803137</v>
      </c>
      <c r="B575" s="2">
        <f>IFERROR(VLOOKUP($A575,'[1]UE1 - UE 1'!$A$2:$B$1549,2,FALSE),0)</f>
        <v>7.5</v>
      </c>
      <c r="C575" s="3">
        <f>RANK(B575,$B$2:$B$1784,0)</f>
        <v>661</v>
      </c>
      <c r="D575" s="4">
        <f>IFERROR(VLOOKUP($A575,'[1]UE 2 - UE 2'!$A$2:$B$1686,2,FALSE),0)</f>
        <v>12.1</v>
      </c>
      <c r="E575" s="5">
        <f>RANK(D575,$D$2:$D$1784,0)</f>
        <v>550</v>
      </c>
      <c r="F575" s="6">
        <f>IFERROR(VLOOKUP($A575,'[1]UE 3 - UE 3'!$A$2:$B$1549,2,FALSE),0)</f>
        <v>7.65</v>
      </c>
      <c r="G575" s="7">
        <f>RANK(F575,$F$2:$F$1784,0)</f>
        <v>677</v>
      </c>
      <c r="H575" s="8">
        <f>IFERROR(VLOOKUP($A575,'[1]UE 4 - UE 4'!$A$2:$B$1634,2,FALSE),0)</f>
        <v>7</v>
      </c>
      <c r="I575" s="9">
        <f>RANK(H575,$H$2:$H$1784,0)</f>
        <v>1082</v>
      </c>
      <c r="J575" s="10">
        <f>IFERROR(VLOOKUP($A575,'[1]UE 5 - UE 5'!$B$3:$C$1708,2,FALSE),0)</f>
        <v>11.92</v>
      </c>
      <c r="K575" s="11">
        <f>RANK(J575,$J$2:$J$1784,0)</f>
        <v>435</v>
      </c>
      <c r="L575" s="8">
        <f>IFERROR(VLOOKUP($A575,'[1]UE 6 - UE 6'!$A$2:$B$1610,2,FALSE),0)</f>
        <v>14.75</v>
      </c>
      <c r="M575" s="9">
        <f>RANK(L575,$L$2:$L$1784,0)</f>
        <v>268</v>
      </c>
      <c r="N575" s="12">
        <f>IFERROR(VLOOKUP($A575,'[1]UE 7 - UE 7'!$A$2:$B$1731,2,FALSE),0)</f>
        <v>15.14</v>
      </c>
      <c r="O575" s="12">
        <f>IFERROR(VLOOKUP($A575,'[2]Feuille 1'!$A$2:$B$1570,2,FALSE),0)</f>
        <v>15.5</v>
      </c>
      <c r="P575" s="79">
        <f t="shared" si="72"/>
        <v>15.260000000000002</v>
      </c>
      <c r="Q575" s="13">
        <f>RANK(P575,$P$2:$P$1784,0)</f>
        <v>106</v>
      </c>
      <c r="R575" s="81"/>
      <c r="S575" s="35">
        <f t="shared" si="73"/>
        <v>10.978500000000002</v>
      </c>
      <c r="T575" s="36">
        <f>RANK(S575,$S$2:$S$1784,0)</f>
        <v>506</v>
      </c>
      <c r="U575" s="37">
        <f t="shared" si="74"/>
        <v>10.907619047619049</v>
      </c>
      <c r="V575" s="38">
        <f>RANK(U575,$U$2:$U$1784,0)</f>
        <v>516</v>
      </c>
      <c r="W575" s="39">
        <f t="shared" si="75"/>
        <v>11.082881355932205</v>
      </c>
      <c r="X575" s="40">
        <f>RANK(W575,$W$2:$W$1784,0)</f>
        <v>503</v>
      </c>
      <c r="Y575" s="41">
        <f t="shared" si="76"/>
        <v>10.807424242424243</v>
      </c>
      <c r="Z575" s="42">
        <f>RANK(Y575,$Y$2:$Y$1784,0)</f>
        <v>510</v>
      </c>
      <c r="AA575" s="35">
        <f t="shared" si="77"/>
        <v>11.585849056603774</v>
      </c>
      <c r="AB575" s="36">
        <f>RANK(AA575,$AA$2:$AA$1784,0)</f>
        <v>455</v>
      </c>
      <c r="AC575" s="37">
        <f t="shared" si="78"/>
        <v>12.225609756097562</v>
      </c>
      <c r="AD575" s="43">
        <f>RANK(AC575,AC$2:$AC$1784,0)</f>
        <v>408</v>
      </c>
      <c r="AE575" s="39">
        <f t="shared" si="79"/>
        <v>12.345652173913045</v>
      </c>
      <c r="AF575" s="40">
        <f>RANK(AE575,$AE$2:$AE$1784,0)</f>
        <v>389</v>
      </c>
      <c r="AG575" s="41">
        <f t="shared" si="80"/>
        <v>12.034117647058824</v>
      </c>
      <c r="AH575" s="42">
        <f>RANK(AG575,$AG$2:$AG$1784,0)</f>
        <v>417</v>
      </c>
    </row>
    <row r="576" spans="1:34">
      <c r="A576" s="1">
        <v>21803140</v>
      </c>
      <c r="B576" s="2">
        <f>IFERROR(VLOOKUP($A576,'[1]UE1 - UE 1'!$A$2:$B$1549,2,FALSE),0)</f>
        <v>13.75</v>
      </c>
      <c r="C576" s="3">
        <f>RANK(B576,$B$2:$B$1784,0)</f>
        <v>127</v>
      </c>
      <c r="D576" s="4">
        <f>IFERROR(VLOOKUP($A576,'[1]UE 2 - UE 2'!$A$2:$B$1686,2,FALSE),0)</f>
        <v>14.2</v>
      </c>
      <c r="E576" s="5">
        <f>RANK(D576,$D$2:$D$1784,0)</f>
        <v>302</v>
      </c>
      <c r="F576" s="6">
        <f>IFERROR(VLOOKUP($A576,'[1]UE 3 - UE 3'!$A$2:$B$1549,2,FALSE),0)</f>
        <v>11.76</v>
      </c>
      <c r="G576" s="7">
        <f>RANK(F576,$F$2:$F$1784,0)</f>
        <v>243</v>
      </c>
      <c r="H576" s="8">
        <f>IFERROR(VLOOKUP($A576,'[1]UE 4 - UE 4'!$A$2:$B$1634,2,FALSE),0)</f>
        <v>13</v>
      </c>
      <c r="I576" s="9">
        <f>RANK(H576,$H$2:$H$1784,0)</f>
        <v>351</v>
      </c>
      <c r="J576" s="10">
        <f>IFERROR(VLOOKUP($A576,'[1]UE 5 - UE 5'!$B$3:$C$1708,2,FALSE),0)</f>
        <v>13.2</v>
      </c>
      <c r="K576" s="11">
        <f>RANK(J576,$J$2:$J$1784,0)</f>
        <v>281</v>
      </c>
      <c r="L576" s="8">
        <f>IFERROR(VLOOKUP($A576,'[1]UE 6 - UE 6'!$A$2:$B$1610,2,FALSE),0)</f>
        <v>13.5</v>
      </c>
      <c r="M576" s="9">
        <f>RANK(L576,$L$2:$L$1784,0)</f>
        <v>435</v>
      </c>
      <c r="N576" s="12">
        <f>IFERROR(VLOOKUP($A576,'[1]UE 7 - UE 7'!$A$2:$B$1731,2,FALSE),0)</f>
        <v>11.71</v>
      </c>
      <c r="O576" s="12">
        <f>IFERROR(VLOOKUP($A576,'[2]Feuille 1'!$A$2:$B$1570,2,FALSE),0)</f>
        <v>11</v>
      </c>
      <c r="P576" s="79">
        <f t="shared" si="72"/>
        <v>11.473333333333334</v>
      </c>
      <c r="Q576" s="13">
        <f>RANK(P576,$P$2:$P$1784,0)</f>
        <v>573</v>
      </c>
      <c r="R576" s="81"/>
      <c r="S576" s="35">
        <f t="shared" si="73"/>
        <v>13.051499999999999</v>
      </c>
      <c r="T576" s="36">
        <f>RANK(S576,$S$2:$S$1784,0)</f>
        <v>252</v>
      </c>
      <c r="U576" s="37">
        <f t="shared" si="74"/>
        <v>12.987037037037039</v>
      </c>
      <c r="V576" s="38">
        <f>RANK(U576,$U$2:$U$1784,0)</f>
        <v>255</v>
      </c>
      <c r="W576" s="39">
        <f t="shared" si="75"/>
        <v>13.078474576271185</v>
      </c>
      <c r="X576" s="40">
        <f>RANK(W576,$W$2:$W$1784,0)</f>
        <v>254</v>
      </c>
      <c r="Y576" s="41">
        <f t="shared" si="76"/>
        <v>13.176212121212121</v>
      </c>
      <c r="Z576" s="42">
        <f>RANK(Y576,$Y$2:$Y$1784,0)</f>
        <v>246</v>
      </c>
      <c r="AA576" s="35">
        <f t="shared" si="77"/>
        <v>12.894779874213835</v>
      </c>
      <c r="AB576" s="36">
        <f>RANK(AA576,$AA$2:$AA$1784,0)</f>
        <v>291</v>
      </c>
      <c r="AC576" s="37">
        <f t="shared" si="78"/>
        <v>12.883739837398377</v>
      </c>
      <c r="AD576" s="43">
        <f>RANK(AC576,AC$2:$AC$1784,0)</f>
        <v>330</v>
      </c>
      <c r="AE576" s="39">
        <f t="shared" si="79"/>
        <v>12.912898550724639</v>
      </c>
      <c r="AF576" s="40">
        <f>RANK(AE576,$AE$2:$AE$1784,0)</f>
        <v>324</v>
      </c>
      <c r="AG576" s="41">
        <f t="shared" si="80"/>
        <v>12.998627450980395</v>
      </c>
      <c r="AH576" s="42">
        <f>RANK(AG576,$AG$2:$AG$1784,0)</f>
        <v>302</v>
      </c>
    </row>
    <row r="577" spans="1:34">
      <c r="A577" s="1">
        <v>21803142</v>
      </c>
      <c r="B577" s="2">
        <f>IFERROR(VLOOKUP($A577,'[1]UE1 - UE 1'!$A$2:$B$1549,2,FALSE),0)</f>
        <v>1.88</v>
      </c>
      <c r="C577" s="3">
        <f>RANK(B577,$B$2:$B$1784,0)</f>
        <v>1380</v>
      </c>
      <c r="D577" s="4">
        <f>IFERROR(VLOOKUP($A577,'[1]UE 2 - UE 2'!$A$2:$B$1686,2,FALSE),0)</f>
        <v>6.3</v>
      </c>
      <c r="E577" s="5">
        <f>RANK(D577,$D$2:$D$1784,0)</f>
        <v>1237</v>
      </c>
      <c r="F577" s="6">
        <f>IFERROR(VLOOKUP($A577,'[1]UE 3 - UE 3'!$A$2:$B$1549,2,FALSE),0)</f>
        <v>5.29</v>
      </c>
      <c r="G577" s="7">
        <f>RANK(F577,$F$2:$F$1784,0)</f>
        <v>969</v>
      </c>
      <c r="H577" s="8">
        <f>IFERROR(VLOOKUP($A577,'[1]UE 4 - UE 4'!$A$2:$B$1634,2,FALSE),0)</f>
        <v>1</v>
      </c>
      <c r="I577" s="9">
        <f>RANK(H577,$H$2:$H$1784,0)</f>
        <v>1586</v>
      </c>
      <c r="J577" s="10">
        <f>IFERROR(VLOOKUP($A577,'[1]UE 5 - UE 5'!$B$3:$C$1708,2,FALSE),0)</f>
        <v>3.6</v>
      </c>
      <c r="K577" s="11">
        <f>RANK(J577,$J$2:$J$1784,0)</f>
        <v>1337</v>
      </c>
      <c r="L577" s="8">
        <f>IFERROR(VLOOKUP($A577,'[1]UE 6 - UE 6'!$A$2:$B$1610,2,FALSE),0)</f>
        <v>6.25</v>
      </c>
      <c r="M577" s="9">
        <f>RANK(L577,$L$2:$L$1784,0)</f>
        <v>1270</v>
      </c>
      <c r="N577" s="12">
        <f>IFERROR(VLOOKUP($A577,'[1]UE 7 - UE 7'!$A$2:$B$1731,2,FALSE),0)</f>
        <v>3.71</v>
      </c>
      <c r="O577" s="12">
        <f>IFERROR(VLOOKUP($A577,'[2]Feuille 1'!$A$2:$B$1570,2,FALSE),0)</f>
        <v>4</v>
      </c>
      <c r="P577" s="79">
        <f t="shared" si="72"/>
        <v>3.8066666666666666</v>
      </c>
      <c r="Q577" s="13">
        <f>RANK(P577,$P$2:$P$1784,0)</f>
        <v>1458</v>
      </c>
      <c r="R577" s="81"/>
      <c r="S577" s="35">
        <f t="shared" si="73"/>
        <v>4.3498333333333337</v>
      </c>
      <c r="T577" s="36">
        <f>RANK(S577,$S$2:$S$1784,0)</f>
        <v>1427</v>
      </c>
      <c r="U577" s="37">
        <f t="shared" si="74"/>
        <v>4.3718518518518517</v>
      </c>
      <c r="V577" s="38">
        <f>RANK(U577,$U$2:$U$1784,0)</f>
        <v>1425</v>
      </c>
      <c r="W577" s="39">
        <f t="shared" si="75"/>
        <v>4.3788135593220341</v>
      </c>
      <c r="X577" s="40">
        <f>RANK(W577,$W$2:$W$1784,0)</f>
        <v>1428</v>
      </c>
      <c r="Y577" s="41">
        <f t="shared" si="76"/>
        <v>4.248333333333334</v>
      </c>
      <c r="Z577" s="42">
        <f>RANK(Y577,$Y$2:$Y$1784,0)</f>
        <v>1434</v>
      </c>
      <c r="AA577" s="35">
        <f t="shared" si="77"/>
        <v>3.8482389937106913</v>
      </c>
      <c r="AB577" s="36">
        <f>RANK(AA577,$AA$2:$AA$1784,0)</f>
        <v>1483</v>
      </c>
      <c r="AC577" s="37">
        <f t="shared" si="78"/>
        <v>3.7272357723577239</v>
      </c>
      <c r="AD577" s="43">
        <f>RANK(AC577,AC$2:$AC$1784,0)</f>
        <v>1485</v>
      </c>
      <c r="AE577" s="39">
        <f t="shared" si="79"/>
        <v>3.9805797101449287</v>
      </c>
      <c r="AF577" s="40">
        <f>RANK(AE577,$AE$2:$AE$1784,0)</f>
        <v>1468</v>
      </c>
      <c r="AG577" s="41">
        <f t="shared" si="80"/>
        <v>4.0454901960784309</v>
      </c>
      <c r="AH577" s="42">
        <f>RANK(AG577,$AG$2:$AG$1784,0)</f>
        <v>1464</v>
      </c>
    </row>
    <row r="578" spans="1:34">
      <c r="A578" s="1">
        <v>21803143</v>
      </c>
      <c r="B578" s="2">
        <f>IFERROR(VLOOKUP($A578,'[1]UE1 - UE 1'!$A$2:$B$1549,2,FALSE),0)</f>
        <v>0</v>
      </c>
      <c r="C578" s="3">
        <f>RANK(B578,$B$2:$B$1784,0)</f>
        <v>1519</v>
      </c>
      <c r="D578" s="4">
        <f>IFERROR(VLOOKUP($A578,'[1]UE 2 - UE 2'!$A$2:$B$1686,2,FALSE),0)</f>
        <v>13.33</v>
      </c>
      <c r="E578" s="5">
        <f>RANK(D578,$D$2:$D$1784,0)</f>
        <v>416</v>
      </c>
      <c r="F578" s="6">
        <f>IFERROR(VLOOKUP($A578,'[1]UE 3 - UE 3'!$A$2:$B$1549,2,FALSE),0)</f>
        <v>0</v>
      </c>
      <c r="G578" s="7">
        <f>RANK(F578,$F$2:$F$1784,0)</f>
        <v>1532</v>
      </c>
      <c r="H578" s="8">
        <f>IFERROR(VLOOKUP($A578,'[1]UE 4 - UE 4'!$A$2:$B$1634,2,FALSE),0)</f>
        <v>14</v>
      </c>
      <c r="I578" s="9">
        <f>RANK(H578,$H$2:$H$1784,0)</f>
        <v>251</v>
      </c>
      <c r="J578" s="10">
        <f>IFERROR(VLOOKUP($A578,'[1]UE 5 - UE 5'!$B$3:$C$1708,2,FALSE),0)</f>
        <v>11.6</v>
      </c>
      <c r="K578" s="11">
        <f>RANK(J578,$J$2:$J$1784,0)</f>
        <v>445</v>
      </c>
      <c r="L578" s="8">
        <f>IFERROR(VLOOKUP($A578,'[1]UE 6 - UE 6'!$A$2:$B$1610,2,FALSE),0)</f>
        <v>0</v>
      </c>
      <c r="M578" s="9">
        <f>RANK(L578,$L$2:$L$1784,0)</f>
        <v>1590</v>
      </c>
      <c r="N578" s="12">
        <f>IFERROR(VLOOKUP($A578,'[1]UE 7 - UE 7'!$A$2:$B$1731,2,FALSE),0)</f>
        <v>0</v>
      </c>
      <c r="O578" s="12">
        <f>IFERROR(VLOOKUP($A578,'[2]Feuille 1'!$A$2:$B$1570,2,FALSE),0)</f>
        <v>0</v>
      </c>
      <c r="P578" s="79">
        <f t="shared" si="72"/>
        <v>0</v>
      </c>
      <c r="Q578" s="13">
        <f>RANK(P578,$P$2:$P$1784,0)</f>
        <v>1730</v>
      </c>
      <c r="R578" s="81"/>
      <c r="S578" s="35">
        <f t="shared" si="73"/>
        <v>6.4660000000000002</v>
      </c>
      <c r="T578" s="36">
        <f>RANK(S578,$S$2:$S$1784,0)</f>
        <v>1100</v>
      </c>
      <c r="U578" s="37">
        <f t="shared" si="74"/>
        <v>6.0120634920634917</v>
      </c>
      <c r="V578" s="38">
        <f>RANK(U578,$U$2:$U$1784,0)</f>
        <v>1161</v>
      </c>
      <c r="W578" s="39">
        <f t="shared" si="75"/>
        <v>6.3789830508474568</v>
      </c>
      <c r="X578" s="40">
        <f>RANK(W578,$W$2:$W$1784,0)</f>
        <v>1127</v>
      </c>
      <c r="Y578" s="41">
        <f t="shared" si="76"/>
        <v>4.8236363636363633</v>
      </c>
      <c r="Z578" s="42">
        <f>RANK(Y578,$Y$2:$Y$1784,0)</f>
        <v>1339</v>
      </c>
      <c r="AA578" s="35">
        <f t="shared" si="77"/>
        <v>8.2511320754716966</v>
      </c>
      <c r="AB578" s="36">
        <f>RANK(AA578,$AA$2:$AA$1784,0)</f>
        <v>865</v>
      </c>
      <c r="AC578" s="37">
        <f t="shared" si="78"/>
        <v>8.9914634146341452</v>
      </c>
      <c r="AD578" s="43">
        <f>RANK(AC578,AC$2:$AC$1784,0)</f>
        <v>797</v>
      </c>
      <c r="AE578" s="39">
        <f t="shared" si="79"/>
        <v>8.0141304347826079</v>
      </c>
      <c r="AF578" s="40">
        <f>RANK(AE578,$AE$2:$AE$1784,0)</f>
        <v>912</v>
      </c>
      <c r="AG578" s="41">
        <f t="shared" si="80"/>
        <v>8.0256862745098037</v>
      </c>
      <c r="AH578" s="42">
        <f>RANK(AG578,$AG$2:$AG$1784,0)</f>
        <v>901</v>
      </c>
    </row>
    <row r="579" spans="1:34">
      <c r="A579" s="1">
        <v>21803144</v>
      </c>
      <c r="B579" s="2">
        <f>IFERROR(VLOOKUP($A579,'[1]UE1 - UE 1'!$A$2:$B$1549,2,FALSE),0)</f>
        <v>3.13</v>
      </c>
      <c r="C579" s="3">
        <f>RANK(B579,$B$2:$B$1784,0)</f>
        <v>1199</v>
      </c>
      <c r="D579" s="4">
        <f>IFERROR(VLOOKUP($A579,'[1]UE 2 - UE 2'!$A$2:$B$1686,2,FALSE),0)</f>
        <v>7.87</v>
      </c>
      <c r="E579" s="5">
        <f>RANK(D579,$D$2:$D$1784,0)</f>
        <v>1018</v>
      </c>
      <c r="F579" s="6">
        <f>IFERROR(VLOOKUP($A579,'[1]UE 3 - UE 3'!$A$2:$B$1549,2,FALSE),0)</f>
        <v>5.29</v>
      </c>
      <c r="G579" s="7">
        <f>RANK(F579,$F$2:$F$1784,0)</f>
        <v>969</v>
      </c>
      <c r="H579" s="8">
        <f>IFERROR(VLOOKUP($A579,'[1]UE 4 - UE 4'!$A$2:$B$1634,2,FALSE),0)</f>
        <v>5</v>
      </c>
      <c r="I579" s="9">
        <f>RANK(H579,$H$2:$H$1784,0)</f>
        <v>1309</v>
      </c>
      <c r="J579" s="10">
        <f>IFERROR(VLOOKUP($A579,'[1]UE 5 - UE 5'!$B$3:$C$1708,2,FALSE),0)</f>
        <v>8.4</v>
      </c>
      <c r="K579" s="11">
        <f>RANK(J579,$J$2:$J$1784,0)</f>
        <v>778</v>
      </c>
      <c r="L579" s="8">
        <f>IFERROR(VLOOKUP($A579,'[1]UE 6 - UE 6'!$A$2:$B$1610,2,FALSE),0)</f>
        <v>8.25</v>
      </c>
      <c r="M579" s="9">
        <f>RANK(L579,$L$2:$L$1784,0)</f>
        <v>1050</v>
      </c>
      <c r="N579" s="12">
        <f>IFERROR(VLOOKUP($A579,'[1]UE 7 - UE 7'!$A$2:$B$1731,2,FALSE),0)</f>
        <v>6</v>
      </c>
      <c r="O579" s="12">
        <f>IFERROR(VLOOKUP($A579,'[2]Feuille 1'!$A$2:$B$1570,2,FALSE),0)</f>
        <v>0</v>
      </c>
      <c r="P579" s="79">
        <f t="shared" ref="P579:P642" si="81">SUM(N579*2/3,O579*1/3)</f>
        <v>4</v>
      </c>
      <c r="Q579" s="13">
        <f>RANK(P579,$P$2:$P$1784,0)</f>
        <v>1434</v>
      </c>
      <c r="R579" s="81"/>
      <c r="S579" s="35">
        <f t="shared" ref="S579:S642" si="82">SUM(B579*0.5,D579*1.2,F579,H579*0.8,J579,L579*0.9,P579*0.6)/6</f>
        <v>6.4206666666666656</v>
      </c>
      <c r="T579" s="36">
        <f>RANK(S579,$S$2:$S$1784,0)</f>
        <v>1110</v>
      </c>
      <c r="U579" s="37">
        <f t="shared" ref="U579:U642" si="83">SUM(B579*0.5,D579*1.2,F579*1.2,H579*0.9,J579*0.8,L579,P579*0.7)/6.3</f>
        <v>6.2899999999999991</v>
      </c>
      <c r="V579" s="38">
        <f>RANK(U579,$U$2:$U$1784,0)</f>
        <v>1125</v>
      </c>
      <c r="W579" s="39">
        <f t="shared" ref="W579:W642" si="84">SUM(B579*0.5,D579*1.2,F579*0.9,H579*0.8,J579*0.9,L579,P579*0.6)/5.9</f>
        <v>6.437288135593219</v>
      </c>
      <c r="X579" s="40">
        <f>RANK(W579,$W$2:$W$1784,0)</f>
        <v>1116</v>
      </c>
      <c r="Y579" s="41">
        <f t="shared" ref="Y579:Y642" si="85">SUM(B579*1.3,D579*1.2,F579*0.9,H579*0.8,J579*0.4,L579*1.4,P579*0.6)/6.6</f>
        <v>5.9975757575757571</v>
      </c>
      <c r="Z579" s="42">
        <f>RANK(Y579,$Y$2:$Y$1784,0)</f>
        <v>1153</v>
      </c>
      <c r="AA579" s="35">
        <f t="shared" ref="AA579:AA642" si="86">SUM(B579*0.1,D579*0.7,F579*0.4,H579*0.8,J579*2,L579*0.3,P579)/5.3</f>
        <v>6.6439622641509439</v>
      </c>
      <c r="AB579" s="36">
        <f>RANK(AA579,$AA$2:$AA$1784,0)</f>
        <v>1084</v>
      </c>
      <c r="AC579" s="37">
        <f t="shared" ref="AC579:AC642" si="87">SUM(D579*0.5,H579*0.5,J579*2,L579*0.1,P579)/4.1</f>
        <v>6.8439024390243901</v>
      </c>
      <c r="AD579" s="43">
        <f>RANK(AC579,AC$2:$AC$1784,0)</f>
        <v>1048</v>
      </c>
      <c r="AE579" s="39">
        <f t="shared" ref="AE579:AE642" si="88">SUM(D579*0.5,F579*0.1,H579*0.5,J579*2,L579*0.5,P579)/4.6</f>
        <v>6.9323913043478269</v>
      </c>
      <c r="AF579" s="40">
        <f>RANK(AE579,$AE$2:$AE$1784,0)</f>
        <v>1061</v>
      </c>
      <c r="AG579" s="41">
        <f t="shared" ref="AG579:AG642" si="89">SUM(B579*0.1,D579*0.7,F579*0.2,H579*0.6,J579*2,L579*0.6,P579*0.9)/5.1</f>
        <v>6.9078431372549014</v>
      </c>
      <c r="AH579" s="42">
        <f>RANK(AG579,$AG$2:$AG$1784,0)</f>
        <v>1058</v>
      </c>
    </row>
    <row r="580" spans="1:34">
      <c r="A580" s="1">
        <v>21803146</v>
      </c>
      <c r="B580" s="2">
        <f>IFERROR(VLOOKUP($A580,'[1]UE1 - UE 1'!$A$2:$B$1549,2,FALSE),0)</f>
        <v>8.75</v>
      </c>
      <c r="C580" s="3">
        <f>RANK(B580,$B$2:$B$1784,0)</f>
        <v>550</v>
      </c>
      <c r="D580" s="4">
        <f>IFERROR(VLOOKUP($A580,'[1]UE 2 - UE 2'!$A$2:$B$1686,2,FALSE),0)</f>
        <v>11</v>
      </c>
      <c r="E580" s="5">
        <f>RANK(D580,$D$2:$D$1784,0)</f>
        <v>672</v>
      </c>
      <c r="F580" s="6">
        <f>IFERROR(VLOOKUP($A580,'[1]UE 3 - UE 3'!$A$2:$B$1549,2,FALSE),0)</f>
        <v>9.1199999999999992</v>
      </c>
      <c r="G580" s="7">
        <f>RANK(F580,$F$2:$F$1784,0)</f>
        <v>498</v>
      </c>
      <c r="H580" s="8">
        <f>IFERROR(VLOOKUP($A580,'[1]UE 4 - UE 4'!$A$2:$B$1634,2,FALSE),0)</f>
        <v>8</v>
      </c>
      <c r="I580" s="9">
        <f>RANK(H580,$H$2:$H$1784,0)</f>
        <v>946</v>
      </c>
      <c r="J580" s="10">
        <f>IFERROR(VLOOKUP($A580,'[1]UE 5 - UE 5'!$B$3:$C$1708,2,FALSE),0)</f>
        <v>11.6</v>
      </c>
      <c r="K580" s="11">
        <f>RANK(J580,$J$2:$J$1784,0)</f>
        <v>445</v>
      </c>
      <c r="L580" s="8">
        <f>IFERROR(VLOOKUP($A580,'[1]UE 6 - UE 6'!$A$2:$B$1610,2,FALSE),0)</f>
        <v>10.5</v>
      </c>
      <c r="M580" s="9">
        <f>RANK(L580,$L$2:$L$1784,0)</f>
        <v>794</v>
      </c>
      <c r="N580" s="12">
        <f>IFERROR(VLOOKUP($A580,'[1]UE 7 - UE 7'!$A$2:$B$1731,2,FALSE),0)</f>
        <v>10</v>
      </c>
      <c r="O580" s="12">
        <f>IFERROR(VLOOKUP($A580,'[2]Feuille 1'!$A$2:$B$1570,2,FALSE),0)</f>
        <v>0</v>
      </c>
      <c r="P580" s="79">
        <f t="shared" si="81"/>
        <v>6.666666666666667</v>
      </c>
      <c r="Q580" s="13">
        <f>RANK(P580,$P$2:$P$1784,0)</f>
        <v>1135</v>
      </c>
      <c r="R580" s="81"/>
      <c r="S580" s="35">
        <f t="shared" si="82"/>
        <v>9.6908333333333339</v>
      </c>
      <c r="T580" s="36">
        <f>RANK(S580,$S$2:$S$1784,0)</f>
        <v>659</v>
      </c>
      <c r="U580" s="37">
        <f t="shared" si="83"/>
        <v>9.55010582010582</v>
      </c>
      <c r="V580" s="38">
        <f>RANK(U580,$U$2:$U$1784,0)</f>
        <v>666</v>
      </c>
      <c r="W580" s="39">
        <f t="shared" si="84"/>
        <v>9.6818644067796598</v>
      </c>
      <c r="X580" s="40">
        <f>RANK(W580,$W$2:$W$1784,0)</f>
        <v>666</v>
      </c>
      <c r="Y580" s="41">
        <f t="shared" si="85"/>
        <v>9.4731818181818177</v>
      </c>
      <c r="Z580" s="42">
        <f>RANK(Y580,$Y$2:$Y$1784,0)</f>
        <v>666</v>
      </c>
      <c r="AA580" s="35">
        <f t="shared" si="86"/>
        <v>9.7433333333333323</v>
      </c>
      <c r="AB580" s="36">
        <f>RANK(AA580,$AA$2:$AA$1784,0)</f>
        <v>682</v>
      </c>
      <c r="AC580" s="37">
        <f t="shared" si="87"/>
        <v>9.8577235772357721</v>
      </c>
      <c r="AD580" s="43">
        <f>RANK(AC580,AC$2:$AC$1784,0)</f>
        <v>684</v>
      </c>
      <c r="AE580" s="39">
        <f t="shared" si="88"/>
        <v>9.8975362318840574</v>
      </c>
      <c r="AF580" s="40">
        <f>RANK(AE580,$AE$2:$AE$1784,0)</f>
        <v>693</v>
      </c>
      <c r="AG580" s="41">
        <f t="shared" si="89"/>
        <v>9.9409803921568631</v>
      </c>
      <c r="AH580" s="42">
        <f>RANK(AG580,$AG$2:$AG$1784,0)</f>
        <v>672</v>
      </c>
    </row>
    <row r="581" spans="1:34">
      <c r="A581" s="1">
        <v>21803147</v>
      </c>
      <c r="B581" s="2">
        <f>IFERROR(VLOOKUP($A581,'[1]UE1 - UE 1'!$A$2:$B$1549,2,FALSE),0)</f>
        <v>11.88</v>
      </c>
      <c r="C581" s="3">
        <f>RANK(B581,$B$2:$B$1784,0)</f>
        <v>267</v>
      </c>
      <c r="D581" s="4">
        <f>IFERROR(VLOOKUP($A581,'[1]UE 2 - UE 2'!$A$2:$B$1686,2,FALSE),0)</f>
        <v>14.77</v>
      </c>
      <c r="E581" s="5">
        <f>RANK(D581,$D$2:$D$1784,0)</f>
        <v>236</v>
      </c>
      <c r="F581" s="6">
        <f>IFERROR(VLOOKUP($A581,'[1]UE 3 - UE 3'!$A$2:$B$1549,2,FALSE),0)</f>
        <v>12.94</v>
      </c>
      <c r="G581" s="7">
        <f>RANK(F581,$F$2:$F$1784,0)</f>
        <v>143</v>
      </c>
      <c r="H581" s="8">
        <f>IFERROR(VLOOKUP($A581,'[1]UE 4 - UE 4'!$A$2:$B$1634,2,FALSE),0)</f>
        <v>20</v>
      </c>
      <c r="I581" s="9">
        <f>RANK(H581,$H$2:$H$1784,0)</f>
        <v>1</v>
      </c>
      <c r="J581" s="10">
        <f>IFERROR(VLOOKUP($A581,'[1]UE 5 - UE 5'!$B$3:$C$1708,2,FALSE),0)</f>
        <v>10</v>
      </c>
      <c r="K581" s="11">
        <f>RANK(J581,$J$2:$J$1784,0)</f>
        <v>623</v>
      </c>
      <c r="L581" s="8">
        <f>IFERROR(VLOOKUP($A581,'[1]UE 6 - UE 6'!$A$2:$B$1610,2,FALSE),0)</f>
        <v>15</v>
      </c>
      <c r="M581" s="9">
        <f>RANK(L581,$L$2:$L$1784,0)</f>
        <v>242</v>
      </c>
      <c r="N581" s="12">
        <f>IFERROR(VLOOKUP($A581,'[1]UE 7 - UE 7'!$A$2:$B$1731,2,FALSE),0)</f>
        <v>11.71</v>
      </c>
      <c r="O581" s="12">
        <f>IFERROR(VLOOKUP($A581,'[2]Feuille 1'!$A$2:$B$1570,2,FALSE),0)</f>
        <v>14</v>
      </c>
      <c r="P581" s="79">
        <f t="shared" si="81"/>
        <v>12.473333333333334</v>
      </c>
      <c r="Q581" s="13">
        <f>RANK(P581,$P$2:$P$1784,0)</f>
        <v>443</v>
      </c>
      <c r="R581" s="81"/>
      <c r="S581" s="35">
        <f t="shared" si="82"/>
        <v>13.931333333333333</v>
      </c>
      <c r="T581" s="36">
        <f>RANK(S581,$S$2:$S$1784,0)</f>
        <v>175</v>
      </c>
      <c r="U581" s="37">
        <f t="shared" si="83"/>
        <v>14.114814814814817</v>
      </c>
      <c r="V581" s="38">
        <f>RANK(U581,$U$2:$U$1784,0)</f>
        <v>146</v>
      </c>
      <c r="W581" s="39">
        <f t="shared" si="84"/>
        <v>14.032881355932203</v>
      </c>
      <c r="X581" s="40">
        <f>RANK(W581,$W$2:$W$1784,0)</f>
        <v>168</v>
      </c>
      <c r="Y581" s="41">
        <f t="shared" si="85"/>
        <v>14.136060606060605</v>
      </c>
      <c r="Z581" s="42">
        <f>RANK(Y581,$Y$2:$Y$1784,0)</f>
        <v>153</v>
      </c>
      <c r="AA581" s="35">
        <f t="shared" si="86"/>
        <v>13.146477987421385</v>
      </c>
      <c r="AB581" s="36">
        <f>RANK(AA581,$AA$2:$AA$1784,0)</f>
        <v>268</v>
      </c>
      <c r="AC581" s="37">
        <f t="shared" si="87"/>
        <v>12.526422764227643</v>
      </c>
      <c r="AD581" s="43">
        <f>RANK(AC581,AC$2:$AC$1784,0)</f>
        <v>375</v>
      </c>
      <c r="AE581" s="39">
        <f t="shared" si="88"/>
        <v>12.750507246376813</v>
      </c>
      <c r="AF581" s="40">
        <f>RANK(AE581,$AE$2:$AE$1784,0)</f>
        <v>343</v>
      </c>
      <c r="AG581" s="41">
        <f t="shared" si="89"/>
        <v>13.008039215686274</v>
      </c>
      <c r="AH581" s="42">
        <f>RANK(AG581,$AG$2:$AG$1784,0)</f>
        <v>299</v>
      </c>
    </row>
    <row r="582" spans="1:34">
      <c r="A582" s="1">
        <v>21803155</v>
      </c>
      <c r="B582" s="2">
        <f>IFERROR(VLOOKUP($A582,'[1]UE1 - UE 1'!$A$2:$B$1549,2,FALSE),0)</f>
        <v>3.75</v>
      </c>
      <c r="C582" s="3">
        <f>RANK(B582,$B$2:$B$1784,0)</f>
        <v>1089</v>
      </c>
      <c r="D582" s="4">
        <f>IFERROR(VLOOKUP($A582,'[1]UE 2 - UE 2'!$A$2:$B$1686,2,FALSE),0)</f>
        <v>5.97</v>
      </c>
      <c r="E582" s="5">
        <f>RANK(D582,$D$2:$D$1784,0)</f>
        <v>1297</v>
      </c>
      <c r="F582" s="6">
        <f>IFERROR(VLOOKUP($A582,'[1]UE 3 - UE 3'!$A$2:$B$1549,2,FALSE),0)</f>
        <v>4.71</v>
      </c>
      <c r="G582" s="7">
        <f>RANK(F582,$F$2:$F$1784,0)</f>
        <v>1060</v>
      </c>
      <c r="H582" s="8">
        <f>IFERROR(VLOOKUP($A582,'[1]UE 4 - UE 4'!$A$2:$B$1634,2,FALSE),0)</f>
        <v>2</v>
      </c>
      <c r="I582" s="9">
        <f>RANK(H582,$H$2:$H$1784,0)</f>
        <v>1550</v>
      </c>
      <c r="J582" s="10">
        <f>IFERROR(VLOOKUP($A582,'[1]UE 5 - UE 5'!$B$3:$C$1708,2,FALSE),0)</f>
        <v>3.12</v>
      </c>
      <c r="K582" s="11">
        <f>RANK(J582,$J$2:$J$1784,0)</f>
        <v>1459</v>
      </c>
      <c r="L582" s="8">
        <f>IFERROR(VLOOKUP($A582,'[1]UE 6 - UE 6'!$A$2:$B$1610,2,FALSE),0)</f>
        <v>4.75</v>
      </c>
      <c r="M582" s="9">
        <f>RANK(L582,$L$2:$L$1784,0)</f>
        <v>1435</v>
      </c>
      <c r="N582" s="12">
        <f>IFERROR(VLOOKUP($A582,'[1]UE 7 - UE 7'!$A$2:$B$1731,2,FALSE),0)</f>
        <v>0.86</v>
      </c>
      <c r="O582" s="12">
        <f>IFERROR(VLOOKUP($A582,'[2]Feuille 1'!$A$2:$B$1570,2,FALSE),0)</f>
        <v>11.5</v>
      </c>
      <c r="P582" s="79">
        <f t="shared" si="81"/>
        <v>4.4066666666666672</v>
      </c>
      <c r="Q582" s="13">
        <f>RANK(P582,$P$2:$P$1784,0)</f>
        <v>1398</v>
      </c>
      <c r="R582" s="81"/>
      <c r="S582" s="35">
        <f t="shared" si="82"/>
        <v>4.2313333333333327</v>
      </c>
      <c r="T582" s="36">
        <f>RANK(S582,$S$2:$S$1784,0)</f>
        <v>1445</v>
      </c>
      <c r="U582" s="37">
        <f t="shared" si="83"/>
        <v>4.257407407407408</v>
      </c>
      <c r="V582" s="38">
        <f>RANK(U582,$U$2:$U$1784,0)</f>
        <v>1447</v>
      </c>
      <c r="W582" s="39">
        <f t="shared" si="84"/>
        <v>4.2508474576271178</v>
      </c>
      <c r="X582" s="40">
        <f>RANK(W582,$W$2:$W$1784,0)</f>
        <v>1448</v>
      </c>
      <c r="Y582" s="41">
        <f t="shared" si="85"/>
        <v>4.3060606060606066</v>
      </c>
      <c r="Z582" s="42">
        <f>RANK(Y582,$Y$2:$Y$1784,0)</f>
        <v>1426</v>
      </c>
      <c r="AA582" s="35">
        <f t="shared" si="86"/>
        <v>3.794276729559749</v>
      </c>
      <c r="AB582" s="36">
        <f>RANK(AA582,$AA$2:$AA$1784,0)</f>
        <v>1490</v>
      </c>
      <c r="AC582" s="37">
        <f t="shared" si="87"/>
        <v>3.6845528455284553</v>
      </c>
      <c r="AD582" s="43">
        <f>RANK(AC582,AC$2:$AC$1784,0)</f>
        <v>1493</v>
      </c>
      <c r="AE582" s="39">
        <f t="shared" si="88"/>
        <v>3.7994927536231891</v>
      </c>
      <c r="AF582" s="40">
        <f>RANK(AE582,$AE$2:$AE$1784,0)</f>
        <v>1487</v>
      </c>
      <c r="AG582" s="41">
        <f t="shared" si="89"/>
        <v>3.8729411764705883</v>
      </c>
      <c r="AH582" s="42">
        <f>RANK(AG582,$AG$2:$AG$1784,0)</f>
        <v>1484</v>
      </c>
    </row>
    <row r="583" spans="1:34">
      <c r="A583" s="1">
        <v>21803156</v>
      </c>
      <c r="B583" s="2">
        <f>IFERROR(VLOOKUP($A583,'[1]UE1 - UE 1'!$A$2:$B$1549,2,FALSE),0)</f>
        <v>3.75</v>
      </c>
      <c r="C583" s="3">
        <f>RANK(B583,$B$2:$B$1784,0)</f>
        <v>1089</v>
      </c>
      <c r="D583" s="4">
        <f>IFERROR(VLOOKUP($A583,'[1]UE 2 - UE 2'!$A$2:$B$1686,2,FALSE),0)</f>
        <v>5.17</v>
      </c>
      <c r="E583" s="5">
        <f>RANK(D583,$D$2:$D$1784,0)</f>
        <v>1430</v>
      </c>
      <c r="F583" s="6">
        <f>IFERROR(VLOOKUP($A583,'[1]UE 3 - UE 3'!$A$2:$B$1549,2,FALSE),0)</f>
        <v>4.41</v>
      </c>
      <c r="G583" s="7">
        <f>RANK(F583,$F$2:$F$1784,0)</f>
        <v>1106</v>
      </c>
      <c r="H583" s="8">
        <f>IFERROR(VLOOKUP($A583,'[1]UE 4 - UE 4'!$A$2:$B$1634,2,FALSE),0)</f>
        <v>8</v>
      </c>
      <c r="I583" s="9">
        <f>RANK(H583,$H$2:$H$1784,0)</f>
        <v>946</v>
      </c>
      <c r="J583" s="10">
        <f>IFERROR(VLOOKUP($A583,'[1]UE 5 - UE 5'!$B$3:$C$1708,2,FALSE),0)</f>
        <v>3.6</v>
      </c>
      <c r="K583" s="11">
        <f>RANK(J583,$J$2:$J$1784,0)</f>
        <v>1337</v>
      </c>
      <c r="L583" s="8">
        <f>IFERROR(VLOOKUP($A583,'[1]UE 6 - UE 6'!$A$2:$B$1610,2,FALSE),0)</f>
        <v>6.5</v>
      </c>
      <c r="M583" s="9">
        <f>RANK(L583,$L$2:$L$1784,0)</f>
        <v>1246</v>
      </c>
      <c r="N583" s="12">
        <f>IFERROR(VLOOKUP($A583,'[1]UE 7 - UE 7'!$A$2:$B$1731,2,FALSE),0)</f>
        <v>3.14</v>
      </c>
      <c r="O583" s="12">
        <f>IFERROR(VLOOKUP($A583,'[2]Feuille 1'!$A$2:$B$1570,2,FALSE),0)</f>
        <v>0</v>
      </c>
      <c r="P583" s="79">
        <f t="shared" si="81"/>
        <v>2.0933333333333333</v>
      </c>
      <c r="Q583" s="13">
        <f>RANK(P583,$P$2:$P$1784,0)</f>
        <v>1654</v>
      </c>
      <c r="R583" s="81"/>
      <c r="S583" s="35">
        <f t="shared" si="82"/>
        <v>4.932500000000001</v>
      </c>
      <c r="T583" s="36">
        <f>RANK(S583,$S$2:$S$1784,0)</f>
        <v>1334</v>
      </c>
      <c r="U583" s="37">
        <f t="shared" si="83"/>
        <v>4.9867195767195769</v>
      </c>
      <c r="V583" s="38">
        <f>RANK(U583,$U$2:$U$1784,0)</f>
        <v>1327</v>
      </c>
      <c r="W583" s="39">
        <f t="shared" si="84"/>
        <v>4.9905084745762709</v>
      </c>
      <c r="X583" s="40">
        <f>RANK(W583,$W$2:$W$1784,0)</f>
        <v>1331</v>
      </c>
      <c r="Y583" s="41">
        <f t="shared" si="85"/>
        <v>5.0369696969696971</v>
      </c>
      <c r="Z583" s="42">
        <f>RANK(Y583,$Y$2:$Y$1784,0)</f>
        <v>1301</v>
      </c>
      <c r="AA583" s="35">
        <f t="shared" si="86"/>
        <v>4.4153459119496858</v>
      </c>
      <c r="AB583" s="36">
        <f>RANK(AA583,$AA$2:$AA$1784,0)</f>
        <v>1402</v>
      </c>
      <c r="AC583" s="37">
        <f t="shared" si="87"/>
        <v>4.03130081300813</v>
      </c>
      <c r="AD583" s="43">
        <f>RANK(AC583,AC$2:$AC$1784,0)</f>
        <v>1446</v>
      </c>
      <c r="AE583" s="39">
        <f t="shared" si="88"/>
        <v>4.2542028985507248</v>
      </c>
      <c r="AF583" s="40">
        <f>RANK(AE583,$AE$2:$AE$1784,0)</f>
        <v>1426</v>
      </c>
      <c r="AG583" s="41">
        <f t="shared" si="89"/>
        <v>4.4431372549019601</v>
      </c>
      <c r="AH583" s="42">
        <f>RANK(AG583,$AG$2:$AG$1784,0)</f>
        <v>1414</v>
      </c>
    </row>
    <row r="584" spans="1:34">
      <c r="A584" s="1">
        <v>21803158</v>
      </c>
      <c r="B584" s="2">
        <f>IFERROR(VLOOKUP($A584,'[1]UE1 - UE 1'!$A$2:$B$1549,2,FALSE),0)</f>
        <v>17.5</v>
      </c>
      <c r="C584" s="3">
        <f>RANK(B584,$B$2:$B$1784,0)</f>
        <v>11</v>
      </c>
      <c r="D584" s="4">
        <f>IFERROR(VLOOKUP($A584,'[1]UE 2 - UE 2'!$A$2:$B$1686,2,FALSE),0)</f>
        <v>16.399999999999999</v>
      </c>
      <c r="E584" s="5">
        <f>RANK(D584,$D$2:$D$1784,0)</f>
        <v>71</v>
      </c>
      <c r="F584" s="6">
        <f>IFERROR(VLOOKUP($A584,'[1]UE 3 - UE 3'!$A$2:$B$1549,2,FALSE),0)</f>
        <v>12.06</v>
      </c>
      <c r="G584" s="7">
        <f>RANK(F584,$F$2:$F$1784,0)</f>
        <v>223</v>
      </c>
      <c r="H584" s="8">
        <f>IFERROR(VLOOKUP($A584,'[1]UE 4 - UE 4'!$A$2:$B$1634,2,FALSE),0)</f>
        <v>18</v>
      </c>
      <c r="I584" s="9">
        <f>RANK(H584,$H$2:$H$1784,0)</f>
        <v>22</v>
      </c>
      <c r="J584" s="10">
        <f>IFERROR(VLOOKUP($A584,'[1]UE 5 - UE 5'!$B$3:$C$1708,2,FALSE),0)</f>
        <v>18</v>
      </c>
      <c r="K584" s="11">
        <f>RANK(J584,$J$2:$J$1784,0)</f>
        <v>5</v>
      </c>
      <c r="L584" s="8">
        <f>IFERROR(VLOOKUP($A584,'[1]UE 6 - UE 6'!$A$2:$B$1610,2,FALSE),0)</f>
        <v>17.25</v>
      </c>
      <c r="M584" s="9">
        <f>RANK(L584,$L$2:$L$1784,0)</f>
        <v>19</v>
      </c>
      <c r="N584" s="12">
        <f>IFERROR(VLOOKUP($A584,'[1]UE 7 - UE 7'!$A$2:$B$1731,2,FALSE),0)</f>
        <v>11.14</v>
      </c>
      <c r="O584" s="12">
        <f>IFERROR(VLOOKUP($A584,'[2]Feuille 1'!$A$2:$B$1570,2,FALSE),0)</f>
        <v>13.5</v>
      </c>
      <c r="P584" s="79">
        <f t="shared" si="81"/>
        <v>11.926666666666666</v>
      </c>
      <c r="Q584" s="13">
        <f>RANK(P584,$P$2:$P$1784,0)</f>
        <v>519</v>
      </c>
      <c r="R584" s="81"/>
      <c r="S584" s="35">
        <f t="shared" si="82"/>
        <v>15.9285</v>
      </c>
      <c r="T584" s="36">
        <f>RANK(S584,$S$2:$S$1784,0)</f>
        <v>23</v>
      </c>
      <c r="U584" s="37">
        <f t="shared" si="83"/>
        <v>15.730264550264549</v>
      </c>
      <c r="V584" s="38">
        <f>RANK(U584,$U$2:$U$1784,0)</f>
        <v>28</v>
      </c>
      <c r="W584" s="39">
        <f t="shared" si="84"/>
        <v>15.981355932203391</v>
      </c>
      <c r="X584" s="40">
        <f>RANK(W584,$W$2:$W$1784,0)</f>
        <v>22</v>
      </c>
      <c r="Y584" s="41">
        <f t="shared" si="85"/>
        <v>16.08939393939394</v>
      </c>
      <c r="Z584" s="42">
        <f>RANK(Y584,$Y$2:$Y$1784,0)</f>
        <v>15</v>
      </c>
      <c r="AA584" s="35">
        <f t="shared" si="86"/>
        <v>16.142578616352203</v>
      </c>
      <c r="AB584" s="36">
        <f>RANK(AA584,$AA$2:$AA$1784,0)</f>
        <v>16</v>
      </c>
      <c r="AC584" s="37">
        <f t="shared" si="87"/>
        <v>16.305284552845531</v>
      </c>
      <c r="AD584" s="43">
        <f>RANK(AC584,AC$2:$AC$1784,0)</f>
        <v>18</v>
      </c>
      <c r="AE584" s="39">
        <f t="shared" si="88"/>
        <v>16.295144927536235</v>
      </c>
      <c r="AF584" s="40">
        <f>RANK(AE584,$AE$2:$AE$1784,0)</f>
        <v>17</v>
      </c>
      <c r="AG584" s="41">
        <f t="shared" si="89"/>
        <v>16.377647058823531</v>
      </c>
      <c r="AH584" s="42">
        <f>RANK(AG584,$AG$2:$AG$1784,0)</f>
        <v>13</v>
      </c>
    </row>
    <row r="585" spans="1:34">
      <c r="A585" s="1">
        <v>21803160</v>
      </c>
      <c r="B585" s="2">
        <f>IFERROR(VLOOKUP($A585,'[1]UE1 - UE 1'!$A$2:$B$1549,2,FALSE),0)</f>
        <v>0</v>
      </c>
      <c r="C585" s="3">
        <f>RANK(B585,$B$2:$B$1784,0)</f>
        <v>1519</v>
      </c>
      <c r="D585" s="4">
        <f>IFERROR(VLOOKUP($A585,'[1]UE 2 - UE 2'!$A$2:$B$1686,2,FALSE),0)</f>
        <v>8.6999999999999993</v>
      </c>
      <c r="E585" s="5">
        <f>RANK(D585,$D$2:$D$1784,0)</f>
        <v>916</v>
      </c>
      <c r="F585" s="6">
        <f>IFERROR(VLOOKUP($A585,'[1]UE 3 - UE 3'!$A$2:$B$1549,2,FALSE),0)</f>
        <v>0</v>
      </c>
      <c r="G585" s="7">
        <f>RANK(F585,$F$2:$F$1784,0)</f>
        <v>1532</v>
      </c>
      <c r="H585" s="8">
        <f>IFERROR(VLOOKUP($A585,'[1]UE 4 - UE 4'!$A$2:$B$1634,2,FALSE),0)</f>
        <v>4</v>
      </c>
      <c r="I585" s="9">
        <f>RANK(H585,$H$2:$H$1784,0)</f>
        <v>1405</v>
      </c>
      <c r="J585" s="10">
        <f>IFERROR(VLOOKUP($A585,'[1]UE 5 - UE 5'!$B$3:$C$1708,2,FALSE),0)</f>
        <v>4</v>
      </c>
      <c r="K585" s="11">
        <f>RANK(J585,$J$2:$J$1784,0)</f>
        <v>1287</v>
      </c>
      <c r="L585" s="8">
        <f>IFERROR(VLOOKUP($A585,'[1]UE 6 - UE 6'!$A$2:$B$1610,2,FALSE),0)</f>
        <v>8.5</v>
      </c>
      <c r="M585" s="9">
        <f>RANK(L585,$L$2:$L$1784,0)</f>
        <v>1018</v>
      </c>
      <c r="N585" s="12">
        <f>IFERROR(VLOOKUP($A585,'[1]UE 7 - UE 7'!$A$2:$B$1731,2,FALSE),0)</f>
        <v>0</v>
      </c>
      <c r="O585" s="12">
        <f>IFERROR(VLOOKUP($A585,'[2]Feuille 1'!$A$2:$B$1570,2,FALSE),0)</f>
        <v>0</v>
      </c>
      <c r="P585" s="79">
        <f t="shared" si="81"/>
        <v>0</v>
      </c>
      <c r="Q585" s="13">
        <f>RANK(P585,$P$2:$P$1784,0)</f>
        <v>1730</v>
      </c>
      <c r="R585" s="81"/>
      <c r="S585" s="35">
        <f t="shared" si="82"/>
        <v>4.2149999999999999</v>
      </c>
      <c r="T585" s="36">
        <f>RANK(S585,$S$2:$S$1784,0)</f>
        <v>1448</v>
      </c>
      <c r="U585" s="37">
        <f t="shared" si="83"/>
        <v>4.0857142857142854</v>
      </c>
      <c r="V585" s="38">
        <f>RANK(U585,$U$2:$U$1784,0)</f>
        <v>1472</v>
      </c>
      <c r="W585" s="39">
        <f t="shared" si="84"/>
        <v>4.3627118644067799</v>
      </c>
      <c r="X585" s="40">
        <f>RANK(W585,$W$2:$W$1784,0)</f>
        <v>1429</v>
      </c>
      <c r="Y585" s="41">
        <f t="shared" si="85"/>
        <v>4.1121212121212123</v>
      </c>
      <c r="Z585" s="42">
        <f>RANK(Y585,$Y$2:$Y$1784,0)</f>
        <v>1450</v>
      </c>
      <c r="AA585" s="35">
        <f t="shared" si="86"/>
        <v>3.7433962264150944</v>
      </c>
      <c r="AB585" s="36">
        <f>RANK(AA585,$AA$2:$AA$1784,0)</f>
        <v>1494</v>
      </c>
      <c r="AC585" s="37">
        <f t="shared" si="87"/>
        <v>3.7073170731707319</v>
      </c>
      <c r="AD585" s="43">
        <f>RANK(AC585,AC$2:$AC$1784,0)</f>
        <v>1489</v>
      </c>
      <c r="AE585" s="39">
        <f t="shared" si="88"/>
        <v>4.0434782608695654</v>
      </c>
      <c r="AF585" s="40">
        <f>RANK(AE585,$AE$2:$AE$1784,0)</f>
        <v>1455</v>
      </c>
      <c r="AG585" s="41">
        <f t="shared" si="89"/>
        <v>4.2333333333333325</v>
      </c>
      <c r="AH585" s="42">
        <f>RANK(AG585,$AG$2:$AG$1784,0)</f>
        <v>1434</v>
      </c>
    </row>
    <row r="586" spans="1:34">
      <c r="A586" s="1">
        <v>21803161</v>
      </c>
      <c r="B586" s="2">
        <f>IFERROR(VLOOKUP($A586,'[1]UE1 - UE 1'!$A$2:$B$1549,2,FALSE),0)</f>
        <v>15.63</v>
      </c>
      <c r="C586" s="3">
        <f>RANK(B586,$B$2:$B$1784,0)</f>
        <v>45</v>
      </c>
      <c r="D586" s="4">
        <f>IFERROR(VLOOKUP($A586,'[1]UE 2 - UE 2'!$A$2:$B$1686,2,FALSE),0)</f>
        <v>16.47</v>
      </c>
      <c r="E586" s="5">
        <f>RANK(D586,$D$2:$D$1784,0)</f>
        <v>68</v>
      </c>
      <c r="F586" s="6">
        <f>IFERROR(VLOOKUP($A586,'[1]UE 3 - UE 3'!$A$2:$B$1549,2,FALSE),0)</f>
        <v>12.65</v>
      </c>
      <c r="G586" s="7">
        <f>RANK(F586,$F$2:$F$1784,0)</f>
        <v>174</v>
      </c>
      <c r="H586" s="8">
        <f>IFERROR(VLOOKUP($A586,'[1]UE 4 - UE 4'!$A$2:$B$1634,2,FALSE),0)</f>
        <v>14</v>
      </c>
      <c r="I586" s="9">
        <f>RANK(H586,$H$2:$H$1784,0)</f>
        <v>251</v>
      </c>
      <c r="J586" s="10">
        <f>IFERROR(VLOOKUP($A586,'[1]UE 5 - UE 5'!$B$3:$C$1708,2,FALSE),0)</f>
        <v>13.6</v>
      </c>
      <c r="K586" s="11">
        <f>RANK(J586,$J$2:$J$1784,0)</f>
        <v>234</v>
      </c>
      <c r="L586" s="8">
        <f>IFERROR(VLOOKUP($A586,'[1]UE 6 - UE 6'!$A$2:$B$1610,2,FALSE),0)</f>
        <v>15.5</v>
      </c>
      <c r="M586" s="9">
        <f>RANK(L586,$L$2:$L$1784,0)</f>
        <v>181</v>
      </c>
      <c r="N586" s="12">
        <f>IFERROR(VLOOKUP($A586,'[1]UE 7 - UE 7'!$A$2:$B$1731,2,FALSE),0)</f>
        <v>0</v>
      </c>
      <c r="O586" s="12" t="str">
        <f>IFERROR(VLOOKUP($A586,'[2]Feuille 1'!$A$2:$B$1570,2,FALSE),0)</f>
        <v>14,5</v>
      </c>
      <c r="P586" s="79">
        <f t="shared" si="81"/>
        <v>4.833333333333333</v>
      </c>
      <c r="Q586" s="13">
        <f>RANK(P586,$P$2:$P$1784,0)</f>
        <v>1333</v>
      </c>
      <c r="R586" s="81"/>
      <c r="S586" s="35">
        <f t="shared" si="82"/>
        <v>13.646500000000001</v>
      </c>
      <c r="T586" s="36">
        <f>RANK(S586,$S$2:$S$1784,0)</f>
        <v>202</v>
      </c>
      <c r="U586" s="37">
        <f t="shared" si="83"/>
        <v>13.511481481481482</v>
      </c>
      <c r="V586" s="38">
        <f>RANK(U586,$U$2:$U$1784,0)</f>
        <v>209</v>
      </c>
      <c r="W586" s="39">
        <f t="shared" si="84"/>
        <v>13.695593220338983</v>
      </c>
      <c r="X586" s="40">
        <f>RANK(W586,$W$2:$W$1784,0)</f>
        <v>199</v>
      </c>
      <c r="Y586" s="41">
        <f t="shared" si="85"/>
        <v>14.046666666666669</v>
      </c>
      <c r="Z586" s="42">
        <f>RANK(Y586,$Y$2:$Y$1784,0)</f>
        <v>165</v>
      </c>
      <c r="AA586" s="35">
        <f t="shared" si="86"/>
        <v>12.459496855345915</v>
      </c>
      <c r="AB586" s="36">
        <f>RANK(AA586,$AA$2:$AA$1784,0)</f>
        <v>337</v>
      </c>
      <c r="AC586" s="37">
        <f t="shared" si="87"/>
        <v>11.906910569105692</v>
      </c>
      <c r="AD586" s="43">
        <f>RANK(AC586,AC$2:$AC$1784,0)</f>
        <v>446</v>
      </c>
      <c r="AE586" s="39">
        <f t="shared" si="88"/>
        <v>12.235507246376814</v>
      </c>
      <c r="AF586" s="40">
        <f>RANK(AE586,$AE$2:$AE$1784,0)</f>
        <v>406</v>
      </c>
      <c r="AG586" s="41">
        <f t="shared" si="89"/>
        <v>12.719999999999999</v>
      </c>
      <c r="AH586" s="42">
        <f>RANK(AG586,$AG$2:$AG$1784,0)</f>
        <v>331</v>
      </c>
    </row>
    <row r="587" spans="1:34">
      <c r="A587" s="1">
        <v>21803166</v>
      </c>
      <c r="B587" s="2">
        <f>IFERROR(VLOOKUP($A587,'[1]UE1 - UE 1'!$A$2:$B$1549,2,FALSE),0)</f>
        <v>16.88</v>
      </c>
      <c r="C587" s="3">
        <f>RANK(B587,$B$2:$B$1784,0)</f>
        <v>16</v>
      </c>
      <c r="D587" s="4">
        <f>IFERROR(VLOOKUP($A587,'[1]UE 2 - UE 2'!$A$2:$B$1686,2,FALSE),0)</f>
        <v>17.170000000000002</v>
      </c>
      <c r="E587" s="5">
        <f>RANK(D587,$D$2:$D$1784,0)</f>
        <v>25</v>
      </c>
      <c r="F587" s="6">
        <f>IFERROR(VLOOKUP($A587,'[1]UE 3 - UE 3'!$A$2:$B$1549,2,FALSE),0)</f>
        <v>16.47</v>
      </c>
      <c r="G587" s="7">
        <f>RANK(F587,$F$2:$F$1784,0)</f>
        <v>4</v>
      </c>
      <c r="H587" s="8">
        <f>IFERROR(VLOOKUP($A587,'[1]UE 4 - UE 4'!$A$2:$B$1634,2,FALSE),0)</f>
        <v>15</v>
      </c>
      <c r="I587" s="9">
        <f>RANK(H587,$H$2:$H$1784,0)</f>
        <v>158</v>
      </c>
      <c r="J587" s="10">
        <f>IFERROR(VLOOKUP($A587,'[1]UE 5 - UE 5'!$B$3:$C$1708,2,FALSE),0)</f>
        <v>14.8</v>
      </c>
      <c r="K587" s="11">
        <f>RANK(J587,$J$2:$J$1784,0)</f>
        <v>125</v>
      </c>
      <c r="L587" s="8">
        <f>IFERROR(VLOOKUP($A587,'[1]UE 6 - UE 6'!$A$2:$B$1610,2,FALSE),0)</f>
        <v>17.75</v>
      </c>
      <c r="M587" s="9">
        <f>RANK(L587,$L$2:$L$1784,0)</f>
        <v>4</v>
      </c>
      <c r="N587" s="12">
        <f>IFERROR(VLOOKUP($A587,'[1]UE 7 - UE 7'!$A$2:$B$1731,2,FALSE),0)</f>
        <v>17.71</v>
      </c>
      <c r="O587" s="12">
        <f>IFERROR(VLOOKUP($A587,'[2]Feuille 1'!$A$2:$B$1570,2,FALSE),0)</f>
        <v>18</v>
      </c>
      <c r="P587" s="79">
        <f t="shared" si="81"/>
        <v>17.806666666666665</v>
      </c>
      <c r="Q587" s="13">
        <f>RANK(P587,$P$2:$P$1784,0)</f>
        <v>2</v>
      </c>
      <c r="R587" s="81"/>
      <c r="S587" s="35">
        <f t="shared" si="82"/>
        <v>16.4955</v>
      </c>
      <c r="T587" s="36">
        <f>RANK(S587,$S$2:$S$1784,0)</f>
        <v>4</v>
      </c>
      <c r="U587" s="37">
        <f t="shared" si="83"/>
        <v>16.565502645502647</v>
      </c>
      <c r="V587" s="38">
        <f>RANK(U587,$U$2:$U$1784,0)</f>
        <v>4</v>
      </c>
      <c r="W587" s="39">
        <f t="shared" si="84"/>
        <v>16.545932203389832</v>
      </c>
      <c r="X587" s="40">
        <f>RANK(W587,$W$2:$W$1784,0)</f>
        <v>4</v>
      </c>
      <c r="Y587" s="41">
        <f t="shared" si="85"/>
        <v>16.791666666666668</v>
      </c>
      <c r="Z587" s="42">
        <f>RANK(Y587,$Y$2:$Y$1784,0)</f>
        <v>5</v>
      </c>
      <c r="AA587" s="35">
        <f t="shared" si="86"/>
        <v>16.042767295597486</v>
      </c>
      <c r="AB587" s="36">
        <f>RANK(AA587,$AA$2:$AA$1784,0)</f>
        <v>21</v>
      </c>
      <c r="AC587" s="37">
        <f t="shared" si="87"/>
        <v>15.918699186991871</v>
      </c>
      <c r="AD587" s="43">
        <f>RANK(AC587,AC$2:$AC$1784,0)</f>
        <v>38</v>
      </c>
      <c r="AE587" s="39">
        <f t="shared" si="88"/>
        <v>16.089927536231887</v>
      </c>
      <c r="AF587" s="40">
        <f>RANK(AE587,$AE$2:$AE$1784,0)</f>
        <v>25</v>
      </c>
      <c r="AG587" s="41">
        <f t="shared" si="89"/>
        <v>16.132745098039216</v>
      </c>
      <c r="AH587" s="42">
        <f>RANK(AG587,$AG$2:$AG$1784,0)</f>
        <v>23</v>
      </c>
    </row>
    <row r="588" spans="1:34">
      <c r="A588" s="1">
        <v>21803168</v>
      </c>
      <c r="B588" s="2">
        <f>IFERROR(VLOOKUP($A588,'[1]UE1 - UE 1'!$A$2:$B$1549,2,FALSE),0)</f>
        <v>15</v>
      </c>
      <c r="C588" s="3">
        <f>RANK(B588,$B$2:$B$1784,0)</f>
        <v>68</v>
      </c>
      <c r="D588" s="4">
        <f>IFERROR(VLOOKUP($A588,'[1]UE 2 - UE 2'!$A$2:$B$1686,2,FALSE),0)</f>
        <v>16</v>
      </c>
      <c r="E588" s="5">
        <f>RANK(D588,$D$2:$D$1784,0)</f>
        <v>95</v>
      </c>
      <c r="F588" s="6">
        <f>IFERROR(VLOOKUP($A588,'[1]UE 3 - UE 3'!$A$2:$B$1549,2,FALSE),0)</f>
        <v>12.94</v>
      </c>
      <c r="G588" s="7">
        <f>RANK(F588,$F$2:$F$1784,0)</f>
        <v>143</v>
      </c>
      <c r="H588" s="8">
        <f>IFERROR(VLOOKUP($A588,'[1]UE 4 - UE 4'!$A$2:$B$1634,2,FALSE),0)</f>
        <v>14</v>
      </c>
      <c r="I588" s="9">
        <f>RANK(H588,$H$2:$H$1784,0)</f>
        <v>251</v>
      </c>
      <c r="J588" s="10">
        <f>IFERROR(VLOOKUP($A588,'[1]UE 5 - UE 5'!$B$3:$C$1708,2,FALSE),0)</f>
        <v>14.4</v>
      </c>
      <c r="K588" s="11">
        <f>RANK(J588,$J$2:$J$1784,0)</f>
        <v>159</v>
      </c>
      <c r="L588" s="8">
        <f>IFERROR(VLOOKUP($A588,'[1]UE 6 - UE 6'!$A$2:$B$1610,2,FALSE),0)</f>
        <v>16.75</v>
      </c>
      <c r="M588" s="9">
        <f>RANK(L588,$L$2:$L$1784,0)</f>
        <v>53</v>
      </c>
      <c r="N588" s="12">
        <f>IFERROR(VLOOKUP($A588,'[1]UE 7 - UE 7'!$A$2:$B$1731,2,FALSE),0)</f>
        <v>12.86</v>
      </c>
      <c r="O588" s="12">
        <f>IFERROR(VLOOKUP($A588,'[2]Feuille 1'!$A$2:$B$1570,2,FALSE),0)</f>
        <v>12</v>
      </c>
      <c r="P588" s="79">
        <f t="shared" si="81"/>
        <v>12.573333333333332</v>
      </c>
      <c r="Q588" s="13">
        <f>RANK(P588,$P$2:$P$1784,0)</f>
        <v>430</v>
      </c>
      <c r="R588" s="81"/>
      <c r="S588" s="35">
        <f t="shared" si="82"/>
        <v>14.643166666666668</v>
      </c>
      <c r="T588" s="36">
        <f>RANK(S588,$S$2:$S$1784,0)</f>
        <v>99</v>
      </c>
      <c r="U588" s="37">
        <f t="shared" si="83"/>
        <v>14.587195767195768</v>
      </c>
      <c r="V588" s="38">
        <f>RANK(U588,$U$2:$U$1784,0)</f>
        <v>99</v>
      </c>
      <c r="W588" s="39">
        <f t="shared" si="84"/>
        <v>14.711864406779659</v>
      </c>
      <c r="X588" s="40">
        <f>RANK(W588,$W$2:$W$1784,0)</f>
        <v>99</v>
      </c>
      <c r="Y588" s="41">
        <f t="shared" si="85"/>
        <v>14.893939393939396</v>
      </c>
      <c r="Z588" s="42">
        <f>RANK(Y588,$Y$2:$Y$1784,0)</f>
        <v>77</v>
      </c>
      <c r="AA588" s="35">
        <f t="shared" si="86"/>
        <v>14.240440251572327</v>
      </c>
      <c r="AB588" s="36">
        <f>RANK(AA588,$AA$2:$AA$1784,0)</f>
        <v>139</v>
      </c>
      <c r="AC588" s="37">
        <f t="shared" si="87"/>
        <v>14.158130081300811</v>
      </c>
      <c r="AD588" s="43">
        <f>RANK(AC588,AC$2:$AC$1784,0)</f>
        <v>175</v>
      </c>
      <c r="AE588" s="39">
        <f t="shared" si="88"/>
        <v>14.357028985507247</v>
      </c>
      <c r="AF588" s="40">
        <f>RANK(AE588,$AE$2:$AE$1784,0)</f>
        <v>152</v>
      </c>
      <c r="AG588" s="41">
        <f t="shared" si="89"/>
        <v>14.481176470588236</v>
      </c>
      <c r="AH588" s="42">
        <f>RANK(AG588,$AG$2:$AG$1784,0)</f>
        <v>133</v>
      </c>
    </row>
    <row r="589" spans="1:34">
      <c r="A589" s="1">
        <v>21803170</v>
      </c>
      <c r="B589" s="2">
        <f>IFERROR(VLOOKUP($A589,'[1]UE1 - UE 1'!$A$2:$B$1549,2,FALSE),0)</f>
        <v>18.13</v>
      </c>
      <c r="C589" s="3">
        <f>RANK(B589,$B$2:$B$1784,0)</f>
        <v>3</v>
      </c>
      <c r="D589" s="4">
        <f>IFERROR(VLOOKUP($A589,'[1]UE 2 - UE 2'!$A$2:$B$1686,2,FALSE),0)</f>
        <v>16</v>
      </c>
      <c r="E589" s="5">
        <f>RANK(D589,$D$2:$D$1784,0)</f>
        <v>95</v>
      </c>
      <c r="F589" s="6">
        <f>IFERROR(VLOOKUP($A589,'[1]UE 3 - UE 3'!$A$2:$B$1549,2,FALSE),0)</f>
        <v>14.12</v>
      </c>
      <c r="G589" s="7">
        <f>RANK(F589,$F$2:$F$1784,0)</f>
        <v>56</v>
      </c>
      <c r="H589" s="8">
        <f>IFERROR(VLOOKUP($A589,'[1]UE 4 - UE 4'!$A$2:$B$1634,2,FALSE),0)</f>
        <v>19</v>
      </c>
      <c r="I589" s="9">
        <f>RANK(H589,$H$2:$H$1784,0)</f>
        <v>7</v>
      </c>
      <c r="J589" s="10">
        <f>IFERROR(VLOOKUP($A589,'[1]UE 5 - UE 5'!$B$3:$C$1708,2,FALSE),0)</f>
        <v>16</v>
      </c>
      <c r="K589" s="11">
        <f>RANK(J589,$J$2:$J$1784,0)</f>
        <v>50</v>
      </c>
      <c r="L589" s="8">
        <f>IFERROR(VLOOKUP($A589,'[1]UE 6 - UE 6'!$A$2:$B$1610,2,FALSE),0)</f>
        <v>16.5</v>
      </c>
      <c r="M589" s="9">
        <f>RANK(L589,$L$2:$L$1784,0)</f>
        <v>74</v>
      </c>
      <c r="N589" s="12">
        <f>IFERROR(VLOOKUP($A589,'[1]UE 7 - UE 7'!$A$2:$B$1731,2,FALSE),0)</f>
        <v>14.29</v>
      </c>
      <c r="O589" s="12">
        <f>IFERROR(VLOOKUP($A589,'[2]Feuille 1'!$A$2:$B$1570,2,FALSE),0)</f>
        <v>18</v>
      </c>
      <c r="P589" s="79">
        <f t="shared" si="81"/>
        <v>15.526666666666666</v>
      </c>
      <c r="Q589" s="13">
        <f>RANK(P589,$P$2:$P$1784,0)</f>
        <v>88</v>
      </c>
      <c r="R589" s="81"/>
      <c r="S589" s="35">
        <f t="shared" si="82"/>
        <v>16.291833333333333</v>
      </c>
      <c r="T589" s="36">
        <f>RANK(S589,$S$2:$S$1784,0)</f>
        <v>5</v>
      </c>
      <c r="U589" s="37">
        <f t="shared" si="83"/>
        <v>16.2662962962963</v>
      </c>
      <c r="V589" s="38">
        <f>RANK(U589,$U$2:$U$1784,0)</f>
        <v>6</v>
      </c>
      <c r="W589" s="39">
        <f t="shared" si="84"/>
        <v>16.337118644067797</v>
      </c>
      <c r="X589" s="40">
        <f>RANK(W589,$W$2:$W$1784,0)</f>
        <v>5</v>
      </c>
      <c r="Y589" s="41">
        <f t="shared" si="85"/>
        <v>16.589848484848485</v>
      </c>
      <c r="Z589" s="42">
        <f>RANK(Y589,$Y$2:$Y$1784,0)</f>
        <v>7</v>
      </c>
      <c r="AA589" s="35">
        <f t="shared" si="86"/>
        <v>16.290125786163525</v>
      </c>
      <c r="AB589" s="36">
        <f>RANK(AA589,$AA$2:$AA$1784,0)</f>
        <v>12</v>
      </c>
      <c r="AC589" s="37">
        <f t="shared" si="87"/>
        <v>16.262601626016259</v>
      </c>
      <c r="AD589" s="43">
        <f>RANK(AC589,AC$2:$AC$1784,0)</f>
        <v>21</v>
      </c>
      <c r="AE589" s="39">
        <f t="shared" si="88"/>
        <v>16.236666666666668</v>
      </c>
      <c r="AF589" s="40">
        <f>RANK(AE589,$AE$2:$AE$1784,0)</f>
        <v>19</v>
      </c>
      <c r="AG589" s="41">
        <f t="shared" si="89"/>
        <v>16.296274509803922</v>
      </c>
      <c r="AH589" s="42">
        <f>RANK(AG589,$AG$2:$AG$1784,0)</f>
        <v>15</v>
      </c>
    </row>
    <row r="590" spans="1:34">
      <c r="A590" s="1">
        <v>21803183</v>
      </c>
      <c r="B590" s="2">
        <f>IFERROR(VLOOKUP($A590,'[1]UE1 - UE 1'!$A$2:$B$1549,2,FALSE),0)</f>
        <v>9.3800000000000008</v>
      </c>
      <c r="C590" s="3">
        <f>RANK(B590,$B$2:$B$1784,0)</f>
        <v>501</v>
      </c>
      <c r="D590" s="4">
        <f>IFERROR(VLOOKUP($A590,'[1]UE 2 - UE 2'!$A$2:$B$1686,2,FALSE),0)</f>
        <v>11.3</v>
      </c>
      <c r="E590" s="5">
        <f>RANK(D590,$D$2:$D$1784,0)</f>
        <v>639</v>
      </c>
      <c r="F590" s="6">
        <f>IFERROR(VLOOKUP($A590,'[1]UE 3 - UE 3'!$A$2:$B$1549,2,FALSE),0)</f>
        <v>10</v>
      </c>
      <c r="G590" s="7">
        <f>RANK(F590,$F$2:$F$1784,0)</f>
        <v>405</v>
      </c>
      <c r="H590" s="8">
        <f>IFERROR(VLOOKUP($A590,'[1]UE 4 - UE 4'!$A$2:$B$1634,2,FALSE),0)</f>
        <v>11</v>
      </c>
      <c r="I590" s="9">
        <f>RANK(H590,$H$2:$H$1784,0)</f>
        <v>571</v>
      </c>
      <c r="J590" s="10">
        <f>IFERROR(VLOOKUP($A590,'[1]UE 5 - UE 5'!$B$3:$C$1708,2,FALSE),0)</f>
        <v>7.6</v>
      </c>
      <c r="K590" s="11">
        <f>RANK(J590,$J$2:$J$1784,0)</f>
        <v>839</v>
      </c>
      <c r="L590" s="8">
        <f>IFERROR(VLOOKUP($A590,'[1]UE 6 - UE 6'!$A$2:$B$1610,2,FALSE),0)</f>
        <v>12.75</v>
      </c>
      <c r="M590" s="9">
        <f>RANK(L590,$L$2:$L$1784,0)</f>
        <v>513</v>
      </c>
      <c r="N590" s="12">
        <f>IFERROR(VLOOKUP($A590,'[1]UE 7 - UE 7'!$A$2:$B$1731,2,FALSE),0)</f>
        <v>11.71</v>
      </c>
      <c r="O590" s="12">
        <f>IFERROR(VLOOKUP($A590,'[2]Feuille 1'!$A$2:$B$1570,2,FALSE),0)</f>
        <v>16</v>
      </c>
      <c r="P590" s="79">
        <f t="shared" si="81"/>
        <v>13.14</v>
      </c>
      <c r="Q590" s="13">
        <f>RANK(P590,$P$2:$P$1784,0)</f>
        <v>353</v>
      </c>
      <c r="R590" s="81"/>
      <c r="S590" s="35">
        <f t="shared" si="82"/>
        <v>10.668166666666666</v>
      </c>
      <c r="T590" s="36">
        <f>RANK(S590,$S$2:$S$1784,0)</f>
        <v>537</v>
      </c>
      <c r="U590" s="37">
        <f t="shared" si="83"/>
        <v>10.821904761904761</v>
      </c>
      <c r="V590" s="38">
        <f>RANK(U590,$U$2:$U$1784,0)</f>
        <v>524</v>
      </c>
      <c r="W590" s="39">
        <f t="shared" si="84"/>
        <v>10.766779661016949</v>
      </c>
      <c r="X590" s="40">
        <f>RANK(W590,$W$2:$W$1784,0)</f>
        <v>537</v>
      </c>
      <c r="Y590" s="41">
        <f t="shared" si="85"/>
        <v>10.958787878787879</v>
      </c>
      <c r="Z590" s="42">
        <f>RANK(Y590,$Y$2:$Y$1784,0)</f>
        <v>485</v>
      </c>
      <c r="AA590" s="35">
        <f t="shared" si="86"/>
        <v>10.153396226415095</v>
      </c>
      <c r="AB590" s="36">
        <f>RANK(AA590,$AA$2:$AA$1784,0)</f>
        <v>623</v>
      </c>
      <c r="AC590" s="37">
        <f t="shared" si="87"/>
        <v>9.9426829268292689</v>
      </c>
      <c r="AD590" s="43">
        <f>RANK(AC590,AC$2:$AC$1784,0)</f>
        <v>676</v>
      </c>
      <c r="AE590" s="39">
        <f t="shared" si="88"/>
        <v>10.188043478260871</v>
      </c>
      <c r="AF590" s="40">
        <f>RANK(AE590,$AE$2:$AE$1784,0)</f>
        <v>649</v>
      </c>
      <c r="AG590" s="41">
        <f t="shared" si="89"/>
        <v>10.220392156862745</v>
      </c>
      <c r="AH590" s="42">
        <f>RANK(AG590,$AG$2:$AG$1784,0)</f>
        <v>635</v>
      </c>
    </row>
    <row r="591" spans="1:34">
      <c r="A591" s="1">
        <v>21803192</v>
      </c>
      <c r="B591" s="2">
        <f>IFERROR(VLOOKUP($A591,'[1]UE1 - UE 1'!$A$2:$B$1549,2,FALSE),0)</f>
        <v>6.88</v>
      </c>
      <c r="C591" s="3">
        <f>RANK(B591,$B$2:$B$1784,0)</f>
        <v>723</v>
      </c>
      <c r="D591" s="4">
        <f>IFERROR(VLOOKUP($A591,'[1]UE 2 - UE 2'!$A$2:$B$1686,2,FALSE),0)</f>
        <v>7.07</v>
      </c>
      <c r="E591" s="5">
        <f>RANK(D591,$D$2:$D$1784,0)</f>
        <v>1128</v>
      </c>
      <c r="F591" s="6">
        <f>IFERROR(VLOOKUP($A591,'[1]UE 3 - UE 3'!$A$2:$B$1549,2,FALSE),0)</f>
        <v>6.47</v>
      </c>
      <c r="G591" s="7">
        <f>RANK(F591,$F$2:$F$1784,0)</f>
        <v>819</v>
      </c>
      <c r="H591" s="8">
        <f>IFERROR(VLOOKUP($A591,'[1]UE 4 - UE 4'!$A$2:$B$1634,2,FALSE),0)</f>
        <v>7</v>
      </c>
      <c r="I591" s="9">
        <f>RANK(H591,$H$2:$H$1784,0)</f>
        <v>1082</v>
      </c>
      <c r="J591" s="10">
        <f>IFERROR(VLOOKUP($A591,'[1]UE 5 - UE 5'!$B$3:$C$1708,2,FALSE),0)</f>
        <v>5.12</v>
      </c>
      <c r="K591" s="11">
        <f>RANK(J591,$J$2:$J$1784,0)</f>
        <v>1160</v>
      </c>
      <c r="L591" s="8">
        <f>IFERROR(VLOOKUP($A591,'[1]UE 6 - UE 6'!$A$2:$B$1610,2,FALSE),0)</f>
        <v>6.75</v>
      </c>
      <c r="M591" s="9">
        <f>RANK(L591,$L$2:$L$1784,0)</f>
        <v>1215</v>
      </c>
      <c r="N591" s="12">
        <f>IFERROR(VLOOKUP($A591,'[1]UE 7 - UE 7'!$A$2:$B$1731,2,FALSE),0)</f>
        <v>3.43</v>
      </c>
      <c r="O591" s="12">
        <f>IFERROR(VLOOKUP($A591,'[2]Feuille 1'!$A$2:$B$1570,2,FALSE),0)</f>
        <v>5</v>
      </c>
      <c r="P591" s="79">
        <f t="shared" si="81"/>
        <v>3.9533333333333331</v>
      </c>
      <c r="Q591" s="13">
        <f>RANK(P591,$P$2:$P$1784,0)</f>
        <v>1448</v>
      </c>
      <c r="R591" s="81"/>
      <c r="S591" s="35">
        <f t="shared" si="82"/>
        <v>6.2601666666666667</v>
      </c>
      <c r="T591" s="36">
        <f>RANK(S591,$S$2:$S$1784,0)</f>
        <v>1134</v>
      </c>
      <c r="U591" s="37">
        <f t="shared" si="83"/>
        <v>6.2859259259259268</v>
      </c>
      <c r="V591" s="38">
        <f>RANK(U591,$U$2:$U$1784,0)</f>
        <v>1127</v>
      </c>
      <c r="W591" s="39">
        <f t="shared" si="84"/>
        <v>6.2842372881355928</v>
      </c>
      <c r="X591" s="40">
        <f>RANK(W591,$W$2:$W$1784,0)</f>
        <v>1134</v>
      </c>
      <c r="Y591" s="41">
        <f t="shared" si="85"/>
        <v>6.4728787878787886</v>
      </c>
      <c r="Z591" s="42">
        <f>RANK(Y591,$Y$2:$Y$1784,0)</f>
        <v>1079</v>
      </c>
      <c r="AA591" s="35">
        <f t="shared" si="86"/>
        <v>5.6685534591194964</v>
      </c>
      <c r="AB591" s="36">
        <f>RANK(AA591,$AA$2:$AA$1784,0)</f>
        <v>1205</v>
      </c>
      <c r="AC591" s="37">
        <f t="shared" si="87"/>
        <v>5.3422764227642281</v>
      </c>
      <c r="AD591" s="43">
        <f>RANK(AC591,AC$2:$AC$1784,0)</f>
        <v>1252</v>
      </c>
      <c r="AE591" s="39">
        <f t="shared" si="88"/>
        <v>5.4892028985507251</v>
      </c>
      <c r="AF591" s="40">
        <f>RANK(AE591,$AE$2:$AE$1784,0)</f>
        <v>1245</v>
      </c>
      <c r="AG591" s="41">
        <f t="shared" si="89"/>
        <v>5.6821568627450993</v>
      </c>
      <c r="AH591" s="42">
        <f>RANK(AG591,$AG$2:$AG$1784,0)</f>
        <v>1218</v>
      </c>
    </row>
    <row r="592" spans="1:34">
      <c r="A592" s="1">
        <v>21803194</v>
      </c>
      <c r="B592" s="2">
        <f>IFERROR(VLOOKUP($A592,'[1]UE1 - UE 1'!$A$2:$B$1549,2,FALSE),0)</f>
        <v>3.75</v>
      </c>
      <c r="C592" s="3">
        <f>RANK(B592,$B$2:$B$1784,0)</f>
        <v>1089</v>
      </c>
      <c r="D592" s="4">
        <f>IFERROR(VLOOKUP($A592,'[1]UE 2 - UE 2'!$A$2:$B$1686,2,FALSE),0)</f>
        <v>4.7699999999999996</v>
      </c>
      <c r="E592" s="5">
        <f>RANK(D592,$D$2:$D$1784,0)</f>
        <v>1484</v>
      </c>
      <c r="F592" s="6">
        <f>IFERROR(VLOOKUP($A592,'[1]UE 3 - UE 3'!$A$2:$B$1549,2,FALSE),0)</f>
        <v>4.41</v>
      </c>
      <c r="G592" s="7">
        <f>RANK(F592,$F$2:$F$1784,0)</f>
        <v>1106</v>
      </c>
      <c r="H592" s="8">
        <f>IFERROR(VLOOKUP($A592,'[1]UE 4 - UE 4'!$A$2:$B$1634,2,FALSE),0)</f>
        <v>11</v>
      </c>
      <c r="I592" s="9">
        <f>RANK(H592,$H$2:$H$1784,0)</f>
        <v>571</v>
      </c>
      <c r="J592" s="10">
        <f>IFERROR(VLOOKUP($A592,'[1]UE 5 - UE 5'!$B$3:$C$1708,2,FALSE),0)</f>
        <v>4.4000000000000004</v>
      </c>
      <c r="K592" s="11">
        <f>RANK(J592,$J$2:$J$1784,0)</f>
        <v>1225</v>
      </c>
      <c r="L592" s="8">
        <f>IFERROR(VLOOKUP($A592,'[1]UE 6 - UE 6'!$A$2:$B$1610,2,FALSE),0)</f>
        <v>6.5</v>
      </c>
      <c r="M592" s="9">
        <f>RANK(L592,$L$2:$L$1784,0)</f>
        <v>1246</v>
      </c>
      <c r="N592" s="12">
        <f>IFERROR(VLOOKUP($A592,'[1]UE 7 - UE 7'!$A$2:$B$1731,2,FALSE),0)</f>
        <v>5.71</v>
      </c>
      <c r="O592" s="12">
        <f>IFERROR(VLOOKUP($A592,'[2]Feuille 1'!$A$2:$B$1570,2,FALSE),0)</f>
        <v>0</v>
      </c>
      <c r="P592" s="79">
        <f t="shared" si="81"/>
        <v>3.8066666666666666</v>
      </c>
      <c r="Q592" s="13">
        <f>RANK(P592,$P$2:$P$1784,0)</f>
        <v>1458</v>
      </c>
      <c r="R592" s="81"/>
      <c r="S592" s="35">
        <f t="shared" si="82"/>
        <v>5.5571666666666673</v>
      </c>
      <c r="T592" s="36">
        <f>RANK(S592,$S$2:$S$1784,0)</f>
        <v>1228</v>
      </c>
      <c r="U592" s="37">
        <f t="shared" si="83"/>
        <v>5.6310582010582007</v>
      </c>
      <c r="V592" s="38">
        <f>RANK(U592,$U$2:$U$1784,0)</f>
        <v>1221</v>
      </c>
      <c r="W592" s="39">
        <f t="shared" si="84"/>
        <v>5.6122033898305084</v>
      </c>
      <c r="X592" s="40">
        <f>RANK(W592,$W$2:$W$1784,0)</f>
        <v>1231</v>
      </c>
      <c r="Y592" s="41">
        <f t="shared" si="85"/>
        <v>5.5321212121212122</v>
      </c>
      <c r="Z592" s="42">
        <f>RANK(Y592,$Y$2:$Y$1784,0)</f>
        <v>1205</v>
      </c>
      <c r="AA592" s="35">
        <f t="shared" si="86"/>
        <v>5.4405031446540892</v>
      </c>
      <c r="AB592" s="36">
        <f>RANK(AA592,$AA$2:$AA$1784,0)</f>
        <v>1238</v>
      </c>
      <c r="AC592" s="37">
        <f t="shared" si="87"/>
        <v>5.1565040650406511</v>
      </c>
      <c r="AD592" s="43">
        <f>RANK(AC592,AC$2:$AC$1784,0)</f>
        <v>1278</v>
      </c>
      <c r="AE592" s="39">
        <f t="shared" si="88"/>
        <v>5.2571014492753632</v>
      </c>
      <c r="AF592" s="40">
        <f>RANK(AE592,$AE$2:$AE$1784,0)</f>
        <v>1275</v>
      </c>
      <c r="AG592" s="41">
        <f t="shared" si="89"/>
        <v>5.3572549019607854</v>
      </c>
      <c r="AH592" s="42">
        <f>RANK(AG592,$AG$2:$AG$1784,0)</f>
        <v>1266</v>
      </c>
    </row>
    <row r="593" spans="1:34">
      <c r="A593" s="1">
        <v>21803205</v>
      </c>
      <c r="B593" s="2">
        <f>IFERROR(VLOOKUP($A593,'[1]UE1 - UE 1'!$A$2:$B$1549,2,FALSE),0)</f>
        <v>11.25</v>
      </c>
      <c r="C593" s="3">
        <f>RANK(B593,$B$2:$B$1784,0)</f>
        <v>326</v>
      </c>
      <c r="D593" s="4">
        <f>IFERROR(VLOOKUP($A593,'[1]UE 2 - UE 2'!$A$2:$B$1686,2,FALSE),0)</f>
        <v>11.93</v>
      </c>
      <c r="E593" s="5">
        <f>RANK(D593,$D$2:$D$1784,0)</f>
        <v>570</v>
      </c>
      <c r="F593" s="6">
        <f>IFERROR(VLOOKUP($A593,'[1]UE 3 - UE 3'!$A$2:$B$1549,2,FALSE),0)</f>
        <v>9.7100000000000009</v>
      </c>
      <c r="G593" s="7">
        <f>RANK(F593,$F$2:$F$1784,0)</f>
        <v>438</v>
      </c>
      <c r="H593" s="8">
        <f>IFERROR(VLOOKUP($A593,'[1]UE 4 - UE 4'!$A$2:$B$1634,2,FALSE),0)</f>
        <v>11</v>
      </c>
      <c r="I593" s="9">
        <f>RANK(H593,$H$2:$H$1784,0)</f>
        <v>571</v>
      </c>
      <c r="J593" s="10">
        <f>IFERROR(VLOOKUP($A593,'[1]UE 5 - UE 5'!$B$3:$C$1708,2,FALSE),0)</f>
        <v>10.4</v>
      </c>
      <c r="K593" s="11">
        <f>RANK(J593,$J$2:$J$1784,0)</f>
        <v>571</v>
      </c>
      <c r="L593" s="8">
        <f>IFERROR(VLOOKUP($A593,'[1]UE 6 - UE 6'!$A$2:$B$1610,2,FALSE),0)</f>
        <v>12.25</v>
      </c>
      <c r="M593" s="9">
        <f>RANK(L593,$L$2:$L$1784,0)</f>
        <v>571</v>
      </c>
      <c r="N593" s="12">
        <f>IFERROR(VLOOKUP($A593,'[1]UE 7 - UE 7'!$A$2:$B$1731,2,FALSE),0)</f>
        <v>11.71</v>
      </c>
      <c r="O593" s="12">
        <f>IFERROR(VLOOKUP($A593,'[2]Feuille 1'!$A$2:$B$1570,2,FALSE),0)</f>
        <v>7.5</v>
      </c>
      <c r="P593" s="79">
        <f t="shared" si="81"/>
        <v>10.306666666666668</v>
      </c>
      <c r="Q593" s="13">
        <f>RANK(P593,$P$2:$P$1784,0)</f>
        <v>727</v>
      </c>
      <c r="R593" s="81"/>
      <c r="S593" s="35">
        <f t="shared" si="82"/>
        <v>11.01</v>
      </c>
      <c r="T593" s="36">
        <f>RANK(S593,$S$2:$S$1784,0)</f>
        <v>501</v>
      </c>
      <c r="U593" s="37">
        <f t="shared" si="83"/>
        <v>10.996455026455028</v>
      </c>
      <c r="V593" s="38">
        <f>RANK(U593,$U$2:$U$1784,0)</f>
        <v>501</v>
      </c>
      <c r="W593" s="39">
        <f t="shared" si="84"/>
        <v>11.063389830508473</v>
      </c>
      <c r="X593" s="40">
        <f>RANK(W593,$W$2:$W$1784,0)</f>
        <v>506</v>
      </c>
      <c r="Y593" s="41">
        <f t="shared" si="85"/>
        <v>11.208181818181817</v>
      </c>
      <c r="Z593" s="42">
        <f>RANK(Y593,$Y$2:$Y$1784,0)</f>
        <v>457</v>
      </c>
      <c r="AA593" s="35">
        <f t="shared" si="86"/>
        <v>10.7437106918239</v>
      </c>
      <c r="AB593" s="36">
        <f>RANK(AA593,$AA$2:$AA$1784,0)</f>
        <v>557</v>
      </c>
      <c r="AC593" s="37">
        <f t="shared" si="87"/>
        <v>10.682113821138213</v>
      </c>
      <c r="AD593" s="43">
        <f>RANK(AC593,AC$2:$AC$1784,0)</f>
        <v>582</v>
      </c>
      <c r="AE593" s="39">
        <f t="shared" si="88"/>
        <v>10.797318840579713</v>
      </c>
      <c r="AF593" s="40">
        <f>RANK(AE593,$AE$2:$AE$1784,0)</f>
        <v>570</v>
      </c>
      <c r="AG593" s="41">
        <f t="shared" si="89"/>
        <v>10.871372549019609</v>
      </c>
      <c r="AH593" s="42">
        <f>RANK(AG593,$AG$2:$AG$1784,0)</f>
        <v>560</v>
      </c>
    </row>
    <row r="594" spans="1:34">
      <c r="A594" s="1">
        <v>21803206</v>
      </c>
      <c r="B594" s="2">
        <f>IFERROR(VLOOKUP($A594,'[1]UE1 - UE 1'!$A$2:$B$1549,2,FALSE),0)</f>
        <v>0</v>
      </c>
      <c r="C594" s="3">
        <f>RANK(B594,$B$2:$B$1784,0)</f>
        <v>1519</v>
      </c>
      <c r="D594" s="4">
        <f>IFERROR(VLOOKUP($A594,'[1]UE 2 - UE 2'!$A$2:$B$1686,2,FALSE),0)</f>
        <v>13.8</v>
      </c>
      <c r="E594" s="5">
        <f>RANK(D594,$D$2:$D$1784,0)</f>
        <v>357</v>
      </c>
      <c r="F594" s="6">
        <f>IFERROR(VLOOKUP($A594,'[1]UE 3 - UE 3'!$A$2:$B$1549,2,FALSE),0)</f>
        <v>9.1199999999999992</v>
      </c>
      <c r="G594" s="7">
        <f>RANK(F594,$F$2:$F$1784,0)</f>
        <v>498</v>
      </c>
      <c r="H594" s="8">
        <f>IFERROR(VLOOKUP($A594,'[1]UE 4 - UE 4'!$A$2:$B$1634,2,FALSE),0)</f>
        <v>13</v>
      </c>
      <c r="I594" s="9">
        <f>RANK(H594,$H$2:$H$1784,0)</f>
        <v>351</v>
      </c>
      <c r="J594" s="10">
        <f>IFERROR(VLOOKUP($A594,'[1]UE 5 - UE 5'!$B$3:$C$1708,2,FALSE),0)</f>
        <v>14.4</v>
      </c>
      <c r="K594" s="11">
        <f>RANK(J594,$J$2:$J$1784,0)</f>
        <v>159</v>
      </c>
      <c r="L594" s="8">
        <f>IFERROR(VLOOKUP($A594,'[1]UE 6 - UE 6'!$A$2:$B$1610,2,FALSE),0)</f>
        <v>7.25</v>
      </c>
      <c r="M594" s="9">
        <f>RANK(L594,$L$2:$L$1784,0)</f>
        <v>1158</v>
      </c>
      <c r="N594" s="12">
        <f>IFERROR(VLOOKUP($A594,'[1]UE 7 - UE 7'!$A$2:$B$1731,2,FALSE),0)</f>
        <v>9.7100000000000009</v>
      </c>
      <c r="O594" s="12">
        <f>IFERROR(VLOOKUP($A594,'[2]Feuille 1'!$A$2:$B$1570,2,FALSE),0)</f>
        <v>13</v>
      </c>
      <c r="P594" s="79">
        <f t="shared" si="81"/>
        <v>10.806666666666667</v>
      </c>
      <c r="Q594" s="13">
        <f>RANK(P594,$P$2:$P$1784,0)</f>
        <v>662</v>
      </c>
      <c r="R594" s="81"/>
      <c r="S594" s="35">
        <f t="shared" si="82"/>
        <v>10.5815</v>
      </c>
      <c r="T594" s="36">
        <f>RANK(S594,$S$2:$S$1784,0)</f>
        <v>545</v>
      </c>
      <c r="U594" s="37">
        <f t="shared" si="83"/>
        <v>10.402962962962963</v>
      </c>
      <c r="V594" s="38">
        <f>RANK(U594,$U$2:$U$1784,0)</f>
        <v>567</v>
      </c>
      <c r="W594" s="39">
        <f t="shared" si="84"/>
        <v>10.485084745762711</v>
      </c>
      <c r="X594" s="40">
        <f>RANK(W594,$W$2:$W$1784,0)</f>
        <v>566</v>
      </c>
      <c r="Y594" s="41">
        <f t="shared" si="85"/>
        <v>8.7215151515151508</v>
      </c>
      <c r="Z594" s="42">
        <f>RANK(Y594,$Y$2:$Y$1784,0)</f>
        <v>759</v>
      </c>
      <c r="AA594" s="35">
        <f t="shared" si="86"/>
        <v>12.356540880503145</v>
      </c>
      <c r="AB594" s="36">
        <f>RANK(AA594,$AA$2:$AA$1784,0)</f>
        <v>355</v>
      </c>
      <c r="AC594" s="37">
        <f t="shared" si="87"/>
        <v>13.10528455284553</v>
      </c>
      <c r="AD594" s="43">
        <f>RANK(AC594,AC$2:$AC$1784,0)</f>
        <v>307</v>
      </c>
      <c r="AE594" s="39">
        <f t="shared" si="88"/>
        <v>12.509492753623189</v>
      </c>
      <c r="AF594" s="40">
        <f>RANK(AE594,$AE$2:$AE$1784,0)</f>
        <v>370</v>
      </c>
      <c r="AG594" s="41">
        <f t="shared" si="89"/>
        <v>12.188235294117648</v>
      </c>
      <c r="AH594" s="42">
        <f>RANK(AG594,$AG$2:$AG$1784,0)</f>
        <v>399</v>
      </c>
    </row>
    <row r="595" spans="1:34">
      <c r="A595" s="1">
        <v>21803207</v>
      </c>
      <c r="B595" s="2">
        <f>IFERROR(VLOOKUP($A595,'[1]UE1 - UE 1'!$A$2:$B$1549,2,FALSE),0)</f>
        <v>6.25</v>
      </c>
      <c r="C595" s="3">
        <f>RANK(B595,$B$2:$B$1784,0)</f>
        <v>782</v>
      </c>
      <c r="D595" s="4">
        <f>IFERROR(VLOOKUP($A595,'[1]UE 2 - UE 2'!$A$2:$B$1686,2,FALSE),0)</f>
        <v>7.37</v>
      </c>
      <c r="E595" s="5">
        <f>RANK(D595,$D$2:$D$1784,0)</f>
        <v>1088</v>
      </c>
      <c r="F595" s="6">
        <f>IFERROR(VLOOKUP($A595,'[1]UE 3 - UE 3'!$A$2:$B$1549,2,FALSE),0)</f>
        <v>6.76</v>
      </c>
      <c r="G595" s="7">
        <f>RANK(F595,$F$2:$F$1784,0)</f>
        <v>772</v>
      </c>
      <c r="H595" s="8">
        <f>IFERROR(VLOOKUP($A595,'[1]UE 4 - UE 4'!$A$2:$B$1634,2,FALSE),0)</f>
        <v>11</v>
      </c>
      <c r="I595" s="9">
        <f>RANK(H595,$H$2:$H$1784,0)</f>
        <v>571</v>
      </c>
      <c r="J595" s="10">
        <f>IFERROR(VLOOKUP($A595,'[1]UE 5 - UE 5'!$B$3:$C$1708,2,FALSE),0)</f>
        <v>5.6</v>
      </c>
      <c r="K595" s="11">
        <f>RANK(J595,$J$2:$J$1784,0)</f>
        <v>1065</v>
      </c>
      <c r="L595" s="8">
        <f>IFERROR(VLOOKUP($A595,'[1]UE 6 - UE 6'!$A$2:$B$1610,2,FALSE),0)</f>
        <v>8.5</v>
      </c>
      <c r="M595" s="9">
        <f>RANK(L595,$L$2:$L$1784,0)</f>
        <v>1018</v>
      </c>
      <c r="N595" s="12">
        <f>IFERROR(VLOOKUP($A595,'[1]UE 7 - UE 7'!$A$2:$B$1731,2,FALSE),0)</f>
        <v>6.57</v>
      </c>
      <c r="O595" s="12">
        <f>IFERROR(VLOOKUP($A595,'[2]Feuille 1'!$A$2:$B$1570,2,FALSE),0)</f>
        <v>13</v>
      </c>
      <c r="P595" s="79">
        <f t="shared" si="81"/>
        <v>8.7133333333333329</v>
      </c>
      <c r="Q595" s="13">
        <f>RANK(P595,$P$2:$P$1784,0)</f>
        <v>916</v>
      </c>
      <c r="R595" s="81"/>
      <c r="S595" s="35">
        <f t="shared" si="82"/>
        <v>7.6678333333333333</v>
      </c>
      <c r="T595" s="36">
        <f>RANK(S595,$S$2:$S$1784,0)</f>
        <v>928</v>
      </c>
      <c r="U595" s="37">
        <f t="shared" si="83"/>
        <v>7.7873544973544977</v>
      </c>
      <c r="V595" s="38">
        <f>RANK(U595,$U$2:$U$1784,0)</f>
        <v>919</v>
      </c>
      <c r="W595" s="39">
        <f t="shared" si="84"/>
        <v>7.732372881355932</v>
      </c>
      <c r="X595" s="40">
        <f>RANK(W595,$W$2:$W$1784,0)</f>
        <v>935</v>
      </c>
      <c r="Y595" s="41">
        <f t="shared" si="85"/>
        <v>7.7607575757575766</v>
      </c>
      <c r="Z595" s="42">
        <f>RANK(Y595,$Y$2:$Y$1784,0)</f>
        <v>903</v>
      </c>
      <c r="AA595" s="35">
        <f t="shared" si="86"/>
        <v>7.5002515723270449</v>
      </c>
      <c r="AB595" s="36">
        <f>RANK(AA595,$AA$2:$AA$1784,0)</f>
        <v>963</v>
      </c>
      <c r="AC595" s="37">
        <f t="shared" si="87"/>
        <v>7.3044715447154474</v>
      </c>
      <c r="AD595" s="43">
        <f>RANK(AC595,AC$2:$AC$1784,0)</f>
        <v>984</v>
      </c>
      <c r="AE595" s="39">
        <f t="shared" si="88"/>
        <v>7.3965942028985507</v>
      </c>
      <c r="AF595" s="40">
        <f>RANK(AE595,$AE$2:$AE$1784,0)</f>
        <v>998</v>
      </c>
      <c r="AG595" s="41">
        <f t="shared" si="89"/>
        <v>7.4270588235294124</v>
      </c>
      <c r="AH595" s="42">
        <f>RANK(AG595,$AG$2:$AG$1784,0)</f>
        <v>998</v>
      </c>
    </row>
    <row r="596" spans="1:34">
      <c r="A596" s="1">
        <v>21803212</v>
      </c>
      <c r="B596" s="2">
        <f>IFERROR(VLOOKUP($A596,'[1]UE1 - UE 1'!$A$2:$B$1549,2,FALSE),0)</f>
        <v>2.5</v>
      </c>
      <c r="C596" s="3">
        <f>RANK(B596,$B$2:$B$1784,0)</f>
        <v>1298</v>
      </c>
      <c r="D596" s="4">
        <f>IFERROR(VLOOKUP($A596,'[1]UE 2 - UE 2'!$A$2:$B$1686,2,FALSE),0)</f>
        <v>3.63</v>
      </c>
      <c r="E596" s="5">
        <f>RANK(D596,$D$2:$D$1784,0)</f>
        <v>1632</v>
      </c>
      <c r="F596" s="6">
        <f>IFERROR(VLOOKUP($A596,'[1]UE 3 - UE 3'!$A$2:$B$1549,2,FALSE),0)</f>
        <v>1.76</v>
      </c>
      <c r="G596" s="7">
        <f>RANK(F596,$F$2:$F$1784,0)</f>
        <v>1488</v>
      </c>
      <c r="H596" s="8">
        <f>IFERROR(VLOOKUP($A596,'[1]UE 4 - UE 4'!$A$2:$B$1634,2,FALSE),0)</f>
        <v>1</v>
      </c>
      <c r="I596" s="9">
        <f>RANK(H596,$H$2:$H$1784,0)</f>
        <v>1586</v>
      </c>
      <c r="J596" s="10">
        <f>IFERROR(VLOOKUP($A596,'[1]UE 5 - UE 5'!$B$3:$C$1708,2,FALSE),0)</f>
        <v>0.8</v>
      </c>
      <c r="K596" s="11">
        <f>RANK(J596,$J$2:$J$1784,0)</f>
        <v>1663</v>
      </c>
      <c r="L596" s="8">
        <f>IFERROR(VLOOKUP($A596,'[1]UE 6 - UE 6'!$A$2:$B$1610,2,FALSE),0)</f>
        <v>5</v>
      </c>
      <c r="M596" s="9">
        <f>RANK(L596,$L$2:$L$1784,0)</f>
        <v>1418</v>
      </c>
      <c r="N596" s="12">
        <f>IFERROR(VLOOKUP($A596,'[1]UE 7 - UE 7'!$A$2:$B$1731,2,FALSE),0)</f>
        <v>2.29</v>
      </c>
      <c r="O596" s="12">
        <f>IFERROR(VLOOKUP($A596,'[2]Feuille 1'!$A$2:$B$1570,2,FALSE),0)</f>
        <v>0</v>
      </c>
      <c r="P596" s="79">
        <f t="shared" si="81"/>
        <v>1.5266666666666666</v>
      </c>
      <c r="Q596" s="13">
        <f>RANK(P596,$P$2:$P$1784,0)</f>
        <v>1701</v>
      </c>
      <c r="R596" s="81"/>
      <c r="S596" s="35">
        <f t="shared" si="82"/>
        <v>2.3970000000000002</v>
      </c>
      <c r="T596" s="36">
        <f>RANK(S596,$S$2:$S$1784,0)</f>
        <v>1674</v>
      </c>
      <c r="U596" s="37">
        <f t="shared" si="83"/>
        <v>2.4328042328042332</v>
      </c>
      <c r="V596" s="38">
        <f>RANK(U596,$U$2:$U$1784,0)</f>
        <v>1669</v>
      </c>
      <c r="W596" s="39">
        <f t="shared" si="84"/>
        <v>2.4789830508474573</v>
      </c>
      <c r="X596" s="40">
        <f>RANK(W596,$W$2:$W$1784,0)</f>
        <v>1667</v>
      </c>
      <c r="Y596" s="41">
        <f t="shared" si="85"/>
        <v>2.7615151515151521</v>
      </c>
      <c r="Z596" s="42">
        <f>RANK(Y596,$Y$2:$Y$1784,0)</f>
        <v>1644</v>
      </c>
      <c r="AA596" s="35">
        <f t="shared" si="86"/>
        <v>1.6833333333333333</v>
      </c>
      <c r="AB596" s="36">
        <f>RANK(AA596,$AA$2:$AA$1784,0)</f>
        <v>1718</v>
      </c>
      <c r="AC596" s="37">
        <f t="shared" si="87"/>
        <v>1.4491869918699187</v>
      </c>
      <c r="AD596" s="43">
        <f>RANK(AC596,AC$2:$AC$1784,0)</f>
        <v>1733</v>
      </c>
      <c r="AE596" s="39">
        <f t="shared" si="88"/>
        <v>1.7647101449275364</v>
      </c>
      <c r="AF596" s="40">
        <f>RANK(AE596,$AE$2:$AE$1784,0)</f>
        <v>1713</v>
      </c>
      <c r="AG596" s="41">
        <f t="shared" si="89"/>
        <v>1.905294117647059</v>
      </c>
      <c r="AH596" s="42">
        <f>RANK(AG596,$AG$2:$AG$1784,0)</f>
        <v>1707</v>
      </c>
    </row>
    <row r="597" spans="1:34">
      <c r="A597" s="1">
        <v>21803260</v>
      </c>
      <c r="B597" s="2">
        <f>IFERROR(VLOOKUP($A597,'[1]UE1 - UE 1'!$A$2:$B$1549,2,FALSE),0)</f>
        <v>11.25</v>
      </c>
      <c r="C597" s="3">
        <f>RANK(B597,$B$2:$B$1784,0)</f>
        <v>326</v>
      </c>
      <c r="D597" s="4">
        <f>IFERROR(VLOOKUP($A597,'[1]UE 2 - UE 2'!$A$2:$B$1686,2,FALSE),0)</f>
        <v>11.37</v>
      </c>
      <c r="E597" s="5">
        <f>RANK(D597,$D$2:$D$1784,0)</f>
        <v>633</v>
      </c>
      <c r="F597" s="6">
        <f>IFERROR(VLOOKUP($A597,'[1]UE 3 - UE 3'!$A$2:$B$1549,2,FALSE),0)</f>
        <v>5.29</v>
      </c>
      <c r="G597" s="7">
        <f>RANK(F597,$F$2:$F$1784,0)</f>
        <v>969</v>
      </c>
      <c r="H597" s="8">
        <f>IFERROR(VLOOKUP($A597,'[1]UE 4 - UE 4'!$A$2:$B$1634,2,FALSE),0)</f>
        <v>0</v>
      </c>
      <c r="I597" s="9">
        <f>RANK(H597,$H$2:$H$1784,0)</f>
        <v>1603</v>
      </c>
      <c r="J597" s="10">
        <f>IFERROR(VLOOKUP($A597,'[1]UE 5 - UE 5'!$B$3:$C$1708,2,FALSE),0)</f>
        <v>10</v>
      </c>
      <c r="K597" s="11">
        <f>RANK(J597,$J$2:$J$1784,0)</f>
        <v>623</v>
      </c>
      <c r="L597" s="8">
        <f>IFERROR(VLOOKUP($A597,'[1]UE 6 - UE 6'!$A$2:$B$1610,2,FALSE),0)</f>
        <v>8.25</v>
      </c>
      <c r="M597" s="9">
        <f>RANK(L597,$L$2:$L$1784,0)</f>
        <v>1050</v>
      </c>
      <c r="N597" s="12">
        <f>IFERROR(VLOOKUP($A597,'[1]UE 7 - UE 7'!$A$2:$B$1731,2,FALSE),0)</f>
        <v>12.57</v>
      </c>
      <c r="O597" s="12">
        <f>IFERROR(VLOOKUP($A597,'[2]Feuille 1'!$A$2:$B$1570,2,FALSE),0)</f>
        <v>11.5</v>
      </c>
      <c r="P597" s="79">
        <f t="shared" si="81"/>
        <v>12.213333333333335</v>
      </c>
      <c r="Q597" s="13">
        <f>RANK(P597,$P$2:$P$1784,0)</f>
        <v>481</v>
      </c>
      <c r="R597" s="81"/>
      <c r="S597" s="35">
        <f t="shared" si="82"/>
        <v>8.2186666666666657</v>
      </c>
      <c r="T597" s="36">
        <f>RANK(S597,$S$2:$S$1784,0)</f>
        <v>847</v>
      </c>
      <c r="U597" s="37">
        <f t="shared" si="83"/>
        <v>8.0025925925925918</v>
      </c>
      <c r="V597" s="38">
        <f>RANK(U597,$U$2:$U$1784,0)</f>
        <v>880</v>
      </c>
      <c r="W597" s="39">
        <f t="shared" si="84"/>
        <v>8.23864406779661</v>
      </c>
      <c r="X597" s="40">
        <f>RANK(W597,$W$2:$W$1784,0)</f>
        <v>852</v>
      </c>
      <c r="Y597" s="41">
        <f t="shared" si="85"/>
        <v>8.4709090909090907</v>
      </c>
      <c r="Z597" s="42">
        <f>RANK(Y597,$Y$2:$Y$1784,0)</f>
        <v>793</v>
      </c>
      <c r="AA597" s="35">
        <f t="shared" si="86"/>
        <v>8.6581761006289319</v>
      </c>
      <c r="AB597" s="36">
        <f>RANK(AA597,$AA$2:$AA$1784,0)</f>
        <v>813</v>
      </c>
      <c r="AC597" s="37">
        <f t="shared" si="87"/>
        <v>9.4447154471544721</v>
      </c>
      <c r="AD597" s="43">
        <f>RANK(AC597,AC$2:$AC$1784,0)</f>
        <v>732</v>
      </c>
      <c r="AE597" s="39">
        <f t="shared" si="88"/>
        <v>9.250507246376813</v>
      </c>
      <c r="AF597" s="40">
        <f>RANK(AE597,$AE$2:$AE$1784,0)</f>
        <v>770</v>
      </c>
      <c r="AG597" s="41">
        <f t="shared" si="89"/>
        <v>9.03607843137255</v>
      </c>
      <c r="AH597" s="42">
        <f>RANK(AG597,$AG$2:$AG$1784,0)</f>
        <v>790</v>
      </c>
    </row>
    <row r="598" spans="1:34">
      <c r="A598" s="1">
        <v>21803267</v>
      </c>
      <c r="B598" s="2">
        <f>IFERROR(VLOOKUP($A598,'[1]UE1 - UE 1'!$A$2:$B$1549,2,FALSE),0)</f>
        <v>6.88</v>
      </c>
      <c r="C598" s="3">
        <f>RANK(B598,$B$2:$B$1784,0)</f>
        <v>723</v>
      </c>
      <c r="D598" s="4">
        <f>IFERROR(VLOOKUP($A598,'[1]UE 2 - UE 2'!$A$2:$B$1686,2,FALSE),0)</f>
        <v>7.3</v>
      </c>
      <c r="E598" s="5">
        <f>RANK(D598,$D$2:$D$1784,0)</f>
        <v>1095</v>
      </c>
      <c r="F598" s="6">
        <f>IFERROR(VLOOKUP($A598,'[1]UE 3 - UE 3'!$A$2:$B$1549,2,FALSE),0)</f>
        <v>7.35</v>
      </c>
      <c r="G598" s="7">
        <f>RANK(F598,$F$2:$F$1784,0)</f>
        <v>706</v>
      </c>
      <c r="H598" s="8">
        <f>IFERROR(VLOOKUP($A598,'[1]UE 4 - UE 4'!$A$2:$B$1634,2,FALSE),0)</f>
        <v>6</v>
      </c>
      <c r="I598" s="9">
        <f>RANK(H598,$H$2:$H$1784,0)</f>
        <v>1206</v>
      </c>
      <c r="J598" s="10">
        <f>IFERROR(VLOOKUP($A598,'[1]UE 5 - UE 5'!$B$3:$C$1708,2,FALSE),0)</f>
        <v>6.8</v>
      </c>
      <c r="K598" s="11">
        <f>RANK(J598,$J$2:$J$1784,0)</f>
        <v>925</v>
      </c>
      <c r="L598" s="8">
        <f>IFERROR(VLOOKUP($A598,'[1]UE 6 - UE 6'!$A$2:$B$1610,2,FALSE),0)</f>
        <v>10</v>
      </c>
      <c r="M598" s="9">
        <f>RANK(L598,$L$2:$L$1784,0)</f>
        <v>858</v>
      </c>
      <c r="N598" s="12">
        <f>IFERROR(VLOOKUP($A598,'[1]UE 7 - UE 7'!$A$2:$B$1731,2,FALSE),0)</f>
        <v>9.7100000000000009</v>
      </c>
      <c r="O598" s="12">
        <f>IFERROR(VLOOKUP($A598,'[2]Feuille 1'!$A$2:$B$1570,2,FALSE),0)</f>
        <v>10.5</v>
      </c>
      <c r="P598" s="79">
        <f t="shared" si="81"/>
        <v>9.9733333333333327</v>
      </c>
      <c r="Q598" s="13">
        <f>RANK(P598,$P$2:$P$1784,0)</f>
        <v>777</v>
      </c>
      <c r="R598" s="81"/>
      <c r="S598" s="35">
        <f t="shared" si="82"/>
        <v>7.6890000000000001</v>
      </c>
      <c r="T598" s="36">
        <f>RANK(S598,$S$2:$S$1784,0)</f>
        <v>926</v>
      </c>
      <c r="U598" s="37">
        <f t="shared" si="83"/>
        <v>7.7525925925925927</v>
      </c>
      <c r="V598" s="38">
        <f>RANK(U598,$U$2:$U$1784,0)</f>
        <v>926</v>
      </c>
      <c r="W598" s="39">
        <f t="shared" si="84"/>
        <v>7.7489830508474578</v>
      </c>
      <c r="X598" s="40">
        <f>RANK(W598,$W$2:$W$1784,0)</f>
        <v>930</v>
      </c>
      <c r="Y598" s="41">
        <f t="shared" si="85"/>
        <v>7.8519696969696975</v>
      </c>
      <c r="Z598" s="42">
        <f>RANK(Y598,$Y$2:$Y$1784,0)</f>
        <v>879</v>
      </c>
      <c r="AA598" s="35">
        <f t="shared" si="86"/>
        <v>7.5681761006289312</v>
      </c>
      <c r="AB598" s="36">
        <f>RANK(AA598,$AA$2:$AA$1784,0)</f>
        <v>952</v>
      </c>
      <c r="AC598" s="37">
        <f t="shared" si="87"/>
        <v>7.6154471544715454</v>
      </c>
      <c r="AD598" s="43">
        <f>RANK(AC598,AC$2:$AC$1784,0)</f>
        <v>947</v>
      </c>
      <c r="AE598" s="39">
        <f t="shared" si="88"/>
        <v>7.8170289855072461</v>
      </c>
      <c r="AF598" s="40">
        <f>RANK(AE598,$AE$2:$AE$1784,0)</f>
        <v>939</v>
      </c>
      <c r="AG598" s="41">
        <f t="shared" si="89"/>
        <v>7.7341176470588229</v>
      </c>
      <c r="AH598" s="42">
        <f>RANK(AG598,$AG$2:$AG$1784,0)</f>
        <v>947</v>
      </c>
    </row>
    <row r="599" spans="1:34">
      <c r="A599" s="1">
        <v>21803277</v>
      </c>
      <c r="B599" s="2">
        <f>IFERROR(VLOOKUP($A599,'[1]UE1 - UE 1'!$A$2:$B$1549,2,FALSE),0)</f>
        <v>13.13</v>
      </c>
      <c r="C599" s="3">
        <f>RANK(B599,$B$2:$B$1784,0)</f>
        <v>169</v>
      </c>
      <c r="D599" s="4">
        <f>IFERROR(VLOOKUP($A599,'[1]UE 2 - UE 2'!$A$2:$B$1686,2,FALSE),0)</f>
        <v>11.7</v>
      </c>
      <c r="E599" s="5">
        <f>RANK(D599,$D$2:$D$1784,0)</f>
        <v>598</v>
      </c>
      <c r="F599" s="6">
        <f>IFERROR(VLOOKUP($A599,'[1]UE 3 - UE 3'!$A$2:$B$1549,2,FALSE),0)</f>
        <v>9.1199999999999992</v>
      </c>
      <c r="G599" s="7">
        <f>RANK(F599,$F$2:$F$1784,0)</f>
        <v>498</v>
      </c>
      <c r="H599" s="8">
        <f>IFERROR(VLOOKUP($A599,'[1]UE 4 - UE 4'!$A$2:$B$1634,2,FALSE),0)</f>
        <v>14</v>
      </c>
      <c r="I599" s="9">
        <f>RANK(H599,$H$2:$H$1784,0)</f>
        <v>251</v>
      </c>
      <c r="J599" s="10">
        <f>IFERROR(VLOOKUP($A599,'[1]UE 5 - UE 5'!$B$3:$C$1708,2,FALSE),0)</f>
        <v>7.2</v>
      </c>
      <c r="K599" s="11">
        <f>RANK(J599,$J$2:$J$1784,0)</f>
        <v>876</v>
      </c>
      <c r="L599" s="8">
        <f>IFERROR(VLOOKUP($A599,'[1]UE 6 - UE 6'!$A$2:$B$1610,2,FALSE),0)</f>
        <v>15.75</v>
      </c>
      <c r="M599" s="9">
        <f>RANK(L599,$L$2:$L$1784,0)</f>
        <v>140</v>
      </c>
      <c r="N599" s="12">
        <f>IFERROR(VLOOKUP($A599,'[1]UE 7 - UE 7'!$A$2:$B$1731,2,FALSE),0)</f>
        <v>13.14</v>
      </c>
      <c r="O599" s="12">
        <f>IFERROR(VLOOKUP($A599,'[2]Feuille 1'!$A$2:$B$1570,2,FALSE),0)</f>
        <v>17</v>
      </c>
      <c r="P599" s="79">
        <f t="shared" si="81"/>
        <v>14.426666666666666</v>
      </c>
      <c r="Q599" s="13">
        <f>RANK(P599,$P$2:$P$1784,0)</f>
        <v>181</v>
      </c>
      <c r="R599" s="81"/>
      <c r="S599" s="35">
        <f t="shared" si="82"/>
        <v>11.826000000000002</v>
      </c>
      <c r="T599" s="36">
        <f>RANK(S599,$S$2:$S$1784,0)</f>
        <v>401</v>
      </c>
      <c r="U599" s="37">
        <f t="shared" si="83"/>
        <v>12.025026455026453</v>
      </c>
      <c r="V599" s="38">
        <f>RANK(U599,$U$2:$U$1784,0)</f>
        <v>368</v>
      </c>
      <c r="W599" s="39">
        <f t="shared" si="84"/>
        <v>12.016779661016949</v>
      </c>
      <c r="X599" s="40">
        <f>RANK(W599,$W$2:$W$1784,0)</f>
        <v>384</v>
      </c>
      <c r="Y599" s="41">
        <f t="shared" si="85"/>
        <v>12.742878787878789</v>
      </c>
      <c r="Z599" s="42">
        <f>RANK(Y599,$Y$2:$Y$1784,0)</f>
        <v>291</v>
      </c>
      <c r="AA599" s="35">
        <f t="shared" si="86"/>
        <v>10.92503144654088</v>
      </c>
      <c r="AB599" s="36">
        <f>RANK(AA599,$AA$2:$AA$1784,0)</f>
        <v>536</v>
      </c>
      <c r="AC599" s="37">
        <f t="shared" si="87"/>
        <v>10.549186991869918</v>
      </c>
      <c r="AD599" s="43">
        <f>RANK(AC599,AC$2:$AC$1784,0)</f>
        <v>601</v>
      </c>
      <c r="AE599" s="39">
        <f t="shared" si="88"/>
        <v>10.97036231884058</v>
      </c>
      <c r="AF599" s="40">
        <f>RANK(AE599,$AE$2:$AE$1784,0)</f>
        <v>555</v>
      </c>
      <c r="AG599" s="41">
        <f t="shared" si="89"/>
        <v>11.090392156862746</v>
      </c>
      <c r="AH599" s="42">
        <f>RANK(AG599,$AG$2:$AG$1784,0)</f>
        <v>540</v>
      </c>
    </row>
    <row r="600" spans="1:34">
      <c r="A600" s="1">
        <v>21803288</v>
      </c>
      <c r="B600" s="2">
        <f>IFERROR(VLOOKUP($A600,'[1]UE1 - UE 1'!$A$2:$B$1549,2,FALSE),0)</f>
        <v>15.63</v>
      </c>
      <c r="C600" s="3">
        <f>RANK(B600,$B$2:$B$1784,0)</f>
        <v>45</v>
      </c>
      <c r="D600" s="4">
        <f>IFERROR(VLOOKUP($A600,'[1]UE 2 - UE 2'!$A$2:$B$1686,2,FALSE),0)</f>
        <v>15.6</v>
      </c>
      <c r="E600" s="5">
        <f>RANK(D600,$D$2:$D$1784,0)</f>
        <v>132</v>
      </c>
      <c r="F600" s="6">
        <f>IFERROR(VLOOKUP($A600,'[1]UE 3 - UE 3'!$A$2:$B$1549,2,FALSE),0)</f>
        <v>14.41</v>
      </c>
      <c r="G600" s="7">
        <f>RANK(F600,$F$2:$F$1784,0)</f>
        <v>44</v>
      </c>
      <c r="H600" s="8">
        <f>IFERROR(VLOOKUP($A600,'[1]UE 4 - UE 4'!$A$2:$B$1634,2,FALSE),0)</f>
        <v>17</v>
      </c>
      <c r="I600" s="9">
        <f>RANK(H600,$H$2:$H$1784,0)</f>
        <v>53</v>
      </c>
      <c r="J600" s="10">
        <f>IFERROR(VLOOKUP($A600,'[1]UE 5 - UE 5'!$B$3:$C$1708,2,FALSE),0)</f>
        <v>16</v>
      </c>
      <c r="K600" s="11">
        <f>RANK(J600,$J$2:$J$1784,0)</f>
        <v>50</v>
      </c>
      <c r="L600" s="8">
        <f>IFERROR(VLOOKUP($A600,'[1]UE 6 - UE 6'!$A$2:$B$1610,2,FALSE),0)</f>
        <v>16.5</v>
      </c>
      <c r="M600" s="9">
        <f>RANK(L600,$L$2:$L$1784,0)</f>
        <v>74</v>
      </c>
      <c r="N600" s="12">
        <f>IFERROR(VLOOKUP($A600,'[1]UE 7 - UE 7'!$A$2:$B$1731,2,FALSE),0)</f>
        <v>16.29</v>
      </c>
      <c r="O600" s="12">
        <f>IFERROR(VLOOKUP($A600,'[2]Feuille 1'!$A$2:$B$1570,2,FALSE),0)</f>
        <v>15.5</v>
      </c>
      <c r="P600" s="79">
        <f t="shared" si="81"/>
        <v>16.026666666666667</v>
      </c>
      <c r="Q600" s="13">
        <f>RANK(P600,$P$2:$P$1784,0)</f>
        <v>52</v>
      </c>
      <c r="R600" s="81"/>
      <c r="S600" s="35">
        <f t="shared" si="82"/>
        <v>15.835166666666666</v>
      </c>
      <c r="T600" s="36">
        <f>RANK(S600,$S$2:$S$1784,0)</f>
        <v>27</v>
      </c>
      <c r="U600" s="37">
        <f t="shared" si="83"/>
        <v>15.816772486772486</v>
      </c>
      <c r="V600" s="38">
        <f>RANK(U600,$U$2:$U$1784,0)</f>
        <v>25</v>
      </c>
      <c r="W600" s="39">
        <f t="shared" si="84"/>
        <v>15.867796610169492</v>
      </c>
      <c r="X600" s="40">
        <f>RANK(W600,$W$2:$W$1784,0)</f>
        <v>27</v>
      </c>
      <c r="Y600" s="41">
        <f t="shared" si="85"/>
        <v>15.867272727272729</v>
      </c>
      <c r="Z600" s="42">
        <f>RANK(Y600,$Y$2:$Y$1784,0)</f>
        <v>27</v>
      </c>
      <c r="AA600" s="35">
        <f t="shared" si="86"/>
        <v>16.004465408805032</v>
      </c>
      <c r="AB600" s="36">
        <f>RANK(AA600,$AA$2:$AA$1784,0)</f>
        <v>24</v>
      </c>
      <c r="AC600" s="37">
        <f t="shared" si="87"/>
        <v>16.091869918699185</v>
      </c>
      <c r="AD600" s="43">
        <f>RANK(AC600,AC$2:$AC$1784,0)</f>
        <v>27</v>
      </c>
      <c r="AE600" s="39">
        <f t="shared" si="88"/>
        <v>16.090797101449276</v>
      </c>
      <c r="AF600" s="40">
        <f>RANK(AE600,$AE$2:$AE$1784,0)</f>
        <v>24</v>
      </c>
      <c r="AG600" s="41">
        <f t="shared" si="89"/>
        <v>16.056666666666668</v>
      </c>
      <c r="AH600" s="42">
        <f>RANK(AG600,$AG$2:$AG$1784,0)</f>
        <v>26</v>
      </c>
    </row>
    <row r="601" spans="1:34">
      <c r="A601" s="1">
        <v>21803299</v>
      </c>
      <c r="B601" s="2">
        <f>IFERROR(VLOOKUP($A601,'[1]UE1 - UE 1'!$A$2:$B$1549,2,FALSE),0)</f>
        <v>0</v>
      </c>
      <c r="C601" s="3">
        <f>RANK(B601,$B$2:$B$1784,0)</f>
        <v>1519</v>
      </c>
      <c r="D601" s="4">
        <f>IFERROR(VLOOKUP($A601,'[1]UE 2 - UE 2'!$A$2:$B$1686,2,FALSE),0)</f>
        <v>15.53</v>
      </c>
      <c r="E601" s="5">
        <f>RANK(D601,$D$2:$D$1784,0)</f>
        <v>141</v>
      </c>
      <c r="F601" s="6">
        <f>IFERROR(VLOOKUP($A601,'[1]UE 3 - UE 3'!$A$2:$B$1549,2,FALSE),0)</f>
        <v>11.18</v>
      </c>
      <c r="G601" s="7">
        <f>RANK(F601,$F$2:$F$1784,0)</f>
        <v>298</v>
      </c>
      <c r="H601" s="8">
        <f>IFERROR(VLOOKUP($A601,'[1]UE 4 - UE 4'!$A$2:$B$1634,2,FALSE),0)</f>
        <v>8</v>
      </c>
      <c r="I601" s="9">
        <f>RANK(H601,$H$2:$H$1784,0)</f>
        <v>946</v>
      </c>
      <c r="J601" s="10">
        <f>IFERROR(VLOOKUP($A601,'[1]UE 5 - UE 5'!$B$3:$C$1708,2,FALSE),0)</f>
        <v>15.76</v>
      </c>
      <c r="K601" s="11">
        <f>RANK(J601,$J$2:$J$1784,0)</f>
        <v>67</v>
      </c>
      <c r="L601" s="8">
        <f>IFERROR(VLOOKUP($A601,'[1]UE 6 - UE 6'!$A$2:$B$1610,2,FALSE),0)</f>
        <v>14</v>
      </c>
      <c r="M601" s="9">
        <f>RANK(L601,$L$2:$L$1784,0)</f>
        <v>374</v>
      </c>
      <c r="N601" s="12">
        <f>IFERROR(VLOOKUP($A601,'[1]UE 7 - UE 7'!$A$2:$B$1731,2,FALSE),0)</f>
        <v>14.29</v>
      </c>
      <c r="O601" s="12">
        <f>IFERROR(VLOOKUP($A601,'[2]Feuille 1'!$A$2:$B$1570,2,FALSE),0)</f>
        <v>12.5</v>
      </c>
      <c r="P601" s="79">
        <f t="shared" si="81"/>
        <v>13.693333333333332</v>
      </c>
      <c r="Q601" s="13">
        <f>RANK(P601,$P$2:$P$1784,0)</f>
        <v>270</v>
      </c>
      <c r="R601" s="81"/>
      <c r="S601" s="35">
        <f t="shared" si="82"/>
        <v>12.131999999999998</v>
      </c>
      <c r="T601" s="36">
        <f>RANK(S601,$S$2:$S$1784,0)</f>
        <v>352</v>
      </c>
      <c r="U601" s="37">
        <f t="shared" si="83"/>
        <v>11.975449735449736</v>
      </c>
      <c r="V601" s="38">
        <f>RANK(U601,$U$2:$U$1784,0)</f>
        <v>374</v>
      </c>
      <c r="W601" s="39">
        <f t="shared" si="84"/>
        <v>12.11830508474576</v>
      </c>
      <c r="X601" s="40">
        <f>RANK(W601,$W$2:$W$1784,0)</f>
        <v>364</v>
      </c>
      <c r="Y601" s="41">
        <f t="shared" si="85"/>
        <v>10.487575757575756</v>
      </c>
      <c r="Z601" s="42">
        <f>RANK(Y601,$Y$2:$Y$1784,0)</f>
        <v>551</v>
      </c>
      <c r="AA601" s="35">
        <f t="shared" si="86"/>
        <v>13.425723270440253</v>
      </c>
      <c r="AB601" s="36">
        <f>RANK(AA601,$AA$2:$AA$1784,0)</f>
        <v>238</v>
      </c>
      <c r="AC601" s="37">
        <f t="shared" si="87"/>
        <v>14.238617886178861</v>
      </c>
      <c r="AD601" s="43">
        <f>RANK(AC601,AC$2:$AC$1784,0)</f>
        <v>171</v>
      </c>
      <c r="AE601" s="39">
        <f t="shared" si="88"/>
        <v>14.151376811594204</v>
      </c>
      <c r="AF601" s="40">
        <f>RANK(AE601,$AE$2:$AE$1784,0)</f>
        <v>174</v>
      </c>
      <c r="AG601" s="41">
        <f t="shared" si="89"/>
        <v>13.755098039215687</v>
      </c>
      <c r="AH601" s="42">
        <f>RANK(AG601,$AG$2:$AG$1784,0)</f>
        <v>217</v>
      </c>
    </row>
    <row r="602" spans="1:34">
      <c r="A602" s="1">
        <v>21803309</v>
      </c>
      <c r="B602" s="2">
        <f>IFERROR(VLOOKUP($A602,'[1]UE1 - UE 1'!$A$2:$B$1549,2,FALSE),0)</f>
        <v>8.1300000000000008</v>
      </c>
      <c r="C602" s="3">
        <f>RANK(B602,$B$2:$B$1784,0)</f>
        <v>604</v>
      </c>
      <c r="D602" s="4">
        <f>IFERROR(VLOOKUP($A602,'[1]UE 2 - UE 2'!$A$2:$B$1686,2,FALSE),0)</f>
        <v>8.9</v>
      </c>
      <c r="E602" s="5">
        <f>RANK(D602,$D$2:$D$1784,0)</f>
        <v>897</v>
      </c>
      <c r="F602" s="6">
        <f>IFERROR(VLOOKUP($A602,'[1]UE 3 - UE 3'!$A$2:$B$1549,2,FALSE),0)</f>
        <v>5.59</v>
      </c>
      <c r="G602" s="7">
        <f>RANK(F602,$F$2:$F$1784,0)</f>
        <v>932</v>
      </c>
      <c r="H602" s="8">
        <f>IFERROR(VLOOKUP($A602,'[1]UE 4 - UE 4'!$A$2:$B$1634,2,FALSE),0)</f>
        <v>11</v>
      </c>
      <c r="I602" s="9">
        <f>RANK(H602,$H$2:$H$1784,0)</f>
        <v>571</v>
      </c>
      <c r="J602" s="10">
        <f>IFERROR(VLOOKUP($A602,'[1]UE 5 - UE 5'!$B$3:$C$1708,2,FALSE),0)</f>
        <v>8.4</v>
      </c>
      <c r="K602" s="11">
        <f>RANK(J602,$J$2:$J$1784,0)</f>
        <v>778</v>
      </c>
      <c r="L602" s="8">
        <f>IFERROR(VLOOKUP($A602,'[1]UE 6 - UE 6'!$A$2:$B$1610,2,FALSE),0)</f>
        <v>12.75</v>
      </c>
      <c r="M602" s="9">
        <f>RANK(L602,$L$2:$L$1784,0)</f>
        <v>513</v>
      </c>
      <c r="N602" s="12">
        <f>IFERROR(VLOOKUP($A602,'[1]UE 7 - UE 7'!$A$2:$B$1731,2,FALSE),0)</f>
        <v>8.86</v>
      </c>
      <c r="O602" s="12">
        <f>IFERROR(VLOOKUP($A602,'[2]Feuille 1'!$A$2:$B$1570,2,FALSE),0)</f>
        <v>16</v>
      </c>
      <c r="P602" s="79">
        <f t="shared" si="81"/>
        <v>11.239999999999998</v>
      </c>
      <c r="Q602" s="13">
        <f>RANK(P602,$P$2:$P$1784,0)</f>
        <v>607</v>
      </c>
      <c r="R602" s="81"/>
      <c r="S602" s="35">
        <f t="shared" si="82"/>
        <v>9.2923333333333336</v>
      </c>
      <c r="T602" s="36">
        <f>RANK(S602,$S$2:$S$1784,0)</f>
        <v>703</v>
      </c>
      <c r="U602" s="37">
        <f t="shared" si="83"/>
        <v>9.3160317460317472</v>
      </c>
      <c r="V602" s="38">
        <f>RANK(U602,$U$2:$U$1784,0)</f>
        <v>703</v>
      </c>
      <c r="W602" s="39">
        <f t="shared" si="84"/>
        <v>9.4288135593220339</v>
      </c>
      <c r="X602" s="40">
        <f>RANK(W602,$W$2:$W$1784,0)</f>
        <v>695</v>
      </c>
      <c r="Y602" s="41">
        <f t="shared" si="85"/>
        <v>9.5506060606060608</v>
      </c>
      <c r="Z602" s="42">
        <f>RANK(Y602,$Y$2:$Y$1784,0)</f>
        <v>661</v>
      </c>
      <c r="AA602" s="35">
        <f t="shared" si="86"/>
        <v>9.423396226415095</v>
      </c>
      <c r="AB602" s="36">
        <f>RANK(AA602,$AA$2:$AA$1784,0)</f>
        <v>711</v>
      </c>
      <c r="AC602" s="37">
        <f t="shared" si="87"/>
        <v>9.5768292682926841</v>
      </c>
      <c r="AD602" s="43">
        <f>RANK(AC602,AC$2:$AC$1784,0)</f>
        <v>720</v>
      </c>
      <c r="AE602" s="39">
        <f t="shared" si="88"/>
        <v>9.7660869565217379</v>
      </c>
      <c r="AF602" s="40">
        <f>RANK(AE602,$AE$2:$AE$1784,0)</f>
        <v>707</v>
      </c>
      <c r="AG602" s="41">
        <f t="shared" si="89"/>
        <v>9.6719607843137254</v>
      </c>
      <c r="AH602" s="42">
        <f>RANK(AG602,$AG$2:$AG$1784,0)</f>
        <v>702</v>
      </c>
    </row>
    <row r="603" spans="1:34">
      <c r="A603" s="1">
        <v>21803315</v>
      </c>
      <c r="B603" s="2">
        <f>IFERROR(VLOOKUP($A603,'[1]UE1 - UE 1'!$A$2:$B$1549,2,FALSE),0)</f>
        <v>5.63</v>
      </c>
      <c r="C603" s="3">
        <f>RANK(B603,$B$2:$B$1784,0)</f>
        <v>850</v>
      </c>
      <c r="D603" s="4">
        <f>IFERROR(VLOOKUP($A603,'[1]UE 2 - UE 2'!$A$2:$B$1686,2,FALSE),0)</f>
        <v>8.0299999999999994</v>
      </c>
      <c r="E603" s="5">
        <f>RANK(D603,$D$2:$D$1784,0)</f>
        <v>1004</v>
      </c>
      <c r="F603" s="6">
        <f>IFERROR(VLOOKUP($A603,'[1]UE 3 - UE 3'!$A$2:$B$1549,2,FALSE),0)</f>
        <v>7.06</v>
      </c>
      <c r="G603" s="7">
        <f>RANK(F603,$F$2:$F$1784,0)</f>
        <v>741</v>
      </c>
      <c r="H603" s="8">
        <f>IFERROR(VLOOKUP($A603,'[1]UE 4 - UE 4'!$A$2:$B$1634,2,FALSE),0)</f>
        <v>9</v>
      </c>
      <c r="I603" s="9">
        <f>RANK(H603,$H$2:$H$1784,0)</f>
        <v>823</v>
      </c>
      <c r="J603" s="10">
        <f>IFERROR(VLOOKUP($A603,'[1]UE 5 - UE 5'!$B$3:$C$1708,2,FALSE),0)</f>
        <v>5.6</v>
      </c>
      <c r="K603" s="11">
        <f>RANK(J603,$J$2:$J$1784,0)</f>
        <v>1065</v>
      </c>
      <c r="L603" s="8">
        <f>IFERROR(VLOOKUP($A603,'[1]UE 6 - UE 6'!$A$2:$B$1610,2,FALSE),0)</f>
        <v>10.25</v>
      </c>
      <c r="M603" s="9">
        <f>RANK(L603,$L$2:$L$1784,0)</f>
        <v>823</v>
      </c>
      <c r="N603" s="12">
        <f>IFERROR(VLOOKUP($A603,'[1]UE 7 - UE 7'!$A$2:$B$1731,2,FALSE),0)</f>
        <v>6.86</v>
      </c>
      <c r="O603" s="12">
        <f>IFERROR(VLOOKUP($A603,'[2]Feuille 1'!$A$2:$B$1570,2,FALSE),0)</f>
        <v>9</v>
      </c>
      <c r="P603" s="79">
        <f t="shared" si="81"/>
        <v>7.5733333333333333</v>
      </c>
      <c r="Q603" s="13">
        <f>RANK(P603,$P$2:$P$1784,0)</f>
        <v>1036</v>
      </c>
      <c r="R603" s="81"/>
      <c r="S603" s="35">
        <f t="shared" si="82"/>
        <v>7.68</v>
      </c>
      <c r="T603" s="36">
        <f>RANK(S603,$S$2:$S$1784,0)</f>
        <v>927</v>
      </c>
      <c r="U603" s="37">
        <f t="shared" si="83"/>
        <v>7.7864021164021153</v>
      </c>
      <c r="V603" s="38">
        <f>RANK(U603,$U$2:$U$1784,0)</f>
        <v>920</v>
      </c>
      <c r="W603" s="39">
        <f t="shared" si="84"/>
        <v>7.7693220338983044</v>
      </c>
      <c r="X603" s="40">
        <f>RANK(W603,$W$2:$W$1784,0)</f>
        <v>928</v>
      </c>
      <c r="Y603" s="41">
        <f t="shared" si="85"/>
        <v>7.8246969696969693</v>
      </c>
      <c r="Z603" s="42">
        <f>RANK(Y603,$Y$2:$Y$1784,0)</f>
        <v>884</v>
      </c>
      <c r="AA603" s="35">
        <f t="shared" si="86"/>
        <v>7.1804402515723265</v>
      </c>
      <c r="AB603" s="36">
        <f>RANK(AA603,$AA$2:$AA$1784,0)</f>
        <v>1012</v>
      </c>
      <c r="AC603" s="37">
        <f t="shared" si="87"/>
        <v>6.9056910569105696</v>
      </c>
      <c r="AD603" s="43">
        <f>RANK(AC603,AC$2:$AC$1784,0)</f>
        <v>1039</v>
      </c>
      <c r="AE603" s="39">
        <f t="shared" si="88"/>
        <v>7.1998550724637678</v>
      </c>
      <c r="AF603" s="40">
        <f>RANK(AE603,$AE$2:$AE$1784,0)</f>
        <v>1024</v>
      </c>
      <c r="AG603" s="41">
        <f t="shared" si="89"/>
        <v>7.2866666666666671</v>
      </c>
      <c r="AH603" s="42">
        <f>RANK(AG603,$AG$2:$AG$1784,0)</f>
        <v>1018</v>
      </c>
    </row>
    <row r="604" spans="1:34">
      <c r="A604" s="1">
        <v>21803325</v>
      </c>
      <c r="B604" s="2">
        <f>IFERROR(VLOOKUP($A604,'[1]UE1 - UE 1'!$A$2:$B$1549,2,FALSE),0)</f>
        <v>1.88</v>
      </c>
      <c r="C604" s="3">
        <f>RANK(B604,$B$2:$B$1784,0)</f>
        <v>1380</v>
      </c>
      <c r="D604" s="4">
        <f>IFERROR(VLOOKUP($A604,'[1]UE 2 - UE 2'!$A$2:$B$1686,2,FALSE),0)</f>
        <v>4.93</v>
      </c>
      <c r="E604" s="5">
        <f>RANK(D604,$D$2:$D$1784,0)</f>
        <v>1454</v>
      </c>
      <c r="F604" s="6">
        <f>IFERROR(VLOOKUP($A604,'[1]UE 3 - UE 3'!$A$2:$B$1549,2,FALSE),0)</f>
        <v>3.82</v>
      </c>
      <c r="G604" s="7">
        <f>RANK(F604,$F$2:$F$1784,0)</f>
        <v>1212</v>
      </c>
      <c r="H604" s="8">
        <f>IFERROR(VLOOKUP($A604,'[1]UE 4 - UE 4'!$A$2:$B$1634,2,FALSE),0)</f>
        <v>1</v>
      </c>
      <c r="I604" s="9">
        <f>RANK(H604,$H$2:$H$1784,0)</f>
        <v>1586</v>
      </c>
      <c r="J604" s="10">
        <f>IFERROR(VLOOKUP($A604,'[1]UE 5 - UE 5'!$B$3:$C$1708,2,FALSE),0)</f>
        <v>0.8</v>
      </c>
      <c r="K604" s="11">
        <f>RANK(J604,$J$2:$J$1784,0)</f>
        <v>1663</v>
      </c>
      <c r="L604" s="8">
        <f>IFERROR(VLOOKUP($A604,'[1]UE 6 - UE 6'!$A$2:$B$1610,2,FALSE),0)</f>
        <v>3.75</v>
      </c>
      <c r="M604" s="9">
        <f>RANK(L604,$L$2:$L$1784,0)</f>
        <v>1522</v>
      </c>
      <c r="N604" s="12">
        <f>IFERROR(VLOOKUP($A604,'[1]UE 7 - UE 7'!$A$2:$B$1731,2,FALSE),0)</f>
        <v>5.14</v>
      </c>
      <c r="O604" s="12">
        <f>IFERROR(VLOOKUP($A604,'[2]Feuille 1'!$A$2:$B$1570,2,FALSE),0)</f>
        <v>0</v>
      </c>
      <c r="P604" s="79">
        <f t="shared" si="81"/>
        <v>3.4266666666666663</v>
      </c>
      <c r="Q604" s="13">
        <f>RANK(P604,$P$2:$P$1784,0)</f>
        <v>1507</v>
      </c>
      <c r="R604" s="81"/>
      <c r="S604" s="35">
        <f t="shared" si="82"/>
        <v>2.9511666666666669</v>
      </c>
      <c r="T604" s="36">
        <f>RANK(S604,$S$2:$S$1784,0)</f>
        <v>1628</v>
      </c>
      <c r="U604" s="37">
        <f t="shared" si="83"/>
        <v>3.0362962962962965</v>
      </c>
      <c r="V604" s="38">
        <f>RANK(U604,$U$2:$U$1784,0)</f>
        <v>1614</v>
      </c>
      <c r="W604" s="39">
        <f t="shared" si="84"/>
        <v>2.9864406779661015</v>
      </c>
      <c r="X604" s="40">
        <f>RANK(W604,$W$2:$W$1784,0)</f>
        <v>1627</v>
      </c>
      <c r="Y604" s="41">
        <f t="shared" si="85"/>
        <v>3.0642424242424244</v>
      </c>
      <c r="Z604" s="42">
        <f>RANK(Y604,$Y$2:$Y$1784,0)</f>
        <v>1606</v>
      </c>
      <c r="AA604" s="35">
        <f t="shared" si="86"/>
        <v>2.2865408805031446</v>
      </c>
      <c r="AB604" s="36">
        <f>RANK(AA604,$AA$2:$AA$1784,0)</f>
        <v>1682</v>
      </c>
      <c r="AC604" s="37">
        <f t="shared" si="87"/>
        <v>2.0406504065040649</v>
      </c>
      <c r="AD604" s="43">
        <f>RANK(AC604,AC$2:$AC$1784,0)</f>
        <v>1695</v>
      </c>
      <c r="AE604" s="39">
        <f t="shared" si="88"/>
        <v>2.2279710144927538</v>
      </c>
      <c r="AF604" s="40">
        <f>RANK(AE604,$AE$2:$AE$1784,0)</f>
        <v>1682</v>
      </c>
      <c r="AG604" s="41">
        <f t="shared" si="89"/>
        <v>2.3405882352941179</v>
      </c>
      <c r="AH604" s="42">
        <f>RANK(AG604,$AG$2:$AG$1784,0)</f>
        <v>1675</v>
      </c>
    </row>
    <row r="605" spans="1:34">
      <c r="A605" s="1">
        <v>21803336</v>
      </c>
      <c r="B605" s="2">
        <f>IFERROR(VLOOKUP($A605,'[1]UE1 - UE 1'!$A$2:$B$1549,2,FALSE),0)</f>
        <v>6.25</v>
      </c>
      <c r="C605" s="3">
        <f>RANK(B605,$B$2:$B$1784,0)</f>
        <v>782</v>
      </c>
      <c r="D605" s="4">
        <f>IFERROR(VLOOKUP($A605,'[1]UE 2 - UE 2'!$A$2:$B$1686,2,FALSE),0)</f>
        <v>10.07</v>
      </c>
      <c r="E605" s="5">
        <f>RANK(D605,$D$2:$D$1784,0)</f>
        <v>774</v>
      </c>
      <c r="F605" s="6">
        <f>IFERROR(VLOOKUP($A605,'[1]UE 3 - UE 3'!$A$2:$B$1549,2,FALSE),0)</f>
        <v>12.35</v>
      </c>
      <c r="G605" s="7">
        <f>RANK(F605,$F$2:$F$1784,0)</f>
        <v>198</v>
      </c>
      <c r="H605" s="8">
        <f>IFERROR(VLOOKUP($A605,'[1]UE 4 - UE 4'!$A$2:$B$1634,2,FALSE),0)</f>
        <v>13</v>
      </c>
      <c r="I605" s="9">
        <f>RANK(H605,$H$2:$H$1784,0)</f>
        <v>351</v>
      </c>
      <c r="J605" s="10">
        <f>IFERROR(VLOOKUP($A605,'[1]UE 5 - UE 5'!$B$3:$C$1708,2,FALSE),0)</f>
        <v>10</v>
      </c>
      <c r="K605" s="11">
        <f>RANK(J605,$J$2:$J$1784,0)</f>
        <v>623</v>
      </c>
      <c r="L605" s="8">
        <f>IFERROR(VLOOKUP($A605,'[1]UE 6 - UE 6'!$A$2:$B$1610,2,FALSE),0)</f>
        <v>11.5</v>
      </c>
      <c r="M605" s="9">
        <f>RANK(L605,$L$2:$L$1784,0)</f>
        <v>672</v>
      </c>
      <c r="N605" s="12">
        <f>IFERROR(VLOOKUP($A605,'[1]UE 7 - UE 7'!$A$2:$B$1731,2,FALSE),0)</f>
        <v>13.14</v>
      </c>
      <c r="O605" s="12">
        <f>IFERROR(VLOOKUP($A605,'[2]Feuille 1'!$A$2:$B$1570,2,FALSE),0)</f>
        <v>12.5</v>
      </c>
      <c r="P605" s="79">
        <f t="shared" si="81"/>
        <v>12.926666666666666</v>
      </c>
      <c r="Q605" s="13">
        <f>RANK(P605,$P$2:$P$1784,0)</f>
        <v>385</v>
      </c>
      <c r="R605" s="81"/>
      <c r="S605" s="35">
        <f t="shared" si="82"/>
        <v>11.010833333333332</v>
      </c>
      <c r="T605" s="36">
        <f>RANK(S605,$S$2:$S$1784,0)</f>
        <v>500</v>
      </c>
      <c r="U605" s="37">
        <f t="shared" si="83"/>
        <v>11.155185185185184</v>
      </c>
      <c r="V605" s="38">
        <f>RANK(U605,$U$2:$U$1784,0)</f>
        <v>479</v>
      </c>
      <c r="W605" s="39">
        <f t="shared" si="84"/>
        <v>11.013559322033895</v>
      </c>
      <c r="X605" s="40">
        <f>RANK(W605,$W$2:$W$1784,0)</f>
        <v>512</v>
      </c>
      <c r="Y605" s="41">
        <f t="shared" si="85"/>
        <v>10.542424242424243</v>
      </c>
      <c r="Z605" s="42">
        <f>RANK(Y605,$Y$2:$Y$1784,0)</f>
        <v>546</v>
      </c>
      <c r="AA605" s="35">
        <f t="shared" si="86"/>
        <v>11.205786163522015</v>
      </c>
      <c r="AB605" s="36">
        <f>RANK(AA605,$AA$2:$AA$1784,0)</f>
        <v>500</v>
      </c>
      <c r="AC605" s="37">
        <f t="shared" si="87"/>
        <v>11.12479674796748</v>
      </c>
      <c r="AD605" s="43">
        <f>RANK(AC605,AC$2:$AC$1784,0)</f>
        <v>542</v>
      </c>
      <c r="AE605" s="39">
        <f t="shared" si="88"/>
        <v>11.184057971014491</v>
      </c>
      <c r="AF605" s="40">
        <f>RANK(AE605,$AE$2:$AE$1784,0)</f>
        <v>539</v>
      </c>
      <c r="AG605" s="41">
        <f t="shared" si="89"/>
        <v>11.074117647058825</v>
      </c>
      <c r="AH605" s="42">
        <f>RANK(AG605,$AG$2:$AG$1784,0)</f>
        <v>542</v>
      </c>
    </row>
    <row r="606" spans="1:34">
      <c r="A606" s="1">
        <v>21803339</v>
      </c>
      <c r="B606" s="2">
        <f>IFERROR(VLOOKUP($A606,'[1]UE1 - UE 1'!$A$2:$B$1549,2,FALSE),0)</f>
        <v>3.13</v>
      </c>
      <c r="C606" s="3">
        <f>RANK(B606,$B$2:$B$1784,0)</f>
        <v>1199</v>
      </c>
      <c r="D606" s="4">
        <f>IFERROR(VLOOKUP($A606,'[1]UE 2 - UE 2'!$A$2:$B$1686,2,FALSE),0)</f>
        <v>4.67</v>
      </c>
      <c r="E606" s="5">
        <f>RANK(D606,$D$2:$D$1784,0)</f>
        <v>1502</v>
      </c>
      <c r="F606" s="6">
        <f>IFERROR(VLOOKUP($A606,'[1]UE 3 - UE 3'!$A$2:$B$1549,2,FALSE),0)</f>
        <v>2.65</v>
      </c>
      <c r="G606" s="7">
        <f>RANK(F606,$F$2:$F$1784,0)</f>
        <v>1401</v>
      </c>
      <c r="H606" s="8">
        <f>IFERROR(VLOOKUP($A606,'[1]UE 4 - UE 4'!$A$2:$B$1634,2,FALSE),0)</f>
        <v>6</v>
      </c>
      <c r="I606" s="9">
        <f>RANK(H606,$H$2:$H$1784,0)</f>
        <v>1206</v>
      </c>
      <c r="J606" s="10">
        <f>IFERROR(VLOOKUP($A606,'[1]UE 5 - UE 5'!$B$3:$C$1708,2,FALSE),0)</f>
        <v>0.4</v>
      </c>
      <c r="K606" s="11">
        <f>RANK(J606,$J$2:$J$1784,0)</f>
        <v>1678</v>
      </c>
      <c r="L606" s="8">
        <f>IFERROR(VLOOKUP($A606,'[1]UE 6 - UE 6'!$A$2:$B$1610,2,FALSE),0)</f>
        <v>2</v>
      </c>
      <c r="M606" s="9">
        <f>RANK(L606,$L$2:$L$1784,0)</f>
        <v>1585</v>
      </c>
      <c r="N606" s="12">
        <f>IFERROR(VLOOKUP($A606,'[1]UE 7 - UE 7'!$A$2:$B$1731,2,FALSE),0)</f>
        <v>0</v>
      </c>
      <c r="O606" s="12">
        <f>IFERROR(VLOOKUP($A606,'[2]Feuille 1'!$A$2:$B$1570,2,FALSE),0)</f>
        <v>0</v>
      </c>
      <c r="P606" s="79">
        <f t="shared" si="81"/>
        <v>0</v>
      </c>
      <c r="Q606" s="13">
        <f>RANK(P606,$P$2:$P$1784,0)</f>
        <v>1730</v>
      </c>
      <c r="R606" s="81"/>
      <c r="S606" s="35">
        <f t="shared" si="82"/>
        <v>2.8031666666666673</v>
      </c>
      <c r="T606" s="36">
        <f>RANK(S606,$S$2:$S$1784,0)</f>
        <v>1647</v>
      </c>
      <c r="U606" s="37">
        <f t="shared" si="83"/>
        <v>2.868095238095238</v>
      </c>
      <c r="V606" s="38">
        <f>RANK(U606,$U$2:$U$1784,0)</f>
        <v>1635</v>
      </c>
      <c r="W606" s="39">
        <f t="shared" si="84"/>
        <v>2.8328813559322028</v>
      </c>
      <c r="X606" s="40">
        <f>RANK(W606,$W$2:$W$1784,0)</f>
        <v>1647</v>
      </c>
      <c r="Y606" s="41">
        <f t="shared" si="85"/>
        <v>3.0027272727272729</v>
      </c>
      <c r="Z606" s="42">
        <f>RANK(Y606,$Y$2:$Y$1784,0)</f>
        <v>1616</v>
      </c>
      <c r="AA606" s="35">
        <f t="shared" si="86"/>
        <v>2.0456603773584909</v>
      </c>
      <c r="AB606" s="36">
        <f>RANK(AA606,$AA$2:$AA$1784,0)</f>
        <v>1697</v>
      </c>
      <c r="AC606" s="37">
        <f t="shared" si="87"/>
        <v>1.5451219512195122</v>
      </c>
      <c r="AD606" s="43">
        <f>RANK(AC606,AC$2:$AC$1784,0)</f>
        <v>1723</v>
      </c>
      <c r="AE606" s="39">
        <f t="shared" si="88"/>
        <v>1.6086956521739131</v>
      </c>
      <c r="AF606" s="40">
        <f>RANK(AE606,$AE$2:$AE$1784,0)</f>
        <v>1722</v>
      </c>
      <c r="AG606" s="41">
        <f t="shared" si="89"/>
        <v>1.9043137254901961</v>
      </c>
      <c r="AH606" s="42">
        <f>RANK(AG606,$AG$2:$AG$1784,0)</f>
        <v>1708</v>
      </c>
    </row>
    <row r="607" spans="1:34">
      <c r="A607" s="1">
        <v>21803341</v>
      </c>
      <c r="B607" s="2">
        <f>IFERROR(VLOOKUP($A607,'[1]UE1 - UE 1'!$A$2:$B$1549,2,FALSE),0)</f>
        <v>7.5</v>
      </c>
      <c r="C607" s="3">
        <f>RANK(B607,$B$2:$B$1784,0)</f>
        <v>661</v>
      </c>
      <c r="D607" s="4">
        <f>IFERROR(VLOOKUP($A607,'[1]UE 2 - UE 2'!$A$2:$B$1686,2,FALSE),0)</f>
        <v>12.23</v>
      </c>
      <c r="E607" s="5">
        <f>RANK(D607,$D$2:$D$1784,0)</f>
        <v>523</v>
      </c>
      <c r="F607" s="6">
        <f>IFERROR(VLOOKUP($A607,'[1]UE 3 - UE 3'!$A$2:$B$1549,2,FALSE),0)</f>
        <v>12.06</v>
      </c>
      <c r="G607" s="7">
        <f>RANK(F607,$F$2:$F$1784,0)</f>
        <v>223</v>
      </c>
      <c r="H607" s="8">
        <f>IFERROR(VLOOKUP($A607,'[1]UE 4 - UE 4'!$A$2:$B$1634,2,FALSE),0)</f>
        <v>14</v>
      </c>
      <c r="I607" s="9">
        <f>RANK(H607,$H$2:$H$1784,0)</f>
        <v>251</v>
      </c>
      <c r="J607" s="10">
        <f>IFERROR(VLOOKUP($A607,'[1]UE 5 - UE 5'!$B$3:$C$1708,2,FALSE),0)</f>
        <v>10.8</v>
      </c>
      <c r="K607" s="11">
        <f>RANK(J607,$J$2:$J$1784,0)</f>
        <v>527</v>
      </c>
      <c r="L607" s="8">
        <f>IFERROR(VLOOKUP($A607,'[1]UE 6 - UE 6'!$A$2:$B$1610,2,FALSE),0)</f>
        <v>13</v>
      </c>
      <c r="M607" s="9">
        <f>RANK(L607,$L$2:$L$1784,0)</f>
        <v>485</v>
      </c>
      <c r="N607" s="12">
        <f>IFERROR(VLOOKUP($A607,'[1]UE 7 - UE 7'!$A$2:$B$1731,2,FALSE),0)</f>
        <v>14.29</v>
      </c>
      <c r="O607" s="12">
        <f>IFERROR(VLOOKUP($A607,'[2]Feuille 1'!$A$2:$B$1570,2,FALSE),0)</f>
        <v>12</v>
      </c>
      <c r="P607" s="79">
        <f t="shared" si="81"/>
        <v>13.526666666666666</v>
      </c>
      <c r="Q607" s="13">
        <f>RANK(P607,$P$2:$P$1784,0)</f>
        <v>304</v>
      </c>
      <c r="R607" s="81"/>
      <c r="S607" s="35">
        <f t="shared" si="82"/>
        <v>12.050333333333334</v>
      </c>
      <c r="T607" s="36">
        <f>RANK(S607,$S$2:$S$1784,0)</f>
        <v>364</v>
      </c>
      <c r="U607" s="37">
        <f t="shared" si="83"/>
        <v>12.15978835978836</v>
      </c>
      <c r="V607" s="38">
        <f>RANK(U607,$U$2:$U$1784,0)</f>
        <v>347</v>
      </c>
      <c r="W607" s="39">
        <f t="shared" si="84"/>
        <v>12.087457627118644</v>
      </c>
      <c r="X607" s="40">
        <f>RANK(W607,$W$2:$W$1784,0)</f>
        <v>369</v>
      </c>
      <c r="Y607" s="41">
        <f t="shared" si="85"/>
        <v>11.684242424242425</v>
      </c>
      <c r="Z607" s="42">
        <f>RANK(Y607,$Y$2:$Y$1784,0)</f>
        <v>407</v>
      </c>
      <c r="AA607" s="35">
        <f t="shared" si="86"/>
        <v>12.1437106918239</v>
      </c>
      <c r="AB607" s="36">
        <f>RANK(AA607,$AA$2:$AA$1784,0)</f>
        <v>381</v>
      </c>
      <c r="AC607" s="37">
        <f t="shared" si="87"/>
        <v>12.083333333333334</v>
      </c>
      <c r="AD607" s="43">
        <f>RANK(AC607,AC$2:$AC$1784,0)</f>
        <v>425</v>
      </c>
      <c r="AE607" s="39">
        <f t="shared" si="88"/>
        <v>12.16253623188406</v>
      </c>
      <c r="AF607" s="40">
        <f>RANK(AE607,$AE$2:$AE$1784,0)</f>
        <v>412</v>
      </c>
      <c r="AG607" s="41">
        <f t="shared" si="89"/>
        <v>12.097450980392157</v>
      </c>
      <c r="AH607" s="42">
        <f>RANK(AG607,$AG$2:$AG$1784,0)</f>
        <v>412</v>
      </c>
    </row>
    <row r="608" spans="1:34">
      <c r="A608" s="1">
        <v>21803342</v>
      </c>
      <c r="B608" s="2">
        <f>IFERROR(VLOOKUP($A608,'[1]UE1 - UE 1'!$A$2:$B$1549,2,FALSE),0)</f>
        <v>10.63</v>
      </c>
      <c r="C608" s="3">
        <f>RANK(B608,$B$2:$B$1784,0)</f>
        <v>378</v>
      </c>
      <c r="D608" s="4">
        <f>IFERROR(VLOOKUP($A608,'[1]UE 2 - UE 2'!$A$2:$B$1686,2,FALSE),0)</f>
        <v>13.83</v>
      </c>
      <c r="E608" s="5">
        <f>RANK(D608,$D$2:$D$1784,0)</f>
        <v>352</v>
      </c>
      <c r="F608" s="6">
        <f>IFERROR(VLOOKUP($A608,'[1]UE 3 - UE 3'!$A$2:$B$1549,2,FALSE),0)</f>
        <v>12.35</v>
      </c>
      <c r="G608" s="7">
        <f>RANK(F608,$F$2:$F$1784,0)</f>
        <v>198</v>
      </c>
      <c r="H608" s="8">
        <f>IFERROR(VLOOKUP($A608,'[1]UE 4 - UE 4'!$A$2:$B$1634,2,FALSE),0)</f>
        <v>14</v>
      </c>
      <c r="I608" s="9">
        <f>RANK(H608,$H$2:$H$1784,0)</f>
        <v>251</v>
      </c>
      <c r="J608" s="10">
        <f>IFERROR(VLOOKUP($A608,'[1]UE 5 - UE 5'!$B$3:$C$1708,2,FALSE),0)</f>
        <v>16.8</v>
      </c>
      <c r="K608" s="11">
        <f>RANK(J608,$J$2:$J$1784,0)</f>
        <v>23</v>
      </c>
      <c r="L608" s="8">
        <f>IFERROR(VLOOKUP($A608,'[1]UE 6 - UE 6'!$A$2:$B$1610,2,FALSE),0)</f>
        <v>15</v>
      </c>
      <c r="M608" s="9">
        <f>RANK(L608,$L$2:$L$1784,0)</f>
        <v>242</v>
      </c>
      <c r="N608" s="12">
        <f>IFERROR(VLOOKUP($A608,'[1]UE 7 - UE 7'!$A$2:$B$1731,2,FALSE),0)</f>
        <v>14</v>
      </c>
      <c r="O608" s="12">
        <f>IFERROR(VLOOKUP($A608,'[2]Feuille 1'!$A$2:$B$1570,2,FALSE),0)</f>
        <v>15</v>
      </c>
      <c r="P608" s="79">
        <f t="shared" si="81"/>
        <v>14.333333333333334</v>
      </c>
      <c r="Q608" s="13">
        <f>RANK(P608,$P$2:$P$1784,0)</f>
        <v>188</v>
      </c>
      <c r="R608" s="81"/>
      <c r="S608" s="35">
        <f t="shared" si="82"/>
        <v>14.060166666666667</v>
      </c>
      <c r="T608" s="36">
        <f>RANK(S608,$S$2:$S$1784,0)</f>
        <v>158</v>
      </c>
      <c r="U608" s="37">
        <f t="shared" si="83"/>
        <v>13.937195767195767</v>
      </c>
      <c r="V608" s="38">
        <f>RANK(U608,$U$2:$U$1784,0)</f>
        <v>172</v>
      </c>
      <c r="W608" s="39">
        <f t="shared" si="84"/>
        <v>14.058644067796608</v>
      </c>
      <c r="X608" s="40">
        <f>RANK(W608,$W$2:$W$1784,0)</f>
        <v>166</v>
      </c>
      <c r="Y608" s="41">
        <f t="shared" si="85"/>
        <v>13.492424242424242</v>
      </c>
      <c r="Z608" s="42">
        <f>RANK(Y608,$Y$2:$Y$1784,0)</f>
        <v>218</v>
      </c>
      <c r="AA608" s="35">
        <f t="shared" si="86"/>
        <v>14.96553459119497</v>
      </c>
      <c r="AB608" s="36">
        <f>RANK(AA608,$AA$2:$AA$1784,0)</f>
        <v>73</v>
      </c>
      <c r="AC608" s="37">
        <f t="shared" si="87"/>
        <v>15.450813008130083</v>
      </c>
      <c r="AD608" s="43">
        <f>RANK(AC608,AC$2:$AC$1784,0)</f>
        <v>59</v>
      </c>
      <c r="AE608" s="39">
        <f t="shared" si="88"/>
        <v>15.344202898550725</v>
      </c>
      <c r="AF608" s="40">
        <f>RANK(AE608,$AE$2:$AE$1784,0)</f>
        <v>63</v>
      </c>
      <c r="AG608" s="41">
        <f t="shared" si="89"/>
        <v>15.120392156862748</v>
      </c>
      <c r="AH608" s="42">
        <f>RANK(AG608,$AG$2:$AG$1784,0)</f>
        <v>73</v>
      </c>
    </row>
    <row r="609" spans="1:34">
      <c r="A609" s="1">
        <v>21803344</v>
      </c>
      <c r="B609" s="2">
        <f>IFERROR(VLOOKUP($A609,'[1]UE1 - UE 1'!$A$2:$B$1549,2,FALSE),0)</f>
        <v>11.88</v>
      </c>
      <c r="C609" s="3">
        <f>RANK(B609,$B$2:$B$1784,0)</f>
        <v>267</v>
      </c>
      <c r="D609" s="4">
        <f>IFERROR(VLOOKUP($A609,'[1]UE 2 - UE 2'!$A$2:$B$1686,2,FALSE),0)</f>
        <v>14.83</v>
      </c>
      <c r="E609" s="5">
        <f>RANK(D609,$D$2:$D$1784,0)</f>
        <v>232</v>
      </c>
      <c r="F609" s="6">
        <f>IFERROR(VLOOKUP($A609,'[1]UE 3 - UE 3'!$A$2:$B$1549,2,FALSE),0)</f>
        <v>8.24</v>
      </c>
      <c r="G609" s="7">
        <f>RANK(F609,$F$2:$F$1784,0)</f>
        <v>613</v>
      </c>
      <c r="H609" s="8">
        <f>IFERROR(VLOOKUP($A609,'[1]UE 4 - UE 4'!$A$2:$B$1634,2,FALSE),0)</f>
        <v>15</v>
      </c>
      <c r="I609" s="9">
        <f>RANK(H609,$H$2:$H$1784,0)</f>
        <v>158</v>
      </c>
      <c r="J609" s="10">
        <f>IFERROR(VLOOKUP($A609,'[1]UE 5 - UE 5'!$B$3:$C$1708,2,FALSE),0)</f>
        <v>12.8</v>
      </c>
      <c r="K609" s="11">
        <f>RANK(J609,$J$2:$J$1784,0)</f>
        <v>322</v>
      </c>
      <c r="L609" s="8">
        <f>IFERROR(VLOOKUP($A609,'[1]UE 6 - UE 6'!$A$2:$B$1610,2,FALSE),0)</f>
        <v>15.75</v>
      </c>
      <c r="M609" s="9">
        <f>RANK(L609,$L$2:$L$1784,0)</f>
        <v>140</v>
      </c>
      <c r="N609" s="12">
        <f>IFERROR(VLOOKUP($A609,'[1]UE 7 - UE 7'!$A$2:$B$1731,2,FALSE),0)</f>
        <v>13.14</v>
      </c>
      <c r="O609" s="12">
        <f>IFERROR(VLOOKUP($A609,'[2]Feuille 1'!$A$2:$B$1570,2,FALSE),0)</f>
        <v>11.5</v>
      </c>
      <c r="P609" s="79">
        <f t="shared" si="81"/>
        <v>12.593333333333334</v>
      </c>
      <c r="Q609" s="13">
        <f>RANK(P609,$P$2:$P$1784,0)</f>
        <v>428</v>
      </c>
      <c r="R609" s="81"/>
      <c r="S609" s="35">
        <f t="shared" si="82"/>
        <v>13.084499999999998</v>
      </c>
      <c r="T609" s="36">
        <f>RANK(S609,$S$2:$S$1784,0)</f>
        <v>249</v>
      </c>
      <c r="U609" s="37">
        <f t="shared" si="83"/>
        <v>13.004656084656085</v>
      </c>
      <c r="V609" s="38">
        <f>RANK(U609,$U$2:$U$1784,0)</f>
        <v>251</v>
      </c>
      <c r="W609" s="39">
        <f t="shared" si="84"/>
        <v>13.216610169491524</v>
      </c>
      <c r="X609" s="40">
        <f>RANK(W609,$W$2:$W$1784,0)</f>
        <v>243</v>
      </c>
      <c r="Y609" s="41">
        <f t="shared" si="85"/>
        <v>13.239696969696972</v>
      </c>
      <c r="Z609" s="42">
        <f>RANK(Y609,$Y$2:$Y$1784,0)</f>
        <v>241</v>
      </c>
      <c r="AA609" s="35">
        <f t="shared" si="86"/>
        <v>13.166666666666666</v>
      </c>
      <c r="AB609" s="36">
        <f>RANK(AA609,$AA$2:$AA$1784,0)</f>
        <v>266</v>
      </c>
      <c r="AC609" s="37">
        <f t="shared" si="87"/>
        <v>13.337398373983742</v>
      </c>
      <c r="AD609" s="43">
        <f>RANK(AC609,AC$2:$AC$1784,0)</f>
        <v>276</v>
      </c>
      <c r="AE609" s="39">
        <f t="shared" si="88"/>
        <v>13.436376811594204</v>
      </c>
      <c r="AF609" s="40">
        <f>RANK(AE609,$AE$2:$AE$1784,0)</f>
        <v>261</v>
      </c>
      <c r="AG609" s="41">
        <f t="shared" si="89"/>
        <v>13.451176470588235</v>
      </c>
      <c r="AH609" s="42">
        <f>RANK(AG609,$AG$2:$AG$1784,0)</f>
        <v>251</v>
      </c>
    </row>
    <row r="610" spans="1:34">
      <c r="A610" s="1">
        <v>21803351</v>
      </c>
      <c r="B610" s="2">
        <f>IFERROR(VLOOKUP($A610,'[1]UE1 - UE 1'!$A$2:$B$1549,2,FALSE),0)</f>
        <v>8.75</v>
      </c>
      <c r="C610" s="3">
        <f>RANK(B610,$B$2:$B$1784,0)</f>
        <v>550</v>
      </c>
      <c r="D610" s="4">
        <f>IFERROR(VLOOKUP($A610,'[1]UE 2 - UE 2'!$A$2:$B$1686,2,FALSE),0)</f>
        <v>12.33</v>
      </c>
      <c r="E610" s="5">
        <f>RANK(D610,$D$2:$D$1784,0)</f>
        <v>517</v>
      </c>
      <c r="F610" s="6">
        <f>IFERROR(VLOOKUP($A610,'[1]UE 3 - UE 3'!$A$2:$B$1549,2,FALSE),0)</f>
        <v>8.24</v>
      </c>
      <c r="G610" s="7">
        <f>RANK(F610,$F$2:$F$1784,0)</f>
        <v>613</v>
      </c>
      <c r="H610" s="8">
        <f>IFERROR(VLOOKUP($A610,'[1]UE 4 - UE 4'!$A$2:$B$1634,2,FALSE),0)</f>
        <v>16</v>
      </c>
      <c r="I610" s="9">
        <f>RANK(H610,$H$2:$H$1784,0)</f>
        <v>87</v>
      </c>
      <c r="J610" s="10">
        <f>IFERROR(VLOOKUP($A610,'[1]UE 5 - UE 5'!$B$3:$C$1708,2,FALSE),0)</f>
        <v>10</v>
      </c>
      <c r="K610" s="11">
        <f>RANK(J610,$J$2:$J$1784,0)</f>
        <v>623</v>
      </c>
      <c r="L610" s="8">
        <f>IFERROR(VLOOKUP($A610,'[1]UE 6 - UE 6'!$A$2:$B$1610,2,FALSE),0)</f>
        <v>14.25</v>
      </c>
      <c r="M610" s="9">
        <f>RANK(L610,$L$2:$L$1784,0)</f>
        <v>331</v>
      </c>
      <c r="N610" s="12">
        <f>IFERROR(VLOOKUP($A610,'[1]UE 7 - UE 7'!$A$2:$B$1731,2,FALSE),0)</f>
        <v>13.43</v>
      </c>
      <c r="O610" s="12">
        <f>IFERROR(VLOOKUP($A610,'[2]Feuille 1'!$A$2:$B$1570,2,FALSE),0)</f>
        <v>16</v>
      </c>
      <c r="P610" s="79">
        <f t="shared" si="81"/>
        <v>14.286666666666665</v>
      </c>
      <c r="Q610" s="13">
        <f>RANK(P610,$P$2:$P$1784,0)</f>
        <v>201</v>
      </c>
      <c r="R610" s="81"/>
      <c r="S610" s="35">
        <f t="shared" si="82"/>
        <v>11.934666666666667</v>
      </c>
      <c r="T610" s="36">
        <f>RANK(S610,$S$2:$S$1784,0)</f>
        <v>385</v>
      </c>
      <c r="U610" s="37">
        <f t="shared" si="83"/>
        <v>12.017407407407408</v>
      </c>
      <c r="V610" s="38">
        <f>RANK(U610,$U$2:$U$1784,0)</f>
        <v>370</v>
      </c>
      <c r="W610" s="39">
        <f t="shared" si="84"/>
        <v>12.069322033898304</v>
      </c>
      <c r="X610" s="40">
        <f>RANK(W610,$W$2:$W$1784,0)</f>
        <v>377</v>
      </c>
      <c r="Y610" s="41">
        <f t="shared" si="85"/>
        <v>11.955909090909092</v>
      </c>
      <c r="Z610" s="42">
        <f>RANK(Y610,$Y$2:$Y$1784,0)</f>
        <v>377</v>
      </c>
      <c r="AA610" s="35">
        <f t="shared" si="86"/>
        <v>12.106352201257863</v>
      </c>
      <c r="AB610" s="36">
        <f>RANK(AA610,$AA$2:$AA$1784,0)</f>
        <v>387</v>
      </c>
      <c r="AC610" s="37">
        <f t="shared" si="87"/>
        <v>12.165040650406505</v>
      </c>
      <c r="AD610" s="43">
        <f>RANK(AC610,AC$2:$AC$1784,0)</f>
        <v>415</v>
      </c>
      <c r="AE610" s="39">
        <f t="shared" si="88"/>
        <v>12.261014492753624</v>
      </c>
      <c r="AF610" s="40">
        <f>RANK(AE610,$AE$2:$AE$1784,0)</f>
        <v>404</v>
      </c>
      <c r="AG610" s="41">
        <f t="shared" si="89"/>
        <v>12.188627450980391</v>
      </c>
      <c r="AH610" s="42">
        <f>RANK(AG610,$AG$2:$AG$1784,0)</f>
        <v>398</v>
      </c>
    </row>
    <row r="611" spans="1:34">
      <c r="A611" s="1">
        <v>21803352</v>
      </c>
      <c r="B611" s="2">
        <f>IFERROR(VLOOKUP($A611,'[1]UE1 - UE 1'!$A$2:$B$1549,2,FALSE),0)</f>
        <v>12.5</v>
      </c>
      <c r="C611" s="3">
        <f>RANK(B611,$B$2:$B$1784,0)</f>
        <v>214</v>
      </c>
      <c r="D611" s="4">
        <f>IFERROR(VLOOKUP($A611,'[1]UE 2 - UE 2'!$A$2:$B$1686,2,FALSE),0)</f>
        <v>12.47</v>
      </c>
      <c r="E611" s="5">
        <f>RANK(D611,$D$2:$D$1784,0)</f>
        <v>507</v>
      </c>
      <c r="F611" s="6">
        <f>IFERROR(VLOOKUP($A611,'[1]UE 3 - UE 3'!$A$2:$B$1549,2,FALSE),0)</f>
        <v>9.1199999999999992</v>
      </c>
      <c r="G611" s="7">
        <f>RANK(F611,$F$2:$F$1784,0)</f>
        <v>498</v>
      </c>
      <c r="H611" s="8">
        <f>IFERROR(VLOOKUP($A611,'[1]UE 4 - UE 4'!$A$2:$B$1634,2,FALSE),0)</f>
        <v>10</v>
      </c>
      <c r="I611" s="9">
        <f>RANK(H611,$H$2:$H$1784,0)</f>
        <v>696</v>
      </c>
      <c r="J611" s="10">
        <f>IFERROR(VLOOKUP($A611,'[1]UE 5 - UE 5'!$B$3:$C$1708,2,FALSE),0)</f>
        <v>12.4</v>
      </c>
      <c r="K611" s="11">
        <f>RANK(J611,$J$2:$J$1784,0)</f>
        <v>377</v>
      </c>
      <c r="L611" s="8">
        <f>IFERROR(VLOOKUP($A611,'[1]UE 6 - UE 6'!$A$2:$B$1610,2,FALSE),0)</f>
        <v>15.75</v>
      </c>
      <c r="M611" s="9">
        <f>RANK(L611,$L$2:$L$1784,0)</f>
        <v>140</v>
      </c>
      <c r="N611" s="12">
        <f>IFERROR(VLOOKUP($A611,'[1]UE 7 - UE 7'!$A$2:$B$1731,2,FALSE),0)</f>
        <v>14.29</v>
      </c>
      <c r="O611" s="12">
        <f>IFERROR(VLOOKUP($A611,'[2]Feuille 1'!$A$2:$B$1570,2,FALSE),0)</f>
        <v>12</v>
      </c>
      <c r="P611" s="79">
        <f t="shared" si="81"/>
        <v>13.526666666666666</v>
      </c>
      <c r="Q611" s="13">
        <f>RANK(P611,$P$2:$P$1784,0)</f>
        <v>304</v>
      </c>
      <c r="R611" s="81"/>
      <c r="S611" s="35">
        <f t="shared" si="82"/>
        <v>12.170833333333333</v>
      </c>
      <c r="T611" s="36">
        <f>RANK(S611,$S$2:$S$1784,0)</f>
        <v>347</v>
      </c>
      <c r="U611" s="37">
        <f t="shared" si="83"/>
        <v>12.110582010582011</v>
      </c>
      <c r="V611" s="38">
        <f>RANK(U611,$U$2:$U$1784,0)</f>
        <v>354</v>
      </c>
      <c r="W611" s="39">
        <f t="shared" si="84"/>
        <v>12.279322033898303</v>
      </c>
      <c r="X611" s="40">
        <f>RANK(W611,$W$2:$W$1784,0)</f>
        <v>346</v>
      </c>
      <c r="Y611" s="41">
        <f t="shared" si="85"/>
        <v>12.507272727272726</v>
      </c>
      <c r="Z611" s="42">
        <f>RANK(Y611,$Y$2:$Y$1784,0)</f>
        <v>306</v>
      </c>
      <c r="AA611" s="35">
        <f t="shared" si="86"/>
        <v>12.203522012578619</v>
      </c>
      <c r="AB611" s="36">
        <f>RANK(AA611,$AA$2:$AA$1784,0)</f>
        <v>375</v>
      </c>
      <c r="AC611" s="37">
        <f t="shared" si="87"/>
        <v>12.472357723577236</v>
      </c>
      <c r="AD611" s="43">
        <f>RANK(AC611,AC$2:$AC$1784,0)</f>
        <v>382</v>
      </c>
      <c r="AE611" s="39">
        <f t="shared" si="88"/>
        <v>12.684492753623189</v>
      </c>
      <c r="AF611" s="40">
        <f>RANK(AE611,$AE$2:$AE$1784,0)</f>
        <v>350</v>
      </c>
      <c r="AG611" s="41">
        <f t="shared" si="89"/>
        <v>12.593529411764708</v>
      </c>
      <c r="AH611" s="42">
        <f>RANK(AG611,$AG$2:$AG$1784,0)</f>
        <v>349</v>
      </c>
    </row>
    <row r="612" spans="1:34">
      <c r="A612" s="1">
        <v>21803355</v>
      </c>
      <c r="B612" s="2">
        <f>IFERROR(VLOOKUP($A612,'[1]UE1 - UE 1'!$A$2:$B$1549,2,FALSE),0)</f>
        <v>8.1300000000000008</v>
      </c>
      <c r="C612" s="3">
        <f>RANK(B612,$B$2:$B$1784,0)</f>
        <v>604</v>
      </c>
      <c r="D612" s="4">
        <f>IFERROR(VLOOKUP($A612,'[1]UE 2 - UE 2'!$A$2:$B$1686,2,FALSE),0)</f>
        <v>14.03</v>
      </c>
      <c r="E612" s="5">
        <f>RANK(D612,$D$2:$D$1784,0)</f>
        <v>322</v>
      </c>
      <c r="F612" s="6">
        <f>IFERROR(VLOOKUP($A612,'[1]UE 3 - UE 3'!$A$2:$B$1549,2,FALSE),0)</f>
        <v>7.94</v>
      </c>
      <c r="G612" s="7">
        <f>RANK(F612,$F$2:$F$1784,0)</f>
        <v>644</v>
      </c>
      <c r="H612" s="8">
        <f>IFERROR(VLOOKUP($A612,'[1]UE 4 - UE 4'!$A$2:$B$1634,2,FALSE),0)</f>
        <v>13</v>
      </c>
      <c r="I612" s="9">
        <f>RANK(H612,$H$2:$H$1784,0)</f>
        <v>351</v>
      </c>
      <c r="J612" s="10">
        <f>IFERROR(VLOOKUP($A612,'[1]UE 5 - UE 5'!$B$3:$C$1708,2,FALSE),0)</f>
        <v>8.8000000000000007</v>
      </c>
      <c r="K612" s="11">
        <f>RANK(J612,$J$2:$J$1784,0)</f>
        <v>740</v>
      </c>
      <c r="L612" s="8">
        <f>IFERROR(VLOOKUP($A612,'[1]UE 6 - UE 6'!$A$2:$B$1610,2,FALSE),0)</f>
        <v>12.25</v>
      </c>
      <c r="M612" s="9">
        <f>RANK(L612,$L$2:$L$1784,0)</f>
        <v>571</v>
      </c>
      <c r="N612" s="12">
        <f>IFERROR(VLOOKUP($A612,'[1]UE 7 - UE 7'!$A$2:$B$1731,2,FALSE),0)</f>
        <v>12.29</v>
      </c>
      <c r="O612" s="12">
        <f>IFERROR(VLOOKUP($A612,'[2]Feuille 1'!$A$2:$B$1570,2,FALSE),0)</f>
        <v>8</v>
      </c>
      <c r="P612" s="79">
        <f t="shared" si="81"/>
        <v>10.86</v>
      </c>
      <c r="Q612" s="13">
        <f>RANK(P612,$P$2:$P$1784,0)</f>
        <v>657</v>
      </c>
      <c r="R612" s="81"/>
      <c r="S612" s="35">
        <f t="shared" si="82"/>
        <v>10.930333333333332</v>
      </c>
      <c r="T612" s="36">
        <f>RANK(S612,$S$2:$S$1784,0)</f>
        <v>509</v>
      </c>
      <c r="U612" s="37">
        <f t="shared" si="83"/>
        <v>10.955714285714286</v>
      </c>
      <c r="V612" s="38">
        <f>RANK(U612,$U$2:$U$1784,0)</f>
        <v>507</v>
      </c>
      <c r="W612" s="39">
        <f t="shared" si="84"/>
        <v>11.039491525423729</v>
      </c>
      <c r="X612" s="40">
        <f>RANK(W612,$W$2:$W$1784,0)</f>
        <v>507</v>
      </c>
      <c r="Y612" s="41">
        <f t="shared" si="85"/>
        <v>10.929848484848488</v>
      </c>
      <c r="Z612" s="42">
        <f>RANK(Y612,$Y$2:$Y$1784,0)</f>
        <v>491</v>
      </c>
      <c r="AA612" s="35">
        <f t="shared" si="86"/>
        <v>10.631132075471699</v>
      </c>
      <c r="AB612" s="36">
        <f>RANK(AA612,$AA$2:$AA$1784,0)</f>
        <v>570</v>
      </c>
      <c r="AC612" s="37">
        <f t="shared" si="87"/>
        <v>10.536585365853661</v>
      </c>
      <c r="AD612" s="43">
        <f>RANK(AC612,AC$2:$AC$1784,0)</f>
        <v>602</v>
      </c>
      <c r="AE612" s="39">
        <f t="shared" si="88"/>
        <v>10.62913043478261</v>
      </c>
      <c r="AF612" s="40">
        <f>RANK(AE612,$AE$2:$AE$1784,0)</f>
        <v>590</v>
      </c>
      <c r="AG612" s="41">
        <f t="shared" si="89"/>
        <v>10.73450980392157</v>
      </c>
      <c r="AH612" s="42">
        <f>RANK(AG612,$AG$2:$AG$1784,0)</f>
        <v>575</v>
      </c>
    </row>
    <row r="613" spans="1:34">
      <c r="A613" s="1">
        <v>21803357</v>
      </c>
      <c r="B613" s="2">
        <f>IFERROR(VLOOKUP($A613,'[1]UE1 - UE 1'!$A$2:$B$1549,2,FALSE),0)</f>
        <v>12.5</v>
      </c>
      <c r="C613" s="3">
        <f>RANK(B613,$B$2:$B$1784,0)</f>
        <v>214</v>
      </c>
      <c r="D613" s="4">
        <f>IFERROR(VLOOKUP($A613,'[1]UE 2 - UE 2'!$A$2:$B$1686,2,FALSE),0)</f>
        <v>14.1</v>
      </c>
      <c r="E613" s="5">
        <f>RANK(D613,$D$2:$D$1784,0)</f>
        <v>316</v>
      </c>
      <c r="F613" s="6">
        <f>IFERROR(VLOOKUP($A613,'[1]UE 3 - UE 3'!$A$2:$B$1549,2,FALSE),0)</f>
        <v>10.88</v>
      </c>
      <c r="G613" s="7">
        <f>RANK(F613,$F$2:$F$1784,0)</f>
        <v>319</v>
      </c>
      <c r="H613" s="8">
        <f>IFERROR(VLOOKUP($A613,'[1]UE 4 - UE 4'!$A$2:$B$1634,2,FALSE),0)</f>
        <v>11</v>
      </c>
      <c r="I613" s="9">
        <f>RANK(H613,$H$2:$H$1784,0)</f>
        <v>571</v>
      </c>
      <c r="J613" s="10">
        <f>IFERROR(VLOOKUP($A613,'[1]UE 5 - UE 5'!$B$3:$C$1708,2,FALSE),0)</f>
        <v>13.6</v>
      </c>
      <c r="K613" s="11">
        <f>RANK(J613,$J$2:$J$1784,0)</f>
        <v>234</v>
      </c>
      <c r="L613" s="8">
        <f>IFERROR(VLOOKUP($A613,'[1]UE 6 - UE 6'!$A$2:$B$1610,2,FALSE),0)</f>
        <v>17</v>
      </c>
      <c r="M613" s="9">
        <f>RANK(L613,$L$2:$L$1784,0)</f>
        <v>35</v>
      </c>
      <c r="N613" s="12">
        <f>IFERROR(VLOOKUP($A613,'[1]UE 7 - UE 7'!$A$2:$B$1731,2,FALSE),0)</f>
        <v>16</v>
      </c>
      <c r="O613" s="12">
        <f>IFERROR(VLOOKUP($A613,'[2]Feuille 1'!$A$2:$B$1570,2,FALSE),0)</f>
        <v>14</v>
      </c>
      <c r="P613" s="79">
        <f t="shared" si="81"/>
        <v>15.333333333333332</v>
      </c>
      <c r="Q613" s="13">
        <f>RANK(P613,$P$2:$P$1784,0)</f>
        <v>100</v>
      </c>
      <c r="R613" s="81"/>
      <c r="S613" s="35">
        <f t="shared" si="82"/>
        <v>13.491666666666667</v>
      </c>
      <c r="T613" s="36">
        <f>RANK(S613,$S$2:$S$1784,0)</f>
        <v>213</v>
      </c>
      <c r="U613" s="37">
        <f t="shared" si="83"/>
        <v>13.450687830687832</v>
      </c>
      <c r="V613" s="38">
        <f>RANK(U613,$U$2:$U$1784,0)</f>
        <v>216</v>
      </c>
      <c r="W613" s="39">
        <f t="shared" si="84"/>
        <v>13.593559322033899</v>
      </c>
      <c r="X613" s="40">
        <f>RANK(W613,$W$2:$W$1784,0)</f>
        <v>210</v>
      </c>
      <c r="Y613" s="41">
        <f t="shared" si="85"/>
        <v>13.666969696969698</v>
      </c>
      <c r="Z613" s="42">
        <f>RANK(Y613,$Y$2:$Y$1784,0)</f>
        <v>204</v>
      </c>
      <c r="AA613" s="35">
        <f t="shared" si="86"/>
        <v>13.567044025157232</v>
      </c>
      <c r="AB613" s="36">
        <f>RANK(AA613,$AA$2:$AA$1784,0)</f>
        <v>220</v>
      </c>
      <c r="AC613" s="37">
        <f t="shared" si="87"/>
        <v>13.849593495934959</v>
      </c>
      <c r="AD613" s="43">
        <f>RANK(AC613,AC$2:$AC$1784,0)</f>
        <v>209</v>
      </c>
      <c r="AE613" s="39">
        <f t="shared" si="88"/>
        <v>14.058985507246378</v>
      </c>
      <c r="AF613" s="40">
        <f>RANK(AE613,$AE$2:$AE$1784,0)</f>
        <v>184</v>
      </c>
      <c r="AG613" s="41">
        <f t="shared" si="89"/>
        <v>13.940392156862746</v>
      </c>
      <c r="AH613" s="42">
        <f>RANK(AG613,$AG$2:$AG$1784,0)</f>
        <v>188</v>
      </c>
    </row>
    <row r="614" spans="1:34">
      <c r="A614" s="1">
        <v>21803362</v>
      </c>
      <c r="B614" s="2">
        <f>IFERROR(VLOOKUP($A614,'[1]UE1 - UE 1'!$A$2:$B$1549,2,FALSE),0)</f>
        <v>0</v>
      </c>
      <c r="C614" s="3">
        <f>RANK(B614,$B$2:$B$1784,0)</f>
        <v>1519</v>
      </c>
      <c r="D614" s="4">
        <f>IFERROR(VLOOKUP($A614,'[1]UE 2 - UE 2'!$A$2:$B$1686,2,FALSE),0)</f>
        <v>0</v>
      </c>
      <c r="E614" s="5">
        <f>RANK(D614,$D$2:$D$1784,0)</f>
        <v>1667</v>
      </c>
      <c r="F614" s="6">
        <f>IFERROR(VLOOKUP($A614,'[1]UE 3 - UE 3'!$A$2:$B$1549,2,FALSE),0)</f>
        <v>0</v>
      </c>
      <c r="G614" s="7">
        <f>RANK(F614,$F$2:$F$1784,0)</f>
        <v>1532</v>
      </c>
      <c r="H614" s="8">
        <f>IFERROR(VLOOKUP($A614,'[1]UE 4 - UE 4'!$A$2:$B$1634,2,FALSE),0)</f>
        <v>0</v>
      </c>
      <c r="I614" s="9">
        <f>RANK(H614,$H$2:$H$1784,0)</f>
        <v>1603</v>
      </c>
      <c r="J614" s="10">
        <f>IFERROR(VLOOKUP($A614,'[1]UE 5 - UE 5'!$B$3:$C$1708,2,FALSE),0)</f>
        <v>0</v>
      </c>
      <c r="K614" s="11">
        <f>RANK(J614,$J$2:$J$1784,0)</f>
        <v>1687</v>
      </c>
      <c r="L614" s="8">
        <f>IFERROR(VLOOKUP($A614,'[1]UE 6 - UE 6'!$A$2:$B$1610,2,FALSE),0)</f>
        <v>0</v>
      </c>
      <c r="M614" s="9">
        <f>RANK(L614,$L$2:$L$1784,0)</f>
        <v>1590</v>
      </c>
      <c r="N614" s="12">
        <f>IFERROR(VLOOKUP($A614,'[1]UE 7 - UE 7'!$A$2:$B$1731,2,FALSE),0)</f>
        <v>11.14</v>
      </c>
      <c r="O614" s="12">
        <f>IFERROR(VLOOKUP($A614,'[2]Feuille 1'!$A$2:$B$1570,2,FALSE),0)</f>
        <v>0</v>
      </c>
      <c r="P614" s="79">
        <f t="shared" si="81"/>
        <v>7.4266666666666667</v>
      </c>
      <c r="Q614" s="13">
        <f>RANK(P614,$P$2:$P$1784,0)</f>
        <v>1051</v>
      </c>
      <c r="R614" s="81"/>
      <c r="S614" s="35">
        <f t="shared" si="82"/>
        <v>0.74266666666666659</v>
      </c>
      <c r="T614" s="36">
        <f>RANK(S614,$S$2:$S$1784,0)</f>
        <v>1759</v>
      </c>
      <c r="U614" s="37">
        <f t="shared" si="83"/>
        <v>0.82518518518518513</v>
      </c>
      <c r="V614" s="38">
        <f>RANK(U614,$U$2:$U$1784,0)</f>
        <v>1758</v>
      </c>
      <c r="W614" s="39">
        <f t="shared" si="84"/>
        <v>0.75525423728813545</v>
      </c>
      <c r="X614" s="40">
        <f>RANK(W614,$W$2:$W$1784,0)</f>
        <v>1760</v>
      </c>
      <c r="Y614" s="41">
        <f t="shared" si="85"/>
        <v>0.67515151515151517</v>
      </c>
      <c r="Z614" s="42">
        <f>RANK(Y614,$Y$2:$Y$1784,0)</f>
        <v>1761</v>
      </c>
      <c r="AA614" s="35">
        <f t="shared" si="86"/>
        <v>1.4012578616352203</v>
      </c>
      <c r="AB614" s="36">
        <f>RANK(AA614,$AA$2:$AA$1784,0)</f>
        <v>1733</v>
      </c>
      <c r="AC614" s="37">
        <f t="shared" si="87"/>
        <v>1.8113821138211383</v>
      </c>
      <c r="AD614" s="43">
        <f>RANK(AC614,AC$2:$AC$1784,0)</f>
        <v>1712</v>
      </c>
      <c r="AE614" s="39">
        <f t="shared" si="88"/>
        <v>1.6144927536231886</v>
      </c>
      <c r="AF614" s="40">
        <f>RANK(AE614,$AE$2:$AE$1784,0)</f>
        <v>1721</v>
      </c>
      <c r="AG614" s="41">
        <f t="shared" si="89"/>
        <v>1.3105882352941178</v>
      </c>
      <c r="AH614" s="42">
        <f>RANK(AG614,$AG$2:$AG$1784,0)</f>
        <v>1733</v>
      </c>
    </row>
    <row r="615" spans="1:34">
      <c r="A615" s="1">
        <v>21803371</v>
      </c>
      <c r="B615" s="2">
        <f>IFERROR(VLOOKUP($A615,'[1]UE1 - UE 1'!$A$2:$B$1549,2,FALSE),0)</f>
        <v>16.88</v>
      </c>
      <c r="C615" s="3">
        <f>RANK(B615,$B$2:$B$1784,0)</f>
        <v>16</v>
      </c>
      <c r="D615" s="4">
        <f>IFERROR(VLOOKUP($A615,'[1]UE 2 - UE 2'!$A$2:$B$1686,2,FALSE),0)</f>
        <v>16.170000000000002</v>
      </c>
      <c r="E615" s="5">
        <f>RANK(D615,$D$2:$D$1784,0)</f>
        <v>83</v>
      </c>
      <c r="F615" s="6">
        <f>IFERROR(VLOOKUP($A615,'[1]UE 3 - UE 3'!$A$2:$B$1549,2,FALSE),0)</f>
        <v>13.82</v>
      </c>
      <c r="G615" s="7">
        <f>RANK(F615,$F$2:$F$1784,0)</f>
        <v>68</v>
      </c>
      <c r="H615" s="8">
        <f>IFERROR(VLOOKUP($A615,'[1]UE 4 - UE 4'!$A$2:$B$1634,2,FALSE),0)</f>
        <v>15</v>
      </c>
      <c r="I615" s="9">
        <f>RANK(H615,$H$2:$H$1784,0)</f>
        <v>158</v>
      </c>
      <c r="J615" s="10">
        <f>IFERROR(VLOOKUP($A615,'[1]UE 5 - UE 5'!$B$3:$C$1708,2,FALSE),0)</f>
        <v>17.2</v>
      </c>
      <c r="K615" s="11">
        <f>RANK(J615,$J$2:$J$1784,0)</f>
        <v>11</v>
      </c>
      <c r="L615" s="8">
        <f>IFERROR(VLOOKUP($A615,'[1]UE 6 - UE 6'!$A$2:$B$1610,2,FALSE),0)</f>
        <v>15.75</v>
      </c>
      <c r="M615" s="9">
        <f>RANK(L615,$L$2:$L$1784,0)</f>
        <v>140</v>
      </c>
      <c r="N615" s="12">
        <f>IFERROR(VLOOKUP($A615,'[1]UE 7 - UE 7'!$A$2:$B$1731,2,FALSE),0)</f>
        <v>14.29</v>
      </c>
      <c r="O615" s="12">
        <f>IFERROR(VLOOKUP($A615,'[2]Feuille 1'!$A$2:$B$1570,2,FALSE),0)</f>
        <v>17</v>
      </c>
      <c r="P615" s="79">
        <f t="shared" si="81"/>
        <v>15.193333333333332</v>
      </c>
      <c r="Q615" s="13">
        <f>RANK(P615,$P$2:$P$1784,0)</f>
        <v>111</v>
      </c>
      <c r="R615" s="81"/>
      <c r="S615" s="35">
        <f t="shared" si="82"/>
        <v>15.692500000000001</v>
      </c>
      <c r="T615" s="36">
        <f>RANK(S615,$S$2:$S$1784,0)</f>
        <v>32</v>
      </c>
      <c r="U615" s="37">
        <f t="shared" si="83"/>
        <v>15.567195767195768</v>
      </c>
      <c r="V615" s="38">
        <f>RANK(U615,$U$2:$U$1784,0)</f>
        <v>37</v>
      </c>
      <c r="W615" s="39">
        <f t="shared" si="84"/>
        <v>15.699661016949152</v>
      </c>
      <c r="X615" s="40">
        <f>RANK(W615,$W$2:$W$1784,0)</f>
        <v>33</v>
      </c>
      <c r="Y615" s="41">
        <f t="shared" si="85"/>
        <v>15.732121212121212</v>
      </c>
      <c r="Z615" s="42">
        <f>RANK(Y615,$Y$2:$Y$1784,0)</f>
        <v>32</v>
      </c>
      <c r="AA615" s="35">
        <f t="shared" si="86"/>
        <v>16.010062893081759</v>
      </c>
      <c r="AB615" s="36">
        <f>RANK(AA615,$AA$2:$AA$1784,0)</f>
        <v>23</v>
      </c>
      <c r="AC615" s="37">
        <f t="shared" si="87"/>
        <v>16.28130081300813</v>
      </c>
      <c r="AD615" s="43">
        <f>RANK(AC615,AC$2:$AC$1784,0)</f>
        <v>19</v>
      </c>
      <c r="AE615" s="39">
        <f t="shared" si="88"/>
        <v>16.181594202898552</v>
      </c>
      <c r="AF615" s="40">
        <f>RANK(AE615,$AE$2:$AE$1784,0)</f>
        <v>20</v>
      </c>
      <c r="AG615" s="41">
        <f t="shared" si="89"/>
        <v>16.136274509803922</v>
      </c>
      <c r="AH615" s="42">
        <f>RANK(AG615,$AG$2:$AG$1784,0)</f>
        <v>22</v>
      </c>
    </row>
    <row r="616" spans="1:34">
      <c r="A616" s="1">
        <v>21803379</v>
      </c>
      <c r="B616" s="2">
        <f>IFERROR(VLOOKUP($A616,'[1]UE1 - UE 1'!$A$2:$B$1549,2,FALSE),0)</f>
        <v>0</v>
      </c>
      <c r="C616" s="3">
        <f>RANK(B616,$B$2:$B$1784,0)</f>
        <v>1519</v>
      </c>
      <c r="D616" s="4">
        <f>IFERROR(VLOOKUP($A616,'[1]UE 2 - UE 2'!$A$2:$B$1686,2,FALSE),0)</f>
        <v>14.73</v>
      </c>
      <c r="E616" s="5">
        <f>RANK(D616,$D$2:$D$1784,0)</f>
        <v>241</v>
      </c>
      <c r="F616" s="6">
        <f>IFERROR(VLOOKUP($A616,'[1]UE 3 - UE 3'!$A$2:$B$1549,2,FALSE),0)</f>
        <v>11.47</v>
      </c>
      <c r="G616" s="7">
        <f>RANK(F616,$F$2:$F$1784,0)</f>
        <v>269</v>
      </c>
      <c r="H616" s="8">
        <f>IFERROR(VLOOKUP($A616,'[1]UE 4 - UE 4'!$A$2:$B$1634,2,FALSE),0)</f>
        <v>13</v>
      </c>
      <c r="I616" s="9">
        <f>RANK(H616,$H$2:$H$1784,0)</f>
        <v>351</v>
      </c>
      <c r="J616" s="10">
        <f>IFERROR(VLOOKUP($A616,'[1]UE 5 - UE 5'!$B$3:$C$1708,2,FALSE),0)</f>
        <v>0</v>
      </c>
      <c r="K616" s="11">
        <f>RANK(J616,$J$2:$J$1784,0)</f>
        <v>1687</v>
      </c>
      <c r="L616" s="8">
        <f>IFERROR(VLOOKUP($A616,'[1]UE 6 - UE 6'!$A$2:$B$1610,2,FALSE),0)</f>
        <v>14.5</v>
      </c>
      <c r="M616" s="9">
        <f>RANK(L616,$L$2:$L$1784,0)</f>
        <v>300</v>
      </c>
      <c r="N616" s="12">
        <f>IFERROR(VLOOKUP($A616,'[1]UE 7 - UE 7'!$A$2:$B$1731,2,FALSE),0)</f>
        <v>14.29</v>
      </c>
      <c r="O616" s="12">
        <f>IFERROR(VLOOKUP($A616,'[2]Feuille 1'!$A$2:$B$1570,2,FALSE),0)</f>
        <v>8</v>
      </c>
      <c r="P616" s="79">
        <f t="shared" si="81"/>
        <v>12.193333333333332</v>
      </c>
      <c r="Q616" s="13">
        <f>RANK(P616,$P$2:$P$1784,0)</f>
        <v>490</v>
      </c>
      <c r="R616" s="81"/>
      <c r="S616" s="35">
        <f t="shared" si="82"/>
        <v>9.9853333333333349</v>
      </c>
      <c r="T616" s="36">
        <f>RANK(S616,$S$2:$S$1784,0)</f>
        <v>621</v>
      </c>
      <c r="U616" s="37">
        <f t="shared" si="83"/>
        <v>10.504021164021163</v>
      </c>
      <c r="V616" s="38">
        <f>RANK(U616,$U$2:$U$1784,0)</f>
        <v>551</v>
      </c>
      <c r="W616" s="39">
        <f t="shared" si="84"/>
        <v>10.20593220338983</v>
      </c>
      <c r="X616" s="40">
        <f>RANK(W616,$W$2:$W$1784,0)</f>
        <v>607</v>
      </c>
      <c r="Y616" s="41">
        <f t="shared" si="85"/>
        <v>10.002272727272729</v>
      </c>
      <c r="Z616" s="42">
        <f>RANK(Y616,$Y$2:$Y$1784,0)</f>
        <v>606</v>
      </c>
      <c r="AA616" s="35">
        <f t="shared" si="86"/>
        <v>7.8947798742138362</v>
      </c>
      <c r="AB616" s="36">
        <f>RANK(AA616,$AA$2:$AA$1784,0)</f>
        <v>912</v>
      </c>
      <c r="AC616" s="37">
        <f t="shared" si="87"/>
        <v>6.7093495934959355</v>
      </c>
      <c r="AD616" s="43">
        <f>RANK(AC616,AC$2:$AC$1784,0)</f>
        <v>1062</v>
      </c>
      <c r="AE616" s="39">
        <f t="shared" si="88"/>
        <v>7.4902898550724633</v>
      </c>
      <c r="AF616" s="40">
        <f>RANK(AE616,$AE$2:$AE$1784,0)</f>
        <v>981</v>
      </c>
      <c r="AG616" s="41">
        <f t="shared" si="89"/>
        <v>7.8586274509803928</v>
      </c>
      <c r="AH616" s="42">
        <f>RANK(AG616,$AG$2:$AG$1784,0)</f>
        <v>924</v>
      </c>
    </row>
    <row r="617" spans="1:34">
      <c r="A617" s="1">
        <v>21803383</v>
      </c>
      <c r="B617" s="2">
        <f>IFERROR(VLOOKUP($A617,'[1]UE1 - UE 1'!$A$2:$B$1549,2,FALSE),0)</f>
        <v>9.3800000000000008</v>
      </c>
      <c r="C617" s="3">
        <f>RANK(B617,$B$2:$B$1784,0)</f>
        <v>501</v>
      </c>
      <c r="D617" s="4">
        <f>IFERROR(VLOOKUP($A617,'[1]UE 2 - UE 2'!$A$2:$B$1686,2,FALSE),0)</f>
        <v>0</v>
      </c>
      <c r="E617" s="5">
        <f>RANK(D617,$D$2:$D$1784,0)</f>
        <v>1667</v>
      </c>
      <c r="F617" s="6">
        <f>IFERROR(VLOOKUP($A617,'[1]UE 3 - UE 3'!$A$2:$B$1549,2,FALSE),0)</f>
        <v>0</v>
      </c>
      <c r="G617" s="7">
        <f>RANK(F617,$F$2:$F$1784,0)</f>
        <v>1532</v>
      </c>
      <c r="H617" s="8">
        <f>IFERROR(VLOOKUP($A617,'[1]UE 4 - UE 4'!$A$2:$B$1634,2,FALSE),0)</f>
        <v>0</v>
      </c>
      <c r="I617" s="9">
        <f>RANK(H617,$H$2:$H$1784,0)</f>
        <v>1603</v>
      </c>
      <c r="J617" s="10">
        <f>IFERROR(VLOOKUP($A617,'[1]UE 5 - UE 5'!$B$3:$C$1708,2,FALSE),0)</f>
        <v>0</v>
      </c>
      <c r="K617" s="11">
        <f>RANK(J617,$J$2:$J$1784,0)</f>
        <v>1687</v>
      </c>
      <c r="L617" s="8">
        <f>IFERROR(VLOOKUP($A617,'[1]UE 6 - UE 6'!$A$2:$B$1610,2,FALSE),0)</f>
        <v>0</v>
      </c>
      <c r="M617" s="9">
        <f>RANK(L617,$L$2:$L$1784,0)</f>
        <v>1590</v>
      </c>
      <c r="N617" s="12">
        <f>IFERROR(VLOOKUP($A617,'[1]UE 7 - UE 7'!$A$2:$B$1731,2,FALSE),0)</f>
        <v>6.86</v>
      </c>
      <c r="O617" s="12">
        <f>IFERROR(VLOOKUP($A617,'[2]Feuille 1'!$A$2:$B$1570,2,FALSE),0)</f>
        <v>0</v>
      </c>
      <c r="P617" s="79">
        <f t="shared" si="81"/>
        <v>4.5733333333333333</v>
      </c>
      <c r="Q617" s="13">
        <f>RANK(P617,$P$2:$P$1784,0)</f>
        <v>1372</v>
      </c>
      <c r="R617" s="81"/>
      <c r="S617" s="35">
        <f t="shared" si="82"/>
        <v>1.2390000000000001</v>
      </c>
      <c r="T617" s="36">
        <f>RANK(S617,$S$2:$S$1784,0)</f>
        <v>1736</v>
      </c>
      <c r="U617" s="37">
        <f t="shared" si="83"/>
        <v>1.2525925925925927</v>
      </c>
      <c r="V617" s="38">
        <f>RANK(U617,$U$2:$U$1784,0)</f>
        <v>1739</v>
      </c>
      <c r="W617" s="39">
        <f t="shared" si="84"/>
        <v>1.26</v>
      </c>
      <c r="X617" s="40">
        <f>RANK(W617,$W$2:$W$1784,0)</f>
        <v>1734</v>
      </c>
      <c r="Y617" s="41">
        <f t="shared" si="85"/>
        <v>2.2633333333333336</v>
      </c>
      <c r="Z617" s="42">
        <f>RANK(Y617,$Y$2:$Y$1784,0)</f>
        <v>1683</v>
      </c>
      <c r="AA617" s="35">
        <f t="shared" si="86"/>
        <v>1.039874213836478</v>
      </c>
      <c r="AB617" s="36">
        <f>RANK(AA617,$AA$2:$AA$1784,0)</f>
        <v>1750</v>
      </c>
      <c r="AC617" s="37">
        <f t="shared" si="87"/>
        <v>1.1154471544715447</v>
      </c>
      <c r="AD617" s="43">
        <f>RANK(AC617,AC$2:$AC$1784,0)</f>
        <v>1746</v>
      </c>
      <c r="AE617" s="39">
        <f t="shared" si="88"/>
        <v>0.99420289855072475</v>
      </c>
      <c r="AF617" s="40">
        <f>RANK(AE617,$AE$2:$AE$1784,0)</f>
        <v>1749</v>
      </c>
      <c r="AG617" s="41">
        <f t="shared" si="89"/>
        <v>0.99098039215686284</v>
      </c>
      <c r="AH617" s="42">
        <f>RANK(AG617,$AG$2:$AG$1784,0)</f>
        <v>1747</v>
      </c>
    </row>
    <row r="618" spans="1:34">
      <c r="A618" s="1">
        <v>21803392</v>
      </c>
      <c r="B618" s="2">
        <f>IFERROR(VLOOKUP($A618,'[1]UE1 - UE 1'!$A$2:$B$1549,2,FALSE),0)</f>
        <v>11.88</v>
      </c>
      <c r="C618" s="3">
        <f>RANK(B618,$B$2:$B$1784,0)</f>
        <v>267</v>
      </c>
      <c r="D618" s="4">
        <f>IFERROR(VLOOKUP($A618,'[1]UE 2 - UE 2'!$A$2:$B$1686,2,FALSE),0)</f>
        <v>15.1</v>
      </c>
      <c r="E618" s="5">
        <f>RANK(D618,$D$2:$D$1784,0)</f>
        <v>192</v>
      </c>
      <c r="F618" s="6">
        <f>IFERROR(VLOOKUP($A618,'[1]UE 3 - UE 3'!$A$2:$B$1549,2,FALSE),0)</f>
        <v>13.24</v>
      </c>
      <c r="G618" s="7">
        <f>RANK(F618,$F$2:$F$1784,0)</f>
        <v>113</v>
      </c>
      <c r="H618" s="8">
        <f>IFERROR(VLOOKUP($A618,'[1]UE 4 - UE 4'!$A$2:$B$1634,2,FALSE),0)</f>
        <v>9</v>
      </c>
      <c r="I618" s="9">
        <f>RANK(H618,$H$2:$H$1784,0)</f>
        <v>823</v>
      </c>
      <c r="J618" s="10">
        <f>IFERROR(VLOOKUP($A618,'[1]UE 5 - UE 5'!$B$3:$C$1708,2,FALSE),0)</f>
        <v>16</v>
      </c>
      <c r="K618" s="11">
        <f>RANK(J618,$J$2:$J$1784,0)</f>
        <v>50</v>
      </c>
      <c r="L618" s="8">
        <f>IFERROR(VLOOKUP($A618,'[1]UE 6 - UE 6'!$A$2:$B$1610,2,FALSE),0)</f>
        <v>15</v>
      </c>
      <c r="M618" s="9">
        <f>RANK(L618,$L$2:$L$1784,0)</f>
        <v>242</v>
      </c>
      <c r="N618" s="12">
        <f>IFERROR(VLOOKUP($A618,'[1]UE 7 - UE 7'!$A$2:$B$1731,2,FALSE),0)</f>
        <v>14.29</v>
      </c>
      <c r="O618" s="12">
        <f>IFERROR(VLOOKUP($A618,'[2]Feuille 1'!$A$2:$B$1570,2,FALSE),0)</f>
        <v>12.5</v>
      </c>
      <c r="P618" s="79">
        <f t="shared" si="81"/>
        <v>13.693333333333332</v>
      </c>
      <c r="Q618" s="13">
        <f>RANK(P618,$P$2:$P$1784,0)</f>
        <v>270</v>
      </c>
      <c r="R618" s="81"/>
      <c r="S618" s="35">
        <f t="shared" si="82"/>
        <v>13.702666666666666</v>
      </c>
      <c r="T618" s="36">
        <f>RANK(S618,$S$2:$S$1784,0)</f>
        <v>196</v>
      </c>
      <c r="U618" s="37">
        <f t="shared" si="83"/>
        <v>13.560846560846562</v>
      </c>
      <c r="V618" s="38">
        <f>RANK(U618,$U$2:$U$1784,0)</f>
        <v>206</v>
      </c>
      <c r="W618" s="39">
        <f t="shared" si="84"/>
        <v>13.693559322033895</v>
      </c>
      <c r="X618" s="40">
        <f>RANK(W618,$W$2:$W$1784,0)</f>
        <v>200</v>
      </c>
      <c r="Y618" s="41">
        <f t="shared" si="85"/>
        <v>13.378181818181821</v>
      </c>
      <c r="Z618" s="42">
        <f>RANK(Y618,$Y$2:$Y$1784,0)</f>
        <v>228</v>
      </c>
      <c r="AA618" s="35">
        <f t="shared" si="86"/>
        <v>14.046666666666667</v>
      </c>
      <c r="AB618" s="36">
        <f>RANK(AA618,$AA$2:$AA$1784,0)</f>
        <v>157</v>
      </c>
      <c r="AC618" s="37">
        <f t="shared" si="87"/>
        <v>14.449593495934959</v>
      </c>
      <c r="AD618" s="43">
        <f>RANK(AC618,AC$2:$AC$1784,0)</f>
        <v>153</v>
      </c>
      <c r="AE618" s="39">
        <f t="shared" si="88"/>
        <v>14.471159420289856</v>
      </c>
      <c r="AF618" s="40">
        <f>RANK(AE618,$AE$2:$AE$1784,0)</f>
        <v>139</v>
      </c>
      <c r="AG618" s="41">
        <f t="shared" si="89"/>
        <v>14.33921568627451</v>
      </c>
      <c r="AH618" s="42">
        <f>RANK(AG618,$AG$2:$AG$1784,0)</f>
        <v>142</v>
      </c>
    </row>
    <row r="619" spans="1:34">
      <c r="A619" s="1">
        <v>21803416</v>
      </c>
      <c r="B619" s="2">
        <f>IFERROR(VLOOKUP($A619,'[1]UE1 - UE 1'!$A$2:$B$1549,2,FALSE),0)</f>
        <v>11.25</v>
      </c>
      <c r="C619" s="3">
        <f>RANK(B619,$B$2:$B$1784,0)</f>
        <v>326</v>
      </c>
      <c r="D619" s="4">
        <f>IFERROR(VLOOKUP($A619,'[1]UE 2 - UE 2'!$A$2:$B$1686,2,FALSE),0)</f>
        <v>0</v>
      </c>
      <c r="E619" s="5">
        <f>RANK(D619,$D$2:$D$1784,0)</f>
        <v>1667</v>
      </c>
      <c r="F619" s="6">
        <f>IFERROR(VLOOKUP($A619,'[1]UE 3 - UE 3'!$A$2:$B$1549,2,FALSE),0)</f>
        <v>9.7100000000000009</v>
      </c>
      <c r="G619" s="7">
        <f>RANK(F619,$F$2:$F$1784,0)</f>
        <v>438</v>
      </c>
      <c r="H619" s="8">
        <f>IFERROR(VLOOKUP($A619,'[1]UE 4 - UE 4'!$A$2:$B$1634,2,FALSE),0)</f>
        <v>0</v>
      </c>
      <c r="I619" s="9">
        <f>RANK(H619,$H$2:$H$1784,0)</f>
        <v>1603</v>
      </c>
      <c r="J619" s="10">
        <f>IFERROR(VLOOKUP($A619,'[1]UE 5 - UE 5'!$B$3:$C$1708,2,FALSE),0)</f>
        <v>0</v>
      </c>
      <c r="K619" s="11">
        <f>RANK(J619,$J$2:$J$1784,0)</f>
        <v>1687</v>
      </c>
      <c r="L619" s="8">
        <f>IFERROR(VLOOKUP($A619,'[1]UE 6 - UE 6'!$A$2:$B$1610,2,FALSE),0)</f>
        <v>0</v>
      </c>
      <c r="M619" s="9">
        <f>RANK(L619,$L$2:$L$1784,0)</f>
        <v>1590</v>
      </c>
      <c r="N619" s="12">
        <f>IFERROR(VLOOKUP($A619,'[1]UE 7 - UE 7'!$A$2:$B$1731,2,FALSE),0)</f>
        <v>16</v>
      </c>
      <c r="O619" s="12">
        <f>IFERROR(VLOOKUP($A619,'[2]Feuille 1'!$A$2:$B$1570,2,FALSE),0)</f>
        <v>12</v>
      </c>
      <c r="P619" s="79">
        <f t="shared" si="81"/>
        <v>14.666666666666666</v>
      </c>
      <c r="Q619" s="13">
        <f>RANK(P619,$P$2:$P$1784,0)</f>
        <v>162</v>
      </c>
      <c r="R619" s="81"/>
      <c r="S619" s="35">
        <f t="shared" si="82"/>
        <v>4.0225</v>
      </c>
      <c r="T619" s="36">
        <f>RANK(S619,$S$2:$S$1784,0)</f>
        <v>1475</v>
      </c>
      <c r="U619" s="37">
        <f t="shared" si="83"/>
        <v>4.3720105820105823</v>
      </c>
      <c r="V619" s="38">
        <f>RANK(U619,$U$2:$U$1784,0)</f>
        <v>1424</v>
      </c>
      <c r="W619" s="39">
        <f t="shared" si="84"/>
        <v>3.9261016949152543</v>
      </c>
      <c r="X619" s="40">
        <f>RANK(W619,$W$2:$W$1784,0)</f>
        <v>1497</v>
      </c>
      <c r="Y619" s="41">
        <f t="shared" si="85"/>
        <v>4.873333333333334</v>
      </c>
      <c r="Z619" s="42">
        <f>RANK(Y619,$Y$2:$Y$1784,0)</f>
        <v>1330</v>
      </c>
      <c r="AA619" s="35">
        <f t="shared" si="86"/>
        <v>3.7123899371069178</v>
      </c>
      <c r="AB619" s="36">
        <f>RANK(AA619,$AA$2:$AA$1784,0)</f>
        <v>1499</v>
      </c>
      <c r="AC619" s="37">
        <f t="shared" si="87"/>
        <v>3.5772357723577239</v>
      </c>
      <c r="AD619" s="43">
        <f>RANK(AC619,AC$2:$AC$1784,0)</f>
        <v>1508</v>
      </c>
      <c r="AE619" s="39">
        <f t="shared" si="88"/>
        <v>3.3994927536231887</v>
      </c>
      <c r="AF619" s="40">
        <f>RANK(AE619,$AE$2:$AE$1784,0)</f>
        <v>1543</v>
      </c>
      <c r="AG619" s="41">
        <f t="shared" si="89"/>
        <v>3.1896078431372552</v>
      </c>
      <c r="AH619" s="42">
        <f>RANK(AG619,$AG$2:$AG$1784,0)</f>
        <v>1585</v>
      </c>
    </row>
    <row r="620" spans="1:34">
      <c r="A620" s="1">
        <v>21803418</v>
      </c>
      <c r="B620" s="2">
        <f>IFERROR(VLOOKUP($A620,'[1]UE1 - UE 1'!$A$2:$B$1549,2,FALSE),0)</f>
        <v>13.75</v>
      </c>
      <c r="C620" s="3">
        <f>RANK(B620,$B$2:$B$1784,0)</f>
        <v>127</v>
      </c>
      <c r="D620" s="4">
        <f>IFERROR(VLOOKUP($A620,'[1]UE 2 - UE 2'!$A$2:$B$1686,2,FALSE),0)</f>
        <v>17.8</v>
      </c>
      <c r="E620" s="5">
        <f>RANK(D620,$D$2:$D$1784,0)</f>
        <v>6</v>
      </c>
      <c r="F620" s="6">
        <f>IFERROR(VLOOKUP($A620,'[1]UE 3 - UE 3'!$A$2:$B$1549,2,FALSE),0)</f>
        <v>12.35</v>
      </c>
      <c r="G620" s="7">
        <f>RANK(F620,$F$2:$F$1784,0)</f>
        <v>198</v>
      </c>
      <c r="H620" s="8">
        <f>IFERROR(VLOOKUP($A620,'[1]UE 4 - UE 4'!$A$2:$B$1634,2,FALSE),0)</f>
        <v>15</v>
      </c>
      <c r="I620" s="9">
        <f>RANK(H620,$H$2:$H$1784,0)</f>
        <v>158</v>
      </c>
      <c r="J620" s="10">
        <f>IFERROR(VLOOKUP($A620,'[1]UE 5 - UE 5'!$B$3:$C$1708,2,FALSE),0)</f>
        <v>14</v>
      </c>
      <c r="K620" s="11">
        <f>RANK(J620,$J$2:$J$1784,0)</f>
        <v>204</v>
      </c>
      <c r="L620" s="8">
        <f>IFERROR(VLOOKUP($A620,'[1]UE 6 - UE 6'!$A$2:$B$1610,2,FALSE),0)</f>
        <v>17.75</v>
      </c>
      <c r="M620" s="9">
        <f>RANK(L620,$L$2:$L$1784,0)</f>
        <v>4</v>
      </c>
      <c r="N620" s="12">
        <f>IFERROR(VLOOKUP($A620,'[1]UE 7 - UE 7'!$A$2:$B$1731,2,FALSE),0)</f>
        <v>15.71</v>
      </c>
      <c r="O620" s="12">
        <f>IFERROR(VLOOKUP($A620,'[2]Feuille 1'!$A$2:$B$1570,2,FALSE),0)</f>
        <v>19</v>
      </c>
      <c r="P620" s="79">
        <f t="shared" si="81"/>
        <v>16.806666666666668</v>
      </c>
      <c r="Q620" s="13">
        <f>RANK(P620,$P$2:$P$1784,0)</f>
        <v>14</v>
      </c>
      <c r="R620" s="81"/>
      <c r="S620" s="35">
        <f t="shared" si="82"/>
        <v>15.440666666666667</v>
      </c>
      <c r="T620" s="36">
        <f>RANK(S620,$S$2:$S$1784,0)</f>
        <v>45</v>
      </c>
      <c r="U620" s="37">
        <f t="shared" si="83"/>
        <v>15.43962962962963</v>
      </c>
      <c r="V620" s="38">
        <f>RANK(U620,$U$2:$U$1784,0)</f>
        <v>43</v>
      </c>
      <c r="W620" s="39">
        <f t="shared" si="84"/>
        <v>15.556610169491526</v>
      </c>
      <c r="X620" s="40">
        <f>RANK(W620,$W$2:$W$1784,0)</f>
        <v>43</v>
      </c>
      <c r="Y620" s="41">
        <f t="shared" si="85"/>
        <v>15.58848484848485</v>
      </c>
      <c r="Z620" s="42">
        <f>RANK(Y620,$Y$2:$Y$1784,0)</f>
        <v>41</v>
      </c>
      <c r="AA620" s="35">
        <f t="shared" si="86"/>
        <v>15.265408805031447</v>
      </c>
      <c r="AB620" s="36">
        <f>RANK(AA620,$AA$2:$AA$1784,0)</f>
        <v>51</v>
      </c>
      <c r="AC620" s="37">
        <f t="shared" si="87"/>
        <v>15.36138211382114</v>
      </c>
      <c r="AD620" s="43">
        <f>RANK(AC620,AC$2:$AC$1784,0)</f>
        <v>65</v>
      </c>
      <c r="AE620" s="39">
        <f t="shared" si="88"/>
        <v>15.503623188405797</v>
      </c>
      <c r="AF620" s="40">
        <f>RANK(AE620,$AE$2:$AE$1784,0)</f>
        <v>55</v>
      </c>
      <c r="AG620" s="41">
        <f t="shared" si="89"/>
        <v>15.506078431372551</v>
      </c>
      <c r="AH620" s="42">
        <f>RANK(AG620,$AG$2:$AG$1784,0)</f>
        <v>49</v>
      </c>
    </row>
    <row r="621" spans="1:34">
      <c r="A621" s="1">
        <v>21803437</v>
      </c>
      <c r="B621" s="2">
        <f>IFERROR(VLOOKUP($A621,'[1]UE1 - UE 1'!$A$2:$B$1549,2,FALSE),0)</f>
        <v>1.25</v>
      </c>
      <c r="C621" s="3">
        <f>RANK(B621,$B$2:$B$1784,0)</f>
        <v>1447</v>
      </c>
      <c r="D621" s="4">
        <f>IFERROR(VLOOKUP($A621,'[1]UE 2 - UE 2'!$A$2:$B$1686,2,FALSE),0)</f>
        <v>7.8</v>
      </c>
      <c r="E621" s="5">
        <f>RANK(D621,$D$2:$D$1784,0)</f>
        <v>1028</v>
      </c>
      <c r="F621" s="6">
        <f>IFERROR(VLOOKUP($A621,'[1]UE 3 - UE 3'!$A$2:$B$1549,2,FALSE),0)</f>
        <v>6.76</v>
      </c>
      <c r="G621" s="7">
        <f>RANK(F621,$F$2:$F$1784,0)</f>
        <v>772</v>
      </c>
      <c r="H621" s="8">
        <f>IFERROR(VLOOKUP($A621,'[1]UE 4 - UE 4'!$A$2:$B$1634,2,FALSE),0)</f>
        <v>8</v>
      </c>
      <c r="I621" s="9">
        <f>RANK(H621,$H$2:$H$1784,0)</f>
        <v>946</v>
      </c>
      <c r="J621" s="10">
        <f>IFERROR(VLOOKUP($A621,'[1]UE 5 - UE 5'!$B$3:$C$1708,2,FALSE),0)</f>
        <v>13.6</v>
      </c>
      <c r="K621" s="11">
        <f>RANK(J621,$J$2:$J$1784,0)</f>
        <v>234</v>
      </c>
      <c r="L621" s="8">
        <f>IFERROR(VLOOKUP($A621,'[1]UE 6 - UE 6'!$A$2:$B$1610,2,FALSE),0)</f>
        <v>6.25</v>
      </c>
      <c r="M621" s="9">
        <f>RANK(L621,$L$2:$L$1784,0)</f>
        <v>1270</v>
      </c>
      <c r="N621" s="12">
        <f>IFERROR(VLOOKUP($A621,'[1]UE 7 - UE 7'!$A$2:$B$1731,2,FALSE),0)</f>
        <v>4.29</v>
      </c>
      <c r="O621" s="12">
        <f>IFERROR(VLOOKUP($A621,'[2]Feuille 1'!$A$2:$B$1570,2,FALSE),0)</f>
        <v>0</v>
      </c>
      <c r="P621" s="79">
        <f t="shared" si="81"/>
        <v>2.86</v>
      </c>
      <c r="Q621" s="13">
        <f>RANK(P621,$P$2:$P$1784,0)</f>
        <v>1562</v>
      </c>
      <c r="R621" s="81"/>
      <c r="S621" s="35">
        <f t="shared" si="82"/>
        <v>7.3476666666666661</v>
      </c>
      <c r="T621" s="36">
        <f>RANK(S621,$S$2:$S$1784,0)</f>
        <v>976</v>
      </c>
      <c r="U621" s="37">
        <f t="shared" si="83"/>
        <v>7.0522222222222224</v>
      </c>
      <c r="V621" s="38">
        <f>RANK(U621,$U$2:$U$1784,0)</f>
        <v>1015</v>
      </c>
      <c r="W621" s="39">
        <f t="shared" si="84"/>
        <v>7.2330508474576272</v>
      </c>
      <c r="X621" s="40">
        <f>RANK(W621,$W$2:$W$1784,0)</f>
        <v>1003</v>
      </c>
      <c r="Y621" s="41">
        <f t="shared" si="85"/>
        <v>5.9659090909090926</v>
      </c>
      <c r="Z621" s="42">
        <f>RANK(Y621,$Y$2:$Y$1784,0)</f>
        <v>1156</v>
      </c>
      <c r="AA621" s="35">
        <f t="shared" si="86"/>
        <v>8.7969811320754712</v>
      </c>
      <c r="AB621" s="36">
        <f>RANK(AA621,$AA$2:$AA$1784,0)</f>
        <v>797</v>
      </c>
      <c r="AC621" s="37">
        <f t="shared" si="87"/>
        <v>9.4109756097560986</v>
      </c>
      <c r="AD621" s="43">
        <f>RANK(AC621,AC$2:$AC$1784,0)</f>
        <v>734</v>
      </c>
      <c r="AE621" s="39">
        <f t="shared" si="88"/>
        <v>9.0784782608695647</v>
      </c>
      <c r="AF621" s="40">
        <f>RANK(AE621,$AE$2:$AE$1784,0)</f>
        <v>789</v>
      </c>
      <c r="AG621" s="41">
        <f t="shared" si="89"/>
        <v>8.8747058823529414</v>
      </c>
      <c r="AH621" s="42">
        <f>RANK(AG621,$AG$2:$AG$1784,0)</f>
        <v>806</v>
      </c>
    </row>
    <row r="622" spans="1:34">
      <c r="A622" s="1">
        <v>21803440</v>
      </c>
      <c r="B622" s="2">
        <f>IFERROR(VLOOKUP($A622,'[1]UE1 - UE 1'!$A$2:$B$1549,2,FALSE),0)</f>
        <v>2.5</v>
      </c>
      <c r="C622" s="3">
        <f>RANK(B622,$B$2:$B$1784,0)</f>
        <v>1298</v>
      </c>
      <c r="D622" s="4">
        <f>IFERROR(VLOOKUP($A622,'[1]UE 2 - UE 2'!$A$2:$B$1686,2,FALSE),0)</f>
        <v>11.57</v>
      </c>
      <c r="E622" s="5">
        <f>RANK(D622,$D$2:$D$1784,0)</f>
        <v>614</v>
      </c>
      <c r="F622" s="6">
        <f>IFERROR(VLOOKUP($A622,'[1]UE 3 - UE 3'!$A$2:$B$1549,2,FALSE),0)</f>
        <v>6.76</v>
      </c>
      <c r="G622" s="7">
        <f>RANK(F622,$F$2:$F$1784,0)</f>
        <v>772</v>
      </c>
      <c r="H622" s="8">
        <f>IFERROR(VLOOKUP($A622,'[1]UE 4 - UE 4'!$A$2:$B$1634,2,FALSE),0)</f>
        <v>0</v>
      </c>
      <c r="I622" s="9">
        <f>RANK(H622,$H$2:$H$1784,0)</f>
        <v>1603</v>
      </c>
      <c r="J622" s="10">
        <f>IFERROR(VLOOKUP($A622,'[1]UE 5 - UE 5'!$B$3:$C$1708,2,FALSE),0)</f>
        <v>11.2</v>
      </c>
      <c r="K622" s="11">
        <f>RANK(J622,$J$2:$J$1784,0)</f>
        <v>484</v>
      </c>
      <c r="L622" s="8">
        <f>IFERROR(VLOOKUP($A622,'[1]UE 6 - UE 6'!$A$2:$B$1610,2,FALSE),0)</f>
        <v>10.75</v>
      </c>
      <c r="M622" s="9">
        <f>RANK(L622,$L$2:$L$1784,0)</f>
        <v>765</v>
      </c>
      <c r="N622" s="12">
        <f>IFERROR(VLOOKUP($A622,'[1]UE 7 - UE 7'!$A$2:$B$1731,2,FALSE),0)</f>
        <v>10.86</v>
      </c>
      <c r="O622" s="12">
        <f>IFERROR(VLOOKUP($A622,'[2]Feuille 1'!$A$2:$B$1570,2,FALSE),0)</f>
        <v>16</v>
      </c>
      <c r="P622" s="79">
        <f t="shared" si="81"/>
        <v>12.573333333333332</v>
      </c>
      <c r="Q622" s="13">
        <f>RANK(P622,$P$2:$P$1784,0)</f>
        <v>430</v>
      </c>
      <c r="R622" s="81"/>
      <c r="S622" s="35">
        <f t="shared" si="82"/>
        <v>8.3854999999999986</v>
      </c>
      <c r="T622" s="36">
        <f>RANK(S622,$S$2:$S$1784,0)</f>
        <v>827</v>
      </c>
      <c r="U622" s="37">
        <f t="shared" si="83"/>
        <v>8.2154497354497362</v>
      </c>
      <c r="V622" s="38">
        <f>RANK(U622,$U$2:$U$1784,0)</f>
        <v>851</v>
      </c>
      <c r="W622" s="39">
        <f t="shared" si="84"/>
        <v>8.4054237288135578</v>
      </c>
      <c r="X622" s="40">
        <f>RANK(W622,$W$2:$W$1784,0)</f>
        <v>832</v>
      </c>
      <c r="Y622" s="41">
        <f t="shared" si="85"/>
        <v>7.6199999999999992</v>
      </c>
      <c r="Z622" s="42">
        <f>RANK(Y622,$Y$2:$Y$1784,0)</f>
        <v>924</v>
      </c>
      <c r="AA622" s="35">
        <f t="shared" si="86"/>
        <v>9.2927044025157244</v>
      </c>
      <c r="AB622" s="36">
        <f>RANK(AA622,$AA$2:$AA$1784,0)</f>
        <v>732</v>
      </c>
      <c r="AC622" s="37">
        <f t="shared" si="87"/>
        <v>10.203252032520325</v>
      </c>
      <c r="AD622" s="43">
        <f>RANK(AC622,AC$2:$AC$1784,0)</f>
        <v>647</v>
      </c>
      <c r="AE622" s="39">
        <f t="shared" si="88"/>
        <v>10.175942028985506</v>
      </c>
      <c r="AF622" s="40">
        <f>RANK(AE622,$AE$2:$AE$1784,0)</f>
        <v>651</v>
      </c>
      <c r="AG622" s="41">
        <f t="shared" si="89"/>
        <v>9.7778431372549033</v>
      </c>
      <c r="AH622" s="42">
        <f>RANK(AG622,$AG$2:$AG$1784,0)</f>
        <v>690</v>
      </c>
    </row>
    <row r="623" spans="1:34">
      <c r="A623" s="1">
        <v>21803442</v>
      </c>
      <c r="B623" s="2">
        <f>IFERROR(VLOOKUP($A623,'[1]UE1 - UE 1'!$A$2:$B$1549,2,FALSE),0)</f>
        <v>9.3800000000000008</v>
      </c>
      <c r="C623" s="3">
        <f>RANK(B623,$B$2:$B$1784,0)</f>
        <v>501</v>
      </c>
      <c r="D623" s="4">
        <f>IFERROR(VLOOKUP($A623,'[1]UE 2 - UE 2'!$A$2:$B$1686,2,FALSE),0)</f>
        <v>14.17</v>
      </c>
      <c r="E623" s="5">
        <f>RANK(D623,$D$2:$D$1784,0)</f>
        <v>307</v>
      </c>
      <c r="F623" s="6">
        <f>IFERROR(VLOOKUP($A623,'[1]UE 3 - UE 3'!$A$2:$B$1549,2,FALSE),0)</f>
        <v>12.94</v>
      </c>
      <c r="G623" s="7">
        <f>RANK(F623,$F$2:$F$1784,0)</f>
        <v>143</v>
      </c>
      <c r="H623" s="8">
        <f>IFERROR(VLOOKUP($A623,'[1]UE 4 - UE 4'!$A$2:$B$1634,2,FALSE),0)</f>
        <v>14</v>
      </c>
      <c r="I623" s="9">
        <f>RANK(H623,$H$2:$H$1784,0)</f>
        <v>251</v>
      </c>
      <c r="J623" s="10">
        <f>IFERROR(VLOOKUP($A623,'[1]UE 5 - UE 5'!$B$3:$C$1708,2,FALSE),0)</f>
        <v>11.2</v>
      </c>
      <c r="K623" s="11">
        <f>RANK(J623,$J$2:$J$1784,0)</f>
        <v>484</v>
      </c>
      <c r="L623" s="8">
        <f>IFERROR(VLOOKUP($A623,'[1]UE 6 - UE 6'!$A$2:$B$1610,2,FALSE),0)</f>
        <v>13.5</v>
      </c>
      <c r="M623" s="9">
        <f>RANK(L623,$L$2:$L$1784,0)</f>
        <v>435</v>
      </c>
      <c r="N623" s="12">
        <f>IFERROR(VLOOKUP($A623,'[1]UE 7 - UE 7'!$A$2:$B$1731,2,FALSE),0)</f>
        <v>14.29</v>
      </c>
      <c r="O623" s="12">
        <f>IFERROR(VLOOKUP($A623,'[2]Feuille 1'!$A$2:$B$1570,2,FALSE),0)</f>
        <v>14</v>
      </c>
      <c r="P623" s="79">
        <f t="shared" si="81"/>
        <v>14.193333333333332</v>
      </c>
      <c r="Q623" s="13">
        <f>RANK(P623,$P$2:$P$1784,0)</f>
        <v>215</v>
      </c>
      <c r="R623" s="81"/>
      <c r="S623" s="35">
        <f t="shared" si="82"/>
        <v>12.950000000000003</v>
      </c>
      <c r="T623" s="36">
        <f>RANK(S623,$S$2:$S$1784,0)</f>
        <v>261</v>
      </c>
      <c r="U623" s="37">
        <f t="shared" si="83"/>
        <v>13.05037037037037</v>
      </c>
      <c r="V623" s="38">
        <f>RANK(U623,$U$2:$U$1784,0)</f>
        <v>248</v>
      </c>
      <c r="W623" s="39">
        <f t="shared" si="84"/>
        <v>12.98915254237288</v>
      </c>
      <c r="X623" s="40">
        <f>RANK(W623,$W$2:$W$1784,0)</f>
        <v>264</v>
      </c>
      <c r="Y623" s="41">
        <f t="shared" si="85"/>
        <v>12.718181818181819</v>
      </c>
      <c r="Z623" s="42">
        <f>RANK(Y623,$Y$2:$Y$1784,0)</f>
        <v>293</v>
      </c>
      <c r="AA623" s="35">
        <f t="shared" si="86"/>
        <v>12.80685534591195</v>
      </c>
      <c r="AB623" s="36">
        <f>RANK(AA623,$AA$2:$AA$1784,0)</f>
        <v>305</v>
      </c>
      <c r="AC623" s="37">
        <f t="shared" si="87"/>
        <v>12.689837398373985</v>
      </c>
      <c r="AD623" s="43">
        <f>RANK(AC623,AC$2:$AC$1784,0)</f>
        <v>352</v>
      </c>
      <c r="AE623" s="39">
        <f t="shared" si="88"/>
        <v>12.765724637681158</v>
      </c>
      <c r="AF623" s="40">
        <f>RANK(AE623,$AE$2:$AE$1784,0)</f>
        <v>339</v>
      </c>
      <c r="AG623" s="41">
        <f t="shared" si="89"/>
        <v>12.768431372549021</v>
      </c>
      <c r="AH623" s="42">
        <f>RANK(AG623,$AG$2:$AG$1784,0)</f>
        <v>329</v>
      </c>
    </row>
    <row r="624" spans="1:34">
      <c r="A624" s="1">
        <v>21803451</v>
      </c>
      <c r="B624" s="2">
        <f>IFERROR(VLOOKUP($A624,'[1]UE1 - UE 1'!$A$2:$B$1549,2,FALSE),0)</f>
        <v>9.3800000000000008</v>
      </c>
      <c r="C624" s="3">
        <f>RANK(B624,$B$2:$B$1784,0)</f>
        <v>501</v>
      </c>
      <c r="D624" s="4">
        <f>IFERROR(VLOOKUP($A624,'[1]UE 2 - UE 2'!$A$2:$B$1686,2,FALSE),0)</f>
        <v>10.5</v>
      </c>
      <c r="E624" s="5">
        <f>RANK(D624,$D$2:$D$1784,0)</f>
        <v>719</v>
      </c>
      <c r="F624" s="6">
        <f>IFERROR(VLOOKUP($A624,'[1]UE 3 - UE 3'!$A$2:$B$1549,2,FALSE),0)</f>
        <v>5.88</v>
      </c>
      <c r="G624" s="7">
        <f>RANK(F624,$F$2:$F$1784,0)</f>
        <v>888</v>
      </c>
      <c r="H624" s="8">
        <f>IFERROR(VLOOKUP($A624,'[1]UE 4 - UE 4'!$A$2:$B$1634,2,FALSE),0)</f>
        <v>7</v>
      </c>
      <c r="I624" s="9">
        <f>RANK(H624,$H$2:$H$1784,0)</f>
        <v>1082</v>
      </c>
      <c r="J624" s="10">
        <f>IFERROR(VLOOKUP($A624,'[1]UE 5 - UE 5'!$B$3:$C$1708,2,FALSE),0)</f>
        <v>6</v>
      </c>
      <c r="K624" s="11">
        <f>RANK(J624,$J$2:$J$1784,0)</f>
        <v>1018</v>
      </c>
      <c r="L624" s="8">
        <f>IFERROR(VLOOKUP($A624,'[1]UE 6 - UE 6'!$A$2:$B$1610,2,FALSE),0)</f>
        <v>13</v>
      </c>
      <c r="M624" s="9">
        <f>RANK(L624,$L$2:$L$1784,0)</f>
        <v>485</v>
      </c>
      <c r="N624" s="12">
        <f>IFERROR(VLOOKUP($A624,'[1]UE 7 - UE 7'!$A$2:$B$1731,2,FALSE),0)</f>
        <v>15.14</v>
      </c>
      <c r="O624" s="12">
        <f>IFERROR(VLOOKUP($A624,'[2]Feuille 1'!$A$2:$B$1570,2,FALSE),0)</f>
        <v>12.5</v>
      </c>
      <c r="P624" s="79">
        <f t="shared" si="81"/>
        <v>14.260000000000002</v>
      </c>
      <c r="Q624" s="13">
        <f>RANK(P624,$P$2:$P$1784,0)</f>
        <v>203</v>
      </c>
      <c r="R624" s="81"/>
      <c r="S624" s="35">
        <f t="shared" si="82"/>
        <v>9.1709999999999994</v>
      </c>
      <c r="T624" s="36">
        <f>RANK(S624,$S$2:$S$1784,0)</f>
        <v>730</v>
      </c>
      <c r="U624" s="37">
        <f t="shared" si="83"/>
        <v>9.274285714285714</v>
      </c>
      <c r="V624" s="38">
        <f>RANK(U624,$U$2:$U$1784,0)</f>
        <v>713</v>
      </c>
      <c r="W624" s="39">
        <f t="shared" si="84"/>
        <v>9.3454237288135591</v>
      </c>
      <c r="X624" s="40">
        <f>RANK(W624,$W$2:$W$1784,0)</f>
        <v>709</v>
      </c>
      <c r="Y624" s="41">
        <f t="shared" si="85"/>
        <v>9.8245454545454542</v>
      </c>
      <c r="Z624" s="42">
        <f>RANK(Y624,$Y$2:$Y$1784,0)</f>
        <v>623</v>
      </c>
      <c r="AA624" s="35">
        <f t="shared" si="86"/>
        <v>8.7547169811320771</v>
      </c>
      <c r="AB624" s="36">
        <f>RANK(AA624,$AA$2:$AA$1784,0)</f>
        <v>805</v>
      </c>
      <c r="AC624" s="37">
        <f t="shared" si="87"/>
        <v>8.856097560975611</v>
      </c>
      <c r="AD624" s="43">
        <f>RANK(AC624,AC$2:$AC$1784,0)</f>
        <v>812</v>
      </c>
      <c r="AE624" s="39">
        <f t="shared" si="88"/>
        <v>9.1517391304347839</v>
      </c>
      <c r="AF624" s="40">
        <f>RANK(AE624,$AE$2:$AE$1784,0)</f>
        <v>780</v>
      </c>
      <c r="AG624" s="41">
        <f t="shared" si="89"/>
        <v>9.0780392156862764</v>
      </c>
      <c r="AH624" s="42">
        <f>RANK(AG624,$AG$2:$AG$1784,0)</f>
        <v>783</v>
      </c>
    </row>
    <row r="625" spans="1:34">
      <c r="A625" s="1">
        <v>21803454</v>
      </c>
      <c r="B625" s="2">
        <f>IFERROR(VLOOKUP($A625,'[1]UE1 - UE 1'!$A$2:$B$1549,2,FALSE),0)</f>
        <v>11.88</v>
      </c>
      <c r="C625" s="3">
        <f>RANK(B625,$B$2:$B$1784,0)</f>
        <v>267</v>
      </c>
      <c r="D625" s="4">
        <f>IFERROR(VLOOKUP($A625,'[1]UE 2 - UE 2'!$A$2:$B$1686,2,FALSE),0)</f>
        <v>16.63</v>
      </c>
      <c r="E625" s="5">
        <f>RANK(D625,$D$2:$D$1784,0)</f>
        <v>57</v>
      </c>
      <c r="F625" s="6">
        <f>IFERROR(VLOOKUP($A625,'[1]UE 3 - UE 3'!$A$2:$B$1549,2,FALSE),0)</f>
        <v>15.29</v>
      </c>
      <c r="G625" s="7">
        <f>RANK(F625,$F$2:$F$1784,0)</f>
        <v>19</v>
      </c>
      <c r="H625" s="8">
        <f>IFERROR(VLOOKUP($A625,'[1]UE 4 - UE 4'!$A$2:$B$1634,2,FALSE),0)</f>
        <v>18</v>
      </c>
      <c r="I625" s="9">
        <f>RANK(H625,$H$2:$H$1784,0)</f>
        <v>22</v>
      </c>
      <c r="J625" s="10">
        <f>IFERROR(VLOOKUP($A625,'[1]UE 5 - UE 5'!$B$3:$C$1708,2,FALSE),0)</f>
        <v>16</v>
      </c>
      <c r="K625" s="11">
        <f>RANK(J625,$J$2:$J$1784,0)</f>
        <v>50</v>
      </c>
      <c r="L625" s="8">
        <f>IFERROR(VLOOKUP($A625,'[1]UE 6 - UE 6'!$A$2:$B$1610,2,FALSE),0)</f>
        <v>17</v>
      </c>
      <c r="M625" s="9">
        <f>RANK(L625,$L$2:$L$1784,0)</f>
        <v>35</v>
      </c>
      <c r="N625" s="12">
        <f>IFERROR(VLOOKUP($A625,'[1]UE 7 - UE 7'!$A$2:$B$1731,2,FALSE),0)</f>
        <v>15.43</v>
      </c>
      <c r="O625" s="12">
        <f>IFERROR(VLOOKUP($A625,'[2]Feuille 1'!$A$2:$B$1570,2,FALSE),0)</f>
        <v>17</v>
      </c>
      <c r="P625" s="79">
        <f t="shared" si="81"/>
        <v>15.953333333333333</v>
      </c>
      <c r="Q625" s="13">
        <f>RANK(P625,$P$2:$P$1784,0)</f>
        <v>57</v>
      </c>
      <c r="R625" s="81"/>
      <c r="S625" s="35">
        <f t="shared" si="82"/>
        <v>16.076333333333334</v>
      </c>
      <c r="T625" s="36">
        <f>RANK(S625,$S$2:$S$1784,0)</f>
        <v>18</v>
      </c>
      <c r="U625" s="37">
        <f t="shared" si="83"/>
        <v>16.097037037037037</v>
      </c>
      <c r="V625" s="38">
        <f>RANK(U625,$U$2:$U$1784,0)</f>
        <v>16</v>
      </c>
      <c r="W625" s="39">
        <f t="shared" si="84"/>
        <v>16.106610169491525</v>
      </c>
      <c r="X625" s="40">
        <f>RANK(W625,$W$2:$W$1784,0)</f>
        <v>19</v>
      </c>
      <c r="Y625" s="41">
        <f t="shared" si="85"/>
        <v>15.656515151515151</v>
      </c>
      <c r="Z625" s="42">
        <f>RANK(Y625,$Y$2:$Y$1784,0)</f>
        <v>35</v>
      </c>
      <c r="AA625" s="35">
        <f t="shared" si="86"/>
        <v>16.301572327044024</v>
      </c>
      <c r="AB625" s="36">
        <f>RANK(AA625,$AA$2:$AA$1784,0)</f>
        <v>11</v>
      </c>
      <c r="AC625" s="37">
        <f t="shared" si="87"/>
        <v>16.333739837398376</v>
      </c>
      <c r="AD625" s="43">
        <f>RANK(AC625,AC$2:$AC$1784,0)</f>
        <v>16</v>
      </c>
      <c r="AE625" s="39">
        <f t="shared" si="88"/>
        <v>16.368985507246379</v>
      </c>
      <c r="AF625" s="40">
        <f>RANK(AE625,$AE$2:$AE$1784,0)</f>
        <v>14</v>
      </c>
      <c r="AG625" s="41">
        <f t="shared" si="89"/>
        <v>16.322549019607845</v>
      </c>
      <c r="AH625" s="42">
        <f>RANK(AG625,$AG$2:$AG$1784,0)</f>
        <v>14</v>
      </c>
    </row>
    <row r="626" spans="1:34">
      <c r="A626" s="1">
        <v>21803461</v>
      </c>
      <c r="B626" s="2">
        <f>IFERROR(VLOOKUP($A626,'[1]UE1 - UE 1'!$A$2:$B$1549,2,FALSE),0)</f>
        <v>13.75</v>
      </c>
      <c r="C626" s="3">
        <f>RANK(B626,$B$2:$B$1784,0)</f>
        <v>127</v>
      </c>
      <c r="D626" s="4">
        <f>IFERROR(VLOOKUP($A626,'[1]UE 2 - UE 2'!$A$2:$B$1686,2,FALSE),0)</f>
        <v>14.97</v>
      </c>
      <c r="E626" s="5">
        <f>RANK(D626,$D$2:$D$1784,0)</f>
        <v>211</v>
      </c>
      <c r="F626" s="6">
        <f>IFERROR(VLOOKUP($A626,'[1]UE 3 - UE 3'!$A$2:$B$1549,2,FALSE),0)</f>
        <v>14.41</v>
      </c>
      <c r="G626" s="7">
        <f>RANK(F626,$F$2:$F$1784,0)</f>
        <v>44</v>
      </c>
      <c r="H626" s="8">
        <f>IFERROR(VLOOKUP($A626,'[1]UE 4 - UE 4'!$A$2:$B$1634,2,FALSE),0)</f>
        <v>12</v>
      </c>
      <c r="I626" s="9">
        <f>RANK(H626,$H$2:$H$1784,0)</f>
        <v>459</v>
      </c>
      <c r="J626" s="10">
        <f>IFERROR(VLOOKUP($A626,'[1]UE 5 - UE 5'!$B$3:$C$1708,2,FALSE),0)</f>
        <v>15.6</v>
      </c>
      <c r="K626" s="11">
        <f>RANK(J626,$J$2:$J$1784,0)</f>
        <v>70</v>
      </c>
      <c r="L626" s="8">
        <f>IFERROR(VLOOKUP($A626,'[1]UE 6 - UE 6'!$A$2:$B$1610,2,FALSE),0)</f>
        <v>16</v>
      </c>
      <c r="M626" s="9">
        <f>RANK(L626,$L$2:$L$1784,0)</f>
        <v>114</v>
      </c>
      <c r="N626" s="12">
        <f>IFERROR(VLOOKUP($A626,'[1]UE 7 - UE 7'!$A$2:$B$1731,2,FALSE),0)</f>
        <v>12.86</v>
      </c>
      <c r="O626" s="12">
        <f>IFERROR(VLOOKUP($A626,'[2]Feuille 1'!$A$2:$B$1570,2,FALSE),0)</f>
        <v>13.5</v>
      </c>
      <c r="P626" s="79">
        <f t="shared" si="81"/>
        <v>13.073333333333332</v>
      </c>
      <c r="Q626" s="13">
        <f>RANK(P626,$P$2:$P$1784,0)</f>
        <v>362</v>
      </c>
      <c r="R626" s="81"/>
      <c r="S626" s="35">
        <f t="shared" si="82"/>
        <v>14.448833333333333</v>
      </c>
      <c r="T626" s="36">
        <f>RANK(S626,$S$2:$S$1784,0)</f>
        <v>114</v>
      </c>
      <c r="U626" s="37">
        <f t="shared" si="83"/>
        <v>14.374973544973544</v>
      </c>
      <c r="V626" s="38">
        <f>RANK(U626,$U$2:$U$1784,0)</f>
        <v>116</v>
      </c>
      <c r="W626" s="39">
        <f t="shared" si="84"/>
        <v>14.456271186440677</v>
      </c>
      <c r="X626" s="40">
        <f>RANK(W626,$W$2:$W$1784,0)</f>
        <v>117</v>
      </c>
      <c r="Y626" s="41">
        <f t="shared" si="85"/>
        <v>14.377575757575757</v>
      </c>
      <c r="Z626" s="42">
        <f>RANK(Y626,$Y$2:$Y$1784,0)</f>
        <v>126</v>
      </c>
      <c r="AA626" s="35">
        <f t="shared" si="86"/>
        <v>14.394591194968553</v>
      </c>
      <c r="AB626" s="36">
        <f>RANK(AA626,$AA$2:$AA$1784,0)</f>
        <v>125</v>
      </c>
      <c r="AC626" s="37">
        <f t="shared" si="87"/>
        <v>14.477642276422765</v>
      </c>
      <c r="AD626" s="43">
        <f>RANK(AC626,AC$2:$AC$1784,0)</f>
        <v>151</v>
      </c>
      <c r="AE626" s="39">
        <f t="shared" si="88"/>
        <v>14.608550724637681</v>
      </c>
      <c r="AF626" s="40">
        <f>RANK(AE626,$AE$2:$AE$1784,0)</f>
        <v>128</v>
      </c>
      <c r="AG626" s="41">
        <f t="shared" si="89"/>
        <v>14.608235294117646</v>
      </c>
      <c r="AH626" s="42">
        <f>RANK(AG626,$AG$2:$AG$1784,0)</f>
        <v>120</v>
      </c>
    </row>
    <row r="627" spans="1:34">
      <c r="A627" s="1">
        <v>21803464</v>
      </c>
      <c r="B627" s="2">
        <f>IFERROR(VLOOKUP($A627,'[1]UE1 - UE 1'!$A$2:$B$1549,2,FALSE),0)</f>
        <v>13.75</v>
      </c>
      <c r="C627" s="3">
        <f>RANK(B627,$B$2:$B$1784,0)</f>
        <v>127</v>
      </c>
      <c r="D627" s="4">
        <f>IFERROR(VLOOKUP($A627,'[1]UE 2 - UE 2'!$A$2:$B$1686,2,FALSE),0)</f>
        <v>16.03</v>
      </c>
      <c r="E627" s="5">
        <f>RANK(D627,$D$2:$D$1784,0)</f>
        <v>92</v>
      </c>
      <c r="F627" s="6">
        <f>IFERROR(VLOOKUP($A627,'[1]UE 3 - UE 3'!$A$2:$B$1549,2,FALSE),0)</f>
        <v>14.71</v>
      </c>
      <c r="G627" s="7">
        <f>RANK(F627,$F$2:$F$1784,0)</f>
        <v>36</v>
      </c>
      <c r="H627" s="8">
        <f>IFERROR(VLOOKUP($A627,'[1]UE 4 - UE 4'!$A$2:$B$1634,2,FALSE),0)</f>
        <v>16</v>
      </c>
      <c r="I627" s="9">
        <f>RANK(H627,$H$2:$H$1784,0)</f>
        <v>87</v>
      </c>
      <c r="J627" s="10">
        <f>IFERROR(VLOOKUP($A627,'[1]UE 5 - UE 5'!$B$3:$C$1708,2,FALSE),0)</f>
        <v>11.6</v>
      </c>
      <c r="K627" s="11">
        <f>RANK(J627,$J$2:$J$1784,0)</f>
        <v>445</v>
      </c>
      <c r="L627" s="8">
        <f>IFERROR(VLOOKUP($A627,'[1]UE 6 - UE 6'!$A$2:$B$1610,2,FALSE),0)</f>
        <v>14.75</v>
      </c>
      <c r="M627" s="9">
        <f>RANK(L627,$L$2:$L$1784,0)</f>
        <v>268</v>
      </c>
      <c r="N627" s="12">
        <f>IFERROR(VLOOKUP($A627,'[1]UE 7 - UE 7'!$A$2:$B$1731,2,FALSE),0)</f>
        <v>13.71</v>
      </c>
      <c r="O627" s="12">
        <f>IFERROR(VLOOKUP($A627,'[2]Feuille 1'!$A$2:$B$1570,2,FALSE),0)</f>
        <v>17.5</v>
      </c>
      <c r="P627" s="79">
        <f t="shared" si="81"/>
        <v>14.973333333333333</v>
      </c>
      <c r="Q627" s="13">
        <f>RANK(P627,$P$2:$P$1784,0)</f>
        <v>136</v>
      </c>
      <c r="R627" s="81"/>
      <c r="S627" s="35">
        <f t="shared" si="82"/>
        <v>14.579999999999998</v>
      </c>
      <c r="T627" s="36">
        <f>RANK(S627,$S$2:$S$1784,0)</f>
        <v>102</v>
      </c>
      <c r="U627" s="37">
        <f t="shared" si="83"/>
        <v>14.710211640211639</v>
      </c>
      <c r="V627" s="38">
        <f>RANK(U627,$U$2:$U$1784,0)</f>
        <v>89</v>
      </c>
      <c r="W627" s="39">
        <f t="shared" si="84"/>
        <v>14.631186440677965</v>
      </c>
      <c r="X627" s="40">
        <f>RANK(W627,$W$2:$W$1784,0)</f>
        <v>102</v>
      </c>
      <c r="Y627" s="41">
        <f t="shared" si="85"/>
        <v>14.761212121212122</v>
      </c>
      <c r="Z627" s="42">
        <f>RANK(Y627,$Y$2:$Y$1784,0)</f>
        <v>91</v>
      </c>
      <c r="AA627" s="35">
        <f t="shared" si="86"/>
        <v>13.93930817610063</v>
      </c>
      <c r="AB627" s="36">
        <f>RANK(AA627,$AA$2:$AA$1784,0)</f>
        <v>166</v>
      </c>
      <c r="AC627" s="37">
        <f t="shared" si="87"/>
        <v>13.576422764227646</v>
      </c>
      <c r="AD627" s="43">
        <f>RANK(AC627,AC$2:$AC$1784,0)</f>
        <v>244</v>
      </c>
      <c r="AE627" s="39">
        <f t="shared" si="88"/>
        <v>13.703115942028987</v>
      </c>
      <c r="AF627" s="40">
        <f>RANK(AE627,$AE$2:$AE$1784,0)</f>
        <v>230</v>
      </c>
      <c r="AG627" s="41">
        <f t="shared" si="89"/>
        <v>13.855686274509802</v>
      </c>
      <c r="AH627" s="42">
        <f>RANK(AG627,$AG$2:$AG$1784,0)</f>
        <v>198</v>
      </c>
    </row>
    <row r="628" spans="1:34">
      <c r="A628" s="1">
        <v>21803489</v>
      </c>
      <c r="B628" s="2">
        <f>IFERROR(VLOOKUP($A628,'[1]UE1 - UE 1'!$A$2:$B$1549,2,FALSE),0)</f>
        <v>8.75</v>
      </c>
      <c r="C628" s="3">
        <f>RANK(B628,$B$2:$B$1784,0)</f>
        <v>550</v>
      </c>
      <c r="D628" s="4">
        <f>IFERROR(VLOOKUP($A628,'[1]UE 2 - UE 2'!$A$2:$B$1686,2,FALSE),0)</f>
        <v>0</v>
      </c>
      <c r="E628" s="5">
        <f>RANK(D628,$D$2:$D$1784,0)</f>
        <v>1667</v>
      </c>
      <c r="F628" s="6">
        <f>IFERROR(VLOOKUP($A628,'[1]UE 3 - UE 3'!$A$2:$B$1549,2,FALSE),0)</f>
        <v>9.1199999999999992</v>
      </c>
      <c r="G628" s="7">
        <f>RANK(F628,$F$2:$F$1784,0)</f>
        <v>498</v>
      </c>
      <c r="H628" s="8">
        <f>IFERROR(VLOOKUP($A628,'[1]UE 4 - UE 4'!$A$2:$B$1634,2,FALSE),0)</f>
        <v>0</v>
      </c>
      <c r="I628" s="9">
        <f>RANK(H628,$H$2:$H$1784,0)</f>
        <v>1603</v>
      </c>
      <c r="J628" s="10">
        <f>IFERROR(VLOOKUP($A628,'[1]UE 5 - UE 5'!$B$3:$C$1708,2,FALSE),0)</f>
        <v>0</v>
      </c>
      <c r="K628" s="11">
        <f>RANK(J628,$J$2:$J$1784,0)</f>
        <v>1687</v>
      </c>
      <c r="L628" s="8">
        <f>IFERROR(VLOOKUP($A628,'[1]UE 6 - UE 6'!$A$2:$B$1610,2,FALSE),0)</f>
        <v>0</v>
      </c>
      <c r="M628" s="9">
        <f>RANK(L628,$L$2:$L$1784,0)</f>
        <v>1590</v>
      </c>
      <c r="N628" s="12">
        <f>IFERROR(VLOOKUP($A628,'[1]UE 7 - UE 7'!$A$2:$B$1731,2,FALSE),0)</f>
        <v>9.14</v>
      </c>
      <c r="O628" s="12">
        <f>IFERROR(VLOOKUP($A628,'[2]Feuille 1'!$A$2:$B$1570,2,FALSE),0)</f>
        <v>15</v>
      </c>
      <c r="P628" s="79">
        <f t="shared" si="81"/>
        <v>11.093333333333334</v>
      </c>
      <c r="Q628" s="13">
        <f>RANK(P628,$P$2:$P$1784,0)</f>
        <v>622</v>
      </c>
      <c r="R628" s="81"/>
      <c r="S628" s="35">
        <f t="shared" si="82"/>
        <v>3.3584999999999998</v>
      </c>
      <c r="T628" s="36">
        <f>RANK(S628,$S$2:$S$1784,0)</f>
        <v>1566</v>
      </c>
      <c r="U628" s="37">
        <f t="shared" si="83"/>
        <v>3.6641798941798944</v>
      </c>
      <c r="V628" s="38">
        <f>RANK(U628,$U$2:$U$1784,0)</f>
        <v>1524</v>
      </c>
      <c r="W628" s="39">
        <f t="shared" si="84"/>
        <v>3.2608474576271185</v>
      </c>
      <c r="X628" s="40">
        <f>RANK(W628,$W$2:$W$1784,0)</f>
        <v>1580</v>
      </c>
      <c r="Y628" s="41">
        <f t="shared" si="85"/>
        <v>3.9756060606060606</v>
      </c>
      <c r="Z628" s="42">
        <f>RANK(Y628,$Y$2:$Y$1784,0)</f>
        <v>1473</v>
      </c>
      <c r="AA628" s="35">
        <f t="shared" si="86"/>
        <v>2.9464779874213836</v>
      </c>
      <c r="AB628" s="36">
        <f>RANK(AA628,$AA$2:$AA$1784,0)</f>
        <v>1615</v>
      </c>
      <c r="AC628" s="37">
        <f t="shared" si="87"/>
        <v>2.7056910569105694</v>
      </c>
      <c r="AD628" s="43">
        <f>RANK(AC628,AC$2:$AC$1784,0)</f>
        <v>1635</v>
      </c>
      <c r="AE628" s="39">
        <f t="shared" si="88"/>
        <v>2.6098550724637684</v>
      </c>
      <c r="AF628" s="40">
        <f>RANK(AE628,$AE$2:$AE$1784,0)</f>
        <v>1650</v>
      </c>
      <c r="AG628" s="41">
        <f t="shared" si="89"/>
        <v>2.4868627450980392</v>
      </c>
      <c r="AH628" s="42">
        <f>RANK(AG628,$AG$2:$AG$1784,0)</f>
        <v>1662</v>
      </c>
    </row>
    <row r="629" spans="1:34">
      <c r="A629" s="1">
        <v>21803501</v>
      </c>
      <c r="B629" s="2">
        <f>IFERROR(VLOOKUP($A629,'[1]UE1 - UE 1'!$A$2:$B$1549,2,FALSE),0)</f>
        <v>13.13</v>
      </c>
      <c r="C629" s="3">
        <f>RANK(B629,$B$2:$B$1784,0)</f>
        <v>169</v>
      </c>
      <c r="D629" s="4">
        <f>IFERROR(VLOOKUP($A629,'[1]UE 2 - UE 2'!$A$2:$B$1686,2,FALSE),0)</f>
        <v>13.3</v>
      </c>
      <c r="E629" s="5">
        <f>RANK(D629,$D$2:$D$1784,0)</f>
        <v>426</v>
      </c>
      <c r="F629" s="6">
        <f>IFERROR(VLOOKUP($A629,'[1]UE 3 - UE 3'!$A$2:$B$1549,2,FALSE),0)</f>
        <v>10</v>
      </c>
      <c r="G629" s="7">
        <f>RANK(F629,$F$2:$F$1784,0)</f>
        <v>405</v>
      </c>
      <c r="H629" s="8">
        <f>IFERROR(VLOOKUP($A629,'[1]UE 4 - UE 4'!$A$2:$B$1634,2,FALSE),0)</f>
        <v>7</v>
      </c>
      <c r="I629" s="9">
        <f>RANK(H629,$H$2:$H$1784,0)</f>
        <v>1082</v>
      </c>
      <c r="J629" s="10">
        <f>IFERROR(VLOOKUP($A629,'[1]UE 5 - UE 5'!$B$3:$C$1708,2,FALSE),0)</f>
        <v>10.8</v>
      </c>
      <c r="K629" s="11">
        <f>RANK(J629,$J$2:$J$1784,0)</f>
        <v>527</v>
      </c>
      <c r="L629" s="8">
        <f>IFERROR(VLOOKUP($A629,'[1]UE 6 - UE 6'!$A$2:$B$1610,2,FALSE),0)</f>
        <v>13.5</v>
      </c>
      <c r="M629" s="9">
        <f>RANK(L629,$L$2:$L$1784,0)</f>
        <v>435</v>
      </c>
      <c r="N629" s="12">
        <f>IFERROR(VLOOKUP($A629,'[1]UE 7 - UE 7'!$A$2:$B$1731,2,FALSE),0)</f>
        <v>12.86</v>
      </c>
      <c r="O629" s="12">
        <f>IFERROR(VLOOKUP($A629,'[2]Feuille 1'!$A$2:$B$1570,2,FALSE),0)</f>
        <v>12</v>
      </c>
      <c r="P629" s="79">
        <f t="shared" si="81"/>
        <v>12.573333333333332</v>
      </c>
      <c r="Q629" s="13">
        <f>RANK(P629,$P$2:$P$1784,0)</f>
        <v>430</v>
      </c>
      <c r="R629" s="81"/>
      <c r="S629" s="35">
        <f t="shared" si="82"/>
        <v>11.436500000000002</v>
      </c>
      <c r="T629" s="36">
        <f>RANK(S629,$S$2:$S$1784,0)</f>
        <v>449</v>
      </c>
      <c r="U629" s="37">
        <f t="shared" si="83"/>
        <v>11.391481481481483</v>
      </c>
      <c r="V629" s="38">
        <f>RANK(U629,$U$2:$U$1784,0)</f>
        <v>447</v>
      </c>
      <c r="W629" s="39">
        <f t="shared" si="84"/>
        <v>11.506610169491523</v>
      </c>
      <c r="X629" s="40">
        <f>RANK(W629,$W$2:$W$1784,0)</f>
        <v>445</v>
      </c>
      <c r="Y629" s="41">
        <f t="shared" si="85"/>
        <v>11.877727272727274</v>
      </c>
      <c r="Z629" s="42">
        <f>RANK(Y629,$Y$2:$Y$1784,0)</f>
        <v>386</v>
      </c>
      <c r="AA629" s="35">
        <f t="shared" si="86"/>
        <v>11.027610062893082</v>
      </c>
      <c r="AB629" s="36">
        <f>RANK(AA629,$AA$2:$AA$1784,0)</f>
        <v>525</v>
      </c>
      <c r="AC629" s="37">
        <f t="shared" si="87"/>
        <v>11.139837398373984</v>
      </c>
      <c r="AD629" s="43">
        <f>RANK(AC629,AC$2:$AC$1784,0)</f>
        <v>539</v>
      </c>
      <c r="AE629" s="39">
        <f t="shared" si="88"/>
        <v>11.320289855072463</v>
      </c>
      <c r="AF629" s="40">
        <f>RANK(AE629,$AE$2:$AE$1784,0)</f>
        <v>520</v>
      </c>
      <c r="AG629" s="41">
        <f t="shared" si="89"/>
        <v>11.340980392156863</v>
      </c>
      <c r="AH629" s="42">
        <f>RANK(AG629,$AG$2:$AG$1784,0)</f>
        <v>505</v>
      </c>
    </row>
    <row r="630" spans="1:34">
      <c r="A630" s="1">
        <v>21803531</v>
      </c>
      <c r="B630" s="2">
        <f>IFERROR(VLOOKUP($A630,'[1]UE1 - UE 1'!$A$2:$B$1549,2,FALSE),0)</f>
        <v>14.38</v>
      </c>
      <c r="C630" s="3">
        <f>RANK(B630,$B$2:$B$1784,0)</f>
        <v>93</v>
      </c>
      <c r="D630" s="4">
        <f>IFERROR(VLOOKUP($A630,'[1]UE 2 - UE 2'!$A$2:$B$1686,2,FALSE),0)</f>
        <v>15.83</v>
      </c>
      <c r="E630" s="5">
        <f>RANK(D630,$D$2:$D$1784,0)</f>
        <v>111</v>
      </c>
      <c r="F630" s="6">
        <f>IFERROR(VLOOKUP($A630,'[1]UE 3 - UE 3'!$A$2:$B$1549,2,FALSE),0)</f>
        <v>13.82</v>
      </c>
      <c r="G630" s="7">
        <f>RANK(F630,$F$2:$F$1784,0)</f>
        <v>68</v>
      </c>
      <c r="H630" s="8">
        <f>IFERROR(VLOOKUP($A630,'[1]UE 4 - UE 4'!$A$2:$B$1634,2,FALSE),0)</f>
        <v>18</v>
      </c>
      <c r="I630" s="9">
        <f>RANK(H630,$H$2:$H$1784,0)</f>
        <v>22</v>
      </c>
      <c r="J630" s="10">
        <f>IFERROR(VLOOKUP($A630,'[1]UE 5 - UE 5'!$B$3:$C$1708,2,FALSE),0)</f>
        <v>16</v>
      </c>
      <c r="K630" s="11">
        <f>RANK(J630,$J$2:$J$1784,0)</f>
        <v>50</v>
      </c>
      <c r="L630" s="8">
        <f>IFERROR(VLOOKUP($A630,'[1]UE 6 - UE 6'!$A$2:$B$1610,2,FALSE),0)</f>
        <v>16.25</v>
      </c>
      <c r="M630" s="9">
        <f>RANK(L630,$L$2:$L$1784,0)</f>
        <v>93</v>
      </c>
      <c r="N630" s="12">
        <f>IFERROR(VLOOKUP($A630,'[1]UE 7 - UE 7'!$A$2:$B$1731,2,FALSE),0)</f>
        <v>14.29</v>
      </c>
      <c r="O630" s="12">
        <f>IFERROR(VLOOKUP($A630,'[2]Feuille 1'!$A$2:$B$1570,2,FALSE),0)</f>
        <v>11.5</v>
      </c>
      <c r="P630" s="79">
        <f t="shared" si="81"/>
        <v>13.36</v>
      </c>
      <c r="Q630" s="13">
        <f>RANK(P630,$P$2:$P$1784,0)</f>
        <v>329</v>
      </c>
      <c r="R630" s="81"/>
      <c r="S630" s="35">
        <f t="shared" si="82"/>
        <v>15.507833333333336</v>
      </c>
      <c r="T630" s="36">
        <f>RANK(S630,$S$2:$S$1784,0)</f>
        <v>44</v>
      </c>
      <c r="U630" s="37">
        <f t="shared" si="83"/>
        <v>15.455873015873017</v>
      </c>
      <c r="V630" s="38">
        <f>RANK(U630,$U$2:$U$1784,0)</f>
        <v>42</v>
      </c>
      <c r="W630" s="39">
        <f t="shared" si="84"/>
        <v>15.540677966101695</v>
      </c>
      <c r="X630" s="40">
        <f>RANK(W630,$W$2:$W$1784,0)</f>
        <v>45</v>
      </c>
      <c r="Y630" s="41">
        <f t="shared" si="85"/>
        <v>15.408181818181822</v>
      </c>
      <c r="Z630" s="42">
        <f>RANK(Y630,$Y$2:$Y$1784,0)</f>
        <v>51</v>
      </c>
      <c r="AA630" s="35">
        <f t="shared" si="86"/>
        <v>15.600377358490567</v>
      </c>
      <c r="AB630" s="36">
        <f>RANK(AA630,$AA$2:$AA$1784,0)</f>
        <v>39</v>
      </c>
      <c r="AC630" s="37">
        <f t="shared" si="87"/>
        <v>15.585365853658537</v>
      </c>
      <c r="AD630" s="43">
        <f>RANK(AC630,AC$2:$AC$1784,0)</f>
        <v>51</v>
      </c>
      <c r="AE630" s="39">
        <f t="shared" si="88"/>
        <v>15.604782608695652</v>
      </c>
      <c r="AF630" s="40">
        <f>RANK(AE630,$AE$2:$AE$1784,0)</f>
        <v>52</v>
      </c>
      <c r="AG630" s="41">
        <f t="shared" si="89"/>
        <v>15.658235294117649</v>
      </c>
      <c r="AH630" s="42">
        <f>RANK(AG630,$AG$2:$AG$1784,0)</f>
        <v>42</v>
      </c>
    </row>
    <row r="631" spans="1:34">
      <c r="A631" s="1">
        <v>21803535</v>
      </c>
      <c r="B631" s="2">
        <f>IFERROR(VLOOKUP($A631,'[1]UE1 - UE 1'!$A$2:$B$1549,2,FALSE),0)</f>
        <v>13.13</v>
      </c>
      <c r="C631" s="3">
        <f>RANK(B631,$B$2:$B$1784,0)</f>
        <v>169</v>
      </c>
      <c r="D631" s="4">
        <f>IFERROR(VLOOKUP($A631,'[1]UE 2 - UE 2'!$A$2:$B$1686,2,FALSE),0)</f>
        <v>16.13</v>
      </c>
      <c r="E631" s="5">
        <f>RANK(D631,$D$2:$D$1784,0)</f>
        <v>85</v>
      </c>
      <c r="F631" s="6">
        <f>IFERROR(VLOOKUP($A631,'[1]UE 3 - UE 3'!$A$2:$B$1549,2,FALSE),0)</f>
        <v>13.24</v>
      </c>
      <c r="G631" s="7">
        <f>RANK(F631,$F$2:$F$1784,0)</f>
        <v>113</v>
      </c>
      <c r="H631" s="8">
        <f>IFERROR(VLOOKUP($A631,'[1]UE 4 - UE 4'!$A$2:$B$1634,2,FALSE),0)</f>
        <v>15</v>
      </c>
      <c r="I631" s="9">
        <f>RANK(H631,$H$2:$H$1784,0)</f>
        <v>158</v>
      </c>
      <c r="J631" s="10">
        <f>IFERROR(VLOOKUP($A631,'[1]UE 5 - UE 5'!$B$3:$C$1708,2,FALSE),0)</f>
        <v>11.6</v>
      </c>
      <c r="K631" s="11">
        <f>RANK(J631,$J$2:$J$1784,0)</f>
        <v>445</v>
      </c>
      <c r="L631" s="8">
        <f>IFERROR(VLOOKUP($A631,'[1]UE 6 - UE 6'!$A$2:$B$1610,2,FALSE),0)</f>
        <v>15.75</v>
      </c>
      <c r="M631" s="9">
        <f>RANK(L631,$L$2:$L$1784,0)</f>
        <v>140</v>
      </c>
      <c r="N631" s="12">
        <f>IFERROR(VLOOKUP($A631,'[1]UE 7 - UE 7'!$A$2:$B$1731,2,FALSE),0)</f>
        <v>16.29</v>
      </c>
      <c r="O631" s="12">
        <f>IFERROR(VLOOKUP($A631,'[2]Feuille 1'!$A$2:$B$1570,2,FALSE),0)</f>
        <v>13</v>
      </c>
      <c r="P631" s="79">
        <f t="shared" si="81"/>
        <v>15.193333333333332</v>
      </c>
      <c r="Q631" s="13">
        <f>RANK(P631,$P$2:$P$1784,0)</f>
        <v>111</v>
      </c>
      <c r="R631" s="81"/>
      <c r="S631" s="35">
        <f t="shared" si="82"/>
        <v>14.342000000000001</v>
      </c>
      <c r="T631" s="36">
        <f>RANK(S631,$S$2:$S$1784,0)</f>
        <v>120</v>
      </c>
      <c r="U631" s="37">
        <f t="shared" si="83"/>
        <v>14.440370370370371</v>
      </c>
      <c r="V631" s="38">
        <f>RANK(U631,$U$2:$U$1784,0)</f>
        <v>108</v>
      </c>
      <c r="W631" s="39">
        <f t="shared" si="84"/>
        <v>14.431016949152541</v>
      </c>
      <c r="X631" s="40">
        <f>RANK(W631,$W$2:$W$1784,0)</f>
        <v>119</v>
      </c>
      <c r="Y631" s="41">
        <f t="shared" si="85"/>
        <v>14.567727272727272</v>
      </c>
      <c r="Z631" s="42">
        <f>RANK(Y631,$Y$2:$Y$1784,0)</f>
        <v>110</v>
      </c>
      <c r="AA631" s="35">
        <f t="shared" si="86"/>
        <v>13.777044025157233</v>
      </c>
      <c r="AB631" s="36">
        <f>RANK(AA631,$AA$2:$AA$1784,0)</f>
        <v>189</v>
      </c>
      <c r="AC631" s="37">
        <f t="shared" si="87"/>
        <v>13.544715447154472</v>
      </c>
      <c r="AD631" s="43">
        <f>RANK(AC631,AC$2:$AC$1784,0)</f>
        <v>248</v>
      </c>
      <c r="AE631" s="39">
        <f t="shared" si="88"/>
        <v>13.729855072463767</v>
      </c>
      <c r="AF631" s="40">
        <f>RANK(AE631,$AE$2:$AE$1784,0)</f>
        <v>222</v>
      </c>
      <c r="AG631" s="41">
        <f t="shared" si="89"/>
        <v>13.838431372549019</v>
      </c>
      <c r="AH631" s="42">
        <f>RANK(AG631,$AG$2:$AG$1784,0)</f>
        <v>203</v>
      </c>
    </row>
    <row r="632" spans="1:34">
      <c r="A632" s="1">
        <v>21803548</v>
      </c>
      <c r="B632" s="2">
        <f>IFERROR(VLOOKUP($A632,'[1]UE1 - UE 1'!$A$2:$B$1549,2,FALSE),0)</f>
        <v>6.88</v>
      </c>
      <c r="C632" s="3">
        <f>RANK(B632,$B$2:$B$1784,0)</f>
        <v>723</v>
      </c>
      <c r="D632" s="4">
        <f>IFERROR(VLOOKUP($A632,'[1]UE 2 - UE 2'!$A$2:$B$1686,2,FALSE),0)</f>
        <v>14.97</v>
      </c>
      <c r="E632" s="5">
        <f>RANK(D632,$D$2:$D$1784,0)</f>
        <v>211</v>
      </c>
      <c r="F632" s="6">
        <f>IFERROR(VLOOKUP($A632,'[1]UE 3 - UE 3'!$A$2:$B$1549,2,FALSE),0)</f>
        <v>9.7100000000000009</v>
      </c>
      <c r="G632" s="7">
        <f>RANK(F632,$F$2:$F$1784,0)</f>
        <v>438</v>
      </c>
      <c r="H632" s="8">
        <f>IFERROR(VLOOKUP($A632,'[1]UE 4 - UE 4'!$A$2:$B$1634,2,FALSE),0)</f>
        <v>13</v>
      </c>
      <c r="I632" s="9">
        <f>RANK(H632,$H$2:$H$1784,0)</f>
        <v>351</v>
      </c>
      <c r="J632" s="10">
        <f>IFERROR(VLOOKUP($A632,'[1]UE 5 - UE 5'!$B$3:$C$1708,2,FALSE),0)</f>
        <v>12.8</v>
      </c>
      <c r="K632" s="11">
        <f>RANK(J632,$J$2:$J$1784,0)</f>
        <v>322</v>
      </c>
      <c r="L632" s="8">
        <f>IFERROR(VLOOKUP($A632,'[1]UE 6 - UE 6'!$A$2:$B$1610,2,FALSE),0)</f>
        <v>14.75</v>
      </c>
      <c r="M632" s="9">
        <f>RANK(L632,$L$2:$L$1784,0)</f>
        <v>268</v>
      </c>
      <c r="N632" s="12">
        <f>IFERROR(VLOOKUP($A632,'[1]UE 7 - UE 7'!$A$2:$B$1731,2,FALSE),0)</f>
        <v>12.29</v>
      </c>
      <c r="O632" s="12">
        <f>IFERROR(VLOOKUP($A632,'[2]Feuille 1'!$A$2:$B$1570,2,FALSE),0)</f>
        <v>12</v>
      </c>
      <c r="P632" s="79">
        <f t="shared" si="81"/>
        <v>12.193333333333333</v>
      </c>
      <c r="Q632" s="13">
        <f>RANK(P632,$P$2:$P$1784,0)</f>
        <v>485</v>
      </c>
      <c r="R632" s="81"/>
      <c r="S632" s="35">
        <f t="shared" si="82"/>
        <v>12.484166666666669</v>
      </c>
      <c r="T632" s="36">
        <f>RANK(S632,$S$2:$S$1784,0)</f>
        <v>310</v>
      </c>
      <c r="U632" s="37">
        <f t="shared" si="83"/>
        <v>12.425608465608466</v>
      </c>
      <c r="V632" s="38">
        <f>RANK(U632,$U$2:$U$1784,0)</f>
        <v>317</v>
      </c>
      <c r="W632" s="39">
        <f t="shared" si="84"/>
        <v>12.564237288135594</v>
      </c>
      <c r="X632" s="40">
        <f>RANK(W632,$W$2:$W$1784,0)</f>
        <v>309</v>
      </c>
      <c r="Y632" s="41">
        <f t="shared" si="85"/>
        <v>11.989848484848487</v>
      </c>
      <c r="Z632" s="42">
        <f>RANK(Y632,$Y$2:$Y$1784,0)</f>
        <v>372</v>
      </c>
      <c r="AA632" s="35">
        <f t="shared" si="86"/>
        <v>12.767798742138364</v>
      </c>
      <c r="AB632" s="36">
        <f>RANK(AA632,$AA$2:$AA$1784,0)</f>
        <v>313</v>
      </c>
      <c r="AC632" s="37">
        <f t="shared" si="87"/>
        <v>12.988617886178863</v>
      </c>
      <c r="AD632" s="43">
        <f>RANK(AC632,AC$2:$AC$1784,0)</f>
        <v>318</v>
      </c>
      <c r="AE632" s="39">
        <f t="shared" si="88"/>
        <v>13.070507246376813</v>
      </c>
      <c r="AF632" s="40">
        <f>RANK(AE632,$AE$2:$AE$1784,0)</f>
        <v>305</v>
      </c>
      <c r="AG632" s="41">
        <f t="shared" si="89"/>
        <v>13.006470588235295</v>
      </c>
      <c r="AH632" s="42">
        <f>RANK(AG632,$AG$2:$AG$1784,0)</f>
        <v>300</v>
      </c>
    </row>
    <row r="633" spans="1:34">
      <c r="A633" s="1">
        <v>21803564</v>
      </c>
      <c r="B633" s="2">
        <f>IFERROR(VLOOKUP($A633,'[1]UE1 - UE 1'!$A$2:$B$1549,2,FALSE),0)</f>
        <v>6.25</v>
      </c>
      <c r="C633" s="3">
        <f>RANK(B633,$B$2:$B$1784,0)</f>
        <v>782</v>
      </c>
      <c r="D633" s="4">
        <f>IFERROR(VLOOKUP($A633,'[1]UE 2 - UE 2'!$A$2:$B$1686,2,FALSE),0)</f>
        <v>7.97</v>
      </c>
      <c r="E633" s="5">
        <f>RANK(D633,$D$2:$D$1784,0)</f>
        <v>1011</v>
      </c>
      <c r="F633" s="6">
        <f>IFERROR(VLOOKUP($A633,'[1]UE 3 - UE 3'!$A$2:$B$1549,2,FALSE),0)</f>
        <v>5.29</v>
      </c>
      <c r="G633" s="7">
        <f>RANK(F633,$F$2:$F$1784,0)</f>
        <v>969</v>
      </c>
      <c r="H633" s="8">
        <f>IFERROR(VLOOKUP($A633,'[1]UE 4 - UE 4'!$A$2:$B$1634,2,FALSE),0)</f>
        <v>10</v>
      </c>
      <c r="I633" s="9">
        <f>RANK(H633,$H$2:$H$1784,0)</f>
        <v>696</v>
      </c>
      <c r="J633" s="10">
        <f>IFERROR(VLOOKUP($A633,'[1]UE 5 - UE 5'!$B$3:$C$1708,2,FALSE),0)</f>
        <v>11.2</v>
      </c>
      <c r="K633" s="11">
        <f>RANK(J633,$J$2:$J$1784,0)</f>
        <v>484</v>
      </c>
      <c r="L633" s="8">
        <f>IFERROR(VLOOKUP($A633,'[1]UE 6 - UE 6'!$A$2:$B$1610,2,FALSE),0)</f>
        <v>12.25</v>
      </c>
      <c r="M633" s="9">
        <f>RANK(L633,$L$2:$L$1784,0)</f>
        <v>571</v>
      </c>
      <c r="N633" s="12">
        <f>IFERROR(VLOOKUP($A633,'[1]UE 7 - UE 7'!$A$2:$B$1731,2,FALSE),0)</f>
        <v>9.43</v>
      </c>
      <c r="O633" s="12" t="str">
        <f>IFERROR(VLOOKUP($A633,'[2]Feuille 1'!$A$2:$B$1570,2,FALSE),0)</f>
        <v>15,5</v>
      </c>
      <c r="P633" s="79">
        <f t="shared" si="81"/>
        <v>11.453333333333333</v>
      </c>
      <c r="Q633" s="13">
        <f>RANK(P633,$P$2:$P$1784,0)</f>
        <v>579</v>
      </c>
      <c r="R633" s="81"/>
      <c r="S633" s="35">
        <f t="shared" si="82"/>
        <v>9.179333333333334</v>
      </c>
      <c r="T633" s="36">
        <f>RANK(S633,$S$2:$S$1784,0)</f>
        <v>725</v>
      </c>
      <c r="U633" s="37">
        <f t="shared" si="83"/>
        <v>9.0895767195767192</v>
      </c>
      <c r="V633" s="38">
        <f>RANK(U633,$U$2:$U$1784,0)</f>
        <v>736</v>
      </c>
      <c r="W633" s="39">
        <f t="shared" si="84"/>
        <v>9.2630508474576274</v>
      </c>
      <c r="X633" s="40">
        <f>RANK(W633,$W$2:$W$1784,0)</f>
        <v>729</v>
      </c>
      <c r="Y633" s="41">
        <f t="shared" si="85"/>
        <v>8.9321212121212117</v>
      </c>
      <c r="Z633" s="42">
        <f>RANK(Y633,$Y$2:$Y$1784,0)</f>
        <v>732</v>
      </c>
      <c r="AA633" s="35">
        <f t="shared" si="86"/>
        <v>10.160062893081761</v>
      </c>
      <c r="AB633" s="36">
        <f>RANK(AA633,$AA$2:$AA$1784,0)</f>
        <v>621</v>
      </c>
      <c r="AC633" s="37">
        <f t="shared" si="87"/>
        <v>10.747154471544716</v>
      </c>
      <c r="AD633" s="43">
        <f>RANK(AC633,AC$2:$AC$1784,0)</f>
        <v>576</v>
      </c>
      <c r="AE633" s="39">
        <f t="shared" si="88"/>
        <v>10.759202898550726</v>
      </c>
      <c r="AF633" s="40">
        <f>RANK(AE633,$AE$2:$AE$1784,0)</f>
        <v>574</v>
      </c>
      <c r="AG633" s="41">
        <f t="shared" si="89"/>
        <v>10.454901960784314</v>
      </c>
      <c r="AH633" s="42">
        <f>RANK(AG633,$AG$2:$AG$1784,0)</f>
        <v>600</v>
      </c>
    </row>
    <row r="634" spans="1:34">
      <c r="A634" s="1">
        <v>21803586</v>
      </c>
      <c r="B634" s="2">
        <f>IFERROR(VLOOKUP($A634,'[1]UE1 - UE 1'!$A$2:$B$1549,2,FALSE),0)</f>
        <v>10.63</v>
      </c>
      <c r="C634" s="3">
        <f>RANK(B634,$B$2:$B$1784,0)</f>
        <v>378</v>
      </c>
      <c r="D634" s="4">
        <f>IFERROR(VLOOKUP($A634,'[1]UE 2 - UE 2'!$A$2:$B$1686,2,FALSE),0)</f>
        <v>13.1</v>
      </c>
      <c r="E634" s="5">
        <f>RANK(D634,$D$2:$D$1784,0)</f>
        <v>440</v>
      </c>
      <c r="F634" s="6">
        <f>IFERROR(VLOOKUP($A634,'[1]UE 3 - UE 3'!$A$2:$B$1549,2,FALSE),0)</f>
        <v>10.88</v>
      </c>
      <c r="G634" s="7">
        <f>RANK(F634,$F$2:$F$1784,0)</f>
        <v>319</v>
      </c>
      <c r="H634" s="8">
        <f>IFERROR(VLOOKUP($A634,'[1]UE 4 - UE 4'!$A$2:$B$1634,2,FALSE),0)</f>
        <v>12</v>
      </c>
      <c r="I634" s="9">
        <f>RANK(H634,$H$2:$H$1784,0)</f>
        <v>459</v>
      </c>
      <c r="J634" s="10">
        <f>IFERROR(VLOOKUP($A634,'[1]UE 5 - UE 5'!$B$3:$C$1708,2,FALSE),0)</f>
        <v>4.4000000000000004</v>
      </c>
      <c r="K634" s="11">
        <f>RANK(J634,$J$2:$J$1784,0)</f>
        <v>1225</v>
      </c>
      <c r="L634" s="8">
        <f>IFERROR(VLOOKUP($A634,'[1]UE 6 - UE 6'!$A$2:$B$1610,2,FALSE),0)</f>
        <v>15.25</v>
      </c>
      <c r="M634" s="9">
        <f>RANK(L634,$L$2:$L$1784,0)</f>
        <v>206</v>
      </c>
      <c r="N634" s="12">
        <f>IFERROR(VLOOKUP($A634,'[1]UE 7 - UE 7'!$A$2:$B$1731,2,FALSE),0)</f>
        <v>15.71</v>
      </c>
      <c r="O634" s="12">
        <f>IFERROR(VLOOKUP($A634,'[2]Feuille 1'!$A$2:$B$1570,2,FALSE),0)</f>
        <v>0</v>
      </c>
      <c r="P634" s="79">
        <f t="shared" si="81"/>
        <v>10.473333333333334</v>
      </c>
      <c r="Q634" s="13">
        <f>RANK(P634,$P$2:$P$1784,0)</f>
        <v>709</v>
      </c>
      <c r="R634" s="81"/>
      <c r="S634" s="35">
        <f t="shared" si="82"/>
        <v>10.987333333333334</v>
      </c>
      <c r="T634" s="36">
        <f>RANK(S634,$S$2:$S$1784,0)</f>
        <v>504</v>
      </c>
      <c r="U634" s="37">
        <f t="shared" si="83"/>
        <v>11.268624338624338</v>
      </c>
      <c r="V634" s="38">
        <f>RANK(U634,$U$2:$U$1784,0)</f>
        <v>463</v>
      </c>
      <c r="W634" s="39">
        <f t="shared" si="84"/>
        <v>11.173050847457628</v>
      </c>
      <c r="X634" s="40">
        <f>RANK(W634,$W$2:$W$1784,0)</f>
        <v>488</v>
      </c>
      <c r="Y634" s="41">
        <f t="shared" si="85"/>
        <v>11.867424242424244</v>
      </c>
      <c r="Z634" s="42">
        <f>RANK(Y634,$Y$2:$Y$1784,0)</f>
        <v>388</v>
      </c>
      <c r="AA634" s="35">
        <f t="shared" si="86"/>
        <v>9.0628930817610076</v>
      </c>
      <c r="AB634" s="36">
        <f>RANK(AA634,$AA$2:$AA$1784,0)</f>
        <v>765</v>
      </c>
      <c r="AC634" s="37">
        <f t="shared" si="87"/>
        <v>8.1337398373983749</v>
      </c>
      <c r="AD634" s="43">
        <f>RANK(AC634,AC$2:$AC$1784,0)</f>
        <v>891</v>
      </c>
      <c r="AE634" s="39">
        <f t="shared" si="88"/>
        <v>8.8122463768115953</v>
      </c>
      <c r="AF634" s="40">
        <f>RANK(AE634,$AE$2:$AE$1784,0)</f>
        <v>820</v>
      </c>
      <c r="AG634" s="41">
        <f t="shared" si="89"/>
        <v>9.2127450980392176</v>
      </c>
      <c r="AH634" s="42">
        <f>RANK(AG634,$AG$2:$AG$1784,0)</f>
        <v>762</v>
      </c>
    </row>
    <row r="635" spans="1:34">
      <c r="A635" s="1">
        <v>21803607</v>
      </c>
      <c r="B635" s="2">
        <f>IFERROR(VLOOKUP($A635,'[1]UE1 - UE 1'!$A$2:$B$1549,2,FALSE),0)</f>
        <v>0</v>
      </c>
      <c r="C635" s="3">
        <f>RANK(B635,$B$2:$B$1784,0)</f>
        <v>1519</v>
      </c>
      <c r="D635" s="4">
        <f>IFERROR(VLOOKUP($A635,'[1]UE 2 - UE 2'!$A$2:$B$1686,2,FALSE),0)</f>
        <v>10.199999999999999</v>
      </c>
      <c r="E635" s="5">
        <f>RANK(D635,$D$2:$D$1784,0)</f>
        <v>753</v>
      </c>
      <c r="F635" s="6">
        <f>IFERROR(VLOOKUP($A635,'[1]UE 3 - UE 3'!$A$2:$B$1549,2,FALSE),0)</f>
        <v>5.88</v>
      </c>
      <c r="G635" s="7">
        <f>RANK(F635,$F$2:$F$1784,0)</f>
        <v>888</v>
      </c>
      <c r="H635" s="8">
        <f>IFERROR(VLOOKUP($A635,'[1]UE 4 - UE 4'!$A$2:$B$1634,2,FALSE),0)</f>
        <v>12</v>
      </c>
      <c r="I635" s="9">
        <f>RANK(H635,$H$2:$H$1784,0)</f>
        <v>459</v>
      </c>
      <c r="J635" s="10">
        <f>IFERROR(VLOOKUP($A635,'[1]UE 5 - UE 5'!$B$3:$C$1708,2,FALSE),0)</f>
        <v>12</v>
      </c>
      <c r="K635" s="11">
        <f>RANK(J635,$J$2:$J$1784,0)</f>
        <v>410</v>
      </c>
      <c r="L635" s="8">
        <f>IFERROR(VLOOKUP($A635,'[1]UE 6 - UE 6'!$A$2:$B$1610,2,FALSE),0)</f>
        <v>12.25</v>
      </c>
      <c r="M635" s="9">
        <f>RANK(L635,$L$2:$L$1784,0)</f>
        <v>571</v>
      </c>
      <c r="N635" s="12">
        <f>IFERROR(VLOOKUP($A635,'[1]UE 7 - UE 7'!$A$2:$B$1731,2,FALSE),0)</f>
        <v>13.43</v>
      </c>
      <c r="O635" s="12">
        <f>IFERROR(VLOOKUP($A635,'[2]Feuille 1'!$A$2:$B$1570,2,FALSE),0)</f>
        <v>16</v>
      </c>
      <c r="P635" s="79">
        <f t="shared" si="81"/>
        <v>14.286666666666665</v>
      </c>
      <c r="Q635" s="13">
        <f>RANK(P635,$P$2:$P$1784,0)</f>
        <v>201</v>
      </c>
      <c r="R635" s="81"/>
      <c r="S635" s="35">
        <f t="shared" si="82"/>
        <v>9.8861666666666661</v>
      </c>
      <c r="T635" s="36">
        <f>RANK(S635,$S$2:$S$1784,0)</f>
        <v>637</v>
      </c>
      <c r="U635" s="37">
        <f t="shared" si="83"/>
        <v>9.8328042328042322</v>
      </c>
      <c r="V635" s="38">
        <f>RANK(U635,$U$2:$U$1784,0)</f>
        <v>634</v>
      </c>
      <c r="W635" s="39">
        <f t="shared" si="84"/>
        <v>9.9583050847457635</v>
      </c>
      <c r="X635" s="40">
        <f>RANK(W635,$W$2:$W$1784,0)</f>
        <v>639</v>
      </c>
      <c r="Y635" s="41">
        <f t="shared" si="85"/>
        <v>8.7354545454545462</v>
      </c>
      <c r="Z635" s="42">
        <f>RANK(Y635,$Y$2:$Y$1784,0)</f>
        <v>755</v>
      </c>
      <c r="AA635" s="35">
        <f t="shared" si="86"/>
        <v>11.519559748427671</v>
      </c>
      <c r="AB635" s="36">
        <f>RANK(AA635,$AA$2:$AA$1784,0)</f>
        <v>463</v>
      </c>
      <c r="AC635" s="37">
        <f t="shared" si="87"/>
        <v>12.344308943089432</v>
      </c>
      <c r="AD635" s="43">
        <f>RANK(AC635,AC$2:$AC$1784,0)</f>
        <v>398</v>
      </c>
      <c r="AE635" s="39">
        <f t="shared" si="88"/>
        <v>12.195579710144928</v>
      </c>
      <c r="AF635" s="40">
        <f>RANK(AE635,$AE$2:$AE$1784,0)</f>
        <v>410</v>
      </c>
      <c r="AG635" s="41">
        <f t="shared" si="89"/>
        <v>11.710588235294118</v>
      </c>
      <c r="AH635" s="42">
        <f>RANK(AG635,$AG$2:$AG$1784,0)</f>
        <v>460</v>
      </c>
    </row>
    <row r="636" spans="1:34">
      <c r="A636" s="1">
        <v>21803620</v>
      </c>
      <c r="B636" s="2">
        <f>IFERROR(VLOOKUP($A636,'[1]UE1 - UE 1'!$A$2:$B$1549,2,FALSE),0)</f>
        <v>3.75</v>
      </c>
      <c r="C636" s="3">
        <f>RANK(B636,$B$2:$B$1784,0)</f>
        <v>1089</v>
      </c>
      <c r="D636" s="4">
        <f>IFERROR(VLOOKUP($A636,'[1]UE 2 - UE 2'!$A$2:$B$1686,2,FALSE),0)</f>
        <v>8.1999999999999993</v>
      </c>
      <c r="E636" s="5">
        <f>RANK(D636,$D$2:$D$1784,0)</f>
        <v>975</v>
      </c>
      <c r="F636" s="6">
        <f>IFERROR(VLOOKUP($A636,'[1]UE 3 - UE 3'!$A$2:$B$1549,2,FALSE),0)</f>
        <v>3.53</v>
      </c>
      <c r="G636" s="7">
        <f>RANK(F636,$F$2:$F$1784,0)</f>
        <v>1266</v>
      </c>
      <c r="H636" s="8">
        <f>IFERROR(VLOOKUP($A636,'[1]UE 4 - UE 4'!$A$2:$B$1634,2,FALSE),0)</f>
        <v>8</v>
      </c>
      <c r="I636" s="9">
        <f>RANK(H636,$H$2:$H$1784,0)</f>
        <v>946</v>
      </c>
      <c r="J636" s="10">
        <f>IFERROR(VLOOKUP($A636,'[1]UE 5 - UE 5'!$B$3:$C$1708,2,FALSE),0)</f>
        <v>11.2</v>
      </c>
      <c r="K636" s="11">
        <f>RANK(J636,$J$2:$J$1784,0)</f>
        <v>484</v>
      </c>
      <c r="L636" s="8">
        <f>IFERROR(VLOOKUP($A636,'[1]UE 6 - UE 6'!$A$2:$B$1610,2,FALSE),0)</f>
        <v>15.5</v>
      </c>
      <c r="M636" s="9">
        <f>RANK(L636,$L$2:$L$1784,0)</f>
        <v>181</v>
      </c>
      <c r="N636" s="12">
        <f>IFERROR(VLOOKUP($A636,'[1]UE 7 - UE 7'!$A$2:$B$1731,2,FALSE),0)</f>
        <v>16</v>
      </c>
      <c r="O636" s="12">
        <f>IFERROR(VLOOKUP($A636,'[2]Feuille 1'!$A$2:$B$1570,2,FALSE),0)</f>
        <v>14</v>
      </c>
      <c r="P636" s="79">
        <f t="shared" si="81"/>
        <v>15.333333333333332</v>
      </c>
      <c r="Q636" s="13">
        <f>RANK(P636,$P$2:$P$1784,0)</f>
        <v>100</v>
      </c>
      <c r="R636" s="81"/>
      <c r="S636" s="35">
        <f t="shared" si="82"/>
        <v>9.3325000000000014</v>
      </c>
      <c r="T636" s="36">
        <f>RANK(S636,$S$2:$S$1784,0)</f>
        <v>697</v>
      </c>
      <c r="U636" s="37">
        <f t="shared" si="83"/>
        <v>9.2610052910052918</v>
      </c>
      <c r="V636" s="38">
        <f>RANK(U636,$U$2:$U$1784,0)</f>
        <v>715</v>
      </c>
      <c r="W636" s="39">
        <f t="shared" si="84"/>
        <v>9.5037288135593219</v>
      </c>
      <c r="X636" s="40">
        <f>RANK(W636,$W$2:$W$1784,0)</f>
        <v>684</v>
      </c>
      <c r="Y636" s="41">
        <f t="shared" si="85"/>
        <v>9.041212121212121</v>
      </c>
      <c r="Z636" s="42">
        <f>RANK(Y636,$Y$2:$Y$1784,0)</f>
        <v>721</v>
      </c>
      <c r="AA636" s="35">
        <f t="shared" si="86"/>
        <v>10.624591194968554</v>
      </c>
      <c r="AB636" s="36">
        <f>RANK(AA636,$AA$2:$AA$1784,0)</f>
        <v>571</v>
      </c>
      <c r="AC636" s="37">
        <f t="shared" si="87"/>
        <v>11.556910569105691</v>
      </c>
      <c r="AD636" s="43">
        <f>RANK(AC636,AC$2:$AC$1784,0)</f>
        <v>490</v>
      </c>
      <c r="AE636" s="39">
        <f t="shared" si="88"/>
        <v>11.725289855072463</v>
      </c>
      <c r="AF636" s="40">
        <f>RANK(AE636,$AE$2:$AE$1784,0)</f>
        <v>466</v>
      </c>
      <c r="AG636" s="41">
        <f t="shared" si="89"/>
        <v>11.200196078431372</v>
      </c>
      <c r="AH636" s="42">
        <f>RANK(AG636,$AG$2:$AG$1784,0)</f>
        <v>520</v>
      </c>
    </row>
    <row r="637" spans="1:34">
      <c r="A637" s="1">
        <v>21803634</v>
      </c>
      <c r="B637" s="2">
        <f>IFERROR(VLOOKUP($A637,'[1]UE1 - UE 1'!$A$2:$B$1549,2,FALSE),0)</f>
        <v>1.25</v>
      </c>
      <c r="C637" s="3">
        <f>RANK(B637,$B$2:$B$1784,0)</f>
        <v>1447</v>
      </c>
      <c r="D637" s="4">
        <f>IFERROR(VLOOKUP($A637,'[1]UE 2 - UE 2'!$A$2:$B$1686,2,FALSE),0)</f>
        <v>12.93</v>
      </c>
      <c r="E637" s="5">
        <f>RANK(D637,$D$2:$D$1784,0)</f>
        <v>458</v>
      </c>
      <c r="F637" s="6">
        <f>IFERROR(VLOOKUP($A637,'[1]UE 3 - UE 3'!$A$2:$B$1549,2,FALSE),0)</f>
        <v>6.18</v>
      </c>
      <c r="G637" s="7">
        <f>RANK(F637,$F$2:$F$1784,0)</f>
        <v>853</v>
      </c>
      <c r="H637" s="8">
        <f>IFERROR(VLOOKUP($A637,'[1]UE 4 - UE 4'!$A$2:$B$1634,2,FALSE),0)</f>
        <v>11</v>
      </c>
      <c r="I637" s="9">
        <f>RANK(H637,$H$2:$H$1784,0)</f>
        <v>571</v>
      </c>
      <c r="J637" s="10">
        <f>IFERROR(VLOOKUP($A637,'[1]UE 5 - UE 5'!$B$3:$C$1708,2,FALSE),0)</f>
        <v>13.6</v>
      </c>
      <c r="K637" s="11">
        <f>RANK(J637,$J$2:$J$1784,0)</f>
        <v>234</v>
      </c>
      <c r="L637" s="8">
        <f>IFERROR(VLOOKUP($A637,'[1]UE 6 - UE 6'!$A$2:$B$1610,2,FALSE),0)</f>
        <v>14</v>
      </c>
      <c r="M637" s="9">
        <f>RANK(L637,$L$2:$L$1784,0)</f>
        <v>374</v>
      </c>
      <c r="N637" s="12">
        <f>IFERROR(VLOOKUP($A637,'[1]UE 7 - UE 7'!$A$2:$B$1731,2,FALSE),0)</f>
        <v>14.29</v>
      </c>
      <c r="O637" s="12">
        <f>IFERROR(VLOOKUP($A637,'[2]Feuille 1'!$A$2:$B$1570,2,FALSE),0)</f>
        <v>12</v>
      </c>
      <c r="P637" s="79">
        <f t="shared" si="81"/>
        <v>13.526666666666666</v>
      </c>
      <c r="Q637" s="13">
        <f>RANK(P637,$P$2:$P$1784,0)</f>
        <v>304</v>
      </c>
      <c r="R637" s="81"/>
      <c r="S637" s="35">
        <f t="shared" si="82"/>
        <v>10.906166666666666</v>
      </c>
      <c r="T637" s="36">
        <f>RANK(S637,$S$2:$S$1784,0)</f>
        <v>511</v>
      </c>
      <c r="U637" s="37">
        <f t="shared" si="83"/>
        <v>10.762804232804234</v>
      </c>
      <c r="V637" s="38">
        <f>RANK(U637,$U$2:$U$1784,0)</f>
        <v>527</v>
      </c>
      <c r="W637" s="39">
        <f t="shared" si="84"/>
        <v>10.993050847457628</v>
      </c>
      <c r="X637" s="40">
        <f>RANK(W637,$W$2:$W$1784,0)</f>
        <v>515</v>
      </c>
      <c r="Y637" s="41">
        <f t="shared" si="85"/>
        <v>9.7968181818181819</v>
      </c>
      <c r="Z637" s="42">
        <f>RANK(Y637,$Y$2:$Y$1784,0)</f>
        <v>630</v>
      </c>
      <c r="AA637" s="35">
        <f t="shared" si="86"/>
        <v>12.334842767295598</v>
      </c>
      <c r="AB637" s="36">
        <f>RANK(AA637,$AA$2:$AA$1784,0)</f>
        <v>358</v>
      </c>
      <c r="AC637" s="37">
        <f t="shared" si="87"/>
        <v>13.193089430894309</v>
      </c>
      <c r="AD637" s="43">
        <f>RANK(AC637,AC$2:$AC$1784,0)</f>
        <v>294</v>
      </c>
      <c r="AE637" s="39">
        <f t="shared" si="88"/>
        <v>13.110797101449275</v>
      </c>
      <c r="AF637" s="40">
        <f>RANK(AE637,$AE$2:$AE$1784,0)</f>
        <v>303</v>
      </c>
      <c r="AG637" s="41">
        <f t="shared" si="89"/>
        <v>12.703137254901963</v>
      </c>
      <c r="AH637" s="42">
        <f>RANK(AG637,$AG$2:$AG$1784,0)</f>
        <v>335</v>
      </c>
    </row>
    <row r="638" spans="1:34">
      <c r="A638" s="1">
        <v>21803644</v>
      </c>
      <c r="B638" s="2">
        <f>IFERROR(VLOOKUP($A638,'[1]UE1 - UE 1'!$A$2:$B$1549,2,FALSE),0)</f>
        <v>13.75</v>
      </c>
      <c r="C638" s="3">
        <f>RANK(B638,$B$2:$B$1784,0)</f>
        <v>127</v>
      </c>
      <c r="D638" s="4">
        <f>IFERROR(VLOOKUP($A638,'[1]UE 2 - UE 2'!$A$2:$B$1686,2,FALSE),0)</f>
        <v>14.37</v>
      </c>
      <c r="E638" s="5">
        <f>RANK(D638,$D$2:$D$1784,0)</f>
        <v>281</v>
      </c>
      <c r="F638" s="6">
        <f>IFERROR(VLOOKUP($A638,'[1]UE 3 - UE 3'!$A$2:$B$1549,2,FALSE),0)</f>
        <v>15.29</v>
      </c>
      <c r="G638" s="7">
        <f>RANK(F638,$F$2:$F$1784,0)</f>
        <v>19</v>
      </c>
      <c r="H638" s="8">
        <f>IFERROR(VLOOKUP($A638,'[1]UE 4 - UE 4'!$A$2:$B$1634,2,FALSE),0)</f>
        <v>14</v>
      </c>
      <c r="I638" s="9">
        <f>RANK(H638,$H$2:$H$1784,0)</f>
        <v>251</v>
      </c>
      <c r="J638" s="10">
        <f>IFERROR(VLOOKUP($A638,'[1]UE 5 - UE 5'!$B$3:$C$1708,2,FALSE),0)</f>
        <v>12.8</v>
      </c>
      <c r="K638" s="11">
        <f>RANK(J638,$J$2:$J$1784,0)</f>
        <v>322</v>
      </c>
      <c r="L638" s="8">
        <f>IFERROR(VLOOKUP($A638,'[1]UE 6 - UE 6'!$A$2:$B$1610,2,FALSE),0)</f>
        <v>14.5</v>
      </c>
      <c r="M638" s="9">
        <f>RANK(L638,$L$2:$L$1784,0)</f>
        <v>300</v>
      </c>
      <c r="N638" s="12">
        <f>IFERROR(VLOOKUP($A638,'[1]UE 7 - UE 7'!$A$2:$B$1731,2,FALSE),0)</f>
        <v>9.43</v>
      </c>
      <c r="O638" s="12">
        <f>IFERROR(VLOOKUP($A638,'[2]Feuille 1'!$A$2:$B$1570,2,FALSE),0)</f>
        <v>10.5</v>
      </c>
      <c r="P638" s="79">
        <f t="shared" si="81"/>
        <v>9.7866666666666653</v>
      </c>
      <c r="Q638" s="13">
        <f>RANK(P638,$P$2:$P$1784,0)</f>
        <v>792</v>
      </c>
      <c r="R638" s="81"/>
      <c r="S638" s="35">
        <f t="shared" si="82"/>
        <v>13.721833333333334</v>
      </c>
      <c r="T638" s="36">
        <f>RANK(S638,$S$2:$S$1784,0)</f>
        <v>193</v>
      </c>
      <c r="U638" s="37">
        <f t="shared" si="83"/>
        <v>13.755185185185185</v>
      </c>
      <c r="V638" s="38">
        <f>RANK(U638,$U$2:$U$1784,0)</f>
        <v>189</v>
      </c>
      <c r="W638" s="39">
        <f t="shared" si="84"/>
        <v>13.724067796610168</v>
      </c>
      <c r="X638" s="40">
        <f>RANK(W638,$W$2:$W$1784,0)</f>
        <v>197</v>
      </c>
      <c r="Y638" s="41">
        <f t="shared" si="85"/>
        <v>13.844242424242426</v>
      </c>
      <c r="Z638" s="42">
        <f>RANK(Y638,$Y$2:$Y$1784,0)</f>
        <v>182</v>
      </c>
      <c r="AA638" s="35">
        <f t="shared" si="86"/>
        <v>12.922012578616352</v>
      </c>
      <c r="AB638" s="36">
        <f>RANK(AA638,$AA$2:$AA$1784,0)</f>
        <v>286</v>
      </c>
      <c r="AC638" s="37">
        <f t="shared" si="87"/>
        <v>12.44430894308943</v>
      </c>
      <c r="AD638" s="43">
        <f>RANK(AC638,AC$2:$AC$1784,0)</f>
        <v>389</v>
      </c>
      <c r="AE638" s="39">
        <f t="shared" si="88"/>
        <v>12.684927536231886</v>
      </c>
      <c r="AF638" s="40">
        <f>RANK(AE638,$AE$2:$AE$1784,0)</f>
        <v>349</v>
      </c>
      <c r="AG638" s="41">
        <f t="shared" si="89"/>
        <v>12.941176470588236</v>
      </c>
      <c r="AH638" s="42">
        <f>RANK(AG638,$AG$2:$AG$1784,0)</f>
        <v>306</v>
      </c>
    </row>
    <row r="639" spans="1:34">
      <c r="A639" s="1">
        <v>21803693</v>
      </c>
      <c r="B639" s="2">
        <f>IFERROR(VLOOKUP($A639,'[1]UE1 - UE 1'!$A$2:$B$1549,2,FALSE),0)</f>
        <v>15</v>
      </c>
      <c r="C639" s="3">
        <f>RANK(B639,$B$2:$B$1784,0)</f>
        <v>68</v>
      </c>
      <c r="D639" s="4">
        <f>IFERROR(VLOOKUP($A639,'[1]UE 2 - UE 2'!$A$2:$B$1686,2,FALSE),0)</f>
        <v>15.53</v>
      </c>
      <c r="E639" s="5">
        <f>RANK(D639,$D$2:$D$1784,0)</f>
        <v>141</v>
      </c>
      <c r="F639" s="6">
        <f>IFERROR(VLOOKUP($A639,'[1]UE 3 - UE 3'!$A$2:$B$1549,2,FALSE),0)</f>
        <v>10.88</v>
      </c>
      <c r="G639" s="7">
        <f>RANK(F639,$F$2:$F$1784,0)</f>
        <v>319</v>
      </c>
      <c r="H639" s="8">
        <f>IFERROR(VLOOKUP($A639,'[1]UE 4 - UE 4'!$A$2:$B$1634,2,FALSE),0)</f>
        <v>17</v>
      </c>
      <c r="I639" s="9">
        <f>RANK(H639,$H$2:$H$1784,0)</f>
        <v>53</v>
      </c>
      <c r="J639" s="10">
        <f>IFERROR(VLOOKUP($A639,'[1]UE 5 - UE 5'!$B$3:$C$1708,2,FALSE),0)</f>
        <v>14.4</v>
      </c>
      <c r="K639" s="11">
        <f>RANK(J639,$J$2:$J$1784,0)</f>
        <v>159</v>
      </c>
      <c r="L639" s="8">
        <f>IFERROR(VLOOKUP($A639,'[1]UE 6 - UE 6'!$A$2:$B$1610,2,FALSE),0)</f>
        <v>14.5</v>
      </c>
      <c r="M639" s="9">
        <f>RANK(L639,$L$2:$L$1784,0)</f>
        <v>300</v>
      </c>
      <c r="N639" s="12">
        <f>IFERROR(VLOOKUP($A639,'[1]UE 7 - UE 7'!$A$2:$B$1731,2,FALSE),0)</f>
        <v>15.14</v>
      </c>
      <c r="O639" s="12">
        <f>IFERROR(VLOOKUP($A639,'[2]Feuille 1'!$A$2:$B$1570,2,FALSE),0)</f>
        <v>14.5</v>
      </c>
      <c r="P639" s="79">
        <f t="shared" si="81"/>
        <v>14.926666666666666</v>
      </c>
      <c r="Q639" s="13">
        <f>RANK(P639,$P$2:$P$1784,0)</f>
        <v>141</v>
      </c>
      <c r="R639" s="81"/>
      <c r="S639" s="35">
        <f t="shared" si="82"/>
        <v>14.503666666666668</v>
      </c>
      <c r="T639" s="36">
        <f>RANK(S639,$S$2:$S$1784,0)</f>
        <v>109</v>
      </c>
      <c r="U639" s="37">
        <f t="shared" si="83"/>
        <v>14.438201058201059</v>
      </c>
      <c r="V639" s="38">
        <f>RANK(U639,$U$2:$U$1784,0)</f>
        <v>109</v>
      </c>
      <c r="W639" s="39">
        <f t="shared" si="84"/>
        <v>14.566779661016948</v>
      </c>
      <c r="X639" s="40">
        <f>RANK(W639,$W$2:$W$1784,0)</f>
        <v>108</v>
      </c>
      <c r="Y639" s="41">
        <f t="shared" si="85"/>
        <v>14.627878787878789</v>
      </c>
      <c r="Z639" s="42">
        <f>RANK(Y639,$Y$2:$Y$1784,0)</f>
        <v>105</v>
      </c>
      <c r="AA639" s="35">
        <f t="shared" si="86"/>
        <v>14.79238993710692</v>
      </c>
      <c r="AB639" s="36">
        <f>RANK(AA639,$AA$2:$AA$1784,0)</f>
        <v>96</v>
      </c>
      <c r="AC639" s="37">
        <f t="shared" si="87"/>
        <v>14.985772357723578</v>
      </c>
      <c r="AD639" s="43">
        <f>RANK(AC639,AC$2:$AC$1784,0)</f>
        <v>89</v>
      </c>
      <c r="AE639" s="39">
        <f t="shared" si="88"/>
        <v>14.854275362318843</v>
      </c>
      <c r="AF639" s="40">
        <f>RANK(AE639,$AE$2:$AE$1784,0)</f>
        <v>99</v>
      </c>
      <c r="AG639" s="41">
        <f t="shared" si="89"/>
        <v>14.839411764705883</v>
      </c>
      <c r="AH639" s="42">
        <f>RANK(AG639,$AG$2:$AG$1784,0)</f>
        <v>101</v>
      </c>
    </row>
    <row r="640" spans="1:34">
      <c r="A640" s="1">
        <v>21803697</v>
      </c>
      <c r="B640" s="2">
        <f>IFERROR(VLOOKUP($A640,'[1]UE1 - UE 1'!$A$2:$B$1549,2,FALSE),0)</f>
        <v>1.88</v>
      </c>
      <c r="C640" s="3">
        <f>RANK(B640,$B$2:$B$1784,0)</f>
        <v>1380</v>
      </c>
      <c r="D640" s="4">
        <f>IFERROR(VLOOKUP($A640,'[1]UE 2 - UE 2'!$A$2:$B$1686,2,FALSE),0)</f>
        <v>10.97</v>
      </c>
      <c r="E640" s="5">
        <f>RANK(D640,$D$2:$D$1784,0)</f>
        <v>677</v>
      </c>
      <c r="F640" s="6">
        <f>IFERROR(VLOOKUP($A640,'[1]UE 3 - UE 3'!$A$2:$B$1549,2,FALSE),0)</f>
        <v>6.18</v>
      </c>
      <c r="G640" s="7">
        <f>RANK(F640,$F$2:$F$1784,0)</f>
        <v>853</v>
      </c>
      <c r="H640" s="8">
        <f>IFERROR(VLOOKUP($A640,'[1]UE 4 - UE 4'!$A$2:$B$1634,2,FALSE),0)</f>
        <v>9</v>
      </c>
      <c r="I640" s="9">
        <f>RANK(H640,$H$2:$H$1784,0)</f>
        <v>823</v>
      </c>
      <c r="J640" s="10">
        <f>IFERROR(VLOOKUP($A640,'[1]UE 5 - UE 5'!$B$3:$C$1708,2,FALSE),0)</f>
        <v>12.8</v>
      </c>
      <c r="K640" s="11">
        <f>RANK(J640,$J$2:$J$1784,0)</f>
        <v>322</v>
      </c>
      <c r="L640" s="8">
        <f>IFERROR(VLOOKUP($A640,'[1]UE 6 - UE 6'!$A$2:$B$1610,2,FALSE),0)</f>
        <v>10.25</v>
      </c>
      <c r="M640" s="9">
        <f>RANK(L640,$L$2:$L$1784,0)</f>
        <v>823</v>
      </c>
      <c r="N640" s="12">
        <f>IFERROR(VLOOKUP($A640,'[1]UE 7 - UE 7'!$A$2:$B$1731,2,FALSE),0)</f>
        <v>13.14</v>
      </c>
      <c r="O640" s="12">
        <f>IFERROR(VLOOKUP($A640,'[2]Feuille 1'!$A$2:$B$1570,2,FALSE),0)</f>
        <v>7.5</v>
      </c>
      <c r="P640" s="79">
        <f t="shared" si="81"/>
        <v>11.26</v>
      </c>
      <c r="Q640" s="13">
        <f>RANK(P640,$P$2:$P$1784,0)</f>
        <v>604</v>
      </c>
      <c r="R640" s="81"/>
      <c r="S640" s="35">
        <f t="shared" si="82"/>
        <v>9.3774999999999995</v>
      </c>
      <c r="T640" s="36">
        <f>RANK(S640,$S$2:$S$1784,0)</f>
        <v>694</v>
      </c>
      <c r="U640" s="37">
        <f t="shared" si="83"/>
        <v>9.2050793650793654</v>
      </c>
      <c r="V640" s="38">
        <f>RANK(U640,$U$2:$U$1784,0)</f>
        <v>720</v>
      </c>
      <c r="W640" s="39">
        <f t="shared" si="84"/>
        <v>9.3884745762711859</v>
      </c>
      <c r="X640" s="40">
        <f>RANK(W640,$W$2:$W$1784,0)</f>
        <v>702</v>
      </c>
      <c r="Y640" s="41">
        <f t="shared" si="85"/>
        <v>8.2721212121212133</v>
      </c>
      <c r="Z640" s="42">
        <f>RANK(Y640,$Y$2:$Y$1784,0)</f>
        <v>823</v>
      </c>
      <c r="AA640" s="35">
        <f t="shared" si="86"/>
        <v>10.844150943396228</v>
      </c>
      <c r="AB640" s="36">
        <f>RANK(AA640,$AA$2:$AA$1784,0)</f>
        <v>545</v>
      </c>
      <c r="AC640" s="37">
        <f t="shared" si="87"/>
        <v>11.675609756097561</v>
      </c>
      <c r="AD640" s="43">
        <f>RANK(AC640,AC$2:$AC$1784,0)</f>
        <v>470</v>
      </c>
      <c r="AE640" s="39">
        <f t="shared" si="88"/>
        <v>11.43217391304348</v>
      </c>
      <c r="AF640" s="40">
        <f>RANK(AE640,$AE$2:$AE$1784,0)</f>
        <v>508</v>
      </c>
      <c r="AG640" s="41">
        <f t="shared" si="89"/>
        <v>11.056274509803922</v>
      </c>
      <c r="AH640" s="42">
        <f>RANK(AG640,$AG$2:$AG$1784,0)</f>
        <v>545</v>
      </c>
    </row>
    <row r="641" spans="1:34">
      <c r="A641" s="1">
        <v>21803698</v>
      </c>
      <c r="B641" s="2">
        <f>IFERROR(VLOOKUP($A641,'[1]UE1 - UE 1'!$A$2:$B$1549,2,FALSE),0)</f>
        <v>4.38</v>
      </c>
      <c r="C641" s="3">
        <f>RANK(B641,$B$2:$B$1784,0)</f>
        <v>1004</v>
      </c>
      <c r="D641" s="4">
        <f>IFERROR(VLOOKUP($A641,'[1]UE 2 - UE 2'!$A$2:$B$1686,2,FALSE),0)</f>
        <v>8.43</v>
      </c>
      <c r="E641" s="5">
        <f>RANK(D641,$D$2:$D$1784,0)</f>
        <v>956</v>
      </c>
      <c r="F641" s="6">
        <f>IFERROR(VLOOKUP($A641,'[1]UE 3 - UE 3'!$A$2:$B$1549,2,FALSE),0)</f>
        <v>6.18</v>
      </c>
      <c r="G641" s="7">
        <f>RANK(F641,$F$2:$F$1784,0)</f>
        <v>853</v>
      </c>
      <c r="H641" s="8">
        <f>IFERROR(VLOOKUP($A641,'[1]UE 4 - UE 4'!$A$2:$B$1634,2,FALSE),0)</f>
        <v>9</v>
      </c>
      <c r="I641" s="9">
        <f>RANK(H641,$H$2:$H$1784,0)</f>
        <v>823</v>
      </c>
      <c r="J641" s="10">
        <f>IFERROR(VLOOKUP($A641,'[1]UE 5 - UE 5'!$B$3:$C$1708,2,FALSE),0)</f>
        <v>7.2</v>
      </c>
      <c r="K641" s="11">
        <f>RANK(J641,$J$2:$J$1784,0)</f>
        <v>876</v>
      </c>
      <c r="L641" s="8">
        <f>IFERROR(VLOOKUP($A641,'[1]UE 6 - UE 6'!$A$2:$B$1610,2,FALSE),0)</f>
        <v>10</v>
      </c>
      <c r="M641" s="9">
        <f>RANK(L641,$L$2:$L$1784,0)</f>
        <v>858</v>
      </c>
      <c r="N641" s="12">
        <f>IFERROR(VLOOKUP($A641,'[1]UE 7 - UE 7'!$A$2:$B$1731,2,FALSE),0)</f>
        <v>8.57</v>
      </c>
      <c r="O641" s="12">
        <f>IFERROR(VLOOKUP($A641,'[2]Feuille 1'!$A$2:$B$1570,2,FALSE),0)</f>
        <v>5</v>
      </c>
      <c r="P641" s="79">
        <f t="shared" si="81"/>
        <v>7.3800000000000008</v>
      </c>
      <c r="Q641" s="13">
        <f>RANK(P641,$P$2:$P$1784,0)</f>
        <v>1060</v>
      </c>
      <c r="R641" s="81"/>
      <c r="S641" s="35">
        <f t="shared" si="82"/>
        <v>7.7189999999999985</v>
      </c>
      <c r="T641" s="36">
        <f>RANK(S641,$S$2:$S$1784,0)</f>
        <v>921</v>
      </c>
      <c r="U641" s="37">
        <f t="shared" si="83"/>
        <v>7.7377777777777768</v>
      </c>
      <c r="V641" s="38">
        <f>RANK(U641,$U$2:$U$1784,0)</f>
        <v>928</v>
      </c>
      <c r="W641" s="39">
        <f t="shared" si="84"/>
        <v>7.7925423728813552</v>
      </c>
      <c r="X641" s="40">
        <f>RANK(W641,$W$2:$W$1784,0)</f>
        <v>925</v>
      </c>
      <c r="Y641" s="41">
        <f t="shared" si="85"/>
        <v>7.5575757575757576</v>
      </c>
      <c r="Z641" s="42">
        <f>RANK(Y641,$Y$2:$Y$1784,0)</f>
        <v>933</v>
      </c>
      <c r="AA641" s="35">
        <f t="shared" si="86"/>
        <v>7.6964150943396232</v>
      </c>
      <c r="AB641" s="36">
        <f>RANK(AA641,$AA$2:$AA$1784,0)</f>
        <v>934</v>
      </c>
      <c r="AC641" s="37">
        <f t="shared" si="87"/>
        <v>7.6817073170731724</v>
      </c>
      <c r="AD641" s="43">
        <f>RANK(AC641,AC$2:$AC$1784,0)</f>
        <v>939</v>
      </c>
      <c r="AE641" s="39">
        <f t="shared" si="88"/>
        <v>7.8506521739130442</v>
      </c>
      <c r="AF641" s="40">
        <f>RANK(AE641,$AE$2:$AE$1784,0)</f>
        <v>930</v>
      </c>
      <c r="AG641" s="41">
        <f t="shared" si="89"/>
        <v>7.8464705882352952</v>
      </c>
      <c r="AH641" s="42">
        <f>RANK(AG641,$AG$2:$AG$1784,0)</f>
        <v>926</v>
      </c>
    </row>
    <row r="642" spans="1:34">
      <c r="A642" s="1">
        <v>21803709</v>
      </c>
      <c r="B642" s="2">
        <f>IFERROR(VLOOKUP($A642,'[1]UE1 - UE 1'!$A$2:$B$1549,2,FALSE),0)</f>
        <v>4.38</v>
      </c>
      <c r="C642" s="3">
        <f>RANK(B642,$B$2:$B$1784,0)</f>
        <v>1004</v>
      </c>
      <c r="D642" s="4">
        <f>IFERROR(VLOOKUP($A642,'[1]UE 2 - UE 2'!$A$2:$B$1686,2,FALSE),0)</f>
        <v>8.43</v>
      </c>
      <c r="E642" s="5">
        <f>RANK(D642,$D$2:$D$1784,0)</f>
        <v>956</v>
      </c>
      <c r="F642" s="6">
        <f>IFERROR(VLOOKUP($A642,'[1]UE 3 - UE 3'!$A$2:$B$1549,2,FALSE),0)</f>
        <v>8.82</v>
      </c>
      <c r="G642" s="7">
        <f>RANK(F642,$F$2:$F$1784,0)</f>
        <v>544</v>
      </c>
      <c r="H642" s="8">
        <f>IFERROR(VLOOKUP($A642,'[1]UE 4 - UE 4'!$A$2:$B$1634,2,FALSE),0)</f>
        <v>12</v>
      </c>
      <c r="I642" s="9">
        <f>RANK(H642,$H$2:$H$1784,0)</f>
        <v>459</v>
      </c>
      <c r="J642" s="10">
        <f>IFERROR(VLOOKUP($A642,'[1]UE 5 - UE 5'!$B$3:$C$1708,2,FALSE),0)</f>
        <v>5.6</v>
      </c>
      <c r="K642" s="11">
        <f>RANK(J642,$J$2:$J$1784,0)</f>
        <v>1065</v>
      </c>
      <c r="L642" s="8">
        <f>IFERROR(VLOOKUP($A642,'[1]UE 6 - UE 6'!$A$2:$B$1610,2,FALSE),0)</f>
        <v>11.25</v>
      </c>
      <c r="M642" s="9">
        <f>RANK(L642,$L$2:$L$1784,0)</f>
        <v>705</v>
      </c>
      <c r="N642" s="12">
        <f>IFERROR(VLOOKUP($A642,'[1]UE 7 - UE 7'!$A$2:$B$1731,2,FALSE),0)</f>
        <v>6.57</v>
      </c>
      <c r="O642" s="12">
        <f>IFERROR(VLOOKUP($A642,'[2]Feuille 1'!$A$2:$B$1570,2,FALSE),0)</f>
        <v>7</v>
      </c>
      <c r="P642" s="79">
        <f t="shared" si="81"/>
        <v>6.7133333333333329</v>
      </c>
      <c r="Q642" s="13">
        <f>RANK(P642,$P$2:$P$1784,0)</f>
        <v>1133</v>
      </c>
      <c r="R642" s="81"/>
      <c r="S642" s="35">
        <f t="shared" si="82"/>
        <v>8.4131666666666671</v>
      </c>
      <c r="T642" s="36">
        <f>RANK(S642,$S$2:$S$1784,0)</f>
        <v>825</v>
      </c>
      <c r="U642" s="37">
        <f t="shared" si="83"/>
        <v>8.5903703703703709</v>
      </c>
      <c r="V642" s="38">
        <f>RANK(U642,$U$2:$U$1784,0)</f>
        <v>802</v>
      </c>
      <c r="W642" s="39">
        <f t="shared" si="84"/>
        <v>8.5020338983050845</v>
      </c>
      <c r="X642" s="40">
        <f>RANK(W642,$W$2:$W$1784,0)</f>
        <v>823</v>
      </c>
      <c r="Y642" s="41">
        <f t="shared" si="85"/>
        <v>8.3887878787878787</v>
      </c>
      <c r="Z642" s="42">
        <f>RANK(Y642,$Y$2:$Y$1784,0)</f>
        <v>808</v>
      </c>
      <c r="AA642" s="35">
        <f t="shared" si="86"/>
        <v>7.6896855345911952</v>
      </c>
      <c r="AB642" s="36">
        <f>RANK(AA642,$AA$2:$AA$1784,0)</f>
        <v>937</v>
      </c>
      <c r="AC642" s="37">
        <f t="shared" si="87"/>
        <v>7.1349593495934958</v>
      </c>
      <c r="AD642" s="43">
        <f>RANK(AC642,AC$2:$AC$1784,0)</f>
        <v>1014</v>
      </c>
      <c r="AE642" s="39">
        <f t="shared" si="88"/>
        <v>7.5294202898550715</v>
      </c>
      <c r="AF642" s="40">
        <f>RANK(AE642,$AE$2:$AE$1784,0)</f>
        <v>976</v>
      </c>
      <c r="AG642" s="41">
        <f t="shared" si="89"/>
        <v>7.7049019607843148</v>
      </c>
      <c r="AH642" s="42">
        <f>RANK(AG642,$AG$2:$AG$1784,0)</f>
        <v>951</v>
      </c>
    </row>
    <row r="643" spans="1:34">
      <c r="A643" s="1">
        <v>21803712</v>
      </c>
      <c r="B643" s="2">
        <f>IFERROR(VLOOKUP($A643,'[1]UE1 - UE 1'!$A$2:$B$1549,2,FALSE),0)</f>
        <v>8.1300000000000008</v>
      </c>
      <c r="C643" s="3">
        <f>RANK(B643,$B$2:$B$1784,0)</f>
        <v>604</v>
      </c>
      <c r="D643" s="4">
        <f>IFERROR(VLOOKUP($A643,'[1]UE 2 - UE 2'!$A$2:$B$1686,2,FALSE),0)</f>
        <v>8.8699999999999992</v>
      </c>
      <c r="E643" s="5">
        <f>RANK(D643,$D$2:$D$1784,0)</f>
        <v>902</v>
      </c>
      <c r="F643" s="6">
        <f>IFERROR(VLOOKUP($A643,'[1]UE 3 - UE 3'!$A$2:$B$1549,2,FALSE),0)</f>
        <v>8.5299999999999994</v>
      </c>
      <c r="G643" s="7">
        <f>RANK(F643,$F$2:$F$1784,0)</f>
        <v>580</v>
      </c>
      <c r="H643" s="8">
        <f>IFERROR(VLOOKUP($A643,'[1]UE 4 - UE 4'!$A$2:$B$1634,2,FALSE),0)</f>
        <v>11</v>
      </c>
      <c r="I643" s="9">
        <f>RANK(H643,$H$2:$H$1784,0)</f>
        <v>571</v>
      </c>
      <c r="J643" s="10">
        <f>IFERROR(VLOOKUP($A643,'[1]UE 5 - UE 5'!$B$3:$C$1708,2,FALSE),0)</f>
        <v>10</v>
      </c>
      <c r="K643" s="11">
        <f>RANK(J643,$J$2:$J$1784,0)</f>
        <v>623</v>
      </c>
      <c r="L643" s="8">
        <f>IFERROR(VLOOKUP($A643,'[1]UE 6 - UE 6'!$A$2:$B$1610,2,FALSE),0)</f>
        <v>12.25</v>
      </c>
      <c r="M643" s="9">
        <f>RANK(L643,$L$2:$L$1784,0)</f>
        <v>571</v>
      </c>
      <c r="N643" s="12">
        <f>IFERROR(VLOOKUP($A643,'[1]UE 7 - UE 7'!$A$2:$B$1731,2,FALSE),0)</f>
        <v>10.29</v>
      </c>
      <c r="O643" s="12">
        <f>IFERROR(VLOOKUP($A643,'[2]Feuille 1'!$A$2:$B$1570,2,FALSE),0)</f>
        <v>13.5</v>
      </c>
      <c r="P643" s="79">
        <f t="shared" ref="P643:P706" si="90">SUM(N643*2/3,O643*1/3)</f>
        <v>11.36</v>
      </c>
      <c r="Q643" s="13">
        <f>RANK(P643,$P$2:$P$1784,0)</f>
        <v>593</v>
      </c>
      <c r="R643" s="81"/>
      <c r="S643" s="35">
        <f t="shared" ref="S643:S706" si="91">SUM(B643*0.5,D643*1.2,F643,H643*0.8,J643,L643*0.9,P643*0.6)/6</f>
        <v>9.98</v>
      </c>
      <c r="T643" s="36">
        <f>RANK(S643,$S$2:$S$1784,0)</f>
        <v>623</v>
      </c>
      <c r="U643" s="37">
        <f t="shared" ref="U643:U706" si="92">SUM(B643*0.5,D643*1.2,F643*1.2,H643*0.9,J643*0.8,L643,P643*0.7)/6.3</f>
        <v>10.007460317460318</v>
      </c>
      <c r="V643" s="38">
        <f>RANK(U643,$U$2:$U$1784,0)</f>
        <v>616</v>
      </c>
      <c r="W643" s="39">
        <f t="shared" ref="W643:W706" si="93">SUM(B643*0.5,D643*1.2,F643*0.9,H643*0.8,J643*0.9,L643,P643*0.6)/5.9</f>
        <v>10.04271186440678</v>
      </c>
      <c r="X643" s="40">
        <f>RANK(W643,$W$2:$W$1784,0)</f>
        <v>627</v>
      </c>
      <c r="Y643" s="41">
        <f t="shared" ref="Y643:Y706" si="94">SUM(B643*1.3,D643*1.2,F643*0.9,H643*0.8,J643*0.4,L643*1.4,P643*0.6)/6.6</f>
        <v>9.9478787878787873</v>
      </c>
      <c r="Z643" s="42">
        <f>RANK(Y643,$Y$2:$Y$1784,0)</f>
        <v>612</v>
      </c>
      <c r="AA643" s="35">
        <f t="shared" ref="AA643:AA706" si="95">SUM(B643*0.1,D643*0.7,F643*0.4,H643*0.8,J643*2,L643*0.3,P643)/5.3</f>
        <v>10.239433962264149</v>
      </c>
      <c r="AB643" s="36">
        <f>RANK(AA643,$AA$2:$AA$1784,0)</f>
        <v>606</v>
      </c>
      <c r="AC643" s="37">
        <f t="shared" ref="AC643:AC706" si="96">SUM(D643*0.5,H643*0.5,J643*2,L643*0.1,P643)/4.1</f>
        <v>10.370731707317074</v>
      </c>
      <c r="AD643" s="43">
        <f>RANK(AC643,AC$2:$AC$1784,0)</f>
        <v>626</v>
      </c>
      <c r="AE643" s="39">
        <f t="shared" ref="AE643:AE706" si="97">SUM(D643*0.5,F643*0.1,H643*0.5,J643*2,L643*0.5,P643)/4.6</f>
        <v>10.494130434782608</v>
      </c>
      <c r="AF643" s="40">
        <f>RANK(AE643,$AE$2:$AE$1784,0)</f>
        <v>604</v>
      </c>
      <c r="AG643" s="41">
        <f t="shared" ref="AG643:AG706" si="98">SUM(B643*0.1,D643*0.7,F643*0.2,H643*0.6,J643*2,L643*0.6,P643*0.9)/5.1</f>
        <v>10.372941176470588</v>
      </c>
      <c r="AH643" s="42">
        <f>RANK(AG643,$AG$2:$AG$1784,0)</f>
        <v>612</v>
      </c>
    </row>
    <row r="644" spans="1:34">
      <c r="A644" s="1">
        <v>21803735</v>
      </c>
      <c r="B644" s="2">
        <f>IFERROR(VLOOKUP($A644,'[1]UE1 - UE 1'!$A$2:$B$1549,2,FALSE),0)</f>
        <v>9.3800000000000008</v>
      </c>
      <c r="C644" s="3">
        <f>RANK(B644,$B$2:$B$1784,0)</f>
        <v>501</v>
      </c>
      <c r="D644" s="4">
        <f>IFERROR(VLOOKUP($A644,'[1]UE 2 - UE 2'!$A$2:$B$1686,2,FALSE),0)</f>
        <v>9.73</v>
      </c>
      <c r="E644" s="5">
        <f>RANK(D644,$D$2:$D$1784,0)</f>
        <v>811</v>
      </c>
      <c r="F644" s="6">
        <f>IFERROR(VLOOKUP($A644,'[1]UE 3 - UE 3'!$A$2:$B$1549,2,FALSE),0)</f>
        <v>6.76</v>
      </c>
      <c r="G644" s="7">
        <f>RANK(F644,$F$2:$F$1784,0)</f>
        <v>772</v>
      </c>
      <c r="H644" s="8">
        <f>IFERROR(VLOOKUP($A644,'[1]UE 4 - UE 4'!$A$2:$B$1634,2,FALSE),0)</f>
        <v>6</v>
      </c>
      <c r="I644" s="9">
        <f>RANK(H644,$H$2:$H$1784,0)</f>
        <v>1206</v>
      </c>
      <c r="J644" s="10">
        <f>IFERROR(VLOOKUP($A644,'[1]UE 5 - UE 5'!$B$3:$C$1708,2,FALSE),0)</f>
        <v>12</v>
      </c>
      <c r="K644" s="11">
        <f>RANK(J644,$J$2:$J$1784,0)</f>
        <v>410</v>
      </c>
      <c r="L644" s="8">
        <f>IFERROR(VLOOKUP($A644,'[1]UE 6 - UE 6'!$A$2:$B$1610,2,FALSE),0)</f>
        <v>11</v>
      </c>
      <c r="M644" s="9">
        <f>RANK(L644,$L$2:$L$1784,0)</f>
        <v>741</v>
      </c>
      <c r="N644" s="12">
        <f>IFERROR(VLOOKUP($A644,'[1]UE 7 - UE 7'!$A$2:$B$1731,2,FALSE),0)</f>
        <v>10.57</v>
      </c>
      <c r="O644" s="12">
        <f>IFERROR(VLOOKUP($A644,'[2]Feuille 1'!$A$2:$B$1570,2,FALSE),0)</f>
        <v>14</v>
      </c>
      <c r="P644" s="79">
        <f t="shared" si="90"/>
        <v>11.713333333333335</v>
      </c>
      <c r="Q644" s="13">
        <f>RANK(P644,$P$2:$P$1784,0)</f>
        <v>545</v>
      </c>
      <c r="R644" s="81"/>
      <c r="S644" s="35">
        <f t="shared" si="91"/>
        <v>9.4756666666666671</v>
      </c>
      <c r="T644" s="36">
        <f>RANK(S644,$S$2:$S$1784,0)</f>
        <v>678</v>
      </c>
      <c r="U644" s="37">
        <f t="shared" si="92"/>
        <v>9.3138624338624343</v>
      </c>
      <c r="V644" s="38">
        <f>RANK(U644,$U$2:$U$1784,0)</f>
        <v>705</v>
      </c>
      <c r="W644" s="39">
        <f t="shared" si="93"/>
        <v>9.5047457627118632</v>
      </c>
      <c r="X644" s="40">
        <f>RANK(W644,$W$2:$W$1784,0)</f>
        <v>683</v>
      </c>
      <c r="Y644" s="41">
        <f t="shared" si="94"/>
        <v>9.3912121212121225</v>
      </c>
      <c r="Z644" s="42">
        <f>RANK(Y644,$Y$2:$Y$1784,0)</f>
        <v>675</v>
      </c>
      <c r="AA644" s="35">
        <f t="shared" si="95"/>
        <v>10.238930817610063</v>
      </c>
      <c r="AB644" s="36">
        <f>RANK(AA644,$AA$2:$AA$1784,0)</f>
        <v>607</v>
      </c>
      <c r="AC644" s="37">
        <f t="shared" si="96"/>
        <v>10.897154471544718</v>
      </c>
      <c r="AD644" s="43">
        <f>RANK(AC644,AC$2:$AC$1784,0)</f>
        <v>568</v>
      </c>
      <c r="AE644" s="39">
        <f t="shared" si="97"/>
        <v>10.816159420289857</v>
      </c>
      <c r="AF644" s="40">
        <f>RANK(AE644,$AE$2:$AE$1784,0)</f>
        <v>567</v>
      </c>
      <c r="AG644" s="41">
        <f t="shared" si="98"/>
        <v>10.557450980392158</v>
      </c>
      <c r="AH644" s="42">
        <f>RANK(AG644,$AG$2:$AG$1784,0)</f>
        <v>591</v>
      </c>
    </row>
    <row r="645" spans="1:34">
      <c r="A645" s="1">
        <v>21803747</v>
      </c>
      <c r="B645" s="2">
        <f>IFERROR(VLOOKUP($A645,'[1]UE1 - UE 1'!$A$2:$B$1549,2,FALSE),0)</f>
        <v>3.75</v>
      </c>
      <c r="C645" s="3">
        <f>RANK(B645,$B$2:$B$1784,0)</f>
        <v>1089</v>
      </c>
      <c r="D645" s="4">
        <f>IFERROR(VLOOKUP($A645,'[1]UE 2 - UE 2'!$A$2:$B$1686,2,FALSE),0)</f>
        <v>9.9700000000000006</v>
      </c>
      <c r="E645" s="5">
        <f>RANK(D645,$D$2:$D$1784,0)</f>
        <v>787</v>
      </c>
      <c r="F645" s="6">
        <f>IFERROR(VLOOKUP($A645,'[1]UE 3 - UE 3'!$A$2:$B$1549,2,FALSE),0)</f>
        <v>9.1199999999999992</v>
      </c>
      <c r="G645" s="7">
        <f>RANK(F645,$F$2:$F$1784,0)</f>
        <v>498</v>
      </c>
      <c r="H645" s="8">
        <f>IFERROR(VLOOKUP($A645,'[1]UE 4 - UE 4'!$A$2:$B$1634,2,FALSE),0)</f>
        <v>9</v>
      </c>
      <c r="I645" s="9">
        <f>RANK(H645,$H$2:$H$1784,0)</f>
        <v>823</v>
      </c>
      <c r="J645" s="10">
        <f>IFERROR(VLOOKUP($A645,'[1]UE 5 - UE 5'!$B$3:$C$1708,2,FALSE),0)</f>
        <v>11.2</v>
      </c>
      <c r="K645" s="11">
        <f>RANK(J645,$J$2:$J$1784,0)</f>
        <v>484</v>
      </c>
      <c r="L645" s="8">
        <f>IFERROR(VLOOKUP($A645,'[1]UE 6 - UE 6'!$A$2:$B$1610,2,FALSE),0)</f>
        <v>7.75</v>
      </c>
      <c r="M645" s="9">
        <f>RANK(L645,$L$2:$L$1784,0)</f>
        <v>1105</v>
      </c>
      <c r="N645" s="12">
        <f>IFERROR(VLOOKUP($A645,'[1]UE 7 - UE 7'!$A$2:$B$1731,2,FALSE),0)</f>
        <v>7.14</v>
      </c>
      <c r="O645" s="12">
        <f>IFERROR(VLOOKUP($A645,'[2]Feuille 1'!$A$2:$B$1570,2,FALSE),0)</f>
        <v>8</v>
      </c>
      <c r="P645" s="79">
        <f t="shared" si="90"/>
        <v>7.4266666666666659</v>
      </c>
      <c r="Q645" s="13">
        <f>RANK(P645,$P$2:$P$1784,0)</f>
        <v>1056</v>
      </c>
      <c r="R645" s="81"/>
      <c r="S645" s="35">
        <f t="shared" si="91"/>
        <v>8.798333333333332</v>
      </c>
      <c r="T645" s="36">
        <f>RANK(S645,$S$2:$S$1784,0)</f>
        <v>774</v>
      </c>
      <c r="U645" s="37">
        <f t="shared" si="92"/>
        <v>8.6970899470899479</v>
      </c>
      <c r="V645" s="38">
        <f>RANK(U645,$U$2:$U$1784,0)</f>
        <v>788</v>
      </c>
      <c r="W645" s="39">
        <f t="shared" si="93"/>
        <v>8.7344067796610165</v>
      </c>
      <c r="X645" s="40">
        <f>RANK(W645,$W$2:$W$1784,0)</f>
        <v>787</v>
      </c>
      <c r="Y645" s="41">
        <f t="shared" si="94"/>
        <v>7.8837878787878797</v>
      </c>
      <c r="Z645" s="42">
        <f>RANK(Y645,$Y$2:$Y$1784,0)</f>
        <v>878</v>
      </c>
      <c r="AA645" s="35">
        <f t="shared" si="95"/>
        <v>9.5006918238993716</v>
      </c>
      <c r="AB645" s="36">
        <f>RANK(AA645,$AA$2:$AA$1784,0)</f>
        <v>706</v>
      </c>
      <c r="AC645" s="37">
        <f t="shared" si="96"/>
        <v>9.7772357723577219</v>
      </c>
      <c r="AD645" s="43">
        <f>RANK(AC645,AC$2:$AC$1784,0)</f>
        <v>693</v>
      </c>
      <c r="AE645" s="39">
        <f t="shared" si="97"/>
        <v>9.586666666666666</v>
      </c>
      <c r="AF645" s="40">
        <f>RANK(AE645,$AE$2:$AE$1784,0)</f>
        <v>725</v>
      </c>
      <c r="AG645" s="41">
        <f t="shared" si="98"/>
        <v>9.4729411764705862</v>
      </c>
      <c r="AH645" s="42">
        <f>RANK(AG645,$AG$2:$AG$1784,0)</f>
        <v>726</v>
      </c>
    </row>
    <row r="646" spans="1:34">
      <c r="A646" s="1">
        <v>21803751</v>
      </c>
      <c r="B646" s="2">
        <f>IFERROR(VLOOKUP($A646,'[1]UE1 - UE 1'!$A$2:$B$1549,2,FALSE),0)</f>
        <v>3.75</v>
      </c>
      <c r="C646" s="3">
        <f>RANK(B646,$B$2:$B$1784,0)</f>
        <v>1089</v>
      </c>
      <c r="D646" s="4">
        <f>IFERROR(VLOOKUP($A646,'[1]UE 2 - UE 2'!$A$2:$B$1686,2,FALSE),0)</f>
        <v>6.9</v>
      </c>
      <c r="E646" s="5">
        <f>RANK(D646,$D$2:$D$1784,0)</f>
        <v>1153</v>
      </c>
      <c r="F646" s="6">
        <f>IFERROR(VLOOKUP($A646,'[1]UE 3 - UE 3'!$A$2:$B$1549,2,FALSE),0)</f>
        <v>7.94</v>
      </c>
      <c r="G646" s="7">
        <f>RANK(F646,$F$2:$F$1784,0)</f>
        <v>644</v>
      </c>
      <c r="H646" s="8">
        <f>IFERROR(VLOOKUP($A646,'[1]UE 4 - UE 4'!$A$2:$B$1634,2,FALSE),0)</f>
        <v>9</v>
      </c>
      <c r="I646" s="9">
        <f>RANK(H646,$H$2:$H$1784,0)</f>
        <v>823</v>
      </c>
      <c r="J646" s="10">
        <f>IFERROR(VLOOKUP($A646,'[1]UE 5 - UE 5'!$B$3:$C$1708,2,FALSE),0)</f>
        <v>5.2</v>
      </c>
      <c r="K646" s="11">
        <f>RANK(J646,$J$2:$J$1784,0)</f>
        <v>1110</v>
      </c>
      <c r="L646" s="8">
        <f>IFERROR(VLOOKUP($A646,'[1]UE 6 - UE 6'!$A$2:$B$1610,2,FALSE),0)</f>
        <v>6.75</v>
      </c>
      <c r="M646" s="9">
        <f>RANK(L646,$L$2:$L$1784,0)</f>
        <v>1215</v>
      </c>
      <c r="N646" s="12">
        <f>IFERROR(VLOOKUP($A646,'[1]UE 7 - UE 7'!$A$2:$B$1731,2,FALSE),0)</f>
        <v>6.29</v>
      </c>
      <c r="O646" s="12">
        <f>IFERROR(VLOOKUP($A646,'[2]Feuille 1'!$A$2:$B$1570,2,FALSE),0)</f>
        <v>6</v>
      </c>
      <c r="P646" s="79">
        <f t="shared" si="90"/>
        <v>6.1933333333333334</v>
      </c>
      <c r="Q646" s="13">
        <f>RANK(P646,$P$2:$P$1784,0)</f>
        <v>1179</v>
      </c>
      <c r="R646" s="81"/>
      <c r="S646" s="35">
        <f t="shared" si="91"/>
        <v>6.7143333333333333</v>
      </c>
      <c r="T646" s="36">
        <f>RANK(S646,$S$2:$S$1784,0)</f>
        <v>1067</v>
      </c>
      <c r="U646" s="37">
        <f t="shared" si="92"/>
        <v>6.829894179894179</v>
      </c>
      <c r="V646" s="38">
        <f>RANK(U646,$U$2:$U$1784,0)</f>
        <v>1053</v>
      </c>
      <c r="W646" s="39">
        <f t="shared" si="93"/>
        <v>6.7198305084745753</v>
      </c>
      <c r="X646" s="40">
        <f>RANK(W646,$W$2:$W$1784,0)</f>
        <v>1070</v>
      </c>
      <c r="Y646" s="41">
        <f t="shared" si="94"/>
        <v>6.4768181818181834</v>
      </c>
      <c r="Z646" s="42">
        <f>RANK(Y646,$Y$2:$Y$1784,0)</f>
        <v>1077</v>
      </c>
      <c r="AA646" s="35">
        <f t="shared" si="95"/>
        <v>6.4527044025157236</v>
      </c>
      <c r="AB646" s="36">
        <f>RANK(AA646,$AA$2:$AA$1784,0)</f>
        <v>1112</v>
      </c>
      <c r="AC646" s="37">
        <f t="shared" si="96"/>
        <v>6.1508130081300818</v>
      </c>
      <c r="AD646" s="43">
        <f>RANK(AC646,AC$2:$AC$1784,0)</f>
        <v>1151</v>
      </c>
      <c r="AE646" s="39">
        <f t="shared" si="97"/>
        <v>6.2418115942028987</v>
      </c>
      <c r="AF646" s="40">
        <f>RANK(AE646,$AE$2:$AE$1784,0)</f>
        <v>1147</v>
      </c>
      <c r="AG646" s="41">
        <f t="shared" si="98"/>
        <v>6.3170588235294121</v>
      </c>
      <c r="AH646" s="42">
        <f>RANK(AG646,$AG$2:$AG$1784,0)</f>
        <v>1138</v>
      </c>
    </row>
    <row r="647" spans="1:34">
      <c r="A647" s="1">
        <v>21803758</v>
      </c>
      <c r="B647" s="2">
        <f>IFERROR(VLOOKUP($A647,'[1]UE1 - UE 1'!$A$2:$B$1549,2,FALSE),0)</f>
        <v>5</v>
      </c>
      <c r="C647" s="3">
        <f>RANK(B647,$B$2:$B$1784,0)</f>
        <v>927</v>
      </c>
      <c r="D647" s="4">
        <f>IFERROR(VLOOKUP($A647,'[1]UE 2 - UE 2'!$A$2:$B$1686,2,FALSE),0)</f>
        <v>9.43</v>
      </c>
      <c r="E647" s="5">
        <f>RANK(D647,$D$2:$D$1784,0)</f>
        <v>838</v>
      </c>
      <c r="F647" s="6">
        <f>IFERROR(VLOOKUP($A647,'[1]UE 3 - UE 3'!$A$2:$B$1549,2,FALSE),0)</f>
        <v>6.47</v>
      </c>
      <c r="G647" s="7">
        <f>RANK(F647,$F$2:$F$1784,0)</f>
        <v>819</v>
      </c>
      <c r="H647" s="8">
        <f>IFERROR(VLOOKUP($A647,'[1]UE 4 - UE 4'!$A$2:$B$1634,2,FALSE),0)</f>
        <v>12</v>
      </c>
      <c r="I647" s="9">
        <f>RANK(H647,$H$2:$H$1784,0)</f>
        <v>459</v>
      </c>
      <c r="J647" s="10">
        <f>IFERROR(VLOOKUP($A647,'[1]UE 5 - UE 5'!$B$3:$C$1708,2,FALSE),0)</f>
        <v>6.8</v>
      </c>
      <c r="K647" s="11">
        <f>RANK(J647,$J$2:$J$1784,0)</f>
        <v>925</v>
      </c>
      <c r="L647" s="8">
        <f>IFERROR(VLOOKUP($A647,'[1]UE 6 - UE 6'!$A$2:$B$1610,2,FALSE),0)</f>
        <v>9.5</v>
      </c>
      <c r="M647" s="9">
        <f>RANK(L647,$L$2:$L$1784,0)</f>
        <v>908</v>
      </c>
      <c r="N647" s="12">
        <f>IFERROR(VLOOKUP($A647,'[1]UE 7 - UE 7'!$A$2:$B$1731,2,FALSE),0)</f>
        <v>5.43</v>
      </c>
      <c r="O647" s="12">
        <f>IFERROR(VLOOKUP($A647,'[2]Feuille 1'!$A$2:$B$1570,2,FALSE),0)</f>
        <v>0</v>
      </c>
      <c r="P647" s="79">
        <f t="shared" si="90"/>
        <v>3.6199999999999997</v>
      </c>
      <c r="Q647" s="13">
        <f>RANK(P647,$P$2:$P$1784,0)</f>
        <v>1481</v>
      </c>
      <c r="R647" s="81"/>
      <c r="S647" s="35">
        <f t="shared" si="91"/>
        <v>7.9013333333333335</v>
      </c>
      <c r="T647" s="36">
        <f>RANK(S647,$S$2:$S$1784,0)</f>
        <v>897</v>
      </c>
      <c r="U647" s="37">
        <f t="shared" si="92"/>
        <v>7.9133333333333322</v>
      </c>
      <c r="V647" s="38">
        <f>RANK(U647,$U$2:$U$1784,0)</f>
        <v>894</v>
      </c>
      <c r="W647" s="39">
        <f t="shared" si="93"/>
        <v>7.9713559322033891</v>
      </c>
      <c r="X647" s="40">
        <f>RANK(W647,$W$2:$W$1784,0)</f>
        <v>899</v>
      </c>
      <c r="Y647" s="41">
        <f t="shared" si="94"/>
        <v>7.7925757575757579</v>
      </c>
      <c r="Z647" s="42">
        <f>RANK(Y647,$Y$2:$Y$1784,0)</f>
        <v>892</v>
      </c>
      <c r="AA647" s="35">
        <f t="shared" si="95"/>
        <v>7.42622641509434</v>
      </c>
      <c r="AB647" s="36">
        <f>RANK(AA647,$AA$2:$AA$1784,0)</f>
        <v>974</v>
      </c>
      <c r="AC647" s="37">
        <f t="shared" si="96"/>
        <v>7.045121951219512</v>
      </c>
      <c r="AD647" s="43">
        <f>RANK(AC647,AC$2:$AC$1784,0)</f>
        <v>1024</v>
      </c>
      <c r="AE647" s="39">
        <f t="shared" si="97"/>
        <v>7.2460869565217401</v>
      </c>
      <c r="AF647" s="40">
        <f>RANK(AE647,$AE$2:$AE$1784,0)</f>
        <v>1020</v>
      </c>
      <c r="AG647" s="41">
        <f t="shared" si="98"/>
        <v>7.4809803921568641</v>
      </c>
      <c r="AH647" s="42">
        <f>RANK(AG647,$AG$2:$AG$1784,0)</f>
        <v>987</v>
      </c>
    </row>
    <row r="648" spans="1:34">
      <c r="A648" s="1">
        <v>21803787</v>
      </c>
      <c r="B648" s="2">
        <f>IFERROR(VLOOKUP($A648,'[1]UE1 - UE 1'!$A$2:$B$1549,2,FALSE),0)</f>
        <v>7.5</v>
      </c>
      <c r="C648" s="3">
        <f>RANK(B648,$B$2:$B$1784,0)</f>
        <v>661</v>
      </c>
      <c r="D648" s="4">
        <f>IFERROR(VLOOKUP($A648,'[1]UE 2 - UE 2'!$A$2:$B$1686,2,FALSE),0)</f>
        <v>6.53</v>
      </c>
      <c r="E648" s="5">
        <f>RANK(D648,$D$2:$D$1784,0)</f>
        <v>1210</v>
      </c>
      <c r="F648" s="6">
        <f>IFERROR(VLOOKUP($A648,'[1]UE 3 - UE 3'!$A$2:$B$1549,2,FALSE),0)</f>
        <v>7.65</v>
      </c>
      <c r="G648" s="7">
        <f>RANK(F648,$F$2:$F$1784,0)</f>
        <v>677</v>
      </c>
      <c r="H648" s="8">
        <f>IFERROR(VLOOKUP($A648,'[1]UE 4 - UE 4'!$A$2:$B$1634,2,FALSE),0)</f>
        <v>9</v>
      </c>
      <c r="I648" s="9">
        <f>RANK(H648,$H$2:$H$1784,0)</f>
        <v>823</v>
      </c>
      <c r="J648" s="10">
        <f>IFERROR(VLOOKUP($A648,'[1]UE 5 - UE 5'!$B$3:$C$1708,2,FALSE),0)</f>
        <v>8.8000000000000007</v>
      </c>
      <c r="K648" s="11">
        <f>RANK(J648,$J$2:$J$1784,0)</f>
        <v>740</v>
      </c>
      <c r="L648" s="8">
        <f>IFERROR(VLOOKUP($A648,'[1]UE 6 - UE 6'!$A$2:$B$1610,2,FALSE),0)</f>
        <v>6.5</v>
      </c>
      <c r="M648" s="9">
        <f>RANK(L648,$L$2:$L$1784,0)</f>
        <v>1246</v>
      </c>
      <c r="N648" s="12">
        <f>IFERROR(VLOOKUP($A648,'[1]UE 7 - UE 7'!$A$2:$B$1731,2,FALSE),0)</f>
        <v>8</v>
      </c>
      <c r="O648" s="12">
        <f>IFERROR(VLOOKUP($A648,'[2]Feuille 1'!$A$2:$B$1570,2,FALSE),0)</f>
        <v>5.5</v>
      </c>
      <c r="P648" s="79">
        <f t="shared" si="90"/>
        <v>7.1666666666666661</v>
      </c>
      <c r="Q648" s="13">
        <f>RANK(P648,$P$2:$P$1784,0)</f>
        <v>1093</v>
      </c>
      <c r="R648" s="81"/>
      <c r="S648" s="35">
        <f t="shared" si="91"/>
        <v>7.5643333333333338</v>
      </c>
      <c r="T648" s="36">
        <f>RANK(S648,$S$2:$S$1784,0)</f>
        <v>945</v>
      </c>
      <c r="U648" s="37">
        <f t="shared" si="92"/>
        <v>7.5274074074074075</v>
      </c>
      <c r="V648" s="38">
        <f>RANK(U648,$U$2:$U$1784,0)</f>
        <v>961</v>
      </c>
      <c r="W648" s="39">
        <f t="shared" si="93"/>
        <v>7.523898305084745</v>
      </c>
      <c r="X648" s="40">
        <f>RANK(W648,$W$2:$W$1784,0)</f>
        <v>961</v>
      </c>
      <c r="Y648" s="41">
        <f t="shared" si="94"/>
        <v>7.3622727272727282</v>
      </c>
      <c r="Z648" s="42">
        <f>RANK(Y648,$Y$2:$Y$1784,0)</f>
        <v>969</v>
      </c>
      <c r="AA648" s="35">
        <f t="shared" si="95"/>
        <v>7.9806918238993712</v>
      </c>
      <c r="AB648" s="36">
        <f>RANK(AA648,$AA$2:$AA$1784,0)</f>
        <v>905</v>
      </c>
      <c r="AC648" s="37">
        <f t="shared" si="96"/>
        <v>8.0930894308943095</v>
      </c>
      <c r="AD648" s="43">
        <f>RANK(AC648,AC$2:$AC$1784,0)</f>
        <v>894</v>
      </c>
      <c r="AE648" s="39">
        <f t="shared" si="97"/>
        <v>7.9449275362318845</v>
      </c>
      <c r="AF648" s="40">
        <f>RANK(AE648,$AE$2:$AE$1784,0)</f>
        <v>915</v>
      </c>
      <c r="AG648" s="41">
        <f t="shared" si="98"/>
        <v>7.8825490196078425</v>
      </c>
      <c r="AH648" s="42">
        <f>RANK(AG648,$AG$2:$AG$1784,0)</f>
        <v>915</v>
      </c>
    </row>
    <row r="649" spans="1:34">
      <c r="A649" s="1">
        <v>21803815</v>
      </c>
      <c r="B649" s="2">
        <f>IFERROR(VLOOKUP($A649,'[1]UE1 - UE 1'!$A$2:$B$1549,2,FALSE),0)</f>
        <v>6.25</v>
      </c>
      <c r="C649" s="3">
        <f>RANK(B649,$B$2:$B$1784,0)</f>
        <v>782</v>
      </c>
      <c r="D649" s="4">
        <f>IFERROR(VLOOKUP($A649,'[1]UE 2 - UE 2'!$A$2:$B$1686,2,FALSE),0)</f>
        <v>11.07</v>
      </c>
      <c r="E649" s="5">
        <f>RANK(D649,$D$2:$D$1784,0)</f>
        <v>660</v>
      </c>
      <c r="F649" s="6">
        <f>IFERROR(VLOOKUP($A649,'[1]UE 3 - UE 3'!$A$2:$B$1549,2,FALSE),0)</f>
        <v>6.76</v>
      </c>
      <c r="G649" s="7">
        <f>RANK(F649,$F$2:$F$1784,0)</f>
        <v>772</v>
      </c>
      <c r="H649" s="8">
        <f>IFERROR(VLOOKUP($A649,'[1]UE 4 - UE 4'!$A$2:$B$1634,2,FALSE),0)</f>
        <v>11</v>
      </c>
      <c r="I649" s="9">
        <f>RANK(H649,$H$2:$H$1784,0)</f>
        <v>571</v>
      </c>
      <c r="J649" s="10">
        <f>IFERROR(VLOOKUP($A649,'[1]UE 5 - UE 5'!$B$3:$C$1708,2,FALSE),0)</f>
        <v>6.4</v>
      </c>
      <c r="K649" s="11">
        <f>RANK(J649,$J$2:$J$1784,0)</f>
        <v>972</v>
      </c>
      <c r="L649" s="8">
        <f>IFERROR(VLOOKUP($A649,'[1]UE 6 - UE 6'!$A$2:$B$1610,2,FALSE),0)</f>
        <v>11.5</v>
      </c>
      <c r="M649" s="9">
        <f>RANK(L649,$L$2:$L$1784,0)</f>
        <v>672</v>
      </c>
      <c r="N649" s="12">
        <f>IFERROR(VLOOKUP($A649,'[1]UE 7 - UE 7'!$A$2:$B$1731,2,FALSE),0)</f>
        <v>8</v>
      </c>
      <c r="O649" s="12">
        <f>IFERROR(VLOOKUP($A649,'[2]Feuille 1'!$A$2:$B$1570,2,FALSE),0)</f>
        <v>10</v>
      </c>
      <c r="P649" s="79">
        <f t="shared" si="90"/>
        <v>8.6666666666666661</v>
      </c>
      <c r="Q649" s="13">
        <f>RANK(P649,$P$2:$P$1784,0)</f>
        <v>919</v>
      </c>
      <c r="R649" s="81"/>
      <c r="S649" s="35">
        <f t="shared" si="91"/>
        <v>8.9864999999999995</v>
      </c>
      <c r="T649" s="36">
        <f>RANK(S649,$S$2:$S$1784,0)</f>
        <v>755</v>
      </c>
      <c r="U649" s="37">
        <f t="shared" si="92"/>
        <v>9.0647089947089938</v>
      </c>
      <c r="V649" s="38">
        <f>RANK(U649,$U$2:$U$1784,0)</f>
        <v>739</v>
      </c>
      <c r="W649" s="39">
        <f t="shared" si="93"/>
        <v>9.1106779661016937</v>
      </c>
      <c r="X649" s="40">
        <f>RANK(W649,$W$2:$W$1784,0)</f>
        <v>748</v>
      </c>
      <c r="Y649" s="41">
        <f t="shared" si="94"/>
        <v>9.1140909090909101</v>
      </c>
      <c r="Z649" s="42">
        <f>RANK(Y649,$Y$2:$Y$1784,0)</f>
        <v>709</v>
      </c>
      <c r="AA649" s="35">
        <f t="shared" si="95"/>
        <v>8.4518238993710693</v>
      </c>
      <c r="AB649" s="36">
        <f>RANK(AA649,$AA$2:$AA$1784,0)</f>
        <v>841</v>
      </c>
      <c r="AC649" s="37">
        <f t="shared" si="96"/>
        <v>8.2077235772357717</v>
      </c>
      <c r="AD649" s="43">
        <f>RANK(AC649,AC$2:$AC$1784,0)</f>
        <v>882</v>
      </c>
      <c r="AE649" s="39">
        <f t="shared" si="97"/>
        <v>8.4625362318840587</v>
      </c>
      <c r="AF649" s="40">
        <f>RANK(AE649,$AE$2:$AE$1784,0)</f>
        <v>864</v>
      </c>
      <c r="AG649" s="41">
        <f t="shared" si="98"/>
        <v>8.5933333333333337</v>
      </c>
      <c r="AH649" s="42">
        <f>RANK(AG649,$AG$2:$AG$1784,0)</f>
        <v>841</v>
      </c>
    </row>
    <row r="650" spans="1:34">
      <c r="A650" s="1">
        <v>21803819</v>
      </c>
      <c r="B650" s="2">
        <f>IFERROR(VLOOKUP($A650,'[1]UE1 - UE 1'!$A$2:$B$1549,2,FALSE),0)</f>
        <v>6.88</v>
      </c>
      <c r="C650" s="3">
        <f>RANK(B650,$B$2:$B$1784,0)</f>
        <v>723</v>
      </c>
      <c r="D650" s="4">
        <f>IFERROR(VLOOKUP($A650,'[1]UE 2 - UE 2'!$A$2:$B$1686,2,FALSE),0)</f>
        <v>4.53</v>
      </c>
      <c r="E650" s="5">
        <f>RANK(D650,$D$2:$D$1784,0)</f>
        <v>1522</v>
      </c>
      <c r="F650" s="6">
        <f>IFERROR(VLOOKUP($A650,'[1]UE 3 - UE 3'!$A$2:$B$1549,2,FALSE),0)</f>
        <v>5.29</v>
      </c>
      <c r="G650" s="7">
        <f>RANK(F650,$F$2:$F$1784,0)</f>
        <v>969</v>
      </c>
      <c r="H650" s="8">
        <f>IFERROR(VLOOKUP($A650,'[1]UE 4 - UE 4'!$A$2:$B$1634,2,FALSE),0)</f>
        <v>12</v>
      </c>
      <c r="I650" s="9">
        <f>RANK(H650,$H$2:$H$1784,0)</f>
        <v>459</v>
      </c>
      <c r="J650" s="10">
        <f>IFERROR(VLOOKUP($A650,'[1]UE 5 - UE 5'!$B$3:$C$1708,2,FALSE),0)</f>
        <v>4</v>
      </c>
      <c r="K650" s="11">
        <f>RANK(J650,$J$2:$J$1784,0)</f>
        <v>1287</v>
      </c>
      <c r="L650" s="8">
        <f>IFERROR(VLOOKUP($A650,'[1]UE 6 - UE 6'!$A$2:$B$1610,2,FALSE),0)</f>
        <v>4.75</v>
      </c>
      <c r="M650" s="9">
        <f>RANK(L650,$L$2:$L$1784,0)</f>
        <v>1435</v>
      </c>
      <c r="N650" s="12">
        <f>IFERROR(VLOOKUP($A650,'[1]UE 7 - UE 7'!$A$2:$B$1731,2,FALSE),0)</f>
        <v>6.29</v>
      </c>
      <c r="O650" s="12">
        <f>IFERROR(VLOOKUP($A650,'[2]Feuille 1'!$A$2:$B$1570,2,FALSE),0)</f>
        <v>3.5</v>
      </c>
      <c r="P650" s="79">
        <f t="shared" si="90"/>
        <v>5.36</v>
      </c>
      <c r="Q650" s="13">
        <f>RANK(P650,$P$2:$P$1784,0)</f>
        <v>1278</v>
      </c>
      <c r="R650" s="81"/>
      <c r="S650" s="35">
        <f t="shared" si="91"/>
        <v>5.8761666666666672</v>
      </c>
      <c r="T650" s="36">
        <f>RANK(S650,$S$2:$S$1784,0)</f>
        <v>1184</v>
      </c>
      <c r="U650" s="37">
        <f t="shared" si="92"/>
        <v>5.9882539682539697</v>
      </c>
      <c r="V650" s="38">
        <f>RANK(U650,$U$2:$U$1784,0)</f>
        <v>1165</v>
      </c>
      <c r="W650" s="39">
        <f t="shared" si="93"/>
        <v>5.8988135593220345</v>
      </c>
      <c r="X650" s="40">
        <f>RANK(W650,$W$2:$W$1784,0)</f>
        <v>1190</v>
      </c>
      <c r="Y650" s="41">
        <f t="shared" si="94"/>
        <v>6.0919696969696986</v>
      </c>
      <c r="Z650" s="42">
        <f>RANK(Y650,$Y$2:$Y$1784,0)</f>
        <v>1145</v>
      </c>
      <c r="AA650" s="35">
        <f t="shared" si="95"/>
        <v>5.7283018867924538</v>
      </c>
      <c r="AB650" s="36">
        <f>RANK(AA650,$AA$2:$AA$1784,0)</f>
        <v>1200</v>
      </c>
      <c r="AC650" s="37">
        <f t="shared" si="96"/>
        <v>5.3902439024390256</v>
      </c>
      <c r="AD650" s="43">
        <f>RANK(AC650,AC$2:$AC$1784,0)</f>
        <v>1241</v>
      </c>
      <c r="AE650" s="39">
        <f t="shared" si="97"/>
        <v>5.3323913043478264</v>
      </c>
      <c r="AF650" s="40">
        <f>RANK(AE650,$AE$2:$AE$1784,0)</f>
        <v>1262</v>
      </c>
      <c r="AG650" s="41">
        <f t="shared" si="98"/>
        <v>5.4492156862745107</v>
      </c>
      <c r="AH650" s="42">
        <f>RANK(AG650,$AG$2:$AG$1784,0)</f>
        <v>1254</v>
      </c>
    </row>
    <row r="651" spans="1:34">
      <c r="A651" s="1">
        <v>21803871</v>
      </c>
      <c r="B651" s="2">
        <f>IFERROR(VLOOKUP($A651,'[1]UE1 - UE 1'!$A$2:$B$1549,2,FALSE),0)</f>
        <v>3.13</v>
      </c>
      <c r="C651" s="3">
        <f>RANK(B651,$B$2:$B$1784,0)</f>
        <v>1199</v>
      </c>
      <c r="D651" s="4">
        <f>IFERROR(VLOOKUP($A651,'[1]UE 2 - UE 2'!$A$2:$B$1686,2,FALSE),0)</f>
        <v>4.4000000000000004</v>
      </c>
      <c r="E651" s="5">
        <f>RANK(D651,$D$2:$D$1784,0)</f>
        <v>1542</v>
      </c>
      <c r="F651" s="6">
        <f>IFERROR(VLOOKUP($A651,'[1]UE 3 - UE 3'!$A$2:$B$1549,2,FALSE),0)</f>
        <v>1.76</v>
      </c>
      <c r="G651" s="7">
        <f>RANK(F651,$F$2:$F$1784,0)</f>
        <v>1488</v>
      </c>
      <c r="H651" s="8">
        <f>IFERROR(VLOOKUP($A651,'[1]UE 4 - UE 4'!$A$2:$B$1634,2,FALSE),0)</f>
        <v>5</v>
      </c>
      <c r="I651" s="9">
        <f>RANK(H651,$H$2:$H$1784,0)</f>
        <v>1309</v>
      </c>
      <c r="J651" s="10">
        <f>IFERROR(VLOOKUP($A651,'[1]UE 5 - UE 5'!$B$3:$C$1708,2,FALSE),0)</f>
        <v>3.6</v>
      </c>
      <c r="K651" s="11">
        <f>RANK(J651,$J$2:$J$1784,0)</f>
        <v>1337</v>
      </c>
      <c r="L651" s="8">
        <f>IFERROR(VLOOKUP($A651,'[1]UE 6 - UE 6'!$A$2:$B$1610,2,FALSE),0)</f>
        <v>2.25</v>
      </c>
      <c r="M651" s="9">
        <f>RANK(L651,$L$2:$L$1784,0)</f>
        <v>1580</v>
      </c>
      <c r="N651" s="12">
        <f>IFERROR(VLOOKUP($A651,'[1]UE 7 - UE 7'!$A$2:$B$1731,2,FALSE),0)</f>
        <v>3.14</v>
      </c>
      <c r="O651" s="12">
        <f>IFERROR(VLOOKUP($A651,'[2]Feuille 1'!$A$2:$B$1570,2,FALSE),0)</f>
        <v>0</v>
      </c>
      <c r="P651" s="79">
        <f t="shared" si="90"/>
        <v>2.0933333333333333</v>
      </c>
      <c r="Q651" s="13">
        <f>RANK(P651,$P$2:$P$1784,0)</f>
        <v>1654</v>
      </c>
      <c r="R651" s="81"/>
      <c r="S651" s="35">
        <f t="shared" si="91"/>
        <v>3.2476666666666669</v>
      </c>
      <c r="T651" s="36">
        <f>RANK(S651,$S$2:$S$1784,0)</f>
        <v>1579</v>
      </c>
      <c r="U651" s="37">
        <f t="shared" si="92"/>
        <v>3.1829100529100529</v>
      </c>
      <c r="V651" s="38">
        <f>RANK(U651,$U$2:$U$1784,0)</f>
        <v>1592</v>
      </c>
      <c r="W651" s="39">
        <f t="shared" si="93"/>
        <v>3.25</v>
      </c>
      <c r="X651" s="40">
        <f>RANK(W651,$W$2:$W$1784,0)</f>
        <v>1582</v>
      </c>
      <c r="Y651" s="41">
        <f t="shared" si="94"/>
        <v>3.1483333333333334</v>
      </c>
      <c r="Z651" s="42">
        <f>RANK(Y651,$Y$2:$Y$1784,0)</f>
        <v>1589</v>
      </c>
      <c r="AA651" s="35">
        <f t="shared" si="95"/>
        <v>3.4085534591194975</v>
      </c>
      <c r="AB651" s="36">
        <f>RANK(AA651,$AA$2:$AA$1784,0)</f>
        <v>1541</v>
      </c>
      <c r="AC651" s="37">
        <f t="shared" si="96"/>
        <v>3.467886178861789</v>
      </c>
      <c r="AD651" s="43">
        <f>RANK(AC651,AC$2:$AC$1784,0)</f>
        <v>1529</v>
      </c>
      <c r="AE651" s="39">
        <f t="shared" si="97"/>
        <v>3.3248550724637687</v>
      </c>
      <c r="AF651" s="40">
        <f>RANK(AE651,$AE$2:$AE$1784,0)</f>
        <v>1554</v>
      </c>
      <c r="AG651" s="41">
        <f t="shared" si="98"/>
        <v>3.3684313725490194</v>
      </c>
      <c r="AH651" s="42">
        <f>RANK(AG651,$AG$2:$AG$1784,0)</f>
        <v>1559</v>
      </c>
    </row>
    <row r="652" spans="1:34">
      <c r="A652" s="1">
        <v>21803874</v>
      </c>
      <c r="B652" s="2">
        <f>IFERROR(VLOOKUP($A652,'[1]UE1 - UE 1'!$A$2:$B$1549,2,FALSE),0)</f>
        <v>8.1300000000000008</v>
      </c>
      <c r="C652" s="3">
        <f>RANK(B652,$B$2:$B$1784,0)</f>
        <v>604</v>
      </c>
      <c r="D652" s="4">
        <f>IFERROR(VLOOKUP($A652,'[1]UE 2 - UE 2'!$A$2:$B$1686,2,FALSE),0)</f>
        <v>12.5</v>
      </c>
      <c r="E652" s="5">
        <f>RANK(D652,$D$2:$D$1784,0)</f>
        <v>501</v>
      </c>
      <c r="F652" s="6">
        <f>IFERROR(VLOOKUP($A652,'[1]UE 3 - UE 3'!$A$2:$B$1549,2,FALSE),0)</f>
        <v>6.76</v>
      </c>
      <c r="G652" s="7">
        <f>RANK(F652,$F$2:$F$1784,0)</f>
        <v>772</v>
      </c>
      <c r="H652" s="8">
        <f>IFERROR(VLOOKUP($A652,'[1]UE 4 - UE 4'!$A$2:$B$1634,2,FALSE),0)</f>
        <v>10</v>
      </c>
      <c r="I652" s="9">
        <f>RANK(H652,$H$2:$H$1784,0)</f>
        <v>696</v>
      </c>
      <c r="J652" s="10">
        <f>IFERROR(VLOOKUP($A652,'[1]UE 5 - UE 5'!$B$3:$C$1708,2,FALSE),0)</f>
        <v>11.6</v>
      </c>
      <c r="K652" s="11">
        <f>RANK(J652,$J$2:$J$1784,0)</f>
        <v>445</v>
      </c>
      <c r="L652" s="8">
        <f>IFERROR(VLOOKUP($A652,'[1]UE 6 - UE 6'!$A$2:$B$1610,2,FALSE),0)</f>
        <v>9.5</v>
      </c>
      <c r="M652" s="9">
        <f>RANK(L652,$L$2:$L$1784,0)</f>
        <v>908</v>
      </c>
      <c r="N652" s="12">
        <f>IFERROR(VLOOKUP($A652,'[1]UE 7 - UE 7'!$A$2:$B$1731,2,FALSE),0)</f>
        <v>11.14</v>
      </c>
      <c r="O652" s="12">
        <f>IFERROR(VLOOKUP($A652,'[2]Feuille 1'!$A$2:$B$1570,2,FALSE),0)</f>
        <v>9</v>
      </c>
      <c r="P652" s="79">
        <f t="shared" si="90"/>
        <v>10.426666666666666</v>
      </c>
      <c r="Q652" s="13">
        <f>RANK(P652,$P$2:$P$1784,0)</f>
        <v>712</v>
      </c>
      <c r="R652" s="81"/>
      <c r="S652" s="35">
        <f t="shared" si="91"/>
        <v>10.038500000000001</v>
      </c>
      <c r="T652" s="36">
        <f>RANK(S652,$S$2:$S$1784,0)</f>
        <v>613</v>
      </c>
      <c r="U652" s="37">
        <f t="shared" si="92"/>
        <v>9.8818518518518523</v>
      </c>
      <c r="V652" s="38">
        <f>RANK(U652,$U$2:$U$1784,0)</f>
        <v>628</v>
      </c>
      <c r="W652" s="39">
        <f t="shared" si="93"/>
        <v>10.058474576271186</v>
      </c>
      <c r="X652" s="40">
        <f>RANK(W652,$W$2:$W$1784,0)</f>
        <v>623</v>
      </c>
      <c r="Y652" s="41">
        <f t="shared" si="94"/>
        <v>9.6740909090909106</v>
      </c>
      <c r="Z652" s="42">
        <f>RANK(Y652,$Y$2:$Y$1784,0)</f>
        <v>642</v>
      </c>
      <c r="AA652" s="35">
        <f t="shared" si="95"/>
        <v>10.706352201257863</v>
      </c>
      <c r="AB652" s="36">
        <f>RANK(AA652,$AA$2:$AA$1784,0)</f>
        <v>562</v>
      </c>
      <c r="AC652" s="37">
        <f t="shared" si="96"/>
        <v>11.177235772357724</v>
      </c>
      <c r="AD652" s="43">
        <f>RANK(AC652,AC$2:$AC$1784,0)</f>
        <v>534</v>
      </c>
      <c r="AE652" s="39">
        <f t="shared" si="97"/>
        <v>10.93536231884058</v>
      </c>
      <c r="AF652" s="40">
        <f>RANK(AE652,$AE$2:$AE$1784,0)</f>
        <v>560</v>
      </c>
      <c r="AG652" s="41">
        <f t="shared" si="98"/>
        <v>10.823333333333334</v>
      </c>
      <c r="AH652" s="42">
        <f>RANK(AG652,$AG$2:$AG$1784,0)</f>
        <v>568</v>
      </c>
    </row>
    <row r="653" spans="1:34">
      <c r="A653" s="1">
        <v>21803885</v>
      </c>
      <c r="B653" s="2">
        <f>IFERROR(VLOOKUP($A653,'[1]UE1 - UE 1'!$A$2:$B$1549,2,FALSE),0)</f>
        <v>1.88</v>
      </c>
      <c r="C653" s="3">
        <f>RANK(B653,$B$2:$B$1784,0)</f>
        <v>1380</v>
      </c>
      <c r="D653" s="4">
        <f>IFERROR(VLOOKUP($A653,'[1]UE 2 - UE 2'!$A$2:$B$1686,2,FALSE),0)</f>
        <v>4</v>
      </c>
      <c r="E653" s="5">
        <f>RANK(D653,$D$2:$D$1784,0)</f>
        <v>1597</v>
      </c>
      <c r="F653" s="6">
        <f>IFERROR(VLOOKUP($A653,'[1]UE 3 - UE 3'!$A$2:$B$1549,2,FALSE),0)</f>
        <v>2.65</v>
      </c>
      <c r="G653" s="7">
        <f>RANK(F653,$F$2:$F$1784,0)</f>
        <v>1401</v>
      </c>
      <c r="H653" s="8">
        <f>IFERROR(VLOOKUP($A653,'[1]UE 4 - UE 4'!$A$2:$B$1634,2,FALSE),0)</f>
        <v>2</v>
      </c>
      <c r="I653" s="9">
        <f>RANK(H653,$H$2:$H$1784,0)</f>
        <v>1550</v>
      </c>
      <c r="J653" s="10">
        <f>IFERROR(VLOOKUP($A653,'[1]UE 5 - UE 5'!$B$3:$C$1708,2,FALSE),0)</f>
        <v>2.8</v>
      </c>
      <c r="K653" s="11">
        <f>RANK(J653,$J$2:$J$1784,0)</f>
        <v>1471</v>
      </c>
      <c r="L653" s="8">
        <f>IFERROR(VLOOKUP($A653,'[1]UE 6 - UE 6'!$A$2:$B$1610,2,FALSE),0)</f>
        <v>3.5</v>
      </c>
      <c r="M653" s="9">
        <f>RANK(L653,$L$2:$L$1784,0)</f>
        <v>1536</v>
      </c>
      <c r="N653" s="12">
        <f>IFERROR(VLOOKUP($A653,'[1]UE 7 - UE 7'!$A$2:$B$1731,2,FALSE),0)</f>
        <v>2.57</v>
      </c>
      <c r="O653" s="12">
        <f>IFERROR(VLOOKUP($A653,'[2]Feuille 1'!$A$2:$B$1570,2,FALSE),0)</f>
        <v>0</v>
      </c>
      <c r="P653" s="79">
        <f t="shared" si="90"/>
        <v>1.7133333333333332</v>
      </c>
      <c r="Q653" s="13">
        <f>RANK(P653,$P$2:$P$1784,0)</f>
        <v>1684</v>
      </c>
      <c r="R653" s="81"/>
      <c r="S653" s="35">
        <f t="shared" si="91"/>
        <v>2.8279999999999998</v>
      </c>
      <c r="T653" s="36">
        <f>RANK(S653,$S$2:$S$1784,0)</f>
        <v>1644</v>
      </c>
      <c r="U653" s="37">
        <f t="shared" si="92"/>
        <v>2.8030687830687828</v>
      </c>
      <c r="V653" s="38">
        <f>RANK(U653,$U$2:$U$1784,0)</f>
        <v>1642</v>
      </c>
      <c r="W653" s="39">
        <f t="shared" si="93"/>
        <v>2.842881355932203</v>
      </c>
      <c r="X653" s="40">
        <f>RANK(W653,$W$2:$W$1784,0)</f>
        <v>1646</v>
      </c>
      <c r="Y653" s="41">
        <f t="shared" si="94"/>
        <v>2.7692424242424241</v>
      </c>
      <c r="Z653" s="42">
        <f>RANK(Y653,$Y$2:$Y$1784,0)</f>
        <v>1642</v>
      </c>
      <c r="AA653" s="35">
        <f t="shared" si="95"/>
        <v>2.6436477987421383</v>
      </c>
      <c r="AB653" s="36">
        <f>RANK(AA653,$AA$2:$AA$1784,0)</f>
        <v>1649</v>
      </c>
      <c r="AC653" s="37">
        <f t="shared" si="96"/>
        <v>2.6008130081300811</v>
      </c>
      <c r="AD653" s="43">
        <f>RANK(AC653,AC$2:$AC$1784,0)</f>
        <v>1644</v>
      </c>
      <c r="AE653" s="39">
        <f t="shared" si="97"/>
        <v>2.6800724637681159</v>
      </c>
      <c r="AF653" s="40">
        <f>RANK(AE653,$AE$2:$AE$1784,0)</f>
        <v>1641</v>
      </c>
      <c r="AG653" s="41">
        <f t="shared" si="98"/>
        <v>2.7372549019607844</v>
      </c>
      <c r="AH653" s="42">
        <f>RANK(AG653,$AG$2:$AG$1784,0)</f>
        <v>1640</v>
      </c>
    </row>
    <row r="654" spans="1:34">
      <c r="A654" s="1">
        <v>21803886</v>
      </c>
      <c r="B654" s="2">
        <f>IFERROR(VLOOKUP($A654,'[1]UE1 - UE 1'!$A$2:$B$1549,2,FALSE),0)</f>
        <v>13.75</v>
      </c>
      <c r="C654" s="3">
        <f>RANK(B654,$B$2:$B$1784,0)</f>
        <v>127</v>
      </c>
      <c r="D654" s="4">
        <f>IFERROR(VLOOKUP($A654,'[1]UE 2 - UE 2'!$A$2:$B$1686,2,FALSE),0)</f>
        <v>14.47</v>
      </c>
      <c r="E654" s="5">
        <f>RANK(D654,$D$2:$D$1784,0)</f>
        <v>269</v>
      </c>
      <c r="F654" s="6">
        <f>IFERROR(VLOOKUP($A654,'[1]UE 3 - UE 3'!$A$2:$B$1549,2,FALSE),0)</f>
        <v>12.35</v>
      </c>
      <c r="G654" s="7">
        <f>RANK(F654,$F$2:$F$1784,0)</f>
        <v>198</v>
      </c>
      <c r="H654" s="8">
        <f>IFERROR(VLOOKUP($A654,'[1]UE 4 - UE 4'!$A$2:$B$1634,2,FALSE),0)</f>
        <v>12</v>
      </c>
      <c r="I654" s="9">
        <f>RANK(H654,$H$2:$H$1784,0)</f>
        <v>459</v>
      </c>
      <c r="J654" s="10">
        <f>IFERROR(VLOOKUP($A654,'[1]UE 5 - UE 5'!$B$3:$C$1708,2,FALSE),0)</f>
        <v>13.6</v>
      </c>
      <c r="K654" s="11">
        <f>RANK(J654,$J$2:$J$1784,0)</f>
        <v>234</v>
      </c>
      <c r="L654" s="8">
        <f>IFERROR(VLOOKUP($A654,'[1]UE 6 - UE 6'!$A$2:$B$1610,2,FALSE),0)</f>
        <v>16.5</v>
      </c>
      <c r="M654" s="9">
        <f>RANK(L654,$L$2:$L$1784,0)</f>
        <v>74</v>
      </c>
      <c r="N654" s="12">
        <f>IFERROR(VLOOKUP($A654,'[1]UE 7 - UE 7'!$A$2:$B$1731,2,FALSE),0)</f>
        <v>16.29</v>
      </c>
      <c r="O654" s="12">
        <f>IFERROR(VLOOKUP($A654,'[2]Feuille 1'!$A$2:$B$1570,2,FALSE),0)</f>
        <v>16.5</v>
      </c>
      <c r="P654" s="79">
        <f t="shared" si="90"/>
        <v>16.36</v>
      </c>
      <c r="Q654" s="13">
        <f>RANK(P654,$P$2:$P$1784,0)</f>
        <v>31</v>
      </c>
      <c r="R654" s="81"/>
      <c r="S654" s="35">
        <f t="shared" si="91"/>
        <v>14.075833333333334</v>
      </c>
      <c r="T654" s="36">
        <f>RANK(S654,$S$2:$S$1784,0)</f>
        <v>154</v>
      </c>
      <c r="U654" s="37">
        <f t="shared" si="92"/>
        <v>14.077936507936508</v>
      </c>
      <c r="V654" s="38">
        <f>RANK(U654,$U$2:$U$1784,0)</f>
        <v>152</v>
      </c>
      <c r="W654" s="39">
        <f t="shared" si="93"/>
        <v>14.154237288135594</v>
      </c>
      <c r="X654" s="40">
        <f>RANK(W654,$W$2:$W$1784,0)</f>
        <v>150</v>
      </c>
      <c r="Y654" s="41">
        <f t="shared" si="94"/>
        <v>14.289393939393941</v>
      </c>
      <c r="Z654" s="42">
        <f>RANK(Y654,$Y$2:$Y$1784,0)</f>
        <v>136</v>
      </c>
      <c r="AA654" s="35">
        <f t="shared" si="95"/>
        <v>14.066792452830189</v>
      </c>
      <c r="AB654" s="36">
        <f>RANK(AA654,$AA$2:$AA$1784,0)</f>
        <v>155</v>
      </c>
      <c r="AC654" s="37">
        <f t="shared" si="96"/>
        <v>14.254878048780489</v>
      </c>
      <c r="AD654" s="43">
        <f>RANK(AC654,AC$2:$AC$1784,0)</f>
        <v>168</v>
      </c>
      <c r="AE654" s="39">
        <f t="shared" si="97"/>
        <v>14.408695652173915</v>
      </c>
      <c r="AF654" s="40">
        <f>RANK(AE654,$AE$2:$AE$1784,0)</f>
        <v>145</v>
      </c>
      <c r="AG654" s="41">
        <f t="shared" si="98"/>
        <v>14.313333333333333</v>
      </c>
      <c r="AH654" s="42">
        <f>RANK(AG654,$AG$2:$AG$1784,0)</f>
        <v>146</v>
      </c>
    </row>
    <row r="655" spans="1:34">
      <c r="A655" s="1">
        <v>21803891</v>
      </c>
      <c r="B655" s="2">
        <f>IFERROR(VLOOKUP($A655,'[1]UE1 - UE 1'!$A$2:$B$1549,2,FALSE),0)</f>
        <v>0</v>
      </c>
      <c r="C655" s="3">
        <f>RANK(B655,$B$2:$B$1784,0)</f>
        <v>1519</v>
      </c>
      <c r="D655" s="4">
        <f>IFERROR(VLOOKUP($A655,'[1]UE 2 - UE 2'!$A$2:$B$1686,2,FALSE),0)</f>
        <v>5.7</v>
      </c>
      <c r="E655" s="5">
        <f>RANK(D655,$D$2:$D$1784,0)</f>
        <v>1339</v>
      </c>
      <c r="F655" s="6">
        <f>IFERROR(VLOOKUP($A655,'[1]UE 3 - UE 3'!$A$2:$B$1549,2,FALSE),0)</f>
        <v>0</v>
      </c>
      <c r="G655" s="7">
        <f>RANK(F655,$F$2:$F$1784,0)</f>
        <v>1532</v>
      </c>
      <c r="H655" s="8">
        <f>IFERROR(VLOOKUP($A655,'[1]UE 4 - UE 4'!$A$2:$B$1634,2,FALSE),0)</f>
        <v>7</v>
      </c>
      <c r="I655" s="9">
        <f>RANK(H655,$H$2:$H$1784,0)</f>
        <v>1082</v>
      </c>
      <c r="J655" s="10">
        <f>IFERROR(VLOOKUP($A655,'[1]UE 5 - UE 5'!$B$3:$C$1708,2,FALSE),0)</f>
        <v>3.52</v>
      </c>
      <c r="K655" s="11">
        <f>RANK(J655,$J$2:$J$1784,0)</f>
        <v>1410</v>
      </c>
      <c r="L655" s="8">
        <f>IFERROR(VLOOKUP($A655,'[1]UE 6 - UE 6'!$A$2:$B$1610,2,FALSE),0)</f>
        <v>9.5</v>
      </c>
      <c r="M655" s="9">
        <f>RANK(L655,$L$2:$L$1784,0)</f>
        <v>908</v>
      </c>
      <c r="N655" s="12">
        <f>IFERROR(VLOOKUP($A655,'[1]UE 7 - UE 7'!$A$2:$B$1731,2,FALSE),0)</f>
        <v>7.71</v>
      </c>
      <c r="O655" s="12">
        <f>IFERROR(VLOOKUP($A655,'[2]Feuille 1'!$A$2:$B$1570,2,FALSE),0)</f>
        <v>10.5</v>
      </c>
      <c r="P655" s="79">
        <f t="shared" si="90"/>
        <v>8.64</v>
      </c>
      <c r="Q655" s="13">
        <f>RANK(P655,$P$2:$P$1784,0)</f>
        <v>921</v>
      </c>
      <c r="R655" s="81"/>
      <c r="S655" s="35">
        <f t="shared" si="91"/>
        <v>4.9490000000000007</v>
      </c>
      <c r="T655" s="36">
        <f>RANK(S655,$S$2:$S$1784,0)</f>
        <v>1332</v>
      </c>
      <c r="U655" s="37">
        <f t="shared" si="92"/>
        <v>5.0006349206349219</v>
      </c>
      <c r="V655" s="38">
        <f>RANK(U655,$U$2:$U$1784,0)</f>
        <v>1322</v>
      </c>
      <c r="W655" s="39">
        <f t="shared" si="93"/>
        <v>5.1342372881355933</v>
      </c>
      <c r="X655" s="40">
        <f>RANK(W655,$W$2:$W$1784,0)</f>
        <v>1306</v>
      </c>
      <c r="Y655" s="41">
        <f t="shared" si="94"/>
        <v>4.8987878787878794</v>
      </c>
      <c r="Z655" s="42">
        <f>RANK(Y655,$Y$2:$Y$1784,0)</f>
        <v>1328</v>
      </c>
      <c r="AA655" s="35">
        <f t="shared" si="95"/>
        <v>5.3056603773584907</v>
      </c>
      <c r="AB655" s="36">
        <f>RANK(AA655,$AA$2:$AA$1784,0)</f>
        <v>1266</v>
      </c>
      <c r="AC655" s="37">
        <f t="shared" si="96"/>
        <v>5.6048780487804883</v>
      </c>
      <c r="AD655" s="43">
        <f>RANK(AC655,AC$2:$AC$1784,0)</f>
        <v>1215</v>
      </c>
      <c r="AE655" s="39">
        <f t="shared" si="97"/>
        <v>5.821739130434783</v>
      </c>
      <c r="AF655" s="40">
        <f>RANK(AE655,$AE$2:$AE$1784,0)</f>
        <v>1194</v>
      </c>
      <c r="AG655" s="41">
        <f t="shared" si="98"/>
        <v>5.6286274509803924</v>
      </c>
      <c r="AH655" s="42">
        <f>RANK(AG655,$AG$2:$AG$1784,0)</f>
        <v>1225</v>
      </c>
    </row>
    <row r="656" spans="1:34">
      <c r="A656" s="1">
        <v>21803905</v>
      </c>
      <c r="B656" s="2">
        <f>IFERROR(VLOOKUP($A656,'[1]UE1 - UE 1'!$A$2:$B$1549,2,FALSE),0)</f>
        <v>13.75</v>
      </c>
      <c r="C656" s="3">
        <f>RANK(B656,$B$2:$B$1784,0)</f>
        <v>127</v>
      </c>
      <c r="D656" s="4">
        <f>IFERROR(VLOOKUP($A656,'[1]UE 2 - UE 2'!$A$2:$B$1686,2,FALSE),0)</f>
        <v>13.03</v>
      </c>
      <c r="E656" s="5">
        <f>RANK(D656,$D$2:$D$1784,0)</f>
        <v>451</v>
      </c>
      <c r="F656" s="6">
        <f>IFERROR(VLOOKUP($A656,'[1]UE 3 - UE 3'!$A$2:$B$1549,2,FALSE),0)</f>
        <v>10</v>
      </c>
      <c r="G656" s="7">
        <f>RANK(F656,$F$2:$F$1784,0)</f>
        <v>405</v>
      </c>
      <c r="H656" s="8">
        <f>IFERROR(VLOOKUP($A656,'[1]UE 4 - UE 4'!$A$2:$B$1634,2,FALSE),0)</f>
        <v>18</v>
      </c>
      <c r="I656" s="9">
        <f>RANK(H656,$H$2:$H$1784,0)</f>
        <v>22</v>
      </c>
      <c r="J656" s="10">
        <f>IFERROR(VLOOKUP($A656,'[1]UE 5 - UE 5'!$B$3:$C$1708,2,FALSE),0)</f>
        <v>13.2</v>
      </c>
      <c r="K656" s="11">
        <f>RANK(J656,$J$2:$J$1784,0)</f>
        <v>281</v>
      </c>
      <c r="L656" s="8">
        <f>IFERROR(VLOOKUP($A656,'[1]UE 6 - UE 6'!$A$2:$B$1610,2,FALSE),0)</f>
        <v>14.25</v>
      </c>
      <c r="M656" s="9">
        <f>RANK(L656,$L$2:$L$1784,0)</f>
        <v>331</v>
      </c>
      <c r="N656" s="12">
        <f>IFERROR(VLOOKUP($A656,'[1]UE 7 - UE 7'!$A$2:$B$1731,2,FALSE),0)</f>
        <v>13.14</v>
      </c>
      <c r="O656" s="12">
        <f>IFERROR(VLOOKUP($A656,'[2]Feuille 1'!$A$2:$B$1570,2,FALSE),0)</f>
        <v>15.5</v>
      </c>
      <c r="P656" s="79">
        <f t="shared" si="90"/>
        <v>13.926666666666666</v>
      </c>
      <c r="Q656" s="13">
        <f>RANK(P656,$P$2:$P$1784,0)</f>
        <v>242</v>
      </c>
      <c r="R656" s="81"/>
      <c r="S656" s="35">
        <f t="shared" si="91"/>
        <v>13.548666666666664</v>
      </c>
      <c r="T656" s="36">
        <f>RANK(S656,$S$2:$S$1784,0)</f>
        <v>209</v>
      </c>
      <c r="U656" s="37">
        <f t="shared" si="92"/>
        <v>13.534867724867725</v>
      </c>
      <c r="V656" s="38">
        <f>RANK(U656,$U$2:$U$1784,0)</f>
        <v>207</v>
      </c>
      <c r="W656" s="39">
        <f t="shared" si="93"/>
        <v>13.626610169491522</v>
      </c>
      <c r="X656" s="40">
        <f>RANK(W656,$W$2:$W$1784,0)</f>
        <v>208</v>
      </c>
      <c r="Y656" s="41">
        <f t="shared" si="94"/>
        <v>13.711666666666666</v>
      </c>
      <c r="Z656" s="42">
        <f>RANK(Y656,$Y$2:$Y$1784,0)</f>
        <v>194</v>
      </c>
      <c r="AA656" s="35">
        <f t="shared" si="95"/>
        <v>13.867484276729559</v>
      </c>
      <c r="AB656" s="36">
        <f>RANK(AA656,$AA$2:$AA$1784,0)</f>
        <v>175</v>
      </c>
      <c r="AC656" s="37">
        <f t="shared" si="96"/>
        <v>13.967479674796749</v>
      </c>
      <c r="AD656" s="43">
        <f>RANK(AC656,AC$2:$AC$1784,0)</f>
        <v>193</v>
      </c>
      <c r="AE656" s="39">
        <f t="shared" si="97"/>
        <v>13.905797101449277</v>
      </c>
      <c r="AF656" s="40">
        <f>RANK(AE656,$AE$2:$AE$1784,0)</f>
        <v>200</v>
      </c>
      <c r="AG656" s="41">
        <f t="shared" si="98"/>
        <v>13.87843137254902</v>
      </c>
      <c r="AH656" s="42">
        <f>RANK(AG656,$AG$2:$AG$1784,0)</f>
        <v>196</v>
      </c>
    </row>
    <row r="657" spans="1:34">
      <c r="A657" s="1">
        <v>21803912</v>
      </c>
      <c r="B657" s="2">
        <f>IFERROR(VLOOKUP($A657,'[1]UE1 - UE 1'!$A$2:$B$1549,2,FALSE),0)</f>
        <v>5.63</v>
      </c>
      <c r="C657" s="3">
        <f>RANK(B657,$B$2:$B$1784,0)</f>
        <v>850</v>
      </c>
      <c r="D657" s="4">
        <f>IFERROR(VLOOKUP($A657,'[1]UE 2 - UE 2'!$A$2:$B$1686,2,FALSE),0)</f>
        <v>12.83</v>
      </c>
      <c r="E657" s="5">
        <f>RANK(D657,$D$2:$D$1784,0)</f>
        <v>470</v>
      </c>
      <c r="F657" s="6">
        <f>IFERROR(VLOOKUP($A657,'[1]UE 3 - UE 3'!$A$2:$B$1549,2,FALSE),0)</f>
        <v>8.24</v>
      </c>
      <c r="G657" s="7">
        <f>RANK(F657,$F$2:$F$1784,0)</f>
        <v>613</v>
      </c>
      <c r="H657" s="8">
        <f>IFERROR(VLOOKUP($A657,'[1]UE 4 - UE 4'!$A$2:$B$1634,2,FALSE),0)</f>
        <v>11</v>
      </c>
      <c r="I657" s="9">
        <f>RANK(H657,$H$2:$H$1784,0)</f>
        <v>571</v>
      </c>
      <c r="J657" s="10">
        <f>IFERROR(VLOOKUP($A657,'[1]UE 5 - UE 5'!$B$3:$C$1708,2,FALSE),0)</f>
        <v>10.4</v>
      </c>
      <c r="K657" s="11">
        <f>RANK(J657,$J$2:$J$1784,0)</f>
        <v>571</v>
      </c>
      <c r="L657" s="8">
        <f>IFERROR(VLOOKUP($A657,'[1]UE 6 - UE 6'!$A$2:$B$1610,2,FALSE),0)</f>
        <v>11.5</v>
      </c>
      <c r="M657" s="9">
        <f>RANK(L657,$L$2:$L$1784,0)</f>
        <v>672</v>
      </c>
      <c r="N657" s="12">
        <f>IFERROR(VLOOKUP($A657,'[1]UE 7 - UE 7'!$A$2:$B$1731,2,FALSE),0)</f>
        <v>11.71</v>
      </c>
      <c r="O657" s="12">
        <f>IFERROR(VLOOKUP($A657,'[2]Feuille 1'!$A$2:$B$1570,2,FALSE),0)</f>
        <v>5.5</v>
      </c>
      <c r="P657" s="79">
        <f t="shared" si="90"/>
        <v>9.64</v>
      </c>
      <c r="Q657" s="13">
        <f>RANK(P657,$P$2:$P$1784,0)</f>
        <v>809</v>
      </c>
      <c r="R657" s="81"/>
      <c r="S657" s="35">
        <f t="shared" si="91"/>
        <v>10.297500000000001</v>
      </c>
      <c r="T657" s="36">
        <f>RANK(S657,$S$2:$S$1784,0)</f>
        <v>583</v>
      </c>
      <c r="U657" s="37">
        <f t="shared" si="92"/>
        <v>10.248730158730158</v>
      </c>
      <c r="V657" s="38">
        <f>RANK(U657,$U$2:$U$1784,0)</f>
        <v>588</v>
      </c>
      <c r="W657" s="39">
        <f t="shared" si="93"/>
        <v>10.351016949152541</v>
      </c>
      <c r="X657" s="40">
        <f>RANK(W657,$W$2:$W$1784,0)</f>
        <v>583</v>
      </c>
      <c r="Y657" s="41">
        <f t="shared" si="94"/>
        <v>9.8446969696969688</v>
      </c>
      <c r="Z657" s="42">
        <f>RANK(Y657,$Y$2:$Y$1784,0)</f>
        <v>621</v>
      </c>
      <c r="AA657" s="35">
        <f t="shared" si="95"/>
        <v>10.477358490566038</v>
      </c>
      <c r="AB657" s="36">
        <f>RANK(AA657,$AA$2:$AA$1784,0)</f>
        <v>582</v>
      </c>
      <c r="AC657" s="37">
        <f t="shared" si="96"/>
        <v>10.6109756097561</v>
      </c>
      <c r="AD657" s="43">
        <f>RANK(AC657,AC$2:$AC$1784,0)</f>
        <v>590</v>
      </c>
      <c r="AE657" s="39">
        <f t="shared" si="97"/>
        <v>10.636739130434783</v>
      </c>
      <c r="AF657" s="40">
        <f>RANK(AE657,$AE$2:$AE$1784,0)</f>
        <v>589</v>
      </c>
      <c r="AG657" s="41">
        <f t="shared" si="98"/>
        <v>10.621176470588235</v>
      </c>
      <c r="AH657" s="42">
        <f>RANK(AG657,$AG$2:$AG$1784,0)</f>
        <v>586</v>
      </c>
    </row>
    <row r="658" spans="1:34">
      <c r="A658" s="1">
        <v>21803917</v>
      </c>
      <c r="B658" s="2">
        <f>IFERROR(VLOOKUP($A658,'[1]UE1 - UE 1'!$A$2:$B$1549,2,FALSE),0)</f>
        <v>10.63</v>
      </c>
      <c r="C658" s="3">
        <f>RANK(B658,$B$2:$B$1784,0)</f>
        <v>378</v>
      </c>
      <c r="D658" s="4">
        <f>IFERROR(VLOOKUP($A658,'[1]UE 2 - UE 2'!$A$2:$B$1686,2,FALSE),0)</f>
        <v>13.37</v>
      </c>
      <c r="E658" s="5">
        <f>RANK(D658,$D$2:$D$1784,0)</f>
        <v>410</v>
      </c>
      <c r="F658" s="6">
        <f>IFERROR(VLOOKUP($A658,'[1]UE 3 - UE 3'!$A$2:$B$1549,2,FALSE),0)</f>
        <v>9.41</v>
      </c>
      <c r="G658" s="7">
        <f>RANK(F658,$F$2:$F$1784,0)</f>
        <v>466</v>
      </c>
      <c r="H658" s="8">
        <f>IFERROR(VLOOKUP($A658,'[1]UE 4 - UE 4'!$A$2:$B$1634,2,FALSE),0)</f>
        <v>7</v>
      </c>
      <c r="I658" s="9">
        <f>RANK(H658,$H$2:$H$1784,0)</f>
        <v>1082</v>
      </c>
      <c r="J658" s="10">
        <f>IFERROR(VLOOKUP($A658,'[1]UE 5 - UE 5'!$B$3:$C$1708,2,FALSE),0)</f>
        <v>8.4</v>
      </c>
      <c r="K658" s="11">
        <f>RANK(J658,$J$2:$J$1784,0)</f>
        <v>778</v>
      </c>
      <c r="L658" s="8">
        <f>IFERROR(VLOOKUP($A658,'[1]UE 6 - UE 6'!$A$2:$B$1610,2,FALSE),0)</f>
        <v>11.75</v>
      </c>
      <c r="M658" s="9">
        <f>RANK(L658,$L$2:$L$1784,0)</f>
        <v>644</v>
      </c>
      <c r="N658" s="12">
        <f>IFERROR(VLOOKUP($A658,'[1]UE 7 - UE 7'!$A$2:$B$1731,2,FALSE),0)</f>
        <v>9.14</v>
      </c>
      <c r="O658" s="12">
        <f>IFERROR(VLOOKUP($A658,'[2]Feuille 1'!$A$2:$B$1570,2,FALSE),0)</f>
        <v>7</v>
      </c>
      <c r="P658" s="79">
        <f t="shared" si="90"/>
        <v>8.4266666666666676</v>
      </c>
      <c r="Q658" s="13">
        <f>RANK(P658,$P$2:$P$1784,0)</f>
        <v>949</v>
      </c>
      <c r="R658" s="81"/>
      <c r="S658" s="35">
        <f t="shared" si="91"/>
        <v>10.066666666666666</v>
      </c>
      <c r="T658" s="36">
        <f>RANK(S658,$S$2:$S$1784,0)</f>
        <v>610</v>
      </c>
      <c r="U658" s="37">
        <f t="shared" si="92"/>
        <v>10.050740740740741</v>
      </c>
      <c r="V658" s="38">
        <f>RANK(U658,$U$2:$U$1784,0)</f>
        <v>608</v>
      </c>
      <c r="W658" s="39">
        <f t="shared" si="93"/>
        <v>10.13457627118644</v>
      </c>
      <c r="X658" s="40">
        <f>RANK(W658,$W$2:$W$1784,0)</f>
        <v>614</v>
      </c>
      <c r="Y658" s="41">
        <f t="shared" si="94"/>
        <v>10.423939393939396</v>
      </c>
      <c r="Z658" s="42">
        <f>RANK(Y658,$Y$2:$Y$1784,0)</f>
        <v>558</v>
      </c>
      <c r="AA658" s="35">
        <f t="shared" si="95"/>
        <v>9.1580503144654095</v>
      </c>
      <c r="AB658" s="36">
        <f>RANK(AA658,$AA$2:$AA$1784,0)</f>
        <v>748</v>
      </c>
      <c r="AC658" s="37">
        <f t="shared" si="96"/>
        <v>8.923577235772358</v>
      </c>
      <c r="AD658" s="43">
        <f>RANK(AC658,AC$2:$AC$1784,0)</f>
        <v>805</v>
      </c>
      <c r="AE658" s="39">
        <f t="shared" si="97"/>
        <v>9.1799275362318866</v>
      </c>
      <c r="AF658" s="40">
        <f>RANK(AE658,$AE$2:$AE$1784,0)</f>
        <v>779</v>
      </c>
      <c r="AG658" s="41">
        <f t="shared" si="98"/>
        <v>9.3996078431372556</v>
      </c>
      <c r="AH658" s="42">
        <f>RANK(AG658,$AG$2:$AG$1784,0)</f>
        <v>739</v>
      </c>
    </row>
    <row r="659" spans="1:34">
      <c r="A659" s="1">
        <v>21803929</v>
      </c>
      <c r="B659" s="2">
        <f>IFERROR(VLOOKUP($A659,'[1]UE1 - UE 1'!$A$2:$B$1549,2,FALSE),0)</f>
        <v>1.88</v>
      </c>
      <c r="C659" s="3">
        <f>RANK(B659,$B$2:$B$1784,0)</f>
        <v>1380</v>
      </c>
      <c r="D659" s="4">
        <f>IFERROR(VLOOKUP($A659,'[1]UE 2 - UE 2'!$A$2:$B$1686,2,FALSE),0)</f>
        <v>13.93</v>
      </c>
      <c r="E659" s="5">
        <f>RANK(D659,$D$2:$D$1784,0)</f>
        <v>334</v>
      </c>
      <c r="F659" s="6">
        <f>IFERROR(VLOOKUP($A659,'[1]UE 3 - UE 3'!$A$2:$B$1549,2,FALSE),0)</f>
        <v>12.94</v>
      </c>
      <c r="G659" s="7">
        <f>RANK(F659,$F$2:$F$1784,0)</f>
        <v>143</v>
      </c>
      <c r="H659" s="8">
        <f>IFERROR(VLOOKUP($A659,'[1]UE 4 - UE 4'!$A$2:$B$1634,2,FALSE),0)</f>
        <v>17</v>
      </c>
      <c r="I659" s="9">
        <f>RANK(H659,$H$2:$H$1784,0)</f>
        <v>53</v>
      </c>
      <c r="J659" s="10">
        <f>IFERROR(VLOOKUP($A659,'[1]UE 5 - UE 5'!$B$3:$C$1708,2,FALSE),0)</f>
        <v>14</v>
      </c>
      <c r="K659" s="11">
        <f>RANK(J659,$J$2:$J$1784,0)</f>
        <v>204</v>
      </c>
      <c r="L659" s="8">
        <f>IFERROR(VLOOKUP($A659,'[1]UE 6 - UE 6'!$A$2:$B$1610,2,FALSE),0)</f>
        <v>13.25</v>
      </c>
      <c r="M659" s="9">
        <f>RANK(L659,$L$2:$L$1784,0)</f>
        <v>459</v>
      </c>
      <c r="N659" s="12">
        <f>IFERROR(VLOOKUP($A659,'[1]UE 7 - UE 7'!$A$2:$B$1731,2,FALSE),0)</f>
        <v>17.14</v>
      </c>
      <c r="O659" s="12">
        <f>IFERROR(VLOOKUP($A659,'[2]Feuille 1'!$A$2:$B$1570,2,FALSE),0)</f>
        <v>13.5</v>
      </c>
      <c r="P659" s="79">
        <f t="shared" si="90"/>
        <v>15.926666666666668</v>
      </c>
      <c r="Q659" s="13">
        <f>RANK(P659,$P$2:$P$1784,0)</f>
        <v>58</v>
      </c>
      <c r="R659" s="81"/>
      <c r="S659" s="35">
        <f t="shared" si="91"/>
        <v>13.279499999999999</v>
      </c>
      <c r="T659" s="36">
        <f>RANK(S659,$S$2:$S$1784,0)</f>
        <v>233</v>
      </c>
      <c r="U659" s="37">
        <f t="shared" si="92"/>
        <v>13.346455026455027</v>
      </c>
      <c r="V659" s="38">
        <f>RANK(U659,$U$2:$U$1784,0)</f>
        <v>225</v>
      </c>
      <c r="W659" s="39">
        <f t="shared" si="93"/>
        <v>13.272542372881356</v>
      </c>
      <c r="X659" s="40">
        <f>RANK(W659,$W$2:$W$1784,0)</f>
        <v>238</v>
      </c>
      <c r="Y659" s="41">
        <f t="shared" si="94"/>
        <v>11.835151515151516</v>
      </c>
      <c r="Z659" s="42">
        <f>RANK(Y659,$Y$2:$Y$1784,0)</f>
        <v>391</v>
      </c>
      <c r="AA659" s="35">
        <f t="shared" si="95"/>
        <v>14.455974842767297</v>
      </c>
      <c r="AB659" s="36">
        <f>RANK(AA659,$AA$2:$AA$1784,0)</f>
        <v>118</v>
      </c>
      <c r="AC659" s="37">
        <f t="shared" si="96"/>
        <v>14.808943089430898</v>
      </c>
      <c r="AD659" s="43">
        <f>RANK(AC659,AC$2:$AC$1784,0)</f>
        <v>105</v>
      </c>
      <c r="AE659" s="39">
        <f t="shared" si="97"/>
        <v>14.632753623188407</v>
      </c>
      <c r="AF659" s="40">
        <f>RANK(AE659,$AE$2:$AE$1784,0)</f>
        <v>124</v>
      </c>
      <c r="AG659" s="41">
        <f t="shared" si="98"/>
        <v>14.315882352941179</v>
      </c>
      <c r="AH659" s="42">
        <f>RANK(AG659,$AG$2:$AG$1784,0)</f>
        <v>145</v>
      </c>
    </row>
    <row r="660" spans="1:34">
      <c r="A660" s="1">
        <v>21803942</v>
      </c>
      <c r="B660" s="2">
        <f>IFERROR(VLOOKUP($A660,'[1]UE1 - UE 1'!$A$2:$B$1549,2,FALSE),0)</f>
        <v>5.63</v>
      </c>
      <c r="C660" s="3">
        <f>RANK(B660,$B$2:$B$1784,0)</f>
        <v>850</v>
      </c>
      <c r="D660" s="4">
        <f>IFERROR(VLOOKUP($A660,'[1]UE 2 - UE 2'!$A$2:$B$1686,2,FALSE),0)</f>
        <v>10.43</v>
      </c>
      <c r="E660" s="5">
        <f>RANK(D660,$D$2:$D$1784,0)</f>
        <v>726</v>
      </c>
      <c r="F660" s="6">
        <f>IFERROR(VLOOKUP($A660,'[1]UE 3 - UE 3'!$A$2:$B$1549,2,FALSE),0)</f>
        <v>7.06</v>
      </c>
      <c r="G660" s="7">
        <f>RANK(F660,$F$2:$F$1784,0)</f>
        <v>741</v>
      </c>
      <c r="H660" s="8">
        <f>IFERROR(VLOOKUP($A660,'[1]UE 4 - UE 4'!$A$2:$B$1634,2,FALSE),0)</f>
        <v>13</v>
      </c>
      <c r="I660" s="9">
        <f>RANK(H660,$H$2:$H$1784,0)</f>
        <v>351</v>
      </c>
      <c r="J660" s="10">
        <f>IFERROR(VLOOKUP($A660,'[1]UE 5 - UE 5'!$B$3:$C$1708,2,FALSE),0)</f>
        <v>13.2</v>
      </c>
      <c r="K660" s="11">
        <f>RANK(J660,$J$2:$J$1784,0)</f>
        <v>281</v>
      </c>
      <c r="L660" s="8">
        <f>IFERROR(VLOOKUP($A660,'[1]UE 6 - UE 6'!$A$2:$B$1610,2,FALSE),0)</f>
        <v>12</v>
      </c>
      <c r="M660" s="9">
        <f>RANK(L660,$L$2:$L$1784,0)</f>
        <v>609</v>
      </c>
      <c r="N660" s="12">
        <f>IFERROR(VLOOKUP($A660,'[1]UE 7 - UE 7'!$A$2:$B$1731,2,FALSE),0)</f>
        <v>14</v>
      </c>
      <c r="O660" s="12">
        <f>IFERROR(VLOOKUP($A660,'[2]Feuille 1'!$A$2:$B$1570,2,FALSE),0)</f>
        <v>16.5</v>
      </c>
      <c r="P660" s="79">
        <f t="shared" si="90"/>
        <v>14.833333333333334</v>
      </c>
      <c r="Q660" s="13">
        <f>RANK(P660,$P$2:$P$1784,0)</f>
        <v>150</v>
      </c>
      <c r="R660" s="81"/>
      <c r="S660" s="35">
        <f t="shared" si="91"/>
        <v>10.948500000000001</v>
      </c>
      <c r="T660" s="36">
        <f>RANK(S660,$S$2:$S$1784,0)</f>
        <v>507</v>
      </c>
      <c r="U660" s="37">
        <f t="shared" si="92"/>
        <v>10.864497354497356</v>
      </c>
      <c r="V660" s="38">
        <f>RANK(U660,$U$2:$U$1784,0)</f>
        <v>519</v>
      </c>
      <c r="W660" s="39">
        <f t="shared" si="93"/>
        <v>10.994067796610171</v>
      </c>
      <c r="X660" s="40">
        <f>RANK(W660,$W$2:$W$1784,0)</f>
        <v>514</v>
      </c>
      <c r="Y660" s="41">
        <f t="shared" si="94"/>
        <v>10.237727272727273</v>
      </c>
      <c r="Z660" s="42">
        <f>RANK(Y660,$Y$2:$Y$1784,0)</f>
        <v>581</v>
      </c>
      <c r="AA660" s="35">
        <f t="shared" si="95"/>
        <v>12.437987421383649</v>
      </c>
      <c r="AB660" s="36">
        <f>RANK(AA660,$AA$2:$AA$1784,0)</f>
        <v>339</v>
      </c>
      <c r="AC660" s="37">
        <f t="shared" si="96"/>
        <v>13.206910569105693</v>
      </c>
      <c r="AD660" s="43">
        <f>RANK(AC660,AC$2:$AC$1784,0)</f>
        <v>291</v>
      </c>
      <c r="AE660" s="39">
        <f t="shared" si="97"/>
        <v>12.968333333333334</v>
      </c>
      <c r="AF660" s="40">
        <f>RANK(AE660,$AE$2:$AE$1784,0)</f>
        <v>314</v>
      </c>
      <c r="AG660" s="41">
        <f t="shared" si="98"/>
        <v>12.554117647058826</v>
      </c>
      <c r="AH660" s="42">
        <f>RANK(AG660,$AG$2:$AG$1784,0)</f>
        <v>354</v>
      </c>
    </row>
    <row r="661" spans="1:34">
      <c r="A661" s="1">
        <v>21803948</v>
      </c>
      <c r="B661" s="2">
        <f>IFERROR(VLOOKUP($A661,'[1]UE1 - UE 1'!$A$2:$B$1549,2,FALSE),0)</f>
        <v>10.63</v>
      </c>
      <c r="C661" s="3">
        <f>RANK(B661,$B$2:$B$1784,0)</f>
        <v>378</v>
      </c>
      <c r="D661" s="4">
        <f>IFERROR(VLOOKUP($A661,'[1]UE 2 - UE 2'!$A$2:$B$1686,2,FALSE),0)</f>
        <v>9.8000000000000007</v>
      </c>
      <c r="E661" s="5">
        <f>RANK(D661,$D$2:$D$1784,0)</f>
        <v>804</v>
      </c>
      <c r="F661" s="6">
        <f>IFERROR(VLOOKUP($A661,'[1]UE 3 - UE 3'!$A$2:$B$1549,2,FALSE),0)</f>
        <v>8.5299999999999994</v>
      </c>
      <c r="G661" s="7">
        <f>RANK(F661,$F$2:$F$1784,0)</f>
        <v>580</v>
      </c>
      <c r="H661" s="8">
        <f>IFERROR(VLOOKUP($A661,'[1]UE 4 - UE 4'!$A$2:$B$1634,2,FALSE),0)</f>
        <v>10</v>
      </c>
      <c r="I661" s="9">
        <f>RANK(H661,$H$2:$H$1784,0)</f>
        <v>696</v>
      </c>
      <c r="J661" s="10">
        <f>IFERROR(VLOOKUP($A661,'[1]UE 5 - UE 5'!$B$3:$C$1708,2,FALSE),0)</f>
        <v>9.1199999999999992</v>
      </c>
      <c r="K661" s="11">
        <f>RANK(J661,$J$2:$J$1784,0)</f>
        <v>733</v>
      </c>
      <c r="L661" s="8">
        <f>IFERROR(VLOOKUP($A661,'[1]UE 6 - UE 6'!$A$2:$B$1610,2,FALSE),0)</f>
        <v>10.5</v>
      </c>
      <c r="M661" s="9">
        <f>RANK(L661,$L$2:$L$1784,0)</f>
        <v>794</v>
      </c>
      <c r="N661" s="12">
        <f>IFERROR(VLOOKUP($A661,'[1]UE 7 - UE 7'!$A$2:$B$1731,2,FALSE),0)</f>
        <v>13.71</v>
      </c>
      <c r="O661" s="12">
        <f>IFERROR(VLOOKUP($A661,'[2]Feuille 1'!$A$2:$B$1570,2,FALSE),0)</f>
        <v>12</v>
      </c>
      <c r="P661" s="79">
        <f t="shared" si="90"/>
        <v>13.14</v>
      </c>
      <c r="Q661" s="13">
        <f>RANK(P661,$P$2:$P$1784,0)</f>
        <v>353</v>
      </c>
      <c r="R661" s="81"/>
      <c r="S661" s="35">
        <f t="shared" si="91"/>
        <v>10.009833333333333</v>
      </c>
      <c r="T661" s="36">
        <f>RANK(S661,$S$2:$S$1784,0)</f>
        <v>617</v>
      </c>
      <c r="U661" s="37">
        <f t="shared" si="92"/>
        <v>10.048412698412699</v>
      </c>
      <c r="V661" s="38">
        <f>RANK(U661,$U$2:$U$1784,0)</f>
        <v>609</v>
      </c>
      <c r="W661" s="39">
        <f t="shared" si="93"/>
        <v>10.058305084745761</v>
      </c>
      <c r="X661" s="40">
        <f>RANK(W661,$W$2:$W$1784,0)</f>
        <v>624</v>
      </c>
      <c r="Y661" s="41">
        <f t="shared" si="94"/>
        <v>10.225454545454546</v>
      </c>
      <c r="Z661" s="42">
        <f>RANK(Y661,$Y$2:$Y$1784,0)</f>
        <v>583</v>
      </c>
      <c r="AA661" s="35">
        <f t="shared" si="95"/>
        <v>10.163207547169812</v>
      </c>
      <c r="AB661" s="36">
        <f>RANK(AA661,$AA$2:$AA$1784,0)</f>
        <v>620</v>
      </c>
      <c r="AC661" s="37">
        <f t="shared" si="96"/>
        <v>10.324390243902439</v>
      </c>
      <c r="AD661" s="43">
        <f>RANK(AC661,AC$2:$AC$1784,0)</f>
        <v>632</v>
      </c>
      <c r="AE661" s="39">
        <f t="shared" si="97"/>
        <v>10.300652173913043</v>
      </c>
      <c r="AF661" s="40">
        <f>RANK(AE661,$AE$2:$AE$1784,0)</f>
        <v>632</v>
      </c>
      <c r="AG661" s="41">
        <f t="shared" si="98"/>
        <v>10.195098039215686</v>
      </c>
      <c r="AH661" s="42">
        <f>RANK(AG661,$AG$2:$AG$1784,0)</f>
        <v>640</v>
      </c>
    </row>
    <row r="662" spans="1:34">
      <c r="A662" s="1">
        <v>21803953</v>
      </c>
      <c r="B662" s="2">
        <f>IFERROR(VLOOKUP($A662,'[1]UE1 - UE 1'!$A$2:$B$1549,2,FALSE),0)</f>
        <v>6.25</v>
      </c>
      <c r="C662" s="3">
        <f>RANK(B662,$B$2:$B$1784,0)</f>
        <v>782</v>
      </c>
      <c r="D662" s="4">
        <f>IFERROR(VLOOKUP($A662,'[1]UE 2 - UE 2'!$A$2:$B$1686,2,FALSE),0)</f>
        <v>14.4</v>
      </c>
      <c r="E662" s="5">
        <f>RANK(D662,$D$2:$D$1784,0)</f>
        <v>277</v>
      </c>
      <c r="F662" s="6">
        <f>IFERROR(VLOOKUP($A662,'[1]UE 3 - UE 3'!$A$2:$B$1549,2,FALSE),0)</f>
        <v>11.76</v>
      </c>
      <c r="G662" s="7">
        <f>RANK(F662,$F$2:$F$1784,0)</f>
        <v>243</v>
      </c>
      <c r="H662" s="8">
        <f>IFERROR(VLOOKUP($A662,'[1]UE 4 - UE 4'!$A$2:$B$1634,2,FALSE),0)</f>
        <v>14</v>
      </c>
      <c r="I662" s="9">
        <f>RANK(H662,$H$2:$H$1784,0)</f>
        <v>251</v>
      </c>
      <c r="J662" s="10">
        <f>IFERROR(VLOOKUP($A662,'[1]UE 5 - UE 5'!$B$3:$C$1708,2,FALSE),0)</f>
        <v>12.8</v>
      </c>
      <c r="K662" s="11">
        <f>RANK(J662,$J$2:$J$1784,0)</f>
        <v>322</v>
      </c>
      <c r="L662" s="8">
        <f>IFERROR(VLOOKUP($A662,'[1]UE 6 - UE 6'!$A$2:$B$1610,2,FALSE),0)</f>
        <v>15.75</v>
      </c>
      <c r="M662" s="9">
        <f>RANK(L662,$L$2:$L$1784,0)</f>
        <v>140</v>
      </c>
      <c r="N662" s="12">
        <f>IFERROR(VLOOKUP($A662,'[1]UE 7 - UE 7'!$A$2:$B$1731,2,FALSE),0)</f>
        <v>14.86</v>
      </c>
      <c r="O662" s="12">
        <f>IFERROR(VLOOKUP($A662,'[2]Feuille 1'!$A$2:$B$1570,2,FALSE),0)</f>
        <v>7</v>
      </c>
      <c r="P662" s="79">
        <f t="shared" si="90"/>
        <v>12.24</v>
      </c>
      <c r="Q662" s="13">
        <f>RANK(P662,$P$2:$P$1784,0)</f>
        <v>475</v>
      </c>
      <c r="R662" s="81"/>
      <c r="S662" s="35">
        <f t="shared" si="91"/>
        <v>12.947333333333333</v>
      </c>
      <c r="T662" s="36">
        <f>RANK(S662,$S$2:$S$1784,0)</f>
        <v>263</v>
      </c>
      <c r="U662" s="37">
        <f t="shared" si="92"/>
        <v>12.964285714285714</v>
      </c>
      <c r="V662" s="38">
        <f>RANK(U662,$U$2:$U$1784,0)</f>
        <v>257</v>
      </c>
      <c r="W662" s="39">
        <f t="shared" si="93"/>
        <v>13.017457627118644</v>
      </c>
      <c r="X662" s="40">
        <f>RANK(W662,$W$2:$W$1784,0)</f>
        <v>261</v>
      </c>
      <c r="Y662" s="41">
        <f t="shared" si="94"/>
        <v>12.379242424242426</v>
      </c>
      <c r="Z662" s="42">
        <f>RANK(Y662,$Y$2:$Y$1784,0)</f>
        <v>318</v>
      </c>
      <c r="AA662" s="35">
        <f t="shared" si="95"/>
        <v>13.051698113207548</v>
      </c>
      <c r="AB662" s="36">
        <f>RANK(AA662,$AA$2:$AA$1784,0)</f>
        <v>278</v>
      </c>
      <c r="AC662" s="37">
        <f t="shared" si="96"/>
        <v>13.076829268292684</v>
      </c>
      <c r="AD662" s="43">
        <f>RANK(AC662,AC$2:$AC$1784,0)</f>
        <v>311</v>
      </c>
      <c r="AE662" s="39">
        <f t="shared" si="97"/>
        <v>13.280652173913044</v>
      </c>
      <c r="AF662" s="40">
        <f>RANK(AE662,$AE$2:$AE$1784,0)</f>
        <v>287</v>
      </c>
      <c r="AG662" s="41">
        <f t="shared" si="98"/>
        <v>13.23980392156863</v>
      </c>
      <c r="AH662" s="42">
        <f>RANK(AG662,$AG$2:$AG$1784,0)</f>
        <v>276</v>
      </c>
    </row>
    <row r="663" spans="1:34">
      <c r="A663" s="1">
        <v>21803959</v>
      </c>
      <c r="B663" s="2">
        <f>IFERROR(VLOOKUP($A663,'[1]UE1 - UE 1'!$A$2:$B$1549,2,FALSE),0)</f>
        <v>15</v>
      </c>
      <c r="C663" s="3">
        <f>RANK(B663,$B$2:$B$1784,0)</f>
        <v>68</v>
      </c>
      <c r="D663" s="4">
        <f>IFERROR(VLOOKUP($A663,'[1]UE 2 - UE 2'!$A$2:$B$1686,2,FALSE),0)</f>
        <v>17.07</v>
      </c>
      <c r="E663" s="5">
        <f>RANK(D663,$D$2:$D$1784,0)</f>
        <v>30</v>
      </c>
      <c r="F663" s="6">
        <f>IFERROR(VLOOKUP($A663,'[1]UE 3 - UE 3'!$A$2:$B$1549,2,FALSE),0)</f>
        <v>15</v>
      </c>
      <c r="G663" s="7">
        <f>RANK(F663,$F$2:$F$1784,0)</f>
        <v>30</v>
      </c>
      <c r="H663" s="8">
        <f>IFERROR(VLOOKUP($A663,'[1]UE 4 - UE 4'!$A$2:$B$1634,2,FALSE),0)</f>
        <v>16</v>
      </c>
      <c r="I663" s="9">
        <f>RANK(H663,$H$2:$H$1784,0)</f>
        <v>87</v>
      </c>
      <c r="J663" s="10">
        <f>IFERROR(VLOOKUP($A663,'[1]UE 5 - UE 5'!$B$3:$C$1708,2,FALSE),0)</f>
        <v>14.8</v>
      </c>
      <c r="K663" s="11">
        <f>RANK(J663,$J$2:$J$1784,0)</f>
        <v>125</v>
      </c>
      <c r="L663" s="8">
        <f>IFERROR(VLOOKUP($A663,'[1]UE 6 - UE 6'!$A$2:$B$1610,2,FALSE),0)</f>
        <v>16</v>
      </c>
      <c r="M663" s="9">
        <f>RANK(L663,$L$2:$L$1784,0)</f>
        <v>114</v>
      </c>
      <c r="N663" s="12">
        <f>IFERROR(VLOOKUP($A663,'[1]UE 7 - UE 7'!$A$2:$B$1731,2,FALSE),0)</f>
        <v>14.86</v>
      </c>
      <c r="O663" s="12">
        <f>IFERROR(VLOOKUP($A663,'[2]Feuille 1'!$A$2:$B$1570,2,FALSE),0)</f>
        <v>13.5</v>
      </c>
      <c r="P663" s="79">
        <f t="shared" si="90"/>
        <v>14.406666666666666</v>
      </c>
      <c r="Q663" s="13">
        <f>RANK(P663,$P$2:$P$1784,0)</f>
        <v>184</v>
      </c>
      <c r="R663" s="81"/>
      <c r="S663" s="35">
        <f t="shared" si="91"/>
        <v>15.604666666666667</v>
      </c>
      <c r="T663" s="36">
        <f>RANK(S663,$S$2:$S$1784,0)</f>
        <v>37</v>
      </c>
      <c r="U663" s="37">
        <f t="shared" si="92"/>
        <v>15.604550264550262</v>
      </c>
      <c r="V663" s="38">
        <f>RANK(U663,$U$2:$U$1784,0)</f>
        <v>34</v>
      </c>
      <c r="W663" s="39">
        <f t="shared" si="93"/>
        <v>15.635254237288134</v>
      </c>
      <c r="X663" s="40">
        <f>RANK(W663,$W$2:$W$1784,0)</f>
        <v>38</v>
      </c>
      <c r="Y663" s="41">
        <f t="shared" si="94"/>
        <v>15.643636363636363</v>
      </c>
      <c r="Z663" s="42">
        <f>RANK(Y663,$Y$2:$Y$1784,0)</f>
        <v>37</v>
      </c>
      <c r="AA663" s="35">
        <f t="shared" si="95"/>
        <v>15.293522012578617</v>
      </c>
      <c r="AB663" s="36">
        <f>RANK(AA663,$AA$2:$AA$1784,0)</f>
        <v>50</v>
      </c>
      <c r="AC663" s="37">
        <f t="shared" si="96"/>
        <v>15.156504065040654</v>
      </c>
      <c r="AD663" s="43">
        <f>RANK(AC663,AC$2:$AC$1784,0)</f>
        <v>75</v>
      </c>
      <c r="AE663" s="39">
        <f t="shared" si="97"/>
        <v>15.22644927536232</v>
      </c>
      <c r="AF663" s="40">
        <f>RANK(AE663,$AE$2:$AE$1784,0)</f>
        <v>70</v>
      </c>
      <c r="AG663" s="41">
        <f t="shared" si="98"/>
        <v>15.336274509803921</v>
      </c>
      <c r="AH663" s="42">
        <f>RANK(AG663,$AG$2:$AG$1784,0)</f>
        <v>57</v>
      </c>
    </row>
    <row r="664" spans="1:34">
      <c r="A664" s="1">
        <v>21803982</v>
      </c>
      <c r="B664" s="2">
        <f>IFERROR(VLOOKUP($A664,'[1]UE1 - UE 1'!$A$2:$B$1549,2,FALSE),0)</f>
        <v>15</v>
      </c>
      <c r="C664" s="3">
        <f>RANK(B664,$B$2:$B$1784,0)</f>
        <v>68</v>
      </c>
      <c r="D664" s="4">
        <f>IFERROR(VLOOKUP($A664,'[1]UE 2 - UE 2'!$A$2:$B$1686,2,FALSE),0)</f>
        <v>13.5</v>
      </c>
      <c r="E664" s="5">
        <f>RANK(D664,$D$2:$D$1784,0)</f>
        <v>395</v>
      </c>
      <c r="F664" s="6">
        <f>IFERROR(VLOOKUP($A664,'[1]UE 3 - UE 3'!$A$2:$B$1549,2,FALSE),0)</f>
        <v>11.76</v>
      </c>
      <c r="G664" s="7">
        <f>RANK(F664,$F$2:$F$1784,0)</f>
        <v>243</v>
      </c>
      <c r="H664" s="8">
        <f>IFERROR(VLOOKUP($A664,'[1]UE 4 - UE 4'!$A$2:$B$1634,2,FALSE),0)</f>
        <v>11</v>
      </c>
      <c r="I664" s="9">
        <f>RANK(H664,$H$2:$H$1784,0)</f>
        <v>571</v>
      </c>
      <c r="J664" s="10">
        <f>IFERROR(VLOOKUP($A664,'[1]UE 5 - UE 5'!$B$3:$C$1708,2,FALSE),0)</f>
        <v>10.8</v>
      </c>
      <c r="K664" s="11">
        <f>RANK(J664,$J$2:$J$1784,0)</f>
        <v>527</v>
      </c>
      <c r="L664" s="8">
        <f>IFERROR(VLOOKUP($A664,'[1]UE 6 - UE 6'!$A$2:$B$1610,2,FALSE),0)</f>
        <v>14.5</v>
      </c>
      <c r="M664" s="9">
        <f>RANK(L664,$L$2:$L$1784,0)</f>
        <v>300</v>
      </c>
      <c r="N664" s="12">
        <f>IFERROR(VLOOKUP($A664,'[1]UE 7 - UE 7'!$A$2:$B$1731,2,FALSE),0)</f>
        <v>9.14</v>
      </c>
      <c r="O664" s="12">
        <f>IFERROR(VLOOKUP($A664,'[2]Feuille 1'!$A$2:$B$1570,2,FALSE),0)</f>
        <v>12</v>
      </c>
      <c r="P664" s="79">
        <f t="shared" si="90"/>
        <v>10.093333333333334</v>
      </c>
      <c r="Q664" s="13">
        <f>RANK(P664,$P$2:$P$1784,0)</f>
        <v>756</v>
      </c>
      <c r="R664" s="81"/>
      <c r="S664" s="35">
        <f t="shared" si="91"/>
        <v>12.360999999999999</v>
      </c>
      <c r="T664" s="36">
        <f>RANK(S664,$S$2:$S$1784,0)</f>
        <v>319</v>
      </c>
      <c r="U664" s="37">
        <f t="shared" si="92"/>
        <v>12.367830687830688</v>
      </c>
      <c r="V664" s="38">
        <f>RANK(U664,$U$2:$U$1784,0)</f>
        <v>320</v>
      </c>
      <c r="W664" s="39">
        <f t="shared" si="93"/>
        <v>12.433898305084744</v>
      </c>
      <c r="X664" s="40">
        <f>RANK(W664,$W$2:$W$1784,0)</f>
        <v>324</v>
      </c>
      <c r="Y664" s="41">
        <f t="shared" si="94"/>
        <v>12.993939393939396</v>
      </c>
      <c r="Z664" s="42">
        <f>RANK(Y664,$Y$2:$Y$1784,0)</f>
        <v>264</v>
      </c>
      <c r="AA664" s="35">
        <f t="shared" si="95"/>
        <v>11.414591194968555</v>
      </c>
      <c r="AB664" s="36">
        <f>RANK(AA664,$AA$2:$AA$1784,0)</f>
        <v>475</v>
      </c>
      <c r="AC664" s="37">
        <f t="shared" si="96"/>
        <v>11.071544715447157</v>
      </c>
      <c r="AD664" s="43">
        <f>RANK(AC664,AC$2:$AC$1784,0)</f>
        <v>546</v>
      </c>
      <c r="AE664" s="39">
        <f t="shared" si="97"/>
        <v>11.384637681159422</v>
      </c>
      <c r="AF664" s="40">
        <f>RANK(AE664,$AE$2:$AE$1784,0)</f>
        <v>512</v>
      </c>
      <c r="AG664" s="41">
        <f t="shared" si="98"/>
        <v>11.624705882352941</v>
      </c>
      <c r="AH664" s="42">
        <f>RANK(AG664,$AG$2:$AG$1784,0)</f>
        <v>474</v>
      </c>
    </row>
    <row r="665" spans="1:34">
      <c r="A665" s="1">
        <v>21803984</v>
      </c>
      <c r="B665" s="2">
        <f>IFERROR(VLOOKUP($A665,'[1]UE1 - UE 1'!$A$2:$B$1549,2,FALSE),0)</f>
        <v>8.1300000000000008</v>
      </c>
      <c r="C665" s="3">
        <f>RANK(B665,$B$2:$B$1784,0)</f>
        <v>604</v>
      </c>
      <c r="D665" s="4">
        <f>IFERROR(VLOOKUP($A665,'[1]UE 2 - UE 2'!$A$2:$B$1686,2,FALSE),0)</f>
        <v>10.57</v>
      </c>
      <c r="E665" s="5">
        <f>RANK(D665,$D$2:$D$1784,0)</f>
        <v>717</v>
      </c>
      <c r="F665" s="6">
        <f>IFERROR(VLOOKUP($A665,'[1]UE 3 - UE 3'!$A$2:$B$1549,2,FALSE),0)</f>
        <v>7.06</v>
      </c>
      <c r="G665" s="7">
        <f>RANK(F665,$F$2:$F$1784,0)</f>
        <v>741</v>
      </c>
      <c r="H665" s="8">
        <f>IFERROR(VLOOKUP($A665,'[1]UE 4 - UE 4'!$A$2:$B$1634,2,FALSE),0)</f>
        <v>13</v>
      </c>
      <c r="I665" s="9">
        <f>RANK(H665,$H$2:$H$1784,0)</f>
        <v>351</v>
      </c>
      <c r="J665" s="10">
        <f>IFERROR(VLOOKUP($A665,'[1]UE 5 - UE 5'!$B$3:$C$1708,2,FALSE),0)</f>
        <v>9.1999999999999993</v>
      </c>
      <c r="K665" s="11">
        <f>RANK(J665,$J$2:$J$1784,0)</f>
        <v>698</v>
      </c>
      <c r="L665" s="8">
        <f>IFERROR(VLOOKUP($A665,'[1]UE 6 - UE 6'!$A$2:$B$1610,2,FALSE),0)</f>
        <v>12.75</v>
      </c>
      <c r="M665" s="9">
        <f>RANK(L665,$L$2:$L$1784,0)</f>
        <v>513</v>
      </c>
      <c r="N665" s="12">
        <f>IFERROR(VLOOKUP($A665,'[1]UE 7 - UE 7'!$A$2:$B$1731,2,FALSE),0)</f>
        <v>11.43</v>
      </c>
      <c r="O665" s="12">
        <f>IFERROR(VLOOKUP($A665,'[2]Feuille 1'!$A$2:$B$1570,2,FALSE),0)</f>
        <v>3</v>
      </c>
      <c r="P665" s="79">
        <f t="shared" si="90"/>
        <v>8.620000000000001</v>
      </c>
      <c r="Q665" s="13">
        <f>RANK(P665,$P$2:$P$1784,0)</f>
        <v>923</v>
      </c>
      <c r="R665" s="81"/>
      <c r="S665" s="35">
        <f t="shared" si="91"/>
        <v>10.009333333333332</v>
      </c>
      <c r="T665" s="36">
        <f>RANK(S665,$S$2:$S$1784,0)</f>
        <v>618</v>
      </c>
      <c r="U665" s="37">
        <f t="shared" si="92"/>
        <v>10.010317460317459</v>
      </c>
      <c r="V665" s="38">
        <f>RANK(U665,$U$2:$U$1784,0)</f>
        <v>614</v>
      </c>
      <c r="W665" s="39">
        <f t="shared" si="93"/>
        <v>10.119491525423728</v>
      </c>
      <c r="X665" s="40">
        <f>RANK(W665,$W$2:$W$1784,0)</f>
        <v>617</v>
      </c>
      <c r="Y665" s="41">
        <f t="shared" si="94"/>
        <v>10.107424242424241</v>
      </c>
      <c r="Z665" s="42">
        <f>RANK(Y665,$Y$2:$Y$1784,0)</f>
        <v>595</v>
      </c>
      <c r="AA665" s="35">
        <f t="shared" si="95"/>
        <v>9.864339622641511</v>
      </c>
      <c r="AB665" s="36">
        <f>RANK(AA665,$AA$2:$AA$1784,0)</f>
        <v>665</v>
      </c>
      <c r="AC665" s="37">
        <f t="shared" si="96"/>
        <v>9.7756097560975608</v>
      </c>
      <c r="AD665" s="43">
        <f>RANK(AC665,AC$2:$AC$1784,0)</f>
        <v>694</v>
      </c>
      <c r="AE665" s="39">
        <f t="shared" si="97"/>
        <v>9.9752173913043478</v>
      </c>
      <c r="AF665" s="40">
        <f>RANK(AE665,$AE$2:$AE$1784,0)</f>
        <v>673</v>
      </c>
      <c r="AG665" s="41">
        <f t="shared" si="98"/>
        <v>10.045490196078433</v>
      </c>
      <c r="AH665" s="42">
        <f>RANK(AG665,$AG$2:$AG$1784,0)</f>
        <v>659</v>
      </c>
    </row>
    <row r="666" spans="1:34">
      <c r="A666" s="1">
        <v>21803990</v>
      </c>
      <c r="B666" s="2">
        <f>IFERROR(VLOOKUP($A666,'[1]UE1 - UE 1'!$A$2:$B$1549,2,FALSE),0)</f>
        <v>0</v>
      </c>
      <c r="C666" s="3">
        <f>RANK(B666,$B$2:$B$1784,0)</f>
        <v>1519</v>
      </c>
      <c r="D666" s="4">
        <f>IFERROR(VLOOKUP($A666,'[1]UE 2 - UE 2'!$A$2:$B$1686,2,FALSE),0)</f>
        <v>11.9</v>
      </c>
      <c r="E666" s="5">
        <f>RANK(D666,$D$2:$D$1784,0)</f>
        <v>573</v>
      </c>
      <c r="F666" s="6">
        <f>IFERROR(VLOOKUP($A666,'[1]UE 3 - UE 3'!$A$2:$B$1549,2,FALSE),0)</f>
        <v>5.88</v>
      </c>
      <c r="G666" s="7">
        <f>RANK(F666,$F$2:$F$1784,0)</f>
        <v>888</v>
      </c>
      <c r="H666" s="8">
        <f>IFERROR(VLOOKUP($A666,'[1]UE 4 - UE 4'!$A$2:$B$1634,2,FALSE),0)</f>
        <v>9</v>
      </c>
      <c r="I666" s="9">
        <f>RANK(H666,$H$2:$H$1784,0)</f>
        <v>823</v>
      </c>
      <c r="J666" s="10">
        <f>IFERROR(VLOOKUP($A666,'[1]UE 5 - UE 5'!$B$3:$C$1708,2,FALSE),0)</f>
        <v>8</v>
      </c>
      <c r="K666" s="11">
        <f>RANK(J666,$J$2:$J$1784,0)</f>
        <v>805</v>
      </c>
      <c r="L666" s="8">
        <f>IFERROR(VLOOKUP($A666,'[1]UE 6 - UE 6'!$A$2:$B$1610,2,FALSE),0)</f>
        <v>10.75</v>
      </c>
      <c r="M666" s="9">
        <f>RANK(L666,$L$2:$L$1784,0)</f>
        <v>765</v>
      </c>
      <c r="N666" s="12">
        <f>IFERROR(VLOOKUP($A666,'[1]UE 7 - UE 7'!$A$2:$B$1731,2,FALSE),0)</f>
        <v>11.14</v>
      </c>
      <c r="O666" s="12">
        <f>IFERROR(VLOOKUP($A666,'[2]Feuille 1'!$A$2:$B$1570,2,FALSE),0)</f>
        <v>6</v>
      </c>
      <c r="P666" s="79">
        <f t="shared" si="90"/>
        <v>9.4266666666666659</v>
      </c>
      <c r="Q666" s="13">
        <f>RANK(P666,$P$2:$P$1784,0)</f>
        <v>836</v>
      </c>
      <c r="R666" s="81"/>
      <c r="S666" s="35">
        <f t="shared" si="91"/>
        <v>8.4484999999999992</v>
      </c>
      <c r="T666" s="36">
        <f>RANK(S666,$S$2:$S$1784,0)</f>
        <v>821</v>
      </c>
      <c r="U666" s="37">
        <f t="shared" si="92"/>
        <v>8.4420105820105817</v>
      </c>
      <c r="V666" s="38">
        <f>RANK(U666,$U$2:$U$1784,0)</f>
        <v>822</v>
      </c>
      <c r="W666" s="39">
        <f t="shared" si="93"/>
        <v>8.5386440677966089</v>
      </c>
      <c r="X666" s="40">
        <f>RANK(W666,$W$2:$W$1784,0)</f>
        <v>817</v>
      </c>
      <c r="Y666" s="41">
        <f t="shared" si="94"/>
        <v>7.6784848484848487</v>
      </c>
      <c r="Z666" s="42">
        <f>RANK(Y666,$Y$2:$Y$1784,0)</f>
        <v>912</v>
      </c>
      <c r="AA666" s="35">
        <f t="shared" si="95"/>
        <v>8.7799371069182417</v>
      </c>
      <c r="AB666" s="36">
        <f>RANK(AA666,$AA$2:$AA$1784,0)</f>
        <v>800</v>
      </c>
      <c r="AC666" s="37">
        <f t="shared" si="96"/>
        <v>9.0126016260162611</v>
      </c>
      <c r="AD666" s="43">
        <f>RANK(AC666,AC$2:$AC$1784,0)</f>
        <v>794</v>
      </c>
      <c r="AE666" s="39">
        <f t="shared" si="97"/>
        <v>9.0955797101449267</v>
      </c>
      <c r="AF666" s="40">
        <f>RANK(AE666,$AE$2:$AE$1784,0)</f>
        <v>786</v>
      </c>
      <c r="AG666" s="41">
        <f t="shared" si="98"/>
        <v>8.9882352941176489</v>
      </c>
      <c r="AH666" s="42">
        <f>RANK(AG666,$AG$2:$AG$1784,0)</f>
        <v>797</v>
      </c>
    </row>
    <row r="667" spans="1:34">
      <c r="A667" s="1">
        <v>21804003</v>
      </c>
      <c r="B667" s="2">
        <f>IFERROR(VLOOKUP($A667,'[1]UE1 - UE 1'!$A$2:$B$1549,2,FALSE),0)</f>
        <v>0</v>
      </c>
      <c r="C667" s="3">
        <f>RANK(B667,$B$2:$B$1784,0)</f>
        <v>1519</v>
      </c>
      <c r="D667" s="4">
        <f>IFERROR(VLOOKUP($A667,'[1]UE 2 - UE 2'!$A$2:$B$1686,2,FALSE),0)</f>
        <v>4.87</v>
      </c>
      <c r="E667" s="5">
        <f>RANK(D667,$D$2:$D$1784,0)</f>
        <v>1471</v>
      </c>
      <c r="F667" s="6">
        <f>IFERROR(VLOOKUP($A667,'[1]UE 3 - UE 3'!$A$2:$B$1549,2,FALSE),0)</f>
        <v>0</v>
      </c>
      <c r="G667" s="7">
        <f>RANK(F667,$F$2:$F$1784,0)</f>
        <v>1532</v>
      </c>
      <c r="H667" s="8">
        <f>IFERROR(VLOOKUP($A667,'[1]UE 4 - UE 4'!$A$2:$B$1634,2,FALSE),0)</f>
        <v>3</v>
      </c>
      <c r="I667" s="9">
        <f>RANK(H667,$H$2:$H$1784,0)</f>
        <v>1494</v>
      </c>
      <c r="J667" s="10">
        <f>IFERROR(VLOOKUP($A667,'[1]UE 5 - UE 5'!$B$3:$C$1708,2,FALSE),0)</f>
        <v>3.6</v>
      </c>
      <c r="K667" s="11">
        <f>RANK(J667,$J$2:$J$1784,0)</f>
        <v>1337</v>
      </c>
      <c r="L667" s="8">
        <f>IFERROR(VLOOKUP($A667,'[1]UE 6 - UE 6'!$A$2:$B$1610,2,FALSE),0)</f>
        <v>8.5</v>
      </c>
      <c r="M667" s="9">
        <f>RANK(L667,$L$2:$L$1784,0)</f>
        <v>1018</v>
      </c>
      <c r="N667" s="12">
        <f>IFERROR(VLOOKUP($A667,'[1]UE 7 - UE 7'!$A$2:$B$1731,2,FALSE),0)</f>
        <v>8.57</v>
      </c>
      <c r="O667" s="12">
        <f>IFERROR(VLOOKUP($A667,'[2]Feuille 1'!$A$2:$B$1570,2,FALSE),0)</f>
        <v>3.5</v>
      </c>
      <c r="P667" s="79">
        <f t="shared" si="90"/>
        <v>6.8800000000000008</v>
      </c>
      <c r="Q667" s="13">
        <f>RANK(P667,$P$2:$P$1784,0)</f>
        <v>1118</v>
      </c>
      <c r="R667" s="81"/>
      <c r="S667" s="35">
        <f t="shared" si="91"/>
        <v>3.9369999999999998</v>
      </c>
      <c r="T667" s="36">
        <f>RANK(S667,$S$2:$S$1784,0)</f>
        <v>1492</v>
      </c>
      <c r="U667" s="37">
        <f t="shared" si="92"/>
        <v>3.9269841269841268</v>
      </c>
      <c r="V667" s="38">
        <f>RANK(U667,$U$2:$U$1784,0)</f>
        <v>1493</v>
      </c>
      <c r="W667" s="39">
        <f t="shared" si="93"/>
        <v>4.0867796610169496</v>
      </c>
      <c r="X667" s="40">
        <f>RANK(W667,$W$2:$W$1784,0)</f>
        <v>1473</v>
      </c>
      <c r="Y667" s="41">
        <f t="shared" si="94"/>
        <v>3.8957575757575755</v>
      </c>
      <c r="Z667" s="42">
        <f>RANK(Y667,$Y$2:$Y$1784,0)</f>
        <v>1489</v>
      </c>
      <c r="AA667" s="35">
        <f t="shared" si="95"/>
        <v>4.2337735849056601</v>
      </c>
      <c r="AB667" s="36">
        <f>RANK(AA667,$AA$2:$AA$1784,0)</f>
        <v>1430</v>
      </c>
      <c r="AC667" s="37">
        <f t="shared" si="96"/>
        <v>4.6012195121951232</v>
      </c>
      <c r="AD667" s="43">
        <f>RANK(AC667,AC$2:$AC$1784,0)</f>
        <v>1362</v>
      </c>
      <c r="AE667" s="39">
        <f t="shared" si="97"/>
        <v>4.840217391304348</v>
      </c>
      <c r="AF667" s="40">
        <f>RANK(AE667,$AE$2:$AE$1784,0)</f>
        <v>1344</v>
      </c>
      <c r="AG667" s="41">
        <f t="shared" si="98"/>
        <v>4.6472549019607845</v>
      </c>
      <c r="AH667" s="42">
        <f>RANK(AG667,$AG$2:$AG$1784,0)</f>
        <v>1379</v>
      </c>
    </row>
    <row r="668" spans="1:34">
      <c r="A668" s="1">
        <v>21804008</v>
      </c>
      <c r="B668" s="2">
        <f>IFERROR(VLOOKUP($A668,'[1]UE1 - UE 1'!$A$2:$B$1549,2,FALSE),0)</f>
        <v>10</v>
      </c>
      <c r="C668" s="3">
        <f>RANK(B668,$B$2:$B$1784,0)</f>
        <v>447</v>
      </c>
      <c r="D668" s="4">
        <f>IFERROR(VLOOKUP($A668,'[1]UE 2 - UE 2'!$A$2:$B$1686,2,FALSE),0)</f>
        <v>15.07</v>
      </c>
      <c r="E668" s="5">
        <f>RANK(D668,$D$2:$D$1784,0)</f>
        <v>197</v>
      </c>
      <c r="F668" s="6">
        <f>IFERROR(VLOOKUP($A668,'[1]UE 3 - UE 3'!$A$2:$B$1549,2,FALSE),0)</f>
        <v>9.41</v>
      </c>
      <c r="G668" s="7">
        <f>RANK(F668,$F$2:$F$1784,0)</f>
        <v>466</v>
      </c>
      <c r="H668" s="8">
        <f>IFERROR(VLOOKUP($A668,'[1]UE 4 - UE 4'!$A$2:$B$1634,2,FALSE),0)</f>
        <v>11</v>
      </c>
      <c r="I668" s="9">
        <f>RANK(H668,$H$2:$H$1784,0)</f>
        <v>571</v>
      </c>
      <c r="J668" s="10">
        <f>IFERROR(VLOOKUP($A668,'[1]UE 5 - UE 5'!$B$3:$C$1708,2,FALSE),0)</f>
        <v>11.6</v>
      </c>
      <c r="K668" s="11">
        <f>RANK(J668,$J$2:$J$1784,0)</f>
        <v>445</v>
      </c>
      <c r="L668" s="8">
        <f>IFERROR(VLOOKUP($A668,'[1]UE 6 - UE 6'!$A$2:$B$1610,2,FALSE),0)</f>
        <v>15.75</v>
      </c>
      <c r="M668" s="9">
        <f>RANK(L668,$L$2:$L$1784,0)</f>
        <v>140</v>
      </c>
      <c r="N668" s="12">
        <f>IFERROR(VLOOKUP($A668,'[1]UE 7 - UE 7'!$A$2:$B$1731,2,FALSE),0)</f>
        <v>17.43</v>
      </c>
      <c r="O668" s="12">
        <f>IFERROR(VLOOKUP($A668,'[2]Feuille 1'!$A$2:$B$1570,2,FALSE),0)</f>
        <v>14.5</v>
      </c>
      <c r="P668" s="79">
        <f t="shared" si="90"/>
        <v>16.453333333333333</v>
      </c>
      <c r="Q668" s="13">
        <f>RANK(P668,$P$2:$P$1784,0)</f>
        <v>28</v>
      </c>
      <c r="R668" s="81"/>
      <c r="S668" s="35">
        <f t="shared" si="91"/>
        <v>12.823500000000001</v>
      </c>
      <c r="T668" s="36">
        <f>RANK(S668,$S$2:$S$1784,0)</f>
        <v>276</v>
      </c>
      <c r="U668" s="37">
        <f t="shared" si="92"/>
        <v>12.829100529100527</v>
      </c>
      <c r="V668" s="38">
        <f>RANK(U668,$U$2:$U$1784,0)</f>
        <v>276</v>
      </c>
      <c r="W668" s="39">
        <f t="shared" si="93"/>
        <v>12.951694915254238</v>
      </c>
      <c r="X668" s="40">
        <f>RANK(W668,$W$2:$W$1784,0)</f>
        <v>267</v>
      </c>
      <c r="Y668" s="41">
        <f t="shared" si="94"/>
        <v>12.86590909090909</v>
      </c>
      <c r="Z668" s="42">
        <f>RANK(Y668,$Y$2:$Y$1784,0)</f>
        <v>277</v>
      </c>
      <c r="AA668" s="35">
        <f t="shared" si="95"/>
        <v>12.922893081761005</v>
      </c>
      <c r="AB668" s="36">
        <f>RANK(AA668,$AA$2:$AA$1784,0)</f>
        <v>285</v>
      </c>
      <c r="AC668" s="37">
        <f t="shared" si="96"/>
        <v>13.234959349593497</v>
      </c>
      <c r="AD668" s="43">
        <f>RANK(AC668,AC$2:$AC$1784,0)</f>
        <v>286</v>
      </c>
      <c r="AE668" s="39">
        <f t="shared" si="97"/>
        <v>13.370507246376812</v>
      </c>
      <c r="AF668" s="40">
        <f>RANK(AE668,$AE$2:$AE$1784,0)</f>
        <v>269</v>
      </c>
      <c r="AG668" s="41">
        <f t="shared" si="98"/>
        <v>13.233137254901962</v>
      </c>
      <c r="AH668" s="42">
        <f>RANK(AG668,$AG$2:$AG$1784,0)</f>
        <v>277</v>
      </c>
    </row>
    <row r="669" spans="1:34">
      <c r="A669" s="1">
        <v>21804011</v>
      </c>
      <c r="B669" s="2">
        <f>IFERROR(VLOOKUP($A669,'[1]UE1 - UE 1'!$A$2:$B$1549,2,FALSE),0)</f>
        <v>13.75</v>
      </c>
      <c r="C669" s="3">
        <f>RANK(B669,$B$2:$B$1784,0)</f>
        <v>127</v>
      </c>
      <c r="D669" s="4">
        <f>IFERROR(VLOOKUP($A669,'[1]UE 2 - UE 2'!$A$2:$B$1686,2,FALSE),0)</f>
        <v>16.8</v>
      </c>
      <c r="E669" s="5">
        <f>RANK(D669,$D$2:$D$1784,0)</f>
        <v>48</v>
      </c>
      <c r="F669" s="6">
        <f>IFERROR(VLOOKUP($A669,'[1]UE 3 - UE 3'!$A$2:$B$1549,2,FALSE),0)</f>
        <v>13.24</v>
      </c>
      <c r="G669" s="7">
        <f>RANK(F669,$F$2:$F$1784,0)</f>
        <v>113</v>
      </c>
      <c r="H669" s="8">
        <f>IFERROR(VLOOKUP($A669,'[1]UE 4 - UE 4'!$A$2:$B$1634,2,FALSE),0)</f>
        <v>9</v>
      </c>
      <c r="I669" s="9">
        <f>RANK(H669,$H$2:$H$1784,0)</f>
        <v>823</v>
      </c>
      <c r="J669" s="10">
        <f>IFERROR(VLOOKUP($A669,'[1]UE 5 - UE 5'!$B$3:$C$1708,2,FALSE),0)</f>
        <v>10.8</v>
      </c>
      <c r="K669" s="11">
        <f>RANK(J669,$J$2:$J$1784,0)</f>
        <v>527</v>
      </c>
      <c r="L669" s="8">
        <f>IFERROR(VLOOKUP($A669,'[1]UE 6 - UE 6'!$A$2:$B$1610,2,FALSE),0)</f>
        <v>15.5</v>
      </c>
      <c r="M669" s="9">
        <f>RANK(L669,$L$2:$L$1784,0)</f>
        <v>181</v>
      </c>
      <c r="N669" s="12">
        <f>IFERROR(VLOOKUP($A669,'[1]UE 7 - UE 7'!$A$2:$B$1731,2,FALSE),0)</f>
        <v>7.43</v>
      </c>
      <c r="O669" s="12">
        <f>IFERROR(VLOOKUP($A669,'[2]Feuille 1'!$A$2:$B$1570,2,FALSE),0)</f>
        <v>2.5</v>
      </c>
      <c r="P669" s="79">
        <f t="shared" si="90"/>
        <v>5.7866666666666662</v>
      </c>
      <c r="Q669" s="13">
        <f>RANK(P669,$P$2:$P$1784,0)</f>
        <v>1229</v>
      </c>
      <c r="R669" s="81"/>
      <c r="S669" s="35">
        <f t="shared" si="91"/>
        <v>12.616166666666667</v>
      </c>
      <c r="T669" s="36">
        <f>RANK(S669,$S$2:$S$1784,0)</f>
        <v>299</v>
      </c>
      <c r="U669" s="37">
        <f t="shared" si="92"/>
        <v>12.573597883597886</v>
      </c>
      <c r="V669" s="38">
        <f>RANK(U669,$U$2:$U$1784,0)</f>
        <v>303</v>
      </c>
      <c r="W669" s="39">
        <f t="shared" si="93"/>
        <v>12.685254237288136</v>
      </c>
      <c r="X669" s="40">
        <f>RANK(W669,$W$2:$W$1784,0)</f>
        <v>299</v>
      </c>
      <c r="Y669" s="41">
        <f t="shared" si="94"/>
        <v>13.127727272727272</v>
      </c>
      <c r="Z669" s="42">
        <f>RANK(Y669,$Y$2:$Y$1784,0)</f>
        <v>251</v>
      </c>
      <c r="AA669" s="35">
        <f t="shared" si="95"/>
        <v>10.880691823899372</v>
      </c>
      <c r="AB669" s="36">
        <f>RANK(AA669,$AA$2:$AA$1784,0)</f>
        <v>538</v>
      </c>
      <c r="AC669" s="37">
        <f t="shared" si="96"/>
        <v>10.204065040650407</v>
      </c>
      <c r="AD669" s="43">
        <f>RANK(AC669,AC$2:$AC$1784,0)</f>
        <v>646</v>
      </c>
      <c r="AE669" s="39">
        <f t="shared" si="97"/>
        <v>10.730579710144928</v>
      </c>
      <c r="AF669" s="40">
        <f>RANK(AE669,$AE$2:$AE$1784,0)</f>
        <v>576</v>
      </c>
      <c r="AG669" s="41">
        <f t="shared" si="98"/>
        <v>11.233529411764707</v>
      </c>
      <c r="AH669" s="42">
        <f>RANK(AG669,$AG$2:$AG$1784,0)</f>
        <v>516</v>
      </c>
    </row>
    <row r="670" spans="1:34">
      <c r="A670" s="1">
        <v>21804037</v>
      </c>
      <c r="B670" s="2">
        <f>IFERROR(VLOOKUP($A670,'[1]UE1 - UE 1'!$A$2:$B$1549,2,FALSE),0)</f>
        <v>11.88</v>
      </c>
      <c r="C670" s="3">
        <f>RANK(B670,$B$2:$B$1784,0)</f>
        <v>267</v>
      </c>
      <c r="D670" s="4">
        <f>IFERROR(VLOOKUP($A670,'[1]UE 2 - UE 2'!$A$2:$B$1686,2,FALSE),0)</f>
        <v>12.87</v>
      </c>
      <c r="E670" s="5">
        <f>RANK(D670,$D$2:$D$1784,0)</f>
        <v>465</v>
      </c>
      <c r="F670" s="6">
        <f>IFERROR(VLOOKUP($A670,'[1]UE 3 - UE 3'!$A$2:$B$1549,2,FALSE),0)</f>
        <v>10.88</v>
      </c>
      <c r="G670" s="7">
        <f>RANK(F670,$F$2:$F$1784,0)</f>
        <v>319</v>
      </c>
      <c r="H670" s="8">
        <f>IFERROR(VLOOKUP($A670,'[1]UE 4 - UE 4'!$A$2:$B$1634,2,FALSE),0)</f>
        <v>13</v>
      </c>
      <c r="I670" s="9">
        <f>RANK(H670,$H$2:$H$1784,0)</f>
        <v>351</v>
      </c>
      <c r="J670" s="10">
        <f>IFERROR(VLOOKUP($A670,'[1]UE 5 - UE 5'!$B$3:$C$1708,2,FALSE),0)</f>
        <v>10.4</v>
      </c>
      <c r="K670" s="11">
        <f>RANK(J670,$J$2:$J$1784,0)</f>
        <v>571</v>
      </c>
      <c r="L670" s="8">
        <f>IFERROR(VLOOKUP($A670,'[1]UE 6 - UE 6'!$A$2:$B$1610,2,FALSE),0)</f>
        <v>11</v>
      </c>
      <c r="M670" s="9">
        <f>RANK(L670,$L$2:$L$1784,0)</f>
        <v>741</v>
      </c>
      <c r="N670" s="12">
        <f>IFERROR(VLOOKUP($A670,'[1]UE 7 - UE 7'!$A$2:$B$1731,2,FALSE),0)</f>
        <v>11.14</v>
      </c>
      <c r="O670" s="12">
        <f>IFERROR(VLOOKUP($A670,'[2]Feuille 1'!$A$2:$B$1570,2,FALSE),0)</f>
        <v>11.5</v>
      </c>
      <c r="P670" s="79">
        <f t="shared" si="90"/>
        <v>11.26</v>
      </c>
      <c r="Q670" s="13">
        <f>RANK(P670,$P$2:$P$1784,0)</f>
        <v>604</v>
      </c>
      <c r="R670" s="81"/>
      <c r="S670" s="35">
        <f t="shared" si="91"/>
        <v>11.62</v>
      </c>
      <c r="T670" s="36">
        <f>RANK(S670,$S$2:$S$1784,0)</f>
        <v>423</v>
      </c>
      <c r="U670" s="37">
        <f t="shared" si="92"/>
        <v>11.641587301587304</v>
      </c>
      <c r="V670" s="38">
        <f>RANK(U670,$U$2:$U$1784,0)</f>
        <v>419</v>
      </c>
      <c r="W670" s="39">
        <f t="shared" si="93"/>
        <v>11.642711864406778</v>
      </c>
      <c r="X670" s="40">
        <f>RANK(W670,$W$2:$W$1784,0)</f>
        <v>429</v>
      </c>
      <c r="Y670" s="41">
        <f t="shared" si="94"/>
        <v>11.726666666666665</v>
      </c>
      <c r="Z670" s="42">
        <f>RANK(Y670,$Y$2:$Y$1784,0)</f>
        <v>403</v>
      </c>
      <c r="AA670" s="35">
        <f t="shared" si="95"/>
        <v>11.379056603773584</v>
      </c>
      <c r="AB670" s="36">
        <f>RANK(AA670,$AA$2:$AA$1784,0)</f>
        <v>482</v>
      </c>
      <c r="AC670" s="37">
        <f t="shared" si="96"/>
        <v>11.24268292682927</v>
      </c>
      <c r="AD670" s="43">
        <f>RANK(AC670,AC$2:$AC$1784,0)</f>
        <v>528</v>
      </c>
      <c r="AE670" s="39">
        <f t="shared" si="97"/>
        <v>11.213695652173914</v>
      </c>
      <c r="AF670" s="40">
        <f>RANK(AE670,$AE$2:$AE$1784,0)</f>
        <v>535</v>
      </c>
      <c r="AG670" s="41">
        <f t="shared" si="98"/>
        <v>11.315098039215687</v>
      </c>
      <c r="AH670" s="42">
        <f>RANK(AG670,$AG$2:$AG$1784,0)</f>
        <v>510</v>
      </c>
    </row>
    <row r="671" spans="1:34">
      <c r="A671" s="1">
        <v>21804039</v>
      </c>
      <c r="B671" s="2">
        <f>IFERROR(VLOOKUP($A671,'[1]UE1 - UE 1'!$A$2:$B$1549,2,FALSE),0)</f>
        <v>16.25</v>
      </c>
      <c r="C671" s="3">
        <f>RANK(B671,$B$2:$B$1784,0)</f>
        <v>28</v>
      </c>
      <c r="D671" s="4">
        <f>IFERROR(VLOOKUP($A671,'[1]UE 2 - UE 2'!$A$2:$B$1686,2,FALSE),0)</f>
        <v>17.7</v>
      </c>
      <c r="E671" s="5">
        <f>RANK(D671,$D$2:$D$1784,0)</f>
        <v>8</v>
      </c>
      <c r="F671" s="6">
        <f>IFERROR(VLOOKUP($A671,'[1]UE 3 - UE 3'!$A$2:$B$1549,2,FALSE),0)</f>
        <v>14.41</v>
      </c>
      <c r="G671" s="7">
        <f>RANK(F671,$F$2:$F$1784,0)</f>
        <v>44</v>
      </c>
      <c r="H671" s="8">
        <f>IFERROR(VLOOKUP($A671,'[1]UE 4 - UE 4'!$A$2:$B$1634,2,FALSE),0)</f>
        <v>15</v>
      </c>
      <c r="I671" s="9">
        <f>RANK(H671,$H$2:$H$1784,0)</f>
        <v>158</v>
      </c>
      <c r="J671" s="10">
        <f>IFERROR(VLOOKUP($A671,'[1]UE 5 - UE 5'!$B$3:$C$1708,2,FALSE),0)</f>
        <v>15.2</v>
      </c>
      <c r="K671" s="11">
        <f>RANK(J671,$J$2:$J$1784,0)</f>
        <v>94</v>
      </c>
      <c r="L671" s="8">
        <f>IFERROR(VLOOKUP($A671,'[1]UE 6 - UE 6'!$A$2:$B$1610,2,FALSE),0)</f>
        <v>17.75</v>
      </c>
      <c r="M671" s="9">
        <f>RANK(L671,$L$2:$L$1784,0)</f>
        <v>4</v>
      </c>
      <c r="N671" s="12">
        <f>IFERROR(VLOOKUP($A671,'[1]UE 7 - UE 7'!$A$2:$B$1731,2,FALSE),0)</f>
        <v>15.71</v>
      </c>
      <c r="O671" s="12">
        <f>IFERROR(VLOOKUP($A671,'[2]Feuille 1'!$A$2:$B$1570,2,FALSE),0)</f>
        <v>13.5</v>
      </c>
      <c r="P671" s="79">
        <f t="shared" si="90"/>
        <v>14.973333333333334</v>
      </c>
      <c r="Q671" s="13">
        <f>RANK(P671,$P$2:$P$1784,0)</f>
        <v>135</v>
      </c>
      <c r="R671" s="81"/>
      <c r="S671" s="35">
        <f t="shared" si="91"/>
        <v>15.988999999999997</v>
      </c>
      <c r="T671" s="36">
        <f>RANK(S671,$S$2:$S$1784,0)</f>
        <v>20</v>
      </c>
      <c r="U671" s="37">
        <f t="shared" si="92"/>
        <v>15.96005291005291</v>
      </c>
      <c r="V671" s="38">
        <f>RANK(U671,$U$2:$U$1784,0)</f>
        <v>20</v>
      </c>
      <c r="W671" s="39">
        <f t="shared" si="93"/>
        <v>16.058983050847459</v>
      </c>
      <c r="X671" s="40">
        <f>RANK(W671,$W$2:$W$1784,0)</f>
        <v>20</v>
      </c>
      <c r="Y671" s="41">
        <f t="shared" si="94"/>
        <v>16.24969696969697</v>
      </c>
      <c r="Z671" s="42">
        <f>RANK(Y671,$Y$2:$Y$1784,0)</f>
        <v>12</v>
      </c>
      <c r="AA671" s="35">
        <f t="shared" si="95"/>
        <v>15.561761006289309</v>
      </c>
      <c r="AB671" s="36">
        <f>RANK(AA671,$AA$2:$AA$1784,0)</f>
        <v>41</v>
      </c>
      <c r="AC671" s="37">
        <f t="shared" si="96"/>
        <v>15.487398373983742</v>
      </c>
      <c r="AD671" s="43">
        <f>RANK(AC671,AC$2:$AC$1784,0)</f>
        <v>55</v>
      </c>
      <c r="AE671" s="39">
        <f t="shared" si="97"/>
        <v>15.66072463768116</v>
      </c>
      <c r="AF671" s="40">
        <f>RANK(AE671,$AE$2:$AE$1784,0)</f>
        <v>47</v>
      </c>
      <c r="AG671" s="41">
        <f t="shared" si="98"/>
        <v>15.769215686274512</v>
      </c>
      <c r="AH671" s="42">
        <f>RANK(AG671,$AG$2:$AG$1784,0)</f>
        <v>39</v>
      </c>
    </row>
    <row r="672" spans="1:34">
      <c r="A672" s="1">
        <v>21804049</v>
      </c>
      <c r="B672" s="2">
        <f>IFERROR(VLOOKUP($A672,'[1]UE1 - UE 1'!$A$2:$B$1549,2,FALSE),0)</f>
        <v>5.63</v>
      </c>
      <c r="C672" s="3">
        <f>RANK(B672,$B$2:$B$1784,0)</f>
        <v>850</v>
      </c>
      <c r="D672" s="4">
        <f>IFERROR(VLOOKUP($A672,'[1]UE 2 - UE 2'!$A$2:$B$1686,2,FALSE),0)</f>
        <v>12.1</v>
      </c>
      <c r="E672" s="5">
        <f>RANK(D672,$D$2:$D$1784,0)</f>
        <v>550</v>
      </c>
      <c r="F672" s="6">
        <f>IFERROR(VLOOKUP($A672,'[1]UE 3 - UE 3'!$A$2:$B$1549,2,FALSE),0)</f>
        <v>10.29</v>
      </c>
      <c r="G672" s="7">
        <f>RANK(F672,$F$2:$F$1784,0)</f>
        <v>376</v>
      </c>
      <c r="H672" s="8">
        <f>IFERROR(VLOOKUP($A672,'[1]UE 4 - UE 4'!$A$2:$B$1634,2,FALSE),0)</f>
        <v>14</v>
      </c>
      <c r="I672" s="9">
        <f>RANK(H672,$H$2:$H$1784,0)</f>
        <v>251</v>
      </c>
      <c r="J672" s="10">
        <f>IFERROR(VLOOKUP($A672,'[1]UE 5 - UE 5'!$B$3:$C$1708,2,FALSE),0)</f>
        <v>5.6</v>
      </c>
      <c r="K672" s="11">
        <f>RANK(J672,$J$2:$J$1784,0)</f>
        <v>1065</v>
      </c>
      <c r="L672" s="8">
        <f>IFERROR(VLOOKUP($A672,'[1]UE 6 - UE 6'!$A$2:$B$1610,2,FALSE),0)</f>
        <v>11.75</v>
      </c>
      <c r="M672" s="9">
        <f>RANK(L672,$L$2:$L$1784,0)</f>
        <v>644</v>
      </c>
      <c r="N672" s="12">
        <f>IFERROR(VLOOKUP($A672,'[1]UE 7 - UE 7'!$A$2:$B$1731,2,FALSE),0)</f>
        <v>8.57</v>
      </c>
      <c r="O672" s="12">
        <f>IFERROR(VLOOKUP($A672,'[2]Feuille 1'!$A$2:$B$1570,2,FALSE),0)</f>
        <v>8.5</v>
      </c>
      <c r="P672" s="79">
        <f t="shared" si="90"/>
        <v>8.5466666666666669</v>
      </c>
      <c r="Q672" s="13">
        <f>RANK(P672,$P$2:$P$1784,0)</f>
        <v>934</v>
      </c>
      <c r="R672" s="81"/>
      <c r="S672" s="35">
        <f t="shared" si="91"/>
        <v>10.021333333333335</v>
      </c>
      <c r="T672" s="36">
        <f>RANK(S672,$S$2:$S$1784,0)</f>
        <v>615</v>
      </c>
      <c r="U672" s="37">
        <f t="shared" si="92"/>
        <v>10.237407407407407</v>
      </c>
      <c r="V672" s="38">
        <f>RANK(U672,$U$2:$U$1784,0)</f>
        <v>591</v>
      </c>
      <c r="W672" s="39">
        <f t="shared" si="93"/>
        <v>10.121016949152542</v>
      </c>
      <c r="X672" s="40">
        <f>RANK(W672,$W$2:$W$1784,0)</f>
        <v>616</v>
      </c>
      <c r="Y672" s="41">
        <f t="shared" si="94"/>
        <v>10.017878787878788</v>
      </c>
      <c r="Z672" s="42">
        <f>RANK(Y672,$Y$2:$Y$1784,0)</f>
        <v>602</v>
      </c>
      <c r="AA672" s="35">
        <f t="shared" si="95"/>
        <v>8.98503144654088</v>
      </c>
      <c r="AB672" s="36">
        <f>RANK(AA672,$AA$2:$AA$1784,0)</f>
        <v>770</v>
      </c>
      <c r="AC672" s="37">
        <f t="shared" si="96"/>
        <v>8.2857723577235767</v>
      </c>
      <c r="AD672" s="43">
        <f>RANK(AC672,AC$2:$AC$1784,0)</f>
        <v>872</v>
      </c>
      <c r="AE672" s="39">
        <f t="shared" si="97"/>
        <v>8.6305797101449269</v>
      </c>
      <c r="AF672" s="40">
        <f>RANK(AE672,$AE$2:$AE$1784,0)</f>
        <v>846</v>
      </c>
      <c r="AG672" s="41">
        <f t="shared" si="98"/>
        <v>8.9084313725490194</v>
      </c>
      <c r="AH672" s="42">
        <f>RANK(AG672,$AG$2:$AG$1784,0)</f>
        <v>801</v>
      </c>
    </row>
    <row r="673" spans="1:34">
      <c r="A673" s="1">
        <v>21804060</v>
      </c>
      <c r="B673" s="2">
        <f>IFERROR(VLOOKUP($A673,'[1]UE1 - UE 1'!$A$2:$B$1549,2,FALSE),0)</f>
        <v>4.38</v>
      </c>
      <c r="C673" s="3">
        <f>RANK(B673,$B$2:$B$1784,0)</f>
        <v>1004</v>
      </c>
      <c r="D673" s="4">
        <f>IFERROR(VLOOKUP($A673,'[1]UE 2 - UE 2'!$A$2:$B$1686,2,FALSE),0)</f>
        <v>12.93</v>
      </c>
      <c r="E673" s="5">
        <f>RANK(D673,$D$2:$D$1784,0)</f>
        <v>458</v>
      </c>
      <c r="F673" s="6">
        <f>IFERROR(VLOOKUP($A673,'[1]UE 3 - UE 3'!$A$2:$B$1549,2,FALSE),0)</f>
        <v>7.65</v>
      </c>
      <c r="G673" s="7">
        <f>RANK(F673,$F$2:$F$1784,0)</f>
        <v>677</v>
      </c>
      <c r="H673" s="8">
        <f>IFERROR(VLOOKUP($A673,'[1]UE 4 - UE 4'!$A$2:$B$1634,2,FALSE),0)</f>
        <v>9</v>
      </c>
      <c r="I673" s="9">
        <f>RANK(H673,$H$2:$H$1784,0)</f>
        <v>823</v>
      </c>
      <c r="J673" s="10">
        <f>IFERROR(VLOOKUP($A673,'[1]UE 5 - UE 5'!$B$3:$C$1708,2,FALSE),0)</f>
        <v>12.8</v>
      </c>
      <c r="K673" s="11">
        <f>RANK(J673,$J$2:$J$1784,0)</f>
        <v>322</v>
      </c>
      <c r="L673" s="8">
        <f>IFERROR(VLOOKUP($A673,'[1]UE 6 - UE 6'!$A$2:$B$1610,2,FALSE),0)</f>
        <v>10</v>
      </c>
      <c r="M673" s="9">
        <f>RANK(L673,$L$2:$L$1784,0)</f>
        <v>858</v>
      </c>
      <c r="N673" s="12">
        <f>IFERROR(VLOOKUP($A673,'[1]UE 7 - UE 7'!$A$2:$B$1731,2,FALSE),0)</f>
        <v>12</v>
      </c>
      <c r="O673" s="12">
        <f>IFERROR(VLOOKUP($A673,'[2]Feuille 1'!$A$2:$B$1570,2,FALSE),0)</f>
        <v>16.5</v>
      </c>
      <c r="P673" s="79">
        <f t="shared" si="90"/>
        <v>13.5</v>
      </c>
      <c r="Q673" s="13">
        <f>RANK(P673,$P$2:$P$1784,0)</f>
        <v>310</v>
      </c>
      <c r="R673" s="81"/>
      <c r="S673" s="35">
        <f t="shared" si="91"/>
        <v>10.409333333333334</v>
      </c>
      <c r="T673" s="36">
        <f>RANK(S673,$S$2:$S$1784,0)</f>
        <v>568</v>
      </c>
      <c r="U673" s="37">
        <f t="shared" si="92"/>
        <v>10.266031746031747</v>
      </c>
      <c r="V673" s="38">
        <f>RANK(U673,$U$2:$U$1784,0)</f>
        <v>586</v>
      </c>
      <c r="W673" s="39">
        <f t="shared" si="93"/>
        <v>10.40864406779661</v>
      </c>
      <c r="X673" s="40">
        <f>RANK(W673,$W$2:$W$1784,0)</f>
        <v>579</v>
      </c>
      <c r="Y673" s="41">
        <f t="shared" si="94"/>
        <v>9.4719696969696994</v>
      </c>
      <c r="Z673" s="42">
        <f>RANK(Y673,$Y$2:$Y$1784,0)</f>
        <v>668</v>
      </c>
      <c r="AA673" s="35">
        <f t="shared" si="95"/>
        <v>11.669622641509434</v>
      </c>
      <c r="AB673" s="36">
        <f>RANK(AA673,$AA$2:$AA$1784,0)</f>
        <v>447</v>
      </c>
      <c r="AC673" s="37">
        <f t="shared" si="96"/>
        <v>12.454878048780488</v>
      </c>
      <c r="AD673" s="43">
        <f>RANK(AC673,AC$2:$AC$1784,0)</f>
        <v>387</v>
      </c>
      <c r="AE673" s="39">
        <f t="shared" si="97"/>
        <v>12.136956521739132</v>
      </c>
      <c r="AF673" s="40">
        <f>RANK(AE673,$AE$2:$AE$1784,0)</f>
        <v>415</v>
      </c>
      <c r="AG673" s="41">
        <f t="shared" si="98"/>
        <v>11.797843137254903</v>
      </c>
      <c r="AH673" s="42">
        <f>RANK(AG673,$AG$2:$AG$1784,0)</f>
        <v>444</v>
      </c>
    </row>
    <row r="674" spans="1:34">
      <c r="A674" s="1">
        <v>21804063</v>
      </c>
      <c r="B674" s="2">
        <f>IFERROR(VLOOKUP($A674,'[1]UE1 - UE 1'!$A$2:$B$1549,2,FALSE),0)</f>
        <v>6.25</v>
      </c>
      <c r="C674" s="3">
        <f>RANK(B674,$B$2:$B$1784,0)</f>
        <v>782</v>
      </c>
      <c r="D674" s="4">
        <f>IFERROR(VLOOKUP($A674,'[1]UE 2 - UE 2'!$A$2:$B$1686,2,FALSE),0)</f>
        <v>6.77</v>
      </c>
      <c r="E674" s="5">
        <f>RANK(D674,$D$2:$D$1784,0)</f>
        <v>1170</v>
      </c>
      <c r="F674" s="6">
        <f>IFERROR(VLOOKUP($A674,'[1]UE 3 - UE 3'!$A$2:$B$1549,2,FALSE),0)</f>
        <v>11.76</v>
      </c>
      <c r="G674" s="7">
        <f>RANK(F674,$F$2:$F$1784,0)</f>
        <v>243</v>
      </c>
      <c r="H674" s="8">
        <f>IFERROR(VLOOKUP($A674,'[1]UE 4 - UE 4'!$A$2:$B$1634,2,FALSE),0)</f>
        <v>0</v>
      </c>
      <c r="I674" s="9">
        <f>RANK(H674,$H$2:$H$1784,0)</f>
        <v>1603</v>
      </c>
      <c r="J674" s="10">
        <f>IFERROR(VLOOKUP($A674,'[1]UE 5 - UE 5'!$B$3:$C$1708,2,FALSE),0)</f>
        <v>4</v>
      </c>
      <c r="K674" s="11">
        <f>RANK(J674,$J$2:$J$1784,0)</f>
        <v>1287</v>
      </c>
      <c r="L674" s="8">
        <f>IFERROR(VLOOKUP($A674,'[1]UE 6 - UE 6'!$A$2:$B$1610,2,FALSE),0)</f>
        <v>8.75</v>
      </c>
      <c r="M674" s="9">
        <f>RANK(L674,$L$2:$L$1784,0)</f>
        <v>997</v>
      </c>
      <c r="N674" s="12">
        <f>IFERROR(VLOOKUP($A674,'[1]UE 7 - UE 7'!$A$2:$B$1731,2,FALSE),0)</f>
        <v>6.86</v>
      </c>
      <c r="O674" s="12">
        <f>IFERROR(VLOOKUP($A674,'[2]Feuille 1'!$A$2:$B$1570,2,FALSE),0)</f>
        <v>0</v>
      </c>
      <c r="P674" s="79">
        <f t="shared" si="90"/>
        <v>4.5733333333333333</v>
      </c>
      <c r="Q674" s="13">
        <f>RANK(P674,$P$2:$P$1784,0)</f>
        <v>1372</v>
      </c>
      <c r="R674" s="81"/>
      <c r="S674" s="35">
        <f t="shared" si="91"/>
        <v>6.2713333333333336</v>
      </c>
      <c r="T674" s="36">
        <f>RANK(S674,$S$2:$S$1784,0)</f>
        <v>1132</v>
      </c>
      <c r="U674" s="37">
        <f t="shared" si="92"/>
        <v>6.4305291005290988</v>
      </c>
      <c r="V674" s="38">
        <f>RANK(U674,$U$2:$U$1784,0)</f>
        <v>1105</v>
      </c>
      <c r="W674" s="39">
        <f t="shared" si="93"/>
        <v>6.2588135593220331</v>
      </c>
      <c r="X674" s="40">
        <f>RANK(W674,$W$2:$W$1784,0)</f>
        <v>1139</v>
      </c>
      <c r="Y674" s="41">
        <f t="shared" si="94"/>
        <v>6.5798484848484851</v>
      </c>
      <c r="Z674" s="42">
        <f>RANK(Y674,$Y$2:$Y$1784,0)</f>
        <v>1061</v>
      </c>
      <c r="AA674" s="35">
        <f t="shared" si="95"/>
        <v>4.7672327044025158</v>
      </c>
      <c r="AB674" s="36">
        <f>RANK(AA674,$AA$2:$AA$1784,0)</f>
        <v>1346</v>
      </c>
      <c r="AC674" s="37">
        <f t="shared" si="96"/>
        <v>4.1056910569105689</v>
      </c>
      <c r="AD674" s="43">
        <f>RANK(AC674,AC$2:$AC$1784,0)</f>
        <v>1435</v>
      </c>
      <c r="AE674" s="39">
        <f t="shared" si="97"/>
        <v>4.6759420289855074</v>
      </c>
      <c r="AF674" s="40">
        <f>RANK(AE674,$AE$2:$AE$1784,0)</f>
        <v>1367</v>
      </c>
      <c r="AG674" s="41">
        <f t="shared" si="98"/>
        <v>4.9180392156862753</v>
      </c>
      <c r="AH674" s="42">
        <f>RANK(AG674,$AG$2:$AG$1784,0)</f>
        <v>1337</v>
      </c>
    </row>
    <row r="675" spans="1:34">
      <c r="A675" s="1">
        <v>21804070</v>
      </c>
      <c r="B675" s="2">
        <f>IFERROR(VLOOKUP($A675,'[1]UE1 - UE 1'!$A$2:$B$1549,2,FALSE),0)</f>
        <v>0</v>
      </c>
      <c r="C675" s="3">
        <f>RANK(B675,$B$2:$B$1784,0)</f>
        <v>1519</v>
      </c>
      <c r="D675" s="4">
        <f>IFERROR(VLOOKUP($A675,'[1]UE 2 - UE 2'!$A$2:$B$1686,2,FALSE),0)</f>
        <v>11</v>
      </c>
      <c r="E675" s="5">
        <f>RANK(D675,$D$2:$D$1784,0)</f>
        <v>672</v>
      </c>
      <c r="F675" s="6">
        <f>IFERROR(VLOOKUP($A675,'[1]UE 3 - UE 3'!$A$2:$B$1549,2,FALSE),0)</f>
        <v>0</v>
      </c>
      <c r="G675" s="7">
        <f>RANK(F675,$F$2:$F$1784,0)</f>
        <v>1532</v>
      </c>
      <c r="H675" s="8">
        <f>IFERROR(VLOOKUP($A675,'[1]UE 4 - UE 4'!$A$2:$B$1634,2,FALSE),0)</f>
        <v>4</v>
      </c>
      <c r="I675" s="9">
        <f>RANK(H675,$H$2:$H$1784,0)</f>
        <v>1405</v>
      </c>
      <c r="J675" s="10">
        <f>IFERROR(VLOOKUP($A675,'[1]UE 5 - UE 5'!$B$3:$C$1708,2,FALSE),0)</f>
        <v>15.2</v>
      </c>
      <c r="K675" s="11">
        <f>RANK(J675,$J$2:$J$1784,0)</f>
        <v>94</v>
      </c>
      <c r="L675" s="8">
        <f>IFERROR(VLOOKUP($A675,'[1]UE 6 - UE 6'!$A$2:$B$1610,2,FALSE),0)</f>
        <v>8.75</v>
      </c>
      <c r="M675" s="9">
        <f>RANK(L675,$L$2:$L$1784,0)</f>
        <v>997</v>
      </c>
      <c r="N675" s="12">
        <f>IFERROR(VLOOKUP($A675,'[1]UE 7 - UE 7'!$A$2:$B$1731,2,FALSE),0)</f>
        <v>16.29</v>
      </c>
      <c r="O675" s="12">
        <f>IFERROR(VLOOKUP($A675,'[2]Feuille 1'!$A$2:$B$1570,2,FALSE),0)</f>
        <v>0</v>
      </c>
      <c r="P675" s="79">
        <f t="shared" si="90"/>
        <v>10.86</v>
      </c>
      <c r="Q675" s="13">
        <f>RANK(P675,$P$2:$P$1784,0)</f>
        <v>657</v>
      </c>
      <c r="R675" s="81"/>
      <c r="S675" s="35">
        <f t="shared" si="91"/>
        <v>7.6651666666666651</v>
      </c>
      <c r="T675" s="36">
        <f>RANK(S675,$S$2:$S$1784,0)</f>
        <v>929</v>
      </c>
      <c r="U675" s="37">
        <f t="shared" si="92"/>
        <v>7.1923809523809519</v>
      </c>
      <c r="V675" s="38">
        <f>RANK(U675,$U$2:$U$1784,0)</f>
        <v>999</v>
      </c>
      <c r="W675" s="39">
        <f t="shared" si="93"/>
        <v>7.6857627118644061</v>
      </c>
      <c r="X675" s="40">
        <f>RANK(W675,$W$2:$W$1784,0)</f>
        <v>942</v>
      </c>
      <c r="Y675" s="41">
        <f t="shared" si="94"/>
        <v>6.2493939393939391</v>
      </c>
      <c r="Z675" s="42">
        <f>RANK(Y675,$Y$2:$Y$1784,0)</f>
        <v>1116</v>
      </c>
      <c r="AA675" s="35">
        <f t="shared" si="95"/>
        <v>10.336792452830188</v>
      </c>
      <c r="AB675" s="36">
        <f>RANK(AA675,$AA$2:$AA$1784,0)</f>
        <v>595</v>
      </c>
      <c r="AC675" s="37">
        <f t="shared" si="96"/>
        <v>12.106097560975611</v>
      </c>
      <c r="AD675" s="43">
        <f>RANK(AC675,AC$2:$AC$1784,0)</f>
        <v>420</v>
      </c>
      <c r="AE675" s="39">
        <f t="shared" si="97"/>
        <v>11.55108695652174</v>
      </c>
      <c r="AF675" s="40">
        <f>RANK(AE675,$AE$2:$AE$1784,0)</f>
        <v>495</v>
      </c>
      <c r="AG675" s="41">
        <f t="shared" si="98"/>
        <v>10.887058823529413</v>
      </c>
      <c r="AH675" s="42">
        <f>RANK(AG675,$AG$2:$AG$1784,0)</f>
        <v>559</v>
      </c>
    </row>
    <row r="676" spans="1:34">
      <c r="A676" s="1">
        <v>21804082</v>
      </c>
      <c r="B676" s="2">
        <f>IFERROR(VLOOKUP($A676,'[1]UE1 - UE 1'!$A$2:$B$1549,2,FALSE),0)</f>
        <v>10</v>
      </c>
      <c r="C676" s="3">
        <f>RANK(B676,$B$2:$B$1784,0)</f>
        <v>447</v>
      </c>
      <c r="D676" s="4">
        <f>IFERROR(VLOOKUP($A676,'[1]UE 2 - UE 2'!$A$2:$B$1686,2,FALSE),0)</f>
        <v>11.87</v>
      </c>
      <c r="E676" s="5">
        <f>RANK(D676,$D$2:$D$1784,0)</f>
        <v>580</v>
      </c>
      <c r="F676" s="6">
        <f>IFERROR(VLOOKUP($A676,'[1]UE 3 - UE 3'!$A$2:$B$1549,2,FALSE),0)</f>
        <v>8.82</v>
      </c>
      <c r="G676" s="7">
        <f>RANK(F676,$F$2:$F$1784,0)</f>
        <v>544</v>
      </c>
      <c r="H676" s="8">
        <f>IFERROR(VLOOKUP($A676,'[1]UE 4 - UE 4'!$A$2:$B$1634,2,FALSE),0)</f>
        <v>9</v>
      </c>
      <c r="I676" s="9">
        <f>RANK(H676,$H$2:$H$1784,0)</f>
        <v>823</v>
      </c>
      <c r="J676" s="10">
        <f>IFERROR(VLOOKUP($A676,'[1]UE 5 - UE 5'!$B$3:$C$1708,2,FALSE),0)</f>
        <v>9.1999999999999993</v>
      </c>
      <c r="K676" s="11">
        <f>RANK(J676,$J$2:$J$1784,0)</f>
        <v>698</v>
      </c>
      <c r="L676" s="8">
        <f>IFERROR(VLOOKUP($A676,'[1]UE 6 - UE 6'!$A$2:$B$1610,2,FALSE),0)</f>
        <v>9.5</v>
      </c>
      <c r="M676" s="9">
        <f>RANK(L676,$L$2:$L$1784,0)</f>
        <v>908</v>
      </c>
      <c r="N676" s="12">
        <f>IFERROR(VLOOKUP($A676,'[1]UE 7 - UE 7'!$A$2:$B$1731,2,FALSE),0)</f>
        <v>6.57</v>
      </c>
      <c r="O676" s="12">
        <f>IFERROR(VLOOKUP($A676,'[2]Feuille 1'!$A$2:$B$1570,2,FALSE),0)</f>
        <v>8.5</v>
      </c>
      <c r="P676" s="79">
        <f t="shared" si="90"/>
        <v>7.2133333333333329</v>
      </c>
      <c r="Q676" s="13">
        <f>RANK(P676,$P$2:$P$1784,0)</f>
        <v>1089</v>
      </c>
      <c r="R676" s="81"/>
      <c r="S676" s="35">
        <f t="shared" si="91"/>
        <v>9.5570000000000004</v>
      </c>
      <c r="T676" s="36">
        <f>RANK(S676,$S$2:$S$1784,0)</f>
        <v>671</v>
      </c>
      <c r="U676" s="37">
        <f t="shared" si="92"/>
        <v>9.4979894179894178</v>
      </c>
      <c r="V676" s="38">
        <f>RANK(U676,$U$2:$U$1784,0)</f>
        <v>675</v>
      </c>
      <c r="W676" s="39">
        <f t="shared" si="93"/>
        <v>9.5745762711864408</v>
      </c>
      <c r="X676" s="40">
        <f>RANK(W676,$W$2:$W$1784,0)</f>
        <v>676</v>
      </c>
      <c r="Y676" s="41">
        <f t="shared" si="94"/>
        <v>9.65</v>
      </c>
      <c r="Z676" s="42">
        <f>RANK(Y676,$Y$2:$Y$1784,0)</f>
        <v>648</v>
      </c>
      <c r="AA676" s="35">
        <f t="shared" si="95"/>
        <v>9.1510062893081763</v>
      </c>
      <c r="AB676" s="36">
        <f>RANK(AA676,$AA$2:$AA$1784,0)</f>
        <v>751</v>
      </c>
      <c r="AC676" s="37">
        <f t="shared" si="96"/>
        <v>9.0239837398373979</v>
      </c>
      <c r="AD676" s="43">
        <f>RANK(AC676,AC$2:$AC$1784,0)</f>
        <v>791</v>
      </c>
      <c r="AE676" s="39">
        <f t="shared" si="97"/>
        <v>9.060942028985508</v>
      </c>
      <c r="AF676" s="40">
        <f>RANK(AE676,$AE$2:$AE$1784,0)</f>
        <v>791</v>
      </c>
      <c r="AG676" s="41">
        <f t="shared" si="98"/>
        <v>9.2284313725490197</v>
      </c>
      <c r="AH676" s="42">
        <f>RANK(AG676,$AG$2:$AG$1784,0)</f>
        <v>761</v>
      </c>
    </row>
    <row r="677" spans="1:34">
      <c r="A677" s="1">
        <v>21804083</v>
      </c>
      <c r="B677" s="2">
        <f>IFERROR(VLOOKUP($A677,'[1]UE1 - UE 1'!$A$2:$B$1549,2,FALSE),0)</f>
        <v>11.25</v>
      </c>
      <c r="C677" s="3">
        <f>RANK(B677,$B$2:$B$1784,0)</f>
        <v>326</v>
      </c>
      <c r="D677" s="4">
        <f>IFERROR(VLOOKUP($A677,'[1]UE 2 - UE 2'!$A$2:$B$1686,2,FALSE),0)</f>
        <v>17</v>
      </c>
      <c r="E677" s="5">
        <f>RANK(D677,$D$2:$D$1784,0)</f>
        <v>37</v>
      </c>
      <c r="F677" s="6">
        <f>IFERROR(VLOOKUP($A677,'[1]UE 3 - UE 3'!$A$2:$B$1549,2,FALSE),0)</f>
        <v>16.47</v>
      </c>
      <c r="G677" s="7">
        <f>RANK(F677,$F$2:$F$1784,0)</f>
        <v>4</v>
      </c>
      <c r="H677" s="8">
        <f>IFERROR(VLOOKUP($A677,'[1]UE 4 - UE 4'!$A$2:$B$1634,2,FALSE),0)</f>
        <v>15</v>
      </c>
      <c r="I677" s="9">
        <f>RANK(H677,$H$2:$H$1784,0)</f>
        <v>158</v>
      </c>
      <c r="J677" s="10">
        <f>IFERROR(VLOOKUP($A677,'[1]UE 5 - UE 5'!$B$3:$C$1708,2,FALSE),0)</f>
        <v>16.399999999999999</v>
      </c>
      <c r="K677" s="11">
        <f>RANK(J677,$J$2:$J$1784,0)</f>
        <v>33</v>
      </c>
      <c r="L677" s="8">
        <f>IFERROR(VLOOKUP($A677,'[1]UE 6 - UE 6'!$A$2:$B$1610,2,FALSE),0)</f>
        <v>17.25</v>
      </c>
      <c r="M677" s="9">
        <f>RANK(L677,$L$2:$L$1784,0)</f>
        <v>19</v>
      </c>
      <c r="N677" s="12">
        <f>IFERROR(VLOOKUP($A677,'[1]UE 7 - UE 7'!$A$2:$B$1731,2,FALSE),0)</f>
        <v>17.71</v>
      </c>
      <c r="O677" s="12">
        <f>IFERROR(VLOOKUP($A677,'[2]Feuille 1'!$A$2:$B$1570,2,FALSE),0)</f>
        <v>16</v>
      </c>
      <c r="P677" s="79">
        <f t="shared" si="90"/>
        <v>17.14</v>
      </c>
      <c r="Q677" s="13">
        <f>RANK(P677,$P$2:$P$1784,0)</f>
        <v>10</v>
      </c>
      <c r="R677" s="81"/>
      <c r="S677" s="35">
        <f t="shared" si="91"/>
        <v>16.117333333333335</v>
      </c>
      <c r="T677" s="36">
        <f>RANK(S677,$S$2:$S$1784,0)</f>
        <v>16</v>
      </c>
      <c r="U677" s="37">
        <f t="shared" si="92"/>
        <v>16.136031746031748</v>
      </c>
      <c r="V677" s="38">
        <f>RANK(U677,$U$2:$U$1784,0)</f>
        <v>13</v>
      </c>
      <c r="W677" s="39">
        <f t="shared" si="93"/>
        <v>16.125762711864407</v>
      </c>
      <c r="X677" s="40">
        <f>RANK(W677,$W$2:$W$1784,0)</f>
        <v>17</v>
      </c>
      <c r="Y677" s="41">
        <f t="shared" si="94"/>
        <v>15.582121212121212</v>
      </c>
      <c r="Z677" s="42">
        <f>RANK(Y677,$Y$2:$Y$1784,0)</f>
        <v>42</v>
      </c>
      <c r="AA677" s="35">
        <f t="shared" si="95"/>
        <v>16.363773584905658</v>
      </c>
      <c r="AB677" s="36">
        <f>RANK(AA677,$AA$2:$AA$1784,0)</f>
        <v>9</v>
      </c>
      <c r="AC677" s="37">
        <f t="shared" si="96"/>
        <v>16.503658536585366</v>
      </c>
      <c r="AD677" s="43">
        <f>RANK(AC677,AC$2:$AC$1784,0)</f>
        <v>10</v>
      </c>
      <c r="AE677" s="39">
        <f t="shared" si="97"/>
        <v>16.567826086956522</v>
      </c>
      <c r="AF677" s="40">
        <f>RANK(AE677,$AE$2:$AE$1784,0)</f>
        <v>8</v>
      </c>
      <c r="AG677" s="41">
        <f t="shared" si="98"/>
        <v>16.45</v>
      </c>
      <c r="AH677" s="42">
        <f>RANK(AG677,$AG$2:$AG$1784,0)</f>
        <v>11</v>
      </c>
    </row>
    <row r="678" spans="1:34">
      <c r="A678" s="1">
        <v>21804084</v>
      </c>
      <c r="B678" s="2">
        <f>IFERROR(VLOOKUP($A678,'[1]UE1 - UE 1'!$A$2:$B$1549,2,FALSE),0)</f>
        <v>12.5</v>
      </c>
      <c r="C678" s="3">
        <f>RANK(B678,$B$2:$B$1784,0)</f>
        <v>214</v>
      </c>
      <c r="D678" s="4">
        <f>IFERROR(VLOOKUP($A678,'[1]UE 2 - UE 2'!$A$2:$B$1686,2,FALSE),0)</f>
        <v>14.73</v>
      </c>
      <c r="E678" s="5">
        <f>RANK(D678,$D$2:$D$1784,0)</f>
        <v>241</v>
      </c>
      <c r="F678" s="6">
        <f>IFERROR(VLOOKUP($A678,'[1]UE 3 - UE 3'!$A$2:$B$1549,2,FALSE),0)</f>
        <v>0</v>
      </c>
      <c r="G678" s="7">
        <f>RANK(F678,$F$2:$F$1784,0)</f>
        <v>1532</v>
      </c>
      <c r="H678" s="8">
        <f>IFERROR(VLOOKUP($A678,'[1]UE 4 - UE 4'!$A$2:$B$1634,2,FALSE),0)</f>
        <v>11</v>
      </c>
      <c r="I678" s="9">
        <f>RANK(H678,$H$2:$H$1784,0)</f>
        <v>571</v>
      </c>
      <c r="J678" s="10">
        <f>IFERROR(VLOOKUP($A678,'[1]UE 5 - UE 5'!$B$3:$C$1708,2,FALSE),0)</f>
        <v>15.2</v>
      </c>
      <c r="K678" s="11">
        <f>RANK(J678,$J$2:$J$1784,0)</f>
        <v>94</v>
      </c>
      <c r="L678" s="8">
        <f>IFERROR(VLOOKUP($A678,'[1]UE 6 - UE 6'!$A$2:$B$1610,2,FALSE),0)</f>
        <v>17.25</v>
      </c>
      <c r="M678" s="9">
        <f>RANK(L678,$L$2:$L$1784,0)</f>
        <v>19</v>
      </c>
      <c r="N678" s="12">
        <f>IFERROR(VLOOKUP($A678,'[1]UE 7 - UE 7'!$A$2:$B$1731,2,FALSE),0)</f>
        <v>15.43</v>
      </c>
      <c r="O678" s="12">
        <f>IFERROR(VLOOKUP($A678,'[2]Feuille 1'!$A$2:$B$1570,2,FALSE),0)</f>
        <v>13</v>
      </c>
      <c r="P678" s="79">
        <f t="shared" si="90"/>
        <v>14.620000000000001</v>
      </c>
      <c r="Q678" s="13">
        <f>RANK(P678,$P$2:$P$1784,0)</f>
        <v>165</v>
      </c>
      <c r="R678" s="81"/>
      <c r="S678" s="35">
        <f t="shared" si="91"/>
        <v>12.037166666666666</v>
      </c>
      <c r="T678" s="36">
        <f>RANK(S678,$S$2:$S$1784,0)</f>
        <v>367</v>
      </c>
      <c r="U678" s="37">
        <f t="shared" si="92"/>
        <v>11.661904761904761</v>
      </c>
      <c r="V678" s="38">
        <f>RANK(U678,$U$2:$U$1784,0)</f>
        <v>417</v>
      </c>
      <c r="W678" s="39">
        <f t="shared" si="93"/>
        <v>12.275932203389829</v>
      </c>
      <c r="X678" s="40">
        <f>RANK(W678,$W$2:$W$1784,0)</f>
        <v>347</v>
      </c>
      <c r="Y678" s="41">
        <f t="shared" si="94"/>
        <v>12.383030303030303</v>
      </c>
      <c r="Z678" s="42">
        <f>RANK(Y678,$Y$2:$Y$1784,0)</f>
        <v>317</v>
      </c>
      <c r="AA678" s="35">
        <f t="shared" si="95"/>
        <v>13.312452830188679</v>
      </c>
      <c r="AB678" s="36">
        <f>RANK(AA678,$AA$2:$AA$1784,0)</f>
        <v>245</v>
      </c>
      <c r="AC678" s="37">
        <f t="shared" si="96"/>
        <v>14.539024390243904</v>
      </c>
      <c r="AD678" s="43">
        <f>RANK(AC678,AC$2:$AC$1784,0)</f>
        <v>141</v>
      </c>
      <c r="AE678" s="39">
        <f t="shared" si="97"/>
        <v>14.458695652173915</v>
      </c>
      <c r="AF678" s="40">
        <f>RANK(AE678,$AE$2:$AE$1784,0)</f>
        <v>140</v>
      </c>
      <c r="AG678" s="41">
        <f t="shared" si="98"/>
        <v>14.131176470588237</v>
      </c>
      <c r="AH678" s="42">
        <f>RANK(AG678,$AG$2:$AG$1784,0)</f>
        <v>166</v>
      </c>
    </row>
    <row r="679" spans="1:34">
      <c r="A679" s="1">
        <v>21804089</v>
      </c>
      <c r="B679" s="2">
        <f>IFERROR(VLOOKUP($A679,'[1]UE1 - UE 1'!$A$2:$B$1549,2,FALSE),0)</f>
        <v>12.5</v>
      </c>
      <c r="C679" s="3">
        <f>RANK(B679,$B$2:$B$1784,0)</f>
        <v>214</v>
      </c>
      <c r="D679" s="4">
        <f>IFERROR(VLOOKUP($A679,'[1]UE 2 - UE 2'!$A$2:$B$1686,2,FALSE),0)</f>
        <v>10.4</v>
      </c>
      <c r="E679" s="5">
        <f>RANK(D679,$D$2:$D$1784,0)</f>
        <v>731</v>
      </c>
      <c r="F679" s="6">
        <f>IFERROR(VLOOKUP($A679,'[1]UE 3 - UE 3'!$A$2:$B$1549,2,FALSE),0)</f>
        <v>10.29</v>
      </c>
      <c r="G679" s="7">
        <f>RANK(F679,$F$2:$F$1784,0)</f>
        <v>376</v>
      </c>
      <c r="H679" s="8">
        <f>IFERROR(VLOOKUP($A679,'[1]UE 4 - UE 4'!$A$2:$B$1634,2,FALSE),0)</f>
        <v>13</v>
      </c>
      <c r="I679" s="9">
        <f>RANK(H679,$H$2:$H$1784,0)</f>
        <v>351</v>
      </c>
      <c r="J679" s="10">
        <f>IFERROR(VLOOKUP($A679,'[1]UE 5 - UE 5'!$B$3:$C$1708,2,FALSE),0)</f>
        <v>7.2</v>
      </c>
      <c r="K679" s="11">
        <f>RANK(J679,$J$2:$J$1784,0)</f>
        <v>876</v>
      </c>
      <c r="L679" s="8">
        <f>IFERROR(VLOOKUP($A679,'[1]UE 6 - UE 6'!$A$2:$B$1610,2,FALSE),0)</f>
        <v>17.5</v>
      </c>
      <c r="M679" s="9">
        <f>RANK(L679,$L$2:$L$1784,0)</f>
        <v>12</v>
      </c>
      <c r="N679" s="12">
        <f>IFERROR(VLOOKUP($A679,'[1]UE 7 - UE 7'!$A$2:$B$1731,2,FALSE),0)</f>
        <v>7.71</v>
      </c>
      <c r="O679" s="12">
        <f>IFERROR(VLOOKUP($A679,'[2]Feuille 1'!$A$2:$B$1570,2,FALSE),0)</f>
        <v>5</v>
      </c>
      <c r="P679" s="79">
        <f t="shared" si="90"/>
        <v>6.8066666666666666</v>
      </c>
      <c r="Q679" s="13">
        <f>RANK(P679,$P$2:$P$1784,0)</f>
        <v>1127</v>
      </c>
      <c r="R679" s="81"/>
      <c r="S679" s="35">
        <f t="shared" si="91"/>
        <v>11.075666666666669</v>
      </c>
      <c r="T679" s="36">
        <f>RANK(S679,$S$2:$S$1784,0)</f>
        <v>495</v>
      </c>
      <c r="U679" s="37">
        <f t="shared" si="92"/>
        <v>11.23851851851852</v>
      </c>
      <c r="V679" s="38">
        <f>RANK(U679,$U$2:$U$1784,0)</f>
        <v>466</v>
      </c>
      <c r="W679" s="39">
        <f t="shared" si="93"/>
        <v>11.263559322033897</v>
      </c>
      <c r="X679" s="40">
        <f>RANK(W679,$W$2:$W$1784,0)</f>
        <v>475</v>
      </c>
      <c r="Y679" s="41">
        <f t="shared" si="94"/>
        <v>12.099242424242426</v>
      </c>
      <c r="Z679" s="42">
        <f>RANK(Y679,$Y$2:$Y$1784,0)</f>
        <v>359</v>
      </c>
      <c r="AA679" s="35">
        <f t="shared" si="95"/>
        <v>9.3401257861635223</v>
      </c>
      <c r="AB679" s="36">
        <f>RANK(AA679,$AA$2:$AA$1784,0)</f>
        <v>723</v>
      </c>
      <c r="AC679" s="37">
        <f t="shared" si="96"/>
        <v>8.4528455284552848</v>
      </c>
      <c r="AD679" s="43">
        <f>RANK(AC679,AC$2:$AC$1784,0)</f>
        <v>847</v>
      </c>
      <c r="AE679" s="39">
        <f t="shared" si="97"/>
        <v>9.2794927536231882</v>
      </c>
      <c r="AF679" s="40">
        <f>RANK(AE679,$AE$2:$AE$1784,0)</f>
        <v>765</v>
      </c>
      <c r="AG679" s="41">
        <f t="shared" si="98"/>
        <v>9.6890196078431376</v>
      </c>
      <c r="AH679" s="42">
        <f>RANK(AG679,$AG$2:$AG$1784,0)</f>
        <v>697</v>
      </c>
    </row>
    <row r="680" spans="1:34">
      <c r="A680" s="1">
        <v>21804115</v>
      </c>
      <c r="B680" s="2">
        <f>IFERROR(VLOOKUP($A680,'[1]UE1 - UE 1'!$A$2:$B$1549,2,FALSE),0)</f>
        <v>5.63</v>
      </c>
      <c r="C680" s="3">
        <f>RANK(B680,$B$2:$B$1784,0)</f>
        <v>850</v>
      </c>
      <c r="D680" s="4">
        <f>IFERROR(VLOOKUP($A680,'[1]UE 2 - UE 2'!$A$2:$B$1686,2,FALSE),0)</f>
        <v>7.07</v>
      </c>
      <c r="E680" s="5">
        <f>RANK(D680,$D$2:$D$1784,0)</f>
        <v>1128</v>
      </c>
      <c r="F680" s="6">
        <f>IFERROR(VLOOKUP($A680,'[1]UE 3 - UE 3'!$A$2:$B$1549,2,FALSE),0)</f>
        <v>3.53</v>
      </c>
      <c r="G680" s="7">
        <f>RANK(F680,$F$2:$F$1784,0)</f>
        <v>1266</v>
      </c>
      <c r="H680" s="8">
        <f>IFERROR(VLOOKUP($A680,'[1]UE 4 - UE 4'!$A$2:$B$1634,2,FALSE),0)</f>
        <v>4</v>
      </c>
      <c r="I680" s="9">
        <f>RANK(H680,$H$2:$H$1784,0)</f>
        <v>1405</v>
      </c>
      <c r="J680" s="10">
        <f>IFERROR(VLOOKUP($A680,'[1]UE 5 - UE 5'!$B$3:$C$1708,2,FALSE),0)</f>
        <v>7.2</v>
      </c>
      <c r="K680" s="11">
        <f>RANK(J680,$J$2:$J$1784,0)</f>
        <v>876</v>
      </c>
      <c r="L680" s="8">
        <f>IFERROR(VLOOKUP($A680,'[1]UE 6 - UE 6'!$A$2:$B$1610,2,FALSE),0)</f>
        <v>12.75</v>
      </c>
      <c r="M680" s="9">
        <f>RANK(L680,$L$2:$L$1784,0)</f>
        <v>513</v>
      </c>
      <c r="N680" s="12">
        <f>IFERROR(VLOOKUP($A680,'[1]UE 7 - UE 7'!$A$2:$B$1731,2,FALSE),0)</f>
        <v>4.8600000000000003</v>
      </c>
      <c r="O680" s="12">
        <f>IFERROR(VLOOKUP($A680,'[2]Feuille 1'!$A$2:$B$1570,2,FALSE),0)</f>
        <v>1.5</v>
      </c>
      <c r="P680" s="79">
        <f t="shared" si="90"/>
        <v>3.74</v>
      </c>
      <c r="Q680" s="13">
        <f>RANK(P680,$P$2:$P$1784,0)</f>
        <v>1472</v>
      </c>
      <c r="R680" s="81"/>
      <c r="S680" s="35">
        <f t="shared" si="91"/>
        <v>6.4913333333333334</v>
      </c>
      <c r="T680" s="36">
        <f>RANK(S680,$S$2:$S$1784,0)</f>
        <v>1094</v>
      </c>
      <c r="U680" s="37">
        <f t="shared" si="92"/>
        <v>6.3909523809523821</v>
      </c>
      <c r="V680" s="38">
        <f>RANK(U680,$U$2:$U$1784,0)</f>
        <v>1109</v>
      </c>
      <c r="W680" s="39">
        <f t="shared" si="93"/>
        <v>6.6355932203389827</v>
      </c>
      <c r="X680" s="40">
        <f>RANK(W680,$W$2:$W$1784,0)</f>
        <v>1079</v>
      </c>
      <c r="Y680" s="41">
        <f t="shared" si="94"/>
        <v>6.8415151515151518</v>
      </c>
      <c r="Z680" s="42">
        <f>RANK(Y680,$Y$2:$Y$1784,0)</f>
        <v>1022</v>
      </c>
      <c r="AA680" s="35">
        <f t="shared" si="95"/>
        <v>6.0545283018867924</v>
      </c>
      <c r="AB680" s="36">
        <f>RANK(AA680,$AA$2:$AA$1784,0)</f>
        <v>1164</v>
      </c>
      <c r="AC680" s="37">
        <f t="shared" si="96"/>
        <v>6.085365853658538</v>
      </c>
      <c r="AD680" s="43">
        <f>RANK(AC680,AC$2:$AC$1784,0)</f>
        <v>1160</v>
      </c>
      <c r="AE680" s="39">
        <f t="shared" si="97"/>
        <v>6.6093478260869567</v>
      </c>
      <c r="AF680" s="40">
        <f>RANK(AE680,$AE$2:$AE$1784,0)</f>
        <v>1102</v>
      </c>
      <c r="AG680" s="41">
        <f t="shared" si="98"/>
        <v>6.6733333333333338</v>
      </c>
      <c r="AH680" s="42">
        <f>RANK(AG680,$AG$2:$AG$1784,0)</f>
        <v>1097</v>
      </c>
    </row>
    <row r="681" spans="1:34">
      <c r="A681" s="1">
        <v>21804119</v>
      </c>
      <c r="B681" s="2">
        <f>IFERROR(VLOOKUP($A681,'[1]UE1 - UE 1'!$A$2:$B$1549,2,FALSE),0)</f>
        <v>8.75</v>
      </c>
      <c r="C681" s="3">
        <f>RANK(B681,$B$2:$B$1784,0)</f>
        <v>550</v>
      </c>
      <c r="D681" s="4">
        <f>IFERROR(VLOOKUP($A681,'[1]UE 2 - UE 2'!$A$2:$B$1686,2,FALSE),0)</f>
        <v>11.83</v>
      </c>
      <c r="E681" s="5">
        <f>RANK(D681,$D$2:$D$1784,0)</f>
        <v>585</v>
      </c>
      <c r="F681" s="6">
        <f>IFERROR(VLOOKUP($A681,'[1]UE 3 - UE 3'!$A$2:$B$1549,2,FALSE),0)</f>
        <v>9.7100000000000009</v>
      </c>
      <c r="G681" s="7">
        <f>RANK(F681,$F$2:$F$1784,0)</f>
        <v>438</v>
      </c>
      <c r="H681" s="8">
        <f>IFERROR(VLOOKUP($A681,'[1]UE 4 - UE 4'!$A$2:$B$1634,2,FALSE),0)</f>
        <v>11</v>
      </c>
      <c r="I681" s="9">
        <f>RANK(H681,$H$2:$H$1784,0)</f>
        <v>571</v>
      </c>
      <c r="J681" s="10">
        <f>IFERROR(VLOOKUP($A681,'[1]UE 5 - UE 5'!$B$3:$C$1708,2,FALSE),0)</f>
        <v>10.4</v>
      </c>
      <c r="K681" s="11">
        <f>RANK(J681,$J$2:$J$1784,0)</f>
        <v>571</v>
      </c>
      <c r="L681" s="8">
        <f>IFERROR(VLOOKUP($A681,'[1]UE 6 - UE 6'!$A$2:$B$1610,2,FALSE),0)</f>
        <v>0</v>
      </c>
      <c r="M681" s="9">
        <f>RANK(L681,$L$2:$L$1784,0)</f>
        <v>1590</v>
      </c>
      <c r="N681" s="12">
        <f>IFERROR(VLOOKUP($A681,'[1]UE 7 - UE 7'!$A$2:$B$1731,2,FALSE),0)</f>
        <v>10</v>
      </c>
      <c r="O681" s="12">
        <f>IFERROR(VLOOKUP($A681,'[2]Feuille 1'!$A$2:$B$1570,2,FALSE),0)</f>
        <v>0</v>
      </c>
      <c r="P681" s="79">
        <f t="shared" si="90"/>
        <v>6.666666666666667</v>
      </c>
      <c r="Q681" s="13">
        <f>RANK(P681,$P$2:$P$1784,0)</f>
        <v>1135</v>
      </c>
      <c r="R681" s="81"/>
      <c r="S681" s="35">
        <f t="shared" si="91"/>
        <v>8.5801666666666669</v>
      </c>
      <c r="T681" s="36">
        <f>RANK(S681,$S$2:$S$1784,0)</f>
        <v>800</v>
      </c>
      <c r="U681" s="37">
        <f t="shared" si="92"/>
        <v>8.430105820105819</v>
      </c>
      <c r="V681" s="38">
        <f>RANK(U681,$U$2:$U$1784,0)</f>
        <v>823</v>
      </c>
      <c r="W681" s="39">
        <f t="shared" si="93"/>
        <v>8.384745762711864</v>
      </c>
      <c r="X681" s="40">
        <f>RANK(W681,$W$2:$W$1784,0)</f>
        <v>835</v>
      </c>
      <c r="Y681" s="41">
        <f t="shared" si="94"/>
        <v>7.7681818181818176</v>
      </c>
      <c r="Z681" s="42">
        <f>RANK(Y681,$Y$2:$Y$1784,0)</f>
        <v>901</v>
      </c>
      <c r="AA681" s="35">
        <f t="shared" si="95"/>
        <v>9.3031446540880509</v>
      </c>
      <c r="AB681" s="36">
        <f>RANK(AA681,$AA$2:$AA$1784,0)</f>
        <v>730</v>
      </c>
      <c r="AC681" s="37">
        <f t="shared" si="96"/>
        <v>9.4833333333333343</v>
      </c>
      <c r="AD681" s="43">
        <f>RANK(AC681,AC$2:$AC$1784,0)</f>
        <v>729</v>
      </c>
      <c r="AE681" s="39">
        <f t="shared" si="97"/>
        <v>8.663623188405797</v>
      </c>
      <c r="AF681" s="40">
        <f>RANK(AE681,$AE$2:$AE$1784,0)</f>
        <v>841</v>
      </c>
      <c r="AG681" s="41">
        <f t="shared" si="98"/>
        <v>8.7250980392156876</v>
      </c>
      <c r="AH681" s="42">
        <f>RANK(AG681,$AG$2:$AG$1784,0)</f>
        <v>824</v>
      </c>
    </row>
    <row r="682" spans="1:34">
      <c r="A682" s="1">
        <v>21804172</v>
      </c>
      <c r="B682" s="2">
        <f>IFERROR(VLOOKUP($A682,'[1]UE1 - UE 1'!$A$2:$B$1549,2,FALSE),0)</f>
        <v>15.63</v>
      </c>
      <c r="C682" s="3">
        <f>RANK(B682,$B$2:$B$1784,0)</f>
        <v>45</v>
      </c>
      <c r="D682" s="4">
        <f>IFERROR(VLOOKUP($A682,'[1]UE 2 - UE 2'!$A$2:$B$1686,2,FALSE),0)</f>
        <v>13.67</v>
      </c>
      <c r="E682" s="5">
        <f>RANK(D682,$D$2:$D$1784,0)</f>
        <v>373</v>
      </c>
      <c r="F682" s="6">
        <f>IFERROR(VLOOKUP($A682,'[1]UE 3 - UE 3'!$A$2:$B$1549,2,FALSE),0)</f>
        <v>13.24</v>
      </c>
      <c r="G682" s="7">
        <f>RANK(F682,$F$2:$F$1784,0)</f>
        <v>113</v>
      </c>
      <c r="H682" s="8">
        <f>IFERROR(VLOOKUP($A682,'[1]UE 4 - UE 4'!$A$2:$B$1634,2,FALSE),0)</f>
        <v>17</v>
      </c>
      <c r="I682" s="9">
        <f>RANK(H682,$H$2:$H$1784,0)</f>
        <v>53</v>
      </c>
      <c r="J682" s="10">
        <f>IFERROR(VLOOKUP($A682,'[1]UE 5 - UE 5'!$B$3:$C$1708,2,FALSE),0)</f>
        <v>14</v>
      </c>
      <c r="K682" s="11">
        <f>RANK(J682,$J$2:$J$1784,0)</f>
        <v>204</v>
      </c>
      <c r="L682" s="8">
        <f>IFERROR(VLOOKUP($A682,'[1]UE 6 - UE 6'!$A$2:$B$1610,2,FALSE),0)</f>
        <v>10.5</v>
      </c>
      <c r="M682" s="9">
        <f>RANK(L682,$L$2:$L$1784,0)</f>
        <v>794</v>
      </c>
      <c r="N682" s="12">
        <f>IFERROR(VLOOKUP($A682,'[1]UE 7 - UE 7'!$A$2:$B$1731,2,FALSE),0)</f>
        <v>12.57</v>
      </c>
      <c r="O682" s="12">
        <f>IFERROR(VLOOKUP($A682,'[2]Feuille 1'!$A$2:$B$1570,2,FALSE),0)</f>
        <v>14</v>
      </c>
      <c r="P682" s="79">
        <f t="shared" si="90"/>
        <v>13.046666666666667</v>
      </c>
      <c r="Q682" s="13">
        <f>RANK(P682,$P$2:$P$1784,0)</f>
        <v>367</v>
      </c>
      <c r="R682" s="81"/>
      <c r="S682" s="35">
        <f t="shared" si="91"/>
        <v>13.722833333333334</v>
      </c>
      <c r="T682" s="36">
        <f>RANK(S682,$S$2:$S$1784,0)</f>
        <v>192</v>
      </c>
      <c r="U682" s="37">
        <f t="shared" si="92"/>
        <v>13.688835978835979</v>
      </c>
      <c r="V682" s="38">
        <f>RANK(U682,$U$2:$U$1784,0)</f>
        <v>194</v>
      </c>
      <c r="W682" s="39">
        <f t="shared" si="93"/>
        <v>13.671694915254239</v>
      </c>
      <c r="X682" s="40">
        <f>RANK(W682,$W$2:$W$1784,0)</f>
        <v>203</v>
      </c>
      <c r="Y682" s="41">
        <f t="shared" si="94"/>
        <v>13.691969696969698</v>
      </c>
      <c r="Z682" s="42">
        <f>RANK(Y682,$Y$2:$Y$1784,0)</f>
        <v>199</v>
      </c>
      <c r="AA682" s="35">
        <f t="shared" si="95"/>
        <v>14.004654088050318</v>
      </c>
      <c r="AB682" s="36">
        <f>RANK(AA682,$AA$2:$AA$1784,0)</f>
        <v>161</v>
      </c>
      <c r="AC682" s="37">
        <f t="shared" si="96"/>
        <v>14.007723577235772</v>
      </c>
      <c r="AD682" s="43">
        <f>RANK(AC682,AC$2:$AC$1784,0)</f>
        <v>188</v>
      </c>
      <c r="AE682" s="39">
        <f t="shared" si="97"/>
        <v>13.686014492753625</v>
      </c>
      <c r="AF682" s="40">
        <f>RANK(AE682,$AE$2:$AE$1784,0)</f>
        <v>233</v>
      </c>
      <c r="AG682" s="41">
        <f t="shared" si="98"/>
        <v>13.729803921568626</v>
      </c>
      <c r="AH682" s="42">
        <f>RANK(AG682,$AG$2:$AG$1784,0)</f>
        <v>218</v>
      </c>
    </row>
    <row r="683" spans="1:34">
      <c r="A683" s="1">
        <v>21804174</v>
      </c>
      <c r="B683" s="2">
        <f>IFERROR(VLOOKUP($A683,'[1]UE1 - UE 1'!$A$2:$B$1549,2,FALSE),0)</f>
        <v>2.5</v>
      </c>
      <c r="C683" s="3">
        <f>RANK(B683,$B$2:$B$1784,0)</f>
        <v>1298</v>
      </c>
      <c r="D683" s="4">
        <f>IFERROR(VLOOKUP($A683,'[1]UE 2 - UE 2'!$A$2:$B$1686,2,FALSE),0)</f>
        <v>6.4</v>
      </c>
      <c r="E683" s="5">
        <f>RANK(D683,$D$2:$D$1784,0)</f>
        <v>1228</v>
      </c>
      <c r="F683" s="6">
        <f>IFERROR(VLOOKUP($A683,'[1]UE 3 - UE 3'!$A$2:$B$1549,2,FALSE),0)</f>
        <v>10</v>
      </c>
      <c r="G683" s="7">
        <f>RANK(F683,$F$2:$F$1784,0)</f>
        <v>405</v>
      </c>
      <c r="H683" s="8">
        <f>IFERROR(VLOOKUP($A683,'[1]UE 4 - UE 4'!$A$2:$B$1634,2,FALSE),0)</f>
        <v>14</v>
      </c>
      <c r="I683" s="9">
        <f>RANK(H683,$H$2:$H$1784,0)</f>
        <v>251</v>
      </c>
      <c r="J683" s="10">
        <f>IFERROR(VLOOKUP($A683,'[1]UE 5 - UE 5'!$B$3:$C$1708,2,FALSE),0)</f>
        <v>6.4</v>
      </c>
      <c r="K683" s="11">
        <f>RANK(J683,$J$2:$J$1784,0)</f>
        <v>972</v>
      </c>
      <c r="L683" s="8">
        <f>IFERROR(VLOOKUP($A683,'[1]UE 6 - UE 6'!$A$2:$B$1610,2,FALSE),0)</f>
        <v>7.25</v>
      </c>
      <c r="M683" s="9">
        <f>RANK(L683,$L$2:$L$1784,0)</f>
        <v>1158</v>
      </c>
      <c r="N683" s="12">
        <f>IFERROR(VLOOKUP($A683,'[1]UE 7 - UE 7'!$A$2:$B$1731,2,FALSE),0)</f>
        <v>8.2899999999999991</v>
      </c>
      <c r="O683" s="12">
        <f>IFERROR(VLOOKUP($A683,'[2]Feuille 1'!$A$2:$B$1570,2,FALSE),0)</f>
        <v>8.5</v>
      </c>
      <c r="P683" s="79">
        <f t="shared" si="90"/>
        <v>8.36</v>
      </c>
      <c r="Q683" s="13">
        <f>RANK(P683,$P$2:$P$1784,0)</f>
        <v>957</v>
      </c>
      <c r="R683" s="81"/>
      <c r="S683" s="35">
        <f t="shared" si="91"/>
        <v>8.0118333333333336</v>
      </c>
      <c r="T683" s="36">
        <f>RANK(S683,$S$2:$S$1784,0)</f>
        <v>883</v>
      </c>
      <c r="U683" s="37">
        <f t="shared" si="92"/>
        <v>8.2146031746031749</v>
      </c>
      <c r="V683" s="38">
        <f>RANK(U683,$U$2:$U$1784,0)</f>
        <v>852</v>
      </c>
      <c r="W683" s="39">
        <f t="shared" si="93"/>
        <v>7.9925423728813554</v>
      </c>
      <c r="X683" s="40">
        <f>RANK(W683,$W$2:$W$1784,0)</f>
        <v>895</v>
      </c>
      <c r="Y683" s="41">
        <f t="shared" si="94"/>
        <v>7.4024242424242432</v>
      </c>
      <c r="Z683" s="42">
        <f>RANK(Y683,$Y$2:$Y$1784,0)</f>
        <v>961</v>
      </c>
      <c r="AA683" s="35">
        <f t="shared" si="95"/>
        <v>8.1632075471698116</v>
      </c>
      <c r="AB683" s="36">
        <f>RANK(AA683,$AA$2:$AA$1784,0)</f>
        <v>877</v>
      </c>
      <c r="AC683" s="37">
        <f t="shared" si="96"/>
        <v>7.8256097560975615</v>
      </c>
      <c r="AD683" s="43">
        <f>RANK(AC683,AC$2:$AC$1784,0)</f>
        <v>918</v>
      </c>
      <c r="AE683" s="39">
        <f t="shared" si="97"/>
        <v>7.822826086956522</v>
      </c>
      <c r="AF683" s="40">
        <f>RANK(AE683,$AE$2:$AE$1784,0)</f>
        <v>937</v>
      </c>
      <c r="AG683" s="41">
        <f t="shared" si="98"/>
        <v>7.804705882352942</v>
      </c>
      <c r="AH683" s="42">
        <f>RANK(AG683,$AG$2:$AG$1784,0)</f>
        <v>933</v>
      </c>
    </row>
    <row r="684" spans="1:34">
      <c r="A684" s="1">
        <v>21804184</v>
      </c>
      <c r="B684" s="2">
        <f>IFERROR(VLOOKUP($A684,'[1]UE1 - UE 1'!$A$2:$B$1549,2,FALSE),0)</f>
        <v>5</v>
      </c>
      <c r="C684" s="3">
        <f>RANK(B684,$B$2:$B$1784,0)</f>
        <v>927</v>
      </c>
      <c r="D684" s="4">
        <f>IFERROR(VLOOKUP($A684,'[1]UE 2 - UE 2'!$A$2:$B$1686,2,FALSE),0)</f>
        <v>5.43</v>
      </c>
      <c r="E684" s="5">
        <f>RANK(D684,$D$2:$D$1784,0)</f>
        <v>1390</v>
      </c>
      <c r="F684" s="6">
        <f>IFERROR(VLOOKUP($A684,'[1]UE 3 - UE 3'!$A$2:$B$1549,2,FALSE),0)</f>
        <v>5.59</v>
      </c>
      <c r="G684" s="7">
        <f>RANK(F684,$F$2:$F$1784,0)</f>
        <v>932</v>
      </c>
      <c r="H684" s="8">
        <f>IFERROR(VLOOKUP($A684,'[1]UE 4 - UE 4'!$A$2:$B$1634,2,FALSE),0)</f>
        <v>8</v>
      </c>
      <c r="I684" s="9">
        <f>RANK(H684,$H$2:$H$1784,0)</f>
        <v>946</v>
      </c>
      <c r="J684" s="10">
        <f>IFERROR(VLOOKUP($A684,'[1]UE 5 - UE 5'!$B$3:$C$1708,2,FALSE),0)</f>
        <v>2.4</v>
      </c>
      <c r="K684" s="11">
        <f>RANK(J684,$J$2:$J$1784,0)</f>
        <v>1526</v>
      </c>
      <c r="L684" s="8">
        <f>IFERROR(VLOOKUP($A684,'[1]UE 6 - UE 6'!$A$2:$B$1610,2,FALSE),0)</f>
        <v>8.25</v>
      </c>
      <c r="M684" s="9">
        <f>RANK(L684,$L$2:$L$1784,0)</f>
        <v>1050</v>
      </c>
      <c r="N684" s="12">
        <f>IFERROR(VLOOKUP($A684,'[1]UE 7 - UE 7'!$A$2:$B$1731,2,FALSE),0)</f>
        <v>4</v>
      </c>
      <c r="O684" s="12">
        <f>IFERROR(VLOOKUP($A684,'[2]Feuille 1'!$A$2:$B$1570,2,FALSE),0)</f>
        <v>10.5</v>
      </c>
      <c r="P684" s="79">
        <f t="shared" si="90"/>
        <v>6.1666666666666661</v>
      </c>
      <c r="Q684" s="13">
        <f>RANK(P684,$P$2:$P$1784,0)</f>
        <v>1184</v>
      </c>
      <c r="R684" s="81"/>
      <c r="S684" s="35">
        <f t="shared" si="91"/>
        <v>5.7551666666666668</v>
      </c>
      <c r="T684" s="36">
        <f>RANK(S684,$S$2:$S$1784,0)</f>
        <v>1204</v>
      </c>
      <c r="U684" s="37">
        <f t="shared" si="92"/>
        <v>5.9382010582010567</v>
      </c>
      <c r="V684" s="38">
        <f>RANK(U684,$U$2:$U$1784,0)</f>
        <v>1175</v>
      </c>
      <c r="W684" s="39">
        <f t="shared" si="93"/>
        <v>5.8571186440677954</v>
      </c>
      <c r="X684" s="40">
        <f>RANK(W684,$W$2:$W$1784,0)</f>
        <v>1195</v>
      </c>
      <c r="Y684" s="41">
        <f t="shared" si="94"/>
        <v>6.1601515151515152</v>
      </c>
      <c r="Z684" s="42">
        <f>RANK(Y684,$Y$2:$Y$1784,0)</f>
        <v>1133</v>
      </c>
      <c r="AA684" s="35">
        <f t="shared" si="95"/>
        <v>4.9771069182389942</v>
      </c>
      <c r="AB684" s="36">
        <f>RANK(AA684,$AA$2:$AA$1784,0)</f>
        <v>1317</v>
      </c>
      <c r="AC684" s="37">
        <f t="shared" si="96"/>
        <v>4.5138211382113829</v>
      </c>
      <c r="AD684" s="43">
        <f>RANK(AC684,AC$2:$AC$1784,0)</f>
        <v>1372</v>
      </c>
      <c r="AE684" s="39">
        <f t="shared" si="97"/>
        <v>4.8621014492753618</v>
      </c>
      <c r="AF684" s="40">
        <f>RANK(AE684,$AE$2:$AE$1784,0)</f>
        <v>1339</v>
      </c>
      <c r="AG684" s="41">
        <f t="shared" si="98"/>
        <v>5.0037254901960795</v>
      </c>
      <c r="AH684" s="42">
        <f>RANK(AG684,$AG$2:$AG$1784,0)</f>
        <v>1320</v>
      </c>
    </row>
    <row r="685" spans="1:34">
      <c r="A685" s="1">
        <v>21804186</v>
      </c>
      <c r="B685" s="2">
        <f>IFERROR(VLOOKUP($A685,'[1]UE1 - UE 1'!$A$2:$B$1549,2,FALSE),0)</f>
        <v>3.75</v>
      </c>
      <c r="C685" s="3">
        <f>RANK(B685,$B$2:$B$1784,0)</f>
        <v>1089</v>
      </c>
      <c r="D685" s="4">
        <f>IFERROR(VLOOKUP($A685,'[1]UE 2 - UE 2'!$A$2:$B$1686,2,FALSE),0)</f>
        <v>5.63</v>
      </c>
      <c r="E685" s="5">
        <f>RANK(D685,$D$2:$D$1784,0)</f>
        <v>1349</v>
      </c>
      <c r="F685" s="6">
        <f>IFERROR(VLOOKUP($A685,'[1]UE 3 - UE 3'!$A$2:$B$1549,2,FALSE),0)</f>
        <v>5.88</v>
      </c>
      <c r="G685" s="7">
        <f>RANK(F685,$F$2:$F$1784,0)</f>
        <v>888</v>
      </c>
      <c r="H685" s="8">
        <f>IFERROR(VLOOKUP($A685,'[1]UE 4 - UE 4'!$A$2:$B$1634,2,FALSE),0)</f>
        <v>2</v>
      </c>
      <c r="I685" s="9">
        <f>RANK(H685,$H$2:$H$1784,0)</f>
        <v>1550</v>
      </c>
      <c r="J685" s="10">
        <f>IFERROR(VLOOKUP($A685,'[1]UE 5 - UE 5'!$B$3:$C$1708,2,FALSE),0)</f>
        <v>3.6</v>
      </c>
      <c r="K685" s="11">
        <f>RANK(J685,$J$2:$J$1784,0)</f>
        <v>1337</v>
      </c>
      <c r="L685" s="8">
        <f>IFERROR(VLOOKUP($A685,'[1]UE 6 - UE 6'!$A$2:$B$1610,2,FALSE),0)</f>
        <v>9.75</v>
      </c>
      <c r="M685" s="9">
        <f>RANK(L685,$L$2:$L$1784,0)</f>
        <v>889</v>
      </c>
      <c r="N685" s="12">
        <f>IFERROR(VLOOKUP($A685,'[1]UE 7 - UE 7'!$A$2:$B$1731,2,FALSE),0)</f>
        <v>12.86</v>
      </c>
      <c r="O685" s="12">
        <f>IFERROR(VLOOKUP($A685,'[2]Feuille 1'!$A$2:$B$1570,2,FALSE),0)</f>
        <v>14</v>
      </c>
      <c r="P685" s="79">
        <f t="shared" si="90"/>
        <v>13.239999999999998</v>
      </c>
      <c r="Q685" s="13">
        <f>RANK(P685,$P$2:$P$1784,0)</f>
        <v>341</v>
      </c>
      <c r="R685" s="81"/>
      <c r="S685" s="35">
        <f t="shared" si="91"/>
        <v>6.0716666666666681</v>
      </c>
      <c r="T685" s="36">
        <f>RANK(S685,$S$2:$S$1784,0)</f>
        <v>1154</v>
      </c>
      <c r="U685" s="37">
        <f t="shared" si="92"/>
        <v>6.2515873015873016</v>
      </c>
      <c r="V685" s="38">
        <f>RANK(U685,$U$2:$U$1784,0)</f>
        <v>1132</v>
      </c>
      <c r="W685" s="39">
        <f t="shared" si="93"/>
        <v>6.1791525423728801</v>
      </c>
      <c r="X685" s="40">
        <f>RANK(W685,$W$2:$W$1784,0)</f>
        <v>1150</v>
      </c>
      <c r="Y685" s="41">
        <f t="shared" si="94"/>
        <v>6.2965151515151518</v>
      </c>
      <c r="Z685" s="42">
        <f>RANK(Y685,$Y$2:$Y$1784,0)</f>
        <v>1109</v>
      </c>
      <c r="AA685" s="35">
        <f t="shared" si="95"/>
        <v>5.9684905660377359</v>
      </c>
      <c r="AB685" s="36">
        <f>RANK(AA685,$AA$2:$AA$1784,0)</f>
        <v>1172</v>
      </c>
      <c r="AC685" s="37">
        <f t="shared" si="96"/>
        <v>6.1536585365853655</v>
      </c>
      <c r="AD685" s="43">
        <f>RANK(AC685,AC$2:$AC$1784,0)</f>
        <v>1150</v>
      </c>
      <c r="AE685" s="39">
        <f t="shared" si="97"/>
        <v>6.4604347826086963</v>
      </c>
      <c r="AF685" s="40">
        <f>RANK(AE685,$AE$2:$AE$1784,0)</f>
        <v>1119</v>
      </c>
      <c r="AG685" s="41">
        <f t="shared" si="98"/>
        <v>6.2074509803921565</v>
      </c>
      <c r="AH685" s="42">
        <f>RANK(AG685,$AG$2:$AG$1784,0)</f>
        <v>1149</v>
      </c>
    </row>
    <row r="686" spans="1:34">
      <c r="A686" s="1">
        <v>21804197</v>
      </c>
      <c r="B686" s="2">
        <f>IFERROR(VLOOKUP($A686,'[1]UE1 - UE 1'!$A$2:$B$1549,2,FALSE),0)</f>
        <v>3.75</v>
      </c>
      <c r="C686" s="3">
        <f>RANK(B686,$B$2:$B$1784,0)</f>
        <v>1089</v>
      </c>
      <c r="D686" s="4">
        <f>IFERROR(VLOOKUP($A686,'[1]UE 2 - UE 2'!$A$2:$B$1686,2,FALSE),0)</f>
        <v>4.53</v>
      </c>
      <c r="E686" s="5">
        <f>RANK(D686,$D$2:$D$1784,0)</f>
        <v>1522</v>
      </c>
      <c r="F686" s="6">
        <f>IFERROR(VLOOKUP($A686,'[1]UE 3 - UE 3'!$A$2:$B$1549,2,FALSE),0)</f>
        <v>3.53</v>
      </c>
      <c r="G686" s="7">
        <f>RANK(F686,$F$2:$F$1784,0)</f>
        <v>1266</v>
      </c>
      <c r="H686" s="8">
        <f>IFERROR(VLOOKUP($A686,'[1]UE 4 - UE 4'!$A$2:$B$1634,2,FALSE),0)</f>
        <v>12</v>
      </c>
      <c r="I686" s="9">
        <f>RANK(H686,$H$2:$H$1784,0)</f>
        <v>459</v>
      </c>
      <c r="J686" s="10">
        <f>IFERROR(VLOOKUP($A686,'[1]UE 5 - UE 5'!$B$3:$C$1708,2,FALSE),0)</f>
        <v>2.4</v>
      </c>
      <c r="K686" s="11">
        <f>RANK(J686,$J$2:$J$1784,0)</f>
        <v>1526</v>
      </c>
      <c r="L686" s="8">
        <f>IFERROR(VLOOKUP($A686,'[1]UE 6 - UE 6'!$A$2:$B$1610,2,FALSE),0)</f>
        <v>4.75</v>
      </c>
      <c r="M686" s="9">
        <f>RANK(L686,$L$2:$L$1784,0)</f>
        <v>1435</v>
      </c>
      <c r="N686" s="12">
        <f>IFERROR(VLOOKUP($A686,'[1]UE 7 - UE 7'!$A$2:$B$1731,2,FALSE),0)</f>
        <v>10.29</v>
      </c>
      <c r="O686" s="12">
        <f>IFERROR(VLOOKUP($A686,'[2]Feuille 1'!$A$2:$B$1570,2,FALSE),0)</f>
        <v>5.5</v>
      </c>
      <c r="P686" s="79">
        <f t="shared" si="90"/>
        <v>8.6933333333333334</v>
      </c>
      <c r="Q686" s="13">
        <f>RANK(P686,$P$2:$P$1784,0)</f>
        <v>917</v>
      </c>
      <c r="R686" s="81"/>
      <c r="S686" s="35">
        <f t="shared" si="91"/>
        <v>5.3886666666666665</v>
      </c>
      <c r="T686" s="36">
        <f>RANK(S686,$S$2:$S$1784,0)</f>
        <v>1253</v>
      </c>
      <c r="U686" s="37">
        <f t="shared" si="92"/>
        <v>5.5717989417989422</v>
      </c>
      <c r="V686" s="38">
        <f>RANK(U686,$U$2:$U$1784,0)</f>
        <v>1234</v>
      </c>
      <c r="W686" s="39">
        <f t="shared" si="93"/>
        <v>5.4599999999999991</v>
      </c>
      <c r="X686" s="40">
        <f>RANK(W686,$W$2:$W$1784,0)</f>
        <v>1254</v>
      </c>
      <c r="Y686" s="41">
        <f t="shared" si="94"/>
        <v>5.4415151515151523</v>
      </c>
      <c r="Z686" s="42">
        <f>RANK(Y686,$Y$2:$Y$1784,0)</f>
        <v>1225</v>
      </c>
      <c r="AA686" s="35">
        <f t="shared" si="95"/>
        <v>5.5615723270440256</v>
      </c>
      <c r="AB686" s="36">
        <f>RANK(AA686,$AA$2:$AA$1784,0)</f>
        <v>1226</v>
      </c>
      <c r="AC686" s="37">
        <f t="shared" si="96"/>
        <v>5.4227642276422774</v>
      </c>
      <c r="AD686" s="43">
        <f>RANK(AC686,AC$2:$AC$1784,0)</f>
        <v>1237</v>
      </c>
      <c r="AE686" s="39">
        <f t="shared" si="97"/>
        <v>5.323115942028986</v>
      </c>
      <c r="AF686" s="40">
        <f>RANK(AE686,$AE$2:$AE$1784,0)</f>
        <v>1264</v>
      </c>
      <c r="AG686" s="41">
        <f t="shared" si="98"/>
        <v>5.2796078431372555</v>
      </c>
      <c r="AH686" s="42">
        <f>RANK(AG686,$AG$2:$AG$1784,0)</f>
        <v>1277</v>
      </c>
    </row>
    <row r="687" spans="1:34">
      <c r="A687" s="1">
        <v>21804198</v>
      </c>
      <c r="B687" s="2">
        <f>IFERROR(VLOOKUP($A687,'[1]UE1 - UE 1'!$A$2:$B$1549,2,FALSE),0)</f>
        <v>10.63</v>
      </c>
      <c r="C687" s="3">
        <f>RANK(B687,$B$2:$B$1784,0)</f>
        <v>378</v>
      </c>
      <c r="D687" s="4">
        <f>IFERROR(VLOOKUP($A687,'[1]UE 2 - UE 2'!$A$2:$B$1686,2,FALSE),0)</f>
        <v>9.07</v>
      </c>
      <c r="E687" s="5">
        <f>RANK(D687,$D$2:$D$1784,0)</f>
        <v>878</v>
      </c>
      <c r="F687" s="6">
        <f>IFERROR(VLOOKUP($A687,'[1]UE 3 - UE 3'!$A$2:$B$1549,2,FALSE),0)</f>
        <v>8.82</v>
      </c>
      <c r="G687" s="7">
        <f>RANK(F687,$F$2:$F$1784,0)</f>
        <v>544</v>
      </c>
      <c r="H687" s="8">
        <f>IFERROR(VLOOKUP($A687,'[1]UE 4 - UE 4'!$A$2:$B$1634,2,FALSE),0)</f>
        <v>8</v>
      </c>
      <c r="I687" s="9">
        <f>RANK(H687,$H$2:$H$1784,0)</f>
        <v>946</v>
      </c>
      <c r="J687" s="10">
        <f>IFERROR(VLOOKUP($A687,'[1]UE 5 - UE 5'!$B$3:$C$1708,2,FALSE),0)</f>
        <v>0</v>
      </c>
      <c r="K687" s="11">
        <f>RANK(J687,$J$2:$J$1784,0)</f>
        <v>1687</v>
      </c>
      <c r="L687" s="8">
        <f>IFERROR(VLOOKUP($A687,'[1]UE 6 - UE 6'!$A$2:$B$1610,2,FALSE),0)</f>
        <v>12.75</v>
      </c>
      <c r="M687" s="9">
        <f>RANK(L687,$L$2:$L$1784,0)</f>
        <v>513</v>
      </c>
      <c r="N687" s="12">
        <f>IFERROR(VLOOKUP($A687,'[1]UE 7 - UE 7'!$A$2:$B$1731,2,FALSE),0)</f>
        <v>8.2899999999999991</v>
      </c>
      <c r="O687" s="12">
        <f>IFERROR(VLOOKUP($A687,'[2]Feuille 1'!$A$2:$B$1570,2,FALSE),0)</f>
        <v>9</v>
      </c>
      <c r="P687" s="79">
        <f t="shared" si="90"/>
        <v>8.5266666666666673</v>
      </c>
      <c r="Q687" s="13">
        <f>RANK(P687,$P$2:$P$1784,0)</f>
        <v>940</v>
      </c>
      <c r="R687" s="81"/>
      <c r="S687" s="35">
        <f t="shared" si="91"/>
        <v>8.0016666666666669</v>
      </c>
      <c r="T687" s="36">
        <f>RANK(S687,$S$2:$S$1784,0)</f>
        <v>885</v>
      </c>
      <c r="U687" s="37">
        <f t="shared" si="92"/>
        <v>8.3653439153439155</v>
      </c>
      <c r="V687" s="38">
        <f>RANK(U687,$U$2:$U$1784,0)</f>
        <v>833</v>
      </c>
      <c r="W687" s="39">
        <f t="shared" si="93"/>
        <v>8.2038983050847456</v>
      </c>
      <c r="X687" s="40">
        <f>RANK(W687,$W$2:$W$1784,0)</f>
        <v>866</v>
      </c>
      <c r="Y687" s="41">
        <f t="shared" si="94"/>
        <v>9.3950000000000014</v>
      </c>
      <c r="Z687" s="42">
        <f>RANK(Y687,$Y$2:$Y$1784,0)</f>
        <v>674</v>
      </c>
      <c r="AA687" s="35">
        <f t="shared" si="95"/>
        <v>5.602201257861636</v>
      </c>
      <c r="AB687" s="36">
        <f>RANK(AA687,$AA$2:$AA$1784,0)</f>
        <v>1222</v>
      </c>
      <c r="AC687" s="37">
        <f t="shared" si="96"/>
        <v>4.472357723577236</v>
      </c>
      <c r="AD687" s="43">
        <f>RANK(AC687,AC$2:$AC$1784,0)</f>
        <v>1380</v>
      </c>
      <c r="AE687" s="39">
        <f t="shared" si="97"/>
        <v>5.2866666666666671</v>
      </c>
      <c r="AF687" s="40">
        <f>RANK(AE687,$AE$2:$AE$1784,0)</f>
        <v>1269</v>
      </c>
      <c r="AG687" s="41">
        <f t="shared" si="98"/>
        <v>5.7450980392156872</v>
      </c>
      <c r="AH687" s="42">
        <f>RANK(AG687,$AG$2:$AG$1784,0)</f>
        <v>1206</v>
      </c>
    </row>
    <row r="688" spans="1:34">
      <c r="A688" s="1">
        <v>21804201</v>
      </c>
      <c r="B688" s="2">
        <f>IFERROR(VLOOKUP($A688,'[1]UE1 - UE 1'!$A$2:$B$1549,2,FALSE),0)</f>
        <v>8.75</v>
      </c>
      <c r="C688" s="3">
        <f>RANK(B688,$B$2:$B$1784,0)</f>
        <v>550</v>
      </c>
      <c r="D688" s="4">
        <f>IFERROR(VLOOKUP($A688,'[1]UE 2 - UE 2'!$A$2:$B$1686,2,FALSE),0)</f>
        <v>12.47</v>
      </c>
      <c r="E688" s="5">
        <f>RANK(D688,$D$2:$D$1784,0)</f>
        <v>507</v>
      </c>
      <c r="F688" s="6">
        <f>IFERROR(VLOOKUP($A688,'[1]UE 3 - UE 3'!$A$2:$B$1549,2,FALSE),0)</f>
        <v>13.24</v>
      </c>
      <c r="G688" s="7">
        <f>RANK(F688,$F$2:$F$1784,0)</f>
        <v>113</v>
      </c>
      <c r="H688" s="8">
        <f>IFERROR(VLOOKUP($A688,'[1]UE 4 - UE 4'!$A$2:$B$1634,2,FALSE),0)</f>
        <v>14</v>
      </c>
      <c r="I688" s="9">
        <f>RANK(H688,$H$2:$H$1784,0)</f>
        <v>251</v>
      </c>
      <c r="J688" s="10">
        <f>IFERROR(VLOOKUP($A688,'[1]UE 5 - UE 5'!$B$3:$C$1708,2,FALSE),0)</f>
        <v>12</v>
      </c>
      <c r="K688" s="11">
        <f>RANK(J688,$J$2:$J$1784,0)</f>
        <v>410</v>
      </c>
      <c r="L688" s="8">
        <f>IFERROR(VLOOKUP($A688,'[1]UE 6 - UE 6'!$A$2:$B$1610,2,FALSE),0)</f>
        <v>10</v>
      </c>
      <c r="M688" s="9">
        <f>RANK(L688,$L$2:$L$1784,0)</f>
        <v>858</v>
      </c>
      <c r="N688" s="12">
        <f>IFERROR(VLOOKUP($A688,'[1]UE 7 - UE 7'!$A$2:$B$1731,2,FALSE),0)</f>
        <v>7.71</v>
      </c>
      <c r="O688" s="12">
        <f>IFERROR(VLOOKUP($A688,'[2]Feuille 1'!$A$2:$B$1570,2,FALSE),0)</f>
        <v>10.5</v>
      </c>
      <c r="P688" s="79">
        <f t="shared" si="90"/>
        <v>8.64</v>
      </c>
      <c r="Q688" s="13">
        <f>RANK(P688,$P$2:$P$1784,0)</f>
        <v>921</v>
      </c>
      <c r="R688" s="81"/>
      <c r="S688" s="35">
        <f t="shared" si="91"/>
        <v>11.660499999999999</v>
      </c>
      <c r="T688" s="36">
        <f>RANK(S688,$S$2:$S$1784,0)</f>
        <v>419</v>
      </c>
      <c r="U688" s="37">
        <f t="shared" si="92"/>
        <v>11.662698412698413</v>
      </c>
      <c r="V688" s="38">
        <f>RANK(U688,$U$2:$U$1784,0)</f>
        <v>416</v>
      </c>
      <c r="W688" s="39">
        <f t="shared" si="93"/>
        <v>11.599830508474575</v>
      </c>
      <c r="X688" s="40">
        <f>RANK(W688,$W$2:$W$1784,0)</f>
        <v>432</v>
      </c>
      <c r="Y688" s="41">
        <f t="shared" si="94"/>
        <v>11.127121212121212</v>
      </c>
      <c r="Z688" s="42">
        <f>RANK(Y688,$Y$2:$Y$1784,0)</f>
        <v>466</v>
      </c>
      <c r="AA688" s="35">
        <f t="shared" si="95"/>
        <v>11.649056603773586</v>
      </c>
      <c r="AB688" s="36">
        <f>RANK(AA688,$AA$2:$AA$1784,0)</f>
        <v>452</v>
      </c>
      <c r="AC688" s="37">
        <f t="shared" si="96"/>
        <v>11.432926829268293</v>
      </c>
      <c r="AD688" s="43">
        <f>RANK(AC688,AC$2:$AC$1784,0)</f>
        <v>512</v>
      </c>
      <c r="AE688" s="39">
        <f t="shared" si="97"/>
        <v>11.347608695652175</v>
      </c>
      <c r="AF688" s="40">
        <f>RANK(AE688,$AE$2:$AE$1784,0)</f>
        <v>516</v>
      </c>
      <c r="AG688" s="41">
        <f t="shared" si="98"/>
        <v>11.456470588235296</v>
      </c>
      <c r="AH688" s="42">
        <f>RANK(AG688,$AG$2:$AG$1784,0)</f>
        <v>496</v>
      </c>
    </row>
    <row r="689" spans="1:34">
      <c r="A689" s="1">
        <v>21804203</v>
      </c>
      <c r="B689" s="2">
        <f>IFERROR(VLOOKUP($A689,'[1]UE1 - UE 1'!$A$2:$B$1549,2,FALSE),0)</f>
        <v>0.63</v>
      </c>
      <c r="C689" s="3">
        <f>RANK(B689,$B$2:$B$1784,0)</f>
        <v>1495</v>
      </c>
      <c r="D689" s="4">
        <f>IFERROR(VLOOKUP($A689,'[1]UE 2 - UE 2'!$A$2:$B$1686,2,FALSE),0)</f>
        <v>6.03</v>
      </c>
      <c r="E689" s="5">
        <f>RANK(D689,$D$2:$D$1784,0)</f>
        <v>1277</v>
      </c>
      <c r="F689" s="6">
        <f>IFERROR(VLOOKUP($A689,'[1]UE 3 - UE 3'!$A$2:$B$1549,2,FALSE),0)</f>
        <v>4.12</v>
      </c>
      <c r="G689" s="7">
        <f>RANK(F689,$F$2:$F$1784,0)</f>
        <v>1158</v>
      </c>
      <c r="H689" s="8">
        <f>IFERROR(VLOOKUP($A689,'[1]UE 4 - UE 4'!$A$2:$B$1634,2,FALSE),0)</f>
        <v>9</v>
      </c>
      <c r="I689" s="9">
        <f>RANK(H689,$H$2:$H$1784,0)</f>
        <v>823</v>
      </c>
      <c r="J689" s="10">
        <f>IFERROR(VLOOKUP($A689,'[1]UE 5 - UE 5'!$B$3:$C$1708,2,FALSE),0)</f>
        <v>3.6</v>
      </c>
      <c r="K689" s="11">
        <f>RANK(J689,$J$2:$J$1784,0)</f>
        <v>1337</v>
      </c>
      <c r="L689" s="8">
        <f>IFERROR(VLOOKUP($A689,'[1]UE 6 - UE 6'!$A$2:$B$1610,2,FALSE),0)</f>
        <v>7.75</v>
      </c>
      <c r="M689" s="9">
        <f>RANK(L689,$L$2:$L$1784,0)</f>
        <v>1105</v>
      </c>
      <c r="N689" s="12">
        <f>IFERROR(VLOOKUP($A689,'[1]UE 7 - UE 7'!$A$2:$B$1731,2,FALSE),0)</f>
        <v>6.57</v>
      </c>
      <c r="O689" s="12">
        <f>IFERROR(VLOOKUP($A689,'[2]Feuille 1'!$A$2:$B$1570,2,FALSE),0)</f>
        <v>4</v>
      </c>
      <c r="P689" s="79">
        <f t="shared" si="90"/>
        <v>5.7133333333333329</v>
      </c>
      <c r="Q689" s="13">
        <f>RANK(P689,$P$2:$P$1784,0)</f>
        <v>1244</v>
      </c>
      <c r="R689" s="81"/>
      <c r="S689" s="35">
        <f t="shared" si="91"/>
        <v>5.4790000000000001</v>
      </c>
      <c r="T689" s="36">
        <f>RANK(S689,$S$2:$S$1784,0)</f>
        <v>1241</v>
      </c>
      <c r="U689" s="37">
        <f t="shared" si="92"/>
        <v>5.5911640211640217</v>
      </c>
      <c r="V689" s="38">
        <f>RANK(U689,$U$2:$U$1784,0)</f>
        <v>1228</v>
      </c>
      <c r="W689" s="39">
        <f t="shared" si="93"/>
        <v>5.572372881355931</v>
      </c>
      <c r="X689" s="40">
        <f>RANK(W689,$W$2:$W$1784,0)</f>
        <v>1239</v>
      </c>
      <c r="Y689" s="41">
        <f t="shared" si="94"/>
        <v>5.2546969696969699</v>
      </c>
      <c r="Z689" s="42">
        <f>RANK(Y689,$Y$2:$Y$1784,0)</f>
        <v>1261</v>
      </c>
      <c r="AA689" s="35">
        <f t="shared" si="95"/>
        <v>5.3528930817610068</v>
      </c>
      <c r="AB689" s="36">
        <f>RANK(AA689,$AA$2:$AA$1784,0)</f>
        <v>1257</v>
      </c>
      <c r="AC689" s="37">
        <f t="shared" si="96"/>
        <v>5.1715447154471548</v>
      </c>
      <c r="AD689" s="43">
        <f>RANK(AC689,AC$2:$AC$1784,0)</f>
        <v>1274</v>
      </c>
      <c r="AE689" s="39">
        <f t="shared" si="97"/>
        <v>5.3728985507246385</v>
      </c>
      <c r="AF689" s="40">
        <f>RANK(AE689,$AE$2:$AE$1784,0)</f>
        <v>1254</v>
      </c>
      <c r="AG689" s="41">
        <f t="shared" si="98"/>
        <v>5.3921568627450975</v>
      </c>
      <c r="AH689" s="42">
        <f>RANK(AG689,$AG$2:$AG$1784,0)</f>
        <v>1260</v>
      </c>
    </row>
    <row r="690" spans="1:34">
      <c r="A690" s="1">
        <v>21804212</v>
      </c>
      <c r="B690" s="2">
        <f>IFERROR(VLOOKUP($A690,'[1]UE1 - UE 1'!$A$2:$B$1549,2,FALSE),0)</f>
        <v>8.1300000000000008</v>
      </c>
      <c r="C690" s="3">
        <f>RANK(B690,$B$2:$B$1784,0)</f>
        <v>604</v>
      </c>
      <c r="D690" s="4">
        <f>IFERROR(VLOOKUP($A690,'[1]UE 2 - UE 2'!$A$2:$B$1686,2,FALSE),0)</f>
        <v>10.73</v>
      </c>
      <c r="E690" s="5">
        <f>RANK(D690,$D$2:$D$1784,0)</f>
        <v>699</v>
      </c>
      <c r="F690" s="6">
        <f>IFERROR(VLOOKUP($A690,'[1]UE 3 - UE 3'!$A$2:$B$1549,2,FALSE),0)</f>
        <v>7.65</v>
      </c>
      <c r="G690" s="7">
        <f>RANK(F690,$F$2:$F$1784,0)</f>
        <v>677</v>
      </c>
      <c r="H690" s="8">
        <f>IFERROR(VLOOKUP($A690,'[1]UE 4 - UE 4'!$A$2:$B$1634,2,FALSE),0)</f>
        <v>9</v>
      </c>
      <c r="I690" s="9">
        <f>RANK(H690,$H$2:$H$1784,0)</f>
        <v>823</v>
      </c>
      <c r="J690" s="10">
        <f>IFERROR(VLOOKUP($A690,'[1]UE 5 - UE 5'!$B$3:$C$1708,2,FALSE),0)</f>
        <v>8</v>
      </c>
      <c r="K690" s="11">
        <f>RANK(J690,$J$2:$J$1784,0)</f>
        <v>805</v>
      </c>
      <c r="L690" s="8">
        <f>IFERROR(VLOOKUP($A690,'[1]UE 6 - UE 6'!$A$2:$B$1610,2,FALSE),0)</f>
        <v>10.25</v>
      </c>
      <c r="M690" s="9">
        <f>RANK(L690,$L$2:$L$1784,0)</f>
        <v>823</v>
      </c>
      <c r="N690" s="12">
        <f>IFERROR(VLOOKUP($A690,'[1]UE 7 - UE 7'!$A$2:$B$1731,2,FALSE),0)</f>
        <v>9.14</v>
      </c>
      <c r="O690" s="12" t="str">
        <f>IFERROR(VLOOKUP($A690,'[2]Feuille 1'!$A$2:$B$1570,2,FALSE),0)</f>
        <v>13,5</v>
      </c>
      <c r="P690" s="79">
        <f t="shared" si="90"/>
        <v>10.593333333333334</v>
      </c>
      <c r="Q690" s="13">
        <f>RANK(P690,$P$2:$P$1784,0)</f>
        <v>691</v>
      </c>
      <c r="R690" s="81"/>
      <c r="S690" s="35">
        <f t="shared" si="91"/>
        <v>9.2286666666666672</v>
      </c>
      <c r="T690" s="36">
        <f>RANK(S690,$S$2:$S$1784,0)</f>
        <v>713</v>
      </c>
      <c r="U690" s="37">
        <f t="shared" si="92"/>
        <v>9.2517989417989419</v>
      </c>
      <c r="V690" s="38">
        <f>RANK(U690,$U$2:$U$1784,0)</f>
        <v>716</v>
      </c>
      <c r="W690" s="39">
        <f t="shared" si="93"/>
        <v>9.2935593220338983</v>
      </c>
      <c r="X690" s="40">
        <f>RANK(W690,$W$2:$W$1784,0)</f>
        <v>720</v>
      </c>
      <c r="Y690" s="41">
        <f t="shared" si="94"/>
        <v>9.3084848484848504</v>
      </c>
      <c r="Z690" s="42">
        <f>RANK(Y690,$Y$2:$Y$1784,0)</f>
        <v>684</v>
      </c>
      <c r="AA690" s="35">
        <f t="shared" si="95"/>
        <v>9.1042138364779888</v>
      </c>
      <c r="AB690" s="36">
        <f>RANK(AA690,$AA$2:$AA$1784,0)</f>
        <v>755</v>
      </c>
      <c r="AC690" s="37">
        <f t="shared" si="96"/>
        <v>9.1422764227642279</v>
      </c>
      <c r="AD690" s="43">
        <f>RANK(AC690,AC$2:$AC$1784,0)</f>
        <v>771</v>
      </c>
      <c r="AE690" s="39">
        <f t="shared" si="97"/>
        <v>9.2061594202898558</v>
      </c>
      <c r="AF690" s="40">
        <f>RANK(AE690,$AE$2:$AE$1784,0)</f>
        <v>774</v>
      </c>
      <c r="AG690" s="41">
        <f t="shared" si="98"/>
        <v>9.2035294117647055</v>
      </c>
      <c r="AH690" s="42">
        <f>RANK(AG690,$AG$2:$AG$1784,0)</f>
        <v>765</v>
      </c>
    </row>
    <row r="691" spans="1:34">
      <c r="A691" s="1">
        <v>21804228</v>
      </c>
      <c r="B691" s="2">
        <f>IFERROR(VLOOKUP($A691,'[1]UE1 - UE 1'!$A$2:$B$1549,2,FALSE),0)</f>
        <v>7.5</v>
      </c>
      <c r="C691" s="3">
        <f>RANK(B691,$B$2:$B$1784,0)</f>
        <v>661</v>
      </c>
      <c r="D691" s="4">
        <f>IFERROR(VLOOKUP($A691,'[1]UE 2 - UE 2'!$A$2:$B$1686,2,FALSE),0)</f>
        <v>12.2</v>
      </c>
      <c r="E691" s="5">
        <f>RANK(D691,$D$2:$D$1784,0)</f>
        <v>529</v>
      </c>
      <c r="F691" s="6">
        <f>IFERROR(VLOOKUP($A691,'[1]UE 3 - UE 3'!$A$2:$B$1549,2,FALSE),0)</f>
        <v>11.47</v>
      </c>
      <c r="G691" s="7">
        <f>RANK(F691,$F$2:$F$1784,0)</f>
        <v>269</v>
      </c>
      <c r="H691" s="8">
        <f>IFERROR(VLOOKUP($A691,'[1]UE 4 - UE 4'!$A$2:$B$1634,2,FALSE),0)</f>
        <v>15</v>
      </c>
      <c r="I691" s="9">
        <f>RANK(H691,$H$2:$H$1784,0)</f>
        <v>158</v>
      </c>
      <c r="J691" s="10">
        <f>IFERROR(VLOOKUP($A691,'[1]UE 5 - UE 5'!$B$3:$C$1708,2,FALSE),0)</f>
        <v>11.2</v>
      </c>
      <c r="K691" s="11">
        <f>RANK(J691,$J$2:$J$1784,0)</f>
        <v>484</v>
      </c>
      <c r="L691" s="8">
        <f>IFERROR(VLOOKUP($A691,'[1]UE 6 - UE 6'!$A$2:$B$1610,2,FALSE),0)</f>
        <v>14.5</v>
      </c>
      <c r="M691" s="9">
        <f>RANK(L691,$L$2:$L$1784,0)</f>
        <v>300</v>
      </c>
      <c r="N691" s="12">
        <f>IFERROR(VLOOKUP($A691,'[1]UE 7 - UE 7'!$A$2:$B$1731,2,FALSE),0)</f>
        <v>9.14</v>
      </c>
      <c r="O691" s="12">
        <f>IFERROR(VLOOKUP($A691,'[2]Feuille 1'!$A$2:$B$1570,2,FALSE),0)</f>
        <v>12</v>
      </c>
      <c r="P691" s="79">
        <f t="shared" si="90"/>
        <v>10.093333333333334</v>
      </c>
      <c r="Q691" s="13">
        <f>RANK(P691,$P$2:$P$1784,0)</f>
        <v>756</v>
      </c>
      <c r="R691" s="81"/>
      <c r="S691" s="35">
        <f t="shared" si="91"/>
        <v>12.027666666666667</v>
      </c>
      <c r="T691" s="36">
        <f>RANK(S691,$S$2:$S$1784,0)</f>
        <v>370</v>
      </c>
      <c r="U691" s="37">
        <f t="shared" si="92"/>
        <v>12.091957671957672</v>
      </c>
      <c r="V691" s="38">
        <f>RANK(U691,$U$2:$U$1784,0)</f>
        <v>358</v>
      </c>
      <c r="W691" s="39">
        <f t="shared" si="93"/>
        <v>12.093050847457627</v>
      </c>
      <c r="X691" s="40">
        <f>RANK(W691,$W$2:$W$1784,0)</f>
        <v>368</v>
      </c>
      <c r="Y691" s="41">
        <f t="shared" si="94"/>
        <v>11.749848484848485</v>
      </c>
      <c r="Z691" s="42">
        <f>RANK(Y691,$Y$2:$Y$1784,0)</f>
        <v>400</v>
      </c>
      <c r="AA691" s="35">
        <f t="shared" si="95"/>
        <v>11.834213836477987</v>
      </c>
      <c r="AB691" s="36">
        <f>RANK(AA691,$AA$2:$AA$1784,0)</f>
        <v>425</v>
      </c>
      <c r="AC691" s="37">
        <f t="shared" si="96"/>
        <v>11.595934959349595</v>
      </c>
      <c r="AD691" s="43">
        <f>RANK(AC691,AC$2:$AC$1784,0)</f>
        <v>482</v>
      </c>
      <c r="AE691" s="39">
        <f t="shared" si="97"/>
        <v>11.84572463768116</v>
      </c>
      <c r="AF691" s="40">
        <f>RANK(AE691,$AE$2:$AE$1784,0)</f>
        <v>447</v>
      </c>
      <c r="AG691" s="41">
        <f t="shared" si="98"/>
        <v>11.915294117647059</v>
      </c>
      <c r="AH691" s="42">
        <f>RANK(AG691,$AG$2:$AG$1784,0)</f>
        <v>433</v>
      </c>
    </row>
    <row r="692" spans="1:34">
      <c r="A692" s="1">
        <v>21804243</v>
      </c>
      <c r="B692" s="2">
        <f>IFERROR(VLOOKUP($A692,'[1]UE1 - UE 1'!$A$2:$B$1549,2,FALSE),0)</f>
        <v>5</v>
      </c>
      <c r="C692" s="3">
        <f>RANK(B692,$B$2:$B$1784,0)</f>
        <v>927</v>
      </c>
      <c r="D692" s="4">
        <f>IFERROR(VLOOKUP($A692,'[1]UE 2 - UE 2'!$A$2:$B$1686,2,FALSE),0)</f>
        <v>8.6300000000000008</v>
      </c>
      <c r="E692" s="5">
        <f>RANK(D692,$D$2:$D$1784,0)</f>
        <v>927</v>
      </c>
      <c r="F692" s="6">
        <f>IFERROR(VLOOKUP($A692,'[1]UE 3 - UE 3'!$A$2:$B$1549,2,FALSE),0)</f>
        <v>6.76</v>
      </c>
      <c r="G692" s="7">
        <f>RANK(F692,$F$2:$F$1784,0)</f>
        <v>772</v>
      </c>
      <c r="H692" s="8">
        <f>IFERROR(VLOOKUP($A692,'[1]UE 4 - UE 4'!$A$2:$B$1634,2,FALSE),0)</f>
        <v>6</v>
      </c>
      <c r="I692" s="9">
        <f>RANK(H692,$H$2:$H$1784,0)</f>
        <v>1206</v>
      </c>
      <c r="J692" s="10">
        <f>IFERROR(VLOOKUP($A692,'[1]UE 5 - UE 5'!$B$3:$C$1708,2,FALSE),0)</f>
        <v>6.4</v>
      </c>
      <c r="K692" s="11">
        <f>RANK(J692,$J$2:$J$1784,0)</f>
        <v>972</v>
      </c>
      <c r="L692" s="8">
        <f>IFERROR(VLOOKUP($A692,'[1]UE 6 - UE 6'!$A$2:$B$1610,2,FALSE),0)</f>
        <v>12.75</v>
      </c>
      <c r="M692" s="9">
        <f>RANK(L692,$L$2:$L$1784,0)</f>
        <v>513</v>
      </c>
      <c r="N692" s="12">
        <f>IFERROR(VLOOKUP($A692,'[1]UE 7 - UE 7'!$A$2:$B$1731,2,FALSE),0)</f>
        <v>9.43</v>
      </c>
      <c r="O692" s="12">
        <f>IFERROR(VLOOKUP($A692,'[2]Feuille 1'!$A$2:$B$1570,2,FALSE),0)</f>
        <v>12</v>
      </c>
      <c r="P692" s="79">
        <f t="shared" si="90"/>
        <v>10.286666666666665</v>
      </c>
      <c r="Q692" s="13">
        <f>RANK(P692,$P$2:$P$1784,0)</f>
        <v>731</v>
      </c>
      <c r="R692" s="81"/>
      <c r="S692" s="35">
        <f t="shared" si="91"/>
        <v>8.0771666666666668</v>
      </c>
      <c r="T692" s="36">
        <f>RANK(S692,$S$2:$S$1784,0)</f>
        <v>873</v>
      </c>
      <c r="U692" s="37">
        <f t="shared" si="92"/>
        <v>8.1648677248677242</v>
      </c>
      <c r="V692" s="38">
        <f>RANK(U692,$U$2:$U$1784,0)</f>
        <v>858</v>
      </c>
      <c r="W692" s="39">
        <f t="shared" si="93"/>
        <v>8.2071186440677959</v>
      </c>
      <c r="X692" s="40">
        <f>RANK(W692,$W$2:$W$1784,0)</f>
        <v>863</v>
      </c>
      <c r="Y692" s="41">
        <f t="shared" si="94"/>
        <v>8.2306060606060623</v>
      </c>
      <c r="Z692" s="42">
        <f>RANK(Y692,$Y$2:$Y$1784,0)</f>
        <v>827</v>
      </c>
      <c r="AA692" s="35">
        <f t="shared" si="95"/>
        <v>7.7276729559748425</v>
      </c>
      <c r="AB692" s="36">
        <f>RANK(AA692,$AA$2:$AA$1784,0)</f>
        <v>929</v>
      </c>
      <c r="AC692" s="37">
        <f t="shared" si="96"/>
        <v>7.7260162601626021</v>
      </c>
      <c r="AD692" s="43">
        <f>RANK(AC692,AC$2:$AC$1784,0)</f>
        <v>934</v>
      </c>
      <c r="AE692" s="39">
        <f t="shared" si="97"/>
        <v>8.1418840579710157</v>
      </c>
      <c r="AF692" s="40">
        <f>RANK(AE692,$AE$2:$AE$1784,0)</f>
        <v>891</v>
      </c>
      <c r="AG692" s="41">
        <f t="shared" si="98"/>
        <v>8.0786274509803917</v>
      </c>
      <c r="AH692" s="42">
        <f>RANK(AG692,$AG$2:$AG$1784,0)</f>
        <v>897</v>
      </c>
    </row>
    <row r="693" spans="1:34">
      <c r="A693" s="1">
        <v>21804246</v>
      </c>
      <c r="B693" s="2">
        <f>IFERROR(VLOOKUP($A693,'[1]UE1 - UE 1'!$A$2:$B$1549,2,FALSE),0)</f>
        <v>11.25</v>
      </c>
      <c r="C693" s="3">
        <f>RANK(B693,$B$2:$B$1784,0)</f>
        <v>326</v>
      </c>
      <c r="D693" s="4">
        <f>IFERROR(VLOOKUP($A693,'[1]UE 2 - UE 2'!$A$2:$B$1686,2,FALSE),0)</f>
        <v>15.27</v>
      </c>
      <c r="E693" s="5">
        <f>RANK(D693,$D$2:$D$1784,0)</f>
        <v>173</v>
      </c>
      <c r="F693" s="6">
        <f>IFERROR(VLOOKUP($A693,'[1]UE 3 - UE 3'!$A$2:$B$1549,2,FALSE),0)</f>
        <v>0</v>
      </c>
      <c r="G693" s="7">
        <f>RANK(F693,$F$2:$F$1784,0)</f>
        <v>1532</v>
      </c>
      <c r="H693" s="8">
        <f>IFERROR(VLOOKUP($A693,'[1]UE 4 - UE 4'!$A$2:$B$1634,2,FALSE),0)</f>
        <v>18</v>
      </c>
      <c r="I693" s="9">
        <f>RANK(H693,$H$2:$H$1784,0)</f>
        <v>22</v>
      </c>
      <c r="J693" s="10">
        <f>IFERROR(VLOOKUP($A693,'[1]UE 5 - UE 5'!$B$3:$C$1708,2,FALSE),0)</f>
        <v>9.6</v>
      </c>
      <c r="K693" s="11">
        <f>RANK(J693,$J$2:$J$1784,0)</f>
        <v>661</v>
      </c>
      <c r="L693" s="8">
        <f>IFERROR(VLOOKUP($A693,'[1]UE 6 - UE 6'!$A$2:$B$1610,2,FALSE),0)</f>
        <v>17.5</v>
      </c>
      <c r="M693" s="9">
        <f>RANK(L693,$L$2:$L$1784,0)</f>
        <v>12</v>
      </c>
      <c r="N693" s="12">
        <f>IFERROR(VLOOKUP($A693,'[1]UE 7 - UE 7'!$A$2:$B$1731,2,FALSE),0)</f>
        <v>16.29</v>
      </c>
      <c r="O693" s="12">
        <f>IFERROR(VLOOKUP($A693,'[2]Feuille 1'!$A$2:$B$1570,2,FALSE),0)</f>
        <v>15</v>
      </c>
      <c r="P693" s="79">
        <f t="shared" si="90"/>
        <v>15.86</v>
      </c>
      <c r="Q693" s="13">
        <f>RANK(P693,$P$2:$P$1784,0)</f>
        <v>60</v>
      </c>
      <c r="R693" s="81"/>
      <c r="S693" s="35">
        <f t="shared" si="91"/>
        <v>12.202500000000001</v>
      </c>
      <c r="T693" s="36">
        <f>RANK(S693,$S$2:$S$1784,0)</f>
        <v>342</v>
      </c>
      <c r="U693" s="37">
        <f t="shared" si="92"/>
        <v>12.131904761904764</v>
      </c>
      <c r="V693" s="38">
        <f>RANK(U693,$U$2:$U$1784,0)</f>
        <v>351</v>
      </c>
      <c r="W693" s="39">
        <f t="shared" si="93"/>
        <v>12.543220338983051</v>
      </c>
      <c r="X693" s="40">
        <f>RANK(W693,$W$2:$W$1784,0)</f>
        <v>312</v>
      </c>
      <c r="Y693" s="41">
        <f t="shared" si="94"/>
        <v>12.909848484848485</v>
      </c>
      <c r="Z693" s="42">
        <f>RANK(Y693,$Y$2:$Y$1784,0)</f>
        <v>272</v>
      </c>
      <c r="AA693" s="35">
        <f t="shared" si="95"/>
        <v>12.551698113207548</v>
      </c>
      <c r="AB693" s="36">
        <f>RANK(AA693,$AA$2:$AA$1784,0)</f>
        <v>329</v>
      </c>
      <c r="AC693" s="37">
        <f t="shared" si="96"/>
        <v>13.035365853658536</v>
      </c>
      <c r="AD693" s="43">
        <f>RANK(AC693,AC$2:$AC$1784,0)</f>
        <v>315</v>
      </c>
      <c r="AE693" s="39">
        <f t="shared" si="97"/>
        <v>13.140217391304347</v>
      </c>
      <c r="AF693" s="40">
        <f>RANK(AE693,$AE$2:$AE$1784,0)</f>
        <v>298</v>
      </c>
      <c r="AG693" s="41">
        <f t="shared" si="98"/>
        <v>13.056470588235294</v>
      </c>
      <c r="AH693" s="42">
        <f>RANK(AG693,$AG$2:$AG$1784,0)</f>
        <v>292</v>
      </c>
    </row>
    <row r="694" spans="1:34">
      <c r="A694" s="1">
        <v>21804253</v>
      </c>
      <c r="B694" s="2">
        <f>IFERROR(VLOOKUP($A694,'[1]UE1 - UE 1'!$A$2:$B$1549,2,FALSE),0)</f>
        <v>13.75</v>
      </c>
      <c r="C694" s="3">
        <f>RANK(B694,$B$2:$B$1784,0)</f>
        <v>127</v>
      </c>
      <c r="D694" s="4">
        <f>IFERROR(VLOOKUP($A694,'[1]UE 2 - UE 2'!$A$2:$B$1686,2,FALSE),0)</f>
        <v>13.43</v>
      </c>
      <c r="E694" s="5">
        <f>RANK(D694,$D$2:$D$1784,0)</f>
        <v>404</v>
      </c>
      <c r="F694" s="6">
        <f>IFERROR(VLOOKUP($A694,'[1]UE 3 - UE 3'!$A$2:$B$1549,2,FALSE),0)</f>
        <v>11.76</v>
      </c>
      <c r="G694" s="7">
        <f>RANK(F694,$F$2:$F$1784,0)</f>
        <v>243</v>
      </c>
      <c r="H694" s="8">
        <f>IFERROR(VLOOKUP($A694,'[1]UE 4 - UE 4'!$A$2:$B$1634,2,FALSE),0)</f>
        <v>13</v>
      </c>
      <c r="I694" s="9">
        <f>RANK(H694,$H$2:$H$1784,0)</f>
        <v>351</v>
      </c>
      <c r="J694" s="10">
        <f>IFERROR(VLOOKUP($A694,'[1]UE 5 - UE 5'!$B$3:$C$1708,2,FALSE),0)</f>
        <v>11.2</v>
      </c>
      <c r="K694" s="11">
        <f>RANK(J694,$J$2:$J$1784,0)</f>
        <v>484</v>
      </c>
      <c r="L694" s="8">
        <f>IFERROR(VLOOKUP($A694,'[1]UE 6 - UE 6'!$A$2:$B$1610,2,FALSE),0)</f>
        <v>15.25</v>
      </c>
      <c r="M694" s="9">
        <f>RANK(L694,$L$2:$L$1784,0)</f>
        <v>206</v>
      </c>
      <c r="N694" s="12">
        <f>IFERROR(VLOOKUP($A694,'[1]UE 7 - UE 7'!$A$2:$B$1731,2,FALSE),0)</f>
        <v>9.43</v>
      </c>
      <c r="O694" s="12">
        <f>IFERROR(VLOOKUP($A694,'[2]Feuille 1'!$A$2:$B$1570,2,FALSE),0)</f>
        <v>13</v>
      </c>
      <c r="P694" s="79">
        <f t="shared" si="90"/>
        <v>10.62</v>
      </c>
      <c r="Q694" s="13">
        <f>RANK(P694,$P$2:$P$1784,0)</f>
        <v>688</v>
      </c>
      <c r="R694" s="81"/>
      <c r="S694" s="35">
        <f t="shared" si="91"/>
        <v>12.741333333333332</v>
      </c>
      <c r="T694" s="36">
        <f>RANK(S694,$S$2:$S$1784,0)</f>
        <v>284</v>
      </c>
      <c r="U694" s="37">
        <f t="shared" si="92"/>
        <v>12.76936507936508</v>
      </c>
      <c r="V694" s="38">
        <f>RANK(U694,$U$2:$U$1784,0)</f>
        <v>285</v>
      </c>
      <c r="W694" s="39">
        <f t="shared" si="93"/>
        <v>12.826610169491525</v>
      </c>
      <c r="X694" s="40">
        <f>RANK(W694,$W$2:$W$1784,0)</f>
        <v>281</v>
      </c>
      <c r="Y694" s="41">
        <f t="shared" si="94"/>
        <v>13.208636363636364</v>
      </c>
      <c r="Z694" s="42">
        <f>RANK(Y694,$Y$2:$Y$1784,0)</f>
        <v>244</v>
      </c>
      <c r="AA694" s="35">
        <f t="shared" si="95"/>
        <v>11.976415094339623</v>
      </c>
      <c r="AB694" s="36">
        <f>RANK(AA694,$AA$2:$AA$1784,0)</f>
        <v>410</v>
      </c>
      <c r="AC694" s="37">
        <f t="shared" si="96"/>
        <v>11.648780487804876</v>
      </c>
      <c r="AD694" s="43">
        <f>RANK(AC694,AC$2:$AC$1784,0)</f>
        <v>474</v>
      </c>
      <c r="AE694" s="39">
        <f t="shared" si="97"/>
        <v>11.964347826086955</v>
      </c>
      <c r="AF694" s="40">
        <f>RANK(AE694,$AE$2:$AE$1784,0)</f>
        <v>436</v>
      </c>
      <c r="AG694" s="41">
        <f t="shared" si="98"/>
        <v>12.163921568627453</v>
      </c>
      <c r="AH694" s="42">
        <f>RANK(AG694,$AG$2:$AG$1784,0)</f>
        <v>404</v>
      </c>
    </row>
    <row r="695" spans="1:34">
      <c r="A695" s="1">
        <v>21804254</v>
      </c>
      <c r="B695" s="2">
        <f>IFERROR(VLOOKUP($A695,'[1]UE1 - UE 1'!$A$2:$B$1549,2,FALSE),0)</f>
        <v>8.75</v>
      </c>
      <c r="C695" s="3">
        <f>RANK(B695,$B$2:$B$1784,0)</f>
        <v>550</v>
      </c>
      <c r="D695" s="4">
        <f>IFERROR(VLOOKUP($A695,'[1]UE 2 - UE 2'!$A$2:$B$1686,2,FALSE),0)</f>
        <v>10.5</v>
      </c>
      <c r="E695" s="5">
        <f>RANK(D695,$D$2:$D$1784,0)</f>
        <v>719</v>
      </c>
      <c r="F695" s="6">
        <f>IFERROR(VLOOKUP($A695,'[1]UE 3 - UE 3'!$A$2:$B$1549,2,FALSE),0)</f>
        <v>8.5299999999999994</v>
      </c>
      <c r="G695" s="7">
        <f>RANK(F695,$F$2:$F$1784,0)</f>
        <v>580</v>
      </c>
      <c r="H695" s="8">
        <f>IFERROR(VLOOKUP($A695,'[1]UE 4 - UE 4'!$A$2:$B$1634,2,FALSE),0)</f>
        <v>15</v>
      </c>
      <c r="I695" s="9">
        <f>RANK(H695,$H$2:$H$1784,0)</f>
        <v>158</v>
      </c>
      <c r="J695" s="10">
        <f>IFERROR(VLOOKUP($A695,'[1]UE 5 - UE 5'!$B$3:$C$1708,2,FALSE),0)</f>
        <v>15.2</v>
      </c>
      <c r="K695" s="11">
        <f>RANK(J695,$J$2:$J$1784,0)</f>
        <v>94</v>
      </c>
      <c r="L695" s="8">
        <f>IFERROR(VLOOKUP($A695,'[1]UE 6 - UE 6'!$A$2:$B$1610,2,FALSE),0)</f>
        <v>11.25</v>
      </c>
      <c r="M695" s="9">
        <f>RANK(L695,$L$2:$L$1784,0)</f>
        <v>705</v>
      </c>
      <c r="N695" s="12">
        <f>IFERROR(VLOOKUP($A695,'[1]UE 7 - UE 7'!$A$2:$B$1731,2,FALSE),0)</f>
        <v>14.86</v>
      </c>
      <c r="O695" s="12" t="str">
        <f>IFERROR(VLOOKUP($A695,'[2]Feuille 1'!$A$2:$B$1570,2,FALSE),0)</f>
        <v>9,5</v>
      </c>
      <c r="P695" s="79">
        <f t="shared" si="90"/>
        <v>13.073333333333332</v>
      </c>
      <c r="Q695" s="13">
        <f>RANK(P695,$P$2:$P$1784,0)</f>
        <v>362</v>
      </c>
      <c r="R695" s="81"/>
      <c r="S695" s="35">
        <f t="shared" si="91"/>
        <v>11.778999999999998</v>
      </c>
      <c r="T695" s="36">
        <f>RANK(S695,$S$2:$S$1784,0)</f>
        <v>406</v>
      </c>
      <c r="U695" s="37">
        <f t="shared" si="92"/>
        <v>11.630529100529099</v>
      </c>
      <c r="V695" s="38">
        <f>RANK(U695,$U$2:$U$1784,0)</f>
        <v>420</v>
      </c>
      <c r="W695" s="39">
        <f t="shared" si="93"/>
        <v>11.767118644067796</v>
      </c>
      <c r="X695" s="40">
        <f>RANK(W695,$W$2:$W$1784,0)</f>
        <v>414</v>
      </c>
      <c r="Y695" s="41">
        <f t="shared" si="94"/>
        <v>11.11</v>
      </c>
      <c r="Z695" s="42">
        <f>RANK(Y695,$Y$2:$Y$1784,0)</f>
        <v>468</v>
      </c>
      <c r="AA695" s="35">
        <f t="shared" si="95"/>
        <v>13.299119496855345</v>
      </c>
      <c r="AB695" s="36">
        <f>RANK(AA695,$AA$2:$AA$1784,0)</f>
        <v>247</v>
      </c>
      <c r="AC695" s="37">
        <f t="shared" si="96"/>
        <v>13.987398373983741</v>
      </c>
      <c r="AD695" s="43">
        <f>RANK(AC695,AC$2:$AC$1784,0)</f>
        <v>190</v>
      </c>
      <c r="AE695" s="39">
        <f t="shared" si="97"/>
        <v>13.63072463768116</v>
      </c>
      <c r="AF695" s="40">
        <f>RANK(AE695,$AE$2:$AE$1784,0)</f>
        <v>237</v>
      </c>
      <c r="AG695" s="41">
        <f t="shared" si="98"/>
        <v>13.303333333333333</v>
      </c>
      <c r="AH695" s="42">
        <f>RANK(AG695,$AG$2:$AG$1784,0)</f>
        <v>271</v>
      </c>
    </row>
    <row r="696" spans="1:34">
      <c r="A696" s="1">
        <v>21804259</v>
      </c>
      <c r="B696" s="2">
        <f>IFERROR(VLOOKUP($A696,'[1]UE1 - UE 1'!$A$2:$B$1549,2,FALSE),0)</f>
        <v>0</v>
      </c>
      <c r="C696" s="3">
        <f>RANK(B696,$B$2:$B$1784,0)</f>
        <v>1519</v>
      </c>
      <c r="D696" s="4">
        <f>IFERROR(VLOOKUP($A696,'[1]UE 2 - UE 2'!$A$2:$B$1686,2,FALSE),0)</f>
        <v>6</v>
      </c>
      <c r="E696" s="5">
        <f>RANK(D696,$D$2:$D$1784,0)</f>
        <v>1288</v>
      </c>
      <c r="F696" s="6">
        <f>IFERROR(VLOOKUP($A696,'[1]UE 3 - UE 3'!$A$2:$B$1549,2,FALSE),0)</f>
        <v>0</v>
      </c>
      <c r="G696" s="7">
        <f>RANK(F696,$F$2:$F$1784,0)</f>
        <v>1532</v>
      </c>
      <c r="H696" s="8">
        <f>IFERROR(VLOOKUP($A696,'[1]UE 4 - UE 4'!$A$2:$B$1634,2,FALSE),0)</f>
        <v>8</v>
      </c>
      <c r="I696" s="9">
        <f>RANK(H696,$H$2:$H$1784,0)</f>
        <v>946</v>
      </c>
      <c r="J696" s="10">
        <f>IFERROR(VLOOKUP($A696,'[1]UE 5 - UE 5'!$B$3:$C$1708,2,FALSE),0)</f>
        <v>5.6</v>
      </c>
      <c r="K696" s="11">
        <f>RANK(J696,$J$2:$J$1784,0)</f>
        <v>1065</v>
      </c>
      <c r="L696" s="8">
        <f>IFERROR(VLOOKUP($A696,'[1]UE 6 - UE 6'!$A$2:$B$1610,2,FALSE),0)</f>
        <v>9.5</v>
      </c>
      <c r="M696" s="9">
        <f>RANK(L696,$L$2:$L$1784,0)</f>
        <v>908</v>
      </c>
      <c r="N696" s="12">
        <f>IFERROR(VLOOKUP($A696,'[1]UE 7 - UE 7'!$A$2:$B$1731,2,FALSE),0)</f>
        <v>10.29</v>
      </c>
      <c r="O696" s="12">
        <f>IFERROR(VLOOKUP($A696,'[2]Feuille 1'!$A$2:$B$1570,2,FALSE),0)</f>
        <v>14</v>
      </c>
      <c r="P696" s="79">
        <f t="shared" si="90"/>
        <v>11.526666666666667</v>
      </c>
      <c r="Q696" s="13">
        <f>RANK(P696,$P$2:$P$1784,0)</f>
        <v>567</v>
      </c>
      <c r="R696" s="81"/>
      <c r="S696" s="35">
        <f t="shared" si="91"/>
        <v>5.7776666666666658</v>
      </c>
      <c r="T696" s="36">
        <f>RANK(S696,$S$2:$S$1784,0)</f>
        <v>1200</v>
      </c>
      <c r="U696" s="37">
        <f t="shared" si="92"/>
        <v>5.7855026455026461</v>
      </c>
      <c r="V696" s="38">
        <f>RANK(U696,$U$2:$U$1784,0)</f>
        <v>1194</v>
      </c>
      <c r="W696" s="39">
        <f t="shared" si="93"/>
        <v>5.9416949152542369</v>
      </c>
      <c r="X696" s="40">
        <f>RANK(W696,$W$2:$W$1784,0)</f>
        <v>1182</v>
      </c>
      <c r="Y696" s="41">
        <f t="shared" si="94"/>
        <v>5.4630303030303029</v>
      </c>
      <c r="Z696" s="42">
        <f>RANK(Y696,$Y$2:$Y$1784,0)</f>
        <v>1215</v>
      </c>
      <c r="AA696" s="35">
        <f t="shared" si="95"/>
        <v>6.8257861635220118</v>
      </c>
      <c r="AB696" s="36">
        <f>RANK(AA696,$AA$2:$AA$1784,0)</f>
        <v>1053</v>
      </c>
      <c r="AC696" s="37">
        <f t="shared" si="96"/>
        <v>7.4821138211382117</v>
      </c>
      <c r="AD696" s="43">
        <f>RANK(AC696,AC$2:$AC$1784,0)</f>
        <v>961</v>
      </c>
      <c r="AE696" s="39">
        <f t="shared" si="97"/>
        <v>7.4949275362318843</v>
      </c>
      <c r="AF696" s="40">
        <f>RANK(AE696,$AE$2:$AE$1784,0)</f>
        <v>980</v>
      </c>
      <c r="AG696" s="41">
        <f t="shared" si="98"/>
        <v>7.1125490196078438</v>
      </c>
      <c r="AH696" s="42">
        <f>RANK(AG696,$AG$2:$AG$1784,0)</f>
        <v>1038</v>
      </c>
    </row>
    <row r="697" spans="1:34">
      <c r="A697" s="1">
        <v>21804261</v>
      </c>
      <c r="B697" s="2">
        <f>IFERROR(VLOOKUP($A697,'[1]UE1 - UE 1'!$A$2:$B$1549,2,FALSE),0)</f>
        <v>10.63</v>
      </c>
      <c r="C697" s="3">
        <f>RANK(B697,$B$2:$B$1784,0)</f>
        <v>378</v>
      </c>
      <c r="D697" s="4">
        <f>IFERROR(VLOOKUP($A697,'[1]UE 2 - UE 2'!$A$2:$B$1686,2,FALSE),0)</f>
        <v>16.53</v>
      </c>
      <c r="E697" s="5">
        <f>RANK(D697,$D$2:$D$1784,0)</f>
        <v>64</v>
      </c>
      <c r="F697" s="6">
        <f>IFERROR(VLOOKUP($A697,'[1]UE 3 - UE 3'!$A$2:$B$1549,2,FALSE),0)</f>
        <v>12.94</v>
      </c>
      <c r="G697" s="7">
        <f>RANK(F697,$F$2:$F$1784,0)</f>
        <v>143</v>
      </c>
      <c r="H697" s="8">
        <f>IFERROR(VLOOKUP($A697,'[1]UE 4 - UE 4'!$A$2:$B$1634,2,FALSE),0)</f>
        <v>14</v>
      </c>
      <c r="I697" s="9">
        <f>RANK(H697,$H$2:$H$1784,0)</f>
        <v>251</v>
      </c>
      <c r="J697" s="10">
        <f>IFERROR(VLOOKUP($A697,'[1]UE 5 - UE 5'!$B$3:$C$1708,2,FALSE),0)</f>
        <v>14.4</v>
      </c>
      <c r="K697" s="11">
        <f>RANK(J697,$J$2:$J$1784,0)</f>
        <v>159</v>
      </c>
      <c r="L697" s="8">
        <f>IFERROR(VLOOKUP($A697,'[1]UE 6 - UE 6'!$A$2:$B$1610,2,FALSE),0)</f>
        <v>17.25</v>
      </c>
      <c r="M697" s="9">
        <f>RANK(L697,$L$2:$L$1784,0)</f>
        <v>19</v>
      </c>
      <c r="N697" s="12">
        <f>IFERROR(VLOOKUP($A697,'[1]UE 7 - UE 7'!$A$2:$B$1731,2,FALSE),0)</f>
        <v>15.14</v>
      </c>
      <c r="O697" s="12">
        <f>IFERROR(VLOOKUP($A697,'[2]Feuille 1'!$A$2:$B$1570,2,FALSE),0)</f>
        <v>18</v>
      </c>
      <c r="P697" s="79">
        <f t="shared" si="90"/>
        <v>16.093333333333334</v>
      </c>
      <c r="Q697" s="13">
        <f>RANK(P697,$P$2:$P$1784,0)</f>
        <v>47</v>
      </c>
      <c r="R697" s="81"/>
      <c r="S697" s="35">
        <f t="shared" si="91"/>
        <v>14.812000000000003</v>
      </c>
      <c r="T697" s="36">
        <f>RANK(S697,$S$2:$S$1784,0)</f>
        <v>84</v>
      </c>
      <c r="U697" s="37">
        <f t="shared" si="92"/>
        <v>14.811798941798942</v>
      </c>
      <c r="V697" s="38">
        <f>RANK(U697,$U$2:$U$1784,0)</f>
        <v>83</v>
      </c>
      <c r="W697" s="39">
        <f t="shared" si="93"/>
        <v>14.892033898305087</v>
      </c>
      <c r="X697" s="40">
        <f>RANK(W697,$W$2:$W$1784,0)</f>
        <v>81</v>
      </c>
      <c r="Y697" s="41">
        <f t="shared" si="94"/>
        <v>14.555606060606063</v>
      </c>
      <c r="Z697" s="42">
        <f>RANK(Y697,$Y$2:$Y$1784,0)</f>
        <v>111</v>
      </c>
      <c r="AA697" s="35">
        <f t="shared" si="95"/>
        <v>14.920440251572327</v>
      </c>
      <c r="AB697" s="36">
        <f>RANK(AA697,$AA$2:$AA$1784,0)</f>
        <v>79</v>
      </c>
      <c r="AC697" s="37">
        <f t="shared" si="96"/>
        <v>15.093495934959352</v>
      </c>
      <c r="AD697" s="43">
        <f>RANK(AC697,AC$2:$AC$1784,0)</f>
        <v>81</v>
      </c>
      <c r="AE697" s="39">
        <f t="shared" si="97"/>
        <v>15.234202898550727</v>
      </c>
      <c r="AF697" s="40">
        <f>RANK(AE697,$AE$2:$AE$1784,0)</f>
        <v>69</v>
      </c>
      <c r="AG697" s="41">
        <f t="shared" si="98"/>
        <v>15.148235294117649</v>
      </c>
      <c r="AH697" s="42">
        <f>RANK(AG697,$AG$2:$AG$1784,0)</f>
        <v>71</v>
      </c>
    </row>
    <row r="698" spans="1:34">
      <c r="A698" s="1">
        <v>21804262</v>
      </c>
      <c r="B698" s="2">
        <f>IFERROR(VLOOKUP($A698,'[1]UE1 - UE 1'!$A$2:$B$1549,2,FALSE),0)</f>
        <v>11.25</v>
      </c>
      <c r="C698" s="3">
        <f>RANK(B698,$B$2:$B$1784,0)</f>
        <v>326</v>
      </c>
      <c r="D698" s="4">
        <f>IFERROR(VLOOKUP($A698,'[1]UE 2 - UE 2'!$A$2:$B$1686,2,FALSE),0)</f>
        <v>9.73</v>
      </c>
      <c r="E698" s="5">
        <f>RANK(D698,$D$2:$D$1784,0)</f>
        <v>811</v>
      </c>
      <c r="F698" s="6">
        <f>IFERROR(VLOOKUP($A698,'[1]UE 3 - UE 3'!$A$2:$B$1549,2,FALSE),0)</f>
        <v>8.5299999999999994</v>
      </c>
      <c r="G698" s="7">
        <f>RANK(F698,$F$2:$F$1784,0)</f>
        <v>580</v>
      </c>
      <c r="H698" s="8">
        <f>IFERROR(VLOOKUP($A698,'[1]UE 4 - UE 4'!$A$2:$B$1634,2,FALSE),0)</f>
        <v>14</v>
      </c>
      <c r="I698" s="9">
        <f>RANK(H698,$H$2:$H$1784,0)</f>
        <v>251</v>
      </c>
      <c r="J698" s="10">
        <f>IFERROR(VLOOKUP($A698,'[1]UE 5 - UE 5'!$B$3:$C$1708,2,FALSE),0)</f>
        <v>9.1999999999999993</v>
      </c>
      <c r="K698" s="11">
        <f>RANK(J698,$J$2:$J$1784,0)</f>
        <v>698</v>
      </c>
      <c r="L698" s="8">
        <f>IFERROR(VLOOKUP($A698,'[1]UE 6 - UE 6'!$A$2:$B$1610,2,FALSE),0)</f>
        <v>10</v>
      </c>
      <c r="M698" s="9">
        <f>RANK(L698,$L$2:$L$1784,0)</f>
        <v>858</v>
      </c>
      <c r="N698" s="12">
        <f>IFERROR(VLOOKUP($A698,'[1]UE 7 - UE 7'!$A$2:$B$1731,2,FALSE),0)</f>
        <v>10.86</v>
      </c>
      <c r="O698" s="12">
        <f>IFERROR(VLOOKUP($A698,'[2]Feuille 1'!$A$2:$B$1570,2,FALSE),0)</f>
        <v>8.5</v>
      </c>
      <c r="P698" s="79">
        <f t="shared" si="90"/>
        <v>10.073333333333332</v>
      </c>
      <c r="Q698" s="13">
        <f>RANK(P698,$P$2:$P$1784,0)</f>
        <v>766</v>
      </c>
      <c r="R698" s="81"/>
      <c r="S698" s="35">
        <f t="shared" si="91"/>
        <v>10.2125</v>
      </c>
      <c r="T698" s="36">
        <f>RANK(S698,$S$2:$S$1784,0)</f>
        <v>594</v>
      </c>
      <c r="U698" s="37">
        <f t="shared" si="92"/>
        <v>10.245767195767195</v>
      </c>
      <c r="V698" s="38">
        <f>RANK(U698,$U$2:$U$1784,0)</f>
        <v>590</v>
      </c>
      <c r="W698" s="39">
        <f t="shared" si="93"/>
        <v>10.254576271186441</v>
      </c>
      <c r="X698" s="40">
        <f>RANK(W698,$W$2:$W$1784,0)</f>
        <v>602</v>
      </c>
      <c r="Y698" s="41">
        <f t="shared" si="94"/>
        <v>10.439696969696971</v>
      </c>
      <c r="Z698" s="42">
        <f>RANK(Y698,$Y$2:$Y$1784,0)</f>
        <v>555</v>
      </c>
      <c r="AA698" s="35">
        <f t="shared" si="95"/>
        <v>10.192704402515723</v>
      </c>
      <c r="AB698" s="36">
        <f>RANK(AA698,$AA$2:$AA$1784,0)</f>
        <v>616</v>
      </c>
      <c r="AC698" s="37">
        <f t="shared" si="96"/>
        <v>10.082520325203252</v>
      </c>
      <c r="AD698" s="43">
        <f>RANK(AC698,AC$2:$AC$1784,0)</f>
        <v>661</v>
      </c>
      <c r="AE698" s="39">
        <f t="shared" si="97"/>
        <v>10.041594202898549</v>
      </c>
      <c r="AF698" s="40">
        <f>RANK(AE698,$AE$2:$AE$1784,0)</f>
        <v>662</v>
      </c>
      <c r="AG698" s="41">
        <f t="shared" si="98"/>
        <v>10.099607843137255</v>
      </c>
      <c r="AH698" s="42">
        <f>RANK(AG698,$AG$2:$AG$1784,0)</f>
        <v>652</v>
      </c>
    </row>
    <row r="699" spans="1:34">
      <c r="A699" s="1">
        <v>21804271</v>
      </c>
      <c r="B699" s="2">
        <f>IFERROR(VLOOKUP($A699,'[1]UE1 - UE 1'!$A$2:$B$1549,2,FALSE),0)</f>
        <v>10</v>
      </c>
      <c r="C699" s="3">
        <f>RANK(B699,$B$2:$B$1784,0)</f>
        <v>447</v>
      </c>
      <c r="D699" s="4">
        <f>IFERROR(VLOOKUP($A699,'[1]UE 2 - UE 2'!$A$2:$B$1686,2,FALSE),0)</f>
        <v>15.1</v>
      </c>
      <c r="E699" s="5">
        <f>RANK(D699,$D$2:$D$1784,0)</f>
        <v>192</v>
      </c>
      <c r="F699" s="6">
        <f>IFERROR(VLOOKUP($A699,'[1]UE 3 - UE 3'!$A$2:$B$1549,2,FALSE),0)</f>
        <v>16.18</v>
      </c>
      <c r="G699" s="7">
        <f>RANK(F699,$F$2:$F$1784,0)</f>
        <v>8</v>
      </c>
      <c r="H699" s="8">
        <f>IFERROR(VLOOKUP($A699,'[1]UE 4 - UE 4'!$A$2:$B$1634,2,FALSE),0)</f>
        <v>11</v>
      </c>
      <c r="I699" s="9">
        <f>RANK(H699,$H$2:$H$1784,0)</f>
        <v>571</v>
      </c>
      <c r="J699" s="10">
        <f>IFERROR(VLOOKUP($A699,'[1]UE 5 - UE 5'!$B$3:$C$1708,2,FALSE),0)</f>
        <v>18.399999999999999</v>
      </c>
      <c r="K699" s="11">
        <f>RANK(J699,$J$2:$J$1784,0)</f>
        <v>3</v>
      </c>
      <c r="L699" s="8">
        <f>IFERROR(VLOOKUP($A699,'[1]UE 6 - UE 6'!$A$2:$B$1610,2,FALSE),0)</f>
        <v>12.75</v>
      </c>
      <c r="M699" s="9">
        <f>RANK(L699,$L$2:$L$1784,0)</f>
        <v>513</v>
      </c>
      <c r="N699" s="12">
        <f>IFERROR(VLOOKUP($A699,'[1]UE 7 - UE 7'!$A$2:$B$1731,2,FALSE),0)</f>
        <v>15.14</v>
      </c>
      <c r="O699" s="12">
        <f>IFERROR(VLOOKUP($A699,'[2]Feuille 1'!$A$2:$B$1570,2,FALSE),0)</f>
        <v>16.5</v>
      </c>
      <c r="P699" s="79">
        <f t="shared" si="90"/>
        <v>15.593333333333334</v>
      </c>
      <c r="Q699" s="13">
        <f>RANK(P699,$P$2:$P$1784,0)</f>
        <v>79</v>
      </c>
      <c r="R699" s="81"/>
      <c r="S699" s="35">
        <f t="shared" si="91"/>
        <v>14.555166666666665</v>
      </c>
      <c r="T699" s="36">
        <f>RANK(S699,$S$2:$S$1784,0)</f>
        <v>106</v>
      </c>
      <c r="U699" s="37">
        <f t="shared" si="92"/>
        <v>14.416084656084658</v>
      </c>
      <c r="V699" s="38">
        <f>RANK(U699,$U$2:$U$1784,0)</f>
        <v>112</v>
      </c>
      <c r="W699" s="39">
        <f t="shared" si="93"/>
        <v>14.43186440677966</v>
      </c>
      <c r="X699" s="40">
        <f>RANK(W699,$W$2:$W$1784,0)</f>
        <v>118</v>
      </c>
      <c r="Y699" s="41">
        <f t="shared" si="94"/>
        <v>13.49212121212121</v>
      </c>
      <c r="Z699" s="42">
        <f>RANK(Y699,$Y$2:$Y$1784,0)</f>
        <v>219</v>
      </c>
      <c r="AA699" s="35">
        <f t="shared" si="95"/>
        <v>15.671761006289309</v>
      </c>
      <c r="AB699" s="36">
        <f>RANK(AA699,$AA$2:$AA$1784,0)</f>
        <v>38</v>
      </c>
      <c r="AC699" s="37">
        <f t="shared" si="96"/>
        <v>16.272764227642277</v>
      </c>
      <c r="AD699" s="43">
        <f>RANK(AC699,AC$2:$AC$1784,0)</f>
        <v>20</v>
      </c>
      <c r="AE699" s="39">
        <f t="shared" si="97"/>
        <v>15.964420289855072</v>
      </c>
      <c r="AF699" s="40">
        <f>RANK(AE699,$AE$2:$AE$1784,0)</f>
        <v>32</v>
      </c>
      <c r="AG699" s="41">
        <f t="shared" si="98"/>
        <v>15.664705882352942</v>
      </c>
      <c r="AH699" s="42">
        <f>RANK(AG699,$AG$2:$AG$1784,0)</f>
        <v>41</v>
      </c>
    </row>
    <row r="700" spans="1:34">
      <c r="A700" s="1">
        <v>21804283</v>
      </c>
      <c r="B700" s="2">
        <f>IFERROR(VLOOKUP($A700,'[1]UE1 - UE 1'!$A$2:$B$1549,2,FALSE),0)</f>
        <v>0.63</v>
      </c>
      <c r="C700" s="3">
        <f>RANK(B700,$B$2:$B$1784,0)</f>
        <v>1495</v>
      </c>
      <c r="D700" s="4">
        <f>IFERROR(VLOOKUP($A700,'[1]UE 2 - UE 2'!$A$2:$B$1686,2,FALSE),0)</f>
        <v>4.2699999999999996</v>
      </c>
      <c r="E700" s="5">
        <f>RANK(D700,$D$2:$D$1784,0)</f>
        <v>1569</v>
      </c>
      <c r="F700" s="6">
        <f>IFERROR(VLOOKUP($A700,'[1]UE 3 - UE 3'!$A$2:$B$1549,2,FALSE),0)</f>
        <v>2.06</v>
      </c>
      <c r="G700" s="7">
        <f>RANK(F700,$F$2:$F$1784,0)</f>
        <v>1466</v>
      </c>
      <c r="H700" s="8">
        <f>IFERROR(VLOOKUP($A700,'[1]UE 4 - UE 4'!$A$2:$B$1634,2,FALSE),0)</f>
        <v>3</v>
      </c>
      <c r="I700" s="9">
        <f>RANK(H700,$H$2:$H$1784,0)</f>
        <v>1494</v>
      </c>
      <c r="J700" s="10">
        <f>IFERROR(VLOOKUP($A700,'[1]UE 5 - UE 5'!$B$3:$C$1708,2,FALSE),0)</f>
        <v>4.8</v>
      </c>
      <c r="K700" s="11">
        <f>RANK(J700,$J$2:$J$1784,0)</f>
        <v>1170</v>
      </c>
      <c r="L700" s="8">
        <f>IFERROR(VLOOKUP($A700,'[1]UE 6 - UE 6'!$A$2:$B$1610,2,FALSE),0)</f>
        <v>3.5</v>
      </c>
      <c r="M700" s="9">
        <f>RANK(L700,$L$2:$L$1784,0)</f>
        <v>1536</v>
      </c>
      <c r="N700" s="12">
        <f>IFERROR(VLOOKUP($A700,'[1]UE 7 - UE 7'!$A$2:$B$1731,2,FALSE),0)</f>
        <v>5.43</v>
      </c>
      <c r="O700" s="12">
        <f>IFERROR(VLOOKUP($A700,'[2]Feuille 1'!$A$2:$B$1570,2,FALSE),0)</f>
        <v>0</v>
      </c>
      <c r="P700" s="79">
        <f t="shared" si="90"/>
        <v>3.6199999999999997</v>
      </c>
      <c r="Q700" s="13">
        <f>RANK(P700,$P$2:$P$1784,0)</f>
        <v>1481</v>
      </c>
      <c r="R700" s="81"/>
      <c r="S700" s="35">
        <f t="shared" si="91"/>
        <v>3.3368333333333333</v>
      </c>
      <c r="T700" s="36">
        <f>RANK(S700,$S$2:$S$1784,0)</f>
        <v>1569</v>
      </c>
      <c r="U700" s="37">
        <f t="shared" si="92"/>
        <v>3.2515873015873016</v>
      </c>
      <c r="V700" s="38">
        <f>RANK(U700,$U$2:$U$1784,0)</f>
        <v>1580</v>
      </c>
      <c r="W700" s="39">
        <f t="shared" si="93"/>
        <v>3.336440677966102</v>
      </c>
      <c r="X700" s="40">
        <f>RANK(W700,$W$2:$W$1784,0)</f>
        <v>1571</v>
      </c>
      <c r="Y700" s="41">
        <f t="shared" si="94"/>
        <v>2.9074242424242427</v>
      </c>
      <c r="Z700" s="42">
        <f>RANK(Y700,$Y$2:$Y$1784,0)</f>
        <v>1627</v>
      </c>
      <c r="AA700" s="35">
        <f t="shared" si="95"/>
        <v>3.8766037735849057</v>
      </c>
      <c r="AB700" s="36">
        <f>RANK(AA700,$AA$2:$AA$1784,0)</f>
        <v>1478</v>
      </c>
      <c r="AC700" s="37">
        <f t="shared" si="96"/>
        <v>4.1963414634146341</v>
      </c>
      <c r="AD700" s="43">
        <f>RANK(AC700,AC$2:$AC$1784,0)</f>
        <v>1422</v>
      </c>
      <c r="AE700" s="39">
        <f t="shared" si="97"/>
        <v>4.0893478260869571</v>
      </c>
      <c r="AF700" s="40">
        <f>RANK(AE700,$AE$2:$AE$1784,0)</f>
        <v>1445</v>
      </c>
      <c r="AG700" s="41">
        <f t="shared" si="98"/>
        <v>3.965098039215686</v>
      </c>
      <c r="AH700" s="42">
        <f>RANK(AG700,$AG$2:$AG$1784,0)</f>
        <v>1474</v>
      </c>
    </row>
    <row r="701" spans="1:34">
      <c r="A701" s="1">
        <v>21804286</v>
      </c>
      <c r="B701" s="2">
        <f>IFERROR(VLOOKUP($A701,'[1]UE1 - UE 1'!$A$2:$B$1549,2,FALSE),0)</f>
        <v>13.13</v>
      </c>
      <c r="C701" s="3">
        <f>RANK(B701,$B$2:$B$1784,0)</f>
        <v>169</v>
      </c>
      <c r="D701" s="4">
        <f>IFERROR(VLOOKUP($A701,'[1]UE 2 - UE 2'!$A$2:$B$1686,2,FALSE),0)</f>
        <v>12.13</v>
      </c>
      <c r="E701" s="5">
        <f>RANK(D701,$D$2:$D$1784,0)</f>
        <v>543</v>
      </c>
      <c r="F701" s="6">
        <f>IFERROR(VLOOKUP($A701,'[1]UE 3 - UE 3'!$A$2:$B$1549,2,FALSE),0)</f>
        <v>12.94</v>
      </c>
      <c r="G701" s="7">
        <f>RANK(F701,$F$2:$F$1784,0)</f>
        <v>143</v>
      </c>
      <c r="H701" s="8">
        <f>IFERROR(VLOOKUP($A701,'[1]UE 4 - UE 4'!$A$2:$B$1634,2,FALSE),0)</f>
        <v>14</v>
      </c>
      <c r="I701" s="9">
        <f>RANK(H701,$H$2:$H$1784,0)</f>
        <v>251</v>
      </c>
      <c r="J701" s="10">
        <f>IFERROR(VLOOKUP($A701,'[1]UE 5 - UE 5'!$B$3:$C$1708,2,FALSE),0)</f>
        <v>14.4</v>
      </c>
      <c r="K701" s="11">
        <f>RANK(J701,$J$2:$J$1784,0)</f>
        <v>159</v>
      </c>
      <c r="L701" s="8">
        <f>IFERROR(VLOOKUP($A701,'[1]UE 6 - UE 6'!$A$2:$B$1610,2,FALSE),0)</f>
        <v>15</v>
      </c>
      <c r="M701" s="9">
        <f>RANK(L701,$L$2:$L$1784,0)</f>
        <v>242</v>
      </c>
      <c r="N701" s="12">
        <f>IFERROR(VLOOKUP($A701,'[1]UE 7 - UE 7'!$A$2:$B$1731,2,FALSE),0)</f>
        <v>13.43</v>
      </c>
      <c r="O701" s="12">
        <f>IFERROR(VLOOKUP($A701,'[2]Feuille 1'!$A$2:$B$1570,2,FALSE),0)</f>
        <v>7.5</v>
      </c>
      <c r="P701" s="79">
        <f t="shared" si="90"/>
        <v>11.453333333333333</v>
      </c>
      <c r="Q701" s="13">
        <f>RANK(P701,$P$2:$P$1784,0)</f>
        <v>579</v>
      </c>
      <c r="R701" s="81"/>
      <c r="S701" s="35">
        <f t="shared" si="91"/>
        <v>13.338833333333334</v>
      </c>
      <c r="T701" s="36">
        <f>RANK(S701,$S$2:$S$1784,0)</f>
        <v>227</v>
      </c>
      <c r="U701" s="37">
        <f t="shared" si="92"/>
        <v>13.299417989417991</v>
      </c>
      <c r="V701" s="38">
        <f>RANK(U701,$U$2:$U$1784,0)</f>
        <v>229</v>
      </c>
      <c r="W701" s="39">
        <f t="shared" si="93"/>
        <v>13.355762711864408</v>
      </c>
      <c r="X701" s="40">
        <f>RANK(W701,$W$2:$W$1784,0)</f>
        <v>232</v>
      </c>
      <c r="Y701" s="41">
        <f t="shared" si="94"/>
        <v>13.348939393939395</v>
      </c>
      <c r="Z701" s="42">
        <f>RANK(Y701,$Y$2:$Y$1784,0)</f>
        <v>230</v>
      </c>
      <c r="AA701" s="35">
        <f t="shared" si="95"/>
        <v>13.383647798742139</v>
      </c>
      <c r="AB701" s="36">
        <f>RANK(AA701,$AA$2:$AA$1784,0)</f>
        <v>242</v>
      </c>
      <c r="AC701" s="37">
        <f t="shared" si="96"/>
        <v>13.370325203252035</v>
      </c>
      <c r="AD701" s="43">
        <f>RANK(AC701,AC$2:$AC$1784,0)</f>
        <v>271</v>
      </c>
      <c r="AE701" s="39">
        <f t="shared" si="97"/>
        <v>13.502681159420291</v>
      </c>
      <c r="AF701" s="40">
        <f>RANK(AE701,$AE$2:$AE$1784,0)</f>
        <v>251</v>
      </c>
      <c r="AG701" s="41">
        <f t="shared" si="98"/>
        <v>13.509803921568629</v>
      </c>
      <c r="AH701" s="42">
        <f>RANK(AG701,$AG$2:$AG$1784,0)</f>
        <v>243</v>
      </c>
    </row>
    <row r="702" spans="1:34">
      <c r="A702" s="1">
        <v>21804303</v>
      </c>
      <c r="B702" s="2">
        <f>IFERROR(VLOOKUP($A702,'[1]UE1 - UE 1'!$A$2:$B$1549,2,FALSE),0)</f>
        <v>12.5</v>
      </c>
      <c r="C702" s="3">
        <f>RANK(B702,$B$2:$B$1784,0)</f>
        <v>214</v>
      </c>
      <c r="D702" s="4">
        <f>IFERROR(VLOOKUP($A702,'[1]UE 2 - UE 2'!$A$2:$B$1686,2,FALSE),0)</f>
        <v>17.07</v>
      </c>
      <c r="E702" s="5">
        <f>RANK(D702,$D$2:$D$1784,0)</f>
        <v>30</v>
      </c>
      <c r="F702" s="6">
        <f>IFERROR(VLOOKUP($A702,'[1]UE 3 - UE 3'!$A$2:$B$1549,2,FALSE),0)</f>
        <v>13.24</v>
      </c>
      <c r="G702" s="7">
        <f>RANK(F702,$F$2:$F$1784,0)</f>
        <v>113</v>
      </c>
      <c r="H702" s="8">
        <f>IFERROR(VLOOKUP($A702,'[1]UE 4 - UE 4'!$A$2:$B$1634,2,FALSE),0)</f>
        <v>16</v>
      </c>
      <c r="I702" s="9">
        <f>RANK(H702,$H$2:$H$1784,0)</f>
        <v>87</v>
      </c>
      <c r="J702" s="10">
        <f>IFERROR(VLOOKUP($A702,'[1]UE 5 - UE 5'!$B$3:$C$1708,2,FALSE),0)</f>
        <v>15.6</v>
      </c>
      <c r="K702" s="11">
        <f>RANK(J702,$J$2:$J$1784,0)</f>
        <v>70</v>
      </c>
      <c r="L702" s="8">
        <f>IFERROR(VLOOKUP($A702,'[1]UE 6 - UE 6'!$A$2:$B$1610,2,FALSE),0)</f>
        <v>17.75</v>
      </c>
      <c r="M702" s="9">
        <f>RANK(L702,$L$2:$L$1784,0)</f>
        <v>4</v>
      </c>
      <c r="N702" s="12">
        <f>IFERROR(VLOOKUP($A702,'[1]UE 7 - UE 7'!$A$2:$B$1731,2,FALSE),0)</f>
        <v>15.71</v>
      </c>
      <c r="O702" s="12">
        <f>IFERROR(VLOOKUP($A702,'[2]Feuille 1'!$A$2:$B$1570,2,FALSE),0)</f>
        <v>15.5</v>
      </c>
      <c r="P702" s="79">
        <f t="shared" si="90"/>
        <v>15.64</v>
      </c>
      <c r="Q702" s="13">
        <f>RANK(P702,$P$2:$P$1784,0)</f>
        <v>77</v>
      </c>
      <c r="R702" s="81"/>
      <c r="S702" s="35">
        <f t="shared" si="91"/>
        <v>15.622166666666665</v>
      </c>
      <c r="T702" s="36">
        <f>RANK(S702,$S$2:$S$1784,0)</f>
        <v>35</v>
      </c>
      <c r="U702" s="37">
        <f t="shared" si="92"/>
        <v>15.587301587301585</v>
      </c>
      <c r="V702" s="38">
        <f>RANK(U702,$U$2:$U$1784,0)</f>
        <v>36</v>
      </c>
      <c r="W702" s="39">
        <f t="shared" si="93"/>
        <v>15.698983050847458</v>
      </c>
      <c r="X702" s="40">
        <f>RANK(W702,$W$2:$W$1784,0)</f>
        <v>34</v>
      </c>
      <c r="Y702" s="41">
        <f t="shared" si="94"/>
        <v>15.4430303030303</v>
      </c>
      <c r="Z702" s="42">
        <f>RANK(Y702,$Y$2:$Y$1784,0)</f>
        <v>50</v>
      </c>
      <c r="AA702" s="35">
        <f t="shared" si="95"/>
        <v>15.747169811320756</v>
      </c>
      <c r="AB702" s="36">
        <f>RANK(AA702,$AA$2:$AA$1784,0)</f>
        <v>33</v>
      </c>
      <c r="AC702" s="37">
        <f t="shared" si="96"/>
        <v>15.890243902439027</v>
      </c>
      <c r="AD702" s="43">
        <f>RANK(AC702,AC$2:$AC$1784,0)</f>
        <v>39</v>
      </c>
      <c r="AE702" s="39">
        <f t="shared" si="97"/>
        <v>15.994347826086956</v>
      </c>
      <c r="AF702" s="40">
        <f>RANK(AE702,$AE$2:$AE$1784,0)</f>
        <v>29</v>
      </c>
      <c r="AG702" s="41">
        <f t="shared" si="98"/>
        <v>15.955490196078431</v>
      </c>
      <c r="AH702" s="42">
        <f>RANK(AG702,$AG$2:$AG$1784,0)</f>
        <v>29</v>
      </c>
    </row>
    <row r="703" spans="1:34">
      <c r="A703" s="1">
        <v>21804305</v>
      </c>
      <c r="B703" s="2">
        <f>IFERROR(VLOOKUP($A703,'[1]UE1 - UE 1'!$A$2:$B$1549,2,FALSE),0)</f>
        <v>0</v>
      </c>
      <c r="C703" s="3">
        <f>RANK(B703,$B$2:$B$1784,0)</f>
        <v>1519</v>
      </c>
      <c r="D703" s="4">
        <f>IFERROR(VLOOKUP($A703,'[1]UE 2 - UE 2'!$A$2:$B$1686,2,FALSE),0)</f>
        <v>11.7</v>
      </c>
      <c r="E703" s="5">
        <f>RANK(D703,$D$2:$D$1784,0)</f>
        <v>598</v>
      </c>
      <c r="F703" s="6">
        <f>IFERROR(VLOOKUP($A703,'[1]UE 3 - UE 3'!$A$2:$B$1549,2,FALSE),0)</f>
        <v>0</v>
      </c>
      <c r="G703" s="7">
        <f>RANK(F703,$F$2:$F$1784,0)</f>
        <v>1532</v>
      </c>
      <c r="H703" s="8">
        <f>IFERROR(VLOOKUP($A703,'[1]UE 4 - UE 4'!$A$2:$B$1634,2,FALSE),0)</f>
        <v>7</v>
      </c>
      <c r="I703" s="9">
        <f>RANK(H703,$H$2:$H$1784,0)</f>
        <v>1082</v>
      </c>
      <c r="J703" s="10">
        <f>IFERROR(VLOOKUP($A703,'[1]UE 5 - UE 5'!$B$3:$C$1708,2,FALSE),0)</f>
        <v>0</v>
      </c>
      <c r="K703" s="11">
        <f>RANK(J703,$J$2:$J$1784,0)</f>
        <v>1687</v>
      </c>
      <c r="L703" s="8">
        <f>IFERROR(VLOOKUP($A703,'[1]UE 6 - UE 6'!$A$2:$B$1610,2,FALSE),0)</f>
        <v>12.75</v>
      </c>
      <c r="M703" s="9">
        <f>RANK(L703,$L$2:$L$1784,0)</f>
        <v>513</v>
      </c>
      <c r="N703" s="12">
        <f>IFERROR(VLOOKUP($A703,'[1]UE 7 - UE 7'!$A$2:$B$1731,2,FALSE),0)</f>
        <v>13.14</v>
      </c>
      <c r="O703" s="12">
        <f>IFERROR(VLOOKUP($A703,'[2]Feuille 1'!$A$2:$B$1570,2,FALSE),0)</f>
        <v>6</v>
      </c>
      <c r="P703" s="79">
        <f t="shared" si="90"/>
        <v>10.76</v>
      </c>
      <c r="Q703" s="13">
        <f>RANK(P703,$P$2:$P$1784,0)</f>
        <v>668</v>
      </c>
      <c r="R703" s="81"/>
      <c r="S703" s="35">
        <f t="shared" si="91"/>
        <v>6.2618333333333327</v>
      </c>
      <c r="T703" s="36">
        <f>RANK(S703,$S$2:$S$1784,0)</f>
        <v>1133</v>
      </c>
      <c r="U703" s="37">
        <f t="shared" si="92"/>
        <v>6.4479365079365083</v>
      </c>
      <c r="V703" s="38">
        <f>RANK(U703,$U$2:$U$1784,0)</f>
        <v>1100</v>
      </c>
      <c r="W703" s="39">
        <f t="shared" si="93"/>
        <v>6.5840677966101699</v>
      </c>
      <c r="X703" s="40">
        <f>RANK(W703,$W$2:$W$1784,0)</f>
        <v>1090</v>
      </c>
      <c r="Y703" s="41">
        <f t="shared" si="94"/>
        <v>6.6584848484848482</v>
      </c>
      <c r="Z703" s="42">
        <f>RANK(Y703,$Y$2:$Y$1784,0)</f>
        <v>1048</v>
      </c>
      <c r="AA703" s="35">
        <f t="shared" si="95"/>
        <v>5.3537735849056602</v>
      </c>
      <c r="AB703" s="36">
        <f>RANK(AA703,$AA$2:$AA$1784,0)</f>
        <v>1256</v>
      </c>
      <c r="AC703" s="37">
        <f t="shared" si="96"/>
        <v>5.2158536585365853</v>
      </c>
      <c r="AD703" s="43">
        <f>RANK(AC703,AC$2:$AC$1784,0)</f>
        <v>1267</v>
      </c>
      <c r="AE703" s="39">
        <f t="shared" si="97"/>
        <v>5.7576086956521744</v>
      </c>
      <c r="AF703" s="40">
        <f>RANK(AE703,$AE$2:$AE$1784,0)</f>
        <v>1204</v>
      </c>
      <c r="AG703" s="41">
        <f t="shared" si="98"/>
        <v>5.828235294117647</v>
      </c>
      <c r="AH703" s="42">
        <f>RANK(AG703,$AG$2:$AG$1784,0)</f>
        <v>1199</v>
      </c>
    </row>
    <row r="704" spans="1:34">
      <c r="A704" s="1">
        <v>21804306</v>
      </c>
      <c r="B704" s="2">
        <f>IFERROR(VLOOKUP($A704,'[1]UE1 - UE 1'!$A$2:$B$1549,2,FALSE),0)</f>
        <v>0</v>
      </c>
      <c r="C704" s="3">
        <f>RANK(B704,$B$2:$B$1784,0)</f>
        <v>1519</v>
      </c>
      <c r="D704" s="4">
        <f>IFERROR(VLOOKUP($A704,'[1]UE 2 - UE 2'!$A$2:$B$1686,2,FALSE),0)</f>
        <v>10.23</v>
      </c>
      <c r="E704" s="5">
        <f>RANK(D704,$D$2:$D$1784,0)</f>
        <v>749</v>
      </c>
      <c r="F704" s="6">
        <f>IFERROR(VLOOKUP($A704,'[1]UE 3 - UE 3'!$A$2:$B$1549,2,FALSE),0)</f>
        <v>0</v>
      </c>
      <c r="G704" s="7">
        <f>RANK(F704,$F$2:$F$1784,0)</f>
        <v>1532</v>
      </c>
      <c r="H704" s="8">
        <f>IFERROR(VLOOKUP($A704,'[1]UE 4 - UE 4'!$A$2:$B$1634,2,FALSE),0)</f>
        <v>15</v>
      </c>
      <c r="I704" s="9">
        <f>RANK(H704,$H$2:$H$1784,0)</f>
        <v>158</v>
      </c>
      <c r="J704" s="10">
        <f>IFERROR(VLOOKUP($A704,'[1]UE 5 - UE 5'!$B$3:$C$1708,2,FALSE),0)</f>
        <v>13.2</v>
      </c>
      <c r="K704" s="11">
        <f>RANK(J704,$J$2:$J$1784,0)</f>
        <v>281</v>
      </c>
      <c r="L704" s="8">
        <f>IFERROR(VLOOKUP($A704,'[1]UE 6 - UE 6'!$A$2:$B$1610,2,FALSE),0)</f>
        <v>12.25</v>
      </c>
      <c r="M704" s="9">
        <f>RANK(L704,$L$2:$L$1784,0)</f>
        <v>571</v>
      </c>
      <c r="N704" s="12">
        <f>IFERROR(VLOOKUP($A704,'[1]UE 7 - UE 7'!$A$2:$B$1731,2,FALSE),0)</f>
        <v>12.86</v>
      </c>
      <c r="O704" s="12">
        <f>IFERROR(VLOOKUP($A704,'[2]Feuille 1'!$A$2:$B$1570,2,FALSE),0)</f>
        <v>14.5</v>
      </c>
      <c r="P704" s="79">
        <f t="shared" si="90"/>
        <v>13.406666666666666</v>
      </c>
      <c r="Q704" s="13">
        <f>RANK(P704,$P$2:$P$1784,0)</f>
        <v>321</v>
      </c>
      <c r="R704" s="81"/>
      <c r="S704" s="35">
        <f t="shared" si="91"/>
        <v>9.4241666666666664</v>
      </c>
      <c r="T704" s="36">
        <f>RANK(S704,$S$2:$S$1784,0)</f>
        <v>686</v>
      </c>
      <c r="U704" s="37">
        <f t="shared" si="92"/>
        <v>9.2016931216931219</v>
      </c>
      <c r="V704" s="38">
        <f>RANK(U704,$U$2:$U$1784,0)</f>
        <v>721</v>
      </c>
      <c r="W704" s="39">
        <f t="shared" si="93"/>
        <v>9.5677966101694896</v>
      </c>
      <c r="X704" s="40">
        <f>RANK(W704,$W$2:$W$1784,0)</f>
        <v>677</v>
      </c>
      <c r="Y704" s="41">
        <f t="shared" si="94"/>
        <v>8.2954545454545467</v>
      </c>
      <c r="Z704" s="42">
        <f>RANK(Y704,$Y$2:$Y$1784,0)</f>
        <v>819</v>
      </c>
      <c r="AA704" s="35">
        <f t="shared" si="95"/>
        <v>11.81937106918239</v>
      </c>
      <c r="AB704" s="36">
        <f>RANK(AA704,$AA$2:$AA$1784,0)</f>
        <v>428</v>
      </c>
      <c r="AC704" s="37">
        <f t="shared" si="96"/>
        <v>13.084552845528457</v>
      </c>
      <c r="AD704" s="43">
        <f>RANK(AC704,AC$2:$AC$1784,0)</f>
        <v>309</v>
      </c>
      <c r="AE704" s="39">
        <f t="shared" si="97"/>
        <v>12.727536231884059</v>
      </c>
      <c r="AF704" s="40">
        <f>RANK(AE704,$AE$2:$AE$1784,0)</f>
        <v>346</v>
      </c>
      <c r="AG704" s="41">
        <f t="shared" si="98"/>
        <v>12.152352941176472</v>
      </c>
      <c r="AH704" s="42">
        <f>RANK(AG704,$AG$2:$AG$1784,0)</f>
        <v>407</v>
      </c>
    </row>
    <row r="705" spans="1:34">
      <c r="A705" s="1">
        <v>21804321</v>
      </c>
      <c r="B705" s="2">
        <f>IFERROR(VLOOKUP($A705,'[1]UE1 - UE 1'!$A$2:$B$1549,2,FALSE),0)</f>
        <v>0</v>
      </c>
      <c r="C705" s="3">
        <f>RANK(B705,$B$2:$B$1784,0)</f>
        <v>1519</v>
      </c>
      <c r="D705" s="4">
        <f>IFERROR(VLOOKUP($A705,'[1]UE 2 - UE 2'!$A$2:$B$1686,2,FALSE),0)</f>
        <v>5.57</v>
      </c>
      <c r="E705" s="5">
        <f>RANK(D705,$D$2:$D$1784,0)</f>
        <v>1356</v>
      </c>
      <c r="F705" s="6">
        <f>IFERROR(VLOOKUP($A705,'[1]UE 3 - UE 3'!$A$2:$B$1549,2,FALSE),0)</f>
        <v>0</v>
      </c>
      <c r="G705" s="7">
        <f>RANK(F705,$F$2:$F$1784,0)</f>
        <v>1532</v>
      </c>
      <c r="H705" s="8">
        <f>IFERROR(VLOOKUP($A705,'[1]UE 4 - UE 4'!$A$2:$B$1634,2,FALSE),0)</f>
        <v>6</v>
      </c>
      <c r="I705" s="9">
        <f>RANK(H705,$H$2:$H$1784,0)</f>
        <v>1206</v>
      </c>
      <c r="J705" s="10">
        <f>IFERROR(VLOOKUP($A705,'[1]UE 5 - UE 5'!$B$3:$C$1708,2,FALSE),0)</f>
        <v>6</v>
      </c>
      <c r="K705" s="11">
        <f>RANK(J705,$J$2:$J$1784,0)</f>
        <v>1018</v>
      </c>
      <c r="L705" s="8">
        <f>IFERROR(VLOOKUP($A705,'[1]UE 6 - UE 6'!$A$2:$B$1610,2,FALSE),0)</f>
        <v>7.25</v>
      </c>
      <c r="M705" s="9">
        <f>RANK(L705,$L$2:$L$1784,0)</f>
        <v>1158</v>
      </c>
      <c r="N705" s="12">
        <f>IFERROR(VLOOKUP($A705,'[1]UE 7 - UE 7'!$A$2:$B$1731,2,FALSE),0)</f>
        <v>6.86</v>
      </c>
      <c r="O705" s="12">
        <f>IFERROR(VLOOKUP($A705,'[2]Feuille 1'!$A$2:$B$1570,2,FALSE),0)</f>
        <v>1</v>
      </c>
      <c r="P705" s="79">
        <f t="shared" si="90"/>
        <v>4.9066666666666663</v>
      </c>
      <c r="Q705" s="13">
        <f>RANK(P705,$P$2:$P$1784,0)</f>
        <v>1330</v>
      </c>
      <c r="R705" s="81"/>
      <c r="S705" s="35">
        <f t="shared" si="91"/>
        <v>4.4921666666666669</v>
      </c>
      <c r="T705" s="36">
        <f>RANK(S705,$S$2:$S$1784,0)</f>
        <v>1401</v>
      </c>
      <c r="U705" s="37">
        <f t="shared" si="92"/>
        <v>4.3759788359788363</v>
      </c>
      <c r="V705" s="38">
        <f>RANK(U705,$U$2:$U$1784,0)</f>
        <v>1422</v>
      </c>
      <c r="W705" s="39">
        <f t="shared" si="93"/>
        <v>4.5894915254237283</v>
      </c>
      <c r="X705" s="40">
        <f>RANK(W705,$W$2:$W$1784,0)</f>
        <v>1393</v>
      </c>
      <c r="Y705" s="41">
        <f t="shared" si="94"/>
        <v>4.0875757575757579</v>
      </c>
      <c r="Z705" s="42">
        <f>RANK(Y705,$Y$2:$Y$1784,0)</f>
        <v>1456</v>
      </c>
      <c r="AA705" s="35">
        <f t="shared" si="95"/>
        <v>5.2416352201257865</v>
      </c>
      <c r="AB705" s="36">
        <f>RANK(AA705,$AA$2:$AA$1784,0)</f>
        <v>1274</v>
      </c>
      <c r="AC705" s="37">
        <f t="shared" si="96"/>
        <v>5.7113821138211387</v>
      </c>
      <c r="AD705" s="43">
        <f>RANK(AC705,AC$2:$AC$1784,0)</f>
        <v>1199</v>
      </c>
      <c r="AE705" s="39">
        <f t="shared" si="97"/>
        <v>5.7210144927536239</v>
      </c>
      <c r="AF705" s="40">
        <f>RANK(AE705,$AE$2:$AE$1784,0)</f>
        <v>1212</v>
      </c>
      <c r="AG705" s="41">
        <f t="shared" si="98"/>
        <v>5.5421568627450979</v>
      </c>
      <c r="AH705" s="42">
        <f>RANK(AG705,$AG$2:$AG$1784,0)</f>
        <v>1239</v>
      </c>
    </row>
    <row r="706" spans="1:34">
      <c r="A706" s="1">
        <v>21804349</v>
      </c>
      <c r="B706" s="2">
        <f>IFERROR(VLOOKUP($A706,'[1]UE1 - UE 1'!$A$2:$B$1549,2,FALSE),0)</f>
        <v>9.3800000000000008</v>
      </c>
      <c r="C706" s="3">
        <f>RANK(B706,$B$2:$B$1784,0)</f>
        <v>501</v>
      </c>
      <c r="D706" s="4">
        <f>IFERROR(VLOOKUP($A706,'[1]UE 2 - UE 2'!$A$2:$B$1686,2,FALSE),0)</f>
        <v>14.93</v>
      </c>
      <c r="E706" s="5">
        <f>RANK(D706,$D$2:$D$1784,0)</f>
        <v>217</v>
      </c>
      <c r="F706" s="6">
        <f>IFERROR(VLOOKUP($A706,'[1]UE 3 - UE 3'!$A$2:$B$1549,2,FALSE),0)</f>
        <v>9.41</v>
      </c>
      <c r="G706" s="7">
        <f>RANK(F706,$F$2:$F$1784,0)</f>
        <v>466</v>
      </c>
      <c r="H706" s="8">
        <f>IFERROR(VLOOKUP($A706,'[1]UE 4 - UE 4'!$A$2:$B$1634,2,FALSE),0)</f>
        <v>13</v>
      </c>
      <c r="I706" s="9">
        <f>RANK(H706,$H$2:$H$1784,0)</f>
        <v>351</v>
      </c>
      <c r="J706" s="10">
        <f>IFERROR(VLOOKUP($A706,'[1]UE 5 - UE 5'!$B$3:$C$1708,2,FALSE),0)</f>
        <v>11.2</v>
      </c>
      <c r="K706" s="11">
        <f>RANK(J706,$J$2:$J$1784,0)</f>
        <v>484</v>
      </c>
      <c r="L706" s="8">
        <f>IFERROR(VLOOKUP($A706,'[1]UE 6 - UE 6'!$A$2:$B$1610,2,FALSE),0)</f>
        <v>12.75</v>
      </c>
      <c r="M706" s="9">
        <f>RANK(L706,$L$2:$L$1784,0)</f>
        <v>513</v>
      </c>
      <c r="N706" s="12">
        <f>IFERROR(VLOOKUP($A706,'[1]UE 7 - UE 7'!$A$2:$B$1731,2,FALSE),0)</f>
        <v>16</v>
      </c>
      <c r="O706" s="12">
        <f>IFERROR(VLOOKUP($A706,'[2]Feuille 1'!$A$2:$B$1570,2,FALSE),0)</f>
        <v>17</v>
      </c>
      <c r="P706" s="79">
        <f t="shared" si="90"/>
        <v>16.333333333333332</v>
      </c>
      <c r="Q706" s="13">
        <f>RANK(P706,$P$2:$P$1784,0)</f>
        <v>35</v>
      </c>
      <c r="R706" s="81"/>
      <c r="S706" s="35">
        <f t="shared" si="91"/>
        <v>12.481833333333332</v>
      </c>
      <c r="T706" s="36">
        <f>RANK(S706,$S$2:$S$1784,0)</f>
        <v>311</v>
      </c>
      <c r="U706" s="37">
        <f t="shared" si="92"/>
        <v>12.498624338624341</v>
      </c>
      <c r="V706" s="38">
        <f>RANK(U706,$U$2:$U$1784,0)</f>
        <v>313</v>
      </c>
      <c r="W706" s="39">
        <f t="shared" si="93"/>
        <v>12.560169491525423</v>
      </c>
      <c r="X706" s="40">
        <f>RANK(W706,$W$2:$W$1784,0)</f>
        <v>310</v>
      </c>
      <c r="Y706" s="41">
        <f t="shared" si="94"/>
        <v>12.289242424242424</v>
      </c>
      <c r="Z706" s="42">
        <f>RANK(Y706,$Y$2:$Y$1784,0)</f>
        <v>334</v>
      </c>
      <c r="AA706" s="35">
        <f t="shared" si="95"/>
        <v>12.851194968553459</v>
      </c>
      <c r="AB706" s="36">
        <f>RANK(AA706,$AA$2:$AA$1784,0)</f>
        <v>296</v>
      </c>
      <c r="AC706" s="37">
        <f t="shared" si="96"/>
        <v>13.164227642276423</v>
      </c>
      <c r="AD706" s="43">
        <f>RANK(AC706,AC$2:$AC$1784,0)</f>
        <v>299</v>
      </c>
      <c r="AE706" s="39">
        <f t="shared" si="97"/>
        <v>13.04659420289855</v>
      </c>
      <c r="AF706" s="40">
        <f>RANK(AE706,$AE$2:$AE$1784,0)</f>
        <v>306</v>
      </c>
      <c r="AG706" s="41">
        <f t="shared" si="98"/>
        <v>12.906078431372549</v>
      </c>
      <c r="AH706" s="42">
        <f>RANK(AG706,$AG$2:$AG$1784,0)</f>
        <v>309</v>
      </c>
    </row>
    <row r="707" spans="1:34">
      <c r="A707" s="1">
        <v>21804357</v>
      </c>
      <c r="B707" s="2">
        <f>IFERROR(VLOOKUP($A707,'[1]UE1 - UE 1'!$A$2:$B$1549,2,FALSE),0)</f>
        <v>12.5</v>
      </c>
      <c r="C707" s="3">
        <f>RANK(B707,$B$2:$B$1784,0)</f>
        <v>214</v>
      </c>
      <c r="D707" s="4">
        <f>IFERROR(VLOOKUP($A707,'[1]UE 2 - UE 2'!$A$2:$B$1686,2,FALSE),0)</f>
        <v>16.13</v>
      </c>
      <c r="E707" s="5">
        <f>RANK(D707,$D$2:$D$1784,0)</f>
        <v>85</v>
      </c>
      <c r="F707" s="6">
        <f>IFERROR(VLOOKUP($A707,'[1]UE 3 - UE 3'!$A$2:$B$1549,2,FALSE),0)</f>
        <v>13.24</v>
      </c>
      <c r="G707" s="7">
        <f>RANK(F707,$F$2:$F$1784,0)</f>
        <v>113</v>
      </c>
      <c r="H707" s="8">
        <f>IFERROR(VLOOKUP($A707,'[1]UE 4 - UE 4'!$A$2:$B$1634,2,FALSE),0)</f>
        <v>17</v>
      </c>
      <c r="I707" s="9">
        <f>RANK(H707,$H$2:$H$1784,0)</f>
        <v>53</v>
      </c>
      <c r="J707" s="10">
        <f>IFERROR(VLOOKUP($A707,'[1]UE 5 - UE 5'!$B$3:$C$1708,2,FALSE),0)</f>
        <v>13.6</v>
      </c>
      <c r="K707" s="11">
        <f>RANK(J707,$J$2:$J$1784,0)</f>
        <v>234</v>
      </c>
      <c r="L707" s="8">
        <f>IFERROR(VLOOKUP($A707,'[1]UE 6 - UE 6'!$A$2:$B$1610,2,FALSE),0)</f>
        <v>16.75</v>
      </c>
      <c r="M707" s="9">
        <f>RANK(L707,$L$2:$L$1784,0)</f>
        <v>53</v>
      </c>
      <c r="N707" s="12">
        <f>IFERROR(VLOOKUP($A707,'[1]UE 7 - UE 7'!$A$2:$B$1731,2,FALSE),0)</f>
        <v>10.86</v>
      </c>
      <c r="O707" s="12">
        <f>IFERROR(VLOOKUP($A707,'[2]Feuille 1'!$A$2:$B$1570,2,FALSE),0)</f>
        <v>5</v>
      </c>
      <c r="P707" s="79">
        <f t="shared" ref="P707:P770" si="99">SUM(N707*2/3,O707*1/3)</f>
        <v>8.9066666666666663</v>
      </c>
      <c r="Q707" s="13">
        <f>RANK(P707,$P$2:$P$1784,0)</f>
        <v>897</v>
      </c>
      <c r="R707" s="81"/>
      <c r="S707" s="35">
        <f t="shared" ref="S707:S770" si="100">SUM(B707*0.5,D707*1.2,F707,H707*0.8,J707,L707*0.9,P707*0.6)/6</f>
        <v>14.410833333333331</v>
      </c>
      <c r="T707" s="36">
        <f>RANK(S707,$S$2:$S$1784,0)</f>
        <v>118</v>
      </c>
      <c r="U707" s="37">
        <f t="shared" ref="U707:U770" si="101">SUM(B707*0.5,D707*1.2,F707*1.2,H707*0.9,J707*0.8,L707,P707*0.7)/6.3</f>
        <v>14.390264550264551</v>
      </c>
      <c r="V707" s="38">
        <f>RANK(U707,$U$2:$U$1784,0)</f>
        <v>114</v>
      </c>
      <c r="W707" s="39">
        <f t="shared" ref="W707:W770" si="102">SUM(B707*0.5,D707*1.2,F707*0.9,H707*0.8,J707*0.9,L707,P707*0.6)/5.9</f>
        <v>14.484067796610166</v>
      </c>
      <c r="X707" s="40">
        <f>RANK(W707,$W$2:$W$1784,0)</f>
        <v>115</v>
      </c>
      <c r="Y707" s="41">
        <f t="shared" ref="Y707:Y770" si="103">SUM(B707*1.3,D707*1.2,F707*0.9,H707*0.8,J707*0.4,L707*1.4,P707*0.6)/6.6</f>
        <v>14.447878787878787</v>
      </c>
      <c r="Z707" s="42">
        <f>RANK(Y707,$Y$2:$Y$1784,0)</f>
        <v>122</v>
      </c>
      <c r="AA707" s="35">
        <f t="shared" ref="AA707:AA770" si="104">SUM(B707*0.1,D707*0.7,F707*0.4,H707*0.8,J707*2,L707*0.3,P707)/5.3</f>
        <v>13.692201257861637</v>
      </c>
      <c r="AB707" s="36">
        <f>RANK(AA707,$AA$2:$AA$1784,0)</f>
        <v>203</v>
      </c>
      <c r="AC707" s="37">
        <f t="shared" ref="AC707:AC770" si="105">SUM(D707*0.5,H707*0.5,J707*2,L707*0.1,P707)/4.1</f>
        <v>13.255284552845529</v>
      </c>
      <c r="AD707" s="43">
        <f>RANK(AC707,AC$2:$AC$1784,0)</f>
        <v>283</v>
      </c>
      <c r="AE707" s="39">
        <f t="shared" ref="AE707:AE770" si="106">SUM(D707*0.5,F707*0.1,H707*0.5,J707*2,L707*0.5,P707)/4.6</f>
        <v>13.558840579710145</v>
      </c>
      <c r="AF707" s="40">
        <f>RANK(AE707,$AE$2:$AE$1784,0)</f>
        <v>245</v>
      </c>
      <c r="AG707" s="41">
        <f t="shared" ref="AG707:AG770" si="107">SUM(B707*0.1,D707*0.7,F707*0.2,H707*0.6,J707*2,L707*0.6,P707*0.9)/5.1</f>
        <v>13.853921568627452</v>
      </c>
      <c r="AH707" s="42">
        <f>RANK(AG707,$AG$2:$AG$1784,0)</f>
        <v>199</v>
      </c>
    </row>
    <row r="708" spans="1:34">
      <c r="A708" s="1">
        <v>21804360</v>
      </c>
      <c r="B708" s="2">
        <f>IFERROR(VLOOKUP($A708,'[1]UE1 - UE 1'!$A$2:$B$1549,2,FALSE),0)</f>
        <v>1.25</v>
      </c>
      <c r="C708" s="3">
        <f>RANK(B708,$B$2:$B$1784,0)</f>
        <v>1447</v>
      </c>
      <c r="D708" s="4">
        <f>IFERROR(VLOOKUP($A708,'[1]UE 2 - UE 2'!$A$2:$B$1686,2,FALSE),0)</f>
        <v>6.6</v>
      </c>
      <c r="E708" s="5">
        <f>RANK(D708,$D$2:$D$1784,0)</f>
        <v>1194</v>
      </c>
      <c r="F708" s="6">
        <f>IFERROR(VLOOKUP($A708,'[1]UE 3 - UE 3'!$A$2:$B$1549,2,FALSE),0)</f>
        <v>6.18</v>
      </c>
      <c r="G708" s="7">
        <f>RANK(F708,$F$2:$F$1784,0)</f>
        <v>853</v>
      </c>
      <c r="H708" s="8">
        <f>IFERROR(VLOOKUP($A708,'[1]UE 4 - UE 4'!$A$2:$B$1634,2,FALSE),0)</f>
        <v>5</v>
      </c>
      <c r="I708" s="9">
        <f>RANK(H708,$H$2:$H$1784,0)</f>
        <v>1309</v>
      </c>
      <c r="J708" s="10">
        <f>IFERROR(VLOOKUP($A708,'[1]UE 5 - UE 5'!$B$3:$C$1708,2,FALSE),0)</f>
        <v>4</v>
      </c>
      <c r="K708" s="11">
        <f>RANK(J708,$J$2:$J$1784,0)</f>
        <v>1287</v>
      </c>
      <c r="L708" s="8">
        <f>IFERROR(VLOOKUP($A708,'[1]UE 6 - UE 6'!$A$2:$B$1610,2,FALSE),0)</f>
        <v>4.75</v>
      </c>
      <c r="M708" s="9">
        <f>RANK(L708,$L$2:$L$1784,0)</f>
        <v>1435</v>
      </c>
      <c r="N708" s="12">
        <f>IFERROR(VLOOKUP($A708,'[1]UE 7 - UE 7'!$A$2:$B$1731,2,FALSE),0)</f>
        <v>5.14</v>
      </c>
      <c r="O708" s="12">
        <f>IFERROR(VLOOKUP($A708,'[2]Feuille 1'!$A$2:$B$1570,2,FALSE),0)</f>
        <v>4</v>
      </c>
      <c r="P708" s="79">
        <f t="shared" si="99"/>
        <v>4.76</v>
      </c>
      <c r="Q708" s="13">
        <f>RANK(P708,$P$2:$P$1784,0)</f>
        <v>1344</v>
      </c>
      <c r="R708" s="81"/>
      <c r="S708" s="35">
        <f t="shared" si="100"/>
        <v>4.976</v>
      </c>
      <c r="T708" s="36">
        <f>RANK(S708,$S$2:$S$1784,0)</f>
        <v>1326</v>
      </c>
      <c r="U708" s="37">
        <f t="shared" si="101"/>
        <v>5.0385714285714283</v>
      </c>
      <c r="V708" s="38">
        <f>RANK(U708,$U$2:$U$1784,0)</f>
        <v>1314</v>
      </c>
      <c r="W708" s="39">
        <f t="shared" si="102"/>
        <v>4.9683050847457624</v>
      </c>
      <c r="X708" s="40">
        <f>RANK(W708,$W$2:$W$1784,0)</f>
        <v>1335</v>
      </c>
      <c r="Y708" s="41">
        <f t="shared" si="103"/>
        <v>4.5777272727272731</v>
      </c>
      <c r="Z708" s="42">
        <f>RANK(Y708,$Y$2:$Y$1784,0)</f>
        <v>1375</v>
      </c>
      <c r="AA708" s="35">
        <f t="shared" si="104"/>
        <v>4.7928301886792459</v>
      </c>
      <c r="AB708" s="36">
        <f>RANK(AA708,$AA$2:$AA$1784,0)</f>
        <v>1342</v>
      </c>
      <c r="AC708" s="37">
        <f t="shared" si="105"/>
        <v>4.6426829268292691</v>
      </c>
      <c r="AD708" s="43">
        <f>RANK(AC708,AC$2:$AC$1784,0)</f>
        <v>1355</v>
      </c>
      <c r="AE708" s="39">
        <f t="shared" si="106"/>
        <v>4.6854347826086951</v>
      </c>
      <c r="AF708" s="40">
        <f>RANK(AE708,$AE$2:$AE$1784,0)</f>
        <v>1363</v>
      </c>
      <c r="AG708" s="41">
        <f t="shared" si="107"/>
        <v>4.7284313725490197</v>
      </c>
      <c r="AH708" s="42">
        <f>RANK(AG708,$AG$2:$AG$1784,0)</f>
        <v>1364</v>
      </c>
    </row>
    <row r="709" spans="1:34">
      <c r="A709" s="1">
        <v>21804410</v>
      </c>
      <c r="B709" s="2">
        <f>IFERROR(VLOOKUP($A709,'[1]UE1 - UE 1'!$A$2:$B$1549,2,FALSE),0)</f>
        <v>11.88</v>
      </c>
      <c r="C709" s="3">
        <f>RANK(B709,$B$2:$B$1784,0)</f>
        <v>267</v>
      </c>
      <c r="D709" s="4">
        <f>IFERROR(VLOOKUP($A709,'[1]UE 2 - UE 2'!$A$2:$B$1686,2,FALSE),0)</f>
        <v>17.8</v>
      </c>
      <c r="E709" s="5">
        <f>RANK(D709,$D$2:$D$1784,0)</f>
        <v>6</v>
      </c>
      <c r="F709" s="6">
        <f>IFERROR(VLOOKUP($A709,'[1]UE 3 - UE 3'!$A$2:$B$1549,2,FALSE),0)</f>
        <v>13.24</v>
      </c>
      <c r="G709" s="7">
        <f>RANK(F709,$F$2:$F$1784,0)</f>
        <v>113</v>
      </c>
      <c r="H709" s="8">
        <f>IFERROR(VLOOKUP($A709,'[1]UE 4 - UE 4'!$A$2:$B$1634,2,FALSE),0)</f>
        <v>13</v>
      </c>
      <c r="I709" s="9">
        <f>RANK(H709,$H$2:$H$1784,0)</f>
        <v>351</v>
      </c>
      <c r="J709" s="10">
        <f>IFERROR(VLOOKUP($A709,'[1]UE 5 - UE 5'!$B$3:$C$1708,2,FALSE),0)</f>
        <v>15.2</v>
      </c>
      <c r="K709" s="11">
        <f>RANK(J709,$J$2:$J$1784,0)</f>
        <v>94</v>
      </c>
      <c r="L709" s="8">
        <f>IFERROR(VLOOKUP($A709,'[1]UE 6 - UE 6'!$A$2:$B$1610,2,FALSE),0)</f>
        <v>15.25</v>
      </c>
      <c r="M709" s="9">
        <f>RANK(L709,$L$2:$L$1784,0)</f>
        <v>206</v>
      </c>
      <c r="N709" s="12">
        <f>IFERROR(VLOOKUP($A709,'[1]UE 7 - UE 7'!$A$2:$B$1731,2,FALSE),0)</f>
        <v>16</v>
      </c>
      <c r="O709" s="12">
        <f>IFERROR(VLOOKUP($A709,'[2]Feuille 1'!$A$2:$B$1570,2,FALSE),0)</f>
        <v>17.5</v>
      </c>
      <c r="P709" s="79">
        <f t="shared" si="99"/>
        <v>16.5</v>
      </c>
      <c r="Q709" s="13">
        <f>RANK(P709,$P$2:$P$1784,0)</f>
        <v>25</v>
      </c>
      <c r="R709" s="81"/>
      <c r="S709" s="35">
        <f t="shared" si="100"/>
        <v>14.960833333333333</v>
      </c>
      <c r="T709" s="36">
        <f>RANK(S709,$S$2:$S$1784,0)</f>
        <v>70</v>
      </c>
      <c r="U709" s="37">
        <f t="shared" si="101"/>
        <v>14.896507936507938</v>
      </c>
      <c r="V709" s="38">
        <f>RANK(U709,$U$2:$U$1784,0)</f>
        <v>74</v>
      </c>
      <c r="W709" s="39">
        <f t="shared" si="102"/>
        <v>14.990847457627117</v>
      </c>
      <c r="X709" s="40">
        <f>RANK(W709,$W$2:$W$1784,0)</f>
        <v>70</v>
      </c>
      <c r="Y709" s="41">
        <f t="shared" si="103"/>
        <v>14.613636363636365</v>
      </c>
      <c r="Z709" s="42">
        <f>RANK(Y709,$Y$2:$Y$1784,0)</f>
        <v>106</v>
      </c>
      <c r="AA709" s="35">
        <f t="shared" si="104"/>
        <v>15.248867924528303</v>
      </c>
      <c r="AB709" s="36">
        <f>RANK(AA709,$AA$2:$AA$1784,0)</f>
        <v>52</v>
      </c>
      <c r="AC709" s="37">
        <f t="shared" si="105"/>
        <v>15.567073170731708</v>
      </c>
      <c r="AD709" s="43">
        <f>RANK(AC709,AC$2:$AC$1784,0)</f>
        <v>53</v>
      </c>
      <c r="AE709" s="39">
        <f t="shared" si="106"/>
        <v>15.488913043478261</v>
      </c>
      <c r="AF709" s="40">
        <f>RANK(AE709,$AE$2:$AE$1784,0)</f>
        <v>56</v>
      </c>
      <c r="AG709" s="41">
        <f t="shared" si="107"/>
        <v>15.391372549019607</v>
      </c>
      <c r="AH709" s="42">
        <f>RANK(AG709,$AG$2:$AG$1784,0)</f>
        <v>55</v>
      </c>
    </row>
    <row r="710" spans="1:34">
      <c r="A710" s="1">
        <v>21804440</v>
      </c>
      <c r="B710" s="2">
        <f>IFERROR(VLOOKUP($A710,'[1]UE1 - UE 1'!$A$2:$B$1549,2,FALSE),0)</f>
        <v>13.13</v>
      </c>
      <c r="C710" s="3">
        <f>RANK(B710,$B$2:$B$1784,0)</f>
        <v>169</v>
      </c>
      <c r="D710" s="4">
        <f>IFERROR(VLOOKUP($A710,'[1]UE 2 - UE 2'!$A$2:$B$1686,2,FALSE),0)</f>
        <v>15.07</v>
      </c>
      <c r="E710" s="5">
        <f>RANK(D710,$D$2:$D$1784,0)</f>
        <v>197</v>
      </c>
      <c r="F710" s="6">
        <f>IFERROR(VLOOKUP($A710,'[1]UE 3 - UE 3'!$A$2:$B$1549,2,FALSE),0)</f>
        <v>14.12</v>
      </c>
      <c r="G710" s="7">
        <f>RANK(F710,$F$2:$F$1784,0)</f>
        <v>56</v>
      </c>
      <c r="H710" s="8">
        <f>IFERROR(VLOOKUP($A710,'[1]UE 4 - UE 4'!$A$2:$B$1634,2,FALSE),0)</f>
        <v>17</v>
      </c>
      <c r="I710" s="9">
        <f>RANK(H710,$H$2:$H$1784,0)</f>
        <v>53</v>
      </c>
      <c r="J710" s="10">
        <f>IFERROR(VLOOKUP($A710,'[1]UE 5 - UE 5'!$B$3:$C$1708,2,FALSE),0)</f>
        <v>9.1999999999999993</v>
      </c>
      <c r="K710" s="11">
        <f>RANK(J710,$J$2:$J$1784,0)</f>
        <v>698</v>
      </c>
      <c r="L710" s="8">
        <f>IFERROR(VLOOKUP($A710,'[1]UE 6 - UE 6'!$A$2:$B$1610,2,FALSE),0)</f>
        <v>13</v>
      </c>
      <c r="M710" s="9">
        <f>RANK(L710,$L$2:$L$1784,0)</f>
        <v>485</v>
      </c>
      <c r="N710" s="12">
        <f>IFERROR(VLOOKUP($A710,'[1]UE 7 - UE 7'!$A$2:$B$1731,2,FALSE),0)</f>
        <v>13.14</v>
      </c>
      <c r="O710" s="12">
        <f>IFERROR(VLOOKUP($A710,'[2]Feuille 1'!$A$2:$B$1570,2,FALSE),0)</f>
        <v>7</v>
      </c>
      <c r="P710" s="79">
        <f t="shared" si="99"/>
        <v>11.093333333333334</v>
      </c>
      <c r="Q710" s="13">
        <f>RANK(P710,$P$2:$P$1784,0)</f>
        <v>622</v>
      </c>
      <c r="R710" s="81"/>
      <c r="S710" s="35">
        <f t="shared" si="100"/>
        <v>13.320833333333335</v>
      </c>
      <c r="T710" s="36">
        <f>RANK(S710,$S$2:$S$1784,0)</f>
        <v>229</v>
      </c>
      <c r="U710" s="37">
        <f t="shared" si="101"/>
        <v>13.494973544973545</v>
      </c>
      <c r="V710" s="38">
        <f>RANK(U710,$U$2:$U$1784,0)</f>
        <v>212</v>
      </c>
      <c r="W710" s="39">
        <f t="shared" si="102"/>
        <v>13.371694915254237</v>
      </c>
      <c r="X710" s="40">
        <f>RANK(W710,$W$2:$W$1784,0)</f>
        <v>230</v>
      </c>
      <c r="Y710" s="41">
        <f t="shared" si="103"/>
        <v>13.635909090909093</v>
      </c>
      <c r="Z710" s="42">
        <f>RANK(Y710,$Y$2:$Y$1784,0)</f>
        <v>207</v>
      </c>
      <c r="AA710" s="35">
        <f t="shared" si="104"/>
        <v>12.170440251572327</v>
      </c>
      <c r="AB710" s="36">
        <f>RANK(AA710,$AA$2:$AA$1784,0)</f>
        <v>379</v>
      </c>
      <c r="AC710" s="37">
        <f t="shared" si="105"/>
        <v>11.421544715447155</v>
      </c>
      <c r="AD710" s="43">
        <f>RANK(AC710,AC$2:$AC$1784,0)</f>
        <v>513</v>
      </c>
      <c r="AE710" s="39">
        <f t="shared" si="106"/>
        <v>11.617463768115941</v>
      </c>
      <c r="AF710" s="40">
        <f>RANK(AE710,$AE$2:$AE$1784,0)</f>
        <v>482</v>
      </c>
      <c r="AG710" s="41">
        <f t="shared" si="107"/>
        <v>11.974509803921569</v>
      </c>
      <c r="AH710" s="42">
        <f>RANK(AG710,$AG$2:$AG$1784,0)</f>
        <v>425</v>
      </c>
    </row>
    <row r="711" spans="1:34">
      <c r="A711" s="1">
        <v>21804443</v>
      </c>
      <c r="B711" s="2">
        <f>IFERROR(VLOOKUP($A711,'[1]UE1 - UE 1'!$A$2:$B$1549,2,FALSE),0)</f>
        <v>0</v>
      </c>
      <c r="C711" s="3">
        <f>RANK(B711,$B$2:$B$1784,0)</f>
        <v>1519</v>
      </c>
      <c r="D711" s="4">
        <f>IFERROR(VLOOKUP($A711,'[1]UE 2 - UE 2'!$A$2:$B$1686,2,FALSE),0)</f>
        <v>11.53</v>
      </c>
      <c r="E711" s="5">
        <f>RANK(D711,$D$2:$D$1784,0)</f>
        <v>619</v>
      </c>
      <c r="F711" s="6">
        <f>IFERROR(VLOOKUP($A711,'[1]UE 3 - UE 3'!$A$2:$B$1549,2,FALSE),0)</f>
        <v>0</v>
      </c>
      <c r="G711" s="7">
        <f>RANK(F711,$F$2:$F$1784,0)</f>
        <v>1532</v>
      </c>
      <c r="H711" s="8">
        <f>IFERROR(VLOOKUP($A711,'[1]UE 4 - UE 4'!$A$2:$B$1634,2,FALSE),0)</f>
        <v>6</v>
      </c>
      <c r="I711" s="9">
        <f>RANK(H711,$H$2:$H$1784,0)</f>
        <v>1206</v>
      </c>
      <c r="J711" s="10">
        <f>IFERROR(VLOOKUP($A711,'[1]UE 5 - UE 5'!$B$3:$C$1708,2,FALSE),0)</f>
        <v>7.6</v>
      </c>
      <c r="K711" s="11">
        <f>RANK(J711,$J$2:$J$1784,0)</f>
        <v>839</v>
      </c>
      <c r="L711" s="8">
        <f>IFERROR(VLOOKUP($A711,'[1]UE 6 - UE 6'!$A$2:$B$1610,2,FALSE),0)</f>
        <v>5.75</v>
      </c>
      <c r="M711" s="9">
        <f>RANK(L711,$L$2:$L$1784,0)</f>
        <v>1332</v>
      </c>
      <c r="N711" s="12">
        <f>IFERROR(VLOOKUP($A711,'[1]UE 7 - UE 7'!$A$2:$B$1731,2,FALSE),0)</f>
        <v>8.57</v>
      </c>
      <c r="O711" s="12">
        <f>IFERROR(VLOOKUP($A711,'[2]Feuille 1'!$A$2:$B$1570,2,FALSE),0)</f>
        <v>10</v>
      </c>
      <c r="P711" s="79">
        <f t="shared" si="99"/>
        <v>9.0466666666666669</v>
      </c>
      <c r="Q711" s="13">
        <f>RANK(P711,$P$2:$P$1784,0)</f>
        <v>883</v>
      </c>
      <c r="R711" s="81"/>
      <c r="S711" s="35">
        <f t="shared" si="100"/>
        <v>6.1398333333333328</v>
      </c>
      <c r="T711" s="36">
        <f>RANK(S711,$S$2:$S$1784,0)</f>
        <v>1146</v>
      </c>
      <c r="U711" s="37">
        <f t="shared" si="101"/>
        <v>5.9362962962962964</v>
      </c>
      <c r="V711" s="38">
        <f>RANK(U711,$U$2:$U$1784,0)</f>
        <v>1176</v>
      </c>
      <c r="W711" s="39">
        <f t="shared" si="102"/>
        <v>6.2125423728813551</v>
      </c>
      <c r="X711" s="40">
        <f>RANK(W711,$W$2:$W$1784,0)</f>
        <v>1147</v>
      </c>
      <c r="Y711" s="41">
        <f t="shared" si="103"/>
        <v>5.3263636363636362</v>
      </c>
      <c r="Z711" s="42">
        <f>RANK(Y711,$Y$2:$Y$1784,0)</f>
        <v>1243</v>
      </c>
      <c r="AA711" s="35">
        <f t="shared" si="104"/>
        <v>7.3288050314465414</v>
      </c>
      <c r="AB711" s="36">
        <f>RANK(AA711,$AA$2:$AA$1784,0)</f>
        <v>989</v>
      </c>
      <c r="AC711" s="37">
        <f t="shared" si="105"/>
        <v>8.1918699186991883</v>
      </c>
      <c r="AD711" s="43">
        <f>RANK(AC711,AC$2:$AC$1784,0)</f>
        <v>885</v>
      </c>
      <c r="AE711" s="39">
        <f t="shared" si="106"/>
        <v>7.8014492753623204</v>
      </c>
      <c r="AF711" s="40">
        <f>RANK(AE711,$AE$2:$AE$1784,0)</f>
        <v>941</v>
      </c>
      <c r="AG711" s="41">
        <f t="shared" si="107"/>
        <v>7.541764705882354</v>
      </c>
      <c r="AH711" s="42">
        <f>RANK(AG711,$AG$2:$AG$1784,0)</f>
        <v>979</v>
      </c>
    </row>
    <row r="712" spans="1:34">
      <c r="A712" s="1">
        <v>21804444</v>
      </c>
      <c r="B712" s="2">
        <f>IFERROR(VLOOKUP($A712,'[1]UE1 - UE 1'!$A$2:$B$1549,2,FALSE),0)</f>
        <v>11.25</v>
      </c>
      <c r="C712" s="3">
        <f>RANK(B712,$B$2:$B$1784,0)</f>
        <v>326</v>
      </c>
      <c r="D712" s="4">
        <f>IFERROR(VLOOKUP($A712,'[1]UE 2 - UE 2'!$A$2:$B$1686,2,FALSE),0)</f>
        <v>17.27</v>
      </c>
      <c r="E712" s="5">
        <f>RANK(D712,$D$2:$D$1784,0)</f>
        <v>21</v>
      </c>
      <c r="F712" s="6">
        <f>IFERROR(VLOOKUP($A712,'[1]UE 3 - UE 3'!$A$2:$B$1549,2,FALSE),0)</f>
        <v>12.94</v>
      </c>
      <c r="G712" s="7">
        <f>RANK(F712,$F$2:$F$1784,0)</f>
        <v>143</v>
      </c>
      <c r="H712" s="8">
        <f>IFERROR(VLOOKUP($A712,'[1]UE 4 - UE 4'!$A$2:$B$1634,2,FALSE),0)</f>
        <v>12</v>
      </c>
      <c r="I712" s="9">
        <f>RANK(H712,$H$2:$H$1784,0)</f>
        <v>459</v>
      </c>
      <c r="J712" s="10">
        <f>IFERROR(VLOOKUP($A712,'[1]UE 5 - UE 5'!$B$3:$C$1708,2,FALSE),0)</f>
        <v>15.6</v>
      </c>
      <c r="K712" s="11">
        <f>RANK(J712,$J$2:$J$1784,0)</f>
        <v>70</v>
      </c>
      <c r="L712" s="8">
        <f>IFERROR(VLOOKUP($A712,'[1]UE 6 - UE 6'!$A$2:$B$1610,2,FALSE),0)</f>
        <v>17</v>
      </c>
      <c r="M712" s="9">
        <f>RANK(L712,$L$2:$L$1784,0)</f>
        <v>35</v>
      </c>
      <c r="N712" s="12">
        <f>IFERROR(VLOOKUP($A712,'[1]UE 7 - UE 7'!$A$2:$B$1731,2,FALSE),0)</f>
        <v>0</v>
      </c>
      <c r="O712" s="12">
        <f>IFERROR(VLOOKUP($A712,'[2]Feuille 1'!$A$2:$B$1570,2,FALSE),0)</f>
        <v>16.5</v>
      </c>
      <c r="P712" s="79">
        <f t="shared" si="99"/>
        <v>5.5</v>
      </c>
      <c r="Q712" s="13">
        <f>RANK(P712,$P$2:$P$1784,0)</f>
        <v>1266</v>
      </c>
      <c r="R712" s="81"/>
      <c r="S712" s="35">
        <f t="shared" si="100"/>
        <v>13.848166666666666</v>
      </c>
      <c r="T712" s="36">
        <f>RANK(S712,$S$2:$S$1784,0)</f>
        <v>186</v>
      </c>
      <c r="U712" s="37">
        <f t="shared" si="101"/>
        <v>13.651904761904762</v>
      </c>
      <c r="V712" s="38">
        <f>RANK(U712,$U$2:$U$1784,0)</f>
        <v>200</v>
      </c>
      <c r="W712" s="39">
        <f t="shared" si="102"/>
        <v>13.887288135593218</v>
      </c>
      <c r="X712" s="40">
        <f>RANK(W712,$W$2:$W$1784,0)</f>
        <v>184</v>
      </c>
      <c r="Y712" s="41">
        <f t="shared" si="103"/>
        <v>13.626515151515152</v>
      </c>
      <c r="Z712" s="42">
        <f>RANK(Y712,$Y$2:$Y$1784,0)</f>
        <v>208</v>
      </c>
      <c r="AA712" s="35">
        <f t="shared" si="104"/>
        <v>13.167924528301885</v>
      </c>
      <c r="AB712" s="36">
        <f>RANK(AA712,$AA$2:$AA$1784,0)</f>
        <v>265</v>
      </c>
      <c r="AC712" s="37">
        <f t="shared" si="105"/>
        <v>12.935365853658539</v>
      </c>
      <c r="AD712" s="43">
        <f>RANK(AC712,AC$2:$AC$1784,0)</f>
        <v>323</v>
      </c>
      <c r="AE712" s="39">
        <f t="shared" si="106"/>
        <v>13.288913043478262</v>
      </c>
      <c r="AF712" s="40">
        <f>RANK(AE712,$AE$2:$AE$1784,0)</f>
        <v>285</v>
      </c>
      <c r="AG712" s="41">
        <f t="shared" si="107"/>
        <v>13.598431372549021</v>
      </c>
      <c r="AH712" s="42">
        <f>RANK(AG712,$AG$2:$AG$1784,0)</f>
        <v>236</v>
      </c>
    </row>
    <row r="713" spans="1:34">
      <c r="A713" s="1">
        <v>21804456</v>
      </c>
      <c r="B713" s="2">
        <f>IFERROR(VLOOKUP($A713,'[1]UE1 - UE 1'!$A$2:$B$1549,2,FALSE),0)</f>
        <v>0</v>
      </c>
      <c r="C713" s="3">
        <f>RANK(B713,$B$2:$B$1784,0)</f>
        <v>1519</v>
      </c>
      <c r="D713" s="4">
        <f>IFERROR(VLOOKUP($A713,'[1]UE 2 - UE 2'!$A$2:$B$1686,2,FALSE),0)</f>
        <v>9.33</v>
      </c>
      <c r="E713" s="5">
        <f>RANK(D713,$D$2:$D$1784,0)</f>
        <v>844</v>
      </c>
      <c r="F713" s="6">
        <f>IFERROR(VLOOKUP($A713,'[1]UE 3 - UE 3'!$A$2:$B$1549,2,FALSE),0)</f>
        <v>0</v>
      </c>
      <c r="G713" s="7">
        <f>RANK(F713,$F$2:$F$1784,0)</f>
        <v>1532</v>
      </c>
      <c r="H713" s="8">
        <f>IFERROR(VLOOKUP($A713,'[1]UE 4 - UE 4'!$A$2:$B$1634,2,FALSE),0)</f>
        <v>7</v>
      </c>
      <c r="I713" s="9">
        <f>RANK(H713,$H$2:$H$1784,0)</f>
        <v>1082</v>
      </c>
      <c r="J713" s="10">
        <f>IFERROR(VLOOKUP($A713,'[1]UE 5 - UE 5'!$B$3:$C$1708,2,FALSE),0)</f>
        <v>7.6</v>
      </c>
      <c r="K713" s="11">
        <f>RANK(J713,$J$2:$J$1784,0)</f>
        <v>839</v>
      </c>
      <c r="L713" s="8">
        <f>IFERROR(VLOOKUP($A713,'[1]UE 6 - UE 6'!$A$2:$B$1610,2,FALSE),0)</f>
        <v>9</v>
      </c>
      <c r="M713" s="9">
        <f>RANK(L713,$L$2:$L$1784,0)</f>
        <v>968</v>
      </c>
      <c r="N713" s="12">
        <f>IFERROR(VLOOKUP($A713,'[1]UE 7 - UE 7'!$A$2:$B$1731,2,FALSE),0)</f>
        <v>12.57</v>
      </c>
      <c r="O713" s="12">
        <f>IFERROR(VLOOKUP($A713,'[2]Feuille 1'!$A$2:$B$1570,2,FALSE),0)</f>
        <v>13</v>
      </c>
      <c r="P713" s="79">
        <f t="shared" si="99"/>
        <v>12.713333333333335</v>
      </c>
      <c r="Q713" s="13">
        <f>RANK(P713,$P$2:$P$1784,0)</f>
        <v>413</v>
      </c>
      <c r="R713" s="81"/>
      <c r="S713" s="35">
        <f t="shared" si="100"/>
        <v>6.687333333333334</v>
      </c>
      <c r="T713" s="36">
        <f>RANK(S713,$S$2:$S$1784,0)</f>
        <v>1069</v>
      </c>
      <c r="U713" s="37">
        <f t="shared" si="101"/>
        <v>6.5833862433862436</v>
      </c>
      <c r="V713" s="38">
        <f>RANK(U713,$U$2:$U$1784,0)</f>
        <v>1081</v>
      </c>
      <c r="W713" s="39">
        <f t="shared" si="102"/>
        <v>6.8244067796610155</v>
      </c>
      <c r="X713" s="40">
        <f>RANK(W713,$W$2:$W$1784,0)</f>
        <v>1064</v>
      </c>
      <c r="Y713" s="41">
        <f t="shared" si="103"/>
        <v>6.0703030303030303</v>
      </c>
      <c r="Z713" s="42">
        <f>RANK(Y713,$Y$2:$Y$1784,0)</f>
        <v>1146</v>
      </c>
      <c r="AA713" s="35">
        <f t="shared" si="104"/>
        <v>8.0649685534591189</v>
      </c>
      <c r="AB713" s="36">
        <f>RANK(AA713,$AA$2:$AA$1784,0)</f>
        <v>890</v>
      </c>
      <c r="AC713" s="37">
        <f t="shared" si="105"/>
        <v>9.019105691056911</v>
      </c>
      <c r="AD713" s="43">
        <f>RANK(AC713,AC$2:$AC$1784,0)</f>
        <v>792</v>
      </c>
      <c r="AE713" s="39">
        <f t="shared" si="106"/>
        <v>8.8213768115942042</v>
      </c>
      <c r="AF713" s="40">
        <f>RANK(AE713,$AE$2:$AE$1784,0)</f>
        <v>818</v>
      </c>
      <c r="AG713" s="41">
        <f t="shared" si="107"/>
        <v>8.3868627450980391</v>
      </c>
      <c r="AH713" s="42">
        <f>RANK(AG713,$AG$2:$AG$1784,0)</f>
        <v>866</v>
      </c>
    </row>
    <row r="714" spans="1:34">
      <c r="A714" s="1">
        <v>21804457</v>
      </c>
      <c r="B714" s="2">
        <f>IFERROR(VLOOKUP($A714,'[1]UE1 - UE 1'!$A$2:$B$1549,2,FALSE),0)</f>
        <v>8.75</v>
      </c>
      <c r="C714" s="3">
        <f>RANK(B714,$B$2:$B$1784,0)</f>
        <v>550</v>
      </c>
      <c r="D714" s="4">
        <f>IFERROR(VLOOKUP($A714,'[1]UE 2 - UE 2'!$A$2:$B$1686,2,FALSE),0)</f>
        <v>6.13</v>
      </c>
      <c r="E714" s="5">
        <f>RANK(D714,$D$2:$D$1784,0)</f>
        <v>1259</v>
      </c>
      <c r="F714" s="6">
        <f>IFERROR(VLOOKUP($A714,'[1]UE 3 - UE 3'!$A$2:$B$1549,2,FALSE),0)</f>
        <v>5.59</v>
      </c>
      <c r="G714" s="7">
        <f>RANK(F714,$F$2:$F$1784,0)</f>
        <v>932</v>
      </c>
      <c r="H714" s="8">
        <f>IFERROR(VLOOKUP($A714,'[1]UE 4 - UE 4'!$A$2:$B$1634,2,FALSE),0)</f>
        <v>12</v>
      </c>
      <c r="I714" s="9">
        <f>RANK(H714,$H$2:$H$1784,0)</f>
        <v>459</v>
      </c>
      <c r="J714" s="10">
        <f>IFERROR(VLOOKUP($A714,'[1]UE 5 - UE 5'!$B$3:$C$1708,2,FALSE),0)</f>
        <v>2.8</v>
      </c>
      <c r="K714" s="11">
        <f>RANK(J714,$J$2:$J$1784,0)</f>
        <v>1471</v>
      </c>
      <c r="L714" s="8">
        <f>IFERROR(VLOOKUP($A714,'[1]UE 6 - UE 6'!$A$2:$B$1610,2,FALSE),0)</f>
        <v>11.25</v>
      </c>
      <c r="M714" s="9">
        <f>RANK(L714,$L$2:$L$1784,0)</f>
        <v>705</v>
      </c>
      <c r="N714" s="12">
        <f>IFERROR(VLOOKUP($A714,'[1]UE 7 - UE 7'!$A$2:$B$1731,2,FALSE),0)</f>
        <v>4.57</v>
      </c>
      <c r="O714" s="12">
        <f>IFERROR(VLOOKUP($A714,'[2]Feuille 1'!$A$2:$B$1570,2,FALSE),0)</f>
        <v>9</v>
      </c>
      <c r="P714" s="79">
        <f t="shared" si="99"/>
        <v>6.0466666666666669</v>
      </c>
      <c r="Q714" s="13">
        <f>RANK(P714,$P$2:$P$1784,0)</f>
        <v>1199</v>
      </c>
      <c r="R714" s="81"/>
      <c r="S714" s="35">
        <f t="shared" si="100"/>
        <v>7.2456666666666676</v>
      </c>
      <c r="T714" s="36">
        <f>RANK(S714,$S$2:$S$1784,0)</f>
        <v>997</v>
      </c>
      <c r="U714" s="37">
        <f t="shared" si="101"/>
        <v>7.4542328042328041</v>
      </c>
      <c r="V714" s="38">
        <f>RANK(U714,$U$2:$U$1784,0)</f>
        <v>971</v>
      </c>
      <c r="W714" s="39">
        <f t="shared" si="102"/>
        <v>7.4169491525423732</v>
      </c>
      <c r="X714" s="40">
        <f>RANK(W714,$W$2:$W$1784,0)</f>
        <v>978</v>
      </c>
      <c r="Y714" s="41">
        <f t="shared" si="103"/>
        <v>8.1606060606060602</v>
      </c>
      <c r="Z714" s="42">
        <f>RANK(Y714,$Y$2:$Y$1784,0)</f>
        <v>837</v>
      </c>
      <c r="AA714" s="35">
        <f t="shared" si="104"/>
        <v>6.0422012578616364</v>
      </c>
      <c r="AB714" s="36">
        <f>RANK(AA714,$AA$2:$AA$1784,0)</f>
        <v>1166</v>
      </c>
      <c r="AC714" s="37">
        <f t="shared" si="105"/>
        <v>5.3260162601626018</v>
      </c>
      <c r="AD714" s="43">
        <f>RANK(AC714,AC$2:$AC$1784,0)</f>
        <v>1253</v>
      </c>
      <c r="AE714" s="39">
        <f t="shared" si="106"/>
        <v>5.8468840579710148</v>
      </c>
      <c r="AF714" s="40">
        <f>RANK(AE714,$AE$2:$AE$1784,0)</f>
        <v>1192</v>
      </c>
      <c r="AG714" s="41">
        <f t="shared" si="107"/>
        <v>6.1325490196078425</v>
      </c>
      <c r="AH714" s="42">
        <f>RANK(AG714,$AG$2:$AG$1784,0)</f>
        <v>1158</v>
      </c>
    </row>
    <row r="715" spans="1:34">
      <c r="A715" s="1">
        <v>21804467</v>
      </c>
      <c r="B715" s="2">
        <f>IFERROR(VLOOKUP($A715,'[1]UE1 - UE 1'!$A$2:$B$1549,2,FALSE),0)</f>
        <v>10.63</v>
      </c>
      <c r="C715" s="3">
        <f>RANK(B715,$B$2:$B$1784,0)</f>
        <v>378</v>
      </c>
      <c r="D715" s="4">
        <f>IFERROR(VLOOKUP($A715,'[1]UE 2 - UE 2'!$A$2:$B$1686,2,FALSE),0)</f>
        <v>12.2</v>
      </c>
      <c r="E715" s="5">
        <f>RANK(D715,$D$2:$D$1784,0)</f>
        <v>529</v>
      </c>
      <c r="F715" s="6">
        <f>IFERROR(VLOOKUP($A715,'[1]UE 3 - UE 3'!$A$2:$B$1549,2,FALSE),0)</f>
        <v>8.82</v>
      </c>
      <c r="G715" s="7">
        <f>RANK(F715,$F$2:$F$1784,0)</f>
        <v>544</v>
      </c>
      <c r="H715" s="8">
        <f>IFERROR(VLOOKUP($A715,'[1]UE 4 - UE 4'!$A$2:$B$1634,2,FALSE),0)</f>
        <v>8</v>
      </c>
      <c r="I715" s="9">
        <f>RANK(H715,$H$2:$H$1784,0)</f>
        <v>946</v>
      </c>
      <c r="J715" s="10">
        <f>IFERROR(VLOOKUP($A715,'[1]UE 5 - UE 5'!$B$3:$C$1708,2,FALSE),0)</f>
        <v>8.4</v>
      </c>
      <c r="K715" s="11">
        <f>RANK(J715,$J$2:$J$1784,0)</f>
        <v>778</v>
      </c>
      <c r="L715" s="8">
        <f>IFERROR(VLOOKUP($A715,'[1]UE 6 - UE 6'!$A$2:$B$1610,2,FALSE),0)</f>
        <v>15.5</v>
      </c>
      <c r="M715" s="9">
        <f>RANK(L715,$L$2:$L$1784,0)</f>
        <v>181</v>
      </c>
      <c r="N715" s="12">
        <f>IFERROR(VLOOKUP($A715,'[1]UE 7 - UE 7'!$A$2:$B$1731,2,FALSE),0)</f>
        <v>12.57</v>
      </c>
      <c r="O715" s="12">
        <f>IFERROR(VLOOKUP($A715,'[2]Feuille 1'!$A$2:$B$1570,2,FALSE),0)</f>
        <v>12.5</v>
      </c>
      <c r="P715" s="79">
        <f t="shared" si="99"/>
        <v>12.546666666666667</v>
      </c>
      <c r="Q715" s="13">
        <f>RANK(P715,$P$2:$P$1784,0)</f>
        <v>435</v>
      </c>
      <c r="R715" s="81"/>
      <c r="S715" s="35">
        <f t="shared" si="100"/>
        <v>10.842166666666666</v>
      </c>
      <c r="T715" s="36">
        <f>RANK(S715,$S$2:$S$1784,0)</f>
        <v>522</v>
      </c>
      <c r="U715" s="37">
        <f t="shared" si="101"/>
        <v>10.911375661375661</v>
      </c>
      <c r="V715" s="38">
        <f>RANK(U715,$U$2:$U$1784,0)</f>
        <v>514</v>
      </c>
      <c r="W715" s="39">
        <f t="shared" si="102"/>
        <v>10.996779661016948</v>
      </c>
      <c r="X715" s="40">
        <f>RANK(W715,$W$2:$W$1784,0)</f>
        <v>513</v>
      </c>
      <c r="Y715" s="41">
        <f t="shared" si="103"/>
        <v>11.421969696969699</v>
      </c>
      <c r="Z715" s="42">
        <f>RANK(Y715,$Y$2:$Y$1784,0)</f>
        <v>440</v>
      </c>
      <c r="AA715" s="35">
        <f t="shared" si="104"/>
        <v>10.099559748427673</v>
      </c>
      <c r="AB715" s="36">
        <f>RANK(AA715,$AA$2:$AA$1784,0)</f>
        <v>632</v>
      </c>
      <c r="AC715" s="37">
        <f t="shared" si="105"/>
        <v>9.9991869918699194</v>
      </c>
      <c r="AD715" s="43">
        <f>RANK(AC715,AC$2:$AC$1784,0)</f>
        <v>670</v>
      </c>
      <c r="AE715" s="39">
        <f t="shared" si="106"/>
        <v>10.451884057971014</v>
      </c>
      <c r="AF715" s="40">
        <f>RANK(AE715,$AE$2:$AE$1784,0)</f>
        <v>607</v>
      </c>
      <c r="AG715" s="41">
        <f t="shared" si="107"/>
        <v>10.501764705882353</v>
      </c>
      <c r="AH715" s="42">
        <f>RANK(AG715,$AG$2:$AG$1784,0)</f>
        <v>597</v>
      </c>
    </row>
    <row r="716" spans="1:34">
      <c r="A716" s="1">
        <v>21804468</v>
      </c>
      <c r="B716" s="2">
        <f>IFERROR(VLOOKUP($A716,'[1]UE1 - UE 1'!$A$2:$B$1549,2,FALSE),0)</f>
        <v>13.13</v>
      </c>
      <c r="C716" s="3">
        <f>RANK(B716,$B$2:$B$1784,0)</f>
        <v>169</v>
      </c>
      <c r="D716" s="4">
        <f>IFERROR(VLOOKUP($A716,'[1]UE 2 - UE 2'!$A$2:$B$1686,2,FALSE),0)</f>
        <v>14.93</v>
      </c>
      <c r="E716" s="5">
        <f>RANK(D716,$D$2:$D$1784,0)</f>
        <v>217</v>
      </c>
      <c r="F716" s="6">
        <f>IFERROR(VLOOKUP($A716,'[1]UE 3 - UE 3'!$A$2:$B$1549,2,FALSE),0)</f>
        <v>12.35</v>
      </c>
      <c r="G716" s="7">
        <f>RANK(F716,$F$2:$F$1784,0)</f>
        <v>198</v>
      </c>
      <c r="H716" s="8">
        <f>IFERROR(VLOOKUP($A716,'[1]UE 4 - UE 4'!$A$2:$B$1634,2,FALSE),0)</f>
        <v>16</v>
      </c>
      <c r="I716" s="9">
        <f>RANK(H716,$H$2:$H$1784,0)</f>
        <v>87</v>
      </c>
      <c r="J716" s="10">
        <f>IFERROR(VLOOKUP($A716,'[1]UE 5 - UE 5'!$B$3:$C$1708,2,FALSE),0)</f>
        <v>14.8</v>
      </c>
      <c r="K716" s="11">
        <f>RANK(J716,$J$2:$J$1784,0)</f>
        <v>125</v>
      </c>
      <c r="L716" s="8">
        <f>IFERROR(VLOOKUP($A716,'[1]UE 6 - UE 6'!$A$2:$B$1610,2,FALSE),0)</f>
        <v>16.25</v>
      </c>
      <c r="M716" s="9">
        <f>RANK(L716,$L$2:$L$1784,0)</f>
        <v>93</v>
      </c>
      <c r="N716" s="12">
        <f>IFERROR(VLOOKUP($A716,'[1]UE 7 - UE 7'!$A$2:$B$1731,2,FALSE),0)</f>
        <v>14.86</v>
      </c>
      <c r="O716" s="12">
        <f>IFERROR(VLOOKUP($A716,'[2]Feuille 1'!$A$2:$B$1570,2,FALSE),0)</f>
        <v>16.5</v>
      </c>
      <c r="P716" s="79">
        <f t="shared" si="99"/>
        <v>15.406666666666666</v>
      </c>
      <c r="Q716" s="13">
        <f>RANK(P716,$P$2:$P$1784,0)</f>
        <v>94</v>
      </c>
      <c r="R716" s="81"/>
      <c r="S716" s="35">
        <f t="shared" si="100"/>
        <v>14.716666666666667</v>
      </c>
      <c r="T716" s="36">
        <f>RANK(S716,$S$2:$S$1784,0)</f>
        <v>90</v>
      </c>
      <c r="U716" s="37">
        <f t="shared" si="101"/>
        <v>14.694550264550264</v>
      </c>
      <c r="V716" s="38">
        <f>RANK(U716,$U$2:$U$1784,0)</f>
        <v>92</v>
      </c>
      <c r="W716" s="39">
        <f t="shared" si="102"/>
        <v>14.78135593220339</v>
      </c>
      <c r="X716" s="40">
        <f>RANK(W716,$W$2:$W$1784,0)</f>
        <v>90</v>
      </c>
      <c r="Y716" s="41">
        <f t="shared" si="103"/>
        <v>14.66878787878788</v>
      </c>
      <c r="Z716" s="42">
        <f>RANK(Y716,$Y$2:$Y$1784,0)</f>
        <v>98</v>
      </c>
      <c r="AA716" s="35">
        <f t="shared" si="104"/>
        <v>14.978427672955975</v>
      </c>
      <c r="AB716" s="36">
        <f>RANK(AA716,$AA$2:$AA$1784,0)</f>
        <v>71</v>
      </c>
      <c r="AC716" s="37">
        <f t="shared" si="105"/>
        <v>15.145528455284554</v>
      </c>
      <c r="AD716" s="43">
        <f>RANK(AC716,AC$2:$AC$1784,0)</f>
        <v>76</v>
      </c>
      <c r="AE716" s="39">
        <f t="shared" si="106"/>
        <v>15.180797101449276</v>
      </c>
      <c r="AF716" s="40">
        <f>RANK(AE716,$AE$2:$AE$1784,0)</f>
        <v>75</v>
      </c>
      <c r="AG716" s="41">
        <f t="shared" si="107"/>
        <v>15.107843137254902</v>
      </c>
      <c r="AH716" s="42">
        <f>RANK(AG716,$AG$2:$AG$1784,0)</f>
        <v>74</v>
      </c>
    </row>
    <row r="717" spans="1:34">
      <c r="A717" s="1">
        <v>21804485</v>
      </c>
      <c r="B717" s="2">
        <f>IFERROR(VLOOKUP($A717,'[1]UE1 - UE 1'!$A$2:$B$1549,2,FALSE),0)</f>
        <v>16.88</v>
      </c>
      <c r="C717" s="3">
        <f>RANK(B717,$B$2:$B$1784,0)</f>
        <v>16</v>
      </c>
      <c r="D717" s="4">
        <f>IFERROR(VLOOKUP($A717,'[1]UE 2 - UE 2'!$A$2:$B$1686,2,FALSE),0)</f>
        <v>13.73</v>
      </c>
      <c r="E717" s="5">
        <f>RANK(D717,$D$2:$D$1784,0)</f>
        <v>369</v>
      </c>
      <c r="F717" s="6">
        <f>IFERROR(VLOOKUP($A717,'[1]UE 3 - UE 3'!$A$2:$B$1549,2,FALSE),0)</f>
        <v>10.59</v>
      </c>
      <c r="G717" s="7">
        <f>RANK(F717,$F$2:$F$1784,0)</f>
        <v>351</v>
      </c>
      <c r="H717" s="8">
        <f>IFERROR(VLOOKUP($A717,'[1]UE 4 - UE 4'!$A$2:$B$1634,2,FALSE),0)</f>
        <v>15</v>
      </c>
      <c r="I717" s="9">
        <f>RANK(H717,$H$2:$H$1784,0)</f>
        <v>158</v>
      </c>
      <c r="J717" s="10">
        <f>IFERROR(VLOOKUP($A717,'[1]UE 5 - UE 5'!$B$3:$C$1708,2,FALSE),0)</f>
        <v>13.6</v>
      </c>
      <c r="K717" s="11">
        <f>RANK(J717,$J$2:$J$1784,0)</f>
        <v>234</v>
      </c>
      <c r="L717" s="8">
        <f>IFERROR(VLOOKUP($A717,'[1]UE 6 - UE 6'!$A$2:$B$1610,2,FALSE),0)</f>
        <v>15.25</v>
      </c>
      <c r="M717" s="9">
        <f>RANK(L717,$L$2:$L$1784,0)</f>
        <v>206</v>
      </c>
      <c r="N717" s="12">
        <f>IFERROR(VLOOKUP($A717,'[1]UE 7 - UE 7'!$A$2:$B$1731,2,FALSE),0)</f>
        <v>16.29</v>
      </c>
      <c r="O717" s="12">
        <f>IFERROR(VLOOKUP($A717,'[2]Feuille 1'!$A$2:$B$1570,2,FALSE),0)</f>
        <v>17</v>
      </c>
      <c r="P717" s="79">
        <f t="shared" si="99"/>
        <v>16.526666666666667</v>
      </c>
      <c r="Q717" s="13">
        <f>RANK(P717,$P$2:$P$1784,0)</f>
        <v>24</v>
      </c>
      <c r="R717" s="81"/>
      <c r="S717" s="35">
        <f t="shared" si="100"/>
        <v>14.124499999999999</v>
      </c>
      <c r="T717" s="36">
        <f>RANK(S717,$S$2:$S$1784,0)</f>
        <v>148</v>
      </c>
      <c r="U717" s="37">
        <f t="shared" si="101"/>
        <v>14.098835978835979</v>
      </c>
      <c r="V717" s="38">
        <f>RANK(U717,$U$2:$U$1784,0)</f>
        <v>148</v>
      </c>
      <c r="W717" s="39">
        <f t="shared" si="102"/>
        <v>14.212372881355931</v>
      </c>
      <c r="X717" s="40">
        <f>RANK(W717,$W$2:$W$1784,0)</f>
        <v>141</v>
      </c>
      <c r="Y717" s="41">
        <f t="shared" si="103"/>
        <v>14.645</v>
      </c>
      <c r="Z717" s="42">
        <f>RANK(Y717,$Y$2:$Y$1784,0)</f>
        <v>103</v>
      </c>
      <c r="AA717" s="35">
        <f t="shared" si="104"/>
        <v>14.308805031446543</v>
      </c>
      <c r="AB717" s="36">
        <f>RANK(AA717,$AA$2:$AA$1784,0)</f>
        <v>133</v>
      </c>
      <c r="AC717" s="37">
        <f t="shared" si="105"/>
        <v>14.540650406504065</v>
      </c>
      <c r="AD717" s="43">
        <f>RANK(AC717,AC$2:$AC$1784,0)</f>
        <v>140</v>
      </c>
      <c r="AE717" s="39">
        <f t="shared" si="106"/>
        <v>14.516449275362319</v>
      </c>
      <c r="AF717" s="40">
        <f>RANK(AE717,$AE$2:$AE$1784,0)</f>
        <v>136</v>
      </c>
      <c r="AG717" s="41">
        <f t="shared" si="107"/>
        <v>14.439411764705884</v>
      </c>
      <c r="AH717" s="42">
        <f>RANK(AG717,$AG$2:$AG$1784,0)</f>
        <v>136</v>
      </c>
    </row>
    <row r="718" spans="1:34">
      <c r="A718" s="1">
        <v>21804523</v>
      </c>
      <c r="B718" s="2">
        <f>IFERROR(VLOOKUP($A718,'[1]UE1 - UE 1'!$A$2:$B$1549,2,FALSE),0)</f>
        <v>7.5</v>
      </c>
      <c r="C718" s="3">
        <f>RANK(B718,$B$2:$B$1784,0)</f>
        <v>661</v>
      </c>
      <c r="D718" s="4">
        <f>IFERROR(VLOOKUP($A718,'[1]UE 2 - UE 2'!$A$2:$B$1686,2,FALSE),0)</f>
        <v>9.3000000000000007</v>
      </c>
      <c r="E718" s="5">
        <f>RANK(D718,$D$2:$D$1784,0)</f>
        <v>848</v>
      </c>
      <c r="F718" s="6">
        <f>IFERROR(VLOOKUP($A718,'[1]UE 3 - UE 3'!$A$2:$B$1549,2,FALSE),0)</f>
        <v>5.88</v>
      </c>
      <c r="G718" s="7">
        <f>RANK(F718,$F$2:$F$1784,0)</f>
        <v>888</v>
      </c>
      <c r="H718" s="8">
        <f>IFERROR(VLOOKUP($A718,'[1]UE 4 - UE 4'!$A$2:$B$1634,2,FALSE),0)</f>
        <v>9</v>
      </c>
      <c r="I718" s="9">
        <f>RANK(H718,$H$2:$H$1784,0)</f>
        <v>823</v>
      </c>
      <c r="J718" s="10">
        <f>IFERROR(VLOOKUP($A718,'[1]UE 5 - UE 5'!$B$3:$C$1708,2,FALSE),0)</f>
        <v>4.4000000000000004</v>
      </c>
      <c r="K718" s="11">
        <f>RANK(J718,$J$2:$J$1784,0)</f>
        <v>1225</v>
      </c>
      <c r="L718" s="8">
        <f>IFERROR(VLOOKUP($A718,'[1]UE 6 - UE 6'!$A$2:$B$1610,2,FALSE),0)</f>
        <v>12.5</v>
      </c>
      <c r="M718" s="9">
        <f>RANK(L718,$L$2:$L$1784,0)</f>
        <v>544</v>
      </c>
      <c r="N718" s="12">
        <f>IFERROR(VLOOKUP($A718,'[1]UE 7 - UE 7'!$A$2:$B$1731,2,FALSE),0)</f>
        <v>8</v>
      </c>
      <c r="O718" s="12">
        <f>IFERROR(VLOOKUP($A718,'[2]Feuille 1'!$A$2:$B$1570,2,FALSE),0)</f>
        <v>2.5</v>
      </c>
      <c r="P718" s="79">
        <f t="shared" si="99"/>
        <v>6.1666666666666661</v>
      </c>
      <c r="Q718" s="13">
        <f>RANK(P718,$P$2:$P$1784,0)</f>
        <v>1184</v>
      </c>
      <c r="R718" s="81"/>
      <c r="S718" s="35">
        <f t="shared" si="100"/>
        <v>7.8900000000000006</v>
      </c>
      <c r="T718" s="36">
        <f>RANK(S718,$S$2:$S$1784,0)</f>
        <v>899</v>
      </c>
      <c r="U718" s="37">
        <f t="shared" si="101"/>
        <v>8.0004232804232807</v>
      </c>
      <c r="V718" s="38">
        <f>RANK(U718,$U$2:$U$1784,0)</f>
        <v>881</v>
      </c>
      <c r="W718" s="39">
        <f t="shared" si="102"/>
        <v>8.061355932203389</v>
      </c>
      <c r="X718" s="40">
        <f>RANK(W718,$W$2:$W$1784,0)</f>
        <v>885</v>
      </c>
      <c r="Y718" s="41">
        <f t="shared" si="103"/>
        <v>8.5396969696969691</v>
      </c>
      <c r="Z718" s="42">
        <f>RANK(Y718,$Y$2:$Y$1784,0)</f>
        <v>784</v>
      </c>
      <c r="AA718" s="35">
        <f t="shared" si="104"/>
        <v>6.7035220125786168</v>
      </c>
      <c r="AB718" s="36">
        <f>RANK(AA718,$AA$2:$AA$1784,0)</f>
        <v>1078</v>
      </c>
      <c r="AC718" s="37">
        <f t="shared" si="105"/>
        <v>6.1869918699186996</v>
      </c>
      <c r="AD718" s="43">
        <f>RANK(AC718,AC$2:$AC$1784,0)</f>
        <v>1147</v>
      </c>
      <c r="AE718" s="39">
        <f t="shared" si="106"/>
        <v>6.729275362318841</v>
      </c>
      <c r="AF718" s="40">
        <f>RANK(AE718,$AE$2:$AE$1784,0)</f>
        <v>1084</v>
      </c>
      <c r="AG718" s="41">
        <f t="shared" si="107"/>
        <v>6.997254901960785</v>
      </c>
      <c r="AH718" s="42">
        <f>RANK(AG718,$AG$2:$AG$1784,0)</f>
        <v>1046</v>
      </c>
    </row>
    <row r="719" spans="1:34">
      <c r="A719" s="1">
        <v>21804527</v>
      </c>
      <c r="B719" s="2">
        <f>IFERROR(VLOOKUP($A719,'[1]UE1 - UE 1'!$A$2:$B$1549,2,FALSE),0)</f>
        <v>0</v>
      </c>
      <c r="C719" s="3">
        <f>RANK(B719,$B$2:$B$1784,0)</f>
        <v>1519</v>
      </c>
      <c r="D719" s="4">
        <f>IFERROR(VLOOKUP($A719,'[1]UE 2 - UE 2'!$A$2:$B$1686,2,FALSE),0)</f>
        <v>15.63</v>
      </c>
      <c r="E719" s="5">
        <f>RANK(D719,$D$2:$D$1784,0)</f>
        <v>128</v>
      </c>
      <c r="F719" s="6">
        <f>IFERROR(VLOOKUP($A719,'[1]UE 3 - UE 3'!$A$2:$B$1549,2,FALSE),0)</f>
        <v>11.76</v>
      </c>
      <c r="G719" s="7">
        <f>RANK(F719,$F$2:$F$1784,0)</f>
        <v>243</v>
      </c>
      <c r="H719" s="8">
        <f>IFERROR(VLOOKUP($A719,'[1]UE 4 - UE 4'!$A$2:$B$1634,2,FALSE),0)</f>
        <v>15</v>
      </c>
      <c r="I719" s="9">
        <f>RANK(H719,$H$2:$H$1784,0)</f>
        <v>158</v>
      </c>
      <c r="J719" s="10">
        <f>IFERROR(VLOOKUP($A719,'[1]UE 5 - UE 5'!$B$3:$C$1708,2,FALSE),0)</f>
        <v>16.559999999999999</v>
      </c>
      <c r="K719" s="11">
        <f>RANK(J719,$J$2:$J$1784,0)</f>
        <v>32</v>
      </c>
      <c r="L719" s="8">
        <f>IFERROR(VLOOKUP($A719,'[1]UE 6 - UE 6'!$A$2:$B$1610,2,FALSE),0)</f>
        <v>13.75</v>
      </c>
      <c r="M719" s="9">
        <f>RANK(L719,$L$2:$L$1784,0)</f>
        <v>405</v>
      </c>
      <c r="N719" s="12">
        <f>IFERROR(VLOOKUP($A719,'[1]UE 7 - UE 7'!$A$2:$B$1731,2,FALSE),0)</f>
        <v>16.57</v>
      </c>
      <c r="O719" s="12">
        <f>IFERROR(VLOOKUP($A719,'[2]Feuille 1'!$A$2:$B$1570,2,FALSE),0)</f>
        <v>13.5</v>
      </c>
      <c r="P719" s="79">
        <f t="shared" si="99"/>
        <v>15.546666666666667</v>
      </c>
      <c r="Q719" s="13">
        <f>RANK(P719,$P$2:$P$1784,0)</f>
        <v>83</v>
      </c>
      <c r="R719" s="81"/>
      <c r="S719" s="35">
        <f t="shared" si="100"/>
        <v>13.463166666666666</v>
      </c>
      <c r="T719" s="36">
        <f>RANK(S719,$S$2:$S$1784,0)</f>
        <v>216</v>
      </c>
      <c r="U719" s="37">
        <f t="shared" si="101"/>
        <v>13.372804232804233</v>
      </c>
      <c r="V719" s="38">
        <f>RANK(U719,$U$2:$U$1784,0)</f>
        <v>222</v>
      </c>
      <c r="W719" s="39">
        <f t="shared" si="102"/>
        <v>13.444406779661017</v>
      </c>
      <c r="X719" s="40">
        <f>RANK(W719,$W$2:$W$1784,0)</f>
        <v>224</v>
      </c>
      <c r="Y719" s="41">
        <f t="shared" si="103"/>
        <v>11.597272727272728</v>
      </c>
      <c r="Z719" s="42">
        <f>RANK(Y719,$Y$2:$Y$1784,0)</f>
        <v>418</v>
      </c>
      <c r="AA719" s="35">
        <f t="shared" si="104"/>
        <v>15.176729559748429</v>
      </c>
      <c r="AB719" s="36">
        <f>RANK(AA719,$AA$2:$AA$1784,0)</f>
        <v>57</v>
      </c>
      <c r="AC719" s="37">
        <f t="shared" si="105"/>
        <v>15.940650406504068</v>
      </c>
      <c r="AD719" s="43">
        <f>RANK(AC719,AC$2:$AC$1784,0)</f>
        <v>37</v>
      </c>
      <c r="AE719" s="39">
        <f t="shared" si="106"/>
        <v>15.659275362318843</v>
      </c>
      <c r="AF719" s="40">
        <f>RANK(AE719,$AE$2:$AE$1784,0)</f>
        <v>49</v>
      </c>
      <c r="AG719" s="41">
        <f t="shared" si="107"/>
        <v>15.226470588235296</v>
      </c>
      <c r="AH719" s="42">
        <f>RANK(AG719,$AG$2:$AG$1784,0)</f>
        <v>64</v>
      </c>
    </row>
    <row r="720" spans="1:34">
      <c r="A720" s="1">
        <v>21804528</v>
      </c>
      <c r="B720" s="2">
        <f>IFERROR(VLOOKUP($A720,'[1]UE1 - UE 1'!$A$2:$B$1549,2,FALSE),0)</f>
        <v>10</v>
      </c>
      <c r="C720" s="3">
        <f>RANK(B720,$B$2:$B$1784,0)</f>
        <v>447</v>
      </c>
      <c r="D720" s="4">
        <f>IFERROR(VLOOKUP($A720,'[1]UE 2 - UE 2'!$A$2:$B$1686,2,FALSE),0)</f>
        <v>0</v>
      </c>
      <c r="E720" s="5">
        <f>RANK(D720,$D$2:$D$1784,0)</f>
        <v>1667</v>
      </c>
      <c r="F720" s="6">
        <f>IFERROR(VLOOKUP($A720,'[1]UE 3 - UE 3'!$A$2:$B$1549,2,FALSE),0)</f>
        <v>7.65</v>
      </c>
      <c r="G720" s="7">
        <f>RANK(F720,$F$2:$F$1784,0)</f>
        <v>677</v>
      </c>
      <c r="H720" s="8">
        <f>IFERROR(VLOOKUP($A720,'[1]UE 4 - UE 4'!$A$2:$B$1634,2,FALSE),0)</f>
        <v>0</v>
      </c>
      <c r="I720" s="9">
        <f>RANK(H720,$H$2:$H$1784,0)</f>
        <v>1603</v>
      </c>
      <c r="J720" s="10">
        <f>IFERROR(VLOOKUP($A720,'[1]UE 5 - UE 5'!$B$3:$C$1708,2,FALSE),0)</f>
        <v>0</v>
      </c>
      <c r="K720" s="11">
        <f>RANK(J720,$J$2:$J$1784,0)</f>
        <v>1687</v>
      </c>
      <c r="L720" s="8">
        <f>IFERROR(VLOOKUP($A720,'[1]UE 6 - UE 6'!$A$2:$B$1610,2,FALSE),0)</f>
        <v>0</v>
      </c>
      <c r="M720" s="9">
        <f>RANK(L720,$L$2:$L$1784,0)</f>
        <v>1590</v>
      </c>
      <c r="N720" s="12">
        <f>IFERROR(VLOOKUP($A720,'[1]UE 7 - UE 7'!$A$2:$B$1731,2,FALSE),0)</f>
        <v>9.7100000000000009</v>
      </c>
      <c r="O720" s="12">
        <f>IFERROR(VLOOKUP($A720,'[2]Feuille 1'!$A$2:$B$1570,2,FALSE),0)</f>
        <v>12.5</v>
      </c>
      <c r="P720" s="79">
        <f t="shared" si="99"/>
        <v>10.64</v>
      </c>
      <c r="Q720" s="13">
        <f>RANK(P720,$P$2:$P$1784,0)</f>
        <v>687</v>
      </c>
      <c r="R720" s="81"/>
      <c r="S720" s="35">
        <f t="shared" si="100"/>
        <v>3.172333333333333</v>
      </c>
      <c r="T720" s="36">
        <f>RANK(S720,$S$2:$S$1784,0)</f>
        <v>1594</v>
      </c>
      <c r="U720" s="37">
        <f t="shared" si="101"/>
        <v>3.4330158730158731</v>
      </c>
      <c r="V720" s="38">
        <f>RANK(U720,$U$2:$U$1784,0)</f>
        <v>1560</v>
      </c>
      <c r="W720" s="39">
        <f t="shared" si="102"/>
        <v>3.0964406779661018</v>
      </c>
      <c r="X720" s="40">
        <f>RANK(W720,$W$2:$W$1784,0)</f>
        <v>1611</v>
      </c>
      <c r="Y720" s="41">
        <f t="shared" si="103"/>
        <v>3.9801515151515154</v>
      </c>
      <c r="Z720" s="42">
        <f>RANK(Y720,$Y$2:$Y$1784,0)</f>
        <v>1469</v>
      </c>
      <c r="AA720" s="35">
        <f t="shared" si="104"/>
        <v>2.7735849056603779</v>
      </c>
      <c r="AB720" s="36">
        <f>RANK(AA720,$AA$2:$AA$1784,0)</f>
        <v>1639</v>
      </c>
      <c r="AC720" s="37">
        <f t="shared" si="105"/>
        <v>2.5951219512195127</v>
      </c>
      <c r="AD720" s="43">
        <f>RANK(AC720,AC$2:$AC$1784,0)</f>
        <v>1646</v>
      </c>
      <c r="AE720" s="39">
        <f t="shared" si="106"/>
        <v>2.4793478260869568</v>
      </c>
      <c r="AF720" s="40">
        <f>RANK(AE720,$AE$2:$AE$1784,0)</f>
        <v>1659</v>
      </c>
      <c r="AG720" s="41">
        <f t="shared" si="107"/>
        <v>2.3737254901960787</v>
      </c>
      <c r="AH720" s="42">
        <f>RANK(AG720,$AG$2:$AG$1784,0)</f>
        <v>1671</v>
      </c>
    </row>
    <row r="721" spans="1:34">
      <c r="A721" s="1">
        <v>21804529</v>
      </c>
      <c r="B721" s="2">
        <f>IFERROR(VLOOKUP($A721,'[1]UE1 - UE 1'!$A$2:$B$1549,2,FALSE),0)</f>
        <v>9.3800000000000008</v>
      </c>
      <c r="C721" s="3">
        <f>RANK(B721,$B$2:$B$1784,0)</f>
        <v>501</v>
      </c>
      <c r="D721" s="4">
        <f>IFERROR(VLOOKUP($A721,'[1]UE 2 - UE 2'!$A$2:$B$1686,2,FALSE),0)</f>
        <v>0</v>
      </c>
      <c r="E721" s="5">
        <f>RANK(D721,$D$2:$D$1784,0)</f>
        <v>1667</v>
      </c>
      <c r="F721" s="6">
        <f>IFERROR(VLOOKUP($A721,'[1]UE 3 - UE 3'!$A$2:$B$1549,2,FALSE),0)</f>
        <v>6.18</v>
      </c>
      <c r="G721" s="7">
        <f>RANK(F721,$F$2:$F$1784,0)</f>
        <v>853</v>
      </c>
      <c r="H721" s="8">
        <f>IFERROR(VLOOKUP($A721,'[1]UE 4 - UE 4'!$A$2:$B$1634,2,FALSE),0)</f>
        <v>12</v>
      </c>
      <c r="I721" s="9">
        <f>RANK(H721,$H$2:$H$1784,0)</f>
        <v>459</v>
      </c>
      <c r="J721" s="10">
        <f>IFERROR(VLOOKUP($A721,'[1]UE 5 - UE 5'!$B$3:$C$1708,2,FALSE),0)</f>
        <v>0</v>
      </c>
      <c r="K721" s="11">
        <f>RANK(J721,$J$2:$J$1784,0)</f>
        <v>1687</v>
      </c>
      <c r="L721" s="8">
        <f>IFERROR(VLOOKUP($A721,'[1]UE 6 - UE 6'!$A$2:$B$1610,2,FALSE),0)</f>
        <v>8.5</v>
      </c>
      <c r="M721" s="9">
        <f>RANK(L721,$L$2:$L$1784,0)</f>
        <v>1018</v>
      </c>
      <c r="N721" s="12">
        <f>IFERROR(VLOOKUP($A721,'[1]UE 7 - UE 7'!$A$2:$B$1731,2,FALSE),0)</f>
        <v>8</v>
      </c>
      <c r="O721" s="12">
        <f>IFERROR(VLOOKUP($A721,'[2]Feuille 1'!$A$2:$B$1570,2,FALSE),0)</f>
        <v>0</v>
      </c>
      <c r="P721" s="79">
        <f t="shared" si="99"/>
        <v>5.333333333333333</v>
      </c>
      <c r="Q721" s="13">
        <f>RANK(P721,$P$2:$P$1784,0)</f>
        <v>1283</v>
      </c>
      <c r="R721" s="81"/>
      <c r="S721" s="35">
        <f t="shared" si="100"/>
        <v>5.2200000000000006</v>
      </c>
      <c r="T721" s="36">
        <f>RANK(S721,$S$2:$S$1784,0)</f>
        <v>1282</v>
      </c>
      <c r="U721" s="37">
        <f t="shared" si="101"/>
        <v>5.5776719576719582</v>
      </c>
      <c r="V721" s="38">
        <f>RANK(U721,$U$2:$U$1784,0)</f>
        <v>1231</v>
      </c>
      <c r="W721" s="39">
        <f t="shared" si="102"/>
        <v>5.3477966101694916</v>
      </c>
      <c r="X721" s="40">
        <f>RANK(W721,$W$2:$W$1784,0)</f>
        <v>1273</v>
      </c>
      <c r="Y721" s="41">
        <f t="shared" si="103"/>
        <v>6.4327272727272735</v>
      </c>
      <c r="Z721" s="42">
        <f>RANK(Y721,$Y$2:$Y$1784,0)</f>
        <v>1087</v>
      </c>
      <c r="AA721" s="35">
        <f t="shared" si="104"/>
        <v>3.9421383647798747</v>
      </c>
      <c r="AB721" s="36">
        <f>RANK(AA721,$AA$2:$AA$1784,0)</f>
        <v>1466</v>
      </c>
      <c r="AC721" s="37">
        <f t="shared" si="105"/>
        <v>2.9715447154471546</v>
      </c>
      <c r="AD721" s="43">
        <f>RANK(AC721,AC$2:$AC$1784,0)</f>
        <v>1605</v>
      </c>
      <c r="AE721" s="39">
        <f t="shared" si="106"/>
        <v>3.5220289855072466</v>
      </c>
      <c r="AF721" s="40">
        <f>RANK(AE721,$AE$2:$AE$1784,0)</f>
        <v>1523</v>
      </c>
      <c r="AG721" s="41">
        <f t="shared" si="107"/>
        <v>3.7792156862745094</v>
      </c>
      <c r="AH721" s="42">
        <f>RANK(AG721,$AG$2:$AG$1784,0)</f>
        <v>1493</v>
      </c>
    </row>
    <row r="722" spans="1:34">
      <c r="A722" s="1">
        <v>21804530</v>
      </c>
      <c r="B722" s="2">
        <f>IFERROR(VLOOKUP($A722,'[1]UE1 - UE 1'!$A$2:$B$1549,2,FALSE),0)</f>
        <v>4.38</v>
      </c>
      <c r="C722" s="3">
        <f>RANK(B722,$B$2:$B$1784,0)</f>
        <v>1004</v>
      </c>
      <c r="D722" s="4">
        <f>IFERROR(VLOOKUP($A722,'[1]UE 2 - UE 2'!$A$2:$B$1686,2,FALSE),0)</f>
        <v>9.07</v>
      </c>
      <c r="E722" s="5">
        <f>RANK(D722,$D$2:$D$1784,0)</f>
        <v>878</v>
      </c>
      <c r="F722" s="6">
        <f>IFERROR(VLOOKUP($A722,'[1]UE 3 - UE 3'!$A$2:$B$1549,2,FALSE),0)</f>
        <v>7.35</v>
      </c>
      <c r="G722" s="7">
        <f>RANK(F722,$F$2:$F$1784,0)</f>
        <v>706</v>
      </c>
      <c r="H722" s="8">
        <f>IFERROR(VLOOKUP($A722,'[1]UE 4 - UE 4'!$A$2:$B$1634,2,FALSE),0)</f>
        <v>12</v>
      </c>
      <c r="I722" s="9">
        <f>RANK(H722,$H$2:$H$1784,0)</f>
        <v>459</v>
      </c>
      <c r="J722" s="10">
        <f>IFERROR(VLOOKUP($A722,'[1]UE 5 - UE 5'!$B$3:$C$1708,2,FALSE),0)</f>
        <v>6.8</v>
      </c>
      <c r="K722" s="11">
        <f>RANK(J722,$J$2:$J$1784,0)</f>
        <v>925</v>
      </c>
      <c r="L722" s="8">
        <f>IFERROR(VLOOKUP($A722,'[1]UE 6 - UE 6'!$A$2:$B$1610,2,FALSE),0)</f>
        <v>10</v>
      </c>
      <c r="M722" s="9">
        <f>RANK(L722,$L$2:$L$1784,0)</f>
        <v>858</v>
      </c>
      <c r="N722" s="12">
        <f>IFERROR(VLOOKUP($A722,'[1]UE 7 - UE 7'!$A$2:$B$1731,2,FALSE),0)</f>
        <v>10</v>
      </c>
      <c r="O722" s="12">
        <f>IFERROR(VLOOKUP($A722,'[2]Feuille 1'!$A$2:$B$1570,2,FALSE),0)</f>
        <v>7.5</v>
      </c>
      <c r="P722" s="79">
        <f t="shared" si="99"/>
        <v>9.1666666666666679</v>
      </c>
      <c r="Q722" s="13">
        <f>RANK(P722,$P$2:$P$1784,0)</f>
        <v>870</v>
      </c>
      <c r="R722" s="81"/>
      <c r="S722" s="35">
        <f t="shared" si="100"/>
        <v>8.5540000000000003</v>
      </c>
      <c r="T722" s="36">
        <f>RANK(S722,$S$2:$S$1784,0)</f>
        <v>804</v>
      </c>
      <c r="U722" s="37">
        <f t="shared" si="101"/>
        <v>8.6588359788359792</v>
      </c>
      <c r="V722" s="38">
        <f>RANK(U722,$U$2:$U$1784,0)</f>
        <v>794</v>
      </c>
      <c r="W722" s="39">
        <f t="shared" si="102"/>
        <v>8.6286440677966088</v>
      </c>
      <c r="X722" s="40">
        <f>RANK(W722,$W$2:$W$1784,0)</f>
        <v>803</v>
      </c>
      <c r="Y722" s="41">
        <f t="shared" si="103"/>
        <v>8.3353030303030309</v>
      </c>
      <c r="Z722" s="42">
        <f>RANK(Y722,$Y$2:$Y$1784,0)</f>
        <v>814</v>
      </c>
      <c r="AA722" s="35">
        <f t="shared" si="104"/>
        <v>8.508238993710691</v>
      </c>
      <c r="AB722" s="36">
        <f>RANK(AA722,$AA$2:$AA$1784,0)</f>
        <v>829</v>
      </c>
      <c r="AC722" s="37">
        <f t="shared" si="105"/>
        <v>8.3662601626016251</v>
      </c>
      <c r="AD722" s="43">
        <f>RANK(AC722,AC$2:$AC$1784,0)</f>
        <v>860</v>
      </c>
      <c r="AE722" s="39">
        <f t="shared" si="106"/>
        <v>8.48623188405797</v>
      </c>
      <c r="AF722" s="40">
        <f>RANK(AE722,$AE$2:$AE$1784,0)</f>
        <v>862</v>
      </c>
      <c r="AG722" s="41">
        <f t="shared" si="107"/>
        <v>8.491568627450981</v>
      </c>
      <c r="AH722" s="42">
        <f>RANK(AG722,$AG$2:$AG$1784,0)</f>
        <v>853</v>
      </c>
    </row>
    <row r="723" spans="1:34">
      <c r="A723" s="1">
        <v>21804557</v>
      </c>
      <c r="B723" s="2">
        <f>IFERROR(VLOOKUP($A723,'[1]UE1 - UE 1'!$A$2:$B$1549,2,FALSE),0)</f>
        <v>16.25</v>
      </c>
      <c r="C723" s="3">
        <f>RANK(B723,$B$2:$B$1784,0)</f>
        <v>28</v>
      </c>
      <c r="D723" s="4">
        <f>IFERROR(VLOOKUP($A723,'[1]UE 2 - UE 2'!$A$2:$B$1686,2,FALSE),0)</f>
        <v>17.399999999999999</v>
      </c>
      <c r="E723" s="5">
        <f>RANK(D723,$D$2:$D$1784,0)</f>
        <v>16</v>
      </c>
      <c r="F723" s="6">
        <f>IFERROR(VLOOKUP($A723,'[1]UE 3 - UE 3'!$A$2:$B$1549,2,FALSE),0)</f>
        <v>12.65</v>
      </c>
      <c r="G723" s="7">
        <f>RANK(F723,$F$2:$F$1784,0)</f>
        <v>174</v>
      </c>
      <c r="H723" s="8">
        <f>IFERROR(VLOOKUP($A723,'[1]UE 4 - UE 4'!$A$2:$B$1634,2,FALSE),0)</f>
        <v>15</v>
      </c>
      <c r="I723" s="9">
        <f>RANK(H723,$H$2:$H$1784,0)</f>
        <v>158</v>
      </c>
      <c r="J723" s="10">
        <f>IFERROR(VLOOKUP($A723,'[1]UE 5 - UE 5'!$B$3:$C$1708,2,FALSE),0)</f>
        <v>16</v>
      </c>
      <c r="K723" s="11">
        <f>RANK(J723,$J$2:$J$1784,0)</f>
        <v>50</v>
      </c>
      <c r="L723" s="8">
        <f>IFERROR(VLOOKUP($A723,'[1]UE 6 - UE 6'!$A$2:$B$1610,2,FALSE),0)</f>
        <v>16.25</v>
      </c>
      <c r="M723" s="9">
        <f>RANK(L723,$L$2:$L$1784,0)</f>
        <v>93</v>
      </c>
      <c r="N723" s="12">
        <f>IFERROR(VLOOKUP($A723,'[1]UE 7 - UE 7'!$A$2:$B$1731,2,FALSE),0)</f>
        <v>16.29</v>
      </c>
      <c r="O723" s="12">
        <f>IFERROR(VLOOKUP($A723,'[2]Feuille 1'!$A$2:$B$1570,2,FALSE),0)</f>
        <v>14.5</v>
      </c>
      <c r="P723" s="79">
        <f t="shared" si="99"/>
        <v>15.693333333333332</v>
      </c>
      <c r="Q723" s="13">
        <f>RANK(P723,$P$2:$P$1784,0)</f>
        <v>74</v>
      </c>
      <c r="R723" s="81"/>
      <c r="S723" s="35">
        <f t="shared" si="100"/>
        <v>15.616</v>
      </c>
      <c r="T723" s="36">
        <f>RANK(S723,$S$2:$S$1784,0)</f>
        <v>36</v>
      </c>
      <c r="U723" s="37">
        <f t="shared" si="101"/>
        <v>15.511164021164021</v>
      </c>
      <c r="V723" s="38">
        <f>RANK(U723,$U$2:$U$1784,0)</f>
        <v>40</v>
      </c>
      <c r="W723" s="39">
        <f t="shared" si="102"/>
        <v>15.670508474576271</v>
      </c>
      <c r="X723" s="40">
        <f>RANK(W723,$W$2:$W$1784,0)</f>
        <v>35</v>
      </c>
      <c r="Y723" s="41">
        <f t="shared" si="103"/>
        <v>15.75090909090909</v>
      </c>
      <c r="Z723" s="42">
        <f>RANK(Y723,$Y$2:$Y$1784,0)</f>
        <v>29</v>
      </c>
      <c r="AA723" s="35">
        <f t="shared" si="104"/>
        <v>15.742138364779873</v>
      </c>
      <c r="AB723" s="36">
        <f>RANK(AA723,$AA$2:$AA$1784,0)</f>
        <v>34</v>
      </c>
      <c r="AC723" s="37">
        <f t="shared" si="105"/>
        <v>15.980081300813008</v>
      </c>
      <c r="AD723" s="43">
        <f>RANK(AC723,AC$2:$AC$1784,0)</f>
        <v>34</v>
      </c>
      <c r="AE723" s="39">
        <f t="shared" si="106"/>
        <v>15.931159420289855</v>
      </c>
      <c r="AF723" s="40">
        <f>RANK(AE723,$AE$2:$AE$1784,0)</f>
        <v>33</v>
      </c>
      <c r="AG723" s="41">
        <f t="shared" si="107"/>
        <v>15.923333333333332</v>
      </c>
      <c r="AH723" s="42">
        <f>RANK(AG723,$AG$2:$AG$1784,0)</f>
        <v>31</v>
      </c>
    </row>
    <row r="724" spans="1:34">
      <c r="A724" s="1">
        <v>21804560</v>
      </c>
      <c r="B724" s="2">
        <f>IFERROR(VLOOKUP($A724,'[1]UE1 - UE 1'!$A$2:$B$1549,2,FALSE),0)</f>
        <v>5</v>
      </c>
      <c r="C724" s="3">
        <f>RANK(B724,$B$2:$B$1784,0)</f>
        <v>927</v>
      </c>
      <c r="D724" s="4">
        <f>IFERROR(VLOOKUP($A724,'[1]UE 2 - UE 2'!$A$2:$B$1686,2,FALSE),0)</f>
        <v>5.97</v>
      </c>
      <c r="E724" s="5">
        <f>RANK(D724,$D$2:$D$1784,0)</f>
        <v>1297</v>
      </c>
      <c r="F724" s="6">
        <f>IFERROR(VLOOKUP($A724,'[1]UE 3 - UE 3'!$A$2:$B$1549,2,FALSE),0)</f>
        <v>3.53</v>
      </c>
      <c r="G724" s="7">
        <f>RANK(F724,$F$2:$F$1784,0)</f>
        <v>1266</v>
      </c>
      <c r="H724" s="8">
        <f>IFERROR(VLOOKUP($A724,'[1]UE 4 - UE 4'!$A$2:$B$1634,2,FALSE),0)</f>
        <v>6</v>
      </c>
      <c r="I724" s="9">
        <f>RANK(H724,$H$2:$H$1784,0)</f>
        <v>1206</v>
      </c>
      <c r="J724" s="10">
        <f>IFERROR(VLOOKUP($A724,'[1]UE 5 - UE 5'!$B$3:$C$1708,2,FALSE),0)</f>
        <v>5.6</v>
      </c>
      <c r="K724" s="11">
        <f>RANK(J724,$J$2:$J$1784,0)</f>
        <v>1065</v>
      </c>
      <c r="L724" s="8">
        <f>IFERROR(VLOOKUP($A724,'[1]UE 6 - UE 6'!$A$2:$B$1610,2,FALSE),0)</f>
        <v>0</v>
      </c>
      <c r="M724" s="9">
        <f>RANK(L724,$L$2:$L$1784,0)</f>
        <v>1590</v>
      </c>
      <c r="N724" s="12">
        <f>IFERROR(VLOOKUP($A724,'[1]UE 7 - UE 7'!$A$2:$B$1731,2,FALSE),0)</f>
        <v>7.71</v>
      </c>
      <c r="O724" s="12">
        <f>IFERROR(VLOOKUP($A724,'[2]Feuille 1'!$A$2:$B$1570,2,FALSE),0)</f>
        <v>9.5</v>
      </c>
      <c r="P724" s="79">
        <f t="shared" si="99"/>
        <v>8.3066666666666666</v>
      </c>
      <c r="Q724" s="13">
        <f>RANK(P724,$P$2:$P$1784,0)</f>
        <v>961</v>
      </c>
      <c r="R724" s="81"/>
      <c r="S724" s="35">
        <f t="shared" si="100"/>
        <v>4.7630000000000008</v>
      </c>
      <c r="T724" s="36">
        <f>RANK(S724,$S$2:$S$1784,0)</f>
        <v>1357</v>
      </c>
      <c r="U724" s="37">
        <f t="shared" si="101"/>
        <v>4.6975661375661373</v>
      </c>
      <c r="V724" s="38">
        <f>RANK(U724,$U$2:$U$1784,0)</f>
        <v>1372</v>
      </c>
      <c r="W724" s="39">
        <f t="shared" si="102"/>
        <v>4.6889830508474573</v>
      </c>
      <c r="X724" s="40">
        <f>RANK(W724,$W$2:$W$1784,0)</f>
        <v>1376</v>
      </c>
      <c r="Y724" s="41">
        <f t="shared" si="103"/>
        <v>4.373484848484849</v>
      </c>
      <c r="Z724" s="42">
        <f>RANK(Y724,$Y$2:$Y$1784,0)</f>
        <v>1418</v>
      </c>
      <c r="AA724" s="35">
        <f t="shared" si="104"/>
        <v>5.7354088050314465</v>
      </c>
      <c r="AB724" s="36">
        <f>RANK(AA724,$AA$2:$AA$1784,0)</f>
        <v>1198</v>
      </c>
      <c r="AC724" s="37">
        <f t="shared" si="105"/>
        <v>6.2174796747967482</v>
      </c>
      <c r="AD724" s="43">
        <f>RANK(AC724,AC$2:$AC$1784,0)</f>
        <v>1141</v>
      </c>
      <c r="AE724" s="39">
        <f t="shared" si="106"/>
        <v>5.6184057971014498</v>
      </c>
      <c r="AF724" s="40">
        <f>RANK(AE724,$AE$2:$AE$1784,0)</f>
        <v>1227</v>
      </c>
      <c r="AG724" s="41">
        <f t="shared" si="107"/>
        <v>5.4237254901960785</v>
      </c>
      <c r="AH724" s="42">
        <f>RANK(AG724,$AG$2:$AG$1784,0)</f>
        <v>1256</v>
      </c>
    </row>
    <row r="725" spans="1:34">
      <c r="A725" s="1">
        <v>21804582</v>
      </c>
      <c r="B725" s="2">
        <f>IFERROR(VLOOKUP($A725,'[1]UE1 - UE 1'!$A$2:$B$1549,2,FALSE),0)</f>
        <v>12.5</v>
      </c>
      <c r="C725" s="3">
        <f>RANK(B725,$B$2:$B$1784,0)</f>
        <v>214</v>
      </c>
      <c r="D725" s="4">
        <f>IFERROR(VLOOKUP($A725,'[1]UE 2 - UE 2'!$A$2:$B$1686,2,FALSE),0)</f>
        <v>15.5</v>
      </c>
      <c r="E725" s="5">
        <f>RANK(D725,$D$2:$D$1784,0)</f>
        <v>149</v>
      </c>
      <c r="F725" s="6">
        <f>IFERROR(VLOOKUP($A725,'[1]UE 3 - UE 3'!$A$2:$B$1549,2,FALSE),0)</f>
        <v>9.41</v>
      </c>
      <c r="G725" s="7">
        <f>RANK(F725,$F$2:$F$1784,0)</f>
        <v>466</v>
      </c>
      <c r="H725" s="8">
        <f>IFERROR(VLOOKUP($A725,'[1]UE 4 - UE 4'!$A$2:$B$1634,2,FALSE),0)</f>
        <v>10</v>
      </c>
      <c r="I725" s="9">
        <f>RANK(H725,$H$2:$H$1784,0)</f>
        <v>696</v>
      </c>
      <c r="J725" s="10">
        <f>IFERROR(VLOOKUP($A725,'[1]UE 5 - UE 5'!$B$3:$C$1708,2,FALSE),0)</f>
        <v>14</v>
      </c>
      <c r="K725" s="11">
        <f>RANK(J725,$J$2:$J$1784,0)</f>
        <v>204</v>
      </c>
      <c r="L725" s="8">
        <f>IFERROR(VLOOKUP($A725,'[1]UE 6 - UE 6'!$A$2:$B$1610,2,FALSE),0)</f>
        <v>15.25</v>
      </c>
      <c r="M725" s="9">
        <f>RANK(L725,$L$2:$L$1784,0)</f>
        <v>206</v>
      </c>
      <c r="N725" s="12">
        <f>IFERROR(VLOOKUP($A725,'[1]UE 7 - UE 7'!$A$2:$B$1731,2,FALSE),0)</f>
        <v>14</v>
      </c>
      <c r="O725" s="12">
        <f>IFERROR(VLOOKUP($A725,'[2]Feuille 1'!$A$2:$B$1570,2,FALSE),0)</f>
        <v>10.5</v>
      </c>
      <c r="P725" s="79">
        <f t="shared" si="99"/>
        <v>12.833333333333334</v>
      </c>
      <c r="Q725" s="13">
        <f>RANK(P725,$P$2:$P$1784,0)</f>
        <v>398</v>
      </c>
      <c r="R725" s="81"/>
      <c r="S725" s="35">
        <f t="shared" si="100"/>
        <v>12.9475</v>
      </c>
      <c r="T725" s="36">
        <f>RANK(S725,$S$2:$S$1784,0)</f>
        <v>262</v>
      </c>
      <c r="U725" s="37">
        <f t="shared" si="101"/>
        <v>12.789735449735449</v>
      </c>
      <c r="V725" s="38">
        <f>RANK(U725,$U$2:$U$1784,0)</f>
        <v>281</v>
      </c>
      <c r="W725" s="39">
        <f t="shared" si="102"/>
        <v>13.028644067796611</v>
      </c>
      <c r="X725" s="40">
        <f>RANK(W725,$W$2:$W$1784,0)</f>
        <v>260</v>
      </c>
      <c r="Y725" s="41">
        <f t="shared" si="103"/>
        <v>13.02560606060606</v>
      </c>
      <c r="Z725" s="42">
        <f>RANK(Y725,$Y$2:$Y$1784,0)</f>
        <v>259</v>
      </c>
      <c r="AA725" s="35">
        <f t="shared" si="104"/>
        <v>13.070251572327045</v>
      </c>
      <c r="AB725" s="36">
        <f>RANK(AA725,$AA$2:$AA$1784,0)</f>
        <v>272</v>
      </c>
      <c r="AC725" s="37">
        <f t="shared" si="105"/>
        <v>13.441056910569108</v>
      </c>
      <c r="AD725" s="43">
        <f>RANK(AC725,AC$2:$AC$1784,0)</f>
        <v>260</v>
      </c>
      <c r="AE725" s="39">
        <f t="shared" si="106"/>
        <v>13.510724637681161</v>
      </c>
      <c r="AF725" s="40">
        <f>RANK(AE725,$AE$2:$AE$1784,0)</f>
        <v>250</v>
      </c>
      <c r="AG725" s="41">
        <f t="shared" si="107"/>
        <v>13.467058823529413</v>
      </c>
      <c r="AH725" s="42">
        <f>RANK(AG725,$AG$2:$AG$1784,0)</f>
        <v>248</v>
      </c>
    </row>
    <row r="726" spans="1:34">
      <c r="A726" s="1">
        <v>21804594</v>
      </c>
      <c r="B726" s="2">
        <f>IFERROR(VLOOKUP($A726,'[1]UE1 - UE 1'!$A$2:$B$1549,2,FALSE),0)</f>
        <v>14.38</v>
      </c>
      <c r="C726" s="3">
        <f>RANK(B726,$B$2:$B$1784,0)</f>
        <v>93</v>
      </c>
      <c r="D726" s="4">
        <f>IFERROR(VLOOKUP($A726,'[1]UE 2 - UE 2'!$A$2:$B$1686,2,FALSE),0)</f>
        <v>16.53</v>
      </c>
      <c r="E726" s="5">
        <f>RANK(D726,$D$2:$D$1784,0)</f>
        <v>64</v>
      </c>
      <c r="F726" s="6">
        <f>IFERROR(VLOOKUP($A726,'[1]UE 3 - UE 3'!$A$2:$B$1549,2,FALSE),0)</f>
        <v>16.18</v>
      </c>
      <c r="G726" s="7">
        <f>RANK(F726,$F$2:$F$1784,0)</f>
        <v>8</v>
      </c>
      <c r="H726" s="8">
        <f>IFERROR(VLOOKUP($A726,'[1]UE 4 - UE 4'!$A$2:$B$1634,2,FALSE),0)</f>
        <v>16</v>
      </c>
      <c r="I726" s="9">
        <f>RANK(H726,$H$2:$H$1784,0)</f>
        <v>87</v>
      </c>
      <c r="J726" s="10">
        <f>IFERROR(VLOOKUP($A726,'[1]UE 5 - UE 5'!$B$3:$C$1708,2,FALSE),0)</f>
        <v>14</v>
      </c>
      <c r="K726" s="11">
        <f>RANK(J726,$J$2:$J$1784,0)</f>
        <v>204</v>
      </c>
      <c r="L726" s="8">
        <f>IFERROR(VLOOKUP($A726,'[1]UE 6 - UE 6'!$A$2:$B$1610,2,FALSE),0)</f>
        <v>14.75</v>
      </c>
      <c r="M726" s="9">
        <f>RANK(L726,$L$2:$L$1784,0)</f>
        <v>268</v>
      </c>
      <c r="N726" s="12">
        <f>IFERROR(VLOOKUP($A726,'[1]UE 7 - UE 7'!$A$2:$B$1731,2,FALSE),0)</f>
        <v>14.57</v>
      </c>
      <c r="O726" s="12">
        <f>IFERROR(VLOOKUP($A726,'[2]Feuille 1'!$A$2:$B$1570,2,FALSE),0)</f>
        <v>15.5</v>
      </c>
      <c r="P726" s="79">
        <f t="shared" si="99"/>
        <v>14.879999999999999</v>
      </c>
      <c r="Q726" s="13">
        <f>RANK(P726,$P$2:$P$1784,0)</f>
        <v>146</v>
      </c>
      <c r="R726" s="81"/>
      <c r="S726" s="35">
        <f t="shared" si="100"/>
        <v>15.368166666666667</v>
      </c>
      <c r="T726" s="36">
        <f>RANK(S726,$S$2:$S$1784,0)</f>
        <v>48</v>
      </c>
      <c r="U726" s="37">
        <f t="shared" si="101"/>
        <v>15.429841269841271</v>
      </c>
      <c r="V726" s="38">
        <f>RANK(U726,$U$2:$U$1784,0)</f>
        <v>46</v>
      </c>
      <c r="W726" s="39">
        <f t="shared" si="102"/>
        <v>15.367118644067794</v>
      </c>
      <c r="X726" s="40">
        <f>RANK(W726,$W$2:$W$1784,0)</f>
        <v>51</v>
      </c>
      <c r="Y726" s="41">
        <f t="shared" si="103"/>
        <v>15.313636363636363</v>
      </c>
      <c r="Z726" s="42">
        <f>RANK(Y726,$Y$2:$Y$1784,0)</f>
        <v>56</v>
      </c>
      <c r="AA726" s="35">
        <f t="shared" si="104"/>
        <v>15.016226415094339</v>
      </c>
      <c r="AB726" s="36">
        <f>RANK(AA726,$AA$2:$AA$1784,0)</f>
        <v>66</v>
      </c>
      <c r="AC726" s="37">
        <f t="shared" si="105"/>
        <v>14.785365853658538</v>
      </c>
      <c r="AD726" s="43">
        <f>RANK(AC726,AC$2:$AC$1784,0)</f>
        <v>108</v>
      </c>
      <c r="AE726" s="39">
        <f t="shared" si="106"/>
        <v>14.812608695652177</v>
      </c>
      <c r="AF726" s="40">
        <f>RANK(AE726,$AE$2:$AE$1784,0)</f>
        <v>101</v>
      </c>
      <c r="AG726" s="41">
        <f t="shared" si="107"/>
        <v>14.919019607843138</v>
      </c>
      <c r="AH726" s="42">
        <f>RANK(AG726,$AG$2:$AG$1784,0)</f>
        <v>91</v>
      </c>
    </row>
    <row r="727" spans="1:34">
      <c r="A727" s="1">
        <v>21804598</v>
      </c>
      <c r="B727" s="2">
        <f>IFERROR(VLOOKUP($A727,'[1]UE1 - UE 1'!$A$2:$B$1549,2,FALSE),0)</f>
        <v>16.25</v>
      </c>
      <c r="C727" s="3">
        <f>RANK(B727,$B$2:$B$1784,0)</f>
        <v>28</v>
      </c>
      <c r="D727" s="4">
        <f>IFERROR(VLOOKUP($A727,'[1]UE 2 - UE 2'!$A$2:$B$1686,2,FALSE),0)</f>
        <v>15.07</v>
      </c>
      <c r="E727" s="5">
        <f>RANK(D727,$D$2:$D$1784,0)</f>
        <v>197</v>
      </c>
      <c r="F727" s="6">
        <f>IFERROR(VLOOKUP($A727,'[1]UE 3 - UE 3'!$A$2:$B$1549,2,FALSE),0)</f>
        <v>12.65</v>
      </c>
      <c r="G727" s="7">
        <f>RANK(F727,$F$2:$F$1784,0)</f>
        <v>174</v>
      </c>
      <c r="H727" s="8">
        <f>IFERROR(VLOOKUP($A727,'[1]UE 4 - UE 4'!$A$2:$B$1634,2,FALSE),0)</f>
        <v>17</v>
      </c>
      <c r="I727" s="9">
        <f>RANK(H727,$H$2:$H$1784,0)</f>
        <v>53</v>
      </c>
      <c r="J727" s="10">
        <f>IFERROR(VLOOKUP($A727,'[1]UE 5 - UE 5'!$B$3:$C$1708,2,FALSE),0)</f>
        <v>13.6</v>
      </c>
      <c r="K727" s="11">
        <f>RANK(J727,$J$2:$J$1784,0)</f>
        <v>234</v>
      </c>
      <c r="L727" s="8">
        <f>IFERROR(VLOOKUP($A727,'[1]UE 6 - UE 6'!$A$2:$B$1610,2,FALSE),0)</f>
        <v>17.25</v>
      </c>
      <c r="M727" s="9">
        <f>RANK(L727,$L$2:$L$1784,0)</f>
        <v>19</v>
      </c>
      <c r="N727" s="12">
        <f>IFERROR(VLOOKUP($A727,'[1]UE 7 - UE 7'!$A$2:$B$1731,2,FALSE),0)</f>
        <v>11.71</v>
      </c>
      <c r="O727" s="12">
        <f>IFERROR(VLOOKUP($A727,'[2]Feuille 1'!$A$2:$B$1570,2,FALSE),0)</f>
        <v>9.5</v>
      </c>
      <c r="P727" s="79">
        <f t="shared" si="99"/>
        <v>10.973333333333334</v>
      </c>
      <c r="Q727" s="13">
        <f>RANK(P727,$P$2:$P$1784,0)</f>
        <v>641</v>
      </c>
      <c r="R727" s="81"/>
      <c r="S727" s="35">
        <f t="shared" si="100"/>
        <v>14.694666666666668</v>
      </c>
      <c r="T727" s="36">
        <f>RANK(S727,$S$2:$S$1784,0)</f>
        <v>96</v>
      </c>
      <c r="U727" s="37">
        <f t="shared" si="101"/>
        <v>14.68259259259259</v>
      </c>
      <c r="V727" s="38">
        <f>RANK(U727,$U$2:$U$1784,0)</f>
        <v>95</v>
      </c>
      <c r="W727" s="39">
        <f t="shared" si="102"/>
        <v>14.791186440677965</v>
      </c>
      <c r="X727" s="40">
        <f>RANK(W727,$W$2:$W$1784,0)</f>
        <v>88</v>
      </c>
      <c r="Y727" s="41">
        <f t="shared" si="103"/>
        <v>15.207272727272727</v>
      </c>
      <c r="Z727" s="42">
        <f>RANK(Y727,$Y$2:$Y$1784,0)</f>
        <v>59</v>
      </c>
      <c r="AA727" s="35">
        <f t="shared" si="104"/>
        <v>13.996666666666666</v>
      </c>
      <c r="AB727" s="36">
        <f>RANK(AA727,$AA$2:$AA$1784,0)</f>
        <v>162</v>
      </c>
      <c r="AC727" s="37">
        <f t="shared" si="105"/>
        <v>13.64227642276423</v>
      </c>
      <c r="AD727" s="43">
        <f>RANK(AC727,AC$2:$AC$1784,0)</f>
        <v>234</v>
      </c>
      <c r="AE727" s="39">
        <f t="shared" si="106"/>
        <v>13.934420289855073</v>
      </c>
      <c r="AF727" s="40">
        <f>RANK(AE727,$AE$2:$AE$1784,0)</f>
        <v>195</v>
      </c>
      <c r="AG727" s="41">
        <f t="shared" si="107"/>
        <v>14.182352941176472</v>
      </c>
      <c r="AH727" s="42">
        <f>RANK(AG727,$AG$2:$AG$1784,0)</f>
        <v>160</v>
      </c>
    </row>
    <row r="728" spans="1:34">
      <c r="A728" s="1">
        <v>21804600</v>
      </c>
      <c r="B728" s="2">
        <f>IFERROR(VLOOKUP($A728,'[1]UE1 - UE 1'!$A$2:$B$1549,2,FALSE),0)</f>
        <v>13.75</v>
      </c>
      <c r="C728" s="3">
        <f>RANK(B728,$B$2:$B$1784,0)</f>
        <v>127</v>
      </c>
      <c r="D728" s="4">
        <f>IFERROR(VLOOKUP($A728,'[1]UE 2 - UE 2'!$A$2:$B$1686,2,FALSE),0)</f>
        <v>14.23</v>
      </c>
      <c r="E728" s="5">
        <f>RANK(D728,$D$2:$D$1784,0)</f>
        <v>300</v>
      </c>
      <c r="F728" s="6">
        <f>IFERROR(VLOOKUP($A728,'[1]UE 3 - UE 3'!$A$2:$B$1549,2,FALSE),0)</f>
        <v>12.65</v>
      </c>
      <c r="G728" s="7">
        <f>RANK(F728,$F$2:$F$1784,0)</f>
        <v>174</v>
      </c>
      <c r="H728" s="8">
        <f>IFERROR(VLOOKUP($A728,'[1]UE 4 - UE 4'!$A$2:$B$1634,2,FALSE),0)</f>
        <v>17</v>
      </c>
      <c r="I728" s="9">
        <f>RANK(H728,$H$2:$H$1784,0)</f>
        <v>53</v>
      </c>
      <c r="J728" s="10">
        <f>IFERROR(VLOOKUP($A728,'[1]UE 5 - UE 5'!$B$3:$C$1708,2,FALSE),0)</f>
        <v>13.6</v>
      </c>
      <c r="K728" s="11">
        <f>RANK(J728,$J$2:$J$1784,0)</f>
        <v>234</v>
      </c>
      <c r="L728" s="8">
        <f>IFERROR(VLOOKUP($A728,'[1]UE 6 - UE 6'!$A$2:$B$1610,2,FALSE),0)</f>
        <v>15</v>
      </c>
      <c r="M728" s="9">
        <f>RANK(L728,$L$2:$L$1784,0)</f>
        <v>242</v>
      </c>
      <c r="N728" s="12">
        <f>IFERROR(VLOOKUP($A728,'[1]UE 7 - UE 7'!$A$2:$B$1731,2,FALSE),0)</f>
        <v>14</v>
      </c>
      <c r="O728" s="12">
        <f>IFERROR(VLOOKUP($A728,'[2]Feuille 1'!$A$2:$B$1570,2,FALSE),0)</f>
        <v>15</v>
      </c>
      <c r="P728" s="79">
        <f t="shared" si="99"/>
        <v>14.333333333333334</v>
      </c>
      <c r="Q728" s="13">
        <f>RANK(P728,$P$2:$P$1784,0)</f>
        <v>188</v>
      </c>
      <c r="R728" s="81"/>
      <c r="S728" s="35">
        <f t="shared" si="100"/>
        <v>14.316833333333333</v>
      </c>
      <c r="T728" s="36">
        <f>RANK(S728,$S$2:$S$1784,0)</f>
        <v>124</v>
      </c>
      <c r="U728" s="37">
        <f t="shared" si="101"/>
        <v>14.340370370370369</v>
      </c>
      <c r="V728" s="38">
        <f>RANK(U728,$U$2:$U$1784,0)</f>
        <v>119</v>
      </c>
      <c r="W728" s="39">
        <f t="shared" si="102"/>
        <v>14.368813559322032</v>
      </c>
      <c r="X728" s="40">
        <f>RANK(W728,$W$2:$W$1784,0)</f>
        <v>125</v>
      </c>
      <c r="Y728" s="41">
        <f t="shared" si="103"/>
        <v>14.390303030303031</v>
      </c>
      <c r="Z728" s="42">
        <f>RANK(Y728,$Y$2:$Y$1784,0)</f>
        <v>124</v>
      </c>
      <c r="AA728" s="35">
        <f t="shared" si="104"/>
        <v>14.345157232704402</v>
      </c>
      <c r="AB728" s="36">
        <f>RANK(AA728,$AA$2:$AA$1784,0)</f>
        <v>129</v>
      </c>
      <c r="AC728" s="37">
        <f t="shared" si="105"/>
        <v>14.304471544715449</v>
      </c>
      <c r="AD728" s="43">
        <f>RANK(AC728,AC$2:$AC$1784,0)</f>
        <v>163</v>
      </c>
      <c r="AE728" s="39">
        <f t="shared" si="106"/>
        <v>14.328985507246376</v>
      </c>
      <c r="AF728" s="40">
        <f>RANK(AE728,$AE$2:$AE$1784,0)</f>
        <v>154</v>
      </c>
      <c r="AG728" s="41">
        <f t="shared" si="107"/>
        <v>14.346274509803923</v>
      </c>
      <c r="AH728" s="42">
        <f>RANK(AG728,$AG$2:$AG$1784,0)</f>
        <v>141</v>
      </c>
    </row>
    <row r="729" spans="1:34">
      <c r="A729" s="1">
        <v>21804618</v>
      </c>
      <c r="B729" s="2">
        <f>IFERROR(VLOOKUP($A729,'[1]UE1 - UE 1'!$A$2:$B$1549,2,FALSE),0)</f>
        <v>15</v>
      </c>
      <c r="C729" s="3">
        <f>RANK(B729,$B$2:$B$1784,0)</f>
        <v>68</v>
      </c>
      <c r="D729" s="4">
        <f>IFERROR(VLOOKUP($A729,'[1]UE 2 - UE 2'!$A$2:$B$1686,2,FALSE),0)</f>
        <v>16.47</v>
      </c>
      <c r="E729" s="5">
        <f>RANK(D729,$D$2:$D$1784,0)</f>
        <v>68</v>
      </c>
      <c r="F729" s="6">
        <f>IFERROR(VLOOKUP($A729,'[1]UE 3 - UE 3'!$A$2:$B$1549,2,FALSE),0)</f>
        <v>15.29</v>
      </c>
      <c r="G729" s="7">
        <f>RANK(F729,$F$2:$F$1784,0)</f>
        <v>19</v>
      </c>
      <c r="H729" s="8">
        <f>IFERROR(VLOOKUP($A729,'[1]UE 4 - UE 4'!$A$2:$B$1634,2,FALSE),0)</f>
        <v>17</v>
      </c>
      <c r="I729" s="9">
        <f>RANK(H729,$H$2:$H$1784,0)</f>
        <v>53</v>
      </c>
      <c r="J729" s="10">
        <f>IFERROR(VLOOKUP($A729,'[1]UE 5 - UE 5'!$B$3:$C$1708,2,FALSE),0)</f>
        <v>16.399999999999999</v>
      </c>
      <c r="K729" s="11">
        <f>RANK(J729,$J$2:$J$1784,0)</f>
        <v>33</v>
      </c>
      <c r="L729" s="8">
        <f>IFERROR(VLOOKUP($A729,'[1]UE 6 - UE 6'!$A$2:$B$1610,2,FALSE),0)</f>
        <v>16.25</v>
      </c>
      <c r="M729" s="9">
        <f>RANK(L729,$L$2:$L$1784,0)</f>
        <v>93</v>
      </c>
      <c r="N729" s="12">
        <f>IFERROR(VLOOKUP($A729,'[1]UE 7 - UE 7'!$A$2:$B$1731,2,FALSE),0)</f>
        <v>15.71</v>
      </c>
      <c r="O729" s="12">
        <f>IFERROR(VLOOKUP($A729,'[2]Feuille 1'!$A$2:$B$1570,2,FALSE),0)</f>
        <v>18</v>
      </c>
      <c r="P729" s="79">
        <f t="shared" si="99"/>
        <v>16.473333333333336</v>
      </c>
      <c r="Q729" s="13">
        <f>RANK(P729,$P$2:$P$1784,0)</f>
        <v>26</v>
      </c>
      <c r="R729" s="81"/>
      <c r="S729" s="35">
        <f t="shared" si="100"/>
        <v>16.177166666666668</v>
      </c>
      <c r="T729" s="36">
        <f>RANK(S729,$S$2:$S$1784,0)</f>
        <v>12</v>
      </c>
      <c r="U729" s="37">
        <f t="shared" si="101"/>
        <v>16.160846560846561</v>
      </c>
      <c r="V729" s="38">
        <f>RANK(U729,$U$2:$U$1784,0)</f>
        <v>11</v>
      </c>
      <c r="W729" s="39">
        <f t="shared" si="102"/>
        <v>16.189661016949152</v>
      </c>
      <c r="X729" s="40">
        <f>RANK(W729,$W$2:$W$1784,0)</f>
        <v>14</v>
      </c>
      <c r="Y729" s="41">
        <f t="shared" si="103"/>
        <v>16.03318181818182</v>
      </c>
      <c r="Z729" s="42">
        <f>RANK(Y729,$Y$2:$Y$1784,0)</f>
        <v>19</v>
      </c>
      <c r="AA729" s="35">
        <f t="shared" si="104"/>
        <v>16.394968553459115</v>
      </c>
      <c r="AB729" s="36">
        <f>RANK(AA729,$AA$2:$AA$1784,0)</f>
        <v>8</v>
      </c>
      <c r="AC729" s="37">
        <f t="shared" si="105"/>
        <v>16.495934959349594</v>
      </c>
      <c r="AD729" s="43">
        <f>RANK(AC729,AC$2:$AC$1784,0)</f>
        <v>11</v>
      </c>
      <c r="AE729" s="39">
        <f t="shared" si="106"/>
        <v>16.448333333333331</v>
      </c>
      <c r="AF729" s="40">
        <f>RANK(AE729,$AE$2:$AE$1784,0)</f>
        <v>11</v>
      </c>
      <c r="AG729" s="41">
        <f t="shared" si="107"/>
        <v>16.40450980392157</v>
      </c>
      <c r="AH729" s="42">
        <f>RANK(AG729,$AG$2:$AG$1784,0)</f>
        <v>12</v>
      </c>
    </row>
    <row r="730" spans="1:34">
      <c r="A730" s="1">
        <v>21804625</v>
      </c>
      <c r="B730" s="2">
        <f>IFERROR(VLOOKUP($A730,'[1]UE1 - UE 1'!$A$2:$B$1549,2,FALSE),0)</f>
        <v>11.88</v>
      </c>
      <c r="C730" s="3">
        <f>RANK(B730,$B$2:$B$1784,0)</f>
        <v>267</v>
      </c>
      <c r="D730" s="4">
        <f>IFERROR(VLOOKUP($A730,'[1]UE 2 - UE 2'!$A$2:$B$1686,2,FALSE),0)</f>
        <v>15.23</v>
      </c>
      <c r="E730" s="5">
        <f>RANK(D730,$D$2:$D$1784,0)</f>
        <v>175</v>
      </c>
      <c r="F730" s="6">
        <f>IFERROR(VLOOKUP($A730,'[1]UE 3 - UE 3'!$A$2:$B$1549,2,FALSE),0)</f>
        <v>10.88</v>
      </c>
      <c r="G730" s="7">
        <f>RANK(F730,$F$2:$F$1784,0)</f>
        <v>319</v>
      </c>
      <c r="H730" s="8">
        <f>IFERROR(VLOOKUP($A730,'[1]UE 4 - UE 4'!$A$2:$B$1634,2,FALSE),0)</f>
        <v>16</v>
      </c>
      <c r="I730" s="9">
        <f>RANK(H730,$H$2:$H$1784,0)</f>
        <v>87</v>
      </c>
      <c r="J730" s="10">
        <f>IFERROR(VLOOKUP($A730,'[1]UE 5 - UE 5'!$B$3:$C$1708,2,FALSE),0)</f>
        <v>13.2</v>
      </c>
      <c r="K730" s="11">
        <f>RANK(J730,$J$2:$J$1784,0)</f>
        <v>281</v>
      </c>
      <c r="L730" s="8">
        <f>IFERROR(VLOOKUP($A730,'[1]UE 6 - UE 6'!$A$2:$B$1610,2,FALSE),0)</f>
        <v>12.25</v>
      </c>
      <c r="M730" s="9">
        <f>RANK(L730,$L$2:$L$1784,0)</f>
        <v>571</v>
      </c>
      <c r="N730" s="12">
        <f>IFERROR(VLOOKUP($A730,'[1]UE 7 - UE 7'!$A$2:$B$1731,2,FALSE),0)</f>
        <v>8.86</v>
      </c>
      <c r="O730" s="12">
        <f>IFERROR(VLOOKUP($A730,'[2]Feuille 1'!$A$2:$B$1570,2,FALSE),0)</f>
        <v>12.5</v>
      </c>
      <c r="P730" s="79">
        <f t="shared" si="99"/>
        <v>10.073333333333334</v>
      </c>
      <c r="Q730" s="13">
        <f>RANK(P730,$P$2:$P$1784,0)</f>
        <v>763</v>
      </c>
      <c r="R730" s="81"/>
      <c r="S730" s="35">
        <f t="shared" si="100"/>
        <v>13.027500000000002</v>
      </c>
      <c r="T730" s="36">
        <f>RANK(S730,$S$2:$S$1784,0)</f>
        <v>256</v>
      </c>
      <c r="U730" s="37">
        <f t="shared" si="101"/>
        <v>12.941798941798941</v>
      </c>
      <c r="V730" s="38">
        <f>RANK(U730,$U$2:$U$1784,0)</f>
        <v>259</v>
      </c>
      <c r="W730" s="39">
        <f t="shared" si="102"/>
        <v>13.04779661016949</v>
      </c>
      <c r="X730" s="40">
        <f>RANK(W730,$W$2:$W$1784,0)</f>
        <v>259</v>
      </c>
      <c r="Y730" s="41">
        <f t="shared" si="103"/>
        <v>12.846363636363636</v>
      </c>
      <c r="Z730" s="42">
        <f>RANK(Y730,$Y$2:$Y$1784,0)</f>
        <v>279</v>
      </c>
      <c r="AA730" s="35">
        <f t="shared" si="104"/>
        <v>13.047044025157232</v>
      </c>
      <c r="AB730" s="36">
        <f>RANK(AA730,$AA$2:$AA$1784,0)</f>
        <v>279</v>
      </c>
      <c r="AC730" s="37">
        <f t="shared" si="105"/>
        <v>13.003252032520326</v>
      </c>
      <c r="AD730" s="43">
        <f>RANK(AC730,AC$2:$AC$1784,0)</f>
        <v>316</v>
      </c>
      <c r="AE730" s="39">
        <f t="shared" si="106"/>
        <v>12.891594202898551</v>
      </c>
      <c r="AF730" s="40">
        <f>RANK(AE730,$AE$2:$AE$1784,0)</f>
        <v>326</v>
      </c>
      <c r="AG730" s="41">
        <f t="shared" si="107"/>
        <v>13.027647058823531</v>
      </c>
      <c r="AH730" s="42">
        <f>RANK(AG730,$AG$2:$AG$1784,0)</f>
        <v>295</v>
      </c>
    </row>
    <row r="731" spans="1:34">
      <c r="A731" s="1">
        <v>21804630</v>
      </c>
      <c r="B731" s="2">
        <f>IFERROR(VLOOKUP($A731,'[1]UE1 - UE 1'!$A$2:$B$1549,2,FALSE),0)</f>
        <v>0</v>
      </c>
      <c r="C731" s="3">
        <f>RANK(B731,$B$2:$B$1784,0)</f>
        <v>1519</v>
      </c>
      <c r="D731" s="4">
        <f>IFERROR(VLOOKUP($A731,'[1]UE 2 - UE 2'!$A$2:$B$1686,2,FALSE),0)</f>
        <v>0</v>
      </c>
      <c r="E731" s="5">
        <f>RANK(D731,$D$2:$D$1784,0)</f>
        <v>1667</v>
      </c>
      <c r="F731" s="6">
        <f>IFERROR(VLOOKUP($A731,'[1]UE 3 - UE 3'!$A$2:$B$1549,2,FALSE),0)</f>
        <v>0</v>
      </c>
      <c r="G731" s="7">
        <f>RANK(F731,$F$2:$F$1784,0)</f>
        <v>1532</v>
      </c>
      <c r="H731" s="8">
        <f>IFERROR(VLOOKUP($A731,'[1]UE 4 - UE 4'!$A$2:$B$1634,2,FALSE),0)</f>
        <v>0</v>
      </c>
      <c r="I731" s="9">
        <f>RANK(H731,$H$2:$H$1784,0)</f>
        <v>1603</v>
      </c>
      <c r="J731" s="10">
        <f>IFERROR(VLOOKUP($A731,'[1]UE 5 - UE 5'!$B$3:$C$1708,2,FALSE),0)</f>
        <v>0</v>
      </c>
      <c r="K731" s="11">
        <f>RANK(J731,$J$2:$J$1784,0)</f>
        <v>1687</v>
      </c>
      <c r="L731" s="8">
        <f>IFERROR(VLOOKUP($A731,'[1]UE 6 - UE 6'!$A$2:$B$1610,2,FALSE),0)</f>
        <v>0</v>
      </c>
      <c r="M731" s="9">
        <f>RANK(L731,$L$2:$L$1784,0)</f>
        <v>1590</v>
      </c>
      <c r="N731" s="12">
        <f>IFERROR(VLOOKUP($A731,'[1]UE 7 - UE 7'!$A$2:$B$1731,2,FALSE),0)</f>
        <v>4.8600000000000003</v>
      </c>
      <c r="O731" s="12">
        <f>IFERROR(VLOOKUP($A731,'[2]Feuille 1'!$A$2:$B$1570,2,FALSE),0)</f>
        <v>4</v>
      </c>
      <c r="P731" s="79">
        <f t="shared" si="99"/>
        <v>4.5733333333333333</v>
      </c>
      <c r="Q731" s="13">
        <f>RANK(P731,$P$2:$P$1784,0)</f>
        <v>1372</v>
      </c>
      <c r="R731" s="81"/>
      <c r="S731" s="35">
        <f t="shared" si="100"/>
        <v>0.45733333333333331</v>
      </c>
      <c r="T731" s="36">
        <f>RANK(S731,$S$2:$S$1784,0)</f>
        <v>1767</v>
      </c>
      <c r="U731" s="37">
        <f t="shared" si="101"/>
        <v>0.50814814814814813</v>
      </c>
      <c r="V731" s="38">
        <f>RANK(U731,$U$2:$U$1784,0)</f>
        <v>1766</v>
      </c>
      <c r="W731" s="39">
        <f t="shared" si="102"/>
        <v>0.4650847457627118</v>
      </c>
      <c r="X731" s="40">
        <f>RANK(W731,$W$2:$W$1784,0)</f>
        <v>1767</v>
      </c>
      <c r="Y731" s="41">
        <f t="shared" si="103"/>
        <v>0.41575757575757577</v>
      </c>
      <c r="Z731" s="42">
        <f>RANK(Y731,$Y$2:$Y$1784,0)</f>
        <v>1768</v>
      </c>
      <c r="AA731" s="35">
        <f t="shared" si="104"/>
        <v>0.86289308176100632</v>
      </c>
      <c r="AB731" s="36">
        <f>RANK(AA731,$AA$2:$AA$1784,0)</f>
        <v>1759</v>
      </c>
      <c r="AC731" s="37">
        <f t="shared" si="105"/>
        <v>1.1154471544715447</v>
      </c>
      <c r="AD731" s="43">
        <f>RANK(AC731,AC$2:$AC$1784,0)</f>
        <v>1746</v>
      </c>
      <c r="AE731" s="39">
        <f t="shared" si="106"/>
        <v>0.99420289855072475</v>
      </c>
      <c r="AF731" s="40">
        <f>RANK(AE731,$AE$2:$AE$1784,0)</f>
        <v>1749</v>
      </c>
      <c r="AG731" s="41">
        <f t="shared" si="107"/>
        <v>0.80705882352941172</v>
      </c>
      <c r="AH731" s="42">
        <f>RANK(AG731,$AG$2:$AG$1784,0)</f>
        <v>1756</v>
      </c>
    </row>
    <row r="732" spans="1:34">
      <c r="A732" s="1">
        <v>21804656</v>
      </c>
      <c r="B732" s="2">
        <f>IFERROR(VLOOKUP($A732,'[1]UE1 - UE 1'!$A$2:$B$1549,2,FALSE),0)</f>
        <v>11.88</v>
      </c>
      <c r="C732" s="3">
        <f>RANK(B732,$B$2:$B$1784,0)</f>
        <v>267</v>
      </c>
      <c r="D732" s="4">
        <f>IFERROR(VLOOKUP($A732,'[1]UE 2 - UE 2'!$A$2:$B$1686,2,FALSE),0)</f>
        <v>14.2</v>
      </c>
      <c r="E732" s="5">
        <f>RANK(D732,$D$2:$D$1784,0)</f>
        <v>302</v>
      </c>
      <c r="F732" s="6">
        <f>IFERROR(VLOOKUP($A732,'[1]UE 3 - UE 3'!$A$2:$B$1549,2,FALSE),0)</f>
        <v>10.88</v>
      </c>
      <c r="G732" s="7">
        <f>RANK(F732,$F$2:$F$1784,0)</f>
        <v>319</v>
      </c>
      <c r="H732" s="8">
        <f>IFERROR(VLOOKUP($A732,'[1]UE 4 - UE 4'!$A$2:$B$1634,2,FALSE),0)</f>
        <v>17</v>
      </c>
      <c r="I732" s="9">
        <f>RANK(H732,$H$2:$H$1784,0)</f>
        <v>53</v>
      </c>
      <c r="J732" s="10">
        <f>IFERROR(VLOOKUP($A732,'[1]UE 5 - UE 5'!$B$3:$C$1708,2,FALSE),0)</f>
        <v>12.8</v>
      </c>
      <c r="K732" s="11">
        <f>RANK(J732,$J$2:$J$1784,0)</f>
        <v>322</v>
      </c>
      <c r="L732" s="8">
        <f>IFERROR(VLOOKUP($A732,'[1]UE 6 - UE 6'!$A$2:$B$1610,2,FALSE),0)</f>
        <v>15</v>
      </c>
      <c r="M732" s="9">
        <f>RANK(L732,$L$2:$L$1784,0)</f>
        <v>242</v>
      </c>
      <c r="N732" s="12">
        <f>IFERROR(VLOOKUP($A732,'[1]UE 7 - UE 7'!$A$2:$B$1731,2,FALSE),0)</f>
        <v>10.57</v>
      </c>
      <c r="O732" s="12">
        <f>IFERROR(VLOOKUP($A732,'[2]Feuille 1'!$A$2:$B$1570,2,FALSE),0)</f>
        <v>12.5</v>
      </c>
      <c r="P732" s="79">
        <f t="shared" si="99"/>
        <v>11.213333333333335</v>
      </c>
      <c r="Q732" s="13">
        <f>RANK(P732,$P$2:$P$1784,0)</f>
        <v>611</v>
      </c>
      <c r="R732" s="81"/>
      <c r="S732" s="35">
        <f t="shared" si="100"/>
        <v>13.414666666666667</v>
      </c>
      <c r="T732" s="36">
        <f>RANK(S732,$S$2:$S$1784,0)</f>
        <v>222</v>
      </c>
      <c r="U732" s="37">
        <f t="shared" si="101"/>
        <v>13.40084656084656</v>
      </c>
      <c r="V732" s="38">
        <f>RANK(U732,$U$2:$U$1784,0)</f>
        <v>220</v>
      </c>
      <c r="W732" s="39">
        <f t="shared" si="102"/>
        <v>13.494915254237288</v>
      </c>
      <c r="X732" s="40">
        <f>RANK(W732,$W$2:$W$1784,0)</f>
        <v>219</v>
      </c>
      <c r="Y732" s="41">
        <f t="shared" si="103"/>
        <v>13.443030303030305</v>
      </c>
      <c r="Z732" s="42">
        <f>RANK(Y732,$Y$2:$Y$1784,0)</f>
        <v>221</v>
      </c>
      <c r="AA732" s="35">
        <f t="shared" si="104"/>
        <v>13.281761006289312</v>
      </c>
      <c r="AB732" s="36">
        <f>RANK(AA732,$AA$2:$AA$1784,0)</f>
        <v>250</v>
      </c>
      <c r="AC732" s="37">
        <f t="shared" si="105"/>
        <v>13.149593495934962</v>
      </c>
      <c r="AD732" s="43">
        <f>RANK(AC732,AC$2:$AC$1784,0)</f>
        <v>302</v>
      </c>
      <c r="AE732" s="39">
        <f t="shared" si="106"/>
        <v>13.261159420289857</v>
      </c>
      <c r="AF732" s="40">
        <f>RANK(AE732,$AE$2:$AE$1784,0)</f>
        <v>289</v>
      </c>
      <c r="AG732" s="41">
        <f t="shared" si="107"/>
        <v>13.371764705882354</v>
      </c>
      <c r="AH732" s="42">
        <f>RANK(AG732,$AG$2:$AG$1784,0)</f>
        <v>261</v>
      </c>
    </row>
    <row r="733" spans="1:34">
      <c r="A733" s="1">
        <v>21804660</v>
      </c>
      <c r="B733" s="2">
        <f>IFERROR(VLOOKUP($A733,'[1]UE1 - UE 1'!$A$2:$B$1549,2,FALSE),0)</f>
        <v>2.5</v>
      </c>
      <c r="C733" s="3">
        <f>RANK(B733,$B$2:$B$1784,0)</f>
        <v>1298</v>
      </c>
      <c r="D733" s="4">
        <f>IFERROR(VLOOKUP($A733,'[1]UE 2 - UE 2'!$A$2:$B$1686,2,FALSE),0)</f>
        <v>3.8</v>
      </c>
      <c r="E733" s="5">
        <f>RANK(D733,$D$2:$D$1784,0)</f>
        <v>1626</v>
      </c>
      <c r="F733" s="6">
        <f>IFERROR(VLOOKUP($A733,'[1]UE 3 - UE 3'!$A$2:$B$1549,2,FALSE),0)</f>
        <v>3.24</v>
      </c>
      <c r="G733" s="7">
        <f>RANK(F733,$F$2:$F$1784,0)</f>
        <v>1317</v>
      </c>
      <c r="H733" s="8">
        <f>IFERROR(VLOOKUP($A733,'[1]UE 4 - UE 4'!$A$2:$B$1634,2,FALSE),0)</f>
        <v>7</v>
      </c>
      <c r="I733" s="9">
        <f>RANK(H733,$H$2:$H$1784,0)</f>
        <v>1082</v>
      </c>
      <c r="J733" s="10">
        <f>IFERROR(VLOOKUP($A733,'[1]UE 5 - UE 5'!$B$3:$C$1708,2,FALSE),0)</f>
        <v>0.8</v>
      </c>
      <c r="K733" s="11">
        <f>RANK(J733,$J$2:$J$1784,0)</f>
        <v>1663</v>
      </c>
      <c r="L733" s="8">
        <f>IFERROR(VLOOKUP($A733,'[1]UE 6 - UE 6'!$A$2:$B$1610,2,FALSE),0)</f>
        <v>2.25</v>
      </c>
      <c r="M733" s="9">
        <f>RANK(L733,$L$2:$L$1784,0)</f>
        <v>1580</v>
      </c>
      <c r="N733" s="12">
        <f>IFERROR(VLOOKUP($A733,'[1]UE 7 - UE 7'!$A$2:$B$1731,2,FALSE),0)</f>
        <v>3.43</v>
      </c>
      <c r="O733" s="12">
        <f>IFERROR(VLOOKUP($A733,'[2]Feuille 1'!$A$2:$B$1570,2,FALSE),0)</f>
        <v>0</v>
      </c>
      <c r="P733" s="79">
        <f t="shared" si="99"/>
        <v>2.2866666666666666</v>
      </c>
      <c r="Q733" s="13">
        <f>RANK(P733,$P$2:$P$1784,0)</f>
        <v>1635</v>
      </c>
      <c r="R733" s="81"/>
      <c r="S733" s="35">
        <f t="shared" si="100"/>
        <v>3.1411666666666669</v>
      </c>
      <c r="T733" s="36">
        <f>RANK(S733,$S$2:$S$1784,0)</f>
        <v>1605</v>
      </c>
      <c r="U733" s="37">
        <f t="shared" si="101"/>
        <v>3.2521693121693125</v>
      </c>
      <c r="V733" s="38">
        <f>RANK(U733,$U$2:$U$1784,0)</f>
        <v>1579</v>
      </c>
      <c r="W733" s="39">
        <f t="shared" si="102"/>
        <v>3.1640677966101691</v>
      </c>
      <c r="X733" s="40">
        <f>RANK(W733,$W$2:$W$1784,0)</f>
        <v>1599</v>
      </c>
      <c r="Y733" s="41">
        <f t="shared" si="103"/>
        <v>3.2072727272727275</v>
      </c>
      <c r="Z733" s="42">
        <f>RANK(Y733,$Y$2:$Y$1784,0)</f>
        <v>1582</v>
      </c>
      <c r="AA733" s="35">
        <f t="shared" si="104"/>
        <v>2.7108805031446543</v>
      </c>
      <c r="AB733" s="36">
        <f>RANK(AA733,$AA$2:$AA$1784,0)</f>
        <v>1644</v>
      </c>
      <c r="AC733" s="37">
        <f t="shared" si="105"/>
        <v>2.3199186991869922</v>
      </c>
      <c r="AD733" s="43">
        <f>RANK(AC733,AC$2:$AC$1784,0)</f>
        <v>1667</v>
      </c>
      <c r="AE733" s="39">
        <f t="shared" si="106"/>
        <v>2.3338405797101451</v>
      </c>
      <c r="AF733" s="40">
        <f>RANK(AE733,$AE$2:$AE$1784,0)</f>
        <v>1674</v>
      </c>
      <c r="AG733" s="41">
        <f t="shared" si="107"/>
        <v>2.503137254901961</v>
      </c>
      <c r="AH733" s="42">
        <f>RANK(AG733,$AG$2:$AG$1784,0)</f>
        <v>1658</v>
      </c>
    </row>
    <row r="734" spans="1:34">
      <c r="A734" s="1">
        <v>21804663</v>
      </c>
      <c r="B734" s="2">
        <f>IFERROR(VLOOKUP($A734,'[1]UE1 - UE 1'!$A$2:$B$1549,2,FALSE),0)</f>
        <v>1.25</v>
      </c>
      <c r="C734" s="3">
        <f>RANK(B734,$B$2:$B$1784,0)</f>
        <v>1447</v>
      </c>
      <c r="D734" s="4">
        <f>IFERROR(VLOOKUP($A734,'[1]UE 2 - UE 2'!$A$2:$B$1686,2,FALSE),0)</f>
        <v>4.57</v>
      </c>
      <c r="E734" s="5">
        <f>RANK(D734,$D$2:$D$1784,0)</f>
        <v>1514</v>
      </c>
      <c r="F734" s="6">
        <f>IFERROR(VLOOKUP($A734,'[1]UE 3 - UE 3'!$A$2:$B$1549,2,FALSE),0)</f>
        <v>4.41</v>
      </c>
      <c r="G734" s="7">
        <f>RANK(F734,$F$2:$F$1784,0)</f>
        <v>1106</v>
      </c>
      <c r="H734" s="8">
        <f>IFERROR(VLOOKUP($A734,'[1]UE 4 - UE 4'!$A$2:$B$1634,2,FALSE),0)</f>
        <v>3</v>
      </c>
      <c r="I734" s="9">
        <f>RANK(H734,$H$2:$H$1784,0)</f>
        <v>1494</v>
      </c>
      <c r="J734" s="10">
        <f>IFERROR(VLOOKUP($A734,'[1]UE 5 - UE 5'!$B$3:$C$1708,2,FALSE),0)</f>
        <v>3.6</v>
      </c>
      <c r="K734" s="11">
        <f>RANK(J734,$J$2:$J$1784,0)</f>
        <v>1337</v>
      </c>
      <c r="L734" s="8">
        <f>IFERROR(VLOOKUP($A734,'[1]UE 6 - UE 6'!$A$2:$B$1610,2,FALSE),0)</f>
        <v>3</v>
      </c>
      <c r="M734" s="9">
        <f>RANK(L734,$L$2:$L$1784,0)</f>
        <v>1562</v>
      </c>
      <c r="N734" s="12">
        <f>IFERROR(VLOOKUP($A734,'[1]UE 7 - UE 7'!$A$2:$B$1731,2,FALSE),0)</f>
        <v>3.14</v>
      </c>
      <c r="O734" s="12">
        <f>IFERROR(VLOOKUP($A734,'[2]Feuille 1'!$A$2:$B$1570,2,FALSE),0)</f>
        <v>0</v>
      </c>
      <c r="P734" s="79">
        <f t="shared" si="99"/>
        <v>2.0933333333333333</v>
      </c>
      <c r="Q734" s="13">
        <f>RANK(P734,$P$2:$P$1784,0)</f>
        <v>1654</v>
      </c>
      <c r="R734" s="81"/>
      <c r="S734" s="35">
        <f t="shared" si="100"/>
        <v>3.4125000000000001</v>
      </c>
      <c r="T734" s="36">
        <f>RANK(S734,$S$2:$S$1784,0)</f>
        <v>1560</v>
      </c>
      <c r="U734" s="37">
        <f t="shared" si="101"/>
        <v>3.4041798941798942</v>
      </c>
      <c r="V734" s="38">
        <f>RANK(U734,$U$2:$U$1784,0)</f>
        <v>1563</v>
      </c>
      <c r="W734" s="39">
        <f t="shared" si="102"/>
        <v>3.3854237288135591</v>
      </c>
      <c r="X734" s="40">
        <f>RANK(W734,$W$2:$W$1784,0)</f>
        <v>1566</v>
      </c>
      <c r="Y734" s="41">
        <f t="shared" si="103"/>
        <v>3.0869696969696969</v>
      </c>
      <c r="Z734" s="42">
        <f>RANK(Y734,$Y$2:$Y$1784,0)</f>
        <v>1603</v>
      </c>
      <c r="AA734" s="35">
        <f t="shared" si="104"/>
        <v>3.3361006289308182</v>
      </c>
      <c r="AB734" s="36">
        <f>RANK(AA734,$AA$2:$AA$1784,0)</f>
        <v>1554</v>
      </c>
      <c r="AC734" s="37">
        <f t="shared" si="105"/>
        <v>3.2630081300813014</v>
      </c>
      <c r="AD734" s="43">
        <f>RANK(AC734,AC$2:$AC$1784,0)</f>
        <v>1553</v>
      </c>
      <c r="AE734" s="39">
        <f t="shared" si="106"/>
        <v>3.2650724637681163</v>
      </c>
      <c r="AF734" s="40">
        <f>RANK(AE734,$AE$2:$AE$1784,0)</f>
        <v>1567</v>
      </c>
      <c r="AG734" s="41">
        <f t="shared" si="107"/>
        <v>3.3117647058823532</v>
      </c>
      <c r="AH734" s="42">
        <f>RANK(AG734,$AG$2:$AG$1784,0)</f>
        <v>1565</v>
      </c>
    </row>
    <row r="735" spans="1:34">
      <c r="A735" s="1">
        <v>21804708</v>
      </c>
      <c r="B735" s="2">
        <f>IFERROR(VLOOKUP($A735,'[1]UE1 - UE 1'!$A$2:$B$1549,2,FALSE),0)</f>
        <v>12.5</v>
      </c>
      <c r="C735" s="3">
        <f>RANK(B735,$B$2:$B$1784,0)</f>
        <v>214</v>
      </c>
      <c r="D735" s="4">
        <f>IFERROR(VLOOKUP($A735,'[1]UE 2 - UE 2'!$A$2:$B$1686,2,FALSE),0)</f>
        <v>15.77</v>
      </c>
      <c r="E735" s="5">
        <f>RANK(D735,$D$2:$D$1784,0)</f>
        <v>113</v>
      </c>
      <c r="F735" s="6">
        <f>IFERROR(VLOOKUP($A735,'[1]UE 3 - UE 3'!$A$2:$B$1549,2,FALSE),0)</f>
        <v>11.76</v>
      </c>
      <c r="G735" s="7">
        <f>RANK(F735,$F$2:$F$1784,0)</f>
        <v>243</v>
      </c>
      <c r="H735" s="8">
        <f>IFERROR(VLOOKUP($A735,'[1]UE 4 - UE 4'!$A$2:$B$1634,2,FALSE),0)</f>
        <v>12</v>
      </c>
      <c r="I735" s="9">
        <f>RANK(H735,$H$2:$H$1784,0)</f>
        <v>459</v>
      </c>
      <c r="J735" s="10">
        <f>IFERROR(VLOOKUP($A735,'[1]UE 5 - UE 5'!$B$3:$C$1708,2,FALSE),0)</f>
        <v>17.2</v>
      </c>
      <c r="K735" s="11">
        <f>RANK(J735,$J$2:$J$1784,0)</f>
        <v>11</v>
      </c>
      <c r="L735" s="8">
        <f>IFERROR(VLOOKUP($A735,'[1]UE 6 - UE 6'!$A$2:$B$1610,2,FALSE),0)</f>
        <v>16</v>
      </c>
      <c r="M735" s="9">
        <f>RANK(L735,$L$2:$L$1784,0)</f>
        <v>114</v>
      </c>
      <c r="N735" s="12">
        <f>IFERROR(VLOOKUP($A735,'[1]UE 7 - UE 7'!$A$2:$B$1731,2,FALSE),0)</f>
        <v>12.86</v>
      </c>
      <c r="O735" s="12">
        <f>IFERROR(VLOOKUP($A735,'[2]Feuille 1'!$A$2:$B$1570,2,FALSE),0)</f>
        <v>18</v>
      </c>
      <c r="P735" s="79">
        <f t="shared" si="99"/>
        <v>14.573333333333332</v>
      </c>
      <c r="Q735" s="13">
        <f>RANK(P735,$P$2:$P$1784,0)</f>
        <v>171</v>
      </c>
      <c r="R735" s="81"/>
      <c r="S735" s="35">
        <f t="shared" si="100"/>
        <v>14.479666666666667</v>
      </c>
      <c r="T735" s="36">
        <f>RANK(S735,$S$2:$S$1784,0)</f>
        <v>111</v>
      </c>
      <c r="U735" s="37">
        <f t="shared" si="101"/>
        <v>14.293227513227516</v>
      </c>
      <c r="V735" s="38">
        <f>RANK(U735,$U$2:$U$1784,0)</f>
        <v>124</v>
      </c>
      <c r="W735" s="39">
        <f t="shared" si="102"/>
        <v>14.505423728813557</v>
      </c>
      <c r="X735" s="40">
        <f>RANK(W735,$W$2:$W$1784,0)</f>
        <v>112</v>
      </c>
      <c r="Y735" s="41">
        <f t="shared" si="103"/>
        <v>14.14878787878788</v>
      </c>
      <c r="Z735" s="42">
        <f>RANK(Y735,$Y$2:$Y$1784,0)</f>
        <v>151</v>
      </c>
      <c r="AA735" s="35">
        <f t="shared" si="104"/>
        <v>15.163459119496855</v>
      </c>
      <c r="AB735" s="36">
        <f>RANK(AA735,$AA$2:$AA$1784,0)</f>
        <v>59</v>
      </c>
      <c r="AC735" s="37">
        <f t="shared" si="105"/>
        <v>15.721544715447155</v>
      </c>
      <c r="AD735" s="43">
        <f>RANK(AC735,AC$2:$AC$1784,0)</f>
        <v>46</v>
      </c>
      <c r="AE735" s="39">
        <f t="shared" si="106"/>
        <v>15.659637681159422</v>
      </c>
      <c r="AF735" s="40">
        <f>RANK(AE735,$AE$2:$AE$1784,0)</f>
        <v>48</v>
      </c>
      <c r="AG735" s="41">
        <f t="shared" si="107"/>
        <v>15.481764705882354</v>
      </c>
      <c r="AH735" s="42">
        <f>RANK(AG735,$AG$2:$AG$1784,0)</f>
        <v>50</v>
      </c>
    </row>
    <row r="736" spans="1:34">
      <c r="A736" s="1">
        <v>21804729</v>
      </c>
      <c r="B736" s="2">
        <f>IFERROR(VLOOKUP($A736,'[1]UE1 - UE 1'!$A$2:$B$1549,2,FALSE),0)</f>
        <v>1.88</v>
      </c>
      <c r="C736" s="3">
        <f>RANK(B736,$B$2:$B$1784,0)</f>
        <v>1380</v>
      </c>
      <c r="D736" s="4">
        <f>IFERROR(VLOOKUP($A736,'[1]UE 2 - UE 2'!$A$2:$B$1686,2,FALSE),0)</f>
        <v>6.8</v>
      </c>
      <c r="E736" s="5">
        <f>RANK(D736,$D$2:$D$1784,0)</f>
        <v>1163</v>
      </c>
      <c r="F736" s="6">
        <f>IFERROR(VLOOKUP($A736,'[1]UE 3 - UE 3'!$A$2:$B$1549,2,FALSE),0)</f>
        <v>1.47</v>
      </c>
      <c r="G736" s="7">
        <f>RANK(F736,$F$2:$F$1784,0)</f>
        <v>1513</v>
      </c>
      <c r="H736" s="8">
        <f>IFERROR(VLOOKUP($A736,'[1]UE 4 - UE 4'!$A$2:$B$1634,2,FALSE),0)</f>
        <v>6</v>
      </c>
      <c r="I736" s="9">
        <f>RANK(H736,$H$2:$H$1784,0)</f>
        <v>1206</v>
      </c>
      <c r="J736" s="10">
        <f>IFERROR(VLOOKUP($A736,'[1]UE 5 - UE 5'!$B$3:$C$1708,2,FALSE),0)</f>
        <v>9.6</v>
      </c>
      <c r="K736" s="11">
        <f>RANK(J736,$J$2:$J$1784,0)</f>
        <v>661</v>
      </c>
      <c r="L736" s="8">
        <f>IFERROR(VLOOKUP($A736,'[1]UE 6 - UE 6'!$A$2:$B$1610,2,FALSE),0)</f>
        <v>7.25</v>
      </c>
      <c r="M736" s="9">
        <f>RANK(L736,$L$2:$L$1784,0)</f>
        <v>1158</v>
      </c>
      <c r="N736" s="12">
        <f>IFERROR(VLOOKUP($A736,'[1]UE 7 - UE 7'!$A$2:$B$1731,2,FALSE),0)</f>
        <v>12.86</v>
      </c>
      <c r="O736" s="12">
        <f>IFERROR(VLOOKUP($A736,'[2]Feuille 1'!$A$2:$B$1570,2,FALSE),0)</f>
        <v>0</v>
      </c>
      <c r="P736" s="79">
        <f t="shared" si="99"/>
        <v>8.5733333333333324</v>
      </c>
      <c r="Q736" s="13">
        <f>RANK(P736,$P$2:$P$1784,0)</f>
        <v>931</v>
      </c>
      <c r="R736" s="81"/>
      <c r="S736" s="35">
        <f t="shared" si="100"/>
        <v>6.1064999999999996</v>
      </c>
      <c r="T736" s="36">
        <f>RANK(S736,$S$2:$S$1784,0)</f>
        <v>1149</v>
      </c>
      <c r="U736" s="37">
        <f t="shared" si="101"/>
        <v>5.9040211640211639</v>
      </c>
      <c r="V736" s="38">
        <f>RANK(U736,$U$2:$U$1784,0)</f>
        <v>1181</v>
      </c>
      <c r="W736" s="39">
        <f t="shared" si="102"/>
        <v>6.1452542372881345</v>
      </c>
      <c r="X736" s="40">
        <f>RANK(W736,$W$2:$W$1784,0)</f>
        <v>1156</v>
      </c>
      <c r="Y736" s="41">
        <f t="shared" si="103"/>
        <v>5.4334848484848486</v>
      </c>
      <c r="Z736" s="42">
        <f>RANK(Y736,$Y$2:$Y$1784,0)</f>
        <v>1227</v>
      </c>
      <c r="AA736" s="35">
        <f t="shared" si="104"/>
        <v>7.6008176100628937</v>
      </c>
      <c r="AB736" s="36">
        <f>RANK(AA736,$AA$2:$AA$1784,0)</f>
        <v>951</v>
      </c>
      <c r="AC736" s="37">
        <f t="shared" si="105"/>
        <v>8.5117886178861788</v>
      </c>
      <c r="AD736" s="43">
        <f>RANK(AC736,AC$2:$AC$1784,0)</f>
        <v>841</v>
      </c>
      <c r="AE736" s="39">
        <f t="shared" si="106"/>
        <v>8.2489855072463776</v>
      </c>
      <c r="AF736" s="40">
        <f>RANK(AE736,$AE$2:$AE$1784,0)</f>
        <v>879</v>
      </c>
      <c r="AG736" s="41">
        <f t="shared" si="107"/>
        <v>7.864313725490196</v>
      </c>
      <c r="AH736" s="42">
        <f>RANK(AG736,$AG$2:$AG$1784,0)</f>
        <v>921</v>
      </c>
    </row>
    <row r="737" spans="1:34">
      <c r="A737" s="1">
        <v>21804756</v>
      </c>
      <c r="B737" s="2">
        <f>IFERROR(VLOOKUP($A737,'[1]UE1 - UE 1'!$A$2:$B$1549,2,FALSE),0)</f>
        <v>0</v>
      </c>
      <c r="C737" s="3">
        <f>RANK(B737,$B$2:$B$1784,0)</f>
        <v>1519</v>
      </c>
      <c r="D737" s="4">
        <f>IFERROR(VLOOKUP($A737,'[1]UE 2 - UE 2'!$A$2:$B$1686,2,FALSE),0)</f>
        <v>14.53</v>
      </c>
      <c r="E737" s="5">
        <f>RANK(D737,$D$2:$D$1784,0)</f>
        <v>260</v>
      </c>
      <c r="F737" s="6">
        <f>IFERROR(VLOOKUP($A737,'[1]UE 3 - UE 3'!$A$2:$B$1549,2,FALSE),0)</f>
        <v>9.7100000000000009</v>
      </c>
      <c r="G737" s="7">
        <f>RANK(F737,$F$2:$F$1784,0)</f>
        <v>438</v>
      </c>
      <c r="H737" s="8">
        <f>IFERROR(VLOOKUP($A737,'[1]UE 4 - UE 4'!$A$2:$B$1634,2,FALSE),0)</f>
        <v>9</v>
      </c>
      <c r="I737" s="9">
        <f>RANK(H737,$H$2:$H$1784,0)</f>
        <v>823</v>
      </c>
      <c r="J737" s="10">
        <f>IFERROR(VLOOKUP($A737,'[1]UE 5 - UE 5'!$B$3:$C$1708,2,FALSE),0)</f>
        <v>12.16</v>
      </c>
      <c r="K737" s="11">
        <f>RANK(J737,$J$2:$J$1784,0)</f>
        <v>407</v>
      </c>
      <c r="L737" s="8">
        <f>IFERROR(VLOOKUP($A737,'[1]UE 6 - UE 6'!$A$2:$B$1610,2,FALSE),0)</f>
        <v>13.75</v>
      </c>
      <c r="M737" s="9">
        <f>RANK(L737,$L$2:$L$1784,0)</f>
        <v>405</v>
      </c>
      <c r="N737" s="12">
        <f>IFERROR(VLOOKUP($A737,'[1]UE 7 - UE 7'!$A$2:$B$1731,2,FALSE),0)</f>
        <v>11.71</v>
      </c>
      <c r="O737" s="12">
        <f>IFERROR(VLOOKUP($A737,'[2]Feuille 1'!$A$2:$B$1570,2,FALSE),0)</f>
        <v>5.5</v>
      </c>
      <c r="P737" s="79">
        <f t="shared" si="99"/>
        <v>9.64</v>
      </c>
      <c r="Q737" s="13">
        <f>RANK(P737,$P$2:$P$1784,0)</f>
        <v>809</v>
      </c>
      <c r="R737" s="81"/>
      <c r="S737" s="35">
        <f t="shared" si="100"/>
        <v>10.777500000000002</v>
      </c>
      <c r="T737" s="36">
        <f>RANK(S737,$S$2:$S$1784,0)</f>
        <v>529</v>
      </c>
      <c r="U737" s="37">
        <f t="shared" si="101"/>
        <v>10.700634920634922</v>
      </c>
      <c r="V737" s="38">
        <f>RANK(U737,$U$2:$U$1784,0)</f>
        <v>532</v>
      </c>
      <c r="W737" s="39">
        <f t="shared" si="102"/>
        <v>10.822542372881356</v>
      </c>
      <c r="X737" s="40">
        <f>RANK(W737,$W$2:$W$1784,0)</f>
        <v>531</v>
      </c>
      <c r="Y737" s="41">
        <f t="shared" si="103"/>
        <v>9.5868181818181828</v>
      </c>
      <c r="Z737" s="42">
        <f>RANK(Y737,$Y$2:$Y$1784,0)</f>
        <v>657</v>
      </c>
      <c r="AA737" s="35">
        <f t="shared" si="104"/>
        <v>11.19622641509434</v>
      </c>
      <c r="AB737" s="36">
        <f>RANK(AA737,$AA$2:$AA$1784,0)</f>
        <v>503</v>
      </c>
      <c r="AC737" s="37">
        <f t="shared" si="105"/>
        <v>11.487804878048783</v>
      </c>
      <c r="AD737" s="43">
        <f>RANK(AC737,AC$2:$AC$1784,0)</f>
        <v>499</v>
      </c>
      <c r="AE737" s="39">
        <f t="shared" si="106"/>
        <v>11.645869565217392</v>
      </c>
      <c r="AF737" s="40">
        <f>RANK(AE737,$AE$2:$AE$1784,0)</f>
        <v>477</v>
      </c>
      <c r="AG737" s="41">
        <f t="shared" si="107"/>
        <v>11.521372549019608</v>
      </c>
      <c r="AH737" s="42">
        <f>RANK(AG737,$AG$2:$AG$1784,0)</f>
        <v>485</v>
      </c>
    </row>
    <row r="738" spans="1:34">
      <c r="A738" s="1">
        <v>21804769</v>
      </c>
      <c r="B738" s="2">
        <f>IFERROR(VLOOKUP($A738,'[1]UE1 - UE 1'!$A$2:$B$1549,2,FALSE),0)</f>
        <v>5</v>
      </c>
      <c r="C738" s="3">
        <f>RANK(B738,$B$2:$B$1784,0)</f>
        <v>927</v>
      </c>
      <c r="D738" s="4">
        <f>IFERROR(VLOOKUP($A738,'[1]UE 2 - UE 2'!$A$2:$B$1686,2,FALSE),0)</f>
        <v>14.7</v>
      </c>
      <c r="E738" s="5">
        <f>RANK(D738,$D$2:$D$1784,0)</f>
        <v>244</v>
      </c>
      <c r="F738" s="6">
        <f>IFERROR(VLOOKUP($A738,'[1]UE 3 - UE 3'!$A$2:$B$1549,2,FALSE),0)</f>
        <v>7.65</v>
      </c>
      <c r="G738" s="7">
        <f>RANK(F738,$F$2:$F$1784,0)</f>
        <v>677</v>
      </c>
      <c r="H738" s="8">
        <f>IFERROR(VLOOKUP($A738,'[1]UE 4 - UE 4'!$A$2:$B$1634,2,FALSE),0)</f>
        <v>15</v>
      </c>
      <c r="I738" s="9">
        <f>RANK(H738,$H$2:$H$1784,0)</f>
        <v>158</v>
      </c>
      <c r="J738" s="10">
        <f>IFERROR(VLOOKUP($A738,'[1]UE 5 - UE 5'!$B$3:$C$1708,2,FALSE),0)</f>
        <v>14</v>
      </c>
      <c r="K738" s="11">
        <f>RANK(J738,$J$2:$J$1784,0)</f>
        <v>204</v>
      </c>
      <c r="L738" s="8">
        <f>IFERROR(VLOOKUP($A738,'[1]UE 6 - UE 6'!$A$2:$B$1610,2,FALSE),0)</f>
        <v>13.75</v>
      </c>
      <c r="M738" s="9">
        <f>RANK(L738,$L$2:$L$1784,0)</f>
        <v>405</v>
      </c>
      <c r="N738" s="12">
        <f>IFERROR(VLOOKUP($A738,'[1]UE 7 - UE 7'!$A$2:$B$1731,2,FALSE),0)</f>
        <v>16.29</v>
      </c>
      <c r="O738" s="12">
        <f>IFERROR(VLOOKUP($A738,'[2]Feuille 1'!$A$2:$B$1570,2,FALSE),0)</f>
        <v>13.5</v>
      </c>
      <c r="P738" s="79">
        <f t="shared" si="99"/>
        <v>15.36</v>
      </c>
      <c r="Q738" s="13">
        <f>RANK(P738,$P$2:$P$1784,0)</f>
        <v>99</v>
      </c>
      <c r="R738" s="81"/>
      <c r="S738" s="35">
        <f t="shared" si="100"/>
        <v>12.563499999999998</v>
      </c>
      <c r="T738" s="36">
        <f>RANK(S738,$S$2:$S$1784,0)</f>
        <v>304</v>
      </c>
      <c r="U738" s="37">
        <f t="shared" si="101"/>
        <v>12.463809523809523</v>
      </c>
      <c r="V738" s="38">
        <f>RANK(U738,$U$2:$U$1784,0)</f>
        <v>314</v>
      </c>
      <c r="W738" s="39">
        <f t="shared" si="102"/>
        <v>12.642542372881355</v>
      </c>
      <c r="X738" s="40">
        <f>RANK(W738,$W$2:$W$1784,0)</f>
        <v>303</v>
      </c>
      <c r="Y738" s="41">
        <f t="shared" si="103"/>
        <v>11.680454545454545</v>
      </c>
      <c r="Z738" s="42">
        <f>RANK(Y738,$Y$2:$Y$1784,0)</f>
        <v>408</v>
      </c>
      <c r="AA738" s="35">
        <f t="shared" si="104"/>
        <v>13.83679245283019</v>
      </c>
      <c r="AB738" s="36">
        <f>RANK(AA738,$AA$2:$AA$1784,0)</f>
        <v>179</v>
      </c>
      <c r="AC738" s="37">
        <f t="shared" si="105"/>
        <v>14.532926829268295</v>
      </c>
      <c r="AD738" s="43">
        <f>RANK(AC738,AC$2:$AC$1784,0)</f>
        <v>143</v>
      </c>
      <c r="AE738" s="39">
        <f t="shared" si="106"/>
        <v>14.315217391304348</v>
      </c>
      <c r="AF738" s="40">
        <f>RANK(AE738,$AE$2:$AE$1784,0)</f>
        <v>158</v>
      </c>
      <c r="AG738" s="41">
        <f t="shared" si="107"/>
        <v>13.998823529411768</v>
      </c>
      <c r="AH738" s="42">
        <f>RANK(AG738,$AG$2:$AG$1784,0)</f>
        <v>178</v>
      </c>
    </row>
    <row r="739" spans="1:34">
      <c r="A739" s="1">
        <v>21804800</v>
      </c>
      <c r="B739" s="2">
        <f>IFERROR(VLOOKUP($A739,'[1]UE1 - UE 1'!$A$2:$B$1549,2,FALSE),0)</f>
        <v>15.63</v>
      </c>
      <c r="C739" s="3">
        <f>RANK(B739,$B$2:$B$1784,0)</f>
        <v>45</v>
      </c>
      <c r="D739" s="4">
        <f>IFERROR(VLOOKUP($A739,'[1]UE 2 - UE 2'!$A$2:$B$1686,2,FALSE),0)</f>
        <v>15.93</v>
      </c>
      <c r="E739" s="5">
        <f>RANK(D739,$D$2:$D$1784,0)</f>
        <v>102</v>
      </c>
      <c r="F739" s="6">
        <f>IFERROR(VLOOKUP($A739,'[1]UE 3 - UE 3'!$A$2:$B$1549,2,FALSE),0)</f>
        <v>13.82</v>
      </c>
      <c r="G739" s="7">
        <f>RANK(F739,$F$2:$F$1784,0)</f>
        <v>68</v>
      </c>
      <c r="H739" s="8">
        <f>IFERROR(VLOOKUP($A739,'[1]UE 4 - UE 4'!$A$2:$B$1634,2,FALSE),0)</f>
        <v>18</v>
      </c>
      <c r="I739" s="9">
        <f>RANK(H739,$H$2:$H$1784,0)</f>
        <v>22</v>
      </c>
      <c r="J739" s="10">
        <f>IFERROR(VLOOKUP($A739,'[1]UE 5 - UE 5'!$B$3:$C$1708,2,FALSE),0)</f>
        <v>13.6</v>
      </c>
      <c r="K739" s="11">
        <f>RANK(J739,$J$2:$J$1784,0)</f>
        <v>234</v>
      </c>
      <c r="L739" s="8">
        <f>IFERROR(VLOOKUP($A739,'[1]UE 6 - UE 6'!$A$2:$B$1610,2,FALSE),0)</f>
        <v>16.75</v>
      </c>
      <c r="M739" s="9">
        <f>RANK(L739,$L$2:$L$1784,0)</f>
        <v>53</v>
      </c>
      <c r="N739" s="12">
        <f>IFERROR(VLOOKUP($A739,'[1]UE 7 - UE 7'!$A$2:$B$1731,2,FALSE),0)</f>
        <v>15.43</v>
      </c>
      <c r="O739" s="12">
        <f>IFERROR(VLOOKUP($A739,'[2]Feuille 1'!$A$2:$B$1570,2,FALSE),0)</f>
        <v>10</v>
      </c>
      <c r="P739" s="79">
        <f t="shared" si="99"/>
        <v>13.620000000000001</v>
      </c>
      <c r="Q739" s="13">
        <f>RANK(P739,$P$2:$P$1784,0)</f>
        <v>287</v>
      </c>
      <c r="R739" s="81"/>
      <c r="S739" s="35">
        <f t="shared" si="100"/>
        <v>15.333</v>
      </c>
      <c r="T739" s="36">
        <f>RANK(S739,$S$2:$S$1784,0)</f>
        <v>50</v>
      </c>
      <c r="U739" s="37">
        <f t="shared" si="101"/>
        <v>15.377619047619049</v>
      </c>
      <c r="V739" s="38">
        <f>RANK(U739,$U$2:$U$1784,0)</f>
        <v>48</v>
      </c>
      <c r="W739" s="39">
        <f t="shared" si="102"/>
        <v>15.412033898305083</v>
      </c>
      <c r="X739" s="40">
        <f>RANK(W739,$W$2:$W$1784,0)</f>
        <v>49</v>
      </c>
      <c r="Y739" s="41">
        <f t="shared" si="103"/>
        <v>15.656818181818183</v>
      </c>
      <c r="Z739" s="42">
        <f>RANK(Y739,$Y$2:$Y$1784,0)</f>
        <v>34</v>
      </c>
      <c r="AA739" s="35">
        <f t="shared" si="104"/>
        <v>14.808867924528304</v>
      </c>
      <c r="AB739" s="36">
        <f>RANK(AA739,$AA$2:$AA$1784,0)</f>
        <v>93</v>
      </c>
      <c r="AC739" s="37">
        <f t="shared" si="105"/>
        <v>14.502439024390243</v>
      </c>
      <c r="AD739" s="43">
        <f>RANK(AC739,AC$2:$AC$1784,0)</f>
        <v>150</v>
      </c>
      <c r="AE739" s="39">
        <f t="shared" si="106"/>
        <v>14.683043478260871</v>
      </c>
      <c r="AF739" s="40">
        <f>RANK(AE739,$AE$2:$AE$1784,0)</f>
        <v>118</v>
      </c>
      <c r="AG739" s="41">
        <f t="shared" si="107"/>
        <v>14.859999999999998</v>
      </c>
      <c r="AH739" s="42">
        <f>RANK(AG739,$AG$2:$AG$1784,0)</f>
        <v>98</v>
      </c>
    </row>
    <row r="740" spans="1:34">
      <c r="A740" s="1">
        <v>21804823</v>
      </c>
      <c r="B740" s="2">
        <f>IFERROR(VLOOKUP($A740,'[1]UE1 - UE 1'!$A$2:$B$1549,2,FALSE),0)</f>
        <v>0</v>
      </c>
      <c r="C740" s="3">
        <f>RANK(B740,$B$2:$B$1784,0)</f>
        <v>1519</v>
      </c>
      <c r="D740" s="4">
        <f>IFERROR(VLOOKUP($A740,'[1]UE 2 - UE 2'!$A$2:$B$1686,2,FALSE),0)</f>
        <v>9.1999999999999993</v>
      </c>
      <c r="E740" s="5">
        <f>RANK(D740,$D$2:$D$1784,0)</f>
        <v>862</v>
      </c>
      <c r="F740" s="6">
        <f>IFERROR(VLOOKUP($A740,'[1]UE 3 - UE 3'!$A$2:$B$1549,2,FALSE),0)</f>
        <v>4.41</v>
      </c>
      <c r="G740" s="7">
        <f>RANK(F740,$F$2:$F$1784,0)</f>
        <v>1106</v>
      </c>
      <c r="H740" s="8">
        <f>IFERROR(VLOOKUP($A740,'[1]UE 4 - UE 4'!$A$2:$B$1634,2,FALSE),0)</f>
        <v>8</v>
      </c>
      <c r="I740" s="9">
        <f>RANK(H740,$H$2:$H$1784,0)</f>
        <v>946</v>
      </c>
      <c r="J740" s="10">
        <f>IFERROR(VLOOKUP($A740,'[1]UE 5 - UE 5'!$B$3:$C$1708,2,FALSE),0)</f>
        <v>10</v>
      </c>
      <c r="K740" s="11">
        <f>RANK(J740,$J$2:$J$1784,0)</f>
        <v>623</v>
      </c>
      <c r="L740" s="8">
        <f>IFERROR(VLOOKUP($A740,'[1]UE 6 - UE 6'!$A$2:$B$1610,2,FALSE),0)</f>
        <v>7.75</v>
      </c>
      <c r="M740" s="9">
        <f>RANK(L740,$L$2:$L$1784,0)</f>
        <v>1105</v>
      </c>
      <c r="N740" s="12">
        <f>IFERROR(VLOOKUP($A740,'[1]UE 7 - UE 7'!$A$2:$B$1731,2,FALSE),0)</f>
        <v>13.71</v>
      </c>
      <c r="O740" s="12">
        <f>IFERROR(VLOOKUP($A740,'[2]Feuille 1'!$A$2:$B$1570,2,FALSE),0)</f>
        <v>14</v>
      </c>
      <c r="P740" s="79">
        <f t="shared" si="99"/>
        <v>13.806666666666668</v>
      </c>
      <c r="Q740" s="13">
        <f>RANK(P740,$P$2:$P$1784,0)</f>
        <v>256</v>
      </c>
      <c r="R740" s="81"/>
      <c r="S740" s="35">
        <f t="shared" si="100"/>
        <v>7.8515000000000006</v>
      </c>
      <c r="T740" s="36">
        <f>RANK(S740,$S$2:$S$1784,0)</f>
        <v>906</v>
      </c>
      <c r="U740" s="37">
        <f t="shared" si="101"/>
        <v>7.7693121693121689</v>
      </c>
      <c r="V740" s="38">
        <f>RANK(U740,$U$2:$U$1784,0)</f>
        <v>925</v>
      </c>
      <c r="W740" s="39">
        <f t="shared" si="102"/>
        <v>7.8716949152542366</v>
      </c>
      <c r="X740" s="40">
        <f>RANK(W740,$W$2:$W$1784,0)</f>
        <v>915</v>
      </c>
      <c r="Y740" s="41">
        <f t="shared" si="103"/>
        <v>6.748939393939394</v>
      </c>
      <c r="Z740" s="42">
        <f>RANK(Y740,$Y$2:$Y$1784,0)</f>
        <v>1037</v>
      </c>
      <c r="AA740" s="35">
        <f t="shared" si="104"/>
        <v>9.5727672955974867</v>
      </c>
      <c r="AB740" s="36">
        <f>RANK(AA740,$AA$2:$AA$1784,0)</f>
        <v>698</v>
      </c>
      <c r="AC740" s="37">
        <f t="shared" si="105"/>
        <v>10.532113821138214</v>
      </c>
      <c r="AD740" s="43">
        <f>RANK(AC740,AC$2:$AC$1784,0)</f>
        <v>605</v>
      </c>
      <c r="AE740" s="39">
        <f t="shared" si="106"/>
        <v>10.157101449275364</v>
      </c>
      <c r="AF740" s="40">
        <f>RANK(AE740,$AE$2:$AE$1784,0)</f>
        <v>653</v>
      </c>
      <c r="AG740" s="41">
        <f t="shared" si="107"/>
        <v>9.6466666666666683</v>
      </c>
      <c r="AH740" s="42">
        <f>RANK(AG740,$AG$2:$AG$1784,0)</f>
        <v>708</v>
      </c>
    </row>
    <row r="741" spans="1:34">
      <c r="A741" s="1">
        <v>21804873</v>
      </c>
      <c r="B741" s="2">
        <f>IFERROR(VLOOKUP($A741,'[1]UE1 - UE 1'!$A$2:$B$1549,2,FALSE),0)</f>
        <v>11.88</v>
      </c>
      <c r="C741" s="3">
        <f>RANK(B741,$B$2:$B$1784,0)</f>
        <v>267</v>
      </c>
      <c r="D741" s="4">
        <f>IFERROR(VLOOKUP($A741,'[1]UE 2 - UE 2'!$A$2:$B$1686,2,FALSE),0)</f>
        <v>13.13</v>
      </c>
      <c r="E741" s="5">
        <f>RANK(D741,$D$2:$D$1784,0)</f>
        <v>437</v>
      </c>
      <c r="F741" s="6">
        <f>IFERROR(VLOOKUP($A741,'[1]UE 3 - UE 3'!$A$2:$B$1549,2,FALSE),0)</f>
        <v>10.29</v>
      </c>
      <c r="G741" s="7">
        <f>RANK(F741,$F$2:$F$1784,0)</f>
        <v>376</v>
      </c>
      <c r="H741" s="8">
        <f>IFERROR(VLOOKUP($A741,'[1]UE 4 - UE 4'!$A$2:$B$1634,2,FALSE),0)</f>
        <v>11</v>
      </c>
      <c r="I741" s="9">
        <f>RANK(H741,$H$2:$H$1784,0)</f>
        <v>571</v>
      </c>
      <c r="J741" s="10">
        <f>IFERROR(VLOOKUP($A741,'[1]UE 5 - UE 5'!$B$3:$C$1708,2,FALSE),0)</f>
        <v>14.4</v>
      </c>
      <c r="K741" s="11">
        <f>RANK(J741,$J$2:$J$1784,0)</f>
        <v>159</v>
      </c>
      <c r="L741" s="8">
        <f>IFERROR(VLOOKUP($A741,'[1]UE 6 - UE 6'!$A$2:$B$1610,2,FALSE),0)</f>
        <v>14</v>
      </c>
      <c r="M741" s="9">
        <f>RANK(L741,$L$2:$L$1784,0)</f>
        <v>374</v>
      </c>
      <c r="N741" s="12">
        <f>IFERROR(VLOOKUP($A741,'[1]UE 7 - UE 7'!$A$2:$B$1731,2,FALSE),0)</f>
        <v>10.86</v>
      </c>
      <c r="O741" s="12">
        <f>IFERROR(VLOOKUP($A741,'[2]Feuille 1'!$A$2:$B$1570,2,FALSE),0)</f>
        <v>14.5</v>
      </c>
      <c r="P741" s="79">
        <f t="shared" si="99"/>
        <v>12.073333333333332</v>
      </c>
      <c r="Q741" s="13">
        <f>RANK(P741,$P$2:$P$1784,0)</f>
        <v>497</v>
      </c>
      <c r="R741" s="81"/>
      <c r="S741" s="35">
        <f t="shared" si="100"/>
        <v>12.505000000000001</v>
      </c>
      <c r="T741" s="36">
        <f>RANK(S741,$S$2:$S$1784,0)</f>
        <v>308</v>
      </c>
      <c r="U741" s="37">
        <f t="shared" si="101"/>
        <v>12.367513227513228</v>
      </c>
      <c r="V741" s="38">
        <f>RANK(U741,$U$2:$U$1784,0)</f>
        <v>321</v>
      </c>
      <c r="W741" s="39">
        <f t="shared" si="102"/>
        <v>12.535762711864407</v>
      </c>
      <c r="X741" s="40">
        <f>RANK(W741,$W$2:$W$1784,0)</f>
        <v>313</v>
      </c>
      <c r="Y741" s="41">
        <f t="shared" si="103"/>
        <v>12.403787878787879</v>
      </c>
      <c r="Z741" s="42">
        <f>RANK(Y741,$Y$2:$Y$1784,0)</f>
        <v>315</v>
      </c>
      <c r="AA741" s="35">
        <f t="shared" si="104"/>
        <v>12.899685534591196</v>
      </c>
      <c r="AB741" s="36">
        <f>RANK(AA741,$AA$2:$AA$1784,0)</f>
        <v>289</v>
      </c>
      <c r="AC741" s="37">
        <f t="shared" si="105"/>
        <v>13.253252032520326</v>
      </c>
      <c r="AD741" s="43">
        <f>RANK(AC741,AC$2:$AC$1784,0)</f>
        <v>284</v>
      </c>
      <c r="AE741" s="39">
        <f t="shared" si="106"/>
        <v>13.25376811594203</v>
      </c>
      <c r="AF741" s="40">
        <f>RANK(AE741,$AE$2:$AE$1784,0)</f>
        <v>291</v>
      </c>
      <c r="AG741" s="41">
        <f t="shared" si="107"/>
        <v>13.157450980392159</v>
      </c>
      <c r="AH741" s="42">
        <f>RANK(AG741,$AG$2:$AG$1784,0)</f>
        <v>283</v>
      </c>
    </row>
    <row r="742" spans="1:34">
      <c r="A742" s="1">
        <v>21804878</v>
      </c>
      <c r="B742" s="2">
        <f>IFERROR(VLOOKUP($A742,'[1]UE1 - UE 1'!$A$2:$B$1549,2,FALSE),0)</f>
        <v>8.75</v>
      </c>
      <c r="C742" s="3">
        <f>RANK(B742,$B$2:$B$1784,0)</f>
        <v>550</v>
      </c>
      <c r="D742" s="4">
        <f>IFERROR(VLOOKUP($A742,'[1]UE 2 - UE 2'!$A$2:$B$1686,2,FALSE),0)</f>
        <v>15.03</v>
      </c>
      <c r="E742" s="5">
        <f>RANK(D742,$D$2:$D$1784,0)</f>
        <v>202</v>
      </c>
      <c r="F742" s="6">
        <f>IFERROR(VLOOKUP($A742,'[1]UE 3 - UE 3'!$A$2:$B$1549,2,FALSE),0)</f>
        <v>12.35</v>
      </c>
      <c r="G742" s="7">
        <f>RANK(F742,$F$2:$F$1784,0)</f>
        <v>198</v>
      </c>
      <c r="H742" s="8">
        <f>IFERROR(VLOOKUP($A742,'[1]UE 4 - UE 4'!$A$2:$B$1634,2,FALSE),0)</f>
        <v>0</v>
      </c>
      <c r="I742" s="9">
        <f>RANK(H742,$H$2:$H$1784,0)</f>
        <v>1603</v>
      </c>
      <c r="J742" s="10">
        <f>IFERROR(VLOOKUP($A742,'[1]UE 5 - UE 5'!$B$3:$C$1708,2,FALSE),0)</f>
        <v>9.1999999999999993</v>
      </c>
      <c r="K742" s="11">
        <f>RANK(J742,$J$2:$J$1784,0)</f>
        <v>698</v>
      </c>
      <c r="L742" s="8">
        <f>IFERROR(VLOOKUP($A742,'[1]UE 6 - UE 6'!$A$2:$B$1610,2,FALSE),0)</f>
        <v>12.75</v>
      </c>
      <c r="M742" s="9">
        <f>RANK(L742,$L$2:$L$1784,0)</f>
        <v>513</v>
      </c>
      <c r="N742" s="12">
        <f>IFERROR(VLOOKUP($A742,'[1]UE 7 - UE 7'!$A$2:$B$1731,2,FALSE),0)</f>
        <v>10.57</v>
      </c>
      <c r="O742" s="12">
        <f>IFERROR(VLOOKUP($A742,'[2]Feuille 1'!$A$2:$B$1570,2,FALSE),0)</f>
        <v>10</v>
      </c>
      <c r="P742" s="79">
        <f t="shared" si="99"/>
        <v>10.38</v>
      </c>
      <c r="Q742" s="13">
        <f>RANK(P742,$P$2:$P$1784,0)</f>
        <v>720</v>
      </c>
      <c r="R742" s="81"/>
      <c r="S742" s="35">
        <f t="shared" si="100"/>
        <v>10.277333333333333</v>
      </c>
      <c r="T742" s="36">
        <f>RANK(S742,$S$2:$S$1784,0)</f>
        <v>586</v>
      </c>
      <c r="U742" s="37">
        <f t="shared" si="101"/>
        <v>10.255079365079366</v>
      </c>
      <c r="V742" s="38">
        <f>RANK(U742,$U$2:$U$1784,0)</f>
        <v>587</v>
      </c>
      <c r="W742" s="39">
        <f t="shared" si="102"/>
        <v>10.302372881355931</v>
      </c>
      <c r="X742" s="40">
        <f>RANK(W742,$W$2:$W$1784,0)</f>
        <v>594</v>
      </c>
      <c r="Y742" s="41">
        <f t="shared" si="103"/>
        <v>10.346060606060606</v>
      </c>
      <c r="Z742" s="42">
        <f>RANK(Y742,$Y$2:$Y$1784,0)</f>
        <v>567</v>
      </c>
      <c r="AA742" s="35">
        <f t="shared" si="104"/>
        <v>9.2341509433962266</v>
      </c>
      <c r="AB742" s="36">
        <f>RANK(AA742,$AA$2:$AA$1784,0)</f>
        <v>738</v>
      </c>
      <c r="AC742" s="37">
        <f t="shared" si="105"/>
        <v>9.1634146341463421</v>
      </c>
      <c r="AD742" s="43">
        <f>RANK(AC742,AC$2:$AC$1784,0)</f>
        <v>768</v>
      </c>
      <c r="AE742" s="39">
        <f t="shared" si="106"/>
        <v>9.5445652173913054</v>
      </c>
      <c r="AF742" s="40">
        <f>RANK(AE742,$AE$2:$AE$1784,0)</f>
        <v>733</v>
      </c>
      <c r="AG742" s="41">
        <f t="shared" si="107"/>
        <v>9.6584313725490194</v>
      </c>
      <c r="AH742" s="42">
        <f>RANK(AG742,$AG$2:$AG$1784,0)</f>
        <v>705</v>
      </c>
    </row>
    <row r="743" spans="1:34">
      <c r="A743" s="1">
        <v>21804880</v>
      </c>
      <c r="B743" s="2">
        <f>IFERROR(VLOOKUP($A743,'[1]UE1 - UE 1'!$A$2:$B$1549,2,FALSE),0)</f>
        <v>0</v>
      </c>
      <c r="C743" s="3">
        <f>RANK(B743,$B$2:$B$1784,0)</f>
        <v>1519</v>
      </c>
      <c r="D743" s="4">
        <f>IFERROR(VLOOKUP($A743,'[1]UE 2 - UE 2'!$A$2:$B$1686,2,FALSE),0)</f>
        <v>3.93</v>
      </c>
      <c r="E743" s="5">
        <f>RANK(D743,$D$2:$D$1784,0)</f>
        <v>1608</v>
      </c>
      <c r="F743" s="6">
        <f>IFERROR(VLOOKUP($A743,'[1]UE 3 - UE 3'!$A$2:$B$1549,2,FALSE),0)</f>
        <v>0</v>
      </c>
      <c r="G743" s="7">
        <f>RANK(F743,$F$2:$F$1784,0)</f>
        <v>1532</v>
      </c>
      <c r="H743" s="8">
        <f>IFERROR(VLOOKUP($A743,'[1]UE 4 - UE 4'!$A$2:$B$1634,2,FALSE),0)</f>
        <v>6</v>
      </c>
      <c r="I743" s="9">
        <f>RANK(H743,$H$2:$H$1784,0)</f>
        <v>1206</v>
      </c>
      <c r="J743" s="10">
        <f>IFERROR(VLOOKUP($A743,'[1]UE 5 - UE 5'!$B$3:$C$1708,2,FALSE),0)</f>
        <v>2.8</v>
      </c>
      <c r="K743" s="11">
        <f>RANK(J743,$J$2:$J$1784,0)</f>
        <v>1471</v>
      </c>
      <c r="L743" s="8">
        <f>IFERROR(VLOOKUP($A743,'[1]UE 6 - UE 6'!$A$2:$B$1610,2,FALSE),0)</f>
        <v>0</v>
      </c>
      <c r="M743" s="9">
        <f>RANK(L743,$L$2:$L$1784,0)</f>
        <v>1590</v>
      </c>
      <c r="N743" s="12">
        <f>IFERROR(VLOOKUP($A743,'[1]UE 7 - UE 7'!$A$2:$B$1731,2,FALSE),0)</f>
        <v>0</v>
      </c>
      <c r="O743" s="12">
        <f>IFERROR(VLOOKUP($A743,'[2]Feuille 1'!$A$2:$B$1570,2,FALSE),0)</f>
        <v>0</v>
      </c>
      <c r="P743" s="79">
        <f t="shared" si="99"/>
        <v>0</v>
      </c>
      <c r="Q743" s="13">
        <f>RANK(P743,$P$2:$P$1784,0)</f>
        <v>1730</v>
      </c>
      <c r="R743" s="81"/>
      <c r="S743" s="35">
        <f t="shared" si="100"/>
        <v>2.0526666666666671</v>
      </c>
      <c r="T743" s="36">
        <f>RANK(S743,$S$2:$S$1784,0)</f>
        <v>1695</v>
      </c>
      <c r="U743" s="37">
        <f t="shared" si="101"/>
        <v>1.9612698412698413</v>
      </c>
      <c r="V743" s="38">
        <f>RANK(U743,$U$2:$U$1784,0)</f>
        <v>1701</v>
      </c>
      <c r="W743" s="39">
        <f t="shared" si="102"/>
        <v>2.04</v>
      </c>
      <c r="X743" s="40">
        <f>RANK(W743,$W$2:$W$1784,0)</f>
        <v>1696</v>
      </c>
      <c r="Y743" s="41">
        <f t="shared" si="103"/>
        <v>1.6115151515151518</v>
      </c>
      <c r="Z743" s="42">
        <f>RANK(Y743,$Y$2:$Y$1784,0)</f>
        <v>1713</v>
      </c>
      <c r="AA743" s="35">
        <f t="shared" si="104"/>
        <v>2.4813207547169811</v>
      </c>
      <c r="AB743" s="36">
        <f>RANK(AA743,$AA$2:$AA$1784,0)</f>
        <v>1666</v>
      </c>
      <c r="AC743" s="37">
        <f t="shared" si="105"/>
        <v>2.5768292682926832</v>
      </c>
      <c r="AD743" s="43">
        <f>RANK(AC743,AC$2:$AC$1784,0)</f>
        <v>1649</v>
      </c>
      <c r="AE743" s="39">
        <f t="shared" si="106"/>
        <v>2.2967391304347826</v>
      </c>
      <c r="AF743" s="40">
        <f>RANK(AE743,$AE$2:$AE$1784,0)</f>
        <v>1678</v>
      </c>
      <c r="AG743" s="41">
        <f t="shared" si="107"/>
        <v>2.3433333333333333</v>
      </c>
      <c r="AH743" s="42">
        <f>RANK(AG743,$AG$2:$AG$1784,0)</f>
        <v>1674</v>
      </c>
    </row>
    <row r="744" spans="1:34">
      <c r="A744" s="1">
        <v>21804905</v>
      </c>
      <c r="B744" s="2">
        <f>IFERROR(VLOOKUP($A744,'[1]UE1 - UE 1'!$A$2:$B$1549,2,FALSE),0)</f>
        <v>12.5</v>
      </c>
      <c r="C744" s="3">
        <f>RANK(B744,$B$2:$B$1784,0)</f>
        <v>214</v>
      </c>
      <c r="D744" s="4">
        <f>IFERROR(VLOOKUP($A744,'[1]UE 2 - UE 2'!$A$2:$B$1686,2,FALSE),0)</f>
        <v>13.1</v>
      </c>
      <c r="E744" s="5">
        <f>RANK(D744,$D$2:$D$1784,0)</f>
        <v>440</v>
      </c>
      <c r="F744" s="6">
        <f>IFERROR(VLOOKUP($A744,'[1]UE 3 - UE 3'!$A$2:$B$1549,2,FALSE),0)</f>
        <v>12.35</v>
      </c>
      <c r="G744" s="7">
        <f>RANK(F744,$F$2:$F$1784,0)</f>
        <v>198</v>
      </c>
      <c r="H744" s="8">
        <f>IFERROR(VLOOKUP($A744,'[1]UE 4 - UE 4'!$A$2:$B$1634,2,FALSE),0)</f>
        <v>11</v>
      </c>
      <c r="I744" s="9">
        <f>RANK(H744,$H$2:$H$1784,0)</f>
        <v>571</v>
      </c>
      <c r="J744" s="10">
        <f>IFERROR(VLOOKUP($A744,'[1]UE 5 - UE 5'!$B$3:$C$1708,2,FALSE),0)</f>
        <v>12.4</v>
      </c>
      <c r="K744" s="11">
        <f>RANK(J744,$J$2:$J$1784,0)</f>
        <v>377</v>
      </c>
      <c r="L744" s="8">
        <f>IFERROR(VLOOKUP($A744,'[1]UE 6 - UE 6'!$A$2:$B$1610,2,FALSE),0)</f>
        <v>13.75</v>
      </c>
      <c r="M744" s="9">
        <f>RANK(L744,$L$2:$L$1784,0)</f>
        <v>405</v>
      </c>
      <c r="N744" s="12">
        <f>IFERROR(VLOOKUP($A744,'[1]UE 7 - UE 7'!$A$2:$B$1731,2,FALSE),0)</f>
        <v>13.14</v>
      </c>
      <c r="O744" s="12">
        <f>IFERROR(VLOOKUP($A744,'[2]Feuille 1'!$A$2:$B$1570,2,FALSE),0)</f>
        <v>0</v>
      </c>
      <c r="P744" s="79">
        <f t="shared" si="99"/>
        <v>8.76</v>
      </c>
      <c r="Q744" s="13">
        <f>RANK(P744,$P$2:$P$1784,0)</f>
        <v>909</v>
      </c>
      <c r="R744" s="81"/>
      <c r="S744" s="35">
        <f t="shared" si="100"/>
        <v>12.191833333333335</v>
      </c>
      <c r="T744" s="36">
        <f>RANK(S744,$S$2:$S$1784,0)</f>
        <v>344</v>
      </c>
      <c r="U744" s="37">
        <f t="shared" si="101"/>
        <v>12.141587301587302</v>
      </c>
      <c r="V744" s="38">
        <f>RANK(U744,$U$2:$U$1784,0)</f>
        <v>348</v>
      </c>
      <c r="W744" s="39">
        <f t="shared" si="102"/>
        <v>12.212033898305084</v>
      </c>
      <c r="X744" s="40">
        <f>RANK(W744,$W$2:$W$1784,0)</f>
        <v>355</v>
      </c>
      <c r="Y744" s="41">
        <f t="shared" si="103"/>
        <v>12.325909090909091</v>
      </c>
      <c r="Z744" s="42">
        <f>RANK(Y744,$Y$2:$Y$1784,0)</f>
        <v>326</v>
      </c>
      <c r="AA744" s="35">
        <f t="shared" si="104"/>
        <v>11.668867924528302</v>
      </c>
      <c r="AB744" s="36">
        <f>RANK(AA744,$AA$2:$AA$1784,0)</f>
        <v>449</v>
      </c>
      <c r="AC744" s="37">
        <f t="shared" si="105"/>
        <v>11.459756097560977</v>
      </c>
      <c r="AD744" s="43">
        <f>RANK(AC744,AC$2:$AC$1784,0)</f>
        <v>508</v>
      </c>
      <c r="AE744" s="39">
        <f t="shared" si="106"/>
        <v>11.678260869565218</v>
      </c>
      <c r="AF744" s="40">
        <f>RANK(AE744,$AE$2:$AE$1784,0)</f>
        <v>472</v>
      </c>
      <c r="AG744" s="41">
        <f t="shared" si="107"/>
        <v>11.847843137254904</v>
      </c>
      <c r="AH744" s="42">
        <f>RANK(AG744,$AG$2:$AG$1784,0)</f>
        <v>439</v>
      </c>
    </row>
    <row r="745" spans="1:34">
      <c r="A745" s="1">
        <v>21804907</v>
      </c>
      <c r="B745" s="2">
        <f>IFERROR(VLOOKUP($A745,'[1]UE1 - UE 1'!$A$2:$B$1549,2,FALSE),0)</f>
        <v>3.75</v>
      </c>
      <c r="C745" s="3">
        <f>RANK(B745,$B$2:$B$1784,0)</f>
        <v>1089</v>
      </c>
      <c r="D745" s="4">
        <f>IFERROR(VLOOKUP($A745,'[1]UE 2 - UE 2'!$A$2:$B$1686,2,FALSE),0)</f>
        <v>5.37</v>
      </c>
      <c r="E745" s="5">
        <f>RANK(D745,$D$2:$D$1784,0)</f>
        <v>1396</v>
      </c>
      <c r="F745" s="6">
        <f>IFERROR(VLOOKUP($A745,'[1]UE 3 - UE 3'!$A$2:$B$1549,2,FALSE),0)</f>
        <v>2.65</v>
      </c>
      <c r="G745" s="7">
        <f>RANK(F745,$F$2:$F$1784,0)</f>
        <v>1401</v>
      </c>
      <c r="H745" s="8">
        <f>IFERROR(VLOOKUP($A745,'[1]UE 4 - UE 4'!$A$2:$B$1634,2,FALSE),0)</f>
        <v>2</v>
      </c>
      <c r="I745" s="9">
        <f>RANK(H745,$H$2:$H$1784,0)</f>
        <v>1550</v>
      </c>
      <c r="J745" s="10">
        <f>IFERROR(VLOOKUP($A745,'[1]UE 5 - UE 5'!$B$3:$C$1708,2,FALSE),0)</f>
        <v>4.96</v>
      </c>
      <c r="K745" s="11">
        <f>RANK(J745,$J$2:$J$1784,0)</f>
        <v>1165</v>
      </c>
      <c r="L745" s="8">
        <f>IFERROR(VLOOKUP($A745,'[1]UE 6 - UE 6'!$A$2:$B$1610,2,FALSE),0)</f>
        <v>7.75</v>
      </c>
      <c r="M745" s="9">
        <f>RANK(L745,$L$2:$L$1784,0)</f>
        <v>1105</v>
      </c>
      <c r="N745" s="12">
        <f>IFERROR(VLOOKUP($A745,'[1]UE 7 - UE 7'!$A$2:$B$1731,2,FALSE),0)</f>
        <v>6.86</v>
      </c>
      <c r="O745" s="12">
        <f>IFERROR(VLOOKUP($A745,'[2]Feuille 1'!$A$2:$B$1570,2,FALSE),0)</f>
        <v>5</v>
      </c>
      <c r="P745" s="79">
        <f t="shared" si="99"/>
        <v>6.24</v>
      </c>
      <c r="Q745" s="13">
        <f>RANK(P745,$P$2:$P$1784,0)</f>
        <v>1172</v>
      </c>
      <c r="R745" s="81"/>
      <c r="S745" s="35">
        <f t="shared" si="100"/>
        <v>4.7080000000000002</v>
      </c>
      <c r="T745" s="36">
        <f>RANK(S745,$S$2:$S$1784,0)</f>
        <v>1366</v>
      </c>
      <c r="U745" s="37">
        <f t="shared" si="101"/>
        <v>4.6642857142857137</v>
      </c>
      <c r="V745" s="38">
        <f>RANK(U745,$U$2:$U$1784,0)</f>
        <v>1377</v>
      </c>
      <c r="W745" s="39">
        <f t="shared" si="102"/>
        <v>4.7901694915254236</v>
      </c>
      <c r="X745" s="40">
        <f>RANK(W745,$W$2:$W$1784,0)</f>
        <v>1363</v>
      </c>
      <c r="Y745" s="41">
        <f t="shared" si="103"/>
        <v>4.8306060606060601</v>
      </c>
      <c r="Z745" s="42">
        <f>RANK(Y745,$Y$2:$Y$1784,0)</f>
        <v>1338</v>
      </c>
      <c r="AA745" s="35">
        <f t="shared" si="104"/>
        <v>4.7696226415094332</v>
      </c>
      <c r="AB745" s="36">
        <f>RANK(AA745,$AA$2:$AA$1784,0)</f>
        <v>1344</v>
      </c>
      <c r="AC745" s="37">
        <f t="shared" si="105"/>
        <v>5.0292682926829277</v>
      </c>
      <c r="AD745" s="43">
        <f>RANK(AC745,AC$2:$AC$1784,0)</f>
        <v>1296</v>
      </c>
      <c r="AE745" s="39">
        <f t="shared" si="106"/>
        <v>5.214130434782609</v>
      </c>
      <c r="AF745" s="40">
        <f>RANK(AE745,$AE$2:$AE$1784,0)</f>
        <v>1280</v>
      </c>
      <c r="AG745" s="41">
        <f t="shared" si="107"/>
        <v>5.1078431372549025</v>
      </c>
      <c r="AH745" s="42">
        <f>RANK(AG745,$AG$2:$AG$1784,0)</f>
        <v>1299</v>
      </c>
    </row>
    <row r="746" spans="1:34">
      <c r="A746" s="1">
        <v>21804915</v>
      </c>
      <c r="B746" s="2">
        <f>IFERROR(VLOOKUP($A746,'[1]UE1 - UE 1'!$A$2:$B$1549,2,FALSE),0)</f>
        <v>3.13</v>
      </c>
      <c r="C746" s="3">
        <f>RANK(B746,$B$2:$B$1784,0)</f>
        <v>1199</v>
      </c>
      <c r="D746" s="4">
        <f>IFERROR(VLOOKUP($A746,'[1]UE 2 - UE 2'!$A$2:$B$1686,2,FALSE),0)</f>
        <v>6.6</v>
      </c>
      <c r="E746" s="5">
        <f>RANK(D746,$D$2:$D$1784,0)</f>
        <v>1194</v>
      </c>
      <c r="F746" s="6">
        <f>IFERROR(VLOOKUP($A746,'[1]UE 3 - UE 3'!$A$2:$B$1549,2,FALSE),0)</f>
        <v>3.82</v>
      </c>
      <c r="G746" s="7">
        <f>RANK(F746,$F$2:$F$1784,0)</f>
        <v>1212</v>
      </c>
      <c r="H746" s="8">
        <f>IFERROR(VLOOKUP($A746,'[1]UE 4 - UE 4'!$A$2:$B$1634,2,FALSE),0)</f>
        <v>7</v>
      </c>
      <c r="I746" s="9">
        <f>RANK(H746,$H$2:$H$1784,0)</f>
        <v>1082</v>
      </c>
      <c r="J746" s="10">
        <f>IFERROR(VLOOKUP($A746,'[1]UE 5 - UE 5'!$B$3:$C$1708,2,FALSE),0)</f>
        <v>4.4000000000000004</v>
      </c>
      <c r="K746" s="11">
        <f>RANK(J746,$J$2:$J$1784,0)</f>
        <v>1225</v>
      </c>
      <c r="L746" s="8">
        <f>IFERROR(VLOOKUP($A746,'[1]UE 6 - UE 6'!$A$2:$B$1610,2,FALSE),0)</f>
        <v>5.25</v>
      </c>
      <c r="M746" s="9">
        <f>RANK(L746,$L$2:$L$1784,0)</f>
        <v>1385</v>
      </c>
      <c r="N746" s="12">
        <f>IFERROR(VLOOKUP($A746,'[1]UE 7 - UE 7'!$A$2:$B$1731,2,FALSE),0)</f>
        <v>3.71</v>
      </c>
      <c r="O746" s="12">
        <f>IFERROR(VLOOKUP($A746,'[2]Feuille 1'!$A$2:$B$1570,2,FALSE),0)</f>
        <v>2</v>
      </c>
      <c r="P746" s="79">
        <f t="shared" si="99"/>
        <v>3.1399999999999997</v>
      </c>
      <c r="Q746" s="13">
        <f>RANK(P746,$P$2:$P$1784,0)</f>
        <v>1545</v>
      </c>
      <c r="R746" s="81"/>
      <c r="S746" s="35">
        <f t="shared" si="100"/>
        <v>4.9856666666666669</v>
      </c>
      <c r="T746" s="36">
        <f>RANK(S746,$S$2:$S$1784,0)</f>
        <v>1325</v>
      </c>
      <c r="U746" s="37">
        <f t="shared" si="101"/>
        <v>4.9741269841269844</v>
      </c>
      <c r="V746" s="38">
        <f>RANK(U746,$U$2:$U$1784,0)</f>
        <v>1328</v>
      </c>
      <c r="W746" s="39">
        <f t="shared" si="102"/>
        <v>5.019830508474576</v>
      </c>
      <c r="X746" s="40">
        <f>RANK(W746,$W$2:$W$1784,0)</f>
        <v>1326</v>
      </c>
      <c r="Y746" s="41">
        <f t="shared" si="103"/>
        <v>4.8516666666666675</v>
      </c>
      <c r="Z746" s="42">
        <f>RANK(Y746,$Y$2:$Y$1784,0)</f>
        <v>1336</v>
      </c>
      <c r="AA746" s="35">
        <f t="shared" si="104"/>
        <v>4.8256603773584912</v>
      </c>
      <c r="AB746" s="36">
        <f>RANK(AA746,$AA$2:$AA$1784,0)</f>
        <v>1338</v>
      </c>
      <c r="AC746" s="37">
        <f t="shared" si="105"/>
        <v>4.6987804878048784</v>
      </c>
      <c r="AD746" s="43">
        <f>RANK(AC746,AC$2:$AC$1784,0)</f>
        <v>1349</v>
      </c>
      <c r="AE746" s="39">
        <f t="shared" si="106"/>
        <v>4.7276086956521741</v>
      </c>
      <c r="AF746" s="40">
        <f>RANK(AE746,$AE$2:$AE$1784,0)</f>
        <v>1358</v>
      </c>
      <c r="AG746" s="41">
        <f t="shared" si="107"/>
        <v>4.837843137254902</v>
      </c>
      <c r="AH746" s="42">
        <f>RANK(AG746,$AG$2:$AG$1784,0)</f>
        <v>1348</v>
      </c>
    </row>
    <row r="747" spans="1:34">
      <c r="A747" s="1">
        <v>21804939</v>
      </c>
      <c r="B747" s="2">
        <f>IFERROR(VLOOKUP($A747,'[1]UE1 - UE 1'!$A$2:$B$1549,2,FALSE),0)</f>
        <v>11.88</v>
      </c>
      <c r="C747" s="3">
        <f>RANK(B747,$B$2:$B$1784,0)</f>
        <v>267</v>
      </c>
      <c r="D747" s="4">
        <f>IFERROR(VLOOKUP($A747,'[1]UE 2 - UE 2'!$A$2:$B$1686,2,FALSE),0)</f>
        <v>11.53</v>
      </c>
      <c r="E747" s="5">
        <f>RANK(D747,$D$2:$D$1784,0)</f>
        <v>619</v>
      </c>
      <c r="F747" s="6">
        <f>IFERROR(VLOOKUP($A747,'[1]UE 3 - UE 3'!$A$2:$B$1549,2,FALSE),0)</f>
        <v>9.7100000000000009</v>
      </c>
      <c r="G747" s="7">
        <f>RANK(F747,$F$2:$F$1784,0)</f>
        <v>438</v>
      </c>
      <c r="H747" s="8">
        <f>IFERROR(VLOOKUP($A747,'[1]UE 4 - UE 4'!$A$2:$B$1634,2,FALSE),0)</f>
        <v>14</v>
      </c>
      <c r="I747" s="9">
        <f>RANK(H747,$H$2:$H$1784,0)</f>
        <v>251</v>
      </c>
      <c r="J747" s="10">
        <f>IFERROR(VLOOKUP($A747,'[1]UE 5 - UE 5'!$B$3:$C$1708,2,FALSE),0)</f>
        <v>14.8</v>
      </c>
      <c r="K747" s="11">
        <f>RANK(J747,$J$2:$J$1784,0)</f>
        <v>125</v>
      </c>
      <c r="L747" s="8">
        <f>IFERROR(VLOOKUP($A747,'[1]UE 6 - UE 6'!$A$2:$B$1610,2,FALSE),0)</f>
        <v>15.5</v>
      </c>
      <c r="M747" s="9">
        <f>RANK(L747,$L$2:$L$1784,0)</f>
        <v>181</v>
      </c>
      <c r="N747" s="12">
        <f>IFERROR(VLOOKUP($A747,'[1]UE 7 - UE 7'!$A$2:$B$1731,2,FALSE),0)</f>
        <v>12</v>
      </c>
      <c r="O747" s="12">
        <f>IFERROR(VLOOKUP($A747,'[2]Feuille 1'!$A$2:$B$1570,2,FALSE),0)</f>
        <v>15</v>
      </c>
      <c r="P747" s="79">
        <f t="shared" si="99"/>
        <v>13</v>
      </c>
      <c r="Q747" s="13">
        <f>RANK(P747,$P$2:$P$1784,0)</f>
        <v>373</v>
      </c>
      <c r="R747" s="81"/>
      <c r="S747" s="35">
        <f t="shared" si="100"/>
        <v>12.872666666666667</v>
      </c>
      <c r="T747" s="36">
        <f>RANK(S747,$S$2:$S$1784,0)</f>
        <v>271</v>
      </c>
      <c r="U747" s="37">
        <f t="shared" si="101"/>
        <v>12.772698412698411</v>
      </c>
      <c r="V747" s="38">
        <f>RANK(U747,$U$2:$U$1784,0)</f>
        <v>284</v>
      </c>
      <c r="W747" s="39">
        <f t="shared" si="102"/>
        <v>12.938135593220338</v>
      </c>
      <c r="X747" s="40">
        <f>RANK(W747,$W$2:$W$1784,0)</f>
        <v>268</v>
      </c>
      <c r="Y747" s="41">
        <f t="shared" si="103"/>
        <v>12.824090909090911</v>
      </c>
      <c r="Z747" s="42">
        <f>RANK(Y747,$Y$2:$Y$1784,0)</f>
        <v>281</v>
      </c>
      <c r="AA747" s="35">
        <f t="shared" si="104"/>
        <v>13.50811320754717</v>
      </c>
      <c r="AB747" s="36">
        <f>RANK(AA747,$AA$2:$AA$1784,0)</f>
        <v>226</v>
      </c>
      <c r="AC747" s="37">
        <f t="shared" si="105"/>
        <v>13.881707317073172</v>
      </c>
      <c r="AD747" s="43">
        <f>RANK(AC747,AC$2:$AC$1784,0)</f>
        <v>207</v>
      </c>
      <c r="AE747" s="39">
        <f t="shared" si="106"/>
        <v>13.931739130434783</v>
      </c>
      <c r="AF747" s="40">
        <f>RANK(AE747,$AE$2:$AE$1784,0)</f>
        <v>196</v>
      </c>
      <c r="AG747" s="41">
        <f t="shared" si="107"/>
        <v>13.764901960784313</v>
      </c>
      <c r="AH747" s="42">
        <f>RANK(AG747,$AG$2:$AG$1784,0)</f>
        <v>214</v>
      </c>
    </row>
    <row r="748" spans="1:34">
      <c r="A748" s="1">
        <v>21804951</v>
      </c>
      <c r="B748" s="2">
        <f>IFERROR(VLOOKUP($A748,'[1]UE1 - UE 1'!$A$2:$B$1549,2,FALSE),0)</f>
        <v>6.25</v>
      </c>
      <c r="C748" s="3">
        <f>RANK(B748,$B$2:$B$1784,0)</f>
        <v>782</v>
      </c>
      <c r="D748" s="4">
        <f>IFERROR(VLOOKUP($A748,'[1]UE 2 - UE 2'!$A$2:$B$1686,2,FALSE),0)</f>
        <v>9.77</v>
      </c>
      <c r="E748" s="5">
        <f>RANK(D748,$D$2:$D$1784,0)</f>
        <v>809</v>
      </c>
      <c r="F748" s="6">
        <f>IFERROR(VLOOKUP($A748,'[1]UE 3 - UE 3'!$A$2:$B$1549,2,FALSE),0)</f>
        <v>7.94</v>
      </c>
      <c r="G748" s="7">
        <f>RANK(F748,$F$2:$F$1784,0)</f>
        <v>644</v>
      </c>
      <c r="H748" s="8">
        <f>IFERROR(VLOOKUP($A748,'[1]UE 4 - UE 4'!$A$2:$B$1634,2,FALSE),0)</f>
        <v>11</v>
      </c>
      <c r="I748" s="9">
        <f>RANK(H748,$H$2:$H$1784,0)</f>
        <v>571</v>
      </c>
      <c r="J748" s="10">
        <f>IFERROR(VLOOKUP($A748,'[1]UE 5 - UE 5'!$B$3:$C$1708,2,FALSE),0)</f>
        <v>6.4</v>
      </c>
      <c r="K748" s="11">
        <f>RANK(J748,$J$2:$J$1784,0)</f>
        <v>972</v>
      </c>
      <c r="L748" s="8">
        <f>IFERROR(VLOOKUP($A748,'[1]UE 6 - UE 6'!$A$2:$B$1610,2,FALSE),0)</f>
        <v>10</v>
      </c>
      <c r="M748" s="9">
        <f>RANK(L748,$L$2:$L$1784,0)</f>
        <v>858</v>
      </c>
      <c r="N748" s="12">
        <f>IFERROR(VLOOKUP($A748,'[1]UE 7 - UE 7'!$A$2:$B$1731,2,FALSE),0)</f>
        <v>10.86</v>
      </c>
      <c r="O748" s="12">
        <f>IFERROR(VLOOKUP($A748,'[2]Feuille 1'!$A$2:$B$1570,2,FALSE),0)</f>
        <v>9</v>
      </c>
      <c r="P748" s="79">
        <f t="shared" si="99"/>
        <v>10.239999999999998</v>
      </c>
      <c r="Q748" s="13">
        <f>RANK(P748,$P$2:$P$1784,0)</f>
        <v>736</v>
      </c>
      <c r="R748" s="81"/>
      <c r="S748" s="35">
        <f t="shared" si="100"/>
        <v>8.8554999999999993</v>
      </c>
      <c r="T748" s="36">
        <f>RANK(S748,$S$2:$S$1784,0)</f>
        <v>765</v>
      </c>
      <c r="U748" s="37">
        <f t="shared" si="101"/>
        <v>8.9785714285714295</v>
      </c>
      <c r="V748" s="38">
        <f>RANK(U748,$U$2:$U$1784,0)</f>
        <v>755</v>
      </c>
      <c r="W748" s="39">
        <f t="shared" si="102"/>
        <v>8.9320338983050842</v>
      </c>
      <c r="X748" s="40">
        <f>RANK(W748,$W$2:$W$1784,0)</f>
        <v>768</v>
      </c>
      <c r="Y748" s="41">
        <f t="shared" si="103"/>
        <v>8.8634848484848501</v>
      </c>
      <c r="Z748" s="42">
        <f>RANK(Y748,$Y$2:$Y$1784,0)</f>
        <v>737</v>
      </c>
      <c r="AA748" s="35">
        <f t="shared" si="104"/>
        <v>8.5811320754716984</v>
      </c>
      <c r="AB748" s="36">
        <f>RANK(AA748,$AA$2:$AA$1784,0)</f>
        <v>820</v>
      </c>
      <c r="AC748" s="37">
        <f t="shared" si="105"/>
        <v>8.3963414634146343</v>
      </c>
      <c r="AD748" s="43">
        <f>RANK(AC748,AC$2:$AC$1784,0)</f>
        <v>854</v>
      </c>
      <c r="AE748" s="39">
        <f t="shared" si="106"/>
        <v>8.5258695652173913</v>
      </c>
      <c r="AF748" s="40">
        <f>RANK(AE748,$AE$2:$AE$1784,0)</f>
        <v>856</v>
      </c>
      <c r="AG748" s="41">
        <f t="shared" si="107"/>
        <v>8.5623529411764707</v>
      </c>
      <c r="AH748" s="42">
        <f>RANK(AG748,$AG$2:$AG$1784,0)</f>
        <v>844</v>
      </c>
    </row>
    <row r="749" spans="1:34">
      <c r="A749" s="1">
        <v>21804973</v>
      </c>
      <c r="B749" s="2">
        <f>IFERROR(VLOOKUP($A749,'[1]UE1 - UE 1'!$A$2:$B$1549,2,FALSE),0)</f>
        <v>0</v>
      </c>
      <c r="C749" s="3">
        <f>RANK(B749,$B$2:$B$1784,0)</f>
        <v>1519</v>
      </c>
      <c r="D749" s="4">
        <f>IFERROR(VLOOKUP($A749,'[1]UE 2 - UE 2'!$A$2:$B$1686,2,FALSE),0)</f>
        <v>7.93</v>
      </c>
      <c r="E749" s="5">
        <f>RANK(D749,$D$2:$D$1784,0)</f>
        <v>1013</v>
      </c>
      <c r="F749" s="6">
        <f>IFERROR(VLOOKUP($A749,'[1]UE 3 - UE 3'!$A$2:$B$1549,2,FALSE),0)</f>
        <v>0</v>
      </c>
      <c r="G749" s="7">
        <f>RANK(F749,$F$2:$F$1784,0)</f>
        <v>1532</v>
      </c>
      <c r="H749" s="8">
        <f>IFERROR(VLOOKUP($A749,'[1]UE 4 - UE 4'!$A$2:$B$1634,2,FALSE),0)</f>
        <v>17</v>
      </c>
      <c r="I749" s="9">
        <f>RANK(H749,$H$2:$H$1784,0)</f>
        <v>53</v>
      </c>
      <c r="J749" s="10">
        <f>IFERROR(VLOOKUP($A749,'[1]UE 5 - UE 5'!$B$3:$C$1708,2,FALSE),0)</f>
        <v>12</v>
      </c>
      <c r="K749" s="11">
        <f>RANK(J749,$J$2:$J$1784,0)</f>
        <v>410</v>
      </c>
      <c r="L749" s="8">
        <f>IFERROR(VLOOKUP($A749,'[1]UE 6 - UE 6'!$A$2:$B$1610,2,FALSE),0)</f>
        <v>11.75</v>
      </c>
      <c r="M749" s="9">
        <f>RANK(L749,$L$2:$L$1784,0)</f>
        <v>644</v>
      </c>
      <c r="N749" s="12">
        <f>IFERROR(VLOOKUP($A749,'[1]UE 7 - UE 7'!$A$2:$B$1731,2,FALSE),0)</f>
        <v>0</v>
      </c>
      <c r="O749" s="12">
        <f>IFERROR(VLOOKUP($A749,'[2]Feuille 1'!$A$2:$B$1570,2,FALSE),0)</f>
        <v>8</v>
      </c>
      <c r="P749" s="79">
        <f t="shared" si="99"/>
        <v>2.6666666666666665</v>
      </c>
      <c r="Q749" s="13">
        <f>RANK(P749,$P$2:$P$1784,0)</f>
        <v>1584</v>
      </c>
      <c r="R749" s="81"/>
      <c r="S749" s="35">
        <f t="shared" si="100"/>
        <v>7.8818333333333337</v>
      </c>
      <c r="T749" s="36">
        <f>RANK(S749,$S$2:$S$1784,0)</f>
        <v>901</v>
      </c>
      <c r="U749" s="37">
        <f t="shared" si="101"/>
        <v>7.6242328042328049</v>
      </c>
      <c r="V749" s="38">
        <f>RANK(U749,$U$2:$U$1784,0)</f>
        <v>939</v>
      </c>
      <c r="W749" s="39">
        <f t="shared" si="102"/>
        <v>8.0111864406779656</v>
      </c>
      <c r="X749" s="40">
        <f>RANK(W749,$W$2:$W$1784,0)</f>
        <v>893</v>
      </c>
      <c r="Y749" s="41">
        <f t="shared" si="103"/>
        <v>6.9645454545454548</v>
      </c>
      <c r="Z749" s="42">
        <f>RANK(Y749,$Y$2:$Y$1784,0)</f>
        <v>1010</v>
      </c>
      <c r="AA749" s="35">
        <f t="shared" si="104"/>
        <v>9.3099371069182375</v>
      </c>
      <c r="AB749" s="36">
        <f>RANK(AA749,$AA$2:$AA$1784,0)</f>
        <v>729</v>
      </c>
      <c r="AC749" s="37">
        <f t="shared" si="105"/>
        <v>9.8308943089430905</v>
      </c>
      <c r="AD749" s="43">
        <f>RANK(AC749,AC$2:$AC$1784,0)</f>
        <v>689</v>
      </c>
      <c r="AE749" s="39">
        <f t="shared" si="106"/>
        <v>9.7840579710144944</v>
      </c>
      <c r="AF749" s="40">
        <f>RANK(AE749,$AE$2:$AE$1784,0)</f>
        <v>705</v>
      </c>
      <c r="AG749" s="41">
        <f t="shared" si="107"/>
        <v>9.6472549019607836</v>
      </c>
      <c r="AH749" s="42">
        <f>RANK(AG749,$AG$2:$AG$1784,0)</f>
        <v>707</v>
      </c>
    </row>
    <row r="750" spans="1:34">
      <c r="A750" s="1">
        <v>21804975</v>
      </c>
      <c r="B750" s="2">
        <f>IFERROR(VLOOKUP($A750,'[1]UE1 - UE 1'!$A$2:$B$1549,2,FALSE),0)</f>
        <v>0</v>
      </c>
      <c r="C750" s="3">
        <f>RANK(B750,$B$2:$B$1784,0)</f>
        <v>1519</v>
      </c>
      <c r="D750" s="4">
        <f>IFERROR(VLOOKUP($A750,'[1]UE 2 - UE 2'!$A$2:$B$1686,2,FALSE),0)</f>
        <v>11.2</v>
      </c>
      <c r="E750" s="5">
        <f>RANK(D750,$D$2:$D$1784,0)</f>
        <v>647</v>
      </c>
      <c r="F750" s="6">
        <f>IFERROR(VLOOKUP($A750,'[1]UE 3 - UE 3'!$A$2:$B$1549,2,FALSE),0)</f>
        <v>9.1199999999999992</v>
      </c>
      <c r="G750" s="7">
        <f>RANK(F750,$F$2:$F$1784,0)</f>
        <v>498</v>
      </c>
      <c r="H750" s="8">
        <f>IFERROR(VLOOKUP($A750,'[1]UE 4 - UE 4'!$A$2:$B$1634,2,FALSE),0)</f>
        <v>10</v>
      </c>
      <c r="I750" s="9">
        <f>RANK(H750,$H$2:$H$1784,0)</f>
        <v>696</v>
      </c>
      <c r="J750" s="10">
        <f>IFERROR(VLOOKUP($A750,'[1]UE 5 - UE 5'!$B$3:$C$1708,2,FALSE),0)</f>
        <v>10.72</v>
      </c>
      <c r="K750" s="11">
        <f>RANK(J750,$J$2:$J$1784,0)</f>
        <v>565</v>
      </c>
      <c r="L750" s="8">
        <f>IFERROR(VLOOKUP($A750,'[1]UE 6 - UE 6'!$A$2:$B$1610,2,FALSE),0)</f>
        <v>9.25</v>
      </c>
      <c r="M750" s="9">
        <f>RANK(L750,$L$2:$L$1784,0)</f>
        <v>943</v>
      </c>
      <c r="N750" s="12">
        <f>IFERROR(VLOOKUP($A750,'[1]UE 7 - UE 7'!$A$2:$B$1731,2,FALSE),0)</f>
        <v>8.86</v>
      </c>
      <c r="O750" s="12">
        <f>IFERROR(VLOOKUP($A750,'[2]Feuille 1'!$A$2:$B$1570,2,FALSE),0)</f>
        <v>6.5</v>
      </c>
      <c r="P750" s="79">
        <f t="shared" si="99"/>
        <v>8.0733333333333324</v>
      </c>
      <c r="Q750" s="13">
        <f>RANK(P750,$P$2:$P$1784,0)</f>
        <v>989</v>
      </c>
      <c r="R750" s="81"/>
      <c r="S750" s="35">
        <f t="shared" si="100"/>
        <v>9.0748333333333342</v>
      </c>
      <c r="T750" s="36">
        <f>RANK(S750,$S$2:$S$1784,0)</f>
        <v>746</v>
      </c>
      <c r="U750" s="37">
        <f t="shared" si="101"/>
        <v>9.0256084656084656</v>
      </c>
      <c r="V750" s="38">
        <f>RANK(U750,$U$2:$U$1784,0)</f>
        <v>745</v>
      </c>
      <c r="W750" s="39">
        <f t="shared" si="102"/>
        <v>9.0491525423728802</v>
      </c>
      <c r="X750" s="40">
        <f>RANK(W750,$W$2:$W$1784,0)</f>
        <v>754</v>
      </c>
      <c r="Y750" s="41">
        <f t="shared" si="103"/>
        <v>7.8378787878787879</v>
      </c>
      <c r="Z750" s="42">
        <f>RANK(Y750,$Y$2:$Y$1784,0)</f>
        <v>882</v>
      </c>
      <c r="AA750" s="35">
        <f t="shared" si="104"/>
        <v>9.7691194968553443</v>
      </c>
      <c r="AB750" s="36">
        <f>RANK(AA750,$AA$2:$AA$1784,0)</f>
        <v>677</v>
      </c>
      <c r="AC750" s="37">
        <f t="shared" si="105"/>
        <v>10.009349593495934</v>
      </c>
      <c r="AD750" s="43">
        <f>RANK(AC750,AC$2:$AC$1784,0)</f>
        <v>668</v>
      </c>
      <c r="AE750" s="39">
        <f t="shared" si="106"/>
        <v>9.9239855072463765</v>
      </c>
      <c r="AF750" s="40">
        <f>RANK(AE750,$AE$2:$AE$1784,0)</f>
        <v>686</v>
      </c>
      <c r="AG750" s="41">
        <f t="shared" si="107"/>
        <v>9.788235294117646</v>
      </c>
      <c r="AH750" s="42">
        <f>RANK(AG750,$AG$2:$AG$1784,0)</f>
        <v>688</v>
      </c>
    </row>
    <row r="751" spans="1:34">
      <c r="A751" s="1">
        <v>21804980</v>
      </c>
      <c r="B751" s="2">
        <f>IFERROR(VLOOKUP($A751,'[1]UE1 - UE 1'!$A$2:$B$1549,2,FALSE),0)</f>
        <v>8.1300000000000008</v>
      </c>
      <c r="C751" s="3">
        <f>RANK(B751,$B$2:$B$1784,0)</f>
        <v>604</v>
      </c>
      <c r="D751" s="4">
        <f>IFERROR(VLOOKUP($A751,'[1]UE 2 - UE 2'!$A$2:$B$1686,2,FALSE),0)</f>
        <v>12.37</v>
      </c>
      <c r="E751" s="5">
        <f>RANK(D751,$D$2:$D$1784,0)</f>
        <v>514</v>
      </c>
      <c r="F751" s="6">
        <f>IFERROR(VLOOKUP($A751,'[1]UE 3 - UE 3'!$A$2:$B$1549,2,FALSE),0)</f>
        <v>9.41</v>
      </c>
      <c r="G751" s="7">
        <f>RANK(F751,$F$2:$F$1784,0)</f>
        <v>466</v>
      </c>
      <c r="H751" s="8">
        <f>IFERROR(VLOOKUP($A751,'[1]UE 4 - UE 4'!$A$2:$B$1634,2,FALSE),0)</f>
        <v>11</v>
      </c>
      <c r="I751" s="9">
        <f>RANK(H751,$H$2:$H$1784,0)</f>
        <v>571</v>
      </c>
      <c r="J751" s="10">
        <f>IFERROR(VLOOKUP($A751,'[1]UE 5 - UE 5'!$B$3:$C$1708,2,FALSE),0)</f>
        <v>13.2</v>
      </c>
      <c r="K751" s="11">
        <f>RANK(J751,$J$2:$J$1784,0)</f>
        <v>281</v>
      </c>
      <c r="L751" s="8">
        <f>IFERROR(VLOOKUP($A751,'[1]UE 6 - UE 6'!$A$2:$B$1610,2,FALSE),0)</f>
        <v>15.5</v>
      </c>
      <c r="M751" s="9">
        <f>RANK(L751,$L$2:$L$1784,0)</f>
        <v>181</v>
      </c>
      <c r="N751" s="12">
        <f>IFERROR(VLOOKUP($A751,'[1]UE 7 - UE 7'!$A$2:$B$1731,2,FALSE),0)</f>
        <v>12.86</v>
      </c>
      <c r="O751" s="12">
        <f>IFERROR(VLOOKUP($A751,'[2]Feuille 1'!$A$2:$B$1570,2,FALSE),0)</f>
        <v>6</v>
      </c>
      <c r="P751" s="79">
        <f t="shared" si="99"/>
        <v>10.573333333333332</v>
      </c>
      <c r="Q751" s="13">
        <f>RANK(P751,$P$2:$P$1784,0)</f>
        <v>696</v>
      </c>
      <c r="R751" s="81"/>
      <c r="S751" s="35">
        <f t="shared" si="100"/>
        <v>11.768833333333333</v>
      </c>
      <c r="T751" s="36">
        <f>RANK(S751,$S$2:$S$1784,0)</f>
        <v>408</v>
      </c>
      <c r="U751" s="37">
        <f t="shared" si="101"/>
        <v>11.676560846560847</v>
      </c>
      <c r="V751" s="38">
        <f>RANK(U751,$U$2:$U$1784,0)</f>
        <v>410</v>
      </c>
      <c r="W751" s="39">
        <f t="shared" si="102"/>
        <v>11.847796610169489</v>
      </c>
      <c r="X751" s="40">
        <f>RANK(W751,$W$2:$W$1784,0)</f>
        <v>404</v>
      </c>
      <c r="Y751" s="41">
        <f t="shared" si="103"/>
        <v>11.516060606060607</v>
      </c>
      <c r="Z751" s="42">
        <f>RANK(Y751,$Y$2:$Y$1784,0)</f>
        <v>429</v>
      </c>
      <c r="AA751" s="35">
        <f t="shared" si="104"/>
        <v>12.011194968553459</v>
      </c>
      <c r="AB751" s="36">
        <f>RANK(AA751,$AA$2:$AA$1784,0)</f>
        <v>407</v>
      </c>
      <c r="AC751" s="37">
        <f t="shared" si="105"/>
        <v>12.245934959349592</v>
      </c>
      <c r="AD751" s="43">
        <f>RANK(AC751,AC$2:$AC$1784,0)</f>
        <v>405</v>
      </c>
      <c r="AE751" s="39">
        <f t="shared" si="106"/>
        <v>12.467246376811593</v>
      </c>
      <c r="AF751" s="40">
        <f>RANK(AE751,$AE$2:$AE$1784,0)</f>
        <v>377</v>
      </c>
      <c r="AG751" s="41">
        <f t="shared" si="107"/>
        <v>12.386274509803922</v>
      </c>
      <c r="AH751" s="42">
        <f>RANK(AG751,$AG$2:$AG$1784,0)</f>
        <v>378</v>
      </c>
    </row>
    <row r="752" spans="1:34">
      <c r="A752" s="1">
        <v>21804982</v>
      </c>
      <c r="B752" s="2">
        <f>IFERROR(VLOOKUP($A752,'[1]UE1 - UE 1'!$A$2:$B$1549,2,FALSE),0)</f>
        <v>0</v>
      </c>
      <c r="C752" s="3">
        <f>RANK(B752,$B$2:$B$1784,0)</f>
        <v>1519</v>
      </c>
      <c r="D752" s="4">
        <f>IFERROR(VLOOKUP($A752,'[1]UE 2 - UE 2'!$A$2:$B$1686,2,FALSE),0)</f>
        <v>5.67</v>
      </c>
      <c r="E752" s="5">
        <f>RANK(D752,$D$2:$D$1784,0)</f>
        <v>1344</v>
      </c>
      <c r="F752" s="6">
        <f>IFERROR(VLOOKUP($A752,'[1]UE 3 - UE 3'!$A$2:$B$1549,2,FALSE),0)</f>
        <v>0</v>
      </c>
      <c r="G752" s="7">
        <f>RANK(F752,$F$2:$F$1784,0)</f>
        <v>1532</v>
      </c>
      <c r="H752" s="8">
        <f>IFERROR(VLOOKUP($A752,'[1]UE 4 - UE 4'!$A$2:$B$1634,2,FALSE),0)</f>
        <v>7</v>
      </c>
      <c r="I752" s="9">
        <f>RANK(H752,$H$2:$H$1784,0)</f>
        <v>1082</v>
      </c>
      <c r="J752" s="10">
        <f>IFERROR(VLOOKUP($A752,'[1]UE 5 - UE 5'!$B$3:$C$1708,2,FALSE),0)</f>
        <v>4</v>
      </c>
      <c r="K752" s="11">
        <f>RANK(J752,$J$2:$J$1784,0)</f>
        <v>1287</v>
      </c>
      <c r="L752" s="8">
        <f>IFERROR(VLOOKUP($A752,'[1]UE 6 - UE 6'!$A$2:$B$1610,2,FALSE),0)</f>
        <v>0</v>
      </c>
      <c r="M752" s="9">
        <f>RANK(L752,$L$2:$L$1784,0)</f>
        <v>1590</v>
      </c>
      <c r="N752" s="12">
        <f>IFERROR(VLOOKUP($A752,'[1]UE 7 - UE 7'!$A$2:$B$1731,2,FALSE),0)</f>
        <v>2</v>
      </c>
      <c r="O752" s="12">
        <f>IFERROR(VLOOKUP($A752,'[2]Feuille 1'!$A$2:$B$1570,2,FALSE),0)</f>
        <v>0</v>
      </c>
      <c r="P752" s="79">
        <f t="shared" si="99"/>
        <v>1.3333333333333333</v>
      </c>
      <c r="Q752" s="13">
        <f>RANK(P752,$P$2:$P$1784,0)</f>
        <v>1707</v>
      </c>
      <c r="R752" s="81"/>
      <c r="S752" s="35">
        <f t="shared" si="100"/>
        <v>2.8673333333333333</v>
      </c>
      <c r="T752" s="36">
        <f>RANK(S752,$S$2:$S$1784,0)</f>
        <v>1640</v>
      </c>
      <c r="U752" s="37">
        <f t="shared" si="101"/>
        <v>2.7360846560846559</v>
      </c>
      <c r="V752" s="38">
        <f>RANK(U752,$U$2:$U$1784,0)</f>
        <v>1652</v>
      </c>
      <c r="W752" s="39">
        <f t="shared" si="102"/>
        <v>2.8481355932203392</v>
      </c>
      <c r="X752" s="40">
        <f>RANK(W752,$W$2:$W$1784,0)</f>
        <v>1644</v>
      </c>
      <c r="Y752" s="41">
        <f t="shared" si="103"/>
        <v>2.2430303030303032</v>
      </c>
      <c r="Z752" s="42">
        <f>RANK(Y752,$Y$2:$Y$1784,0)</f>
        <v>1685</v>
      </c>
      <c r="AA752" s="35">
        <f t="shared" si="104"/>
        <v>3.5664779874213841</v>
      </c>
      <c r="AB752" s="36">
        <f>RANK(AA752,$AA$2:$AA$1784,0)</f>
        <v>1520</v>
      </c>
      <c r="AC752" s="37">
        <f t="shared" si="105"/>
        <v>3.8215447154471551</v>
      </c>
      <c r="AD752" s="43">
        <f>RANK(AC752,AC$2:$AC$1784,0)</f>
        <v>1471</v>
      </c>
      <c r="AE752" s="39">
        <f t="shared" si="106"/>
        <v>3.4061594202898555</v>
      </c>
      <c r="AF752" s="40">
        <f>RANK(AE752,$AE$2:$AE$1784,0)</f>
        <v>1541</v>
      </c>
      <c r="AG752" s="41">
        <f t="shared" si="107"/>
        <v>3.405686274509804</v>
      </c>
      <c r="AH752" s="42">
        <f>RANK(AG752,$AG$2:$AG$1784,0)</f>
        <v>1547</v>
      </c>
    </row>
    <row r="753" spans="1:34">
      <c r="A753" s="1">
        <v>21804984</v>
      </c>
      <c r="B753" s="2">
        <f>IFERROR(VLOOKUP($A753,'[1]UE1 - UE 1'!$A$2:$B$1549,2,FALSE),0)</f>
        <v>8.75</v>
      </c>
      <c r="C753" s="3">
        <f>RANK(B753,$B$2:$B$1784,0)</f>
        <v>550</v>
      </c>
      <c r="D753" s="4">
        <f>IFERROR(VLOOKUP($A753,'[1]UE 2 - UE 2'!$A$2:$B$1686,2,FALSE),0)</f>
        <v>13.07</v>
      </c>
      <c r="E753" s="5">
        <f>RANK(D753,$D$2:$D$1784,0)</f>
        <v>447</v>
      </c>
      <c r="F753" s="6">
        <f>IFERROR(VLOOKUP($A753,'[1]UE 3 - UE 3'!$A$2:$B$1549,2,FALSE),0)</f>
        <v>11.76</v>
      </c>
      <c r="G753" s="7">
        <f>RANK(F753,$F$2:$F$1784,0)</f>
        <v>243</v>
      </c>
      <c r="H753" s="8">
        <f>IFERROR(VLOOKUP($A753,'[1]UE 4 - UE 4'!$A$2:$B$1634,2,FALSE),0)</f>
        <v>16</v>
      </c>
      <c r="I753" s="9">
        <f>RANK(H753,$H$2:$H$1784,0)</f>
        <v>87</v>
      </c>
      <c r="J753" s="10">
        <f>IFERROR(VLOOKUP($A753,'[1]UE 5 - UE 5'!$B$3:$C$1708,2,FALSE),0)</f>
        <v>12.8</v>
      </c>
      <c r="K753" s="11">
        <f>RANK(J753,$J$2:$J$1784,0)</f>
        <v>322</v>
      </c>
      <c r="L753" s="8">
        <f>IFERROR(VLOOKUP($A753,'[1]UE 6 - UE 6'!$A$2:$B$1610,2,FALSE),0)</f>
        <v>12</v>
      </c>
      <c r="M753" s="9">
        <f>RANK(L753,$L$2:$L$1784,0)</f>
        <v>609</v>
      </c>
      <c r="N753" s="12">
        <f>IFERROR(VLOOKUP($A753,'[1]UE 7 - UE 7'!$A$2:$B$1731,2,FALSE),0)</f>
        <v>9.43</v>
      </c>
      <c r="O753" s="12">
        <f>IFERROR(VLOOKUP($A753,'[2]Feuille 1'!$A$2:$B$1570,2,FALSE),0)</f>
        <v>5</v>
      </c>
      <c r="P753" s="79">
        <f t="shared" si="99"/>
        <v>7.9533333333333331</v>
      </c>
      <c r="Q753" s="13">
        <f>RANK(P753,$P$2:$P$1784,0)</f>
        <v>1000</v>
      </c>
      <c r="R753" s="81"/>
      <c r="S753" s="35">
        <f t="shared" si="100"/>
        <v>12.165166666666666</v>
      </c>
      <c r="T753" s="36">
        <f>RANK(S753,$S$2:$S$1784,0)</f>
        <v>348</v>
      </c>
      <c r="U753" s="37">
        <f t="shared" si="101"/>
        <v>12.123544973544975</v>
      </c>
      <c r="V753" s="38">
        <f>RANK(U753,$U$2:$U$1784,0)</f>
        <v>353</v>
      </c>
      <c r="W753" s="39">
        <f t="shared" si="102"/>
        <v>12.158474576271185</v>
      </c>
      <c r="X753" s="40">
        <f>RANK(W753,$W$2:$W$1784,0)</f>
        <v>360</v>
      </c>
      <c r="Y753" s="41">
        <f t="shared" si="103"/>
        <v>11.687121212121214</v>
      </c>
      <c r="Z753" s="42">
        <f>RANK(Y753,$Y$2:$Y$1784,0)</f>
        <v>406</v>
      </c>
      <c r="AA753" s="35">
        <f t="shared" si="104"/>
        <v>12.204025157232703</v>
      </c>
      <c r="AB753" s="36">
        <f>RANK(AA753,$AA$2:$AA$1784,0)</f>
        <v>374</v>
      </c>
      <c r="AC753" s="37">
        <f t="shared" si="105"/>
        <v>12.021544715447158</v>
      </c>
      <c r="AD753" s="43">
        <f>RANK(AC753,AC$2:$AC$1784,0)</f>
        <v>431</v>
      </c>
      <c r="AE753" s="39">
        <f t="shared" si="106"/>
        <v>12.013985507246378</v>
      </c>
      <c r="AF753" s="40">
        <f>RANK(AE753,$AE$2:$AE$1784,0)</f>
        <v>430</v>
      </c>
      <c r="AG753" s="41">
        <f t="shared" si="107"/>
        <v>12.143921568627452</v>
      </c>
      <c r="AH753" s="42">
        <f>RANK(AG753,$AG$2:$AG$1784,0)</f>
        <v>409</v>
      </c>
    </row>
    <row r="754" spans="1:34">
      <c r="A754" s="1">
        <v>21804993</v>
      </c>
      <c r="B754" s="2">
        <f>IFERROR(VLOOKUP($A754,'[1]UE1 - UE 1'!$A$2:$B$1549,2,FALSE),0)</f>
        <v>10</v>
      </c>
      <c r="C754" s="3">
        <f>RANK(B754,$B$2:$B$1784,0)</f>
        <v>447</v>
      </c>
      <c r="D754" s="4">
        <f>IFERROR(VLOOKUP($A754,'[1]UE 2 - UE 2'!$A$2:$B$1686,2,FALSE),0)</f>
        <v>9.0299999999999994</v>
      </c>
      <c r="E754" s="5">
        <f>RANK(D754,$D$2:$D$1784,0)</f>
        <v>883</v>
      </c>
      <c r="F754" s="6">
        <f>IFERROR(VLOOKUP($A754,'[1]UE 3 - UE 3'!$A$2:$B$1549,2,FALSE),0)</f>
        <v>6.76</v>
      </c>
      <c r="G754" s="7">
        <f>RANK(F754,$F$2:$F$1784,0)</f>
        <v>772</v>
      </c>
      <c r="H754" s="8">
        <f>IFERROR(VLOOKUP($A754,'[1]UE 4 - UE 4'!$A$2:$B$1634,2,FALSE),0)</f>
        <v>14</v>
      </c>
      <c r="I754" s="9">
        <f>RANK(H754,$H$2:$H$1784,0)</f>
        <v>251</v>
      </c>
      <c r="J754" s="10">
        <f>IFERROR(VLOOKUP($A754,'[1]UE 5 - UE 5'!$B$3:$C$1708,2,FALSE),0)</f>
        <v>9.6</v>
      </c>
      <c r="K754" s="11">
        <f>RANK(J754,$J$2:$J$1784,0)</f>
        <v>661</v>
      </c>
      <c r="L754" s="8">
        <f>IFERROR(VLOOKUP($A754,'[1]UE 6 - UE 6'!$A$2:$B$1610,2,FALSE),0)</f>
        <v>12.5</v>
      </c>
      <c r="M754" s="9">
        <f>RANK(L754,$L$2:$L$1784,0)</f>
        <v>544</v>
      </c>
      <c r="N754" s="12">
        <f>IFERROR(VLOOKUP($A754,'[1]UE 7 - UE 7'!$A$2:$B$1731,2,FALSE),0)</f>
        <v>9.7100000000000009</v>
      </c>
      <c r="O754" s="12">
        <f>IFERROR(VLOOKUP($A754,'[2]Feuille 1'!$A$2:$B$1570,2,FALSE),0)</f>
        <v>3.5</v>
      </c>
      <c r="P754" s="79">
        <f t="shared" si="99"/>
        <v>7.6400000000000006</v>
      </c>
      <c r="Q754" s="13">
        <f>RANK(P754,$P$2:$P$1784,0)</f>
        <v>1028</v>
      </c>
      <c r="R754" s="81"/>
      <c r="S754" s="35">
        <f t="shared" si="100"/>
        <v>9.8716666666666679</v>
      </c>
      <c r="T754" s="36">
        <f>RANK(S754,$S$2:$S$1784,0)</f>
        <v>639</v>
      </c>
      <c r="U754" s="37">
        <f t="shared" si="101"/>
        <v>9.8533333333333335</v>
      </c>
      <c r="V754" s="38">
        <f>RANK(U754,$U$2:$U$1784,0)</f>
        <v>631</v>
      </c>
      <c r="W754" s="39">
        <f t="shared" si="102"/>
        <v>9.9735593220338981</v>
      </c>
      <c r="X754" s="40">
        <f>RANK(W754,$W$2:$W$1784,0)</f>
        <v>634</v>
      </c>
      <c r="Y754" s="41">
        <f t="shared" si="103"/>
        <v>10.158181818181818</v>
      </c>
      <c r="Z754" s="42">
        <f>RANK(Y754,$Y$2:$Y$1784,0)</f>
        <v>589</v>
      </c>
      <c r="AA754" s="35">
        <f t="shared" si="104"/>
        <v>9.7764150943396224</v>
      </c>
      <c r="AB754" s="36">
        <f>RANK(AA754,$AA$2:$AA$1784,0)</f>
        <v>676</v>
      </c>
      <c r="AC754" s="37">
        <f t="shared" si="105"/>
        <v>9.6597560975609778</v>
      </c>
      <c r="AD754" s="43">
        <f>RANK(AC754,AC$2:$AC$1784,0)</f>
        <v>707</v>
      </c>
      <c r="AE754" s="39">
        <f t="shared" si="106"/>
        <v>9.8436956521739134</v>
      </c>
      <c r="AF754" s="40">
        <f>RANK(AE754,$AE$2:$AE$1784,0)</f>
        <v>699</v>
      </c>
      <c r="AG754" s="41">
        <f t="shared" si="107"/>
        <v>9.9311764705882339</v>
      </c>
      <c r="AH754" s="42">
        <f>RANK(AG754,$AG$2:$AG$1784,0)</f>
        <v>674</v>
      </c>
    </row>
    <row r="755" spans="1:34">
      <c r="A755" s="1">
        <v>21805009</v>
      </c>
      <c r="B755" s="2">
        <f>IFERROR(VLOOKUP($A755,'[1]UE1 - UE 1'!$A$2:$B$1549,2,FALSE),0)</f>
        <v>13.75</v>
      </c>
      <c r="C755" s="3">
        <f>RANK(B755,$B$2:$B$1784,0)</f>
        <v>127</v>
      </c>
      <c r="D755" s="4">
        <f>IFERROR(VLOOKUP($A755,'[1]UE 2 - UE 2'!$A$2:$B$1686,2,FALSE),0)</f>
        <v>17.100000000000001</v>
      </c>
      <c r="E755" s="5">
        <f>RANK(D755,$D$2:$D$1784,0)</f>
        <v>28</v>
      </c>
      <c r="F755" s="6">
        <f>IFERROR(VLOOKUP($A755,'[1]UE 3 - UE 3'!$A$2:$B$1549,2,FALSE),0)</f>
        <v>12.06</v>
      </c>
      <c r="G755" s="7">
        <f>RANK(F755,$F$2:$F$1784,0)</f>
        <v>223</v>
      </c>
      <c r="H755" s="8">
        <f>IFERROR(VLOOKUP($A755,'[1]UE 4 - UE 4'!$A$2:$B$1634,2,FALSE),0)</f>
        <v>11</v>
      </c>
      <c r="I755" s="9">
        <f>RANK(H755,$H$2:$H$1784,0)</f>
        <v>571</v>
      </c>
      <c r="J755" s="10">
        <f>IFERROR(VLOOKUP($A755,'[1]UE 5 - UE 5'!$B$3:$C$1708,2,FALSE),0)</f>
        <v>15.2</v>
      </c>
      <c r="K755" s="11">
        <f>RANK(J755,$J$2:$J$1784,0)</f>
        <v>94</v>
      </c>
      <c r="L755" s="8">
        <f>IFERROR(VLOOKUP($A755,'[1]UE 6 - UE 6'!$A$2:$B$1610,2,FALSE),0)</f>
        <v>15.25</v>
      </c>
      <c r="M755" s="9">
        <f>RANK(L755,$L$2:$L$1784,0)</f>
        <v>206</v>
      </c>
      <c r="N755" s="12">
        <f>IFERROR(VLOOKUP($A755,'[1]UE 7 - UE 7'!$A$2:$B$1731,2,FALSE),0)</f>
        <v>15.43</v>
      </c>
      <c r="O755" s="12">
        <f>IFERROR(VLOOKUP($A755,'[2]Feuille 1'!$A$2:$B$1570,2,FALSE),0)</f>
        <v>12.5</v>
      </c>
      <c r="P755" s="79">
        <f t="shared" si="99"/>
        <v>14.453333333333333</v>
      </c>
      <c r="Q755" s="13">
        <f>RANK(P755,$P$2:$P$1784,0)</f>
        <v>180</v>
      </c>
      <c r="R755" s="81"/>
      <c r="S755" s="35">
        <f t="shared" si="100"/>
        <v>14.308666666666666</v>
      </c>
      <c r="T755" s="36">
        <f>RANK(S755,$S$2:$S$1784,0)</f>
        <v>126</v>
      </c>
      <c r="U755" s="37">
        <f t="shared" si="101"/>
        <v>14.173703703703703</v>
      </c>
      <c r="V755" s="38">
        <f>RANK(U755,$U$2:$U$1784,0)</f>
        <v>141</v>
      </c>
      <c r="W755" s="39">
        <f t="shared" si="102"/>
        <v>14.347627118644068</v>
      </c>
      <c r="X755" s="40">
        <f>RANK(W755,$W$2:$W$1784,0)</f>
        <v>127</v>
      </c>
      <c r="Y755" s="41">
        <f t="shared" si="103"/>
        <v>14.265303030303029</v>
      </c>
      <c r="Z755" s="42">
        <f>RANK(Y755,$Y$2:$Y$1784,0)</f>
        <v>139</v>
      </c>
      <c r="AA755" s="35">
        <f t="shared" si="104"/>
        <v>14.414591194968555</v>
      </c>
      <c r="AB755" s="36">
        <f>RANK(AA755,$AA$2:$AA$1784,0)</f>
        <v>124</v>
      </c>
      <c r="AC755" s="37">
        <f t="shared" si="105"/>
        <v>14.738617886178863</v>
      </c>
      <c r="AD755" s="43">
        <f>RANK(AC755,AC$2:$AC$1784,0)</f>
        <v>114</v>
      </c>
      <c r="AE755" s="39">
        <f t="shared" si="106"/>
        <v>14.724855072463768</v>
      </c>
      <c r="AF755" s="40">
        <f>RANK(AE755,$AE$2:$AE$1784,0)</f>
        <v>110</v>
      </c>
      <c r="AG755" s="41">
        <f t="shared" si="107"/>
        <v>14.68921568627451</v>
      </c>
      <c r="AH755" s="42">
        <f>RANK(AG755,$AG$2:$AG$1784,0)</f>
        <v>110</v>
      </c>
    </row>
    <row r="756" spans="1:34">
      <c r="A756" s="1">
        <v>21805032</v>
      </c>
      <c r="B756" s="2">
        <f>IFERROR(VLOOKUP($A756,'[1]UE1 - UE 1'!$A$2:$B$1549,2,FALSE),0)</f>
        <v>0</v>
      </c>
      <c r="C756" s="3">
        <f>RANK(B756,$B$2:$B$1784,0)</f>
        <v>1519</v>
      </c>
      <c r="D756" s="4">
        <f>IFERROR(VLOOKUP($A756,'[1]UE 2 - UE 2'!$A$2:$B$1686,2,FALSE),0)</f>
        <v>11.07</v>
      </c>
      <c r="E756" s="5">
        <f>RANK(D756,$D$2:$D$1784,0)</f>
        <v>660</v>
      </c>
      <c r="F756" s="6">
        <f>IFERROR(VLOOKUP($A756,'[1]UE 3 - UE 3'!$A$2:$B$1549,2,FALSE),0)</f>
        <v>0</v>
      </c>
      <c r="G756" s="7">
        <f>RANK(F756,$F$2:$F$1784,0)</f>
        <v>1532</v>
      </c>
      <c r="H756" s="8">
        <f>IFERROR(VLOOKUP($A756,'[1]UE 4 - UE 4'!$A$2:$B$1634,2,FALSE),0)</f>
        <v>11</v>
      </c>
      <c r="I756" s="9">
        <f>RANK(H756,$H$2:$H$1784,0)</f>
        <v>571</v>
      </c>
      <c r="J756" s="10">
        <f>IFERROR(VLOOKUP($A756,'[1]UE 5 - UE 5'!$B$3:$C$1708,2,FALSE),0)</f>
        <v>13.2</v>
      </c>
      <c r="K756" s="11">
        <f>RANK(J756,$J$2:$J$1784,0)</f>
        <v>281</v>
      </c>
      <c r="L756" s="8">
        <f>IFERROR(VLOOKUP($A756,'[1]UE 6 - UE 6'!$A$2:$B$1610,2,FALSE),0)</f>
        <v>0</v>
      </c>
      <c r="M756" s="9">
        <f>RANK(L756,$L$2:$L$1784,0)</f>
        <v>1590</v>
      </c>
      <c r="N756" s="12">
        <f>IFERROR(VLOOKUP($A756,'[1]UE 7 - UE 7'!$A$2:$B$1731,2,FALSE),0)</f>
        <v>9.14</v>
      </c>
      <c r="O756" s="12">
        <f>IFERROR(VLOOKUP($A756,'[2]Feuille 1'!$A$2:$B$1570,2,FALSE),0)</f>
        <v>15</v>
      </c>
      <c r="P756" s="79">
        <f t="shared" si="99"/>
        <v>11.093333333333334</v>
      </c>
      <c r="Q756" s="13">
        <f>RANK(P756,$P$2:$P$1784,0)</f>
        <v>622</v>
      </c>
      <c r="R756" s="81"/>
      <c r="S756" s="35">
        <f t="shared" si="100"/>
        <v>6.9900000000000011</v>
      </c>
      <c r="T756" s="36">
        <f>RANK(S756,$S$2:$S$1784,0)</f>
        <v>1031</v>
      </c>
      <c r="U756" s="37">
        <f t="shared" si="101"/>
        <v>6.5887830687830684</v>
      </c>
      <c r="V756" s="38">
        <f>RANK(U756,$U$2:$U$1784,0)</f>
        <v>1079</v>
      </c>
      <c r="W756" s="39">
        <f t="shared" si="102"/>
        <v>6.8847457627118631</v>
      </c>
      <c r="X756" s="40">
        <f>RANK(W756,$W$2:$W$1784,0)</f>
        <v>1058</v>
      </c>
      <c r="Y756" s="41">
        <f t="shared" si="103"/>
        <v>5.1545454545454552</v>
      </c>
      <c r="Z756" s="42">
        <f>RANK(Y756,$Y$2:$Y$1784,0)</f>
        <v>1278</v>
      </c>
      <c r="AA756" s="35">
        <f t="shared" si="104"/>
        <v>10.196666666666667</v>
      </c>
      <c r="AB756" s="36">
        <f>RANK(AA756,$AA$2:$AA$1784,0)</f>
        <v>614</v>
      </c>
      <c r="AC756" s="37">
        <f t="shared" si="105"/>
        <v>11.836178861788619</v>
      </c>
      <c r="AD756" s="43">
        <f>RANK(AC756,AC$2:$AC$1784,0)</f>
        <v>455</v>
      </c>
      <c r="AE756" s="39">
        <f t="shared" si="106"/>
        <v>10.549637681159421</v>
      </c>
      <c r="AF756" s="40">
        <f>RANK(AE756,$AE$2:$AE$1784,0)</f>
        <v>598</v>
      </c>
      <c r="AG756" s="41">
        <f t="shared" si="107"/>
        <v>9.9476470588235291</v>
      </c>
      <c r="AH756" s="42">
        <f>RANK(AG756,$AG$2:$AG$1784,0)</f>
        <v>670</v>
      </c>
    </row>
    <row r="757" spans="1:34">
      <c r="A757" s="1">
        <v>21805043</v>
      </c>
      <c r="B757" s="2">
        <f>IFERROR(VLOOKUP($A757,'[1]UE1 - UE 1'!$A$2:$B$1549,2,FALSE),0)</f>
        <v>1.88</v>
      </c>
      <c r="C757" s="3">
        <f>RANK(B757,$B$2:$B$1784,0)</f>
        <v>1380</v>
      </c>
      <c r="D757" s="4">
        <f>IFERROR(VLOOKUP($A757,'[1]UE 2 - UE 2'!$A$2:$B$1686,2,FALSE),0)</f>
        <v>5.83</v>
      </c>
      <c r="E757" s="5">
        <f>RANK(D757,$D$2:$D$1784,0)</f>
        <v>1321</v>
      </c>
      <c r="F757" s="6">
        <f>IFERROR(VLOOKUP($A757,'[1]UE 3 - UE 3'!$A$2:$B$1549,2,FALSE),0)</f>
        <v>0</v>
      </c>
      <c r="G757" s="7">
        <f>RANK(F757,$F$2:$F$1784,0)</f>
        <v>1532</v>
      </c>
      <c r="H757" s="8">
        <f>IFERROR(VLOOKUP($A757,'[1]UE 4 - UE 4'!$A$2:$B$1634,2,FALSE),0)</f>
        <v>9</v>
      </c>
      <c r="I757" s="9">
        <f>RANK(H757,$H$2:$H$1784,0)</f>
        <v>823</v>
      </c>
      <c r="J757" s="10">
        <f>IFERROR(VLOOKUP($A757,'[1]UE 5 - UE 5'!$B$3:$C$1708,2,FALSE),0)</f>
        <v>2.4</v>
      </c>
      <c r="K757" s="11">
        <f>RANK(J757,$J$2:$J$1784,0)</f>
        <v>1526</v>
      </c>
      <c r="L757" s="8">
        <f>IFERROR(VLOOKUP($A757,'[1]UE 6 - UE 6'!$A$2:$B$1610,2,FALSE),0)</f>
        <v>5</v>
      </c>
      <c r="M757" s="9">
        <f>RANK(L757,$L$2:$L$1784,0)</f>
        <v>1418</v>
      </c>
      <c r="N757" s="12">
        <f>IFERROR(VLOOKUP($A757,'[1]UE 7 - UE 7'!$A$2:$B$1731,2,FALSE),0)</f>
        <v>6.29</v>
      </c>
      <c r="O757" s="12">
        <f>IFERROR(VLOOKUP($A757,'[2]Feuille 1'!$A$2:$B$1570,2,FALSE),0)</f>
        <v>13</v>
      </c>
      <c r="P757" s="79">
        <f t="shared" si="99"/>
        <v>8.5266666666666673</v>
      </c>
      <c r="Q757" s="13">
        <f>RANK(P757,$P$2:$P$1784,0)</f>
        <v>940</v>
      </c>
      <c r="R757" s="81"/>
      <c r="S757" s="35">
        <f t="shared" si="100"/>
        <v>4.5253333333333332</v>
      </c>
      <c r="T757" s="36">
        <f>RANK(S757,$S$2:$S$1784,0)</f>
        <v>1396</v>
      </c>
      <c r="U757" s="37">
        <f t="shared" si="101"/>
        <v>4.5912169312169322</v>
      </c>
      <c r="V757" s="38">
        <f>RANK(U757,$U$2:$U$1784,0)</f>
        <v>1388</v>
      </c>
      <c r="W757" s="39">
        <f t="shared" si="102"/>
        <v>4.646101694915254</v>
      </c>
      <c r="X757" s="40">
        <f>RANK(W757,$W$2:$W$1784,0)</f>
        <v>1383</v>
      </c>
      <c r="Y757" s="41">
        <f t="shared" si="103"/>
        <v>4.5024242424242429</v>
      </c>
      <c r="Z757" s="42">
        <f>RANK(Y757,$Y$2:$Y$1784,0)</f>
        <v>1393</v>
      </c>
      <c r="AA757" s="35">
        <f t="shared" si="104"/>
        <v>4.9614465408805035</v>
      </c>
      <c r="AB757" s="36">
        <f>RANK(AA757,$AA$2:$AA$1784,0)</f>
        <v>1323</v>
      </c>
      <c r="AC757" s="37">
        <f t="shared" si="105"/>
        <v>5.1808943089430901</v>
      </c>
      <c r="AD757" s="43">
        <f>RANK(AC757,AC$2:$AC$1784,0)</f>
        <v>1272</v>
      </c>
      <c r="AE757" s="39">
        <f t="shared" si="106"/>
        <v>5.0525362318840585</v>
      </c>
      <c r="AF757" s="40">
        <f>RANK(AE757,$AE$2:$AE$1784,0)</f>
        <v>1309</v>
      </c>
      <c r="AG757" s="41">
        <f t="shared" si="107"/>
        <v>4.93</v>
      </c>
      <c r="AH757" s="42">
        <f>RANK(AG757,$AG$2:$AG$1784,0)</f>
        <v>1333</v>
      </c>
    </row>
    <row r="758" spans="1:34">
      <c r="A758" s="1">
        <v>21805050</v>
      </c>
      <c r="B758" s="2">
        <f>IFERROR(VLOOKUP($A758,'[1]UE1 - UE 1'!$A$2:$B$1549,2,FALSE),0)</f>
        <v>11.88</v>
      </c>
      <c r="C758" s="3">
        <f>RANK(B758,$B$2:$B$1784,0)</f>
        <v>267</v>
      </c>
      <c r="D758" s="4">
        <f>IFERROR(VLOOKUP($A758,'[1]UE 2 - UE 2'!$A$2:$B$1686,2,FALSE),0)</f>
        <v>0</v>
      </c>
      <c r="E758" s="5">
        <f>RANK(D758,$D$2:$D$1784,0)</f>
        <v>1667</v>
      </c>
      <c r="F758" s="6">
        <f>IFERROR(VLOOKUP($A758,'[1]UE 3 - UE 3'!$A$2:$B$1549,2,FALSE),0)</f>
        <v>0</v>
      </c>
      <c r="G758" s="7">
        <f>RANK(F758,$F$2:$F$1784,0)</f>
        <v>1532</v>
      </c>
      <c r="H758" s="8">
        <f>IFERROR(VLOOKUP($A758,'[1]UE 4 - UE 4'!$A$2:$B$1634,2,FALSE),0)</f>
        <v>0</v>
      </c>
      <c r="I758" s="9">
        <f>RANK(H758,$H$2:$H$1784,0)</f>
        <v>1603</v>
      </c>
      <c r="J758" s="10">
        <f>IFERROR(VLOOKUP($A758,'[1]UE 5 - UE 5'!$B$3:$C$1708,2,FALSE),0)</f>
        <v>0</v>
      </c>
      <c r="K758" s="11">
        <f>RANK(J758,$J$2:$J$1784,0)</f>
        <v>1687</v>
      </c>
      <c r="L758" s="8">
        <f>IFERROR(VLOOKUP($A758,'[1]UE 6 - UE 6'!$A$2:$B$1610,2,FALSE),0)</f>
        <v>0</v>
      </c>
      <c r="M758" s="9">
        <f>RANK(L758,$L$2:$L$1784,0)</f>
        <v>1590</v>
      </c>
      <c r="N758" s="12">
        <f>IFERROR(VLOOKUP($A758,'[1]UE 7 - UE 7'!$A$2:$B$1731,2,FALSE),0)</f>
        <v>9.43</v>
      </c>
      <c r="O758" s="12">
        <f>IFERROR(VLOOKUP($A758,'[2]Feuille 1'!$A$2:$B$1570,2,FALSE),0)</f>
        <v>13</v>
      </c>
      <c r="P758" s="79">
        <f t="shared" si="99"/>
        <v>10.62</v>
      </c>
      <c r="Q758" s="13">
        <f>RANK(P758,$P$2:$P$1784,0)</f>
        <v>688</v>
      </c>
      <c r="R758" s="81"/>
      <c r="S758" s="35">
        <f t="shared" si="100"/>
        <v>2.052</v>
      </c>
      <c r="T758" s="36">
        <f>RANK(S758,$S$2:$S$1784,0)</f>
        <v>1696</v>
      </c>
      <c r="U758" s="37">
        <f t="shared" si="101"/>
        <v>2.1228571428571428</v>
      </c>
      <c r="V758" s="38">
        <f>RANK(U758,$U$2:$U$1784,0)</f>
        <v>1687</v>
      </c>
      <c r="W758" s="39">
        <f t="shared" si="102"/>
        <v>2.0867796610169491</v>
      </c>
      <c r="X758" s="40">
        <f>RANK(W758,$W$2:$W$1784,0)</f>
        <v>1693</v>
      </c>
      <c r="Y758" s="41">
        <f t="shared" si="103"/>
        <v>3.3054545454545456</v>
      </c>
      <c r="Z758" s="42">
        <f>RANK(Y758,$Y$2:$Y$1784,0)</f>
        <v>1568</v>
      </c>
      <c r="AA758" s="35">
        <f t="shared" si="104"/>
        <v>2.2279245283018869</v>
      </c>
      <c r="AB758" s="36">
        <f>RANK(AA758,$AA$2:$AA$1784,0)</f>
        <v>1684</v>
      </c>
      <c r="AC758" s="37">
        <f t="shared" si="105"/>
        <v>2.5902439024390245</v>
      </c>
      <c r="AD758" s="43">
        <f>RANK(AC758,AC$2:$AC$1784,0)</f>
        <v>1647</v>
      </c>
      <c r="AE758" s="39">
        <f t="shared" si="106"/>
        <v>2.3086956521739133</v>
      </c>
      <c r="AF758" s="40">
        <f>RANK(AE758,$AE$2:$AE$1784,0)</f>
        <v>1676</v>
      </c>
      <c r="AG758" s="41">
        <f t="shared" si="107"/>
        <v>2.1070588235294121</v>
      </c>
      <c r="AH758" s="42">
        <f>RANK(AG758,$AG$2:$AG$1784,0)</f>
        <v>1692</v>
      </c>
    </row>
    <row r="759" spans="1:34">
      <c r="A759" s="1">
        <v>21805060</v>
      </c>
      <c r="B759" s="2">
        <f>IFERROR(VLOOKUP($A759,'[1]UE1 - UE 1'!$A$2:$B$1549,2,FALSE),0)</f>
        <v>3.13</v>
      </c>
      <c r="C759" s="3">
        <f>RANK(B759,$B$2:$B$1784,0)</f>
        <v>1199</v>
      </c>
      <c r="D759" s="4">
        <f>IFERROR(VLOOKUP($A759,'[1]UE 2 - UE 2'!$A$2:$B$1686,2,FALSE),0)</f>
        <v>4.33</v>
      </c>
      <c r="E759" s="5">
        <f>RANK(D759,$D$2:$D$1784,0)</f>
        <v>1556</v>
      </c>
      <c r="F759" s="6">
        <f>IFERROR(VLOOKUP($A759,'[1]UE 3 - UE 3'!$A$2:$B$1549,2,FALSE),0)</f>
        <v>2.06</v>
      </c>
      <c r="G759" s="7">
        <f>RANK(F759,$F$2:$F$1784,0)</f>
        <v>1466</v>
      </c>
      <c r="H759" s="8">
        <f>IFERROR(VLOOKUP($A759,'[1]UE 4 - UE 4'!$A$2:$B$1634,2,FALSE),0)</f>
        <v>4</v>
      </c>
      <c r="I759" s="9">
        <f>RANK(H759,$H$2:$H$1784,0)</f>
        <v>1405</v>
      </c>
      <c r="J759" s="10">
        <f>IFERROR(VLOOKUP($A759,'[1]UE 5 - UE 5'!$B$3:$C$1708,2,FALSE),0)</f>
        <v>4</v>
      </c>
      <c r="K759" s="11">
        <f>RANK(J759,$J$2:$J$1784,0)</f>
        <v>1287</v>
      </c>
      <c r="L759" s="8">
        <f>IFERROR(VLOOKUP($A759,'[1]UE 6 - UE 6'!$A$2:$B$1610,2,FALSE),0)</f>
        <v>4</v>
      </c>
      <c r="M759" s="9">
        <f>RANK(L759,$L$2:$L$1784,0)</f>
        <v>1500</v>
      </c>
      <c r="N759" s="12">
        <f>IFERROR(VLOOKUP($A759,'[1]UE 7 - UE 7'!$A$2:$B$1731,2,FALSE),0)</f>
        <v>4.29</v>
      </c>
      <c r="O759" s="12">
        <f>IFERROR(VLOOKUP($A759,'[2]Feuille 1'!$A$2:$B$1570,2,FALSE),0)</f>
        <v>0</v>
      </c>
      <c r="P759" s="79">
        <f t="shared" si="99"/>
        <v>2.86</v>
      </c>
      <c r="Q759" s="13">
        <f>RANK(P759,$P$2:$P$1784,0)</f>
        <v>1562</v>
      </c>
      <c r="R759" s="81"/>
      <c r="S759" s="35">
        <f t="shared" si="100"/>
        <v>3.5561666666666674</v>
      </c>
      <c r="T759" s="36">
        <f>RANK(S759,$S$2:$S$1784,0)</f>
        <v>1538</v>
      </c>
      <c r="U759" s="37">
        <f t="shared" si="101"/>
        <v>3.4976190476190472</v>
      </c>
      <c r="V759" s="38">
        <f>RANK(U759,$U$2:$U$1784,0)</f>
        <v>1553</v>
      </c>
      <c r="W759" s="39">
        <f t="shared" si="102"/>
        <v>3.5815254237288134</v>
      </c>
      <c r="X759" s="40">
        <f>RANK(W759,$W$2:$W$1784,0)</f>
        <v>1539</v>
      </c>
      <c r="Y759" s="41">
        <f t="shared" si="103"/>
        <v>3.5204545454545455</v>
      </c>
      <c r="Z759" s="42">
        <f>RANK(Y759,$Y$2:$Y$1784,0)</f>
        <v>1548</v>
      </c>
      <c r="AA759" s="35">
        <f t="shared" si="104"/>
        <v>3.665660377358491</v>
      </c>
      <c r="AB759" s="36">
        <f>RANK(AA759,$AA$2:$AA$1784,0)</f>
        <v>1502</v>
      </c>
      <c r="AC759" s="37">
        <f t="shared" si="105"/>
        <v>3.7621951219512195</v>
      </c>
      <c r="AD759" s="43">
        <f>RANK(AC759,AC$2:$AC$1784,0)</f>
        <v>1484</v>
      </c>
      <c r="AE759" s="39">
        <f t="shared" si="106"/>
        <v>3.7458695652173919</v>
      </c>
      <c r="AF759" s="40">
        <f>RANK(AE759,$AE$2:$AE$1784,0)</f>
        <v>1490</v>
      </c>
      <c r="AG759" s="41">
        <f t="shared" si="107"/>
        <v>3.7509803921568623</v>
      </c>
      <c r="AH759" s="42">
        <f>RANK(AG759,$AG$2:$AG$1784,0)</f>
        <v>1498</v>
      </c>
    </row>
    <row r="760" spans="1:34">
      <c r="A760" s="1">
        <v>21805073</v>
      </c>
      <c r="B760" s="2">
        <f>IFERROR(VLOOKUP($A760,'[1]UE1 - UE 1'!$A$2:$B$1549,2,FALSE),0)</f>
        <v>12.5</v>
      </c>
      <c r="C760" s="3">
        <f>RANK(B760,$B$2:$B$1784,0)</f>
        <v>214</v>
      </c>
      <c r="D760" s="4">
        <f>IFERROR(VLOOKUP($A760,'[1]UE 2 - UE 2'!$A$2:$B$1686,2,FALSE),0)</f>
        <v>12.57</v>
      </c>
      <c r="E760" s="5">
        <f>RANK(D760,$D$2:$D$1784,0)</f>
        <v>490</v>
      </c>
      <c r="F760" s="6">
        <f>IFERROR(VLOOKUP($A760,'[1]UE 3 - UE 3'!$A$2:$B$1549,2,FALSE),0)</f>
        <v>10.59</v>
      </c>
      <c r="G760" s="7">
        <f>RANK(F760,$F$2:$F$1784,0)</f>
        <v>351</v>
      </c>
      <c r="H760" s="8">
        <f>IFERROR(VLOOKUP($A760,'[1]UE 4 - UE 4'!$A$2:$B$1634,2,FALSE),0)</f>
        <v>16</v>
      </c>
      <c r="I760" s="9">
        <f>RANK(H760,$H$2:$H$1784,0)</f>
        <v>87</v>
      </c>
      <c r="J760" s="10">
        <f>IFERROR(VLOOKUP($A760,'[1]UE 5 - UE 5'!$B$3:$C$1708,2,FALSE),0)</f>
        <v>10.4</v>
      </c>
      <c r="K760" s="11">
        <f>RANK(J760,$J$2:$J$1784,0)</f>
        <v>571</v>
      </c>
      <c r="L760" s="8">
        <f>IFERROR(VLOOKUP($A760,'[1]UE 6 - UE 6'!$A$2:$B$1610,2,FALSE),0)</f>
        <v>11.5</v>
      </c>
      <c r="M760" s="9">
        <f>RANK(L760,$L$2:$L$1784,0)</f>
        <v>672</v>
      </c>
      <c r="N760" s="12">
        <f>IFERROR(VLOOKUP($A760,'[1]UE 7 - UE 7'!$A$2:$B$1731,2,FALSE),0)</f>
        <v>11.71</v>
      </c>
      <c r="O760" s="12">
        <f>IFERROR(VLOOKUP($A760,'[2]Feuille 1'!$A$2:$B$1570,2,FALSE),0)</f>
        <v>10.5</v>
      </c>
      <c r="P760" s="79">
        <f t="shared" si="99"/>
        <v>11.306666666666668</v>
      </c>
      <c r="Q760" s="13">
        <f>RANK(P760,$P$2:$P$1784,0)</f>
        <v>599</v>
      </c>
      <c r="R760" s="81"/>
      <c r="S760" s="35">
        <f t="shared" si="100"/>
        <v>12.043000000000001</v>
      </c>
      <c r="T760" s="36">
        <f>RANK(S760,$S$2:$S$1784,0)</f>
        <v>366</v>
      </c>
      <c r="U760" s="37">
        <f t="shared" si="101"/>
        <v>12.091534391534392</v>
      </c>
      <c r="V760" s="38">
        <f>RANK(U760,$U$2:$U$1784,0)</f>
        <v>359</v>
      </c>
      <c r="W760" s="39">
        <f t="shared" si="102"/>
        <v>12.08627118644068</v>
      </c>
      <c r="X760" s="40">
        <f>RANK(W760,$W$2:$W$1784,0)</f>
        <v>370</v>
      </c>
      <c r="Y760" s="41">
        <f t="shared" si="103"/>
        <v>12.228636363636365</v>
      </c>
      <c r="Z760" s="42">
        <f>RANK(Y760,$Y$2:$Y$1784,0)</f>
        <v>344</v>
      </c>
      <c r="AA760" s="35">
        <f t="shared" si="104"/>
        <v>11.81918238993711</v>
      </c>
      <c r="AB760" s="36">
        <f>RANK(AA760,$AA$2:$AA$1784,0)</f>
        <v>429</v>
      </c>
      <c r="AC760" s="37">
        <f t="shared" si="105"/>
        <v>11.595528455284555</v>
      </c>
      <c r="AD760" s="43">
        <f>RANK(AC760,AC$2:$AC$1784,0)</f>
        <v>483</v>
      </c>
      <c r="AE760" s="39">
        <f t="shared" si="106"/>
        <v>11.565362318840583</v>
      </c>
      <c r="AF760" s="40">
        <f>RANK(AE760,$AE$2:$AE$1784,0)</f>
        <v>494</v>
      </c>
      <c r="AG760" s="41">
        <f t="shared" si="107"/>
        <v>11.694705882352942</v>
      </c>
      <c r="AH760" s="42">
        <f>RANK(AG760,$AG$2:$AG$1784,0)</f>
        <v>466</v>
      </c>
    </row>
    <row r="761" spans="1:34">
      <c r="A761" s="1">
        <v>21805074</v>
      </c>
      <c r="B761" s="2">
        <f>IFERROR(VLOOKUP($A761,'[1]UE1 - UE 1'!$A$2:$B$1549,2,FALSE),0)</f>
        <v>0</v>
      </c>
      <c r="C761" s="3">
        <f>RANK(B761,$B$2:$B$1784,0)</f>
        <v>1519</v>
      </c>
      <c r="D761" s="4">
        <f>IFERROR(VLOOKUP($A761,'[1]UE 2 - UE 2'!$A$2:$B$1686,2,FALSE),0)</f>
        <v>9.0299999999999994</v>
      </c>
      <c r="E761" s="5">
        <f>RANK(D761,$D$2:$D$1784,0)</f>
        <v>883</v>
      </c>
      <c r="F761" s="6">
        <f>IFERROR(VLOOKUP($A761,'[1]UE 3 - UE 3'!$A$2:$B$1549,2,FALSE),0)</f>
        <v>0</v>
      </c>
      <c r="G761" s="7">
        <f>RANK(F761,$F$2:$F$1784,0)</f>
        <v>1532</v>
      </c>
      <c r="H761" s="8">
        <f>IFERROR(VLOOKUP($A761,'[1]UE 4 - UE 4'!$A$2:$B$1634,2,FALSE),0)</f>
        <v>12</v>
      </c>
      <c r="I761" s="9">
        <f>RANK(H761,$H$2:$H$1784,0)</f>
        <v>459</v>
      </c>
      <c r="J761" s="10">
        <f>IFERROR(VLOOKUP($A761,'[1]UE 5 - UE 5'!$B$3:$C$1708,2,FALSE),0)</f>
        <v>10.8</v>
      </c>
      <c r="K761" s="11">
        <f>RANK(J761,$J$2:$J$1784,0)</f>
        <v>527</v>
      </c>
      <c r="L761" s="8">
        <f>IFERROR(VLOOKUP($A761,'[1]UE 6 - UE 6'!$A$2:$B$1610,2,FALSE),0)</f>
        <v>10.25</v>
      </c>
      <c r="M761" s="9">
        <f>RANK(L761,$L$2:$L$1784,0)</f>
        <v>823</v>
      </c>
      <c r="N761" s="12">
        <f>IFERROR(VLOOKUP($A761,'[1]UE 7 - UE 7'!$A$2:$B$1731,2,FALSE),0)</f>
        <v>8.86</v>
      </c>
      <c r="O761" s="12">
        <f>IFERROR(VLOOKUP($A761,'[2]Feuille 1'!$A$2:$B$1570,2,FALSE),0)</f>
        <v>0</v>
      </c>
      <c r="P761" s="79">
        <f t="shared" si="99"/>
        <v>5.9066666666666663</v>
      </c>
      <c r="Q761" s="13">
        <f>RANK(P761,$P$2:$P$1784,0)</f>
        <v>1211</v>
      </c>
      <c r="R761" s="81"/>
      <c r="S761" s="35">
        <f t="shared" si="100"/>
        <v>7.3341666666666656</v>
      </c>
      <c r="T761" s="36">
        <f>RANK(S761,$S$2:$S$1784,0)</f>
        <v>984</v>
      </c>
      <c r="U761" s="37">
        <f t="shared" si="101"/>
        <v>7.0889947089947087</v>
      </c>
      <c r="V761" s="38">
        <f>RANK(U761,$U$2:$U$1784,0)</f>
        <v>1008</v>
      </c>
      <c r="W761" s="39">
        <f t="shared" si="102"/>
        <v>7.4491525423728806</v>
      </c>
      <c r="X761" s="40">
        <f>RANK(W761,$W$2:$W$1784,0)</f>
        <v>973</v>
      </c>
      <c r="Y761" s="41">
        <f t="shared" si="103"/>
        <v>6.4621212121212119</v>
      </c>
      <c r="Z761" s="42">
        <f>RANK(Y761,$Y$2:$Y$1784,0)</f>
        <v>1082</v>
      </c>
      <c r="AA761" s="35">
        <f t="shared" si="104"/>
        <v>8.7740880503144663</v>
      </c>
      <c r="AB761" s="36">
        <f>RANK(AA761,$AA$2:$AA$1784,0)</f>
        <v>802</v>
      </c>
      <c r="AC761" s="37">
        <f t="shared" si="105"/>
        <v>9.5235772357723594</v>
      </c>
      <c r="AD761" s="43">
        <f>RANK(AC761,AC$2:$AC$1784,0)</f>
        <v>725</v>
      </c>
      <c r="AE761" s="39">
        <f t="shared" si="106"/>
        <v>9.3797101449275377</v>
      </c>
      <c r="AF761" s="40">
        <f>RANK(AE761,$AE$2:$AE$1784,0)</f>
        <v>752</v>
      </c>
      <c r="AG761" s="41">
        <f t="shared" si="107"/>
        <v>9.1347058823529412</v>
      </c>
      <c r="AH761" s="42">
        <f>RANK(AG761,$AG$2:$AG$1784,0)</f>
        <v>772</v>
      </c>
    </row>
    <row r="762" spans="1:34">
      <c r="A762" s="1">
        <v>21805078</v>
      </c>
      <c r="B762" s="2">
        <f>IFERROR(VLOOKUP($A762,'[1]UE1 - UE 1'!$A$2:$B$1549,2,FALSE),0)</f>
        <v>5</v>
      </c>
      <c r="C762" s="3">
        <f>RANK(B762,$B$2:$B$1784,0)</f>
        <v>927</v>
      </c>
      <c r="D762" s="4">
        <f>IFERROR(VLOOKUP($A762,'[1]UE 2 - UE 2'!$A$2:$B$1686,2,FALSE),0)</f>
        <v>10.6</v>
      </c>
      <c r="E762" s="5">
        <f>RANK(D762,$D$2:$D$1784,0)</f>
        <v>713</v>
      </c>
      <c r="F762" s="6">
        <f>IFERROR(VLOOKUP($A762,'[1]UE 3 - UE 3'!$A$2:$B$1549,2,FALSE),0)</f>
        <v>3.53</v>
      </c>
      <c r="G762" s="7">
        <f>RANK(F762,$F$2:$F$1784,0)</f>
        <v>1266</v>
      </c>
      <c r="H762" s="8">
        <f>IFERROR(VLOOKUP($A762,'[1]UE 4 - UE 4'!$A$2:$B$1634,2,FALSE),0)</f>
        <v>1</v>
      </c>
      <c r="I762" s="9">
        <f>RANK(H762,$H$2:$H$1784,0)</f>
        <v>1586</v>
      </c>
      <c r="J762" s="10">
        <f>IFERROR(VLOOKUP($A762,'[1]UE 5 - UE 5'!$B$3:$C$1708,2,FALSE),0)</f>
        <v>8.4</v>
      </c>
      <c r="K762" s="11">
        <f>RANK(J762,$J$2:$J$1784,0)</f>
        <v>778</v>
      </c>
      <c r="L762" s="8">
        <f>IFERROR(VLOOKUP($A762,'[1]UE 6 - UE 6'!$A$2:$B$1610,2,FALSE),0)</f>
        <v>10.75</v>
      </c>
      <c r="M762" s="9">
        <f>RANK(L762,$L$2:$L$1784,0)</f>
        <v>765</v>
      </c>
      <c r="N762" s="12">
        <f>IFERROR(VLOOKUP($A762,'[1]UE 7 - UE 7'!$A$2:$B$1731,2,FALSE),0)</f>
        <v>3.14</v>
      </c>
      <c r="O762" s="12">
        <f>IFERROR(VLOOKUP($A762,'[2]Feuille 1'!$A$2:$B$1570,2,FALSE),0)</f>
        <v>11</v>
      </c>
      <c r="P762" s="79">
        <f t="shared" si="99"/>
        <v>5.76</v>
      </c>
      <c r="Q762" s="13">
        <f>RANK(P762,$P$2:$P$1784,0)</f>
        <v>1234</v>
      </c>
      <c r="R762" s="81"/>
      <c r="S762" s="35">
        <f t="shared" si="100"/>
        <v>6.8468333333333335</v>
      </c>
      <c r="T762" s="36">
        <f>RANK(S762,$S$2:$S$1784,0)</f>
        <v>1054</v>
      </c>
      <c r="U762" s="37">
        <f t="shared" si="101"/>
        <v>6.6441269841269852</v>
      </c>
      <c r="V762" s="38">
        <f>RANK(U762,$U$2:$U$1784,0)</f>
        <v>1072</v>
      </c>
      <c r="W762" s="39">
        <f t="shared" si="102"/>
        <v>6.9428813559322036</v>
      </c>
      <c r="X762" s="40">
        <f>RANK(W762,$W$2:$W$1784,0)</f>
        <v>1051</v>
      </c>
      <c r="Y762" s="41">
        <f t="shared" si="103"/>
        <v>6.8277272727272731</v>
      </c>
      <c r="Z762" s="42">
        <f>RANK(Y762,$Y$2:$Y$1784,0)</f>
        <v>1025</v>
      </c>
      <c r="AA762" s="35">
        <f t="shared" si="104"/>
        <v>6.7767924528301888</v>
      </c>
      <c r="AB762" s="36">
        <f>RANK(AA762,$AA$2:$AA$1784,0)</f>
        <v>1062</v>
      </c>
      <c r="AC762" s="37">
        <f t="shared" si="105"/>
        <v>7.1792682926829281</v>
      </c>
      <c r="AD762" s="43">
        <f>RANK(AC762,AC$2:$AC$1784,0)</f>
        <v>1005</v>
      </c>
      <c r="AE762" s="39">
        <f t="shared" si="106"/>
        <v>7.4104347826086965</v>
      </c>
      <c r="AF762" s="40">
        <f>RANK(AE762,$AE$2:$AE$1784,0)</f>
        <v>994</v>
      </c>
      <c r="AG762" s="41">
        <f t="shared" si="107"/>
        <v>7.3843137254901956</v>
      </c>
      <c r="AH762" s="42">
        <f>RANK(AG762,$AG$2:$AG$1784,0)</f>
        <v>1004</v>
      </c>
    </row>
    <row r="763" spans="1:34">
      <c r="A763" s="1">
        <v>21805085</v>
      </c>
      <c r="B763" s="2">
        <f>IFERROR(VLOOKUP($A763,'[1]UE1 - UE 1'!$A$2:$B$1549,2,FALSE),0)</f>
        <v>0</v>
      </c>
      <c r="C763" s="3">
        <f>RANK(B763,$B$2:$B$1784,0)</f>
        <v>1519</v>
      </c>
      <c r="D763" s="4">
        <f>IFERROR(VLOOKUP($A763,'[1]UE 2 - UE 2'!$A$2:$B$1686,2,FALSE),0)</f>
        <v>6.6</v>
      </c>
      <c r="E763" s="5">
        <f>RANK(D763,$D$2:$D$1784,0)</f>
        <v>1194</v>
      </c>
      <c r="F763" s="6">
        <f>IFERROR(VLOOKUP($A763,'[1]UE 3 - UE 3'!$A$2:$B$1549,2,FALSE),0)</f>
        <v>4.71</v>
      </c>
      <c r="G763" s="7">
        <f>RANK(F763,$F$2:$F$1784,0)</f>
        <v>1060</v>
      </c>
      <c r="H763" s="8">
        <f>IFERROR(VLOOKUP($A763,'[1]UE 4 - UE 4'!$A$2:$B$1634,2,FALSE),0)</f>
        <v>4</v>
      </c>
      <c r="I763" s="9">
        <f>RANK(H763,$H$2:$H$1784,0)</f>
        <v>1405</v>
      </c>
      <c r="J763" s="10">
        <f>IFERROR(VLOOKUP($A763,'[1]UE 5 - UE 5'!$B$3:$C$1708,2,FALSE),0)</f>
        <v>5.2</v>
      </c>
      <c r="K763" s="11">
        <f>RANK(J763,$J$2:$J$1784,0)</f>
        <v>1110</v>
      </c>
      <c r="L763" s="8">
        <f>IFERROR(VLOOKUP($A763,'[1]UE 6 - UE 6'!$A$2:$B$1610,2,FALSE),0)</f>
        <v>7.25</v>
      </c>
      <c r="M763" s="9">
        <f>RANK(L763,$L$2:$L$1784,0)</f>
        <v>1158</v>
      </c>
      <c r="N763" s="12">
        <f>IFERROR(VLOOKUP($A763,'[1]UE 7 - UE 7'!$A$2:$B$1731,2,FALSE),0)</f>
        <v>7.14</v>
      </c>
      <c r="O763" s="12">
        <f>IFERROR(VLOOKUP($A763,'[2]Feuille 1'!$A$2:$B$1570,2,FALSE),0)</f>
        <v>0</v>
      </c>
      <c r="P763" s="79">
        <f t="shared" si="99"/>
        <v>4.76</v>
      </c>
      <c r="Q763" s="13">
        <f>RANK(P763,$P$2:$P$1784,0)</f>
        <v>1344</v>
      </c>
      <c r="R763" s="81"/>
      <c r="S763" s="35">
        <f t="shared" si="100"/>
        <v>5.0685000000000002</v>
      </c>
      <c r="T763" s="36">
        <f>RANK(S763,$S$2:$S$1784,0)</f>
        <v>1307</v>
      </c>
      <c r="U763" s="37">
        <f t="shared" si="101"/>
        <v>5.0657142857142858</v>
      </c>
      <c r="V763" s="38">
        <f>RANK(U763,$U$2:$U$1784,0)</f>
        <v>1312</v>
      </c>
      <c r="W763" s="39">
        <f t="shared" si="102"/>
        <v>5.1093220338983043</v>
      </c>
      <c r="X763" s="40">
        <f>RANK(W763,$W$2:$W$1784,0)</f>
        <v>1309</v>
      </c>
      <c r="Y763" s="41">
        <f t="shared" si="103"/>
        <v>4.6128787878787882</v>
      </c>
      <c r="Z763" s="42">
        <f>RANK(Y763,$Y$2:$Y$1784,0)</f>
        <v>1370</v>
      </c>
      <c r="AA763" s="35">
        <f t="shared" si="104"/>
        <v>5.1016981132075472</v>
      </c>
      <c r="AB763" s="36">
        <f>RANK(AA763,$AA$2:$AA$1784,0)</f>
        <v>1295</v>
      </c>
      <c r="AC763" s="37">
        <f t="shared" si="105"/>
        <v>5.1670731707317081</v>
      </c>
      <c r="AD763" s="43">
        <f>RANK(AC763,AC$2:$AC$1784,0)</f>
        <v>1276</v>
      </c>
      <c r="AE763" s="39">
        <f t="shared" si="106"/>
        <v>5.3382608695652172</v>
      </c>
      <c r="AF763" s="40">
        <f>RANK(AE763,$AE$2:$AE$1784,0)</f>
        <v>1260</v>
      </c>
      <c r="AG763" s="41">
        <f t="shared" si="107"/>
        <v>5.2933333333333339</v>
      </c>
      <c r="AH763" s="42">
        <f>RANK(AG763,$AG$2:$AG$1784,0)</f>
        <v>1276</v>
      </c>
    </row>
    <row r="764" spans="1:34">
      <c r="A764" s="1">
        <v>21805098</v>
      </c>
      <c r="B764" s="2">
        <f>IFERROR(VLOOKUP($A764,'[1]UE1 - UE 1'!$A$2:$B$1549,2,FALSE),0)</f>
        <v>8.1300000000000008</v>
      </c>
      <c r="C764" s="3">
        <f>RANK(B764,$B$2:$B$1784,0)</f>
        <v>604</v>
      </c>
      <c r="D764" s="4">
        <f>IFERROR(VLOOKUP($A764,'[1]UE 2 - UE 2'!$A$2:$B$1686,2,FALSE),0)</f>
        <v>6.63</v>
      </c>
      <c r="E764" s="5">
        <f>RANK(D764,$D$2:$D$1784,0)</f>
        <v>1190</v>
      </c>
      <c r="F764" s="6">
        <f>IFERROR(VLOOKUP($A764,'[1]UE 3 - UE 3'!$A$2:$B$1549,2,FALSE),0)</f>
        <v>4.71</v>
      </c>
      <c r="G764" s="7">
        <f>RANK(F764,$F$2:$F$1784,0)</f>
        <v>1060</v>
      </c>
      <c r="H764" s="8">
        <f>IFERROR(VLOOKUP($A764,'[1]UE 4 - UE 4'!$A$2:$B$1634,2,FALSE),0)</f>
        <v>9</v>
      </c>
      <c r="I764" s="9">
        <f>RANK(H764,$H$2:$H$1784,0)</f>
        <v>823</v>
      </c>
      <c r="J764" s="10">
        <f>IFERROR(VLOOKUP($A764,'[1]UE 5 - UE 5'!$B$3:$C$1708,2,FALSE),0)</f>
        <v>3.6</v>
      </c>
      <c r="K764" s="11">
        <f>RANK(J764,$J$2:$J$1784,0)</f>
        <v>1337</v>
      </c>
      <c r="L764" s="8">
        <f>IFERROR(VLOOKUP($A764,'[1]UE 6 - UE 6'!$A$2:$B$1610,2,FALSE),0)</f>
        <v>9.75</v>
      </c>
      <c r="M764" s="9">
        <f>RANK(L764,$L$2:$L$1784,0)</f>
        <v>889</v>
      </c>
      <c r="N764" s="12">
        <f>IFERROR(VLOOKUP($A764,'[1]UE 7 - UE 7'!$A$2:$B$1731,2,FALSE),0)</f>
        <v>9.43</v>
      </c>
      <c r="O764" s="12">
        <f>IFERROR(VLOOKUP($A764,'[2]Feuille 1'!$A$2:$B$1570,2,FALSE),0)</f>
        <v>14</v>
      </c>
      <c r="P764" s="79">
        <f t="shared" si="99"/>
        <v>10.953333333333333</v>
      </c>
      <c r="Q764" s="13">
        <f>RANK(P764,$P$2:$P$1784,0)</f>
        <v>642</v>
      </c>
      <c r="R764" s="81"/>
      <c r="S764" s="35">
        <f t="shared" si="100"/>
        <v>7.1463333333333345</v>
      </c>
      <c r="T764" s="36">
        <f>RANK(S764,$S$2:$S$1784,0)</f>
        <v>1006</v>
      </c>
      <c r="U764" s="37">
        <f t="shared" si="101"/>
        <v>7.3127513227513239</v>
      </c>
      <c r="V764" s="38">
        <f>RANK(U764,$U$2:$U$1784,0)</f>
        <v>986</v>
      </c>
      <c r="W764" s="39">
        <f t="shared" si="102"/>
        <v>7.2918644067796619</v>
      </c>
      <c r="X764" s="40">
        <f>RANK(W764,$W$2:$W$1784,0)</f>
        <v>999</v>
      </c>
      <c r="Y764" s="41">
        <f t="shared" si="103"/>
        <v>7.8221212121212131</v>
      </c>
      <c r="Z764" s="42">
        <f>RANK(Y764,$Y$2:$Y$1784,0)</f>
        <v>885</v>
      </c>
      <c r="AA764" s="35">
        <f t="shared" si="104"/>
        <v>6.720062893081761</v>
      </c>
      <c r="AB764" s="36">
        <f>RANK(AA764,$AA$2:$AA$1784,0)</f>
        <v>1074</v>
      </c>
      <c r="AC764" s="37">
        <f t="shared" si="105"/>
        <v>6.5715447154471551</v>
      </c>
      <c r="AD764" s="43">
        <f>RANK(AC764,AC$2:$AC$1784,0)</f>
        <v>1085</v>
      </c>
      <c r="AE764" s="39">
        <f t="shared" si="106"/>
        <v>6.8074637681159427</v>
      </c>
      <c r="AF764" s="40">
        <f>RANK(AE764,$AE$2:$AE$1784,0)</f>
        <v>1074</v>
      </c>
      <c r="AG764" s="41">
        <f t="shared" si="107"/>
        <v>6.8047058823529403</v>
      </c>
      <c r="AH764" s="42">
        <f>RANK(AG764,$AG$2:$AG$1784,0)</f>
        <v>1075</v>
      </c>
    </row>
    <row r="765" spans="1:34">
      <c r="A765" s="1">
        <v>21805117</v>
      </c>
      <c r="B765" s="2">
        <f>IFERROR(VLOOKUP($A765,'[1]UE1 - UE 1'!$A$2:$B$1549,2,FALSE),0)</f>
        <v>11.88</v>
      </c>
      <c r="C765" s="3">
        <f>RANK(B765,$B$2:$B$1784,0)</f>
        <v>267</v>
      </c>
      <c r="D765" s="4">
        <f>IFERROR(VLOOKUP($A765,'[1]UE 2 - UE 2'!$A$2:$B$1686,2,FALSE),0)</f>
        <v>14.67</v>
      </c>
      <c r="E765" s="5">
        <f>RANK(D765,$D$2:$D$1784,0)</f>
        <v>248</v>
      </c>
      <c r="F765" s="6">
        <f>IFERROR(VLOOKUP($A765,'[1]UE 3 - UE 3'!$A$2:$B$1549,2,FALSE),0)</f>
        <v>12.94</v>
      </c>
      <c r="G765" s="7">
        <f>RANK(F765,$F$2:$F$1784,0)</f>
        <v>143</v>
      </c>
      <c r="H765" s="8">
        <f>IFERROR(VLOOKUP($A765,'[1]UE 4 - UE 4'!$A$2:$B$1634,2,FALSE),0)</f>
        <v>18</v>
      </c>
      <c r="I765" s="9">
        <f>RANK(H765,$H$2:$H$1784,0)</f>
        <v>22</v>
      </c>
      <c r="J765" s="10">
        <f>IFERROR(VLOOKUP($A765,'[1]UE 5 - UE 5'!$B$3:$C$1708,2,FALSE),0)</f>
        <v>14</v>
      </c>
      <c r="K765" s="11">
        <f>RANK(J765,$J$2:$J$1784,0)</f>
        <v>204</v>
      </c>
      <c r="L765" s="8">
        <f>IFERROR(VLOOKUP($A765,'[1]UE 6 - UE 6'!$A$2:$B$1610,2,FALSE),0)</f>
        <v>14</v>
      </c>
      <c r="M765" s="9">
        <f>RANK(L765,$L$2:$L$1784,0)</f>
        <v>374</v>
      </c>
      <c r="N765" s="12">
        <f>IFERROR(VLOOKUP($A765,'[1]UE 7 - UE 7'!$A$2:$B$1731,2,FALSE),0)</f>
        <v>8.86</v>
      </c>
      <c r="O765" s="12">
        <f>IFERROR(VLOOKUP($A765,'[2]Feuille 1'!$A$2:$B$1570,2,FALSE),0)</f>
        <v>16.5</v>
      </c>
      <c r="P765" s="79">
        <f t="shared" si="99"/>
        <v>11.406666666666666</v>
      </c>
      <c r="Q765" s="13">
        <f>RANK(P765,$P$2:$P$1784,0)</f>
        <v>585</v>
      </c>
      <c r="R765" s="81"/>
      <c r="S765" s="35">
        <f t="shared" si="100"/>
        <v>14.054666666666664</v>
      </c>
      <c r="T765" s="36">
        <f>RANK(S765,$S$2:$S$1784,0)</f>
        <v>160</v>
      </c>
      <c r="U765" s="37">
        <f t="shared" si="101"/>
        <v>14.040740740740743</v>
      </c>
      <c r="V765" s="38">
        <f>RANK(U765,$U$2:$U$1784,0)</f>
        <v>157</v>
      </c>
      <c r="W765" s="39">
        <f t="shared" si="102"/>
        <v>14.073559322033896</v>
      </c>
      <c r="X765" s="40">
        <f>RANK(W765,$W$2:$W$1784,0)</f>
        <v>163</v>
      </c>
      <c r="Y765" s="41">
        <f t="shared" si="103"/>
        <v>13.808787878787879</v>
      </c>
      <c r="Z765" s="42">
        <f>RANK(Y765,$Y$2:$Y$1784,0)</f>
        <v>185</v>
      </c>
      <c r="AA765" s="35">
        <f t="shared" si="104"/>
        <v>14.082955974842768</v>
      </c>
      <c r="AB765" s="36">
        <f>RANK(AA765,$AA$2:$AA$1784,0)</f>
        <v>151</v>
      </c>
      <c r="AC765" s="37">
        <f t="shared" si="105"/>
        <v>13.9369918699187</v>
      </c>
      <c r="AD765" s="43">
        <f>RANK(AC765,AC$2:$AC$1784,0)</f>
        <v>196</v>
      </c>
      <c r="AE765" s="39">
        <f t="shared" si="106"/>
        <v>13.920797101449274</v>
      </c>
      <c r="AF765" s="40">
        <f>RANK(AE765,$AE$2:$AE$1784,0)</f>
        <v>198</v>
      </c>
      <c r="AG765" s="41">
        <f t="shared" si="107"/>
        <v>14.021764705882353</v>
      </c>
      <c r="AH765" s="42">
        <f>RANK(AG765,$AG$2:$AG$1784,0)</f>
        <v>175</v>
      </c>
    </row>
    <row r="766" spans="1:34">
      <c r="A766" s="1">
        <v>21805146</v>
      </c>
      <c r="B766" s="2">
        <f>IFERROR(VLOOKUP($A766,'[1]UE1 - UE 1'!$A$2:$B$1549,2,FALSE),0)</f>
        <v>14.38</v>
      </c>
      <c r="C766" s="3">
        <f>RANK(B766,$B$2:$B$1784,0)</f>
        <v>93</v>
      </c>
      <c r="D766" s="4">
        <f>IFERROR(VLOOKUP($A766,'[1]UE 2 - UE 2'!$A$2:$B$1686,2,FALSE),0)</f>
        <v>16.57</v>
      </c>
      <c r="E766" s="5">
        <f>RANK(D766,$D$2:$D$1784,0)</f>
        <v>60</v>
      </c>
      <c r="F766" s="6">
        <f>IFERROR(VLOOKUP($A766,'[1]UE 3 - UE 3'!$A$2:$B$1549,2,FALSE),0)</f>
        <v>13.82</v>
      </c>
      <c r="G766" s="7">
        <f>RANK(F766,$F$2:$F$1784,0)</f>
        <v>68</v>
      </c>
      <c r="H766" s="8">
        <f>IFERROR(VLOOKUP($A766,'[1]UE 4 - UE 4'!$A$2:$B$1634,2,FALSE),0)</f>
        <v>15</v>
      </c>
      <c r="I766" s="9">
        <f>RANK(H766,$H$2:$H$1784,0)</f>
        <v>158</v>
      </c>
      <c r="J766" s="10">
        <f>IFERROR(VLOOKUP($A766,'[1]UE 5 - UE 5'!$B$3:$C$1708,2,FALSE),0)</f>
        <v>14.4</v>
      </c>
      <c r="K766" s="11">
        <f>RANK(J766,$J$2:$J$1784,0)</f>
        <v>159</v>
      </c>
      <c r="L766" s="8">
        <f>IFERROR(VLOOKUP($A766,'[1]UE 6 - UE 6'!$A$2:$B$1610,2,FALSE),0)</f>
        <v>15.75</v>
      </c>
      <c r="M766" s="9">
        <f>RANK(L766,$L$2:$L$1784,0)</f>
        <v>140</v>
      </c>
      <c r="N766" s="12">
        <f>IFERROR(VLOOKUP($A766,'[1]UE 7 - UE 7'!$A$2:$B$1731,2,FALSE),0)</f>
        <v>14.29</v>
      </c>
      <c r="O766" s="12">
        <f>IFERROR(VLOOKUP($A766,'[2]Feuille 1'!$A$2:$B$1570,2,FALSE),0)</f>
        <v>15</v>
      </c>
      <c r="P766" s="79">
        <f t="shared" si="99"/>
        <v>14.526666666666666</v>
      </c>
      <c r="Q766" s="13">
        <f>RANK(P766,$P$2:$P$1784,0)</f>
        <v>174</v>
      </c>
      <c r="R766" s="81"/>
      <c r="S766" s="35">
        <f t="shared" si="100"/>
        <v>15.030833333333334</v>
      </c>
      <c r="T766" s="36">
        <f>RANK(S766,$S$2:$S$1784,0)</f>
        <v>64</v>
      </c>
      <c r="U766" s="37">
        <f t="shared" si="101"/>
        <v>15.015343915343916</v>
      </c>
      <c r="V766" s="38">
        <f>RANK(U766,$U$2:$U$1784,0)</f>
        <v>62</v>
      </c>
      <c r="W766" s="39">
        <f t="shared" si="102"/>
        <v>15.074237288135592</v>
      </c>
      <c r="X766" s="40">
        <f>RANK(W766,$W$2:$W$1784,0)</f>
        <v>64</v>
      </c>
      <c r="Y766" s="41">
        <f t="shared" si="103"/>
        <v>15.082121212121214</v>
      </c>
      <c r="Z766" s="42">
        <f>RANK(Y766,$Y$2:$Y$1784,0)</f>
        <v>66</v>
      </c>
      <c r="AA766" s="35">
        <f t="shared" si="104"/>
        <v>14.833333333333336</v>
      </c>
      <c r="AB766" s="36">
        <f>RANK(AA766,$AA$2:$AA$1784,0)</f>
        <v>87</v>
      </c>
      <c r="AC766" s="37">
        <f t="shared" si="105"/>
        <v>14.801626016260164</v>
      </c>
      <c r="AD766" s="43">
        <f>RANK(AC766,AC$2:$AC$1784,0)</f>
        <v>106</v>
      </c>
      <c r="AE766" s="39">
        <f t="shared" si="106"/>
        <v>14.862753623188407</v>
      </c>
      <c r="AF766" s="40">
        <f>RANK(AE766,$AE$2:$AE$1784,0)</f>
        <v>94</v>
      </c>
      <c r="AG766" s="41">
        <f t="shared" si="107"/>
        <v>14.926470588235295</v>
      </c>
      <c r="AH766" s="42">
        <f>RANK(AG766,$AG$2:$AG$1784,0)</f>
        <v>89</v>
      </c>
    </row>
    <row r="767" spans="1:34">
      <c r="A767" s="1">
        <v>21805154</v>
      </c>
      <c r="B767" s="2">
        <f>IFERROR(VLOOKUP($A767,'[1]UE1 - UE 1'!$A$2:$B$1549,2,FALSE),0)</f>
        <v>17.5</v>
      </c>
      <c r="C767" s="3">
        <f>RANK(B767,$B$2:$B$1784,0)</f>
        <v>11</v>
      </c>
      <c r="D767" s="4">
        <f>IFERROR(VLOOKUP($A767,'[1]UE 2 - UE 2'!$A$2:$B$1686,2,FALSE),0)</f>
        <v>16.93</v>
      </c>
      <c r="E767" s="5">
        <f>RANK(D767,$D$2:$D$1784,0)</f>
        <v>41</v>
      </c>
      <c r="F767" s="6">
        <f>IFERROR(VLOOKUP($A767,'[1]UE 3 - UE 3'!$A$2:$B$1549,2,FALSE),0)</f>
        <v>11.76</v>
      </c>
      <c r="G767" s="7">
        <f>RANK(F767,$F$2:$F$1784,0)</f>
        <v>243</v>
      </c>
      <c r="H767" s="8">
        <f>IFERROR(VLOOKUP($A767,'[1]UE 4 - UE 4'!$A$2:$B$1634,2,FALSE),0)</f>
        <v>16</v>
      </c>
      <c r="I767" s="9">
        <f>RANK(H767,$H$2:$H$1784,0)</f>
        <v>87</v>
      </c>
      <c r="J767" s="10">
        <f>IFERROR(VLOOKUP($A767,'[1]UE 5 - UE 5'!$B$3:$C$1708,2,FALSE),0)</f>
        <v>17.2</v>
      </c>
      <c r="K767" s="11">
        <f>RANK(J767,$J$2:$J$1784,0)</f>
        <v>11</v>
      </c>
      <c r="L767" s="8">
        <f>IFERROR(VLOOKUP($A767,'[1]UE 6 - UE 6'!$A$2:$B$1610,2,FALSE),0)</f>
        <v>18</v>
      </c>
      <c r="M767" s="9">
        <f>RANK(L767,$L$2:$L$1784,0)</f>
        <v>3</v>
      </c>
      <c r="N767" s="12">
        <f>IFERROR(VLOOKUP($A767,'[1]UE 7 - UE 7'!$A$2:$B$1731,2,FALSE),0)</f>
        <v>16.86</v>
      </c>
      <c r="O767" s="12">
        <f>IFERROR(VLOOKUP($A767,'[2]Feuille 1'!$A$2:$B$1570,2,FALSE),0)</f>
        <v>16.5</v>
      </c>
      <c r="P767" s="79">
        <f t="shared" si="99"/>
        <v>16.740000000000002</v>
      </c>
      <c r="Q767" s="13">
        <f>RANK(P767,$P$2:$P$1784,0)</f>
        <v>17</v>
      </c>
      <c r="R767" s="81"/>
      <c r="S767" s="35">
        <f t="shared" si="100"/>
        <v>16.178333333333335</v>
      </c>
      <c r="T767" s="36">
        <f>RANK(S767,$S$2:$S$1784,0)</f>
        <v>11</v>
      </c>
      <c r="U767" s="37">
        <f t="shared" si="101"/>
        <v>16.040634920634922</v>
      </c>
      <c r="V767" s="38">
        <f>RANK(U767,$U$2:$U$1784,0)</f>
        <v>18</v>
      </c>
      <c r="W767" s="39">
        <f t="shared" si="102"/>
        <v>16.266779661016948</v>
      </c>
      <c r="X767" s="40">
        <f>RANK(W767,$W$2:$W$1784,0)</f>
        <v>9</v>
      </c>
      <c r="Y767" s="41">
        <f t="shared" si="103"/>
        <v>16.450606060606063</v>
      </c>
      <c r="Z767" s="42">
        <f>RANK(Y767,$Y$2:$Y$1784,0)</f>
        <v>9</v>
      </c>
      <c r="AA767" s="35">
        <f t="shared" si="104"/>
        <v>16.536792452830191</v>
      </c>
      <c r="AB767" s="36">
        <f>RANK(AA767,$AA$2:$AA$1784,0)</f>
        <v>6</v>
      </c>
      <c r="AC767" s="37">
        <f t="shared" si="105"/>
        <v>16.928048780487806</v>
      </c>
      <c r="AD767" s="43">
        <f>RANK(AC767,AC$2:$AC$1784,0)</f>
        <v>5</v>
      </c>
      <c r="AE767" s="39">
        <f t="shared" si="106"/>
        <v>16.908913043478265</v>
      </c>
      <c r="AF767" s="40">
        <f>RANK(AE767,$AE$2:$AE$1784,0)</f>
        <v>5</v>
      </c>
      <c r="AG767" s="41">
        <f t="shared" si="107"/>
        <v>16.827254901960785</v>
      </c>
      <c r="AH767" s="42">
        <f>RANK(AG767,$AG$2:$AG$1784,0)</f>
        <v>6</v>
      </c>
    </row>
    <row r="768" spans="1:34">
      <c r="A768" s="1">
        <v>21805177</v>
      </c>
      <c r="B768" s="2">
        <f>IFERROR(VLOOKUP($A768,'[1]UE1 - UE 1'!$A$2:$B$1549,2,FALSE),0)</f>
        <v>6.88</v>
      </c>
      <c r="C768" s="3">
        <f>RANK(B768,$B$2:$B$1784,0)</f>
        <v>723</v>
      </c>
      <c r="D768" s="4">
        <f>IFERROR(VLOOKUP($A768,'[1]UE 2 - UE 2'!$A$2:$B$1686,2,FALSE),0)</f>
        <v>7.2</v>
      </c>
      <c r="E768" s="5">
        <f>RANK(D768,$D$2:$D$1784,0)</f>
        <v>1110</v>
      </c>
      <c r="F768" s="6">
        <f>IFERROR(VLOOKUP($A768,'[1]UE 3 - UE 3'!$A$2:$B$1549,2,FALSE),0)</f>
        <v>9.1199999999999992</v>
      </c>
      <c r="G768" s="7">
        <f>RANK(F768,$F$2:$F$1784,0)</f>
        <v>498</v>
      </c>
      <c r="H768" s="8">
        <f>IFERROR(VLOOKUP($A768,'[1]UE 4 - UE 4'!$A$2:$B$1634,2,FALSE),0)</f>
        <v>11</v>
      </c>
      <c r="I768" s="9">
        <f>RANK(H768,$H$2:$H$1784,0)</f>
        <v>571</v>
      </c>
      <c r="J768" s="10">
        <f>IFERROR(VLOOKUP($A768,'[1]UE 5 - UE 5'!$B$3:$C$1708,2,FALSE),0)</f>
        <v>7.2</v>
      </c>
      <c r="K768" s="11">
        <f>RANK(J768,$J$2:$J$1784,0)</f>
        <v>876</v>
      </c>
      <c r="L768" s="8">
        <f>IFERROR(VLOOKUP($A768,'[1]UE 6 - UE 6'!$A$2:$B$1610,2,FALSE),0)</f>
        <v>9.5</v>
      </c>
      <c r="M768" s="9">
        <f>RANK(L768,$L$2:$L$1784,0)</f>
        <v>908</v>
      </c>
      <c r="N768" s="12">
        <f>IFERROR(VLOOKUP($A768,'[1]UE 7 - UE 7'!$A$2:$B$1731,2,FALSE),0)</f>
        <v>6.57</v>
      </c>
      <c r="O768" s="12">
        <f>IFERROR(VLOOKUP($A768,'[2]Feuille 1'!$A$2:$B$1570,2,FALSE),0)</f>
        <v>4</v>
      </c>
      <c r="P768" s="79">
        <f t="shared" si="99"/>
        <v>5.7133333333333329</v>
      </c>
      <c r="Q768" s="13">
        <f>RANK(P768,$P$2:$P$1784,0)</f>
        <v>1244</v>
      </c>
      <c r="R768" s="81"/>
      <c r="S768" s="35">
        <f t="shared" si="100"/>
        <v>8.1963333333333335</v>
      </c>
      <c r="T768" s="36">
        <f>RANK(S768,$S$2:$S$1784,0)</f>
        <v>850</v>
      </c>
      <c r="U768" s="37">
        <f t="shared" si="101"/>
        <v>8.2830687830687832</v>
      </c>
      <c r="V768" s="38">
        <f>RANK(U768,$U$2:$U$1784,0)</f>
        <v>842</v>
      </c>
      <c r="W768" s="39">
        <f t="shared" si="102"/>
        <v>8.2196610169491517</v>
      </c>
      <c r="X768" s="40">
        <f>RANK(W768,$W$2:$W$1784,0)</f>
        <v>856</v>
      </c>
      <c r="Y768" s="41">
        <f t="shared" si="103"/>
        <v>8.212121212121211</v>
      </c>
      <c r="Z768" s="42">
        <f>RANK(Y768,$Y$2:$Y$1784,0)</f>
        <v>831</v>
      </c>
      <c r="AA768" s="35">
        <f t="shared" si="104"/>
        <v>7.7621383647798741</v>
      </c>
      <c r="AB768" s="36">
        <f>RANK(AA768,$AA$2:$AA$1784,0)</f>
        <v>925</v>
      </c>
      <c r="AC768" s="37">
        <f t="shared" si="105"/>
        <v>7.3569105691056915</v>
      </c>
      <c r="AD768" s="43">
        <f>RANK(AC768,AC$2:$AC$1784,0)</f>
        <v>977</v>
      </c>
      <c r="AE768" s="39">
        <f t="shared" si="106"/>
        <v>7.5815942028985503</v>
      </c>
      <c r="AF768" s="40">
        <f>RANK(AE768,$AE$2:$AE$1784,0)</f>
        <v>971</v>
      </c>
      <c r="AG768" s="41">
        <f t="shared" si="107"/>
        <v>7.7243137254901981</v>
      </c>
      <c r="AH768" s="42">
        <f>RANK(AG768,$AG$2:$AG$1784,0)</f>
        <v>948</v>
      </c>
    </row>
    <row r="769" spans="1:34">
      <c r="A769" s="1">
        <v>21805208</v>
      </c>
      <c r="B769" s="2">
        <f>IFERROR(VLOOKUP($A769,'[1]UE1 - UE 1'!$A$2:$B$1549,2,FALSE),0)</f>
        <v>4.38</v>
      </c>
      <c r="C769" s="3">
        <f>RANK(B769,$B$2:$B$1784,0)</f>
        <v>1004</v>
      </c>
      <c r="D769" s="4">
        <f>IFERROR(VLOOKUP($A769,'[1]UE 2 - UE 2'!$A$2:$B$1686,2,FALSE),0)</f>
        <v>10.43</v>
      </c>
      <c r="E769" s="5">
        <f>RANK(D769,$D$2:$D$1784,0)</f>
        <v>726</v>
      </c>
      <c r="F769" s="6">
        <f>IFERROR(VLOOKUP($A769,'[1]UE 3 - UE 3'!$A$2:$B$1549,2,FALSE),0)</f>
        <v>5.88</v>
      </c>
      <c r="G769" s="7">
        <f>RANK(F769,$F$2:$F$1784,0)</f>
        <v>888</v>
      </c>
      <c r="H769" s="8">
        <f>IFERROR(VLOOKUP($A769,'[1]UE 4 - UE 4'!$A$2:$B$1634,2,FALSE),0)</f>
        <v>10</v>
      </c>
      <c r="I769" s="9">
        <f>RANK(H769,$H$2:$H$1784,0)</f>
        <v>696</v>
      </c>
      <c r="J769" s="10">
        <f>IFERROR(VLOOKUP($A769,'[1]UE 5 - UE 5'!$B$3:$C$1708,2,FALSE),0)</f>
        <v>10</v>
      </c>
      <c r="K769" s="11">
        <f>RANK(J769,$J$2:$J$1784,0)</f>
        <v>623</v>
      </c>
      <c r="L769" s="8">
        <f>IFERROR(VLOOKUP($A769,'[1]UE 6 - UE 6'!$A$2:$B$1610,2,FALSE),0)</f>
        <v>10.75</v>
      </c>
      <c r="M769" s="9">
        <f>RANK(L769,$L$2:$L$1784,0)</f>
        <v>765</v>
      </c>
      <c r="N769" s="12">
        <f>IFERROR(VLOOKUP($A769,'[1]UE 7 - UE 7'!$A$2:$B$1731,2,FALSE),0)</f>
        <v>8.57</v>
      </c>
      <c r="O769" s="12">
        <f>IFERROR(VLOOKUP($A769,'[2]Feuille 1'!$A$2:$B$1570,2,FALSE),0)</f>
        <v>7</v>
      </c>
      <c r="P769" s="79">
        <f t="shared" si="99"/>
        <v>8.0466666666666669</v>
      </c>
      <c r="Q769" s="13">
        <f>RANK(P769,$P$2:$P$1784,0)</f>
        <v>991</v>
      </c>
      <c r="R769" s="81"/>
      <c r="S769" s="35">
        <f t="shared" si="100"/>
        <v>8.8481666666666658</v>
      </c>
      <c r="T769" s="36">
        <f>RANK(S769,$S$2:$S$1784,0)</f>
        <v>767</v>
      </c>
      <c r="U769" s="37">
        <f t="shared" si="101"/>
        <v>8.7531216931216935</v>
      </c>
      <c r="V769" s="38">
        <f>RANK(U769,$U$2:$U$1784,0)</f>
        <v>778</v>
      </c>
      <c r="W769" s="39">
        <f t="shared" si="102"/>
        <v>8.9111864406779659</v>
      </c>
      <c r="X769" s="40">
        <f>RANK(W769,$W$2:$W$1784,0)</f>
        <v>771</v>
      </c>
      <c r="Y769" s="41">
        <f t="shared" si="103"/>
        <v>8.3909090909090924</v>
      </c>
      <c r="Z769" s="42">
        <f>RANK(Y769,$Y$2:$Y$1784,0)</f>
        <v>807</v>
      </c>
      <c r="AA769" s="35">
        <f t="shared" si="104"/>
        <v>9.3137106918238999</v>
      </c>
      <c r="AB769" s="36">
        <f>RANK(AA769,$AA$2:$AA$1784,0)</f>
        <v>727</v>
      </c>
      <c r="AC769" s="37">
        <f t="shared" si="105"/>
        <v>9.5943089430894322</v>
      </c>
      <c r="AD769" s="43">
        <f>RANK(AC769,AC$2:$AC$1784,0)</f>
        <v>715</v>
      </c>
      <c r="AE769" s="39">
        <f t="shared" si="106"/>
        <v>9.6140579710144927</v>
      </c>
      <c r="AF769" s="40">
        <f>RANK(AE769,$AE$2:$AE$1784,0)</f>
        <v>722</v>
      </c>
      <c r="AG769" s="41">
        <f t="shared" si="107"/>
        <v>9.5307843137254906</v>
      </c>
      <c r="AH769" s="42">
        <f>RANK(AG769,$AG$2:$AG$1784,0)</f>
        <v>720</v>
      </c>
    </row>
    <row r="770" spans="1:34">
      <c r="A770" s="1">
        <v>21805210</v>
      </c>
      <c r="B770" s="2">
        <f>IFERROR(VLOOKUP($A770,'[1]UE1 - UE 1'!$A$2:$B$1549,2,FALSE),0)</f>
        <v>9.3800000000000008</v>
      </c>
      <c r="C770" s="3">
        <f>RANK(B770,$B$2:$B$1784,0)</f>
        <v>501</v>
      </c>
      <c r="D770" s="4">
        <f>IFERROR(VLOOKUP($A770,'[1]UE 2 - UE 2'!$A$2:$B$1686,2,FALSE),0)</f>
        <v>15</v>
      </c>
      <c r="E770" s="5">
        <f>RANK(D770,$D$2:$D$1784,0)</f>
        <v>204</v>
      </c>
      <c r="F770" s="6">
        <f>IFERROR(VLOOKUP($A770,'[1]UE 3 - UE 3'!$A$2:$B$1549,2,FALSE),0)</f>
        <v>13.53</v>
      </c>
      <c r="G770" s="7">
        <f>RANK(F770,$F$2:$F$1784,0)</f>
        <v>89</v>
      </c>
      <c r="H770" s="8">
        <f>IFERROR(VLOOKUP($A770,'[1]UE 4 - UE 4'!$A$2:$B$1634,2,FALSE),0)</f>
        <v>11</v>
      </c>
      <c r="I770" s="9">
        <f>RANK(H770,$H$2:$H$1784,0)</f>
        <v>571</v>
      </c>
      <c r="J770" s="10">
        <f>IFERROR(VLOOKUP($A770,'[1]UE 5 - UE 5'!$B$3:$C$1708,2,FALSE),0)</f>
        <v>16.399999999999999</v>
      </c>
      <c r="K770" s="11">
        <f>RANK(J770,$J$2:$J$1784,0)</f>
        <v>33</v>
      </c>
      <c r="L770" s="8">
        <f>IFERROR(VLOOKUP($A770,'[1]UE 6 - UE 6'!$A$2:$B$1610,2,FALSE),0)</f>
        <v>16</v>
      </c>
      <c r="M770" s="9">
        <f>RANK(L770,$L$2:$L$1784,0)</f>
        <v>114</v>
      </c>
      <c r="N770" s="12">
        <f>IFERROR(VLOOKUP($A770,'[1]UE 7 - UE 7'!$A$2:$B$1731,2,FALSE),0)</f>
        <v>10.86</v>
      </c>
      <c r="O770" s="12">
        <f>IFERROR(VLOOKUP($A770,'[2]Feuille 1'!$A$2:$B$1570,2,FALSE),0)</f>
        <v>16</v>
      </c>
      <c r="P770" s="79">
        <f t="shared" si="99"/>
        <v>12.573333333333332</v>
      </c>
      <c r="Q770" s="13">
        <f>RANK(P770,$P$2:$P$1784,0)</f>
        <v>430</v>
      </c>
      <c r="R770" s="81"/>
      <c r="S770" s="35">
        <f t="shared" si="100"/>
        <v>13.893999999999998</v>
      </c>
      <c r="T770" s="36">
        <f>RANK(S770,$S$2:$S$1784,0)</f>
        <v>180</v>
      </c>
      <c r="U770" s="37">
        <f t="shared" si="101"/>
        <v>13.76941798941799</v>
      </c>
      <c r="V770" s="38">
        <f>RANK(U770,$U$2:$U$1784,0)</f>
        <v>187</v>
      </c>
      <c r="W770" s="39">
        <f t="shared" si="102"/>
        <v>13.893389830508472</v>
      </c>
      <c r="X770" s="40">
        <f>RANK(W770,$W$2:$W$1784,0)</f>
        <v>183</v>
      </c>
      <c r="Y770" s="41">
        <f t="shared" si="103"/>
        <v>13.28409090909091</v>
      </c>
      <c r="Z770" s="42">
        <f>RANK(Y770,$Y$2:$Y$1784,0)</f>
        <v>236</v>
      </c>
      <c r="AA770" s="35">
        <f t="shared" si="104"/>
        <v>14.306289308176101</v>
      </c>
      <c r="AB770" s="36">
        <f>RANK(AA770,$AA$2:$AA$1784,0)</f>
        <v>134</v>
      </c>
      <c r="AC770" s="37">
        <f t="shared" si="105"/>
        <v>14.627642276422764</v>
      </c>
      <c r="AD770" s="43">
        <f>RANK(AC770,AC$2:$AC$1784,0)</f>
        <v>123</v>
      </c>
      <c r="AE770" s="39">
        <f t="shared" si="106"/>
        <v>14.723115942028986</v>
      </c>
      <c r="AF770" s="40">
        <f>RANK(AE770,$AE$2:$AE$1784,0)</f>
        <v>111</v>
      </c>
      <c r="AG770" s="41">
        <f t="shared" si="107"/>
        <v>14.6</v>
      </c>
      <c r="AH770" s="42">
        <f>RANK(AG770,$AG$2:$AG$1784,0)</f>
        <v>122</v>
      </c>
    </row>
    <row r="771" spans="1:34">
      <c r="A771" s="1">
        <v>21805214</v>
      </c>
      <c r="B771" s="2">
        <f>IFERROR(VLOOKUP($A771,'[1]UE1 - UE 1'!$A$2:$B$1549,2,FALSE),0)</f>
        <v>7.5</v>
      </c>
      <c r="C771" s="3">
        <f>RANK(B771,$B$2:$B$1784,0)</f>
        <v>661</v>
      </c>
      <c r="D771" s="4">
        <f>IFERROR(VLOOKUP($A771,'[1]UE 2 - UE 2'!$A$2:$B$1686,2,FALSE),0)</f>
        <v>10.7</v>
      </c>
      <c r="E771" s="5">
        <f>RANK(D771,$D$2:$D$1784,0)</f>
        <v>705</v>
      </c>
      <c r="F771" s="6">
        <f>IFERROR(VLOOKUP($A771,'[1]UE 3 - UE 3'!$A$2:$B$1549,2,FALSE),0)</f>
        <v>8.5299999999999994</v>
      </c>
      <c r="G771" s="7">
        <f>RANK(F771,$F$2:$F$1784,0)</f>
        <v>580</v>
      </c>
      <c r="H771" s="8">
        <f>IFERROR(VLOOKUP($A771,'[1]UE 4 - UE 4'!$A$2:$B$1634,2,FALSE),0)</f>
        <v>10</v>
      </c>
      <c r="I771" s="9">
        <f>RANK(H771,$H$2:$H$1784,0)</f>
        <v>696</v>
      </c>
      <c r="J771" s="10">
        <f>IFERROR(VLOOKUP($A771,'[1]UE 5 - UE 5'!$B$3:$C$1708,2,FALSE),0)</f>
        <v>10.8</v>
      </c>
      <c r="K771" s="11">
        <f>RANK(J771,$J$2:$J$1784,0)</f>
        <v>527</v>
      </c>
      <c r="L771" s="8">
        <f>IFERROR(VLOOKUP($A771,'[1]UE 6 - UE 6'!$A$2:$B$1610,2,FALSE),0)</f>
        <v>12.5</v>
      </c>
      <c r="M771" s="9">
        <f>RANK(L771,$L$2:$L$1784,0)</f>
        <v>544</v>
      </c>
      <c r="N771" s="12">
        <f>IFERROR(VLOOKUP($A771,'[1]UE 7 - UE 7'!$A$2:$B$1731,2,FALSE),0)</f>
        <v>10</v>
      </c>
      <c r="O771" s="12">
        <f>IFERROR(VLOOKUP($A771,'[2]Feuille 1'!$A$2:$B$1570,2,FALSE),0)</f>
        <v>15.5</v>
      </c>
      <c r="P771" s="79">
        <f t="shared" ref="P771:P834" si="108">SUM(N771*2/3,O771*1/3)</f>
        <v>11.833333333333334</v>
      </c>
      <c r="Q771" s="13">
        <f>RANK(P771,$P$2:$P$1784,0)</f>
        <v>530</v>
      </c>
      <c r="R771" s="81"/>
      <c r="S771" s="35">
        <f t="shared" ref="S771:S834" si="109">SUM(B771*0.5,D771*1.2,F771,H771*0.8,J771,L771*0.9,P771*0.6)/6</f>
        <v>10.378333333333334</v>
      </c>
      <c r="T771" s="36">
        <f>RANK(S771,$S$2:$S$1784,0)</f>
        <v>570</v>
      </c>
      <c r="U771" s="37">
        <f t="shared" ref="U771:U834" si="110">SUM(B771*0.5,D771*1.2,F771*1.2,H771*0.9,J771*0.8,L771,P771*0.7)/6.3</f>
        <v>10.357037037037037</v>
      </c>
      <c r="V771" s="38">
        <f>RANK(U771,$U$2:$U$1784,0)</f>
        <v>571</v>
      </c>
      <c r="W771" s="39">
        <f t="shared" ref="W771:W834" si="111">SUM(B771*0.5,D771*1.2,F771*0.9,H771*0.8,J771*0.9,L771,P771*0.6)/5.9</f>
        <v>10.438474576271185</v>
      </c>
      <c r="X771" s="40">
        <f>RANK(W771,$W$2:$W$1784,0)</f>
        <v>571</v>
      </c>
      <c r="Y771" s="41">
        <f t="shared" ref="Y771:Y834" si="112">SUM(B771*1.3,D771*1.2,F771*0.9,H771*0.8,J771*0.4,L771*1.4,P771*0.6)/6.6</f>
        <v>10.179848484848485</v>
      </c>
      <c r="Z771" s="42">
        <f>RANK(Y771,$Y$2:$Y$1784,0)</f>
        <v>587</v>
      </c>
      <c r="AA771" s="35">
        <f t="shared" ref="AA771:AA834" si="113">SUM(B771*0.1,D771*0.7,F771*0.4,H771*0.8,J771*2,L771*0.3,P771)/5.3</f>
        <v>10.723647798742139</v>
      </c>
      <c r="AB771" s="36">
        <f>RANK(AA771,$AA$2:$AA$1784,0)</f>
        <v>561</v>
      </c>
      <c r="AC771" s="37">
        <f t="shared" ref="AC771:AC834" si="114">SUM(D771*0.5,H771*0.5,J771*2,L771*0.1,P771)/4.1</f>
        <v>10.983739837398376</v>
      </c>
      <c r="AD771" s="43">
        <f>RANK(AC771,AC$2:$AC$1784,0)</f>
        <v>559</v>
      </c>
      <c r="AE771" s="39">
        <f t="shared" ref="AE771:AE834" si="115">SUM(D771*0.5,F771*0.1,H771*0.5,J771*2,L771*0.5,P771)/4.6</f>
        <v>11.062246376811595</v>
      </c>
      <c r="AF771" s="40">
        <f>RANK(AE771,$AE$2:$AE$1784,0)</f>
        <v>553</v>
      </c>
      <c r="AG771" s="41">
        <f t="shared" ref="AG771:AG834" si="116">SUM(B771*0.1,D771*0.7,F771*0.2,H771*0.6,J771*2,L771*0.6,P771*0.9)/5.1</f>
        <v>10.920784313725491</v>
      </c>
      <c r="AH771" s="42">
        <f>RANK(AG771,$AG$2:$AG$1784,0)</f>
        <v>557</v>
      </c>
    </row>
    <row r="772" spans="1:34">
      <c r="A772" s="1">
        <v>21805222</v>
      </c>
      <c r="B772" s="2">
        <f>IFERROR(VLOOKUP($A772,'[1]UE1 - UE 1'!$A$2:$B$1549,2,FALSE),0)</f>
        <v>0</v>
      </c>
      <c r="C772" s="3">
        <f>RANK(B772,$B$2:$B$1784,0)</f>
        <v>1519</v>
      </c>
      <c r="D772" s="4">
        <f>IFERROR(VLOOKUP($A772,'[1]UE 2 - UE 2'!$A$2:$B$1686,2,FALSE),0)</f>
        <v>9.83</v>
      </c>
      <c r="E772" s="5">
        <f>RANK(D772,$D$2:$D$1784,0)</f>
        <v>801</v>
      </c>
      <c r="F772" s="6">
        <f>IFERROR(VLOOKUP($A772,'[1]UE 3 - UE 3'!$A$2:$B$1549,2,FALSE),0)</f>
        <v>0</v>
      </c>
      <c r="G772" s="7">
        <f>RANK(F772,$F$2:$F$1784,0)</f>
        <v>1532</v>
      </c>
      <c r="H772" s="8">
        <f>IFERROR(VLOOKUP($A772,'[1]UE 4 - UE 4'!$A$2:$B$1634,2,FALSE),0)</f>
        <v>16</v>
      </c>
      <c r="I772" s="9">
        <f>RANK(H772,$H$2:$H$1784,0)</f>
        <v>87</v>
      </c>
      <c r="J772" s="10">
        <f>IFERROR(VLOOKUP($A772,'[1]UE 5 - UE 5'!$B$3:$C$1708,2,FALSE),0)</f>
        <v>9.6</v>
      </c>
      <c r="K772" s="11">
        <f>RANK(J772,$J$2:$J$1784,0)</f>
        <v>661</v>
      </c>
      <c r="L772" s="8">
        <f>IFERROR(VLOOKUP($A772,'[1]UE 6 - UE 6'!$A$2:$B$1610,2,FALSE),0)</f>
        <v>10.75</v>
      </c>
      <c r="M772" s="9">
        <f>RANK(L772,$L$2:$L$1784,0)</f>
        <v>765</v>
      </c>
      <c r="N772" s="12">
        <f>IFERROR(VLOOKUP($A772,'[1]UE 7 - UE 7'!$A$2:$B$1731,2,FALSE),0)</f>
        <v>12.29</v>
      </c>
      <c r="O772" s="12">
        <f>IFERROR(VLOOKUP($A772,'[2]Feuille 1'!$A$2:$B$1570,2,FALSE),0)</f>
        <v>9</v>
      </c>
      <c r="P772" s="79">
        <f t="shared" si="108"/>
        <v>11.193333333333333</v>
      </c>
      <c r="Q772" s="13">
        <f>RANK(P772,$P$2:$P$1784,0)</f>
        <v>613</v>
      </c>
      <c r="R772" s="81"/>
      <c r="S772" s="35">
        <f t="shared" si="109"/>
        <v>8.431166666666666</v>
      </c>
      <c r="T772" s="36">
        <f>RANK(S772,$S$2:$S$1784,0)</f>
        <v>823</v>
      </c>
      <c r="U772" s="37">
        <f t="shared" si="110"/>
        <v>8.3271957671957662</v>
      </c>
      <c r="V772" s="38">
        <f>RANK(U772,$U$2:$U$1784,0)</f>
        <v>838</v>
      </c>
      <c r="W772" s="39">
        <f t="shared" si="111"/>
        <v>8.5935593220338991</v>
      </c>
      <c r="X772" s="40">
        <f>RANK(W772,$W$2:$W$1784,0)</f>
        <v>812</v>
      </c>
      <c r="Y772" s="41">
        <f t="shared" si="112"/>
        <v>7.6063636363636364</v>
      </c>
      <c r="Z772" s="42">
        <f>RANK(Y772,$Y$2:$Y$1784,0)</f>
        <v>927</v>
      </c>
      <c r="AA772" s="35">
        <f t="shared" si="113"/>
        <v>10.056477987421385</v>
      </c>
      <c r="AB772" s="36">
        <f>RANK(AA772,$AA$2:$AA$1784,0)</f>
        <v>639</v>
      </c>
      <c r="AC772" s="37">
        <f t="shared" si="114"/>
        <v>10.825203252032521</v>
      </c>
      <c r="AD772" s="43">
        <f>RANK(AC772,AC$2:$AC$1784,0)</f>
        <v>572</v>
      </c>
      <c r="AE772" s="39">
        <f t="shared" si="115"/>
        <v>10.583333333333334</v>
      </c>
      <c r="AF772" s="40">
        <f>RANK(AE772,$AE$2:$AE$1784,0)</f>
        <v>592</v>
      </c>
      <c r="AG772" s="41">
        <f t="shared" si="116"/>
        <v>10.236274509803922</v>
      </c>
      <c r="AH772" s="42">
        <f>RANK(AG772,$AG$2:$AG$1784,0)</f>
        <v>630</v>
      </c>
    </row>
    <row r="773" spans="1:34">
      <c r="A773" s="1">
        <v>21805233</v>
      </c>
      <c r="B773" s="2">
        <f>IFERROR(VLOOKUP($A773,'[1]UE1 - UE 1'!$A$2:$B$1549,2,FALSE),0)</f>
        <v>0</v>
      </c>
      <c r="C773" s="3">
        <f>RANK(B773,$B$2:$B$1784,0)</f>
        <v>1519</v>
      </c>
      <c r="D773" s="4">
        <f>IFERROR(VLOOKUP($A773,'[1]UE 2 - UE 2'!$A$2:$B$1686,2,FALSE),0)</f>
        <v>0</v>
      </c>
      <c r="E773" s="5">
        <f>RANK(D773,$D$2:$D$1784,0)</f>
        <v>1667</v>
      </c>
      <c r="F773" s="6">
        <f>IFERROR(VLOOKUP($A773,'[1]UE 3 - UE 3'!$A$2:$B$1549,2,FALSE),0)</f>
        <v>0</v>
      </c>
      <c r="G773" s="7">
        <f>RANK(F773,$F$2:$F$1784,0)</f>
        <v>1532</v>
      </c>
      <c r="H773" s="8">
        <f>IFERROR(VLOOKUP($A773,'[1]UE 4 - UE 4'!$A$2:$B$1634,2,FALSE),0)</f>
        <v>0</v>
      </c>
      <c r="I773" s="9">
        <f>RANK(H773,$H$2:$H$1784,0)</f>
        <v>1603</v>
      </c>
      <c r="J773" s="10">
        <f>IFERROR(VLOOKUP($A773,'[1]UE 5 - UE 5'!$B$3:$C$1708,2,FALSE),0)</f>
        <v>0</v>
      </c>
      <c r="K773" s="11">
        <f>RANK(J773,$J$2:$J$1784,0)</f>
        <v>1687</v>
      </c>
      <c r="L773" s="8">
        <f>IFERROR(VLOOKUP($A773,'[1]UE 6 - UE 6'!$A$2:$B$1610,2,FALSE),0)</f>
        <v>0</v>
      </c>
      <c r="M773" s="9">
        <f>RANK(L773,$L$2:$L$1784,0)</f>
        <v>1590</v>
      </c>
      <c r="N773" s="12">
        <f>IFERROR(VLOOKUP($A773,'[1]UE 7 - UE 7'!$A$2:$B$1731,2,FALSE),0)</f>
        <v>4.29</v>
      </c>
      <c r="O773" s="12">
        <f>IFERROR(VLOOKUP($A773,'[2]Feuille 1'!$A$2:$B$1570,2,FALSE),0)</f>
        <v>1</v>
      </c>
      <c r="P773" s="79">
        <f t="shared" si="108"/>
        <v>3.1933333333333334</v>
      </c>
      <c r="Q773" s="13">
        <f>RANK(P773,$P$2:$P$1784,0)</f>
        <v>1543</v>
      </c>
      <c r="R773" s="81"/>
      <c r="S773" s="35">
        <f t="shared" si="109"/>
        <v>0.3193333333333333</v>
      </c>
      <c r="T773" s="36">
        <f>RANK(S773,$S$2:$S$1784,0)</f>
        <v>1772</v>
      </c>
      <c r="U773" s="37">
        <f t="shared" si="110"/>
        <v>0.35481481481481481</v>
      </c>
      <c r="V773" s="38">
        <f>RANK(U773,$U$2:$U$1784,0)</f>
        <v>1772</v>
      </c>
      <c r="W773" s="39">
        <f t="shared" si="111"/>
        <v>0.32474576271186439</v>
      </c>
      <c r="X773" s="40">
        <f>RANK(W773,$W$2:$W$1784,0)</f>
        <v>1772</v>
      </c>
      <c r="Y773" s="41">
        <f t="shared" si="112"/>
        <v>0.29030303030303028</v>
      </c>
      <c r="Z773" s="42">
        <f>RANK(Y773,$Y$2:$Y$1784,0)</f>
        <v>1772</v>
      </c>
      <c r="AA773" s="35">
        <f t="shared" si="113"/>
        <v>0.60251572327044023</v>
      </c>
      <c r="AB773" s="36">
        <f>RANK(AA773,$AA$2:$AA$1784,0)</f>
        <v>1768</v>
      </c>
      <c r="AC773" s="37">
        <f t="shared" si="114"/>
        <v>0.77886178861788624</v>
      </c>
      <c r="AD773" s="43">
        <f>RANK(AC773,AC$2:$AC$1784,0)</f>
        <v>1760</v>
      </c>
      <c r="AE773" s="39">
        <f t="shared" si="115"/>
        <v>0.6942028985507247</v>
      </c>
      <c r="AF773" s="40">
        <f>RANK(AE773,$AE$2:$AE$1784,0)</f>
        <v>1762</v>
      </c>
      <c r="AG773" s="41">
        <f t="shared" si="116"/>
        <v>0.56352941176470595</v>
      </c>
      <c r="AH773" s="42">
        <f>RANK(AG773,$AG$2:$AG$1784,0)</f>
        <v>1767</v>
      </c>
    </row>
    <row r="774" spans="1:34">
      <c r="A774" s="1">
        <v>21805257</v>
      </c>
      <c r="B774" s="2">
        <f>IFERROR(VLOOKUP($A774,'[1]UE1 - UE 1'!$A$2:$B$1549,2,FALSE),0)</f>
        <v>11.25</v>
      </c>
      <c r="C774" s="3">
        <f>RANK(B774,$B$2:$B$1784,0)</f>
        <v>326</v>
      </c>
      <c r="D774" s="4">
        <f>IFERROR(VLOOKUP($A774,'[1]UE 2 - UE 2'!$A$2:$B$1686,2,FALSE),0)</f>
        <v>11.07</v>
      </c>
      <c r="E774" s="5">
        <f>RANK(D774,$D$2:$D$1784,0)</f>
        <v>660</v>
      </c>
      <c r="F774" s="6">
        <f>IFERROR(VLOOKUP($A774,'[1]UE 3 - UE 3'!$A$2:$B$1549,2,FALSE),0)</f>
        <v>8.5299999999999994</v>
      </c>
      <c r="G774" s="7">
        <f>RANK(F774,$F$2:$F$1784,0)</f>
        <v>580</v>
      </c>
      <c r="H774" s="8">
        <f>IFERROR(VLOOKUP($A774,'[1]UE 4 - UE 4'!$A$2:$B$1634,2,FALSE),0)</f>
        <v>10</v>
      </c>
      <c r="I774" s="9">
        <f>RANK(H774,$H$2:$H$1784,0)</f>
        <v>696</v>
      </c>
      <c r="J774" s="10">
        <f>IFERROR(VLOOKUP($A774,'[1]UE 5 - UE 5'!$B$3:$C$1708,2,FALSE),0)</f>
        <v>10.4</v>
      </c>
      <c r="K774" s="11">
        <f>RANK(J774,$J$2:$J$1784,0)</f>
        <v>571</v>
      </c>
      <c r="L774" s="8">
        <f>IFERROR(VLOOKUP($A774,'[1]UE 6 - UE 6'!$A$2:$B$1610,2,FALSE),0)</f>
        <v>12.5</v>
      </c>
      <c r="M774" s="9">
        <f>RANK(L774,$L$2:$L$1784,0)</f>
        <v>544</v>
      </c>
      <c r="N774" s="12">
        <f>IFERROR(VLOOKUP($A774,'[1]UE 7 - UE 7'!$A$2:$B$1731,2,FALSE),0)</f>
        <v>11.43</v>
      </c>
      <c r="O774" s="12">
        <f>IFERROR(VLOOKUP($A774,'[2]Feuille 1'!$A$2:$B$1570,2,FALSE),0)</f>
        <v>5</v>
      </c>
      <c r="P774" s="79">
        <f t="shared" si="108"/>
        <v>9.2866666666666671</v>
      </c>
      <c r="Q774" s="13">
        <f>RANK(P774,$P$2:$P$1784,0)</f>
        <v>850</v>
      </c>
      <c r="R774" s="81"/>
      <c r="S774" s="35">
        <f t="shared" si="109"/>
        <v>10.4435</v>
      </c>
      <c r="T774" s="36">
        <f>RANK(S774,$S$2:$S$1784,0)</f>
        <v>562</v>
      </c>
      <c r="U774" s="37">
        <f t="shared" si="110"/>
        <v>10.391375661375662</v>
      </c>
      <c r="V774" s="38">
        <f>RANK(U774,$U$2:$U$1784,0)</f>
        <v>569</v>
      </c>
      <c r="W774" s="39">
        <f t="shared" si="111"/>
        <v>10.511525423728813</v>
      </c>
      <c r="X774" s="40">
        <f>RANK(W774,$W$2:$W$1784,0)</f>
        <v>564</v>
      </c>
      <c r="Y774" s="41">
        <f t="shared" si="112"/>
        <v>10.73</v>
      </c>
      <c r="Z774" s="42">
        <f>RANK(Y774,$Y$2:$Y$1784,0)</f>
        <v>518</v>
      </c>
      <c r="AA774" s="35">
        <f t="shared" si="113"/>
        <v>10.211823899371069</v>
      </c>
      <c r="AB774" s="36">
        <f>RANK(AA774,$AA$2:$AA$1784,0)</f>
        <v>612</v>
      </c>
      <c r="AC774" s="37">
        <f t="shared" si="114"/>
        <v>10.212601626016262</v>
      </c>
      <c r="AD774" s="43">
        <f>RANK(AC774,AC$2:$AC$1784,0)</f>
        <v>643</v>
      </c>
      <c r="AE774" s="39">
        <f t="shared" si="115"/>
        <v>10.374927536231885</v>
      </c>
      <c r="AF774" s="40">
        <f>RANK(AE774,$AE$2:$AE$1784,0)</f>
        <v>620</v>
      </c>
      <c r="AG774" s="41">
        <f t="shared" si="116"/>
        <v>10.438823529411765</v>
      </c>
      <c r="AH774" s="42">
        <f>RANK(AG774,$AG$2:$AG$1784,0)</f>
        <v>602</v>
      </c>
    </row>
    <row r="775" spans="1:34">
      <c r="A775" s="1">
        <v>21805277</v>
      </c>
      <c r="B775" s="2">
        <f>IFERROR(VLOOKUP($A775,'[1]UE1 - UE 1'!$A$2:$B$1549,2,FALSE),0)</f>
        <v>11.88</v>
      </c>
      <c r="C775" s="3">
        <f>RANK(B775,$B$2:$B$1784,0)</f>
        <v>267</v>
      </c>
      <c r="D775" s="4">
        <f>IFERROR(VLOOKUP($A775,'[1]UE 2 - UE 2'!$A$2:$B$1686,2,FALSE),0)</f>
        <v>15.17</v>
      </c>
      <c r="E775" s="5">
        <f>RANK(D775,$D$2:$D$1784,0)</f>
        <v>184</v>
      </c>
      <c r="F775" s="6">
        <f>IFERROR(VLOOKUP($A775,'[1]UE 3 - UE 3'!$A$2:$B$1549,2,FALSE),0)</f>
        <v>10.88</v>
      </c>
      <c r="G775" s="7">
        <f>RANK(F775,$F$2:$F$1784,0)</f>
        <v>319</v>
      </c>
      <c r="H775" s="8">
        <f>IFERROR(VLOOKUP($A775,'[1]UE 4 - UE 4'!$A$2:$B$1634,2,FALSE),0)</f>
        <v>12</v>
      </c>
      <c r="I775" s="9">
        <f>RANK(H775,$H$2:$H$1784,0)</f>
        <v>459</v>
      </c>
      <c r="J775" s="10">
        <f>IFERROR(VLOOKUP($A775,'[1]UE 5 - UE 5'!$B$3:$C$1708,2,FALSE),0)</f>
        <v>14.4</v>
      </c>
      <c r="K775" s="11">
        <f>RANK(J775,$J$2:$J$1784,0)</f>
        <v>159</v>
      </c>
      <c r="L775" s="8">
        <f>IFERROR(VLOOKUP($A775,'[1]UE 6 - UE 6'!$A$2:$B$1610,2,FALSE),0)</f>
        <v>13.75</v>
      </c>
      <c r="M775" s="9">
        <f>RANK(L775,$L$2:$L$1784,0)</f>
        <v>405</v>
      </c>
      <c r="N775" s="12">
        <f>IFERROR(VLOOKUP($A775,'[1]UE 7 - UE 7'!$A$2:$B$1731,2,FALSE),0)</f>
        <v>12.57</v>
      </c>
      <c r="O775" s="12">
        <f>IFERROR(VLOOKUP($A775,'[2]Feuille 1'!$A$2:$B$1570,2,FALSE),0)</f>
        <v>9</v>
      </c>
      <c r="P775" s="79">
        <f t="shared" si="108"/>
        <v>11.38</v>
      </c>
      <c r="Q775" s="13">
        <f>RANK(P775,$P$2:$P$1784,0)</f>
        <v>588</v>
      </c>
      <c r="R775" s="81"/>
      <c r="S775" s="35">
        <f t="shared" si="109"/>
        <v>13.037833333333333</v>
      </c>
      <c r="T775" s="36">
        <f>RANK(S775,$S$2:$S$1784,0)</f>
        <v>253</v>
      </c>
      <c r="U775" s="37">
        <f t="shared" si="110"/>
        <v>12.894603174603176</v>
      </c>
      <c r="V775" s="38">
        <f>RANK(U775,$U$2:$U$1784,0)</f>
        <v>267</v>
      </c>
      <c r="W775" s="39">
        <f t="shared" si="111"/>
        <v>13.063389830508475</v>
      </c>
      <c r="X775" s="40">
        <f>RANK(W775,$W$2:$W$1784,0)</f>
        <v>255</v>
      </c>
      <c r="Y775" s="41">
        <f t="shared" si="112"/>
        <v>12.860303030303033</v>
      </c>
      <c r="Z775" s="42">
        <f>RANK(Y775,$Y$2:$Y$1784,0)</f>
        <v>278</v>
      </c>
      <c r="AA775" s="35">
        <f t="shared" si="113"/>
        <v>13.219622641509433</v>
      </c>
      <c r="AB775" s="36">
        <f>RANK(AA775,$AA$2:$AA$1784,0)</f>
        <v>259</v>
      </c>
      <c r="AC775" s="37">
        <f t="shared" si="114"/>
        <v>13.44878048780488</v>
      </c>
      <c r="AD775" s="43">
        <f>RANK(AC775,AC$2:$AC$1784,0)</f>
        <v>258</v>
      </c>
      <c r="AE775" s="39">
        <f t="shared" si="115"/>
        <v>13.419130434782611</v>
      </c>
      <c r="AF775" s="40">
        <f>RANK(AE775,$AE$2:$AE$1784,0)</f>
        <v>263</v>
      </c>
      <c r="AG775" s="41">
        <f t="shared" si="116"/>
        <v>13.426470588235297</v>
      </c>
      <c r="AH775" s="42">
        <f>RANK(AG775,$AG$2:$AG$1784,0)</f>
        <v>255</v>
      </c>
    </row>
    <row r="776" spans="1:34">
      <c r="A776" s="1">
        <v>21805282</v>
      </c>
      <c r="B776" s="2">
        <f>IFERROR(VLOOKUP($A776,'[1]UE1 - UE 1'!$A$2:$B$1549,2,FALSE),0)</f>
        <v>0</v>
      </c>
      <c r="C776" s="3">
        <f>RANK(B776,$B$2:$B$1784,0)</f>
        <v>1519</v>
      </c>
      <c r="D776" s="4">
        <f>IFERROR(VLOOKUP($A776,'[1]UE 2 - UE 2'!$A$2:$B$1686,2,FALSE),0)</f>
        <v>7.47</v>
      </c>
      <c r="E776" s="5">
        <f>RANK(D776,$D$2:$D$1784,0)</f>
        <v>1077</v>
      </c>
      <c r="F776" s="6">
        <f>IFERROR(VLOOKUP($A776,'[1]UE 3 - UE 3'!$A$2:$B$1549,2,FALSE),0)</f>
        <v>0</v>
      </c>
      <c r="G776" s="7">
        <f>RANK(F776,$F$2:$F$1784,0)</f>
        <v>1532</v>
      </c>
      <c r="H776" s="8">
        <f>IFERROR(VLOOKUP($A776,'[1]UE 4 - UE 4'!$A$2:$B$1634,2,FALSE),0)</f>
        <v>11</v>
      </c>
      <c r="I776" s="9">
        <f>RANK(H776,$H$2:$H$1784,0)</f>
        <v>571</v>
      </c>
      <c r="J776" s="10">
        <f>IFERROR(VLOOKUP($A776,'[1]UE 5 - UE 5'!$B$3:$C$1708,2,FALSE),0)</f>
        <v>8.8000000000000007</v>
      </c>
      <c r="K776" s="11">
        <f>RANK(J776,$J$2:$J$1784,0)</f>
        <v>740</v>
      </c>
      <c r="L776" s="8">
        <f>IFERROR(VLOOKUP($A776,'[1]UE 6 - UE 6'!$A$2:$B$1610,2,FALSE),0)</f>
        <v>5.5</v>
      </c>
      <c r="M776" s="9">
        <f>RANK(L776,$L$2:$L$1784,0)</f>
        <v>1355</v>
      </c>
      <c r="N776" s="12">
        <f>IFERROR(VLOOKUP($A776,'[1]UE 7 - UE 7'!$A$2:$B$1731,2,FALSE),0)</f>
        <v>10</v>
      </c>
      <c r="O776" s="12">
        <f>IFERROR(VLOOKUP($A776,'[2]Feuille 1'!$A$2:$B$1570,2,FALSE),0)</f>
        <v>0</v>
      </c>
      <c r="P776" s="79">
        <f t="shared" si="108"/>
        <v>6.666666666666667</v>
      </c>
      <c r="Q776" s="13">
        <f>RANK(P776,$P$2:$P$1784,0)</f>
        <v>1135</v>
      </c>
      <c r="R776" s="81"/>
      <c r="S776" s="35">
        <f t="shared" si="109"/>
        <v>5.9189999999999996</v>
      </c>
      <c r="T776" s="36">
        <f>RANK(S776,$S$2:$S$1784,0)</f>
        <v>1174</v>
      </c>
      <c r="U776" s="37">
        <f t="shared" si="110"/>
        <v>5.7255026455026448</v>
      </c>
      <c r="V776" s="38">
        <f>RANK(U776,$U$2:$U$1784,0)</f>
        <v>1203</v>
      </c>
      <c r="W776" s="39">
        <f t="shared" si="111"/>
        <v>5.9633898305084738</v>
      </c>
      <c r="X776" s="40">
        <f>RANK(W776,$W$2:$W$1784,0)</f>
        <v>1176</v>
      </c>
      <c r="Y776" s="41">
        <f t="shared" si="112"/>
        <v>4.9975757575757571</v>
      </c>
      <c r="Z776" s="42">
        <f>RANK(Y776,$Y$2:$Y$1784,0)</f>
        <v>1312</v>
      </c>
      <c r="AA776" s="35">
        <f t="shared" si="113"/>
        <v>7.5369182389937111</v>
      </c>
      <c r="AB776" s="36">
        <f>RANK(AA776,$AA$2:$AA$1784,0)</f>
        <v>956</v>
      </c>
      <c r="AC776" s="37">
        <f t="shared" si="114"/>
        <v>8.3052845528455297</v>
      </c>
      <c r="AD776" s="43">
        <f>RANK(AC776,AC$2:$AC$1784,0)</f>
        <v>871</v>
      </c>
      <c r="AE776" s="39">
        <f t="shared" si="115"/>
        <v>7.8807971014492759</v>
      </c>
      <c r="AF776" s="40">
        <f>RANK(AE776,$AE$2:$AE$1784,0)</f>
        <v>922</v>
      </c>
      <c r="AG776" s="41">
        <f t="shared" si="116"/>
        <v>7.5939215686274517</v>
      </c>
      <c r="AH776" s="42">
        <f>RANK(AG776,$AG$2:$AG$1784,0)</f>
        <v>969</v>
      </c>
    </row>
    <row r="777" spans="1:34">
      <c r="A777" s="1">
        <v>21805286</v>
      </c>
      <c r="B777" s="2">
        <f>IFERROR(VLOOKUP($A777,'[1]UE1 - UE 1'!$A$2:$B$1549,2,FALSE),0)</f>
        <v>0</v>
      </c>
      <c r="C777" s="3">
        <f>RANK(B777,$B$2:$B$1784,0)</f>
        <v>1519</v>
      </c>
      <c r="D777" s="4">
        <f>IFERROR(VLOOKUP($A777,'[1]UE 2 - UE 2'!$A$2:$B$1686,2,FALSE),0)</f>
        <v>6.03</v>
      </c>
      <c r="E777" s="5">
        <f>RANK(D777,$D$2:$D$1784,0)</f>
        <v>1277</v>
      </c>
      <c r="F777" s="6">
        <f>IFERROR(VLOOKUP($A777,'[1]UE 3 - UE 3'!$A$2:$B$1549,2,FALSE),0)</f>
        <v>0</v>
      </c>
      <c r="G777" s="7">
        <f>RANK(F777,$F$2:$F$1784,0)</f>
        <v>1532</v>
      </c>
      <c r="H777" s="8">
        <f>IFERROR(VLOOKUP($A777,'[1]UE 4 - UE 4'!$A$2:$B$1634,2,FALSE),0)</f>
        <v>4</v>
      </c>
      <c r="I777" s="9">
        <f>RANK(H777,$H$2:$H$1784,0)</f>
        <v>1405</v>
      </c>
      <c r="J777" s="10">
        <f>IFERROR(VLOOKUP($A777,'[1]UE 5 - UE 5'!$B$3:$C$1708,2,FALSE),0)</f>
        <v>5.2</v>
      </c>
      <c r="K777" s="11">
        <f>RANK(J777,$J$2:$J$1784,0)</f>
        <v>1110</v>
      </c>
      <c r="L777" s="8">
        <f>IFERROR(VLOOKUP($A777,'[1]UE 6 - UE 6'!$A$2:$B$1610,2,FALSE),0)</f>
        <v>4.75</v>
      </c>
      <c r="M777" s="9">
        <f>RANK(L777,$L$2:$L$1784,0)</f>
        <v>1435</v>
      </c>
      <c r="N777" s="12">
        <f>IFERROR(VLOOKUP($A777,'[1]UE 7 - UE 7'!$A$2:$B$1731,2,FALSE),0)</f>
        <v>8</v>
      </c>
      <c r="O777" s="12">
        <f>IFERROR(VLOOKUP($A777,'[2]Feuille 1'!$A$2:$B$1570,2,FALSE),0)</f>
        <v>16</v>
      </c>
      <c r="P777" s="79">
        <f t="shared" si="108"/>
        <v>10.666666666666666</v>
      </c>
      <c r="Q777" s="13">
        <f>RANK(P777,$P$2:$P$1784,0)</f>
        <v>685</v>
      </c>
      <c r="R777" s="81"/>
      <c r="S777" s="35">
        <f t="shared" si="109"/>
        <v>4.3851666666666667</v>
      </c>
      <c r="T777" s="36">
        <f>RANK(S777,$S$2:$S$1784,0)</f>
        <v>1420</v>
      </c>
      <c r="U777" s="37">
        <f t="shared" si="110"/>
        <v>4.3194708994708995</v>
      </c>
      <c r="V777" s="38">
        <f>RANK(U777,$U$2:$U$1784,0)</f>
        <v>1431</v>
      </c>
      <c r="W777" s="39">
        <f t="shared" si="111"/>
        <v>4.4518644067796602</v>
      </c>
      <c r="X777" s="40">
        <f>RANK(W777,$W$2:$W$1784,0)</f>
        <v>1418</v>
      </c>
      <c r="Y777" s="41">
        <f t="shared" si="112"/>
        <v>3.8736363636363635</v>
      </c>
      <c r="Z777" s="42">
        <f>RANK(Y777,$Y$2:$Y$1784,0)</f>
        <v>1497</v>
      </c>
      <c r="AA777" s="35">
        <f t="shared" si="113"/>
        <v>5.6438993710691827</v>
      </c>
      <c r="AB777" s="36">
        <f>RANK(AA777,$AA$2:$AA$1784,0)</f>
        <v>1212</v>
      </c>
      <c r="AC777" s="37">
        <f t="shared" si="114"/>
        <v>6.4772357723577239</v>
      </c>
      <c r="AD777" s="43">
        <f>RANK(AC777,AC$2:$AC$1784,0)</f>
        <v>1101</v>
      </c>
      <c r="AE777" s="39">
        <f t="shared" si="115"/>
        <v>6.1862318840579711</v>
      </c>
      <c r="AF777" s="40">
        <f>RANK(AE777,$AE$2:$AE$1784,0)</f>
        <v>1153</v>
      </c>
      <c r="AG777" s="41">
        <f t="shared" si="116"/>
        <v>5.7786274509803937</v>
      </c>
      <c r="AH777" s="42">
        <f>RANK(AG777,$AG$2:$AG$1784,0)</f>
        <v>1201</v>
      </c>
    </row>
    <row r="778" spans="1:34">
      <c r="A778" s="1">
        <v>21805319</v>
      </c>
      <c r="B778" s="2">
        <f>IFERROR(VLOOKUP($A778,'[1]UE1 - UE 1'!$A$2:$B$1549,2,FALSE),0)</f>
        <v>13.13</v>
      </c>
      <c r="C778" s="3">
        <f>RANK(B778,$B$2:$B$1784,0)</f>
        <v>169</v>
      </c>
      <c r="D778" s="4">
        <f>IFERROR(VLOOKUP($A778,'[1]UE 2 - UE 2'!$A$2:$B$1686,2,FALSE),0)</f>
        <v>15.13</v>
      </c>
      <c r="E778" s="5">
        <f>RANK(D778,$D$2:$D$1784,0)</f>
        <v>188</v>
      </c>
      <c r="F778" s="6">
        <f>IFERROR(VLOOKUP($A778,'[1]UE 3 - UE 3'!$A$2:$B$1549,2,FALSE),0)</f>
        <v>16.760000000000002</v>
      </c>
      <c r="G778" s="7">
        <f>RANK(F778,$F$2:$F$1784,0)</f>
        <v>1</v>
      </c>
      <c r="H778" s="8">
        <f>IFERROR(VLOOKUP($A778,'[1]UE 4 - UE 4'!$A$2:$B$1634,2,FALSE),0)</f>
        <v>15</v>
      </c>
      <c r="I778" s="9">
        <f>RANK(H778,$H$2:$H$1784,0)</f>
        <v>158</v>
      </c>
      <c r="J778" s="10">
        <f>IFERROR(VLOOKUP($A778,'[1]UE 5 - UE 5'!$B$3:$C$1708,2,FALSE),0)</f>
        <v>15.6</v>
      </c>
      <c r="K778" s="11">
        <f>RANK(J778,$J$2:$J$1784,0)</f>
        <v>70</v>
      </c>
      <c r="L778" s="8">
        <f>IFERROR(VLOOKUP($A778,'[1]UE 6 - UE 6'!$A$2:$B$1610,2,FALSE),0)</f>
        <v>14.75</v>
      </c>
      <c r="M778" s="9">
        <f>RANK(L778,$L$2:$L$1784,0)</f>
        <v>268</v>
      </c>
      <c r="N778" s="12">
        <f>IFERROR(VLOOKUP($A778,'[1]UE 7 - UE 7'!$A$2:$B$1731,2,FALSE),0)</f>
        <v>13.14</v>
      </c>
      <c r="O778" s="12">
        <f>IFERROR(VLOOKUP($A778,'[2]Feuille 1'!$A$2:$B$1570,2,FALSE),0)</f>
        <v>16</v>
      </c>
      <c r="P778" s="79">
        <f t="shared" si="108"/>
        <v>14.093333333333334</v>
      </c>
      <c r="Q778" s="13">
        <f>RANK(P778,$P$2:$P$1784,0)</f>
        <v>221</v>
      </c>
      <c r="R778" s="81"/>
      <c r="S778" s="35">
        <f t="shared" si="109"/>
        <v>15.135333333333335</v>
      </c>
      <c r="T778" s="36">
        <f>RANK(S778,$S$2:$S$1784,0)</f>
        <v>59</v>
      </c>
      <c r="U778" s="37">
        <f t="shared" si="110"/>
        <v>15.147354497354499</v>
      </c>
      <c r="V778" s="38">
        <f>RANK(U778,$U$2:$U$1784,0)</f>
        <v>59</v>
      </c>
      <c r="W778" s="39">
        <f t="shared" si="111"/>
        <v>15.093389830508475</v>
      </c>
      <c r="X778" s="40">
        <f>RANK(W778,$W$2:$W$1784,0)</f>
        <v>61</v>
      </c>
      <c r="Y778" s="41">
        <f t="shared" si="112"/>
        <v>14.796212121212124</v>
      </c>
      <c r="Z778" s="42">
        <f>RANK(Y778,$Y$2:$Y$1784,0)</f>
        <v>89</v>
      </c>
      <c r="AA778" s="35">
        <f t="shared" si="113"/>
        <v>15.155911949685535</v>
      </c>
      <c r="AB778" s="36">
        <f>RANK(AA778,$AA$2:$AA$1784,0)</f>
        <v>60</v>
      </c>
      <c r="AC778" s="37">
        <f t="shared" si="114"/>
        <v>15.081300813008133</v>
      </c>
      <c r="AD778" s="43">
        <f>RANK(AC778,AC$2:$AC$1784,0)</f>
        <v>82</v>
      </c>
      <c r="AE778" s="39">
        <f t="shared" si="115"/>
        <v>15.088985507246379</v>
      </c>
      <c r="AF778" s="40">
        <f>RANK(AE778,$AE$2:$AE$1784,0)</f>
        <v>80</v>
      </c>
      <c r="AG778" s="41">
        <f t="shared" si="116"/>
        <v>15.096078431372549</v>
      </c>
      <c r="AH778" s="42">
        <f>RANK(AG778,$AG$2:$AG$1784,0)</f>
        <v>76</v>
      </c>
    </row>
    <row r="779" spans="1:34">
      <c r="A779" s="1">
        <v>21805342</v>
      </c>
      <c r="B779" s="2">
        <f>IFERROR(VLOOKUP($A779,'[1]UE1 - UE 1'!$A$2:$B$1549,2,FALSE),0)</f>
        <v>0</v>
      </c>
      <c r="C779" s="3">
        <f>RANK(B779,$B$2:$B$1784,0)</f>
        <v>1519</v>
      </c>
      <c r="D779" s="4">
        <f>IFERROR(VLOOKUP($A779,'[1]UE 2 - UE 2'!$A$2:$B$1686,2,FALSE),0)</f>
        <v>12.5</v>
      </c>
      <c r="E779" s="5">
        <f>RANK(D779,$D$2:$D$1784,0)</f>
        <v>501</v>
      </c>
      <c r="F779" s="6">
        <f>IFERROR(VLOOKUP($A779,'[1]UE 3 - UE 3'!$A$2:$B$1549,2,FALSE),0)</f>
        <v>0</v>
      </c>
      <c r="G779" s="7">
        <f>RANK(F779,$F$2:$F$1784,0)</f>
        <v>1532</v>
      </c>
      <c r="H779" s="8">
        <f>IFERROR(VLOOKUP($A779,'[1]UE 4 - UE 4'!$A$2:$B$1634,2,FALSE),0)</f>
        <v>8</v>
      </c>
      <c r="I779" s="9">
        <f>RANK(H779,$H$2:$H$1784,0)</f>
        <v>946</v>
      </c>
      <c r="J779" s="10">
        <f>IFERROR(VLOOKUP($A779,'[1]UE 5 - UE 5'!$B$3:$C$1708,2,FALSE),0)</f>
        <v>13.2</v>
      </c>
      <c r="K779" s="11">
        <f>RANK(J779,$J$2:$J$1784,0)</f>
        <v>281</v>
      </c>
      <c r="L779" s="8">
        <f>IFERROR(VLOOKUP($A779,'[1]UE 6 - UE 6'!$A$2:$B$1610,2,FALSE),0)</f>
        <v>10.75</v>
      </c>
      <c r="M779" s="9">
        <f>RANK(L779,$L$2:$L$1784,0)</f>
        <v>765</v>
      </c>
      <c r="N779" s="12">
        <f>IFERROR(VLOOKUP($A779,'[1]UE 7 - UE 7'!$A$2:$B$1731,2,FALSE),0)</f>
        <v>13.71</v>
      </c>
      <c r="O779" s="12">
        <f>IFERROR(VLOOKUP($A779,'[2]Feuille 1'!$A$2:$B$1570,2,FALSE),0)</f>
        <v>15</v>
      </c>
      <c r="P779" s="79">
        <f t="shared" si="108"/>
        <v>14.14</v>
      </c>
      <c r="Q779" s="13">
        <f>RANK(P779,$P$2:$P$1784,0)</f>
        <v>217</v>
      </c>
      <c r="R779" s="81"/>
      <c r="S779" s="35">
        <f t="shared" si="109"/>
        <v>8.7931666666666661</v>
      </c>
      <c r="T779" s="36">
        <f>RANK(S779,$S$2:$S$1784,0)</f>
        <v>776</v>
      </c>
      <c r="U779" s="37">
        <f t="shared" si="110"/>
        <v>8.4774603174603183</v>
      </c>
      <c r="V779" s="38">
        <f>RANK(U779,$U$2:$U$1784,0)</f>
        <v>817</v>
      </c>
      <c r="W779" s="39">
        <f t="shared" si="111"/>
        <v>8.9006779661016946</v>
      </c>
      <c r="X779" s="40">
        <f>RANK(W779,$W$2:$W$1784,0)</f>
        <v>773</v>
      </c>
      <c r="Y779" s="41">
        <f t="shared" si="112"/>
        <v>7.6081818181818184</v>
      </c>
      <c r="Z779" s="42">
        <f>RANK(Y779,$Y$2:$Y$1784,0)</f>
        <v>926</v>
      </c>
      <c r="AA779" s="35">
        <f t="shared" si="113"/>
        <v>11.116037735849057</v>
      </c>
      <c r="AB779" s="36">
        <f>RANK(AA779,$AA$2:$AA$1784,0)</f>
        <v>513</v>
      </c>
      <c r="AC779" s="37">
        <f t="shared" si="114"/>
        <v>12.650000000000002</v>
      </c>
      <c r="AD779" s="43">
        <f>RANK(AC779,AC$2:$AC$1784,0)</f>
        <v>357</v>
      </c>
      <c r="AE779" s="39">
        <f t="shared" si="115"/>
        <v>12.209782608695653</v>
      </c>
      <c r="AF779" s="40">
        <f>RANK(AE779,$AE$2:$AE$1784,0)</f>
        <v>408</v>
      </c>
      <c r="AG779" s="41">
        <f t="shared" si="116"/>
        <v>11.593333333333335</v>
      </c>
      <c r="AH779" s="42">
        <f>RANK(AG779,$AG$2:$AG$1784,0)</f>
        <v>480</v>
      </c>
    </row>
    <row r="780" spans="1:34">
      <c r="A780" s="1">
        <v>21805359</v>
      </c>
      <c r="B780" s="2">
        <f>IFERROR(VLOOKUP($A780,'[1]UE1 - UE 1'!$A$2:$B$1549,2,FALSE),0)</f>
        <v>5</v>
      </c>
      <c r="C780" s="3">
        <f>RANK(B780,$B$2:$B$1784,0)</f>
        <v>927</v>
      </c>
      <c r="D780" s="4">
        <f>IFERROR(VLOOKUP($A780,'[1]UE 2 - UE 2'!$A$2:$B$1686,2,FALSE),0)</f>
        <v>8.9</v>
      </c>
      <c r="E780" s="5">
        <f>RANK(D780,$D$2:$D$1784,0)</f>
        <v>897</v>
      </c>
      <c r="F780" s="6">
        <f>IFERROR(VLOOKUP($A780,'[1]UE 3 - UE 3'!$A$2:$B$1549,2,FALSE),0)</f>
        <v>8.82</v>
      </c>
      <c r="G780" s="7">
        <f>RANK(F780,$F$2:$F$1784,0)</f>
        <v>544</v>
      </c>
      <c r="H780" s="8">
        <f>IFERROR(VLOOKUP($A780,'[1]UE 4 - UE 4'!$A$2:$B$1634,2,FALSE),0)</f>
        <v>13</v>
      </c>
      <c r="I780" s="9">
        <f>RANK(H780,$H$2:$H$1784,0)</f>
        <v>351</v>
      </c>
      <c r="J780" s="10">
        <f>IFERROR(VLOOKUP($A780,'[1]UE 5 - UE 5'!$B$3:$C$1708,2,FALSE),0)</f>
        <v>6</v>
      </c>
      <c r="K780" s="11">
        <f>RANK(J780,$J$2:$J$1784,0)</f>
        <v>1018</v>
      </c>
      <c r="L780" s="8">
        <f>IFERROR(VLOOKUP($A780,'[1]UE 6 - UE 6'!$A$2:$B$1610,2,FALSE),0)</f>
        <v>10.75</v>
      </c>
      <c r="M780" s="9">
        <f>RANK(L780,$L$2:$L$1784,0)</f>
        <v>765</v>
      </c>
      <c r="N780" s="12">
        <f>IFERROR(VLOOKUP($A780,'[1]UE 7 - UE 7'!$A$2:$B$1731,2,FALSE),0)</f>
        <v>11.71</v>
      </c>
      <c r="O780" s="12">
        <f>IFERROR(VLOOKUP($A780,'[2]Feuille 1'!$A$2:$B$1570,2,FALSE),0)</f>
        <v>9</v>
      </c>
      <c r="P780" s="79">
        <f t="shared" si="108"/>
        <v>10.806666666666668</v>
      </c>
      <c r="Q780" s="13">
        <f>RANK(P780,$P$2:$P$1784,0)</f>
        <v>661</v>
      </c>
      <c r="R780" s="81"/>
      <c r="S780" s="35">
        <f t="shared" si="109"/>
        <v>9.0931666666666668</v>
      </c>
      <c r="T780" s="36">
        <f>RANK(S780,$S$2:$S$1784,0)</f>
        <v>744</v>
      </c>
      <c r="U780" s="37">
        <f t="shared" si="110"/>
        <v>9.2982010582010588</v>
      </c>
      <c r="V780" s="38">
        <f>RANK(U780,$U$2:$U$1784,0)</f>
        <v>710</v>
      </c>
      <c r="W780" s="39">
        <f t="shared" si="111"/>
        <v>9.1783050847457623</v>
      </c>
      <c r="X780" s="40">
        <f>RANK(W780,$W$2:$W$1784,0)</f>
        <v>741</v>
      </c>
      <c r="Y780" s="41">
        <f t="shared" si="112"/>
        <v>9.0078787878787878</v>
      </c>
      <c r="Z780" s="42">
        <f>RANK(Y780,$Y$2:$Y$1784,0)</f>
        <v>722</v>
      </c>
      <c r="AA780" s="35">
        <f t="shared" si="113"/>
        <v>8.8093710691823901</v>
      </c>
      <c r="AB780" s="36">
        <f>RANK(AA780,$AA$2:$AA$1784,0)</f>
        <v>794</v>
      </c>
      <c r="AC780" s="37">
        <f t="shared" si="114"/>
        <v>8.4955284552845534</v>
      </c>
      <c r="AD780" s="43">
        <f>RANK(AC780,AC$2:$AC$1784,0)</f>
        <v>842</v>
      </c>
      <c r="AE780" s="39">
        <f t="shared" si="115"/>
        <v>8.6986231884057972</v>
      </c>
      <c r="AF780" s="40">
        <f>RANK(AE780,$AE$2:$AE$1784,0)</f>
        <v>836</v>
      </c>
      <c r="AG780" s="41">
        <f t="shared" si="116"/>
        <v>8.7196078431372559</v>
      </c>
      <c r="AH780" s="42">
        <f>RANK(AG780,$AG$2:$AG$1784,0)</f>
        <v>826</v>
      </c>
    </row>
    <row r="781" spans="1:34">
      <c r="A781" s="1">
        <v>21805372</v>
      </c>
      <c r="B781" s="2">
        <f>IFERROR(VLOOKUP($A781,'[1]UE1 - UE 1'!$A$2:$B$1549,2,FALSE),0)</f>
        <v>6.25</v>
      </c>
      <c r="C781" s="3">
        <f>RANK(B781,$B$2:$B$1784,0)</f>
        <v>782</v>
      </c>
      <c r="D781" s="4">
        <f>IFERROR(VLOOKUP($A781,'[1]UE 2 - UE 2'!$A$2:$B$1686,2,FALSE),0)</f>
        <v>13.17</v>
      </c>
      <c r="E781" s="5">
        <f>RANK(D781,$D$2:$D$1784,0)</f>
        <v>435</v>
      </c>
      <c r="F781" s="6">
        <f>IFERROR(VLOOKUP($A781,'[1]UE 3 - UE 3'!$A$2:$B$1549,2,FALSE),0)</f>
        <v>7.06</v>
      </c>
      <c r="G781" s="7">
        <f>RANK(F781,$F$2:$F$1784,0)</f>
        <v>741</v>
      </c>
      <c r="H781" s="8">
        <f>IFERROR(VLOOKUP($A781,'[1]UE 4 - UE 4'!$A$2:$B$1634,2,FALSE),0)</f>
        <v>12</v>
      </c>
      <c r="I781" s="9">
        <f>RANK(H781,$H$2:$H$1784,0)</f>
        <v>459</v>
      </c>
      <c r="J781" s="10">
        <f>IFERROR(VLOOKUP($A781,'[1]UE 5 - UE 5'!$B$3:$C$1708,2,FALSE),0)</f>
        <v>11.6</v>
      </c>
      <c r="K781" s="11">
        <f>RANK(J781,$J$2:$J$1784,0)</f>
        <v>445</v>
      </c>
      <c r="L781" s="8">
        <f>IFERROR(VLOOKUP($A781,'[1]UE 6 - UE 6'!$A$2:$B$1610,2,FALSE),0)</f>
        <v>12.75</v>
      </c>
      <c r="M781" s="9">
        <f>RANK(L781,$L$2:$L$1784,0)</f>
        <v>513</v>
      </c>
      <c r="N781" s="12">
        <f>IFERROR(VLOOKUP($A781,'[1]UE 7 - UE 7'!$A$2:$B$1731,2,FALSE),0)</f>
        <v>10.29</v>
      </c>
      <c r="O781" s="12">
        <f>IFERROR(VLOOKUP($A781,'[2]Feuille 1'!$A$2:$B$1570,2,FALSE),0)</f>
        <v>18</v>
      </c>
      <c r="P781" s="79">
        <f t="shared" si="108"/>
        <v>12.86</v>
      </c>
      <c r="Q781" s="13">
        <f>RANK(P781,$P$2:$P$1784,0)</f>
        <v>393</v>
      </c>
      <c r="R781" s="81"/>
      <c r="S781" s="35">
        <f t="shared" si="109"/>
        <v>11.063333333333333</v>
      </c>
      <c r="T781" s="36">
        <f>RANK(S781,$S$2:$S$1784,0)</f>
        <v>496</v>
      </c>
      <c r="U781" s="37">
        <f t="shared" si="110"/>
        <v>10.989365079365077</v>
      </c>
      <c r="V781" s="38">
        <f>RANK(U781,$U$2:$U$1784,0)</f>
        <v>503</v>
      </c>
      <c r="W781" s="39">
        <f t="shared" si="111"/>
        <v>11.150677966101693</v>
      </c>
      <c r="X781" s="40">
        <f>RANK(W781,$W$2:$W$1784,0)</f>
        <v>494</v>
      </c>
      <c r="Y781" s="41">
        <f t="shared" si="112"/>
        <v>10.619545454545452</v>
      </c>
      <c r="Z781" s="42">
        <f>RANK(Y781,$Y$2:$Y$1784,0)</f>
        <v>536</v>
      </c>
      <c r="AA781" s="35">
        <f t="shared" si="113"/>
        <v>11.726981132075473</v>
      </c>
      <c r="AB781" s="36">
        <f>RANK(AA781,$AA$2:$AA$1784,0)</f>
        <v>438</v>
      </c>
      <c r="AC781" s="37">
        <f t="shared" si="114"/>
        <v>12.175609756097561</v>
      </c>
      <c r="AD781" s="43">
        <f>RANK(AC781,AC$2:$AC$1784,0)</f>
        <v>413</v>
      </c>
      <c r="AE781" s="39">
        <f t="shared" si="115"/>
        <v>12.114347826086957</v>
      </c>
      <c r="AF781" s="40">
        <f>RANK(AE781,$AE$2:$AE$1784,0)</f>
        <v>418</v>
      </c>
      <c r="AG781" s="41">
        <f t="shared" si="116"/>
        <v>11.937254901960785</v>
      </c>
      <c r="AH781" s="42">
        <f>RANK(AG781,$AG$2:$AG$1784,0)</f>
        <v>429</v>
      </c>
    </row>
    <row r="782" spans="1:34">
      <c r="A782" s="1">
        <v>21805375</v>
      </c>
      <c r="B782" s="2">
        <f>IFERROR(VLOOKUP($A782,'[1]UE1 - UE 1'!$A$2:$B$1549,2,FALSE),0)</f>
        <v>12.5</v>
      </c>
      <c r="C782" s="3">
        <f>RANK(B782,$B$2:$B$1784,0)</f>
        <v>214</v>
      </c>
      <c r="D782" s="4">
        <f>IFERROR(VLOOKUP($A782,'[1]UE 2 - UE 2'!$A$2:$B$1686,2,FALSE),0)</f>
        <v>14.53</v>
      </c>
      <c r="E782" s="5">
        <f>RANK(D782,$D$2:$D$1784,0)</f>
        <v>260</v>
      </c>
      <c r="F782" s="6">
        <f>IFERROR(VLOOKUP($A782,'[1]UE 3 - UE 3'!$A$2:$B$1549,2,FALSE),0)</f>
        <v>12.65</v>
      </c>
      <c r="G782" s="7">
        <f>RANK(F782,$F$2:$F$1784,0)</f>
        <v>174</v>
      </c>
      <c r="H782" s="8">
        <f>IFERROR(VLOOKUP($A782,'[1]UE 4 - UE 4'!$A$2:$B$1634,2,FALSE),0)</f>
        <v>12</v>
      </c>
      <c r="I782" s="9">
        <f>RANK(H782,$H$2:$H$1784,0)</f>
        <v>459</v>
      </c>
      <c r="J782" s="10">
        <f>IFERROR(VLOOKUP($A782,'[1]UE 5 - UE 5'!$B$3:$C$1708,2,FALSE),0)</f>
        <v>12</v>
      </c>
      <c r="K782" s="11">
        <f>RANK(J782,$J$2:$J$1784,0)</f>
        <v>410</v>
      </c>
      <c r="L782" s="8">
        <f>IFERROR(VLOOKUP($A782,'[1]UE 6 - UE 6'!$A$2:$B$1610,2,FALSE),0)</f>
        <v>14.25</v>
      </c>
      <c r="M782" s="9">
        <f>RANK(L782,$L$2:$L$1784,0)</f>
        <v>331</v>
      </c>
      <c r="N782" s="12">
        <f>IFERROR(VLOOKUP($A782,'[1]UE 7 - UE 7'!$A$2:$B$1731,2,FALSE),0)</f>
        <v>13.43</v>
      </c>
      <c r="O782" s="12">
        <f>IFERROR(VLOOKUP($A782,'[2]Feuille 1'!$A$2:$B$1570,2,FALSE),0)</f>
        <v>13.5</v>
      </c>
      <c r="P782" s="79">
        <f t="shared" si="108"/>
        <v>13.453333333333333</v>
      </c>
      <c r="Q782" s="13">
        <f>RANK(P782,$P$2:$P$1784,0)</f>
        <v>316</v>
      </c>
      <c r="R782" s="81"/>
      <c r="S782" s="35">
        <f t="shared" si="109"/>
        <v>13.138833333333332</v>
      </c>
      <c r="T782" s="36">
        <f>RANK(S782,$S$2:$S$1784,0)</f>
        <v>245</v>
      </c>
      <c r="U782" s="37">
        <f t="shared" si="110"/>
        <v>13.164021164021163</v>
      </c>
      <c r="V782" s="38">
        <f>RANK(U782,$U$2:$U$1784,0)</f>
        <v>239</v>
      </c>
      <c r="W782" s="39">
        <f t="shared" si="111"/>
        <v>13.185254237288136</v>
      </c>
      <c r="X782" s="40">
        <f>RANK(W782,$W$2:$W$1784,0)</f>
        <v>246</v>
      </c>
      <c r="Y782" s="41">
        <f t="shared" si="112"/>
        <v>13.256515151515154</v>
      </c>
      <c r="Z782" s="42">
        <f>RANK(Y782,$Y$2:$Y$1784,0)</f>
        <v>239</v>
      </c>
      <c r="AA782" s="35">
        <f t="shared" si="113"/>
        <v>12.79421383647799</v>
      </c>
      <c r="AB782" s="36">
        <f>RANK(AA782,$AA$2:$AA$1784,0)</f>
        <v>307</v>
      </c>
      <c r="AC782" s="37">
        <f t="shared" si="114"/>
        <v>12.717886178861789</v>
      </c>
      <c r="AD782" s="43">
        <f>RANK(AC782,AC$2:$AC$1784,0)</f>
        <v>349</v>
      </c>
      <c r="AE782" s="39">
        <f t="shared" si="115"/>
        <v>12.849637681159422</v>
      </c>
      <c r="AF782" s="40">
        <f>RANK(AE782,$AE$2:$AE$1784,0)</f>
        <v>329</v>
      </c>
      <c r="AG782" s="41">
        <f t="shared" si="116"/>
        <v>12.903725490196079</v>
      </c>
      <c r="AH782" s="42">
        <f>RANK(AG782,$AG$2:$AG$1784,0)</f>
        <v>311</v>
      </c>
    </row>
    <row r="783" spans="1:34">
      <c r="A783" s="1">
        <v>21805396</v>
      </c>
      <c r="B783" s="2">
        <f>IFERROR(VLOOKUP($A783,'[1]UE1 - UE 1'!$A$2:$B$1549,2,FALSE),0)</f>
        <v>7.5</v>
      </c>
      <c r="C783" s="3">
        <f>RANK(B783,$B$2:$B$1784,0)</f>
        <v>661</v>
      </c>
      <c r="D783" s="4">
        <f>IFERROR(VLOOKUP($A783,'[1]UE 2 - UE 2'!$A$2:$B$1686,2,FALSE),0)</f>
        <v>14.97</v>
      </c>
      <c r="E783" s="5">
        <f>RANK(D783,$D$2:$D$1784,0)</f>
        <v>211</v>
      </c>
      <c r="F783" s="6">
        <f>IFERROR(VLOOKUP($A783,'[1]UE 3 - UE 3'!$A$2:$B$1549,2,FALSE),0)</f>
        <v>5.88</v>
      </c>
      <c r="G783" s="7">
        <f>RANK(F783,$F$2:$F$1784,0)</f>
        <v>888</v>
      </c>
      <c r="H783" s="8">
        <f>IFERROR(VLOOKUP($A783,'[1]UE 4 - UE 4'!$A$2:$B$1634,2,FALSE),0)</f>
        <v>8</v>
      </c>
      <c r="I783" s="9">
        <f>RANK(H783,$H$2:$H$1784,0)</f>
        <v>946</v>
      </c>
      <c r="J783" s="10">
        <f>IFERROR(VLOOKUP($A783,'[1]UE 5 - UE 5'!$B$3:$C$1708,2,FALSE),0)</f>
        <v>14</v>
      </c>
      <c r="K783" s="11">
        <f>RANK(J783,$J$2:$J$1784,0)</f>
        <v>204</v>
      </c>
      <c r="L783" s="8">
        <f>IFERROR(VLOOKUP($A783,'[1]UE 6 - UE 6'!$A$2:$B$1610,2,FALSE),0)</f>
        <v>11.25</v>
      </c>
      <c r="M783" s="9">
        <f>RANK(L783,$L$2:$L$1784,0)</f>
        <v>705</v>
      </c>
      <c r="N783" s="12">
        <f>IFERROR(VLOOKUP($A783,'[1]UE 7 - UE 7'!$A$2:$B$1731,2,FALSE),0)</f>
        <v>0</v>
      </c>
      <c r="O783" s="12">
        <f>IFERROR(VLOOKUP($A783,'[2]Feuille 1'!$A$2:$B$1570,2,FALSE),0)</f>
        <v>7</v>
      </c>
      <c r="P783" s="79">
        <f t="shared" si="108"/>
        <v>2.3333333333333335</v>
      </c>
      <c r="Q783" s="13">
        <f>RANK(P783,$P$2:$P$1784,0)</f>
        <v>1633</v>
      </c>
      <c r="R783" s="81"/>
      <c r="S783" s="35">
        <f t="shared" si="109"/>
        <v>9.9198333333333331</v>
      </c>
      <c r="T783" s="36">
        <f>RANK(S783,$S$2:$S$1784,0)</f>
        <v>633</v>
      </c>
      <c r="U783" s="37">
        <f t="shared" si="110"/>
        <v>9.5322751322751333</v>
      </c>
      <c r="V783" s="38">
        <f>RANK(U783,$U$2:$U$1784,0)</f>
        <v>669</v>
      </c>
      <c r="W783" s="39">
        <f t="shared" si="111"/>
        <v>9.9416949152542369</v>
      </c>
      <c r="X783" s="40">
        <f>RANK(W783,$W$2:$W$1784,0)</f>
        <v>640</v>
      </c>
      <c r="Y783" s="41">
        <f t="shared" si="112"/>
        <v>9.4175757575757579</v>
      </c>
      <c r="Z783" s="42">
        <f>RANK(Y783,$Y$2:$Y$1784,0)</f>
        <v>673</v>
      </c>
      <c r="AA783" s="35">
        <f t="shared" si="113"/>
        <v>10.130062893081762</v>
      </c>
      <c r="AB783" s="36">
        <f>RANK(AA783,$AA$2:$AA$1784,0)</f>
        <v>627</v>
      </c>
      <c r="AC783" s="37">
        <f t="shared" si="114"/>
        <v>10.473983739837399</v>
      </c>
      <c r="AD783" s="43">
        <f>RANK(AC783,AC$2:$AC$1784,0)</f>
        <v>613</v>
      </c>
      <c r="AE783" s="39">
        <f t="shared" si="115"/>
        <v>10.441594202898552</v>
      </c>
      <c r="AF783" s="40">
        <f>RANK(AE783,$AE$2:$AE$1784,0)</f>
        <v>612</v>
      </c>
      <c r="AG783" s="41">
        <f t="shared" si="116"/>
        <v>10.599019607843138</v>
      </c>
      <c r="AH783" s="42">
        <f>RANK(AG783,$AG$2:$AG$1784,0)</f>
        <v>587</v>
      </c>
    </row>
    <row r="784" spans="1:34">
      <c r="A784" s="1">
        <v>21805399</v>
      </c>
      <c r="B784" s="2">
        <f>IFERROR(VLOOKUP($A784,'[1]UE1 - UE 1'!$A$2:$B$1549,2,FALSE),0)</f>
        <v>5</v>
      </c>
      <c r="C784" s="3">
        <f>RANK(B784,$B$2:$B$1784,0)</f>
        <v>927</v>
      </c>
      <c r="D784" s="4">
        <f>IFERROR(VLOOKUP($A784,'[1]UE 2 - UE 2'!$A$2:$B$1686,2,FALSE),0)</f>
        <v>8.5299999999999994</v>
      </c>
      <c r="E784" s="5">
        <f>RANK(D784,$D$2:$D$1784,0)</f>
        <v>942</v>
      </c>
      <c r="F784" s="6">
        <f>IFERROR(VLOOKUP($A784,'[1]UE 3 - UE 3'!$A$2:$B$1549,2,FALSE),0)</f>
        <v>6.18</v>
      </c>
      <c r="G784" s="7">
        <f>RANK(F784,$F$2:$F$1784,0)</f>
        <v>853</v>
      </c>
      <c r="H784" s="8">
        <f>IFERROR(VLOOKUP($A784,'[1]UE 4 - UE 4'!$A$2:$B$1634,2,FALSE),0)</f>
        <v>8</v>
      </c>
      <c r="I784" s="9">
        <f>RANK(H784,$H$2:$H$1784,0)</f>
        <v>946</v>
      </c>
      <c r="J784" s="10">
        <f>IFERROR(VLOOKUP($A784,'[1]UE 5 - UE 5'!$B$3:$C$1708,2,FALSE),0)</f>
        <v>7.2</v>
      </c>
      <c r="K784" s="11">
        <f>RANK(J784,$J$2:$J$1784,0)</f>
        <v>876</v>
      </c>
      <c r="L784" s="8">
        <f>IFERROR(VLOOKUP($A784,'[1]UE 6 - UE 6'!$A$2:$B$1610,2,FALSE),0)</f>
        <v>5.5</v>
      </c>
      <c r="M784" s="9">
        <f>RANK(L784,$L$2:$L$1784,0)</f>
        <v>1355</v>
      </c>
      <c r="N784" s="12">
        <f>IFERROR(VLOOKUP($A784,'[1]UE 7 - UE 7'!$A$2:$B$1731,2,FALSE),0)</f>
        <v>6.29</v>
      </c>
      <c r="O784" s="12">
        <f>IFERROR(VLOOKUP($A784,'[2]Feuille 1'!$A$2:$B$1570,2,FALSE),0)</f>
        <v>8</v>
      </c>
      <c r="P784" s="79">
        <f t="shared" si="108"/>
        <v>6.8599999999999994</v>
      </c>
      <c r="Q784" s="13">
        <f>RANK(P784,$P$2:$P$1784,0)</f>
        <v>1121</v>
      </c>
      <c r="R784" s="81"/>
      <c r="S784" s="35">
        <f t="shared" si="109"/>
        <v>6.9303333333333335</v>
      </c>
      <c r="T784" s="36">
        <f>RANK(S784,$S$2:$S$1784,0)</f>
        <v>1041</v>
      </c>
      <c r="U784" s="37">
        <f t="shared" si="110"/>
        <v>6.8911111111111101</v>
      </c>
      <c r="V784" s="38">
        <f>RANK(U784,$U$2:$U$1784,0)</f>
        <v>1046</v>
      </c>
      <c r="W784" s="39">
        <f t="shared" si="111"/>
        <v>6.9142372881355927</v>
      </c>
      <c r="X784" s="40">
        <f>RANK(W784,$W$2:$W$1784,0)</f>
        <v>1056</v>
      </c>
      <c r="Y784" s="41">
        <f t="shared" si="112"/>
        <v>6.5748484848484852</v>
      </c>
      <c r="Z784" s="42">
        <f>RANK(Y784,$Y$2:$Y$1784,0)</f>
        <v>1063</v>
      </c>
      <c r="AA784" s="35">
        <f t="shared" si="113"/>
        <v>7.2175471698113212</v>
      </c>
      <c r="AB784" s="36">
        <f>RANK(AA784,$AA$2:$AA$1784,0)</f>
        <v>1003</v>
      </c>
      <c r="AC784" s="37">
        <f t="shared" si="114"/>
        <v>7.3353658536585371</v>
      </c>
      <c r="AD784" s="43">
        <f>RANK(AC784,AC$2:$AC$1784,0)</f>
        <v>980</v>
      </c>
      <c r="AE784" s="39">
        <f t="shared" si="115"/>
        <v>7.150652173913044</v>
      </c>
      <c r="AF784" s="40">
        <f>RANK(AE784,$AE$2:$AE$1784,0)</f>
        <v>1032</v>
      </c>
      <c r="AG784" s="41">
        <f t="shared" si="116"/>
        <v>7.1335294117647061</v>
      </c>
      <c r="AH784" s="42">
        <f>RANK(AG784,$AG$2:$AG$1784,0)</f>
        <v>1034</v>
      </c>
    </row>
    <row r="785" spans="1:34">
      <c r="A785" s="1">
        <v>21805413</v>
      </c>
      <c r="B785" s="2">
        <f>IFERROR(VLOOKUP($A785,'[1]UE1 - UE 1'!$A$2:$B$1549,2,FALSE),0)</f>
        <v>11.88</v>
      </c>
      <c r="C785" s="3">
        <f>RANK(B785,$B$2:$B$1784,0)</f>
        <v>267</v>
      </c>
      <c r="D785" s="4">
        <f>IFERROR(VLOOKUP($A785,'[1]UE 2 - UE 2'!$A$2:$B$1686,2,FALSE),0)</f>
        <v>15.6</v>
      </c>
      <c r="E785" s="5">
        <f>RANK(D785,$D$2:$D$1784,0)</f>
        <v>132</v>
      </c>
      <c r="F785" s="6">
        <f>IFERROR(VLOOKUP($A785,'[1]UE 3 - UE 3'!$A$2:$B$1549,2,FALSE),0)</f>
        <v>11.47</v>
      </c>
      <c r="G785" s="7">
        <f>RANK(F785,$F$2:$F$1784,0)</f>
        <v>269</v>
      </c>
      <c r="H785" s="8">
        <f>IFERROR(VLOOKUP($A785,'[1]UE 4 - UE 4'!$A$2:$B$1634,2,FALSE),0)</f>
        <v>10</v>
      </c>
      <c r="I785" s="9">
        <f>RANK(H785,$H$2:$H$1784,0)</f>
        <v>696</v>
      </c>
      <c r="J785" s="10">
        <f>IFERROR(VLOOKUP($A785,'[1]UE 5 - UE 5'!$B$3:$C$1708,2,FALSE),0)</f>
        <v>15.2</v>
      </c>
      <c r="K785" s="11">
        <f>RANK(J785,$J$2:$J$1784,0)</f>
        <v>94</v>
      </c>
      <c r="L785" s="8">
        <f>IFERROR(VLOOKUP($A785,'[1]UE 6 - UE 6'!$A$2:$B$1610,2,FALSE),0)</f>
        <v>16.75</v>
      </c>
      <c r="M785" s="9">
        <f>RANK(L785,$L$2:$L$1784,0)</f>
        <v>53</v>
      </c>
      <c r="N785" s="12">
        <f>IFERROR(VLOOKUP($A785,'[1]UE 7 - UE 7'!$A$2:$B$1731,2,FALSE),0)</f>
        <v>14.57</v>
      </c>
      <c r="O785" s="12">
        <f>IFERROR(VLOOKUP($A785,'[2]Feuille 1'!$A$2:$B$1570,2,FALSE),0)</f>
        <v>17</v>
      </c>
      <c r="P785" s="79">
        <f t="shared" si="108"/>
        <v>15.379999999999999</v>
      </c>
      <c r="Q785" s="13">
        <f>RANK(P785,$P$2:$P$1784,0)</f>
        <v>97</v>
      </c>
      <c r="R785" s="81"/>
      <c r="S785" s="35">
        <f t="shared" si="109"/>
        <v>13.938833333333333</v>
      </c>
      <c r="T785" s="36">
        <f>RANK(S785,$S$2:$S$1784,0)</f>
        <v>174</v>
      </c>
      <c r="U785" s="37">
        <f t="shared" si="110"/>
        <v>13.825396825396824</v>
      </c>
      <c r="V785" s="38">
        <f>RANK(U785,$U$2:$U$1784,0)</f>
        <v>181</v>
      </c>
      <c r="W785" s="39">
        <f t="shared" si="111"/>
        <v>14.006949152542372</v>
      </c>
      <c r="X785" s="40">
        <f>RANK(W785,$W$2:$W$1784,0)</f>
        <v>173</v>
      </c>
      <c r="Y785" s="41">
        <f t="shared" si="112"/>
        <v>13.824999999999999</v>
      </c>
      <c r="Z785" s="42">
        <f>RANK(Y785,$Y$2:$Y$1784,0)</f>
        <v>184</v>
      </c>
      <c r="AA785" s="35">
        <f t="shared" si="113"/>
        <v>14.245471698113208</v>
      </c>
      <c r="AB785" s="36">
        <f>RANK(AA785,$AA$2:$AA$1784,0)</f>
        <v>138</v>
      </c>
      <c r="AC785" s="37">
        <f t="shared" si="114"/>
        <v>14.696341463414635</v>
      </c>
      <c r="AD785" s="43">
        <f>RANK(AC785,AC$2:$AC$1784,0)</f>
        <v>117</v>
      </c>
      <c r="AE785" s="39">
        <f t="shared" si="115"/>
        <v>14.804782608695652</v>
      </c>
      <c r="AF785" s="40">
        <f>RANK(AE785,$AE$2:$AE$1784,0)</f>
        <v>103</v>
      </c>
      <c r="AG785" s="41">
        <f t="shared" si="116"/>
        <v>14.645882352941175</v>
      </c>
      <c r="AH785" s="42">
        <f>RANK(AG785,$AG$2:$AG$1784,0)</f>
        <v>115</v>
      </c>
    </row>
    <row r="786" spans="1:34">
      <c r="A786" s="1">
        <v>21805419</v>
      </c>
      <c r="B786" s="2">
        <f>IFERROR(VLOOKUP($A786,'[1]UE1 - UE 1'!$A$2:$B$1549,2,FALSE),0)</f>
        <v>0</v>
      </c>
      <c r="C786" s="3">
        <f>RANK(B786,$B$2:$B$1784,0)</f>
        <v>1519</v>
      </c>
      <c r="D786" s="4">
        <f>IFERROR(VLOOKUP($A786,'[1]UE 2 - UE 2'!$A$2:$B$1686,2,FALSE),0)</f>
        <v>5.57</v>
      </c>
      <c r="E786" s="5">
        <f>RANK(D786,$D$2:$D$1784,0)</f>
        <v>1356</v>
      </c>
      <c r="F786" s="6">
        <f>IFERROR(VLOOKUP($A786,'[1]UE 3 - UE 3'!$A$2:$B$1549,2,FALSE),0)</f>
        <v>4.12</v>
      </c>
      <c r="G786" s="7">
        <f>RANK(F786,$F$2:$F$1784,0)</f>
        <v>1158</v>
      </c>
      <c r="H786" s="8">
        <f>IFERROR(VLOOKUP($A786,'[1]UE 4 - UE 4'!$A$2:$B$1634,2,FALSE),0)</f>
        <v>4</v>
      </c>
      <c r="I786" s="9">
        <f>RANK(H786,$H$2:$H$1784,0)</f>
        <v>1405</v>
      </c>
      <c r="J786" s="10">
        <f>IFERROR(VLOOKUP($A786,'[1]UE 5 - UE 5'!$B$3:$C$1708,2,FALSE),0)</f>
        <v>3.6</v>
      </c>
      <c r="K786" s="11">
        <f>RANK(J786,$J$2:$J$1784,0)</f>
        <v>1337</v>
      </c>
      <c r="L786" s="8">
        <f>IFERROR(VLOOKUP($A786,'[1]UE 6 - UE 6'!$A$2:$B$1610,2,FALSE),0)</f>
        <v>7.25</v>
      </c>
      <c r="M786" s="9">
        <f>RANK(L786,$L$2:$L$1784,0)</f>
        <v>1158</v>
      </c>
      <c r="N786" s="12">
        <f>IFERROR(VLOOKUP($A786,'[1]UE 7 - UE 7'!$A$2:$B$1731,2,FALSE),0)</f>
        <v>9.7100000000000009</v>
      </c>
      <c r="O786" s="12">
        <f>IFERROR(VLOOKUP($A786,'[2]Feuille 1'!$A$2:$B$1570,2,FALSE),0)</f>
        <v>11.5</v>
      </c>
      <c r="P786" s="79">
        <f t="shared" si="108"/>
        <v>10.306666666666667</v>
      </c>
      <c r="Q786" s="13">
        <f>RANK(P786,$P$2:$P$1784,0)</f>
        <v>728</v>
      </c>
      <c r="R786" s="81"/>
      <c r="S786" s="35">
        <f t="shared" si="109"/>
        <v>5.0521666666666674</v>
      </c>
      <c r="T786" s="36">
        <f>RANK(S786,$S$2:$S$1784,0)</f>
        <v>1309</v>
      </c>
      <c r="U786" s="37">
        <f t="shared" si="110"/>
        <v>5.1702645502645499</v>
      </c>
      <c r="V786" s="38">
        <f>RANK(U786,$U$2:$U$1784,0)</f>
        <v>1291</v>
      </c>
      <c r="W786" s="39">
        <f t="shared" si="111"/>
        <v>5.1298305084745763</v>
      </c>
      <c r="X786" s="40">
        <f>RANK(W786,$W$2:$W$1784,0)</f>
        <v>1307</v>
      </c>
      <c r="Y786" s="41">
        <f t="shared" si="112"/>
        <v>4.752424242424242</v>
      </c>
      <c r="Z786" s="42">
        <f>RANK(Y786,$Y$2:$Y$1784,0)</f>
        <v>1351</v>
      </c>
      <c r="AA786" s="35">
        <f t="shared" si="113"/>
        <v>5.3638993710691825</v>
      </c>
      <c r="AB786" s="36">
        <f>RANK(AA786,$AA$2:$AA$1784,0)</f>
        <v>1251</v>
      </c>
      <c r="AC786" s="37">
        <f t="shared" si="114"/>
        <v>5.6138211382113825</v>
      </c>
      <c r="AD786" s="43">
        <f>RANK(AC786,AC$2:$AC$1784,0)</f>
        <v>1214</v>
      </c>
      <c r="AE786" s="39">
        <f t="shared" si="115"/>
        <v>5.7236231884057966</v>
      </c>
      <c r="AF786" s="40">
        <f>RANK(AE786,$AE$2:$AE$1784,0)</f>
        <v>1210</v>
      </c>
      <c r="AG786" s="41">
        <f t="shared" si="116"/>
        <v>5.4801960784313737</v>
      </c>
      <c r="AH786" s="42">
        <f>RANK(AG786,$AG$2:$AG$1784,0)</f>
        <v>1249</v>
      </c>
    </row>
    <row r="787" spans="1:34">
      <c r="A787" s="1">
        <v>21805421</v>
      </c>
      <c r="B787" s="2">
        <f>IFERROR(VLOOKUP($A787,'[1]UE1 - UE 1'!$A$2:$B$1549,2,FALSE),0)</f>
        <v>10.63</v>
      </c>
      <c r="C787" s="3">
        <f>RANK(B787,$B$2:$B$1784,0)</f>
        <v>378</v>
      </c>
      <c r="D787" s="4">
        <f>IFERROR(VLOOKUP($A787,'[1]UE 2 - UE 2'!$A$2:$B$1686,2,FALSE),0)</f>
        <v>13.2</v>
      </c>
      <c r="E787" s="5">
        <f>RANK(D787,$D$2:$D$1784,0)</f>
        <v>434</v>
      </c>
      <c r="F787" s="6">
        <f>IFERROR(VLOOKUP($A787,'[1]UE 3 - UE 3'!$A$2:$B$1549,2,FALSE),0)</f>
        <v>10</v>
      </c>
      <c r="G787" s="7">
        <f>RANK(F787,$F$2:$F$1784,0)</f>
        <v>405</v>
      </c>
      <c r="H787" s="8">
        <f>IFERROR(VLOOKUP($A787,'[1]UE 4 - UE 4'!$A$2:$B$1634,2,FALSE),0)</f>
        <v>12</v>
      </c>
      <c r="I787" s="9">
        <f>RANK(H787,$H$2:$H$1784,0)</f>
        <v>459</v>
      </c>
      <c r="J787" s="10">
        <f>IFERROR(VLOOKUP($A787,'[1]UE 5 - UE 5'!$B$3:$C$1708,2,FALSE),0)</f>
        <v>13.6</v>
      </c>
      <c r="K787" s="11">
        <f>RANK(J787,$J$2:$J$1784,0)</f>
        <v>234</v>
      </c>
      <c r="L787" s="8">
        <f>IFERROR(VLOOKUP($A787,'[1]UE 6 - UE 6'!$A$2:$B$1610,2,FALSE),0)</f>
        <v>15.75</v>
      </c>
      <c r="M787" s="9">
        <f>RANK(L787,$L$2:$L$1784,0)</f>
        <v>140</v>
      </c>
      <c r="N787" s="12">
        <f>IFERROR(VLOOKUP($A787,'[1]UE 7 - UE 7'!$A$2:$B$1731,2,FALSE),0)</f>
        <v>13.71</v>
      </c>
      <c r="O787" s="12">
        <f>IFERROR(VLOOKUP($A787,'[2]Feuille 1'!$A$2:$B$1570,2,FALSE),0)</f>
        <v>15.5</v>
      </c>
      <c r="P787" s="79">
        <f t="shared" si="108"/>
        <v>14.306666666666668</v>
      </c>
      <c r="Q787" s="13">
        <f>RANK(P787,$P$2:$P$1784,0)</f>
        <v>193</v>
      </c>
      <c r="R787" s="81"/>
      <c r="S787" s="35">
        <f t="shared" si="109"/>
        <v>12.852333333333334</v>
      </c>
      <c r="T787" s="36">
        <f>RANK(S787,$S$2:$S$1784,0)</f>
        <v>274</v>
      </c>
      <c r="U787" s="37">
        <f t="shared" si="110"/>
        <v>12.793597883597887</v>
      </c>
      <c r="V787" s="38">
        <f>RANK(U787,$U$2:$U$1784,0)</f>
        <v>280</v>
      </c>
      <c r="W787" s="39">
        <f t="shared" si="111"/>
        <v>12.937118644067796</v>
      </c>
      <c r="X787" s="40">
        <f>RANK(W787,$W$2:$W$1784,0)</f>
        <v>269</v>
      </c>
      <c r="Y787" s="41">
        <f t="shared" si="112"/>
        <v>12.777727272727272</v>
      </c>
      <c r="Z787" s="42">
        <f>RANK(Y787,$Y$2:$Y$1784,0)</f>
        <v>286</v>
      </c>
      <c r="AA787" s="35">
        <f t="shared" si="113"/>
        <v>13.232955974842767</v>
      </c>
      <c r="AB787" s="36">
        <f>RANK(AA787,$AA$2:$AA$1784,0)</f>
        <v>256</v>
      </c>
      <c r="AC787" s="37">
        <f t="shared" si="114"/>
        <v>13.580894308943092</v>
      </c>
      <c r="AD787" s="43">
        <f>RANK(AC787,AC$2:$AC$1784,0)</f>
        <v>242</v>
      </c>
      <c r="AE787" s="39">
        <f t="shared" si="115"/>
        <v>13.691666666666668</v>
      </c>
      <c r="AF787" s="40">
        <f>RANK(AE787,$AE$2:$AE$1784,0)</f>
        <v>232</v>
      </c>
      <c r="AG787" s="41">
        <f t="shared" si="116"/>
        <v>13.53509803921569</v>
      </c>
      <c r="AH787" s="42">
        <f>RANK(AG787,$AG$2:$AG$1784,0)</f>
        <v>241</v>
      </c>
    </row>
    <row r="788" spans="1:34">
      <c r="A788" s="1">
        <v>21805486</v>
      </c>
      <c r="B788" s="2">
        <f>IFERROR(VLOOKUP($A788,'[1]UE1 - UE 1'!$A$2:$B$1549,2,FALSE),0)</f>
        <v>0</v>
      </c>
      <c r="C788" s="3">
        <f>RANK(B788,$B$2:$B$1784,0)</f>
        <v>1519</v>
      </c>
      <c r="D788" s="4">
        <f>IFERROR(VLOOKUP($A788,'[1]UE 2 - UE 2'!$A$2:$B$1686,2,FALSE),0)</f>
        <v>0</v>
      </c>
      <c r="E788" s="5">
        <f>RANK(D788,$D$2:$D$1784,0)</f>
        <v>1667</v>
      </c>
      <c r="F788" s="6">
        <f>IFERROR(VLOOKUP($A788,'[1]UE 3 - UE 3'!$A$2:$B$1549,2,FALSE),0)</f>
        <v>0</v>
      </c>
      <c r="G788" s="7">
        <f>RANK(F788,$F$2:$F$1784,0)</f>
        <v>1532</v>
      </c>
      <c r="H788" s="8">
        <f>IFERROR(VLOOKUP($A788,'[1]UE 4 - UE 4'!$A$2:$B$1634,2,FALSE),0)</f>
        <v>0</v>
      </c>
      <c r="I788" s="9">
        <f>RANK(H788,$H$2:$H$1784,0)</f>
        <v>1603</v>
      </c>
      <c r="J788" s="10">
        <f>IFERROR(VLOOKUP($A788,'[1]UE 5 - UE 5'!$B$3:$C$1708,2,FALSE),0)</f>
        <v>0</v>
      </c>
      <c r="K788" s="11">
        <f>RANK(J788,$J$2:$J$1784,0)</f>
        <v>1687</v>
      </c>
      <c r="L788" s="8">
        <f>IFERROR(VLOOKUP($A788,'[1]UE 6 - UE 6'!$A$2:$B$1610,2,FALSE),0)</f>
        <v>0</v>
      </c>
      <c r="M788" s="9">
        <f>RANK(L788,$L$2:$L$1784,0)</f>
        <v>1590</v>
      </c>
      <c r="N788" s="12">
        <f>IFERROR(VLOOKUP($A788,'[1]UE 7 - UE 7'!$A$2:$B$1731,2,FALSE),0)</f>
        <v>15.43</v>
      </c>
      <c r="O788" s="12">
        <f>IFERROR(VLOOKUP($A788,'[2]Feuille 1'!$A$2:$B$1570,2,FALSE),0)</f>
        <v>4.5</v>
      </c>
      <c r="P788" s="79">
        <f t="shared" si="108"/>
        <v>11.786666666666667</v>
      </c>
      <c r="Q788" s="13">
        <f>RANK(P788,$P$2:$P$1784,0)</f>
        <v>534</v>
      </c>
      <c r="R788" s="81"/>
      <c r="S788" s="35">
        <f t="shared" si="109"/>
        <v>1.1786666666666668</v>
      </c>
      <c r="T788" s="36">
        <f>RANK(S788,$S$2:$S$1784,0)</f>
        <v>1741</v>
      </c>
      <c r="U788" s="37">
        <f t="shared" si="110"/>
        <v>1.3096296296296295</v>
      </c>
      <c r="V788" s="38">
        <f>RANK(U788,$U$2:$U$1784,0)</f>
        <v>1734</v>
      </c>
      <c r="W788" s="39">
        <f t="shared" si="111"/>
        <v>1.1986440677966101</v>
      </c>
      <c r="X788" s="40">
        <f>RANK(W788,$W$2:$W$1784,0)</f>
        <v>1739</v>
      </c>
      <c r="Y788" s="41">
        <f t="shared" si="112"/>
        <v>1.0715151515151515</v>
      </c>
      <c r="Z788" s="42">
        <f>RANK(Y788,$Y$2:$Y$1784,0)</f>
        <v>1743</v>
      </c>
      <c r="AA788" s="35">
        <f t="shared" si="113"/>
        <v>2.2238993710691823</v>
      </c>
      <c r="AB788" s="36">
        <f>RANK(AA788,$AA$2:$AA$1784,0)</f>
        <v>1685</v>
      </c>
      <c r="AC788" s="37">
        <f t="shared" si="114"/>
        <v>2.8747967479674799</v>
      </c>
      <c r="AD788" s="43">
        <f>RANK(AC788,AC$2:$AC$1784,0)</f>
        <v>1618</v>
      </c>
      <c r="AE788" s="39">
        <f t="shared" si="115"/>
        <v>2.5623188405797106</v>
      </c>
      <c r="AF788" s="40">
        <f>RANK(AE788,$AE$2:$AE$1784,0)</f>
        <v>1652</v>
      </c>
      <c r="AG788" s="41">
        <f t="shared" si="116"/>
        <v>2.08</v>
      </c>
      <c r="AH788" s="42">
        <f>RANK(AG788,$AG$2:$AG$1784,0)</f>
        <v>1696</v>
      </c>
    </row>
    <row r="789" spans="1:34">
      <c r="A789" s="1">
        <v>21805518</v>
      </c>
      <c r="B789" s="2">
        <f>IFERROR(VLOOKUP($A789,'[1]UE1 - UE 1'!$A$2:$B$1549,2,FALSE),0)</f>
        <v>0</v>
      </c>
      <c r="C789" s="3">
        <f>RANK(B789,$B$2:$B$1784,0)</f>
        <v>1519</v>
      </c>
      <c r="D789" s="4">
        <f>IFERROR(VLOOKUP($A789,'[1]UE 2 - UE 2'!$A$2:$B$1686,2,FALSE),0)</f>
        <v>0</v>
      </c>
      <c r="E789" s="5">
        <f>RANK(D789,$D$2:$D$1784,0)</f>
        <v>1667</v>
      </c>
      <c r="F789" s="6">
        <f>IFERROR(VLOOKUP($A789,'[1]UE 3 - UE 3'!$A$2:$B$1549,2,FALSE),0)</f>
        <v>0</v>
      </c>
      <c r="G789" s="7">
        <f>RANK(F789,$F$2:$F$1784,0)</f>
        <v>1532</v>
      </c>
      <c r="H789" s="8">
        <f>IFERROR(VLOOKUP($A789,'[1]UE 4 - UE 4'!$A$2:$B$1634,2,FALSE),0)</f>
        <v>0</v>
      </c>
      <c r="I789" s="9">
        <f>RANK(H789,$H$2:$H$1784,0)</f>
        <v>1603</v>
      </c>
      <c r="J789" s="10">
        <f>IFERROR(VLOOKUP($A789,'[1]UE 5 - UE 5'!$B$3:$C$1708,2,FALSE),0)</f>
        <v>0</v>
      </c>
      <c r="K789" s="11">
        <f>RANK(J789,$J$2:$J$1784,0)</f>
        <v>1687</v>
      </c>
      <c r="L789" s="8">
        <f>IFERROR(VLOOKUP($A789,'[1]UE 6 - UE 6'!$A$2:$B$1610,2,FALSE),0)</f>
        <v>0</v>
      </c>
      <c r="M789" s="9">
        <f>RANK(L789,$L$2:$L$1784,0)</f>
        <v>1590</v>
      </c>
      <c r="N789" s="12">
        <f>IFERROR(VLOOKUP($A789,'[1]UE 7 - UE 7'!$A$2:$B$1731,2,FALSE),0)</f>
        <v>11.14</v>
      </c>
      <c r="O789" s="12">
        <f>IFERROR(VLOOKUP($A789,'[2]Feuille 1'!$A$2:$B$1570,2,FALSE),0)</f>
        <v>12</v>
      </c>
      <c r="P789" s="79">
        <f t="shared" si="108"/>
        <v>11.426666666666666</v>
      </c>
      <c r="Q789" s="13">
        <f>RANK(P789,$P$2:$P$1784,0)</f>
        <v>581</v>
      </c>
      <c r="R789" s="81"/>
      <c r="S789" s="35">
        <f t="shared" si="109"/>
        <v>1.1426666666666665</v>
      </c>
      <c r="T789" s="36">
        <f>RANK(S789,$S$2:$S$1784,0)</f>
        <v>1743</v>
      </c>
      <c r="U789" s="37">
        <f t="shared" si="110"/>
        <v>1.2696296296296294</v>
      </c>
      <c r="V789" s="38">
        <f>RANK(U789,$U$2:$U$1784,0)</f>
        <v>1737</v>
      </c>
      <c r="W789" s="39">
        <f t="shared" si="111"/>
        <v>1.1620338983050844</v>
      </c>
      <c r="X789" s="40">
        <f>RANK(W789,$W$2:$W$1784,0)</f>
        <v>1742</v>
      </c>
      <c r="Y789" s="41">
        <f t="shared" si="112"/>
        <v>1.0387878787878786</v>
      </c>
      <c r="Z789" s="42">
        <f>RANK(Y789,$Y$2:$Y$1784,0)</f>
        <v>1746</v>
      </c>
      <c r="AA789" s="35">
        <f t="shared" si="113"/>
        <v>2.1559748427672956</v>
      </c>
      <c r="AB789" s="36">
        <f>RANK(AA789,$AA$2:$AA$1784,0)</f>
        <v>1691</v>
      </c>
      <c r="AC789" s="37">
        <f t="shared" si="114"/>
        <v>2.7869918699186993</v>
      </c>
      <c r="AD789" s="43">
        <f>RANK(AC789,AC$2:$AC$1784,0)</f>
        <v>1628</v>
      </c>
      <c r="AE789" s="39">
        <f t="shared" si="115"/>
        <v>2.4840579710144928</v>
      </c>
      <c r="AF789" s="40">
        <f>RANK(AE789,$AE$2:$AE$1784,0)</f>
        <v>1658</v>
      </c>
      <c r="AG789" s="41">
        <f t="shared" si="116"/>
        <v>2.0164705882352942</v>
      </c>
      <c r="AH789" s="42">
        <f>RANK(AG789,$AG$2:$AG$1784,0)</f>
        <v>1699</v>
      </c>
    </row>
    <row r="790" spans="1:34">
      <c r="A790" s="1">
        <v>21805532</v>
      </c>
      <c r="B790" s="2">
        <f>IFERROR(VLOOKUP($A790,'[1]UE1 - UE 1'!$A$2:$B$1549,2,FALSE),0)</f>
        <v>10</v>
      </c>
      <c r="C790" s="3">
        <f>RANK(B790,$B$2:$B$1784,0)</f>
        <v>447</v>
      </c>
      <c r="D790" s="4">
        <f>IFERROR(VLOOKUP($A790,'[1]UE 2 - UE 2'!$A$2:$B$1686,2,FALSE),0)</f>
        <v>12.47</v>
      </c>
      <c r="E790" s="5">
        <f>RANK(D790,$D$2:$D$1784,0)</f>
        <v>507</v>
      </c>
      <c r="F790" s="6">
        <f>IFERROR(VLOOKUP($A790,'[1]UE 3 - UE 3'!$A$2:$B$1549,2,FALSE),0)</f>
        <v>11.47</v>
      </c>
      <c r="G790" s="7">
        <f>RANK(F790,$F$2:$F$1784,0)</f>
        <v>269</v>
      </c>
      <c r="H790" s="8">
        <f>IFERROR(VLOOKUP($A790,'[1]UE 4 - UE 4'!$A$2:$B$1634,2,FALSE),0)</f>
        <v>9</v>
      </c>
      <c r="I790" s="9">
        <f>RANK(H790,$H$2:$H$1784,0)</f>
        <v>823</v>
      </c>
      <c r="J790" s="10">
        <f>IFERROR(VLOOKUP($A790,'[1]UE 5 - UE 5'!$B$3:$C$1708,2,FALSE),0)</f>
        <v>7.6</v>
      </c>
      <c r="K790" s="11">
        <f>RANK(J790,$J$2:$J$1784,0)</f>
        <v>839</v>
      </c>
      <c r="L790" s="8">
        <f>IFERROR(VLOOKUP($A790,'[1]UE 6 - UE 6'!$A$2:$B$1610,2,FALSE),0)</f>
        <v>14.5</v>
      </c>
      <c r="M790" s="9">
        <f>RANK(L790,$L$2:$L$1784,0)</f>
        <v>300</v>
      </c>
      <c r="N790" s="12">
        <f>IFERROR(VLOOKUP($A790,'[1]UE 7 - UE 7'!$A$2:$B$1731,2,FALSE),0)</f>
        <v>13.43</v>
      </c>
      <c r="O790" s="12">
        <f>IFERROR(VLOOKUP($A790,'[2]Feuille 1'!$A$2:$B$1570,2,FALSE),0)</f>
        <v>13.5</v>
      </c>
      <c r="P790" s="79">
        <f t="shared" si="108"/>
        <v>13.453333333333333</v>
      </c>
      <c r="Q790" s="13">
        <f>RANK(P790,$P$2:$P$1784,0)</f>
        <v>316</v>
      </c>
      <c r="R790" s="81"/>
      <c r="S790" s="35">
        <f t="shared" si="109"/>
        <v>11.226000000000001</v>
      </c>
      <c r="T790" s="36">
        <f>RANK(S790,$S$2:$S$1784,0)</f>
        <v>467</v>
      </c>
      <c r="U790" s="37">
        <f t="shared" si="110"/>
        <v>11.400846560846562</v>
      </c>
      <c r="V790" s="38">
        <f>RANK(U790,$U$2:$U$1784,0)</f>
        <v>446</v>
      </c>
      <c r="W790" s="39">
        <f t="shared" si="111"/>
        <v>11.338813559322034</v>
      </c>
      <c r="X790" s="40">
        <f>RANK(W790,$W$2:$W$1784,0)</f>
        <v>463</v>
      </c>
      <c r="Y790" s="41">
        <f t="shared" si="112"/>
        <v>11.651363636363637</v>
      </c>
      <c r="Z790" s="42">
        <f>RANK(Y790,$Y$2:$Y$1784,0)</f>
        <v>412</v>
      </c>
      <c r="AA790" s="35">
        <f t="shared" si="113"/>
        <v>10.286855345911951</v>
      </c>
      <c r="AB790" s="36">
        <f>RANK(AA790,$AA$2:$AA$1784,0)</f>
        <v>603</v>
      </c>
      <c r="AC790" s="37">
        <f t="shared" si="114"/>
        <v>9.9605691056910572</v>
      </c>
      <c r="AD790" s="43">
        <f>RANK(AC790,AC$2:$AC$1784,0)</f>
        <v>674</v>
      </c>
      <c r="AE790" s="39">
        <f t="shared" si="115"/>
        <v>10.388115942028987</v>
      </c>
      <c r="AF790" s="40">
        <f>RANK(AE790,$AE$2:$AE$1784,0)</f>
        <v>618</v>
      </c>
      <c r="AG790" s="41">
        <f t="shared" si="116"/>
        <v>10.476666666666667</v>
      </c>
      <c r="AH790" s="42">
        <f>RANK(AG790,$AG$2:$AG$1784,0)</f>
        <v>598</v>
      </c>
    </row>
    <row r="791" spans="1:34">
      <c r="A791" s="1">
        <v>21805535</v>
      </c>
      <c r="B791" s="2">
        <f>IFERROR(VLOOKUP($A791,'[1]UE1 - UE 1'!$A$2:$B$1549,2,FALSE),0)</f>
        <v>12.5</v>
      </c>
      <c r="C791" s="3">
        <f>RANK(B791,$B$2:$B$1784,0)</f>
        <v>214</v>
      </c>
      <c r="D791" s="4">
        <f>IFERROR(VLOOKUP($A791,'[1]UE 2 - UE 2'!$A$2:$B$1686,2,FALSE),0)</f>
        <v>14.57</v>
      </c>
      <c r="E791" s="5">
        <f>RANK(D791,$D$2:$D$1784,0)</f>
        <v>258</v>
      </c>
      <c r="F791" s="6">
        <f>IFERROR(VLOOKUP($A791,'[1]UE 3 - UE 3'!$A$2:$B$1549,2,FALSE),0)</f>
        <v>12.35</v>
      </c>
      <c r="G791" s="7">
        <f>RANK(F791,$F$2:$F$1784,0)</f>
        <v>198</v>
      </c>
      <c r="H791" s="8">
        <f>IFERROR(VLOOKUP($A791,'[1]UE 4 - UE 4'!$A$2:$B$1634,2,FALSE),0)</f>
        <v>16</v>
      </c>
      <c r="I791" s="9">
        <f>RANK(H791,$H$2:$H$1784,0)</f>
        <v>87</v>
      </c>
      <c r="J791" s="10">
        <f>IFERROR(VLOOKUP($A791,'[1]UE 5 - UE 5'!$B$3:$C$1708,2,FALSE),0)</f>
        <v>14.4</v>
      </c>
      <c r="K791" s="11">
        <f>RANK(J791,$J$2:$J$1784,0)</f>
        <v>159</v>
      </c>
      <c r="L791" s="8">
        <f>IFERROR(VLOOKUP($A791,'[1]UE 6 - UE 6'!$A$2:$B$1610,2,FALSE),0)</f>
        <v>14.75</v>
      </c>
      <c r="M791" s="9">
        <f>RANK(L791,$L$2:$L$1784,0)</f>
        <v>268</v>
      </c>
      <c r="N791" s="12">
        <f>IFERROR(VLOOKUP($A791,'[1]UE 7 - UE 7'!$A$2:$B$1731,2,FALSE),0)</f>
        <v>14.86</v>
      </c>
      <c r="O791" s="12">
        <f>IFERROR(VLOOKUP($A791,'[2]Feuille 1'!$A$2:$B$1570,2,FALSE),0)</f>
        <v>11</v>
      </c>
      <c r="P791" s="79">
        <f t="shared" si="108"/>
        <v>13.573333333333332</v>
      </c>
      <c r="Q791" s="13">
        <f>RANK(P791,$P$2:$P$1784,0)</f>
        <v>297</v>
      </c>
      <c r="R791" s="81"/>
      <c r="S791" s="35">
        <f t="shared" si="109"/>
        <v>14.117166666666668</v>
      </c>
      <c r="T791" s="36">
        <f>RANK(S791,$S$2:$S$1784,0)</f>
        <v>150</v>
      </c>
      <c r="U791" s="37">
        <f t="shared" si="110"/>
        <v>14.083386243386242</v>
      </c>
      <c r="V791" s="38">
        <f>RANK(U791,$U$2:$U$1784,0)</f>
        <v>151</v>
      </c>
      <c r="W791" s="39">
        <f t="shared" si="111"/>
        <v>14.153050847457628</v>
      </c>
      <c r="X791" s="40">
        <f>RANK(W791,$W$2:$W$1784,0)</f>
        <v>151</v>
      </c>
      <c r="Y791" s="41">
        <f t="shared" si="112"/>
        <v>13.970151515151516</v>
      </c>
      <c r="Z791" s="42">
        <f>RANK(Y791,$Y$2:$Y$1784,0)</f>
        <v>169</v>
      </c>
      <c r="AA791" s="35">
        <f t="shared" si="113"/>
        <v>14.337232704402517</v>
      </c>
      <c r="AB791" s="36">
        <f>RANK(AA791,$AA$2:$AA$1784,0)</f>
        <v>131</v>
      </c>
      <c r="AC791" s="37">
        <f t="shared" si="114"/>
        <v>14.422764227642277</v>
      </c>
      <c r="AD791" s="43">
        <f>RANK(AC791,AC$2:$AC$1784,0)</f>
        <v>155</v>
      </c>
      <c r="AE791" s="39">
        <f t="shared" si="115"/>
        <v>14.406159420289855</v>
      </c>
      <c r="AF791" s="40">
        <f>RANK(AE791,$AE$2:$AE$1784,0)</f>
        <v>146</v>
      </c>
      <c r="AG791" s="41">
        <f t="shared" si="116"/>
        <v>14.389215686274511</v>
      </c>
      <c r="AH791" s="42">
        <f>RANK(AG791,$AG$2:$AG$1784,0)</f>
        <v>138</v>
      </c>
    </row>
    <row r="792" spans="1:34">
      <c r="A792" s="1">
        <v>21805537</v>
      </c>
      <c r="B792" s="2">
        <f>IFERROR(VLOOKUP($A792,'[1]UE1 - UE 1'!$A$2:$B$1549,2,FALSE),0)</f>
        <v>3.75</v>
      </c>
      <c r="C792" s="3">
        <f>RANK(B792,$B$2:$B$1784,0)</f>
        <v>1089</v>
      </c>
      <c r="D792" s="4">
        <f>IFERROR(VLOOKUP($A792,'[1]UE 2 - UE 2'!$A$2:$B$1686,2,FALSE),0)</f>
        <v>4.7300000000000004</v>
      </c>
      <c r="E792" s="5">
        <f>RANK(D792,$D$2:$D$1784,0)</f>
        <v>1490</v>
      </c>
      <c r="F792" s="6">
        <f>IFERROR(VLOOKUP($A792,'[1]UE 3 - UE 3'!$A$2:$B$1549,2,FALSE),0)</f>
        <v>2.06</v>
      </c>
      <c r="G792" s="7">
        <f>RANK(F792,$F$2:$F$1784,0)</f>
        <v>1466</v>
      </c>
      <c r="H792" s="8">
        <f>IFERROR(VLOOKUP($A792,'[1]UE 4 - UE 4'!$A$2:$B$1634,2,FALSE),0)</f>
        <v>8</v>
      </c>
      <c r="I792" s="9">
        <f>RANK(H792,$H$2:$H$1784,0)</f>
        <v>946</v>
      </c>
      <c r="J792" s="10">
        <f>IFERROR(VLOOKUP($A792,'[1]UE 5 - UE 5'!$B$3:$C$1708,2,FALSE),0)</f>
        <v>2.4</v>
      </c>
      <c r="K792" s="11">
        <f>RANK(J792,$J$2:$J$1784,0)</f>
        <v>1526</v>
      </c>
      <c r="L792" s="8">
        <f>IFERROR(VLOOKUP($A792,'[1]UE 6 - UE 6'!$A$2:$B$1610,2,FALSE),0)</f>
        <v>5.75</v>
      </c>
      <c r="M792" s="9">
        <f>RANK(L792,$L$2:$L$1784,0)</f>
        <v>1332</v>
      </c>
      <c r="N792" s="12">
        <f>IFERROR(VLOOKUP($A792,'[1]UE 7 - UE 7'!$A$2:$B$1731,2,FALSE),0)</f>
        <v>4.8600000000000003</v>
      </c>
      <c r="O792" s="12">
        <f>IFERROR(VLOOKUP($A792,'[2]Feuille 1'!$A$2:$B$1570,2,FALSE),0)</f>
        <v>0</v>
      </c>
      <c r="P792" s="79">
        <f t="shared" si="108"/>
        <v>3.24</v>
      </c>
      <c r="Q792" s="13">
        <f>RANK(P792,$P$2:$P$1784,0)</f>
        <v>1525</v>
      </c>
      <c r="R792" s="81"/>
      <c r="S792" s="35">
        <f t="shared" si="109"/>
        <v>4.2549999999999999</v>
      </c>
      <c r="T792" s="36">
        <f>RANK(S792,$S$2:$S$1784,0)</f>
        <v>1441</v>
      </c>
      <c r="U792" s="37">
        <f t="shared" si="110"/>
        <v>4.3112698412698416</v>
      </c>
      <c r="V792" s="38">
        <f>RANK(U792,$U$2:$U$1784,0)</f>
        <v>1434</v>
      </c>
      <c r="W792" s="39">
        <f t="shared" si="111"/>
        <v>4.3489830508474574</v>
      </c>
      <c r="X792" s="40">
        <f>RANK(W792,$W$2:$W$1784,0)</f>
        <v>1431</v>
      </c>
      <c r="Y792" s="41">
        <f t="shared" si="112"/>
        <v>4.5089393939393938</v>
      </c>
      <c r="Z792" s="42">
        <f>RANK(Y792,$Y$2:$Y$1784,0)</f>
        <v>1392</v>
      </c>
      <c r="AA792" s="35">
        <f t="shared" si="113"/>
        <v>3.9009433962264159</v>
      </c>
      <c r="AB792" s="36">
        <f>RANK(AA792,$AA$2:$AA$1784,0)</f>
        <v>1475</v>
      </c>
      <c r="AC792" s="37">
        <f t="shared" si="114"/>
        <v>3.653658536585366</v>
      </c>
      <c r="AD792" s="43">
        <f>RANK(AC792,AC$2:$AC$1784,0)</f>
        <v>1499</v>
      </c>
      <c r="AE792" s="39">
        <f t="shared" si="115"/>
        <v>3.8013043478260866</v>
      </c>
      <c r="AF792" s="40">
        <f>RANK(AE792,$AE$2:$AE$1784,0)</f>
        <v>1486</v>
      </c>
      <c r="AG792" s="41">
        <f t="shared" si="116"/>
        <v>3.9341176470588239</v>
      </c>
      <c r="AH792" s="42">
        <f>RANK(AG792,$AG$2:$AG$1784,0)</f>
        <v>1478</v>
      </c>
    </row>
    <row r="793" spans="1:34">
      <c r="A793" s="1">
        <v>21805538</v>
      </c>
      <c r="B793" s="2">
        <f>IFERROR(VLOOKUP($A793,'[1]UE1 - UE 1'!$A$2:$B$1549,2,FALSE),0)</f>
        <v>3.13</v>
      </c>
      <c r="C793" s="3">
        <f>RANK(B793,$B$2:$B$1784,0)</f>
        <v>1199</v>
      </c>
      <c r="D793" s="4">
        <f>IFERROR(VLOOKUP($A793,'[1]UE 2 - UE 2'!$A$2:$B$1686,2,FALSE),0)</f>
        <v>4.67</v>
      </c>
      <c r="E793" s="5">
        <f>RANK(D793,$D$2:$D$1784,0)</f>
        <v>1502</v>
      </c>
      <c r="F793" s="6">
        <f>IFERROR(VLOOKUP($A793,'[1]UE 3 - UE 3'!$A$2:$B$1549,2,FALSE),0)</f>
        <v>0</v>
      </c>
      <c r="G793" s="7">
        <f>RANK(F793,$F$2:$F$1784,0)</f>
        <v>1532</v>
      </c>
      <c r="H793" s="8">
        <f>IFERROR(VLOOKUP($A793,'[1]UE 4 - UE 4'!$A$2:$B$1634,2,FALSE),0)</f>
        <v>0</v>
      </c>
      <c r="I793" s="9">
        <f>RANK(H793,$H$2:$H$1784,0)</f>
        <v>1603</v>
      </c>
      <c r="J793" s="10">
        <f>IFERROR(VLOOKUP($A793,'[1]UE 5 - UE 5'!$B$3:$C$1708,2,FALSE),0)</f>
        <v>3.2</v>
      </c>
      <c r="K793" s="11">
        <f>RANK(J793,$J$2:$J$1784,0)</f>
        <v>1421</v>
      </c>
      <c r="L793" s="8">
        <f>IFERROR(VLOOKUP($A793,'[1]UE 6 - UE 6'!$A$2:$B$1610,2,FALSE),0)</f>
        <v>0</v>
      </c>
      <c r="M793" s="9">
        <f>RANK(L793,$L$2:$L$1784,0)</f>
        <v>1590</v>
      </c>
      <c r="N793" s="12">
        <f>IFERROR(VLOOKUP($A793,'[1]UE 7 - UE 7'!$A$2:$B$1731,2,FALSE),0)</f>
        <v>5.71</v>
      </c>
      <c r="O793" s="12">
        <f>IFERROR(VLOOKUP($A793,'[2]Feuille 1'!$A$2:$B$1570,2,FALSE),0)</f>
        <v>0</v>
      </c>
      <c r="P793" s="79">
        <f t="shared" si="108"/>
        <v>3.8066666666666666</v>
      </c>
      <c r="Q793" s="13">
        <f>RANK(P793,$P$2:$P$1784,0)</f>
        <v>1458</v>
      </c>
      <c r="R793" s="81"/>
      <c r="S793" s="35">
        <f t="shared" si="109"/>
        <v>2.1088333333333331</v>
      </c>
      <c r="T793" s="36">
        <f>RANK(S793,$S$2:$S$1784,0)</f>
        <v>1693</v>
      </c>
      <c r="U793" s="37">
        <f t="shared" si="110"/>
        <v>1.9672486772486775</v>
      </c>
      <c r="V793" s="38">
        <f>RANK(U793,$U$2:$U$1784,0)</f>
        <v>1700</v>
      </c>
      <c r="W793" s="39">
        <f t="shared" si="111"/>
        <v>2.0903389830508479</v>
      </c>
      <c r="X793" s="40">
        <f>RANK(W793,$W$2:$W$1784,0)</f>
        <v>1692</v>
      </c>
      <c r="Y793" s="41">
        <f t="shared" si="112"/>
        <v>2.0056060606060604</v>
      </c>
      <c r="Z793" s="42">
        <f>RANK(Y793,$Y$2:$Y$1784,0)</f>
        <v>1695</v>
      </c>
      <c r="AA793" s="35">
        <f t="shared" si="113"/>
        <v>2.601635220125786</v>
      </c>
      <c r="AB793" s="36">
        <f>RANK(AA793,$AA$2:$AA$1784,0)</f>
        <v>1656</v>
      </c>
      <c r="AC793" s="37">
        <f t="shared" si="114"/>
        <v>3.0589430894308944</v>
      </c>
      <c r="AD793" s="43">
        <f>RANK(AC793,AC$2:$AC$1784,0)</f>
        <v>1591</v>
      </c>
      <c r="AE793" s="39">
        <f t="shared" si="115"/>
        <v>2.7264492753623188</v>
      </c>
      <c r="AF793" s="40">
        <f>RANK(AE793,$AE$2:$AE$1784,0)</f>
        <v>1636</v>
      </c>
      <c r="AG793" s="41">
        <f t="shared" si="116"/>
        <v>2.6290196078431372</v>
      </c>
      <c r="AH793" s="42">
        <f>RANK(AG793,$AG$2:$AG$1784,0)</f>
        <v>1649</v>
      </c>
    </row>
    <row r="794" spans="1:34">
      <c r="A794" s="1">
        <v>21805550</v>
      </c>
      <c r="B794" s="2">
        <f>IFERROR(VLOOKUP($A794,'[1]UE1 - UE 1'!$A$2:$B$1549,2,FALSE),0)</f>
        <v>0</v>
      </c>
      <c r="C794" s="3">
        <f>RANK(B794,$B$2:$B$1784,0)</f>
        <v>1519</v>
      </c>
      <c r="D794" s="4">
        <f>IFERROR(VLOOKUP($A794,'[1]UE 2 - UE 2'!$A$2:$B$1686,2,FALSE),0)</f>
        <v>6.33</v>
      </c>
      <c r="E794" s="5">
        <f>RANK(D794,$D$2:$D$1784,0)</f>
        <v>1233</v>
      </c>
      <c r="F794" s="6">
        <f>IFERROR(VLOOKUP($A794,'[1]UE 3 - UE 3'!$A$2:$B$1549,2,FALSE),0)</f>
        <v>0</v>
      </c>
      <c r="G794" s="7">
        <f>RANK(F794,$F$2:$F$1784,0)</f>
        <v>1532</v>
      </c>
      <c r="H794" s="8">
        <f>IFERROR(VLOOKUP($A794,'[1]UE 4 - UE 4'!$A$2:$B$1634,2,FALSE),0)</f>
        <v>6</v>
      </c>
      <c r="I794" s="9">
        <f>RANK(H794,$H$2:$H$1784,0)</f>
        <v>1206</v>
      </c>
      <c r="J794" s="10">
        <f>IFERROR(VLOOKUP($A794,'[1]UE 5 - UE 5'!$B$3:$C$1708,2,FALSE),0)</f>
        <v>6.32</v>
      </c>
      <c r="K794" s="11">
        <f>RANK(J794,$J$2:$J$1784,0)</f>
        <v>1010</v>
      </c>
      <c r="L794" s="8">
        <f>IFERROR(VLOOKUP($A794,'[1]UE 6 - UE 6'!$A$2:$B$1610,2,FALSE),0)</f>
        <v>7.25</v>
      </c>
      <c r="M794" s="9">
        <f>RANK(L794,$L$2:$L$1784,0)</f>
        <v>1158</v>
      </c>
      <c r="N794" s="12">
        <f>IFERROR(VLOOKUP($A794,'[1]UE 7 - UE 7'!$A$2:$B$1731,2,FALSE),0)</f>
        <v>4.29</v>
      </c>
      <c r="O794" s="12">
        <f>IFERROR(VLOOKUP($A794,'[2]Feuille 1'!$A$2:$B$1570,2,FALSE),0)</f>
        <v>4</v>
      </c>
      <c r="P794" s="79">
        <f t="shared" si="108"/>
        <v>4.1933333333333334</v>
      </c>
      <c r="Q794" s="13">
        <f>RANK(P794,$P$2:$P$1784,0)</f>
        <v>1419</v>
      </c>
      <c r="R794" s="81"/>
      <c r="S794" s="35">
        <f t="shared" si="109"/>
        <v>4.6261666666666663</v>
      </c>
      <c r="T794" s="36">
        <f>RANK(S794,$S$2:$S$1784,0)</f>
        <v>1379</v>
      </c>
      <c r="U794" s="37">
        <f t="shared" si="110"/>
        <v>4.4821164021164019</v>
      </c>
      <c r="V794" s="38">
        <f>RANK(U794,$U$2:$U$1784,0)</f>
        <v>1404</v>
      </c>
      <c r="W794" s="39">
        <f t="shared" si="111"/>
        <v>4.7203389830508478</v>
      </c>
      <c r="X794" s="40">
        <f>RANK(W794,$W$2:$W$1784,0)</f>
        <v>1373</v>
      </c>
      <c r="Y794" s="41">
        <f t="shared" si="112"/>
        <v>4.1803030303030297</v>
      </c>
      <c r="Z794" s="42">
        <f>RANK(Y794,$Y$2:$Y$1784,0)</f>
        <v>1445</v>
      </c>
      <c r="AA794" s="35">
        <f t="shared" si="113"/>
        <v>5.328176100628931</v>
      </c>
      <c r="AB794" s="36">
        <f>RANK(AA794,$AA$2:$AA$1784,0)</f>
        <v>1263</v>
      </c>
      <c r="AC794" s="37">
        <f t="shared" si="114"/>
        <v>5.7861788617886187</v>
      </c>
      <c r="AD794" s="43">
        <f>RANK(AC794,AC$2:$AC$1784,0)</f>
        <v>1187</v>
      </c>
      <c r="AE794" s="39">
        <f t="shared" si="115"/>
        <v>5.7876811594202904</v>
      </c>
      <c r="AF794" s="40">
        <f>RANK(AE794,$AE$2:$AE$1784,0)</f>
        <v>1200</v>
      </c>
      <c r="AG794" s="41">
        <f t="shared" si="116"/>
        <v>5.6460784313725494</v>
      </c>
      <c r="AH794" s="42">
        <f>RANK(AG794,$AG$2:$AG$1784,0)</f>
        <v>1222</v>
      </c>
    </row>
    <row r="795" spans="1:34">
      <c r="A795" s="1">
        <v>21805552</v>
      </c>
      <c r="B795" s="2">
        <f>IFERROR(VLOOKUP($A795,'[1]UE1 - UE 1'!$A$2:$B$1549,2,FALSE),0)</f>
        <v>2.5</v>
      </c>
      <c r="C795" s="3">
        <f>RANK(B795,$B$2:$B$1784,0)</f>
        <v>1298</v>
      </c>
      <c r="D795" s="4">
        <f>IFERROR(VLOOKUP($A795,'[1]UE 2 - UE 2'!$A$2:$B$1686,2,FALSE),0)</f>
        <v>5.57</v>
      </c>
      <c r="E795" s="5">
        <f>RANK(D795,$D$2:$D$1784,0)</f>
        <v>1356</v>
      </c>
      <c r="F795" s="6">
        <f>IFERROR(VLOOKUP($A795,'[1]UE 3 - UE 3'!$A$2:$B$1549,2,FALSE),0)</f>
        <v>5.29</v>
      </c>
      <c r="G795" s="7">
        <f>RANK(F795,$F$2:$F$1784,0)</f>
        <v>969</v>
      </c>
      <c r="H795" s="8">
        <f>IFERROR(VLOOKUP($A795,'[1]UE 4 - UE 4'!$A$2:$B$1634,2,FALSE),0)</f>
        <v>8</v>
      </c>
      <c r="I795" s="9">
        <f>RANK(H795,$H$2:$H$1784,0)</f>
        <v>946</v>
      </c>
      <c r="J795" s="10">
        <f>IFERROR(VLOOKUP($A795,'[1]UE 5 - UE 5'!$B$3:$C$1708,2,FALSE),0)</f>
        <v>5.2</v>
      </c>
      <c r="K795" s="11">
        <f>RANK(J795,$J$2:$J$1784,0)</f>
        <v>1110</v>
      </c>
      <c r="L795" s="8">
        <f>IFERROR(VLOOKUP($A795,'[1]UE 6 - UE 6'!$A$2:$B$1610,2,FALSE),0)</f>
        <v>9.25</v>
      </c>
      <c r="M795" s="9">
        <f>RANK(L795,$L$2:$L$1784,0)</f>
        <v>943</v>
      </c>
      <c r="N795" s="12">
        <f>IFERROR(VLOOKUP($A795,'[1]UE 7 - UE 7'!$A$2:$B$1731,2,FALSE),0)</f>
        <v>5.43</v>
      </c>
      <c r="O795" s="12">
        <f>IFERROR(VLOOKUP($A795,'[2]Feuille 1'!$A$2:$B$1570,2,FALSE),0)</f>
        <v>13.5</v>
      </c>
      <c r="P795" s="79">
        <f t="shared" si="108"/>
        <v>8.1199999999999992</v>
      </c>
      <c r="Q795" s="13">
        <f>RANK(P795,$P$2:$P$1784,0)</f>
        <v>979</v>
      </c>
      <c r="R795" s="81"/>
      <c r="S795" s="35">
        <f t="shared" si="109"/>
        <v>6.3368333333333338</v>
      </c>
      <c r="T795" s="36">
        <f>RANK(S795,$S$2:$S$1784,0)</f>
        <v>1123</v>
      </c>
      <c r="U795" s="37">
        <f t="shared" si="110"/>
        <v>6.4406349206349196</v>
      </c>
      <c r="V795" s="38">
        <f>RANK(U795,$U$2:$U$1784,0)</f>
        <v>1103</v>
      </c>
      <c r="W795" s="39">
        <f t="shared" si="111"/>
        <v>6.4232203389830502</v>
      </c>
      <c r="X795" s="40">
        <f>RANK(W795,$W$2:$W$1784,0)</f>
        <v>1121</v>
      </c>
      <c r="Y795" s="41">
        <f t="shared" si="112"/>
        <v>6.2116666666666669</v>
      </c>
      <c r="Z795" s="42">
        <f>RANK(Y795,$Y$2:$Y$1784,0)</f>
        <v>1123</v>
      </c>
      <c r="AA795" s="35">
        <f t="shared" si="113"/>
        <v>6.4075471698113216</v>
      </c>
      <c r="AB795" s="36">
        <f>RANK(AA795,$AA$2:$AA$1784,0)</f>
        <v>1120</v>
      </c>
      <c r="AC795" s="37">
        <f t="shared" si="114"/>
        <v>6.3975609756097578</v>
      </c>
      <c r="AD795" s="43">
        <f>RANK(AC795,AC$2:$AC$1784,0)</f>
        <v>1119</v>
      </c>
      <c r="AE795" s="39">
        <f t="shared" si="115"/>
        <v>6.6215217391304346</v>
      </c>
      <c r="AF795" s="40">
        <f>RANK(AE795,$AE$2:$AE$1784,0)</f>
        <v>1101</v>
      </c>
      <c r="AG795" s="41">
        <f t="shared" si="116"/>
        <v>6.5225490196078439</v>
      </c>
      <c r="AH795" s="42">
        <f>RANK(AG795,$AG$2:$AG$1784,0)</f>
        <v>1112</v>
      </c>
    </row>
    <row r="796" spans="1:34">
      <c r="A796" s="1">
        <v>21805576</v>
      </c>
      <c r="B796" s="2">
        <f>IFERROR(VLOOKUP($A796,'[1]UE1 - UE 1'!$A$2:$B$1549,2,FALSE),0)</f>
        <v>6.88</v>
      </c>
      <c r="C796" s="3">
        <f>RANK(B796,$B$2:$B$1784,0)</f>
        <v>723</v>
      </c>
      <c r="D796" s="4">
        <f>IFERROR(VLOOKUP($A796,'[1]UE 2 - UE 2'!$A$2:$B$1686,2,FALSE),0)</f>
        <v>7.63</v>
      </c>
      <c r="E796" s="5">
        <f>RANK(D796,$D$2:$D$1784,0)</f>
        <v>1057</v>
      </c>
      <c r="F796" s="6">
        <f>IFERROR(VLOOKUP($A796,'[1]UE 3 - UE 3'!$A$2:$B$1549,2,FALSE),0)</f>
        <v>10.29</v>
      </c>
      <c r="G796" s="7">
        <f>RANK(F796,$F$2:$F$1784,0)</f>
        <v>376</v>
      </c>
      <c r="H796" s="8">
        <f>IFERROR(VLOOKUP($A796,'[1]UE 4 - UE 4'!$A$2:$B$1634,2,FALSE),0)</f>
        <v>10</v>
      </c>
      <c r="I796" s="9">
        <f>RANK(H796,$H$2:$H$1784,0)</f>
        <v>696</v>
      </c>
      <c r="J796" s="10">
        <f>IFERROR(VLOOKUP($A796,'[1]UE 5 - UE 5'!$B$3:$C$1708,2,FALSE),0)</f>
        <v>7.6</v>
      </c>
      <c r="K796" s="11">
        <f>RANK(J796,$J$2:$J$1784,0)</f>
        <v>839</v>
      </c>
      <c r="L796" s="8">
        <f>IFERROR(VLOOKUP($A796,'[1]UE 6 - UE 6'!$A$2:$B$1610,2,FALSE),0)</f>
        <v>8.5</v>
      </c>
      <c r="M796" s="9">
        <f>RANK(L796,$L$2:$L$1784,0)</f>
        <v>1018</v>
      </c>
      <c r="N796" s="12">
        <f>IFERROR(VLOOKUP($A796,'[1]UE 7 - UE 7'!$A$2:$B$1731,2,FALSE),0)</f>
        <v>10.57</v>
      </c>
      <c r="O796" s="12">
        <f>IFERROR(VLOOKUP($A796,'[2]Feuille 1'!$A$2:$B$1570,2,FALSE),0)</f>
        <v>4</v>
      </c>
      <c r="P796" s="79">
        <f t="shared" si="108"/>
        <v>8.3800000000000008</v>
      </c>
      <c r="Q796" s="13">
        <f>RANK(P796,$P$2:$P$1784,0)</f>
        <v>952</v>
      </c>
      <c r="R796" s="81"/>
      <c r="S796" s="35">
        <f t="shared" si="109"/>
        <v>8.527333333333333</v>
      </c>
      <c r="T796" s="36">
        <f>RANK(S796,$S$2:$S$1784,0)</f>
        <v>810</v>
      </c>
      <c r="U796" s="37">
        <f t="shared" si="110"/>
        <v>8.6333333333333329</v>
      </c>
      <c r="V796" s="38">
        <f>RANK(U796,$U$2:$U$1784,0)</f>
        <v>797</v>
      </c>
      <c r="W796" s="39">
        <f t="shared" si="111"/>
        <v>8.5127118644067785</v>
      </c>
      <c r="X796" s="40">
        <f>RANK(W796,$W$2:$W$1784,0)</f>
        <v>819</v>
      </c>
      <c r="Y796" s="41">
        <f t="shared" si="112"/>
        <v>8.3831818181818178</v>
      </c>
      <c r="Z796" s="42">
        <f>RANK(Y796,$Y$2:$Y$1784,0)</f>
        <v>810</v>
      </c>
      <c r="AA796" s="35">
        <f t="shared" si="113"/>
        <v>8.3537735849056602</v>
      </c>
      <c r="AB796" s="36">
        <f>RANK(AA796,$AA$2:$AA$1784,0)</f>
        <v>852</v>
      </c>
      <c r="AC796" s="37">
        <f t="shared" si="114"/>
        <v>8.1085365853658562</v>
      </c>
      <c r="AD796" s="43">
        <f>RANK(AC796,AC$2:$AC$1784,0)</f>
        <v>893</v>
      </c>
      <c r="AE796" s="39">
        <f t="shared" si="115"/>
        <v>8.1900000000000013</v>
      </c>
      <c r="AF796" s="40">
        <f>RANK(AE796,$AE$2:$AE$1784,0)</f>
        <v>882</v>
      </c>
      <c r="AG796" s="41">
        <f t="shared" si="116"/>
        <v>8.221372549019609</v>
      </c>
      <c r="AH796" s="42">
        <f>RANK(AG796,$AG$2:$AG$1784,0)</f>
        <v>884</v>
      </c>
    </row>
    <row r="797" spans="1:34">
      <c r="A797" s="1">
        <v>21805591</v>
      </c>
      <c r="B797" s="2">
        <f>IFERROR(VLOOKUP($A797,'[1]UE1 - UE 1'!$A$2:$B$1549,2,FALSE),0)</f>
        <v>3.75</v>
      </c>
      <c r="C797" s="3">
        <f>RANK(B797,$B$2:$B$1784,0)</f>
        <v>1089</v>
      </c>
      <c r="D797" s="4">
        <f>IFERROR(VLOOKUP($A797,'[1]UE 2 - UE 2'!$A$2:$B$1686,2,FALSE),0)</f>
        <v>4.43</v>
      </c>
      <c r="E797" s="5">
        <f>RANK(D797,$D$2:$D$1784,0)</f>
        <v>1538</v>
      </c>
      <c r="F797" s="6">
        <f>IFERROR(VLOOKUP($A797,'[1]UE 3 - UE 3'!$A$2:$B$1549,2,FALSE),0)</f>
        <v>0</v>
      </c>
      <c r="G797" s="7">
        <f>RANK(F797,$F$2:$F$1784,0)</f>
        <v>1532</v>
      </c>
      <c r="H797" s="8">
        <f>IFERROR(VLOOKUP($A797,'[1]UE 4 - UE 4'!$A$2:$B$1634,2,FALSE),0)</f>
        <v>2</v>
      </c>
      <c r="I797" s="9">
        <f>RANK(H797,$H$2:$H$1784,0)</f>
        <v>1550</v>
      </c>
      <c r="J797" s="10">
        <f>IFERROR(VLOOKUP($A797,'[1]UE 5 - UE 5'!$B$3:$C$1708,2,FALSE),0)</f>
        <v>2.8</v>
      </c>
      <c r="K797" s="11">
        <f>RANK(J797,$J$2:$J$1784,0)</f>
        <v>1471</v>
      </c>
      <c r="L797" s="8">
        <f>IFERROR(VLOOKUP($A797,'[1]UE 6 - UE 6'!$A$2:$B$1610,2,FALSE),0)</f>
        <v>3.5</v>
      </c>
      <c r="M797" s="9">
        <f>RANK(L797,$L$2:$L$1784,0)</f>
        <v>1536</v>
      </c>
      <c r="N797" s="12">
        <f>IFERROR(VLOOKUP($A797,'[1]UE 7 - UE 7'!$A$2:$B$1731,2,FALSE),0)</f>
        <v>3.14</v>
      </c>
      <c r="O797" s="12">
        <f>IFERROR(VLOOKUP($A797,'[2]Feuille 1'!$A$2:$B$1570,2,FALSE),0)</f>
        <v>0</v>
      </c>
      <c r="P797" s="79">
        <f t="shared" si="108"/>
        <v>2.0933333333333333</v>
      </c>
      <c r="Q797" s="13">
        <f>RANK(P797,$P$2:$P$1784,0)</f>
        <v>1654</v>
      </c>
      <c r="R797" s="81"/>
      <c r="S797" s="35">
        <f t="shared" si="109"/>
        <v>2.6661666666666668</v>
      </c>
      <c r="T797" s="36">
        <f>RANK(S797,$S$2:$S$1784,0)</f>
        <v>1657</v>
      </c>
      <c r="U797" s="37">
        <f t="shared" si="110"/>
        <v>2.5708465608465607</v>
      </c>
      <c r="V797" s="38">
        <f>RANK(U797,$U$2:$U$1784,0)</f>
        <v>1664</v>
      </c>
      <c r="W797" s="39">
        <f t="shared" si="111"/>
        <v>2.7232203389830505</v>
      </c>
      <c r="X797" s="40">
        <f>RANK(W797,$W$2:$W$1784,0)</f>
        <v>1655</v>
      </c>
      <c r="Y797" s="41">
        <f t="shared" si="112"/>
        <v>2.8889393939393937</v>
      </c>
      <c r="Z797" s="42">
        <f>RANK(Y797,$Y$2:$Y$1784,0)</f>
        <v>1631</v>
      </c>
      <c r="AA797" s="35">
        <f t="shared" si="113"/>
        <v>2.6074213836477989</v>
      </c>
      <c r="AB797" s="36">
        <f>RANK(AA797,$AA$2:$AA$1784,0)</f>
        <v>1655</v>
      </c>
      <c r="AC797" s="37">
        <f t="shared" si="114"/>
        <v>2.7459349593495936</v>
      </c>
      <c r="AD797" s="43">
        <f>RANK(AC797,AC$2:$AC$1784,0)</f>
        <v>1630</v>
      </c>
      <c r="AE797" s="39">
        <f t="shared" si="115"/>
        <v>2.7518115942028989</v>
      </c>
      <c r="AF797" s="40">
        <f>RANK(AE797,$AE$2:$AE$1784,0)</f>
        <v>1633</v>
      </c>
      <c r="AG797" s="41">
        <f t="shared" si="116"/>
        <v>2.7960784313725493</v>
      </c>
      <c r="AH797" s="42">
        <f>RANK(AG797,$AG$2:$AG$1784,0)</f>
        <v>1633</v>
      </c>
    </row>
    <row r="798" spans="1:34">
      <c r="A798" s="1">
        <v>21805616</v>
      </c>
      <c r="B798" s="2">
        <f>IFERROR(VLOOKUP($A798,'[1]UE1 - UE 1'!$A$2:$B$1549,2,FALSE),0)</f>
        <v>10.63</v>
      </c>
      <c r="C798" s="3">
        <f>RANK(B798,$B$2:$B$1784,0)</f>
        <v>378</v>
      </c>
      <c r="D798" s="4">
        <f>IFERROR(VLOOKUP($A798,'[1]UE 2 - UE 2'!$A$2:$B$1686,2,FALSE),0)</f>
        <v>12.7</v>
      </c>
      <c r="E798" s="5">
        <f>RANK(D798,$D$2:$D$1784,0)</f>
        <v>479</v>
      </c>
      <c r="F798" s="6">
        <f>IFERROR(VLOOKUP($A798,'[1]UE 3 - UE 3'!$A$2:$B$1549,2,FALSE),0)</f>
        <v>6.76</v>
      </c>
      <c r="G798" s="7">
        <f>RANK(F798,$F$2:$F$1784,0)</f>
        <v>772</v>
      </c>
      <c r="H798" s="8">
        <f>IFERROR(VLOOKUP($A798,'[1]UE 4 - UE 4'!$A$2:$B$1634,2,FALSE),0)</f>
        <v>11</v>
      </c>
      <c r="I798" s="9">
        <f>RANK(H798,$H$2:$H$1784,0)</f>
        <v>571</v>
      </c>
      <c r="J798" s="10">
        <f>IFERROR(VLOOKUP($A798,'[1]UE 5 - UE 5'!$B$3:$C$1708,2,FALSE),0)</f>
        <v>10.4</v>
      </c>
      <c r="K798" s="11">
        <f>RANK(J798,$J$2:$J$1784,0)</f>
        <v>571</v>
      </c>
      <c r="L798" s="8">
        <f>IFERROR(VLOOKUP($A798,'[1]UE 6 - UE 6'!$A$2:$B$1610,2,FALSE),0)</f>
        <v>11.25</v>
      </c>
      <c r="M798" s="9">
        <f>RANK(L798,$L$2:$L$1784,0)</f>
        <v>705</v>
      </c>
      <c r="N798" s="12">
        <f>IFERROR(VLOOKUP($A798,'[1]UE 7 - UE 7'!$A$2:$B$1731,2,FALSE),0)</f>
        <v>12</v>
      </c>
      <c r="O798" s="12">
        <f>IFERROR(VLOOKUP($A798,'[2]Feuille 1'!$A$2:$B$1570,2,FALSE),0)</f>
        <v>14</v>
      </c>
      <c r="P798" s="79">
        <f t="shared" si="108"/>
        <v>12.666666666666668</v>
      </c>
      <c r="Q798" s="13">
        <f>RANK(P798,$P$2:$P$1784,0)</f>
        <v>420</v>
      </c>
      <c r="R798" s="81"/>
      <c r="S798" s="35">
        <f t="shared" si="109"/>
        <v>10.706666666666665</v>
      </c>
      <c r="T798" s="36">
        <f>RANK(S798,$S$2:$S$1784,0)</f>
        <v>535</v>
      </c>
      <c r="U798" s="37">
        <f t="shared" si="110"/>
        <v>10.635502645502648</v>
      </c>
      <c r="V798" s="38">
        <f>RANK(U798,$U$2:$U$1784,0)</f>
        <v>537</v>
      </c>
      <c r="W798" s="39">
        <f t="shared" si="111"/>
        <v>10.787966101694915</v>
      </c>
      <c r="X798" s="40">
        <f>RANK(W798,$W$2:$W$1784,0)</f>
        <v>535</v>
      </c>
      <c r="Y798" s="41">
        <f t="shared" si="112"/>
        <v>10.826212121212119</v>
      </c>
      <c r="Z798" s="42">
        <f>RANK(Y798,$Y$2:$Y$1784,0)</f>
        <v>506</v>
      </c>
      <c r="AA798" s="35">
        <f t="shared" si="113"/>
        <v>10.999748427672959</v>
      </c>
      <c r="AB798" s="36">
        <f>RANK(AA798,$AA$2:$AA$1784,0)</f>
        <v>529</v>
      </c>
      <c r="AC798" s="37">
        <f t="shared" si="114"/>
        <v>11.327235772357724</v>
      </c>
      <c r="AD798" s="43">
        <f>RANK(AC798,AC$2:$AC$1784,0)</f>
        <v>518</v>
      </c>
      <c r="AE798" s="39">
        <f t="shared" si="115"/>
        <v>11.221231884057971</v>
      </c>
      <c r="AF798" s="40">
        <f>RANK(AE798,$AE$2:$AE$1784,0)</f>
        <v>534</v>
      </c>
      <c r="AG798" s="41">
        <f t="shared" si="116"/>
        <v>11.148039215686277</v>
      </c>
      <c r="AH798" s="42">
        <f>RANK(AG798,$AG$2:$AG$1784,0)</f>
        <v>532</v>
      </c>
    </row>
    <row r="799" spans="1:34">
      <c r="A799" s="1">
        <v>21805624</v>
      </c>
      <c r="B799" s="2">
        <f>IFERROR(VLOOKUP($A799,'[1]UE1 - UE 1'!$A$2:$B$1549,2,FALSE),0)</f>
        <v>2.5</v>
      </c>
      <c r="C799" s="3">
        <f>RANK(B799,$B$2:$B$1784,0)</f>
        <v>1298</v>
      </c>
      <c r="D799" s="4">
        <f>IFERROR(VLOOKUP($A799,'[1]UE 2 - UE 2'!$A$2:$B$1686,2,FALSE),0)</f>
        <v>7.17</v>
      </c>
      <c r="E799" s="5">
        <f>RANK(D799,$D$2:$D$1784,0)</f>
        <v>1116</v>
      </c>
      <c r="F799" s="6">
        <f>IFERROR(VLOOKUP($A799,'[1]UE 3 - UE 3'!$A$2:$B$1549,2,FALSE),0)</f>
        <v>3.82</v>
      </c>
      <c r="G799" s="7">
        <f>RANK(F799,$F$2:$F$1784,0)</f>
        <v>1212</v>
      </c>
      <c r="H799" s="8">
        <f>IFERROR(VLOOKUP($A799,'[1]UE 4 - UE 4'!$A$2:$B$1634,2,FALSE),0)</f>
        <v>2</v>
      </c>
      <c r="I799" s="9">
        <f>RANK(H799,$H$2:$H$1784,0)</f>
        <v>1550</v>
      </c>
      <c r="J799" s="10">
        <f>IFERROR(VLOOKUP($A799,'[1]UE 5 - UE 5'!$B$3:$C$1708,2,FALSE),0)</f>
        <v>6.56</v>
      </c>
      <c r="K799" s="11">
        <f>RANK(J799,$J$2:$J$1784,0)</f>
        <v>966</v>
      </c>
      <c r="L799" s="8">
        <f>IFERROR(VLOOKUP($A799,'[1]UE 6 - UE 6'!$A$2:$B$1610,2,FALSE),0)</f>
        <v>5.75</v>
      </c>
      <c r="M799" s="9">
        <f>RANK(L799,$L$2:$L$1784,0)</f>
        <v>1332</v>
      </c>
      <c r="N799" s="12">
        <f>IFERROR(VLOOKUP($A799,'[1]UE 7 - UE 7'!$A$2:$B$1731,2,FALSE),0)</f>
        <v>6.57</v>
      </c>
      <c r="O799" s="12">
        <f>IFERROR(VLOOKUP($A799,'[2]Feuille 1'!$A$2:$B$1570,2,FALSE),0)</f>
        <v>2</v>
      </c>
      <c r="P799" s="79">
        <f t="shared" si="108"/>
        <v>5.0466666666666669</v>
      </c>
      <c r="Q799" s="13">
        <f>RANK(P799,$P$2:$P$1784,0)</f>
        <v>1309</v>
      </c>
      <c r="R799" s="81"/>
      <c r="S799" s="35">
        <f t="shared" si="109"/>
        <v>5.0061666666666662</v>
      </c>
      <c r="T799" s="36">
        <f>RANK(S799,$S$2:$S$1784,0)</f>
        <v>1321</v>
      </c>
      <c r="U799" s="37">
        <f t="shared" si="110"/>
        <v>4.8839153439153442</v>
      </c>
      <c r="V799" s="38">
        <f>RANK(U799,$U$2:$U$1784,0)</f>
        <v>1340</v>
      </c>
      <c r="W799" s="39">
        <f t="shared" si="111"/>
        <v>5.012542372881355</v>
      </c>
      <c r="X799" s="40">
        <f>RANK(W799,$W$2:$W$1784,0)</f>
        <v>1327</v>
      </c>
      <c r="Y799" s="41">
        <f t="shared" si="112"/>
        <v>4.6354545454545448</v>
      </c>
      <c r="Z799" s="42">
        <f>RANK(Y799,$Y$2:$Y$1784,0)</f>
        <v>1366</v>
      </c>
      <c r="AA799" s="35">
        <f t="shared" si="113"/>
        <v>5.3374842767295592</v>
      </c>
      <c r="AB799" s="36">
        <f>RANK(AA799,$AA$2:$AA$1784,0)</f>
        <v>1262</v>
      </c>
      <c r="AC799" s="37">
        <f t="shared" si="114"/>
        <v>5.6894308943089431</v>
      </c>
      <c r="AD799" s="43">
        <f>RANK(AC799,AC$2:$AC$1784,0)</f>
        <v>1206</v>
      </c>
      <c r="AE799" s="39">
        <f t="shared" si="115"/>
        <v>5.6540579710144936</v>
      </c>
      <c r="AF799" s="40">
        <f>RANK(AE799,$AE$2:$AE$1784,0)</f>
        <v>1220</v>
      </c>
      <c r="AG799" s="41">
        <f t="shared" si="116"/>
        <v>5.5578431372549018</v>
      </c>
      <c r="AH799" s="42">
        <f>RANK(AG799,$AG$2:$AG$1784,0)</f>
        <v>1237</v>
      </c>
    </row>
    <row r="800" spans="1:34">
      <c r="A800" s="1">
        <v>21805625</v>
      </c>
      <c r="B800" s="2">
        <f>IFERROR(VLOOKUP($A800,'[1]UE1 - UE 1'!$A$2:$B$1549,2,FALSE),0)</f>
        <v>1.88</v>
      </c>
      <c r="C800" s="3">
        <f>RANK(B800,$B$2:$B$1784,0)</f>
        <v>1380</v>
      </c>
      <c r="D800" s="4">
        <f>IFERROR(VLOOKUP($A800,'[1]UE 2 - UE 2'!$A$2:$B$1686,2,FALSE),0)</f>
        <v>9.9</v>
      </c>
      <c r="E800" s="5">
        <f>RANK(D800,$D$2:$D$1784,0)</f>
        <v>793</v>
      </c>
      <c r="F800" s="6">
        <f>IFERROR(VLOOKUP($A800,'[1]UE 3 - UE 3'!$A$2:$B$1549,2,FALSE),0)</f>
        <v>3.82</v>
      </c>
      <c r="G800" s="7">
        <f>RANK(F800,$F$2:$F$1784,0)</f>
        <v>1212</v>
      </c>
      <c r="H800" s="8">
        <f>IFERROR(VLOOKUP($A800,'[1]UE 4 - UE 4'!$A$2:$B$1634,2,FALSE),0)</f>
        <v>7</v>
      </c>
      <c r="I800" s="9">
        <f>RANK(H800,$H$2:$H$1784,0)</f>
        <v>1082</v>
      </c>
      <c r="J800" s="10">
        <f>IFERROR(VLOOKUP($A800,'[1]UE 5 - UE 5'!$B$3:$C$1708,2,FALSE),0)</f>
        <v>4</v>
      </c>
      <c r="K800" s="11">
        <f>RANK(J800,$J$2:$J$1784,0)</f>
        <v>1287</v>
      </c>
      <c r="L800" s="8">
        <f>IFERROR(VLOOKUP($A800,'[1]UE 6 - UE 6'!$A$2:$B$1610,2,FALSE),0)</f>
        <v>8.25</v>
      </c>
      <c r="M800" s="9">
        <f>RANK(L800,$L$2:$L$1784,0)</f>
        <v>1050</v>
      </c>
      <c r="N800" s="12">
        <f>IFERROR(VLOOKUP($A800,'[1]UE 7 - UE 7'!$A$2:$B$1731,2,FALSE),0)</f>
        <v>4.57</v>
      </c>
      <c r="O800" s="12">
        <f>IFERROR(VLOOKUP($A800,'[2]Feuille 1'!$A$2:$B$1570,2,FALSE),0)</f>
        <v>0</v>
      </c>
      <c r="P800" s="79">
        <f t="shared" si="108"/>
        <v>3.0466666666666669</v>
      </c>
      <c r="Q800" s="13">
        <f>RANK(P800,$P$2:$P$1784,0)</f>
        <v>1547</v>
      </c>
      <c r="R800" s="81"/>
      <c r="S800" s="35">
        <f t="shared" si="109"/>
        <v>5.9155000000000006</v>
      </c>
      <c r="T800" s="36">
        <f>RANK(S800,$S$2:$S$1784,0)</f>
        <v>1176</v>
      </c>
      <c r="U800" s="37">
        <f t="shared" si="110"/>
        <v>5.9185185185185176</v>
      </c>
      <c r="V800" s="38">
        <f>RANK(U800,$U$2:$U$1784,0)</f>
        <v>1179</v>
      </c>
      <c r="W800" s="39">
        <f t="shared" si="111"/>
        <v>6.0230508474576272</v>
      </c>
      <c r="X800" s="40">
        <f>RANK(W800,$W$2:$W$1784,0)</f>
        <v>1168</v>
      </c>
      <c r="Y800" s="41">
        <f t="shared" si="112"/>
        <v>5.8090909090909095</v>
      </c>
      <c r="Z800" s="42">
        <f>RANK(Y800,$Y$2:$Y$1784,0)</f>
        <v>1179</v>
      </c>
      <c r="AA800" s="35">
        <f t="shared" si="113"/>
        <v>5.2391823899371071</v>
      </c>
      <c r="AB800" s="36">
        <f>RANK(AA800,$AA$2:$AA$1784,0)</f>
        <v>1275</v>
      </c>
      <c r="AC800" s="37">
        <f t="shared" si="114"/>
        <v>4.9565040650406509</v>
      </c>
      <c r="AD800" s="43">
        <f>RANK(AC800,AC$2:$AC$1784,0)</f>
        <v>1310</v>
      </c>
      <c r="AE800" s="39">
        <f t="shared" si="115"/>
        <v>5.2181884057971022</v>
      </c>
      <c r="AF800" s="40">
        <f>RANK(AE800,$AE$2:$AE$1784,0)</f>
        <v>1279</v>
      </c>
      <c r="AG800" s="41">
        <f t="shared" si="116"/>
        <v>5.4458823529411768</v>
      </c>
      <c r="AH800" s="42">
        <f>RANK(AG800,$AG$2:$AG$1784,0)</f>
        <v>1255</v>
      </c>
    </row>
    <row r="801" spans="1:34">
      <c r="A801" s="1">
        <v>21805631</v>
      </c>
      <c r="B801" s="2">
        <f>IFERROR(VLOOKUP($A801,'[1]UE1 - UE 1'!$A$2:$B$1549,2,FALSE),0)</f>
        <v>12.5</v>
      </c>
      <c r="C801" s="3">
        <f>RANK(B801,$B$2:$B$1784,0)</f>
        <v>214</v>
      </c>
      <c r="D801" s="4">
        <f>IFERROR(VLOOKUP($A801,'[1]UE 2 - UE 2'!$A$2:$B$1686,2,FALSE),0)</f>
        <v>15.97</v>
      </c>
      <c r="E801" s="5">
        <f>RANK(D801,$D$2:$D$1784,0)</f>
        <v>97</v>
      </c>
      <c r="F801" s="6">
        <f>IFERROR(VLOOKUP($A801,'[1]UE 3 - UE 3'!$A$2:$B$1549,2,FALSE),0)</f>
        <v>13.53</v>
      </c>
      <c r="G801" s="7">
        <f>RANK(F801,$F$2:$F$1784,0)</f>
        <v>89</v>
      </c>
      <c r="H801" s="8">
        <f>IFERROR(VLOOKUP($A801,'[1]UE 4 - UE 4'!$A$2:$B$1634,2,FALSE),0)</f>
        <v>12</v>
      </c>
      <c r="I801" s="9">
        <f>RANK(H801,$H$2:$H$1784,0)</f>
        <v>459</v>
      </c>
      <c r="J801" s="10">
        <f>IFERROR(VLOOKUP($A801,'[1]UE 5 - UE 5'!$B$3:$C$1708,2,FALSE),0)</f>
        <v>14</v>
      </c>
      <c r="K801" s="11">
        <f>RANK(J801,$J$2:$J$1784,0)</f>
        <v>204</v>
      </c>
      <c r="L801" s="8">
        <f>IFERROR(VLOOKUP($A801,'[1]UE 6 - UE 6'!$A$2:$B$1610,2,FALSE),0)</f>
        <v>13.5</v>
      </c>
      <c r="M801" s="9">
        <f>RANK(L801,$L$2:$L$1784,0)</f>
        <v>435</v>
      </c>
      <c r="N801" s="12">
        <f>IFERROR(VLOOKUP($A801,'[1]UE 7 - UE 7'!$A$2:$B$1731,2,FALSE),0)</f>
        <v>13.71</v>
      </c>
      <c r="O801" s="12">
        <f>IFERROR(VLOOKUP($A801,'[2]Feuille 1'!$A$2:$B$1570,2,FALSE),0)</f>
        <v>13.5</v>
      </c>
      <c r="P801" s="79">
        <f t="shared" si="108"/>
        <v>13.64</v>
      </c>
      <c r="Q801" s="13">
        <f>RANK(P801,$P$2:$P$1784,0)</f>
        <v>282</v>
      </c>
      <c r="R801" s="81"/>
      <c r="S801" s="35">
        <f t="shared" si="109"/>
        <v>13.813000000000001</v>
      </c>
      <c r="T801" s="36">
        <f>RANK(S801,$S$2:$S$1784,0)</f>
        <v>188</v>
      </c>
      <c r="U801" s="37">
        <f t="shared" si="110"/>
        <v>13.761587301587303</v>
      </c>
      <c r="V801" s="38">
        <f>RANK(U801,$U$2:$U$1784,0)</f>
        <v>188</v>
      </c>
      <c r="W801" s="39">
        <f t="shared" si="111"/>
        <v>13.809322033898303</v>
      </c>
      <c r="X801" s="40">
        <f>RANK(W801,$W$2:$W$1784,0)</f>
        <v>191</v>
      </c>
      <c r="Y801" s="41">
        <f t="shared" si="112"/>
        <v>13.617424242424244</v>
      </c>
      <c r="Z801" s="42">
        <f>RANK(Y801,$Y$2:$Y$1784,0)</f>
        <v>209</v>
      </c>
      <c r="AA801" s="35">
        <f t="shared" si="113"/>
        <v>13.798301886792453</v>
      </c>
      <c r="AB801" s="36">
        <f>RANK(AA801,$AA$2:$AA$1784,0)</f>
        <v>187</v>
      </c>
      <c r="AC801" s="37">
        <f t="shared" si="114"/>
        <v>13.896341463414636</v>
      </c>
      <c r="AD801" s="43">
        <f>RANK(AC801,AC$2:$AC$1784,0)</f>
        <v>201</v>
      </c>
      <c r="AE801" s="39">
        <f t="shared" si="115"/>
        <v>13.853913043478263</v>
      </c>
      <c r="AF801" s="40">
        <f>RANK(AE801,$AE$2:$AE$1784,0)</f>
        <v>208</v>
      </c>
      <c r="AG801" s="41">
        <f t="shared" si="116"/>
        <v>13.864901960784314</v>
      </c>
      <c r="AH801" s="42">
        <f>RANK(AG801,$AG$2:$AG$1784,0)</f>
        <v>197</v>
      </c>
    </row>
    <row r="802" spans="1:34">
      <c r="A802" s="1">
        <v>21805645</v>
      </c>
      <c r="B802" s="2">
        <f>IFERROR(VLOOKUP($A802,'[1]UE1 - UE 1'!$A$2:$B$1549,2,FALSE),0)</f>
        <v>3.13</v>
      </c>
      <c r="C802" s="3">
        <f>RANK(B802,$B$2:$B$1784,0)</f>
        <v>1199</v>
      </c>
      <c r="D802" s="4">
        <f>IFERROR(VLOOKUP($A802,'[1]UE 2 - UE 2'!$A$2:$B$1686,2,FALSE),0)</f>
        <v>5.33</v>
      </c>
      <c r="E802" s="5">
        <f>RANK(D802,$D$2:$D$1784,0)</f>
        <v>1400</v>
      </c>
      <c r="F802" s="6">
        <f>IFERROR(VLOOKUP($A802,'[1]UE 3 - UE 3'!$A$2:$B$1549,2,FALSE),0)</f>
        <v>4.71</v>
      </c>
      <c r="G802" s="7">
        <f>RANK(F802,$F$2:$F$1784,0)</f>
        <v>1060</v>
      </c>
      <c r="H802" s="8">
        <f>IFERROR(VLOOKUP($A802,'[1]UE 4 - UE 4'!$A$2:$B$1634,2,FALSE),0)</f>
        <v>13</v>
      </c>
      <c r="I802" s="9">
        <f>RANK(H802,$H$2:$H$1784,0)</f>
        <v>351</v>
      </c>
      <c r="J802" s="10">
        <f>IFERROR(VLOOKUP($A802,'[1]UE 5 - UE 5'!$B$3:$C$1708,2,FALSE),0)</f>
        <v>5.6</v>
      </c>
      <c r="K802" s="11">
        <f>RANK(J802,$J$2:$J$1784,0)</f>
        <v>1065</v>
      </c>
      <c r="L802" s="8">
        <f>IFERROR(VLOOKUP($A802,'[1]UE 6 - UE 6'!$A$2:$B$1610,2,FALSE),0)</f>
        <v>0</v>
      </c>
      <c r="M802" s="9">
        <f>RANK(L802,$L$2:$L$1784,0)</f>
        <v>1590</v>
      </c>
      <c r="N802" s="12">
        <f>IFERROR(VLOOKUP($A802,'[1]UE 7 - UE 7'!$A$2:$B$1731,2,FALSE),0)</f>
        <v>5.14</v>
      </c>
      <c r="O802" s="12">
        <f>IFERROR(VLOOKUP($A802,'[2]Feuille 1'!$A$2:$B$1570,2,FALSE),0)</f>
        <v>0</v>
      </c>
      <c r="P802" s="79">
        <f t="shared" si="108"/>
        <v>3.4266666666666663</v>
      </c>
      <c r="Q802" s="13">
        <f>RANK(P802,$P$2:$P$1784,0)</f>
        <v>1507</v>
      </c>
      <c r="R802" s="81"/>
      <c r="S802" s="35">
        <f t="shared" si="109"/>
        <v>5.1211666666666664</v>
      </c>
      <c r="T802" s="36">
        <f>RANK(S802,$S$2:$S$1784,0)</f>
        <v>1295</v>
      </c>
      <c r="U802" s="37">
        <f t="shared" si="110"/>
        <v>5.1097883597883609</v>
      </c>
      <c r="V802" s="38">
        <f>RANK(U802,$U$2:$U$1784,0)</f>
        <v>1306</v>
      </c>
      <c r="W802" s="39">
        <f t="shared" si="111"/>
        <v>5.0332203389830505</v>
      </c>
      <c r="X802" s="40">
        <f>RANK(W802,$W$2:$W$1784,0)</f>
        <v>1325</v>
      </c>
      <c r="Y802" s="41">
        <f t="shared" si="112"/>
        <v>4.4545454545454541</v>
      </c>
      <c r="Z802" s="42">
        <f>RANK(Y802,$Y$2:$Y$1784,0)</f>
        <v>1399</v>
      </c>
      <c r="AA802" s="35">
        <f t="shared" si="113"/>
        <v>5.8405031446540878</v>
      </c>
      <c r="AB802" s="36">
        <f>RANK(AA802,$AA$2:$AA$1784,0)</f>
        <v>1186</v>
      </c>
      <c r="AC802" s="37">
        <f t="shared" si="114"/>
        <v>5.8028455284552845</v>
      </c>
      <c r="AD802" s="43">
        <f>RANK(AC802,AC$2:$AC$1784,0)</f>
        <v>1185</v>
      </c>
      <c r="AE802" s="39">
        <f t="shared" si="115"/>
        <v>5.2744927536231883</v>
      </c>
      <c r="AF802" s="40">
        <f>RANK(AE802,$AE$2:$AE$1784,0)</f>
        <v>1272</v>
      </c>
      <c r="AG802" s="41">
        <f t="shared" si="116"/>
        <v>5.3078431372549018</v>
      </c>
      <c r="AH802" s="42">
        <f>RANK(AG802,$AG$2:$AG$1784,0)</f>
        <v>1275</v>
      </c>
    </row>
    <row r="803" spans="1:34">
      <c r="A803" s="1">
        <v>21805667</v>
      </c>
      <c r="B803" s="2">
        <f>IFERROR(VLOOKUP($A803,'[1]UE1 - UE 1'!$A$2:$B$1549,2,FALSE),0)</f>
        <v>11.25</v>
      </c>
      <c r="C803" s="3">
        <f>RANK(B803,$B$2:$B$1784,0)</f>
        <v>326</v>
      </c>
      <c r="D803" s="4">
        <f>IFERROR(VLOOKUP($A803,'[1]UE 2 - UE 2'!$A$2:$B$1686,2,FALSE),0)</f>
        <v>9.1999999999999993</v>
      </c>
      <c r="E803" s="5">
        <f>RANK(D803,$D$2:$D$1784,0)</f>
        <v>862</v>
      </c>
      <c r="F803" s="6">
        <f>IFERROR(VLOOKUP($A803,'[1]UE 3 - UE 3'!$A$2:$B$1549,2,FALSE),0)</f>
        <v>4.71</v>
      </c>
      <c r="G803" s="7">
        <f>RANK(F803,$F$2:$F$1784,0)</f>
        <v>1060</v>
      </c>
      <c r="H803" s="8">
        <f>IFERROR(VLOOKUP($A803,'[1]UE 4 - UE 4'!$A$2:$B$1634,2,FALSE),0)</f>
        <v>7</v>
      </c>
      <c r="I803" s="9">
        <f>RANK(H803,$H$2:$H$1784,0)</f>
        <v>1082</v>
      </c>
      <c r="J803" s="10">
        <f>IFERROR(VLOOKUP($A803,'[1]UE 5 - UE 5'!$B$3:$C$1708,2,FALSE),0)</f>
        <v>8.8000000000000007</v>
      </c>
      <c r="K803" s="11">
        <f>RANK(J803,$J$2:$J$1784,0)</f>
        <v>740</v>
      </c>
      <c r="L803" s="8">
        <f>IFERROR(VLOOKUP($A803,'[1]UE 6 - UE 6'!$A$2:$B$1610,2,FALSE),0)</f>
        <v>12</v>
      </c>
      <c r="M803" s="9">
        <f>RANK(L803,$L$2:$L$1784,0)</f>
        <v>609</v>
      </c>
      <c r="N803" s="12">
        <f>IFERROR(VLOOKUP($A803,'[1]UE 7 - UE 7'!$A$2:$B$1731,2,FALSE),0)</f>
        <v>11.14</v>
      </c>
      <c r="O803" s="12">
        <f>IFERROR(VLOOKUP($A803,'[2]Feuille 1'!$A$2:$B$1570,2,FALSE),0)</f>
        <v>3.5</v>
      </c>
      <c r="P803" s="79">
        <f t="shared" si="108"/>
        <v>8.5933333333333337</v>
      </c>
      <c r="Q803" s="13">
        <f>RANK(P803,$P$2:$P$1784,0)</f>
        <v>929</v>
      </c>
      <c r="R803" s="81"/>
      <c r="S803" s="35">
        <f t="shared" si="109"/>
        <v>8.621833333333333</v>
      </c>
      <c r="T803" s="36">
        <f>RANK(S803,$S$2:$S$1784,0)</f>
        <v>796</v>
      </c>
      <c r="U803" s="37">
        <f t="shared" si="110"/>
        <v>8.51941798941799</v>
      </c>
      <c r="V803" s="38">
        <f>RANK(U803,$U$2:$U$1784,0)</f>
        <v>812</v>
      </c>
      <c r="W803" s="39">
        <f t="shared" si="111"/>
        <v>8.7423728813559318</v>
      </c>
      <c r="X803" s="40">
        <f>RANK(W803,$W$2:$W$1784,0)</f>
        <v>785</v>
      </c>
      <c r="Y803" s="41">
        <f t="shared" si="112"/>
        <v>9.2393939393939402</v>
      </c>
      <c r="Z803" s="42">
        <f>RANK(Y803,$Y$2:$Y$1784,0)</f>
        <v>692</v>
      </c>
      <c r="AA803" s="35">
        <f t="shared" si="113"/>
        <v>8.4608176100628931</v>
      </c>
      <c r="AB803" s="36">
        <f>RANK(AA803,$AA$2:$AA$1784,0)</f>
        <v>840</v>
      </c>
      <c r="AC803" s="37">
        <f t="shared" si="114"/>
        <v>8.656910569105694</v>
      </c>
      <c r="AD803" s="43">
        <f>RANK(AC803,AC$2:$AC$1784,0)</f>
        <v>829</v>
      </c>
      <c r="AE803" s="39">
        <f t="shared" si="115"/>
        <v>8.8618115942028997</v>
      </c>
      <c r="AF803" s="40">
        <f>RANK(AE803,$AE$2:$AE$1784,0)</f>
        <v>813</v>
      </c>
      <c r="AG803" s="41">
        <f t="shared" si="116"/>
        <v>8.8707843137254923</v>
      </c>
      <c r="AH803" s="42">
        <f>RANK(AG803,$AG$2:$AG$1784,0)</f>
        <v>808</v>
      </c>
    </row>
    <row r="804" spans="1:34">
      <c r="A804" s="1">
        <v>21805671</v>
      </c>
      <c r="B804" s="2">
        <f>IFERROR(VLOOKUP($A804,'[1]UE1 - UE 1'!$A$2:$B$1549,2,FALSE),0)</f>
        <v>3.75</v>
      </c>
      <c r="C804" s="3">
        <f>RANK(B804,$B$2:$B$1784,0)</f>
        <v>1089</v>
      </c>
      <c r="D804" s="4">
        <f>IFERROR(VLOOKUP($A804,'[1]UE 2 - UE 2'!$A$2:$B$1686,2,FALSE),0)</f>
        <v>10.199999999999999</v>
      </c>
      <c r="E804" s="5">
        <f>RANK(D804,$D$2:$D$1784,0)</f>
        <v>753</v>
      </c>
      <c r="F804" s="6">
        <f>IFERROR(VLOOKUP($A804,'[1]UE 3 - UE 3'!$A$2:$B$1549,2,FALSE),0)</f>
        <v>5.59</v>
      </c>
      <c r="G804" s="7">
        <f>RANK(F804,$F$2:$F$1784,0)</f>
        <v>932</v>
      </c>
      <c r="H804" s="8">
        <f>IFERROR(VLOOKUP($A804,'[1]UE 4 - UE 4'!$A$2:$B$1634,2,FALSE),0)</f>
        <v>0</v>
      </c>
      <c r="I804" s="9">
        <f>RANK(H804,$H$2:$H$1784,0)</f>
        <v>1603</v>
      </c>
      <c r="J804" s="10">
        <f>IFERROR(VLOOKUP($A804,'[1]UE 5 - UE 5'!$B$3:$C$1708,2,FALSE),0)</f>
        <v>10.4</v>
      </c>
      <c r="K804" s="11">
        <f>RANK(J804,$J$2:$J$1784,0)</f>
        <v>571</v>
      </c>
      <c r="L804" s="8">
        <f>IFERROR(VLOOKUP($A804,'[1]UE 6 - UE 6'!$A$2:$B$1610,2,FALSE),0)</f>
        <v>12.75</v>
      </c>
      <c r="M804" s="9">
        <f>RANK(L804,$L$2:$L$1784,0)</f>
        <v>513</v>
      </c>
      <c r="N804" s="12">
        <f>IFERROR(VLOOKUP($A804,'[1]UE 7 - UE 7'!$A$2:$B$1731,2,FALSE),0)</f>
        <v>11.71</v>
      </c>
      <c r="O804" s="12">
        <f>IFERROR(VLOOKUP($A804,'[2]Feuille 1'!$A$2:$B$1570,2,FALSE),0)</f>
        <v>12.5</v>
      </c>
      <c r="P804" s="79">
        <f t="shared" si="108"/>
        <v>11.973333333333334</v>
      </c>
      <c r="Q804" s="13">
        <f>RANK(P804,$P$2:$P$1784,0)</f>
        <v>508</v>
      </c>
      <c r="R804" s="81"/>
      <c r="S804" s="35">
        <f t="shared" si="109"/>
        <v>8.1273333333333326</v>
      </c>
      <c r="T804" s="36">
        <f>RANK(S804,$S$2:$S$1784,0)</f>
        <v>863</v>
      </c>
      <c r="U804" s="37">
        <f t="shared" si="110"/>
        <v>7.9800529100529101</v>
      </c>
      <c r="V804" s="38">
        <f>RANK(U804,$U$2:$U$1784,0)</f>
        <v>885</v>
      </c>
      <c r="W804" s="39">
        <f t="shared" si="111"/>
        <v>8.2101694915254235</v>
      </c>
      <c r="X804" s="40">
        <f>RANK(W804,$W$2:$W$1784,0)</f>
        <v>862</v>
      </c>
      <c r="Y804" s="41">
        <f t="shared" si="112"/>
        <v>7.7787878787878775</v>
      </c>
      <c r="Z804" s="42">
        <f>RANK(Y804,$Y$2:$Y$1784,0)</f>
        <v>896</v>
      </c>
      <c r="AA804" s="35">
        <f t="shared" si="113"/>
        <v>8.745157232704404</v>
      </c>
      <c r="AB804" s="36">
        <f>RANK(AA804,$AA$2:$AA$1784,0)</f>
        <v>808</v>
      </c>
      <c r="AC804" s="37">
        <f t="shared" si="114"/>
        <v>9.5483739837398378</v>
      </c>
      <c r="AD804" s="43">
        <f>RANK(AC804,AC$2:$AC$1784,0)</f>
        <v>721</v>
      </c>
      <c r="AE804" s="39">
        <f t="shared" si="115"/>
        <v>9.7407246376811614</v>
      </c>
      <c r="AF804" s="40">
        <f>RANK(AE804,$AE$2:$AE$1784,0)</f>
        <v>710</v>
      </c>
      <c r="AG804" s="41">
        <f t="shared" si="116"/>
        <v>9.3841176470588241</v>
      </c>
      <c r="AH804" s="42">
        <f>RANK(AG804,$AG$2:$AG$1784,0)</f>
        <v>743</v>
      </c>
    </row>
    <row r="805" spans="1:34">
      <c r="A805" s="1">
        <v>21805696</v>
      </c>
      <c r="B805" s="2">
        <f>IFERROR(VLOOKUP($A805,'[1]UE1 - UE 1'!$A$2:$B$1549,2,FALSE),0)</f>
        <v>0</v>
      </c>
      <c r="C805" s="3">
        <f>RANK(B805,$B$2:$B$1784,0)</f>
        <v>1519</v>
      </c>
      <c r="D805" s="4">
        <f>IFERROR(VLOOKUP($A805,'[1]UE 2 - UE 2'!$A$2:$B$1686,2,FALSE),0)</f>
        <v>15.3</v>
      </c>
      <c r="E805" s="5">
        <f>RANK(D805,$D$2:$D$1784,0)</f>
        <v>167</v>
      </c>
      <c r="F805" s="6">
        <f>IFERROR(VLOOKUP($A805,'[1]UE 3 - UE 3'!$A$2:$B$1549,2,FALSE),0)</f>
        <v>0</v>
      </c>
      <c r="G805" s="7">
        <f>RANK(F805,$F$2:$F$1784,0)</f>
        <v>1532</v>
      </c>
      <c r="H805" s="8">
        <f>IFERROR(VLOOKUP($A805,'[1]UE 4 - UE 4'!$A$2:$B$1634,2,FALSE),0)</f>
        <v>4</v>
      </c>
      <c r="I805" s="9">
        <f>RANK(H805,$H$2:$H$1784,0)</f>
        <v>1405</v>
      </c>
      <c r="J805" s="10">
        <f>IFERROR(VLOOKUP($A805,'[1]UE 5 - UE 5'!$B$3:$C$1708,2,FALSE),0)</f>
        <v>17.2</v>
      </c>
      <c r="K805" s="11">
        <f>RANK(J805,$J$2:$J$1784,0)</f>
        <v>11</v>
      </c>
      <c r="L805" s="8">
        <f>IFERROR(VLOOKUP($A805,'[1]UE 6 - UE 6'!$A$2:$B$1610,2,FALSE),0)</f>
        <v>14.25</v>
      </c>
      <c r="M805" s="9">
        <f>RANK(L805,$L$2:$L$1784,0)</f>
        <v>331</v>
      </c>
      <c r="N805" s="12">
        <f>IFERROR(VLOOKUP($A805,'[1]UE 7 - UE 7'!$A$2:$B$1731,2,FALSE),0)</f>
        <v>15.71</v>
      </c>
      <c r="O805" s="12">
        <f>IFERROR(VLOOKUP($A805,'[2]Feuille 1'!$A$2:$B$1570,2,FALSE),0)</f>
        <v>15</v>
      </c>
      <c r="P805" s="79">
        <f t="shared" si="108"/>
        <v>15.473333333333334</v>
      </c>
      <c r="Q805" s="13">
        <f>RANK(P805,$P$2:$P$1784,0)</f>
        <v>90</v>
      </c>
      <c r="R805" s="81"/>
      <c r="S805" s="35">
        <f t="shared" si="109"/>
        <v>10.144833333333333</v>
      </c>
      <c r="T805" s="36">
        <f>RANK(S805,$S$2:$S$1784,0)</f>
        <v>603</v>
      </c>
      <c r="U805" s="37">
        <f t="shared" si="110"/>
        <v>9.6510052910052906</v>
      </c>
      <c r="V805" s="38">
        <f>RANK(U805,$U$2:$U$1784,0)</f>
        <v>654</v>
      </c>
      <c r="W805" s="39">
        <f t="shared" si="111"/>
        <v>10.266779661016948</v>
      </c>
      <c r="X805" s="40">
        <f>RANK(W805,$W$2:$W$1784,0)</f>
        <v>601</v>
      </c>
      <c r="Y805" s="41">
        <f t="shared" si="112"/>
        <v>8.7384848484848483</v>
      </c>
      <c r="Z805" s="42">
        <f>RANK(Y805,$Y$2:$Y$1784,0)</f>
        <v>752</v>
      </c>
      <c r="AA805" s="35">
        <f t="shared" si="113"/>
        <v>12.841194968553459</v>
      </c>
      <c r="AB805" s="36">
        <f>RANK(AA805,$AA$2:$AA$1784,0)</f>
        <v>299</v>
      </c>
      <c r="AC805" s="37">
        <f t="shared" si="114"/>
        <v>14.865447154471545</v>
      </c>
      <c r="AD805" s="43">
        <f>RANK(AC805,AC$2:$AC$1784,0)</f>
        <v>98</v>
      </c>
      <c r="AE805" s="39">
        <f t="shared" si="115"/>
        <v>14.488768115942028</v>
      </c>
      <c r="AF805" s="40">
        <f>RANK(AE805,$AE$2:$AE$1784,0)</f>
        <v>138</v>
      </c>
      <c r="AG805" s="41">
        <f t="shared" si="116"/>
        <v>13.722745098039214</v>
      </c>
      <c r="AH805" s="42">
        <f>RANK(AG805,$AG$2:$AG$1784,0)</f>
        <v>219</v>
      </c>
    </row>
    <row r="806" spans="1:34">
      <c r="A806" s="1">
        <v>21805698</v>
      </c>
      <c r="B806" s="2">
        <f>IFERROR(VLOOKUP($A806,'[1]UE1 - UE 1'!$A$2:$B$1549,2,FALSE),0)</f>
        <v>0</v>
      </c>
      <c r="C806" s="3">
        <f>RANK(B806,$B$2:$B$1784,0)</f>
        <v>1519</v>
      </c>
      <c r="D806" s="4">
        <f>IFERROR(VLOOKUP($A806,'[1]UE 2 - UE 2'!$A$2:$B$1686,2,FALSE),0)</f>
        <v>6.57</v>
      </c>
      <c r="E806" s="5">
        <f>RANK(D806,$D$2:$D$1784,0)</f>
        <v>1203</v>
      </c>
      <c r="F806" s="6">
        <f>IFERROR(VLOOKUP($A806,'[1]UE 3 - UE 3'!$A$2:$B$1549,2,FALSE),0)</f>
        <v>0</v>
      </c>
      <c r="G806" s="7">
        <f>RANK(F806,$F$2:$F$1784,0)</f>
        <v>1532</v>
      </c>
      <c r="H806" s="8">
        <f>IFERROR(VLOOKUP($A806,'[1]UE 4 - UE 4'!$A$2:$B$1634,2,FALSE),0)</f>
        <v>11</v>
      </c>
      <c r="I806" s="9">
        <f>RANK(H806,$H$2:$H$1784,0)</f>
        <v>571</v>
      </c>
      <c r="J806" s="10">
        <f>IFERROR(VLOOKUP($A806,'[1]UE 5 - UE 5'!$B$3:$C$1708,2,FALSE),0)</f>
        <v>5.2</v>
      </c>
      <c r="K806" s="11">
        <f>RANK(J806,$J$2:$J$1784,0)</f>
        <v>1110</v>
      </c>
      <c r="L806" s="8">
        <f>IFERROR(VLOOKUP($A806,'[1]UE 6 - UE 6'!$A$2:$B$1610,2,FALSE),0)</f>
        <v>9</v>
      </c>
      <c r="M806" s="9">
        <f>RANK(L806,$L$2:$L$1784,0)</f>
        <v>968</v>
      </c>
      <c r="N806" s="12">
        <f>IFERROR(VLOOKUP($A806,'[1]UE 7 - UE 7'!$A$2:$B$1731,2,FALSE),0)</f>
        <v>5.43</v>
      </c>
      <c r="O806" s="12">
        <f>IFERROR(VLOOKUP($A806,'[2]Feuille 1'!$A$2:$B$1570,2,FALSE),0)</f>
        <v>8.5</v>
      </c>
      <c r="P806" s="79">
        <f t="shared" si="108"/>
        <v>6.4533333333333331</v>
      </c>
      <c r="Q806" s="13">
        <f>RANK(P806,$P$2:$P$1784,0)</f>
        <v>1156</v>
      </c>
      <c r="R806" s="81"/>
      <c r="S806" s="35">
        <f t="shared" si="109"/>
        <v>5.6426666666666669</v>
      </c>
      <c r="T806" s="36">
        <f>RANK(S806,$S$2:$S$1784,0)</f>
        <v>1218</v>
      </c>
      <c r="U806" s="37">
        <f t="shared" si="110"/>
        <v>5.6287830687830684</v>
      </c>
      <c r="V806" s="38">
        <f>RANK(U806,$U$2:$U$1784,0)</f>
        <v>1223</v>
      </c>
      <c r="W806" s="39">
        <f t="shared" si="111"/>
        <v>5.8027118644067803</v>
      </c>
      <c r="X806" s="40">
        <f>RANK(W806,$W$2:$W$1784,0)</f>
        <v>1206</v>
      </c>
      <c r="Y806" s="41">
        <f t="shared" si="112"/>
        <v>5.3387878787878797</v>
      </c>
      <c r="Z806" s="42">
        <f>RANK(Y806,$Y$2:$Y$1784,0)</f>
        <v>1237</v>
      </c>
      <c r="AA806" s="35">
        <f t="shared" si="113"/>
        <v>6.2174213836477978</v>
      </c>
      <c r="AB806" s="36">
        <f>RANK(AA806,$AA$2:$AA$1784,0)</f>
        <v>1144</v>
      </c>
      <c r="AC806" s="37">
        <f t="shared" si="114"/>
        <v>6.4727642276422772</v>
      </c>
      <c r="AD806" s="43">
        <f>RANK(AC806,AC$2:$AC$1784,0)</f>
        <v>1103</v>
      </c>
      <c r="AE806" s="39">
        <f t="shared" si="115"/>
        <v>6.5518115942028992</v>
      </c>
      <c r="AF806" s="40">
        <f>RANK(AE806,$AE$2:$AE$1784,0)</f>
        <v>1111</v>
      </c>
      <c r="AG806" s="41">
        <f t="shared" si="116"/>
        <v>6.4327450980392165</v>
      </c>
      <c r="AH806" s="42">
        <f>RANK(AG806,$AG$2:$AG$1784,0)</f>
        <v>1125</v>
      </c>
    </row>
    <row r="807" spans="1:34">
      <c r="A807" s="1">
        <v>21805706</v>
      </c>
      <c r="B807" s="2">
        <f>IFERROR(VLOOKUP($A807,'[1]UE1 - UE 1'!$A$2:$B$1549,2,FALSE),0)</f>
        <v>16.88</v>
      </c>
      <c r="C807" s="3">
        <f>RANK(B807,$B$2:$B$1784,0)</f>
        <v>16</v>
      </c>
      <c r="D807" s="4">
        <f>IFERROR(VLOOKUP($A807,'[1]UE 2 - UE 2'!$A$2:$B$1686,2,FALSE),0)</f>
        <v>17.399999999999999</v>
      </c>
      <c r="E807" s="5">
        <f>RANK(D807,$D$2:$D$1784,0)</f>
        <v>16</v>
      </c>
      <c r="F807" s="6">
        <f>IFERROR(VLOOKUP($A807,'[1]UE 3 - UE 3'!$A$2:$B$1549,2,FALSE),0)</f>
        <v>16.47</v>
      </c>
      <c r="G807" s="7">
        <f>RANK(F807,$F$2:$F$1784,0)</f>
        <v>4</v>
      </c>
      <c r="H807" s="8">
        <f>IFERROR(VLOOKUP($A807,'[1]UE 4 - UE 4'!$A$2:$B$1634,2,FALSE),0)</f>
        <v>12</v>
      </c>
      <c r="I807" s="9">
        <f>RANK(H807,$H$2:$H$1784,0)</f>
        <v>459</v>
      </c>
      <c r="J807" s="10">
        <f>IFERROR(VLOOKUP($A807,'[1]UE 5 - UE 5'!$B$3:$C$1708,2,FALSE),0)</f>
        <v>14</v>
      </c>
      <c r="K807" s="11">
        <f>RANK(J807,$J$2:$J$1784,0)</f>
        <v>204</v>
      </c>
      <c r="L807" s="8">
        <f>IFERROR(VLOOKUP($A807,'[1]UE 6 - UE 6'!$A$2:$B$1610,2,FALSE),0)</f>
        <v>15.5</v>
      </c>
      <c r="M807" s="9">
        <f>RANK(L807,$L$2:$L$1784,0)</f>
        <v>181</v>
      </c>
      <c r="N807" s="12">
        <f>IFERROR(VLOOKUP($A807,'[1]UE 7 - UE 7'!$A$2:$B$1731,2,FALSE),0)</f>
        <v>15.14</v>
      </c>
      <c r="O807" s="12">
        <f>IFERROR(VLOOKUP($A807,'[2]Feuille 1'!$A$2:$B$1570,2,FALSE),0)</f>
        <v>11</v>
      </c>
      <c r="P807" s="79">
        <f t="shared" si="108"/>
        <v>13.76</v>
      </c>
      <c r="Q807" s="13">
        <f>RANK(P807,$P$2:$P$1784,0)</f>
        <v>263</v>
      </c>
      <c r="R807" s="81"/>
      <c r="S807" s="35">
        <f t="shared" si="109"/>
        <v>15.266</v>
      </c>
      <c r="T807" s="36">
        <f>RANK(S807,$S$2:$S$1784,0)</f>
        <v>53</v>
      </c>
      <c r="U807" s="37">
        <f t="shared" si="110"/>
        <v>15.272380952380955</v>
      </c>
      <c r="V807" s="38">
        <f>RANK(U807,$U$2:$U$1784,0)</f>
        <v>53</v>
      </c>
      <c r="W807" s="39">
        <f t="shared" si="111"/>
        <v>15.271016949152543</v>
      </c>
      <c r="X807" s="40">
        <f>RANK(W807,$W$2:$W$1784,0)</f>
        <v>52</v>
      </c>
      <c r="Y807" s="41">
        <f t="shared" si="112"/>
        <v>15.576212121212121</v>
      </c>
      <c r="Z807" s="42">
        <f>RANK(Y807,$Y$2:$Y$1784,0)</f>
        <v>43</v>
      </c>
      <c r="AA807" s="35">
        <f t="shared" si="113"/>
        <v>14.427547169811319</v>
      </c>
      <c r="AB807" s="36">
        <f>RANK(AA807,$AA$2:$AA$1784,0)</f>
        <v>123</v>
      </c>
      <c r="AC807" s="37">
        <f t="shared" si="114"/>
        <v>14.14878048780488</v>
      </c>
      <c r="AD807" s="43">
        <f>RANK(AC807,AC$2:$AC$1784,0)</f>
        <v>178</v>
      </c>
      <c r="AE807" s="39">
        <f t="shared" si="115"/>
        <v>14.316739130434783</v>
      </c>
      <c r="AF807" s="40">
        <f>RANK(AE807,$AE$2:$AE$1784,0)</f>
        <v>155</v>
      </c>
      <c r="AG807" s="41">
        <f t="shared" si="116"/>
        <v>14.518823529411764</v>
      </c>
      <c r="AH807" s="42">
        <f>RANK(AG807,$AG$2:$AG$1784,0)</f>
        <v>130</v>
      </c>
    </row>
    <row r="808" spans="1:34">
      <c r="A808" s="1">
        <v>21805709</v>
      </c>
      <c r="B808" s="2">
        <f>IFERROR(VLOOKUP($A808,'[1]UE1 - UE 1'!$A$2:$B$1549,2,FALSE),0)</f>
        <v>12.5</v>
      </c>
      <c r="C808" s="3">
        <f>RANK(B808,$B$2:$B$1784,0)</f>
        <v>214</v>
      </c>
      <c r="D808" s="4">
        <f>IFERROR(VLOOKUP($A808,'[1]UE 2 - UE 2'!$A$2:$B$1686,2,FALSE),0)</f>
        <v>13.17</v>
      </c>
      <c r="E808" s="5">
        <f>RANK(D808,$D$2:$D$1784,0)</f>
        <v>435</v>
      </c>
      <c r="F808" s="6">
        <f>IFERROR(VLOOKUP($A808,'[1]UE 3 - UE 3'!$A$2:$B$1549,2,FALSE),0)</f>
        <v>8.24</v>
      </c>
      <c r="G808" s="7">
        <f>RANK(F808,$F$2:$F$1784,0)</f>
        <v>613</v>
      </c>
      <c r="H808" s="8">
        <f>IFERROR(VLOOKUP($A808,'[1]UE 4 - UE 4'!$A$2:$B$1634,2,FALSE),0)</f>
        <v>16</v>
      </c>
      <c r="I808" s="9">
        <f>RANK(H808,$H$2:$H$1784,0)</f>
        <v>87</v>
      </c>
      <c r="J808" s="10">
        <f>IFERROR(VLOOKUP($A808,'[1]UE 5 - UE 5'!$B$3:$C$1708,2,FALSE),0)</f>
        <v>13.2</v>
      </c>
      <c r="K808" s="11">
        <f>RANK(J808,$J$2:$J$1784,0)</f>
        <v>281</v>
      </c>
      <c r="L808" s="8">
        <f>IFERROR(VLOOKUP($A808,'[1]UE 6 - UE 6'!$A$2:$B$1610,2,FALSE),0)</f>
        <v>14.5</v>
      </c>
      <c r="M808" s="9">
        <f>RANK(L808,$L$2:$L$1784,0)</f>
        <v>300</v>
      </c>
      <c r="N808" s="12">
        <f>IFERROR(VLOOKUP($A808,'[1]UE 7 - UE 7'!$A$2:$B$1731,2,FALSE),0)</f>
        <v>10.29</v>
      </c>
      <c r="O808" s="12">
        <f>IFERROR(VLOOKUP($A808,'[2]Feuille 1'!$A$2:$B$1570,2,FALSE),0)</f>
        <v>16</v>
      </c>
      <c r="P808" s="79">
        <f t="shared" si="108"/>
        <v>12.193333333333332</v>
      </c>
      <c r="Q808" s="13">
        <f>RANK(P808,$P$2:$P$1784,0)</f>
        <v>490</v>
      </c>
      <c r="R808" s="81"/>
      <c r="S808" s="35">
        <f t="shared" si="109"/>
        <v>12.776666666666666</v>
      </c>
      <c r="T808" s="36">
        <f>RANK(S808,$S$2:$S$1784,0)</f>
        <v>280</v>
      </c>
      <c r="U808" s="37">
        <f t="shared" si="110"/>
        <v>12.688465608465608</v>
      </c>
      <c r="V808" s="38">
        <f>RANK(U808,$U$2:$U$1784,0)</f>
        <v>293</v>
      </c>
      <c r="W808" s="39">
        <f t="shared" si="111"/>
        <v>12.875593220338981</v>
      </c>
      <c r="X808" s="40">
        <f>RANK(W808,$W$2:$W$1784,0)</f>
        <v>277</v>
      </c>
      <c r="Y808" s="41">
        <f t="shared" si="112"/>
        <v>12.903939393939394</v>
      </c>
      <c r="Z808" s="42">
        <f>RANK(Y808,$Y$2:$Y$1784,0)</f>
        <v>274</v>
      </c>
      <c r="AA808" s="35">
        <f t="shared" si="113"/>
        <v>13.114779874213838</v>
      </c>
      <c r="AB808" s="36">
        <f>RANK(AA808,$AA$2:$AA$1784,0)</f>
        <v>269</v>
      </c>
      <c r="AC808" s="37">
        <f t="shared" si="114"/>
        <v>13.323983739837399</v>
      </c>
      <c r="AD808" s="43">
        <f>RANK(AC808,AC$2:$AC$1784,0)</f>
        <v>278</v>
      </c>
      <c r="AE808" s="39">
        <f t="shared" si="115"/>
        <v>13.315724637681159</v>
      </c>
      <c r="AF808" s="40">
        <f>RANK(AE808,$AE$2:$AE$1784,0)</f>
        <v>276</v>
      </c>
      <c r="AG808" s="41">
        <f t="shared" si="116"/>
        <v>13.292352941176471</v>
      </c>
      <c r="AH808" s="42">
        <f>RANK(AG808,$AG$2:$AG$1784,0)</f>
        <v>272</v>
      </c>
    </row>
    <row r="809" spans="1:34">
      <c r="A809" s="1">
        <v>21805723</v>
      </c>
      <c r="B809" s="2">
        <f>IFERROR(VLOOKUP($A809,'[1]UE1 - UE 1'!$A$2:$B$1549,2,FALSE),0)</f>
        <v>8.75</v>
      </c>
      <c r="C809" s="3">
        <f>RANK(B809,$B$2:$B$1784,0)</f>
        <v>550</v>
      </c>
      <c r="D809" s="4">
        <f>IFERROR(VLOOKUP($A809,'[1]UE 2 - UE 2'!$A$2:$B$1686,2,FALSE),0)</f>
        <v>11.2</v>
      </c>
      <c r="E809" s="5">
        <f>RANK(D809,$D$2:$D$1784,0)</f>
        <v>647</v>
      </c>
      <c r="F809" s="6">
        <f>IFERROR(VLOOKUP($A809,'[1]UE 3 - UE 3'!$A$2:$B$1549,2,FALSE),0)</f>
        <v>7.06</v>
      </c>
      <c r="G809" s="7">
        <f>RANK(F809,$F$2:$F$1784,0)</f>
        <v>741</v>
      </c>
      <c r="H809" s="8">
        <f>IFERROR(VLOOKUP($A809,'[1]UE 4 - UE 4'!$A$2:$B$1634,2,FALSE),0)</f>
        <v>6</v>
      </c>
      <c r="I809" s="9">
        <f>RANK(H809,$H$2:$H$1784,0)</f>
        <v>1206</v>
      </c>
      <c r="J809" s="10">
        <f>IFERROR(VLOOKUP($A809,'[1]UE 5 - UE 5'!$B$3:$C$1708,2,FALSE),0)</f>
        <v>10</v>
      </c>
      <c r="K809" s="11">
        <f>RANK(J809,$J$2:$J$1784,0)</f>
        <v>623</v>
      </c>
      <c r="L809" s="8">
        <f>IFERROR(VLOOKUP($A809,'[1]UE 6 - UE 6'!$A$2:$B$1610,2,FALSE),0)</f>
        <v>13.5</v>
      </c>
      <c r="M809" s="9">
        <f>RANK(L809,$L$2:$L$1784,0)</f>
        <v>435</v>
      </c>
      <c r="N809" s="12">
        <f>IFERROR(VLOOKUP($A809,'[1]UE 7 - UE 7'!$A$2:$B$1731,2,FALSE),0)</f>
        <v>12.29</v>
      </c>
      <c r="O809" s="12">
        <f>IFERROR(VLOOKUP($A809,'[2]Feuille 1'!$A$2:$B$1570,2,FALSE),0)</f>
        <v>10.5</v>
      </c>
      <c r="P809" s="79">
        <f t="shared" si="108"/>
        <v>11.693333333333333</v>
      </c>
      <c r="Q809" s="13">
        <f>RANK(P809,$P$2:$P$1784,0)</f>
        <v>548</v>
      </c>
      <c r="R809" s="81"/>
      <c r="S809" s="35">
        <f t="shared" si="109"/>
        <v>9.8068333333333317</v>
      </c>
      <c r="T809" s="36">
        <f>RANK(S809,$S$2:$S$1784,0)</f>
        <v>641</v>
      </c>
      <c r="U809" s="37">
        <f t="shared" si="110"/>
        <v>9.7416402116402114</v>
      </c>
      <c r="V809" s="38">
        <f>RANK(U809,$U$2:$U$1784,0)</f>
        <v>643</v>
      </c>
      <c r="W809" s="39">
        <f t="shared" si="111"/>
        <v>9.9127118644067771</v>
      </c>
      <c r="X809" s="40">
        <f>RANK(W809,$W$2:$W$1784,0)</f>
        <v>642</v>
      </c>
      <c r="Y809" s="41">
        <f t="shared" si="112"/>
        <v>9.9825757575757574</v>
      </c>
      <c r="Z809" s="42">
        <f>RANK(Y809,$Y$2:$Y$1784,0)</f>
        <v>609</v>
      </c>
      <c r="AA809" s="35">
        <f t="shared" si="113"/>
        <v>9.8268553459119499</v>
      </c>
      <c r="AB809" s="36">
        <f>RANK(AA809,$AA$2:$AA$1784,0)</f>
        <v>672</v>
      </c>
      <c r="AC809" s="37">
        <f t="shared" si="114"/>
        <v>10.156910569105692</v>
      </c>
      <c r="AD809" s="43">
        <f>RANK(AC809,AC$2:$AC$1784,0)</f>
        <v>650</v>
      </c>
      <c r="AE809" s="39">
        <f t="shared" si="115"/>
        <v>10.380289855072464</v>
      </c>
      <c r="AF809" s="40">
        <f>RANK(AE809,$AE$2:$AE$1784,0)</f>
        <v>619</v>
      </c>
      <c r="AG809" s="41">
        <f t="shared" si="116"/>
        <v>10.264901960784314</v>
      </c>
      <c r="AH809" s="42">
        <f>RANK(AG809,$AG$2:$AG$1784,0)</f>
        <v>623</v>
      </c>
    </row>
    <row r="810" spans="1:34">
      <c r="A810" s="1">
        <v>21805729</v>
      </c>
      <c r="B810" s="2">
        <f>IFERROR(VLOOKUP($A810,'[1]UE1 - UE 1'!$A$2:$B$1549,2,FALSE),0)</f>
        <v>4.38</v>
      </c>
      <c r="C810" s="3">
        <f>RANK(B810,$B$2:$B$1784,0)</f>
        <v>1004</v>
      </c>
      <c r="D810" s="4">
        <f>IFERROR(VLOOKUP($A810,'[1]UE 2 - UE 2'!$A$2:$B$1686,2,FALSE),0)</f>
        <v>4.63</v>
      </c>
      <c r="E810" s="5">
        <f>RANK(D810,$D$2:$D$1784,0)</f>
        <v>1506</v>
      </c>
      <c r="F810" s="6">
        <f>IFERROR(VLOOKUP($A810,'[1]UE 3 - UE 3'!$A$2:$B$1549,2,FALSE),0)</f>
        <v>4.71</v>
      </c>
      <c r="G810" s="7">
        <f>RANK(F810,$F$2:$F$1784,0)</f>
        <v>1060</v>
      </c>
      <c r="H810" s="8">
        <f>IFERROR(VLOOKUP($A810,'[1]UE 4 - UE 4'!$A$2:$B$1634,2,FALSE),0)</f>
        <v>8</v>
      </c>
      <c r="I810" s="9">
        <f>RANK(H810,$H$2:$H$1784,0)</f>
        <v>946</v>
      </c>
      <c r="J810" s="10">
        <f>IFERROR(VLOOKUP($A810,'[1]UE 5 - UE 5'!$B$3:$C$1708,2,FALSE),0)</f>
        <v>5.6</v>
      </c>
      <c r="K810" s="11">
        <f>RANK(J810,$J$2:$J$1784,0)</f>
        <v>1065</v>
      </c>
      <c r="L810" s="8">
        <f>IFERROR(VLOOKUP($A810,'[1]UE 6 - UE 6'!$A$2:$B$1610,2,FALSE),0)</f>
        <v>5.25</v>
      </c>
      <c r="M810" s="9">
        <f>RANK(L810,$L$2:$L$1784,0)</f>
        <v>1385</v>
      </c>
      <c r="N810" s="12">
        <f>IFERROR(VLOOKUP($A810,'[1]UE 7 - UE 7'!$A$2:$B$1731,2,FALSE),0)</f>
        <v>4.29</v>
      </c>
      <c r="O810" s="12">
        <f>IFERROR(VLOOKUP($A810,'[2]Feuille 1'!$A$2:$B$1570,2,FALSE),0)</f>
        <v>0</v>
      </c>
      <c r="P810" s="79">
        <f t="shared" si="108"/>
        <v>2.86</v>
      </c>
      <c r="Q810" s="13">
        <f>RANK(P810,$P$2:$P$1784,0)</f>
        <v>1562</v>
      </c>
      <c r="R810" s="81"/>
      <c r="S810" s="35">
        <f t="shared" si="109"/>
        <v>5.1495000000000006</v>
      </c>
      <c r="T810" s="36">
        <f>RANK(S810,$S$2:$S$1784,0)</f>
        <v>1291</v>
      </c>
      <c r="U810" s="37">
        <f t="shared" si="110"/>
        <v>5.1317460317460313</v>
      </c>
      <c r="V810" s="38">
        <f>RANK(U810,$U$2:$U$1784,0)</f>
        <v>1299</v>
      </c>
      <c r="W810" s="39">
        <f t="shared" si="111"/>
        <v>5.1510169491525417</v>
      </c>
      <c r="X810" s="40">
        <f>RANK(W810,$W$2:$W$1784,0)</f>
        <v>1300</v>
      </c>
      <c r="Y810" s="41">
        <f t="shared" si="112"/>
        <v>5.0295454545454552</v>
      </c>
      <c r="Z810" s="42">
        <f>RANK(Y810,$Y$2:$Y$1784,0)</f>
        <v>1303</v>
      </c>
      <c r="AA810" s="35">
        <f t="shared" si="113"/>
        <v>5.207169811320755</v>
      </c>
      <c r="AB810" s="36">
        <f>RANK(AA810,$AA$2:$AA$1784,0)</f>
        <v>1279</v>
      </c>
      <c r="AC810" s="37">
        <f t="shared" si="114"/>
        <v>5.0975609756097562</v>
      </c>
      <c r="AD810" s="43">
        <f>RANK(AC810,AC$2:$AC$1784,0)</f>
        <v>1289</v>
      </c>
      <c r="AE810" s="39">
        <f t="shared" si="115"/>
        <v>5.102391304347826</v>
      </c>
      <c r="AF810" s="40">
        <f>RANK(AE810,$AE$2:$AE$1784,0)</f>
        <v>1302</v>
      </c>
      <c r="AG810" s="41">
        <f t="shared" si="116"/>
        <v>5.1656862745098042</v>
      </c>
      <c r="AH810" s="42">
        <f>RANK(AG810,$AG$2:$AG$1784,0)</f>
        <v>1290</v>
      </c>
    </row>
    <row r="811" spans="1:34">
      <c r="A811" s="1">
        <v>21805737</v>
      </c>
      <c r="B811" s="2">
        <f>IFERROR(VLOOKUP($A811,'[1]UE1 - UE 1'!$A$2:$B$1549,2,FALSE),0)</f>
        <v>0</v>
      </c>
      <c r="C811" s="3">
        <f>RANK(B811,$B$2:$B$1784,0)</f>
        <v>1519</v>
      </c>
      <c r="D811" s="4">
        <f>IFERROR(VLOOKUP($A811,'[1]UE 2 - UE 2'!$A$2:$B$1686,2,FALSE),0)</f>
        <v>0</v>
      </c>
      <c r="E811" s="5">
        <f>RANK(D811,$D$2:$D$1784,0)</f>
        <v>1667</v>
      </c>
      <c r="F811" s="6">
        <f>IFERROR(VLOOKUP($A811,'[1]UE 3 - UE 3'!$A$2:$B$1549,2,FALSE),0)</f>
        <v>0</v>
      </c>
      <c r="G811" s="7">
        <f>RANK(F811,$F$2:$F$1784,0)</f>
        <v>1532</v>
      </c>
      <c r="H811" s="8">
        <f>IFERROR(VLOOKUP($A811,'[1]UE 4 - UE 4'!$A$2:$B$1634,2,FALSE),0)</f>
        <v>9</v>
      </c>
      <c r="I811" s="9">
        <f>RANK(H811,$H$2:$H$1784,0)</f>
        <v>823</v>
      </c>
      <c r="J811" s="10">
        <f>IFERROR(VLOOKUP($A811,'[1]UE 5 - UE 5'!$B$3:$C$1708,2,FALSE),0)</f>
        <v>12.8</v>
      </c>
      <c r="K811" s="11">
        <f>RANK(J811,$J$2:$J$1784,0)</f>
        <v>322</v>
      </c>
      <c r="L811" s="8">
        <f>IFERROR(VLOOKUP($A811,'[1]UE 6 - UE 6'!$A$2:$B$1610,2,FALSE),0)</f>
        <v>9</v>
      </c>
      <c r="M811" s="9">
        <f>RANK(L811,$L$2:$L$1784,0)</f>
        <v>968</v>
      </c>
      <c r="N811" s="12">
        <f>IFERROR(VLOOKUP($A811,'[1]UE 7 - UE 7'!$A$2:$B$1731,2,FALSE),0)</f>
        <v>11.71</v>
      </c>
      <c r="O811" s="12">
        <f>IFERROR(VLOOKUP($A811,'[2]Feuille 1'!$A$2:$B$1570,2,FALSE),0)</f>
        <v>10</v>
      </c>
      <c r="P811" s="79">
        <f t="shared" si="108"/>
        <v>11.14</v>
      </c>
      <c r="Q811" s="13">
        <f>RANK(P811,$P$2:$P$1784,0)</f>
        <v>615</v>
      </c>
      <c r="R811" s="81"/>
      <c r="S811" s="35">
        <f t="shared" si="109"/>
        <v>5.7973333333333334</v>
      </c>
      <c r="T811" s="36">
        <f>RANK(S811,$S$2:$S$1784,0)</f>
        <v>1199</v>
      </c>
      <c r="U811" s="37">
        <f t="shared" si="110"/>
        <v>5.5774603174603188</v>
      </c>
      <c r="V811" s="38">
        <f>RANK(U811,$U$2:$U$1784,0)</f>
        <v>1232</v>
      </c>
      <c r="W811" s="39">
        <f t="shared" si="111"/>
        <v>5.8311864406779668</v>
      </c>
      <c r="X811" s="40">
        <f>RANK(W811,$W$2:$W$1784,0)</f>
        <v>1200</v>
      </c>
      <c r="Y811" s="41">
        <f t="shared" si="112"/>
        <v>4.788484848484849</v>
      </c>
      <c r="Z811" s="42">
        <f>RANK(Y811,$Y$2:$Y$1784,0)</f>
        <v>1344</v>
      </c>
      <c r="AA811" s="35">
        <f t="shared" si="113"/>
        <v>8.8000000000000025</v>
      </c>
      <c r="AB811" s="36">
        <f>RANK(AA811,$AA$2:$AA$1784,0)</f>
        <v>796</v>
      </c>
      <c r="AC811" s="37">
        <f t="shared" si="114"/>
        <v>10.278048780487806</v>
      </c>
      <c r="AD811" s="43">
        <f>RANK(AC811,AC$2:$AC$1784,0)</f>
        <v>638</v>
      </c>
      <c r="AE811" s="39">
        <f t="shared" si="115"/>
        <v>9.9434782608695667</v>
      </c>
      <c r="AF811" s="40">
        <f>RANK(AE811,$AE$2:$AE$1784,0)</f>
        <v>681</v>
      </c>
      <c r="AG811" s="41">
        <f t="shared" si="116"/>
        <v>9.1031372549019611</v>
      </c>
      <c r="AH811" s="42">
        <f>RANK(AG811,$AG$2:$AG$1784,0)</f>
        <v>781</v>
      </c>
    </row>
    <row r="812" spans="1:34">
      <c r="A812" s="1">
        <v>21805765</v>
      </c>
      <c r="B812" s="2">
        <f>IFERROR(VLOOKUP($A812,'[1]UE1 - UE 1'!$A$2:$B$1549,2,FALSE),0)</f>
        <v>0</v>
      </c>
      <c r="C812" s="3">
        <f>RANK(B812,$B$2:$B$1784,0)</f>
        <v>1519</v>
      </c>
      <c r="D812" s="4">
        <f>IFERROR(VLOOKUP($A812,'[1]UE 2 - UE 2'!$A$2:$B$1686,2,FALSE),0)</f>
        <v>13</v>
      </c>
      <c r="E812" s="5">
        <f>RANK(D812,$D$2:$D$1784,0)</f>
        <v>455</v>
      </c>
      <c r="F812" s="6">
        <f>IFERROR(VLOOKUP($A812,'[1]UE 3 - UE 3'!$A$2:$B$1549,2,FALSE),0)</f>
        <v>0</v>
      </c>
      <c r="G812" s="7">
        <f>RANK(F812,$F$2:$F$1784,0)</f>
        <v>1532</v>
      </c>
      <c r="H812" s="8">
        <f>IFERROR(VLOOKUP($A812,'[1]UE 4 - UE 4'!$A$2:$B$1634,2,FALSE),0)</f>
        <v>13</v>
      </c>
      <c r="I812" s="9">
        <f>RANK(H812,$H$2:$H$1784,0)</f>
        <v>351</v>
      </c>
      <c r="J812" s="10">
        <f>IFERROR(VLOOKUP($A812,'[1]UE 5 - UE 5'!$B$3:$C$1708,2,FALSE),0)</f>
        <v>14.56</v>
      </c>
      <c r="K812" s="11">
        <f>RANK(J812,$J$2:$J$1784,0)</f>
        <v>154</v>
      </c>
      <c r="L812" s="8">
        <f>IFERROR(VLOOKUP($A812,'[1]UE 6 - UE 6'!$A$2:$B$1610,2,FALSE),0)</f>
        <v>8</v>
      </c>
      <c r="M812" s="9">
        <f>RANK(L812,$L$2:$L$1784,0)</f>
        <v>1079</v>
      </c>
      <c r="N812" s="12">
        <f>IFERROR(VLOOKUP($A812,'[1]UE 7 - UE 7'!$A$2:$B$1731,2,FALSE),0)</f>
        <v>14.29</v>
      </c>
      <c r="O812" s="12">
        <f>IFERROR(VLOOKUP($A812,'[2]Feuille 1'!$A$2:$B$1570,2,FALSE),0)</f>
        <v>14</v>
      </c>
      <c r="P812" s="79">
        <f t="shared" si="108"/>
        <v>14.193333333333332</v>
      </c>
      <c r="Q812" s="13">
        <f>RANK(P812,$P$2:$P$1784,0)</f>
        <v>215</v>
      </c>
      <c r="R812" s="81"/>
      <c r="S812" s="35">
        <f t="shared" si="109"/>
        <v>9.3793333333333333</v>
      </c>
      <c r="T812" s="36">
        <f>RANK(S812,$S$2:$S$1784,0)</f>
        <v>693</v>
      </c>
      <c r="U812" s="37">
        <f t="shared" si="110"/>
        <v>9.0291005291005284</v>
      </c>
      <c r="V812" s="38">
        <f>RANK(U812,$U$2:$U$1784,0)</f>
        <v>744</v>
      </c>
      <c r="W812" s="39">
        <f t="shared" si="111"/>
        <v>9.4271186440677948</v>
      </c>
      <c r="X812" s="40">
        <f>RANK(W812,$W$2:$W$1784,0)</f>
        <v>696</v>
      </c>
      <c r="Y812" s="41">
        <f t="shared" si="112"/>
        <v>7.8090909090909095</v>
      </c>
      <c r="Z812" s="42">
        <f>RANK(Y812,$Y$2:$Y$1784,0)</f>
        <v>887</v>
      </c>
      <c r="AA812" s="35">
        <f t="shared" si="113"/>
        <v>12.304402515723272</v>
      </c>
      <c r="AB812" s="36">
        <f>RANK(AA812,$AA$2:$AA$1784,0)</f>
        <v>364</v>
      </c>
      <c r="AC812" s="37">
        <f t="shared" si="114"/>
        <v>13.930081300813008</v>
      </c>
      <c r="AD812" s="43">
        <f>RANK(AC812,AC$2:$AC$1784,0)</f>
        <v>197</v>
      </c>
      <c r="AE812" s="39">
        <f t="shared" si="115"/>
        <v>13.111594202898551</v>
      </c>
      <c r="AF812" s="40">
        <f>RANK(AE812,$AE$2:$AE$1784,0)</f>
        <v>302</v>
      </c>
      <c r="AG812" s="41">
        <f t="shared" si="116"/>
        <v>12.469411764705882</v>
      </c>
      <c r="AH812" s="42">
        <f>RANK(AG812,$AG$2:$AG$1784,0)</f>
        <v>367</v>
      </c>
    </row>
    <row r="813" spans="1:34">
      <c r="A813" s="1">
        <v>21805782</v>
      </c>
      <c r="B813" s="2">
        <f>IFERROR(VLOOKUP($A813,'[1]UE1 - UE 1'!$A$2:$B$1549,2,FALSE),0)</f>
        <v>8.75</v>
      </c>
      <c r="C813" s="3">
        <f>RANK(B813,$B$2:$B$1784,0)</f>
        <v>550</v>
      </c>
      <c r="D813" s="4">
        <f>IFERROR(VLOOKUP($A813,'[1]UE 2 - UE 2'!$A$2:$B$1686,2,FALSE),0)</f>
        <v>11.23</v>
      </c>
      <c r="E813" s="5">
        <f>RANK(D813,$D$2:$D$1784,0)</f>
        <v>645</v>
      </c>
      <c r="F813" s="6">
        <f>IFERROR(VLOOKUP($A813,'[1]UE 3 - UE 3'!$A$2:$B$1549,2,FALSE),0)</f>
        <v>9.1199999999999992</v>
      </c>
      <c r="G813" s="7">
        <f>RANK(F813,$F$2:$F$1784,0)</f>
        <v>498</v>
      </c>
      <c r="H813" s="8">
        <f>IFERROR(VLOOKUP($A813,'[1]UE 4 - UE 4'!$A$2:$B$1634,2,FALSE),0)</f>
        <v>7</v>
      </c>
      <c r="I813" s="9">
        <f>RANK(H813,$H$2:$H$1784,0)</f>
        <v>1082</v>
      </c>
      <c r="J813" s="10">
        <f>IFERROR(VLOOKUP($A813,'[1]UE 5 - UE 5'!$B$3:$C$1708,2,FALSE),0)</f>
        <v>7.2</v>
      </c>
      <c r="K813" s="11">
        <f>RANK(J813,$J$2:$J$1784,0)</f>
        <v>876</v>
      </c>
      <c r="L813" s="8">
        <f>IFERROR(VLOOKUP($A813,'[1]UE 6 - UE 6'!$A$2:$B$1610,2,FALSE),0)</f>
        <v>10.75</v>
      </c>
      <c r="M813" s="9">
        <f>RANK(L813,$L$2:$L$1784,0)</f>
        <v>765</v>
      </c>
      <c r="N813" s="12">
        <f>IFERROR(VLOOKUP($A813,'[1]UE 7 - UE 7'!$A$2:$B$1731,2,FALSE),0)</f>
        <v>10.86</v>
      </c>
      <c r="O813" s="12">
        <f>IFERROR(VLOOKUP($A813,'[2]Feuille 1'!$A$2:$B$1570,2,FALSE),0)</f>
        <v>14</v>
      </c>
      <c r="P813" s="79">
        <f t="shared" si="108"/>
        <v>11.906666666666666</v>
      </c>
      <c r="Q813" s="13">
        <f>RANK(P813,$P$2:$P$1784,0)</f>
        <v>521</v>
      </c>
      <c r="R813" s="81"/>
      <c r="S813" s="35">
        <f t="shared" si="109"/>
        <v>9.4316666666666666</v>
      </c>
      <c r="T813" s="36">
        <f>RANK(S813,$S$2:$S$1784,0)</f>
        <v>684</v>
      </c>
      <c r="U813" s="37">
        <f t="shared" si="110"/>
        <v>9.5142328042328028</v>
      </c>
      <c r="V813" s="38">
        <f>RANK(U813,$U$2:$U$1784,0)</f>
        <v>671</v>
      </c>
      <c r="W813" s="39">
        <f t="shared" si="111"/>
        <v>9.497118644067795</v>
      </c>
      <c r="X813" s="40">
        <f>RANK(W813,$W$2:$W$1784,0)</f>
        <v>686</v>
      </c>
      <c r="Y813" s="41">
        <f t="shared" si="112"/>
        <v>9.6565151515151513</v>
      </c>
      <c r="Z813" s="42">
        <f>RANK(Y813,$Y$2:$Y$1784,0)</f>
        <v>645</v>
      </c>
      <c r="AA813" s="35">
        <f t="shared" si="113"/>
        <v>8.9652201257861641</v>
      </c>
      <c r="AB813" s="36">
        <f>RANK(AA813,$AA$2:$AA$1784,0)</f>
        <v>772</v>
      </c>
      <c r="AC813" s="37">
        <f t="shared" si="114"/>
        <v>8.9016260162601633</v>
      </c>
      <c r="AD813" s="43">
        <f>RANK(AC813,AC$2:$AC$1784,0)</f>
        <v>806</v>
      </c>
      <c r="AE813" s="39">
        <f t="shared" si="115"/>
        <v>9.0671014492753628</v>
      </c>
      <c r="AF813" s="40">
        <f>RANK(AE813,$AE$2:$AE$1784,0)</f>
        <v>790</v>
      </c>
      <c r="AG813" s="41">
        <f t="shared" si="116"/>
        <v>9.0835294117647081</v>
      </c>
      <c r="AH813" s="42">
        <f>RANK(AG813,$AG$2:$AG$1784,0)</f>
        <v>782</v>
      </c>
    </row>
    <row r="814" spans="1:34">
      <c r="A814" s="1">
        <v>21805794</v>
      </c>
      <c r="B814" s="2">
        <f>IFERROR(VLOOKUP($A814,'[1]UE1 - UE 1'!$A$2:$B$1549,2,FALSE),0)</f>
        <v>2.5</v>
      </c>
      <c r="C814" s="3">
        <f>RANK(B814,$B$2:$B$1784,0)</f>
        <v>1298</v>
      </c>
      <c r="D814" s="4">
        <f>IFERROR(VLOOKUP($A814,'[1]UE 2 - UE 2'!$A$2:$B$1686,2,FALSE),0)</f>
        <v>0</v>
      </c>
      <c r="E814" s="5">
        <f>RANK(D814,$D$2:$D$1784,0)</f>
        <v>1667</v>
      </c>
      <c r="F814" s="6">
        <f>IFERROR(VLOOKUP($A814,'[1]UE 3 - UE 3'!$A$2:$B$1549,2,FALSE),0)</f>
        <v>2.94</v>
      </c>
      <c r="G814" s="7">
        <f>RANK(F814,$F$2:$F$1784,0)</f>
        <v>1359</v>
      </c>
      <c r="H814" s="8">
        <f>IFERROR(VLOOKUP($A814,'[1]UE 4 - UE 4'!$A$2:$B$1634,2,FALSE),0)</f>
        <v>0</v>
      </c>
      <c r="I814" s="9">
        <f>RANK(H814,$H$2:$H$1784,0)</f>
        <v>1603</v>
      </c>
      <c r="J814" s="10">
        <f>IFERROR(VLOOKUP($A814,'[1]UE 5 - UE 5'!$B$3:$C$1708,2,FALSE),0)</f>
        <v>0</v>
      </c>
      <c r="K814" s="11">
        <f>RANK(J814,$J$2:$J$1784,0)</f>
        <v>1687</v>
      </c>
      <c r="L814" s="8">
        <f>IFERROR(VLOOKUP($A814,'[1]UE 6 - UE 6'!$A$2:$B$1610,2,FALSE),0)</f>
        <v>0</v>
      </c>
      <c r="M814" s="9">
        <f>RANK(L814,$L$2:$L$1784,0)</f>
        <v>1590</v>
      </c>
      <c r="N814" s="12">
        <f>IFERROR(VLOOKUP($A814,'[1]UE 7 - UE 7'!$A$2:$B$1731,2,FALSE),0)</f>
        <v>2.57</v>
      </c>
      <c r="O814" s="12">
        <f>IFERROR(VLOOKUP($A814,'[2]Feuille 1'!$A$2:$B$1570,2,FALSE),0)</f>
        <v>2</v>
      </c>
      <c r="P814" s="79">
        <f t="shared" si="108"/>
        <v>2.38</v>
      </c>
      <c r="Q814" s="13">
        <f>RANK(P814,$P$2:$P$1784,0)</f>
        <v>1631</v>
      </c>
      <c r="R814" s="81"/>
      <c r="S814" s="35">
        <f t="shared" si="109"/>
        <v>0.93633333333333324</v>
      </c>
      <c r="T814" s="36">
        <f>RANK(S814,$S$2:$S$1784,0)</f>
        <v>1753</v>
      </c>
      <c r="U814" s="37">
        <f t="shared" si="110"/>
        <v>1.0228571428571429</v>
      </c>
      <c r="V814" s="38">
        <f>RANK(U814,$U$2:$U$1784,0)</f>
        <v>1751</v>
      </c>
      <c r="W814" s="39">
        <f t="shared" si="111"/>
        <v>0.90237288135593208</v>
      </c>
      <c r="X814" s="40">
        <f>RANK(W814,$W$2:$W$1784,0)</f>
        <v>1754</v>
      </c>
      <c r="Y814" s="41">
        <f t="shared" si="112"/>
        <v>1.1096969696969696</v>
      </c>
      <c r="Z814" s="42">
        <f>RANK(Y814,$Y$2:$Y$1784,0)</f>
        <v>1740</v>
      </c>
      <c r="AA814" s="35">
        <f t="shared" si="113"/>
        <v>0.7181132075471699</v>
      </c>
      <c r="AB814" s="36">
        <f>RANK(AA814,$AA$2:$AA$1784,0)</f>
        <v>1765</v>
      </c>
      <c r="AC814" s="37">
        <f t="shared" si="114"/>
        <v>0.58048780487804885</v>
      </c>
      <c r="AD814" s="43">
        <f>RANK(AC814,AC$2:$AC$1784,0)</f>
        <v>1770</v>
      </c>
      <c r="AE814" s="39">
        <f t="shared" si="115"/>
        <v>0.58130434782608698</v>
      </c>
      <c r="AF814" s="40">
        <f>RANK(AE814,$AE$2:$AE$1784,0)</f>
        <v>1770</v>
      </c>
      <c r="AG814" s="41">
        <f t="shared" si="116"/>
        <v>0.58431372549019611</v>
      </c>
      <c r="AH814" s="42">
        <f>RANK(AG814,$AG$2:$AG$1784,0)</f>
        <v>1765</v>
      </c>
    </row>
    <row r="815" spans="1:34">
      <c r="A815" s="1">
        <v>21805810</v>
      </c>
      <c r="B815" s="2">
        <f>IFERROR(VLOOKUP($A815,'[1]UE1 - UE 1'!$A$2:$B$1549,2,FALSE),0)</f>
        <v>9.3800000000000008</v>
      </c>
      <c r="C815" s="3">
        <f>RANK(B815,$B$2:$B$1784,0)</f>
        <v>501</v>
      </c>
      <c r="D815" s="4">
        <f>IFERROR(VLOOKUP($A815,'[1]UE 2 - UE 2'!$A$2:$B$1686,2,FALSE),0)</f>
        <v>11.4</v>
      </c>
      <c r="E815" s="5">
        <f>RANK(D815,$D$2:$D$1784,0)</f>
        <v>631</v>
      </c>
      <c r="F815" s="6">
        <f>IFERROR(VLOOKUP($A815,'[1]UE 3 - UE 3'!$A$2:$B$1549,2,FALSE),0)</f>
        <v>8.24</v>
      </c>
      <c r="G815" s="7">
        <f>RANK(F815,$F$2:$F$1784,0)</f>
        <v>613</v>
      </c>
      <c r="H815" s="8">
        <f>IFERROR(VLOOKUP($A815,'[1]UE 4 - UE 4'!$A$2:$B$1634,2,FALSE),0)</f>
        <v>8</v>
      </c>
      <c r="I815" s="9">
        <f>RANK(H815,$H$2:$H$1784,0)</f>
        <v>946</v>
      </c>
      <c r="J815" s="10">
        <f>IFERROR(VLOOKUP($A815,'[1]UE 5 - UE 5'!$B$3:$C$1708,2,FALSE),0)</f>
        <v>6.4</v>
      </c>
      <c r="K815" s="11">
        <f>RANK(J815,$J$2:$J$1784,0)</f>
        <v>972</v>
      </c>
      <c r="L815" s="8">
        <f>IFERROR(VLOOKUP($A815,'[1]UE 6 - UE 6'!$A$2:$B$1610,2,FALSE),0)</f>
        <v>11.5</v>
      </c>
      <c r="M815" s="9">
        <f>RANK(L815,$L$2:$L$1784,0)</f>
        <v>672</v>
      </c>
      <c r="N815" s="12">
        <f>IFERROR(VLOOKUP($A815,'[1]UE 7 - UE 7'!$A$2:$B$1731,2,FALSE),0)</f>
        <v>10</v>
      </c>
      <c r="O815" s="12">
        <f>IFERROR(VLOOKUP($A815,'[2]Feuille 1'!$A$2:$B$1570,2,FALSE),0)</f>
        <v>10.5</v>
      </c>
      <c r="P815" s="79">
        <f t="shared" si="108"/>
        <v>10.166666666666668</v>
      </c>
      <c r="Q815" s="13">
        <f>RANK(P815,$P$2:$P$1784,0)</f>
        <v>749</v>
      </c>
      <c r="R815" s="81"/>
      <c r="S815" s="35">
        <f t="shared" si="109"/>
        <v>9.31</v>
      </c>
      <c r="T815" s="36">
        <f>RANK(S815,$S$2:$S$1784,0)</f>
        <v>698</v>
      </c>
      <c r="U815" s="37">
        <f t="shared" si="110"/>
        <v>9.3959788359788377</v>
      </c>
      <c r="V815" s="38">
        <f>RANK(U815,$U$2:$U$1784,0)</f>
        <v>690</v>
      </c>
      <c r="W815" s="39">
        <f t="shared" si="111"/>
        <v>9.4145762711864407</v>
      </c>
      <c r="X815" s="40">
        <f>RANK(W815,$W$2:$W$1784,0)</f>
        <v>700</v>
      </c>
      <c r="Y815" s="41">
        <f t="shared" si="112"/>
        <v>9.7651515151515156</v>
      </c>
      <c r="Z815" s="42">
        <f>RANK(Y815,$Y$2:$Y$1784,0)</f>
        <v>634</v>
      </c>
      <c r="AA815" s="35">
        <f t="shared" si="113"/>
        <v>8.4963522012578601</v>
      </c>
      <c r="AB815" s="36">
        <f>RANK(AA815,$AA$2:$AA$1784,0)</f>
        <v>835</v>
      </c>
      <c r="AC815" s="37">
        <f t="shared" si="114"/>
        <v>8.2479674796747968</v>
      </c>
      <c r="AD815" s="43">
        <f>RANK(AC815,AC$2:$AC$1784,0)</f>
        <v>876</v>
      </c>
      <c r="AE815" s="39">
        <f t="shared" si="115"/>
        <v>8.530579710144929</v>
      </c>
      <c r="AF815" s="40">
        <f>RANK(AE815,$AE$2:$AE$1784,0)</f>
        <v>855</v>
      </c>
      <c r="AG815" s="41">
        <f t="shared" si="116"/>
        <v>8.6698039215686293</v>
      </c>
      <c r="AH815" s="42">
        <f>RANK(AG815,$AG$2:$AG$1784,0)</f>
        <v>832</v>
      </c>
    </row>
    <row r="816" spans="1:34">
      <c r="A816" s="1">
        <v>21805816</v>
      </c>
      <c r="B816" s="2">
        <f>IFERROR(VLOOKUP($A816,'[1]UE1 - UE 1'!$A$2:$B$1549,2,FALSE),0)</f>
        <v>5.63</v>
      </c>
      <c r="C816" s="3">
        <f>RANK(B816,$B$2:$B$1784,0)</f>
        <v>850</v>
      </c>
      <c r="D816" s="4">
        <f>IFERROR(VLOOKUP($A816,'[1]UE 2 - UE 2'!$A$2:$B$1686,2,FALSE),0)</f>
        <v>0</v>
      </c>
      <c r="E816" s="5">
        <f>RANK(D816,$D$2:$D$1784,0)</f>
        <v>1667</v>
      </c>
      <c r="F816" s="6">
        <f>IFERROR(VLOOKUP($A816,'[1]UE 3 - UE 3'!$A$2:$B$1549,2,FALSE),0)</f>
        <v>7.94</v>
      </c>
      <c r="G816" s="7">
        <f>RANK(F816,$F$2:$F$1784,0)</f>
        <v>644</v>
      </c>
      <c r="H816" s="8">
        <f>IFERROR(VLOOKUP($A816,'[1]UE 4 - UE 4'!$A$2:$B$1634,2,FALSE),0)</f>
        <v>0</v>
      </c>
      <c r="I816" s="9">
        <f>RANK(H816,$H$2:$H$1784,0)</f>
        <v>1603</v>
      </c>
      <c r="J816" s="10">
        <f>IFERROR(VLOOKUP($A816,'[1]UE 5 - UE 5'!$B$3:$C$1708,2,FALSE),0)</f>
        <v>0</v>
      </c>
      <c r="K816" s="11">
        <f>RANK(J816,$J$2:$J$1784,0)</f>
        <v>1687</v>
      </c>
      <c r="L816" s="8">
        <f>IFERROR(VLOOKUP($A816,'[1]UE 6 - UE 6'!$A$2:$B$1610,2,FALSE),0)</f>
        <v>0</v>
      </c>
      <c r="M816" s="9">
        <f>RANK(L816,$L$2:$L$1784,0)</f>
        <v>1590</v>
      </c>
      <c r="N816" s="12">
        <f>IFERROR(VLOOKUP($A816,'[1]UE 7 - UE 7'!$A$2:$B$1731,2,FALSE),0)</f>
        <v>9.14</v>
      </c>
      <c r="O816" s="12">
        <f>IFERROR(VLOOKUP($A816,'[2]Feuille 1'!$A$2:$B$1570,2,FALSE),0)</f>
        <v>16.5</v>
      </c>
      <c r="P816" s="79">
        <f t="shared" si="108"/>
        <v>11.593333333333334</v>
      </c>
      <c r="Q816" s="13">
        <f>RANK(P816,$P$2:$P$1784,0)</f>
        <v>558</v>
      </c>
      <c r="R816" s="81"/>
      <c r="S816" s="35">
        <f t="shared" si="109"/>
        <v>2.9518333333333335</v>
      </c>
      <c r="T816" s="36">
        <f>RANK(S816,$S$2:$S$1784,0)</f>
        <v>1627</v>
      </c>
      <c r="U816" s="37">
        <f t="shared" si="110"/>
        <v>3.2473544973544977</v>
      </c>
      <c r="V816" s="38">
        <f>RANK(U816,$U$2:$U$1784,0)</f>
        <v>1581</v>
      </c>
      <c r="W816" s="39">
        <f t="shared" si="111"/>
        <v>2.8672881355932205</v>
      </c>
      <c r="X816" s="40">
        <f>RANK(W816,$W$2:$W$1784,0)</f>
        <v>1640</v>
      </c>
      <c r="Y816" s="41">
        <f t="shared" si="112"/>
        <v>3.2456060606060606</v>
      </c>
      <c r="Z816" s="42">
        <f>RANK(Y816,$Y$2:$Y$1784,0)</f>
        <v>1577</v>
      </c>
      <c r="AA816" s="35">
        <f t="shared" si="113"/>
        <v>2.8928930817610068</v>
      </c>
      <c r="AB816" s="36">
        <f>RANK(AA816,$AA$2:$AA$1784,0)</f>
        <v>1625</v>
      </c>
      <c r="AC816" s="37">
        <f t="shared" si="114"/>
        <v>2.8276422764227647</v>
      </c>
      <c r="AD816" s="43">
        <f>RANK(AC816,AC$2:$AC$1784,0)</f>
        <v>1625</v>
      </c>
      <c r="AE816" s="39">
        <f t="shared" si="115"/>
        <v>2.6928985507246379</v>
      </c>
      <c r="AF816" s="40">
        <f>RANK(AE816,$AE$2:$AE$1784,0)</f>
        <v>1640</v>
      </c>
      <c r="AG816" s="41">
        <f t="shared" si="116"/>
        <v>2.46764705882353</v>
      </c>
      <c r="AH816" s="42">
        <f>RANK(AG816,$AG$2:$AG$1784,0)</f>
        <v>1663</v>
      </c>
    </row>
    <row r="817" spans="1:34">
      <c r="A817" s="1">
        <v>21805820</v>
      </c>
      <c r="B817" s="2">
        <f>IFERROR(VLOOKUP($A817,'[1]UE1 - UE 1'!$A$2:$B$1549,2,FALSE),0)</f>
        <v>6.88</v>
      </c>
      <c r="C817" s="3">
        <f>RANK(B817,$B$2:$B$1784,0)</f>
        <v>723</v>
      </c>
      <c r="D817" s="4">
        <f>IFERROR(VLOOKUP($A817,'[1]UE 2 - UE 2'!$A$2:$B$1686,2,FALSE),0)</f>
        <v>9.57</v>
      </c>
      <c r="E817" s="5">
        <f>RANK(D817,$D$2:$D$1784,0)</f>
        <v>824</v>
      </c>
      <c r="F817" s="6">
        <f>IFERROR(VLOOKUP($A817,'[1]UE 3 - UE 3'!$A$2:$B$1549,2,FALSE),0)</f>
        <v>3.82</v>
      </c>
      <c r="G817" s="7">
        <f>RANK(F817,$F$2:$F$1784,0)</f>
        <v>1212</v>
      </c>
      <c r="H817" s="8">
        <f>IFERROR(VLOOKUP($A817,'[1]UE 4 - UE 4'!$A$2:$B$1634,2,FALSE),0)</f>
        <v>9</v>
      </c>
      <c r="I817" s="9">
        <f>RANK(H817,$H$2:$H$1784,0)</f>
        <v>823</v>
      </c>
      <c r="J817" s="10">
        <f>IFERROR(VLOOKUP($A817,'[1]UE 5 - UE 5'!$B$3:$C$1708,2,FALSE),0)</f>
        <v>11.2</v>
      </c>
      <c r="K817" s="11">
        <f>RANK(J817,$J$2:$J$1784,0)</f>
        <v>484</v>
      </c>
      <c r="L817" s="8">
        <f>IFERROR(VLOOKUP($A817,'[1]UE 6 - UE 6'!$A$2:$B$1610,2,FALSE),0)</f>
        <v>8.5</v>
      </c>
      <c r="M817" s="9">
        <f>RANK(L817,$L$2:$L$1784,0)</f>
        <v>1018</v>
      </c>
      <c r="N817" s="12">
        <f>IFERROR(VLOOKUP($A817,'[1]UE 7 - UE 7'!$A$2:$B$1731,2,FALSE),0)</f>
        <v>4.29</v>
      </c>
      <c r="O817" s="12">
        <f>IFERROR(VLOOKUP($A817,'[2]Feuille 1'!$A$2:$B$1570,2,FALSE),0)</f>
        <v>3</v>
      </c>
      <c r="P817" s="79">
        <f t="shared" si="108"/>
        <v>3.86</v>
      </c>
      <c r="Q817" s="13">
        <f>RANK(P817,$P$2:$P$1784,0)</f>
        <v>1454</v>
      </c>
      <c r="R817" s="81"/>
      <c r="S817" s="35">
        <f t="shared" si="109"/>
        <v>7.8516666666666666</v>
      </c>
      <c r="T817" s="36">
        <f>RANK(S817,$S$2:$S$1784,0)</f>
        <v>905</v>
      </c>
      <c r="U817" s="37">
        <f t="shared" si="110"/>
        <v>7.5825396825396822</v>
      </c>
      <c r="V817" s="38">
        <f>RANK(U817,$U$2:$U$1784,0)</f>
        <v>951</v>
      </c>
      <c r="W817" s="39">
        <f t="shared" si="111"/>
        <v>7.8742372881355926</v>
      </c>
      <c r="X817" s="40">
        <f>RANK(W817,$W$2:$W$1784,0)</f>
        <v>914</v>
      </c>
      <c r="Y817" s="41">
        <f t="shared" si="112"/>
        <v>7.53969696969697</v>
      </c>
      <c r="Z817" s="42">
        <f>RANK(Y817,$Y$2:$Y$1784,0)</f>
        <v>939</v>
      </c>
      <c r="AA817" s="35">
        <f t="shared" si="113"/>
        <v>8.4764150943396217</v>
      </c>
      <c r="AB817" s="36">
        <f>RANK(AA817,$AA$2:$AA$1784,0)</f>
        <v>837</v>
      </c>
      <c r="AC817" s="37">
        <f t="shared" si="114"/>
        <v>8.876829268292683</v>
      </c>
      <c r="AD817" s="43">
        <f>RANK(AC817,AC$2:$AC$1784,0)</f>
        <v>809</v>
      </c>
      <c r="AE817" s="39">
        <f t="shared" si="115"/>
        <v>8.7341304347826085</v>
      </c>
      <c r="AF817" s="40">
        <f>RANK(AE817,$AE$2:$AE$1784,0)</f>
        <v>827</v>
      </c>
      <c r="AG817" s="41">
        <f t="shared" si="116"/>
        <v>8.7303921568627434</v>
      </c>
      <c r="AH817" s="42">
        <f>RANK(AG817,$AG$2:$AG$1784,0)</f>
        <v>822</v>
      </c>
    </row>
    <row r="818" spans="1:34">
      <c r="A818" s="1">
        <v>21805827</v>
      </c>
      <c r="B818" s="2">
        <f>IFERROR(VLOOKUP($A818,'[1]UE1 - UE 1'!$A$2:$B$1549,2,FALSE),0)</f>
        <v>0</v>
      </c>
      <c r="C818" s="3">
        <f>RANK(B818,$B$2:$B$1784,0)</f>
        <v>1519</v>
      </c>
      <c r="D818" s="4">
        <f>IFERROR(VLOOKUP($A818,'[1]UE 2 - UE 2'!$A$2:$B$1686,2,FALSE),0)</f>
        <v>10.07</v>
      </c>
      <c r="E818" s="5">
        <f>RANK(D818,$D$2:$D$1784,0)</f>
        <v>774</v>
      </c>
      <c r="F818" s="6">
        <f>IFERROR(VLOOKUP($A818,'[1]UE 3 - UE 3'!$A$2:$B$1549,2,FALSE),0)</f>
        <v>6.18</v>
      </c>
      <c r="G818" s="7">
        <f>RANK(F818,$F$2:$F$1784,0)</f>
        <v>853</v>
      </c>
      <c r="H818" s="8">
        <f>IFERROR(VLOOKUP($A818,'[1]UE 4 - UE 4'!$A$2:$B$1634,2,FALSE),0)</f>
        <v>10</v>
      </c>
      <c r="I818" s="9">
        <f>RANK(H818,$H$2:$H$1784,0)</f>
        <v>696</v>
      </c>
      <c r="J818" s="10">
        <f>IFERROR(VLOOKUP($A818,'[1]UE 5 - UE 5'!$B$3:$C$1708,2,FALSE),0)</f>
        <v>8.7200000000000006</v>
      </c>
      <c r="K818" s="11">
        <f>RANK(J818,$J$2:$J$1784,0)</f>
        <v>769</v>
      </c>
      <c r="L818" s="8">
        <f>IFERROR(VLOOKUP($A818,'[1]UE 6 - UE 6'!$A$2:$B$1610,2,FALSE),0)</f>
        <v>8.5</v>
      </c>
      <c r="M818" s="9">
        <f>RANK(L818,$L$2:$L$1784,0)</f>
        <v>1018</v>
      </c>
      <c r="N818" s="12">
        <f>IFERROR(VLOOKUP($A818,'[1]UE 7 - UE 7'!$A$2:$B$1731,2,FALSE),0)</f>
        <v>9.43</v>
      </c>
      <c r="O818" s="12">
        <f>IFERROR(VLOOKUP($A818,'[2]Feuille 1'!$A$2:$B$1570,2,FALSE),0)</f>
        <v>11</v>
      </c>
      <c r="P818" s="79">
        <f t="shared" si="108"/>
        <v>9.9533333333333331</v>
      </c>
      <c r="Q818" s="13">
        <f>RANK(P818,$P$2:$P$1784,0)</f>
        <v>781</v>
      </c>
      <c r="R818" s="81"/>
      <c r="S818" s="35">
        <f t="shared" si="109"/>
        <v>8.1010000000000009</v>
      </c>
      <c r="T818" s="36">
        <f>RANK(S818,$S$2:$S$1784,0)</f>
        <v>868</v>
      </c>
      <c r="U818" s="37">
        <f t="shared" si="110"/>
        <v>8.0862433862433853</v>
      </c>
      <c r="V818" s="38">
        <f>RANK(U818,$U$2:$U$1784,0)</f>
        <v>869</v>
      </c>
      <c r="W818" s="39">
        <f t="shared" si="111"/>
        <v>8.1298305084745763</v>
      </c>
      <c r="X818" s="40">
        <f>RANK(W818,$W$2:$W$1784,0)</f>
        <v>875</v>
      </c>
      <c r="Y818" s="41">
        <f t="shared" si="112"/>
        <v>7.122121212121213</v>
      </c>
      <c r="Z818" s="42">
        <f>RANK(Y818,$Y$2:$Y$1784,0)</f>
        <v>992</v>
      </c>
      <c r="AA818" s="35">
        <f t="shared" si="113"/>
        <v>8.9555345911949686</v>
      </c>
      <c r="AB818" s="36">
        <f>RANK(AA818,$AA$2:$AA$1784,0)</f>
        <v>777</v>
      </c>
      <c r="AC818" s="37">
        <f t="shared" si="114"/>
        <v>9.3361788617886194</v>
      </c>
      <c r="AD818" s="43">
        <f>RANK(AC818,AC$2:$AC$1784,0)</f>
        <v>745</v>
      </c>
      <c r="AE818" s="39">
        <f t="shared" si="115"/>
        <v>9.1948550724637688</v>
      </c>
      <c r="AF818" s="40">
        <f>RANK(AE818,$AE$2:$AE$1784,0)</f>
        <v>775</v>
      </c>
      <c r="AG818" s="41">
        <f t="shared" si="116"/>
        <v>8.9770588235294131</v>
      </c>
      <c r="AH818" s="42">
        <f>RANK(AG818,$AG$2:$AG$1784,0)</f>
        <v>799</v>
      </c>
    </row>
    <row r="819" spans="1:34">
      <c r="A819" s="1">
        <v>21805832</v>
      </c>
      <c r="B819" s="2">
        <f>IFERROR(VLOOKUP($A819,'[1]UE1 - UE 1'!$A$2:$B$1549,2,FALSE),0)</f>
        <v>8.1300000000000008</v>
      </c>
      <c r="C819" s="3">
        <f>RANK(B819,$B$2:$B$1784,0)</f>
        <v>604</v>
      </c>
      <c r="D819" s="4">
        <f>IFERROR(VLOOKUP($A819,'[1]UE 2 - UE 2'!$A$2:$B$1686,2,FALSE),0)</f>
        <v>10.47</v>
      </c>
      <c r="E819" s="5">
        <f>RANK(D819,$D$2:$D$1784,0)</f>
        <v>723</v>
      </c>
      <c r="F819" s="6">
        <f>IFERROR(VLOOKUP($A819,'[1]UE 3 - UE 3'!$A$2:$B$1549,2,FALSE),0)</f>
        <v>10.29</v>
      </c>
      <c r="G819" s="7">
        <f>RANK(F819,$F$2:$F$1784,0)</f>
        <v>376</v>
      </c>
      <c r="H819" s="8">
        <f>IFERROR(VLOOKUP($A819,'[1]UE 4 - UE 4'!$A$2:$B$1634,2,FALSE),0)</f>
        <v>10</v>
      </c>
      <c r="I819" s="9">
        <f>RANK(H819,$H$2:$H$1784,0)</f>
        <v>696</v>
      </c>
      <c r="J819" s="10">
        <f>IFERROR(VLOOKUP($A819,'[1]UE 5 - UE 5'!$B$3:$C$1708,2,FALSE),0)</f>
        <v>5.2</v>
      </c>
      <c r="K819" s="11">
        <f>RANK(J819,$J$2:$J$1784,0)</f>
        <v>1110</v>
      </c>
      <c r="L819" s="8">
        <f>IFERROR(VLOOKUP($A819,'[1]UE 6 - UE 6'!$A$2:$B$1610,2,FALSE),0)</f>
        <v>9.25</v>
      </c>
      <c r="M819" s="9">
        <f>RANK(L819,$L$2:$L$1784,0)</f>
        <v>943</v>
      </c>
      <c r="N819" s="12">
        <f>IFERROR(VLOOKUP($A819,'[1]UE 7 - UE 7'!$A$2:$B$1731,2,FALSE),0)</f>
        <v>7.14</v>
      </c>
      <c r="O819" s="12">
        <f>IFERROR(VLOOKUP($A819,'[2]Feuille 1'!$A$2:$B$1570,2,FALSE),0)</f>
        <v>0</v>
      </c>
      <c r="P819" s="79">
        <f t="shared" si="108"/>
        <v>4.76</v>
      </c>
      <c r="Q819" s="13">
        <f>RANK(P819,$P$2:$P$1784,0)</f>
        <v>1344</v>
      </c>
      <c r="R819" s="81"/>
      <c r="S819" s="35">
        <f t="shared" si="109"/>
        <v>8.5500000000000007</v>
      </c>
      <c r="T819" s="36">
        <f>RANK(S819,$S$2:$S$1784,0)</f>
        <v>805</v>
      </c>
      <c r="U819" s="37">
        <f t="shared" si="110"/>
        <v>8.6855555555555561</v>
      </c>
      <c r="V819" s="38">
        <f>RANK(U819,$U$2:$U$1784,0)</f>
        <v>789</v>
      </c>
      <c r="W819" s="39">
        <f t="shared" si="111"/>
        <v>8.5891525423728812</v>
      </c>
      <c r="X819" s="40">
        <f>RANK(W819,$W$2:$W$1784,0)</f>
        <v>813</v>
      </c>
      <c r="Y819" s="41">
        <f t="shared" si="112"/>
        <v>8.8303030303030319</v>
      </c>
      <c r="Z819" s="42">
        <f>RANK(Y819,$Y$2:$Y$1784,0)</f>
        <v>742</v>
      </c>
      <c r="AA819" s="35">
        <f t="shared" si="113"/>
        <v>7.2062264150943394</v>
      </c>
      <c r="AB819" s="36">
        <f>RANK(AA819,$AA$2:$AA$1784,0)</f>
        <v>1007</v>
      </c>
      <c r="AC819" s="37">
        <f t="shared" si="114"/>
        <v>6.4195121951219516</v>
      </c>
      <c r="AD819" s="43">
        <f>RANK(AC819,AC$2:$AC$1784,0)</f>
        <v>1113</v>
      </c>
      <c r="AE819" s="39">
        <f t="shared" si="115"/>
        <v>6.7497826086956527</v>
      </c>
      <c r="AF819" s="40">
        <f>RANK(AE819,$AE$2:$AE$1784,0)</f>
        <v>1082</v>
      </c>
      <c r="AG819" s="41">
        <f t="shared" si="116"/>
        <v>7.1439215686274506</v>
      </c>
      <c r="AH819" s="42">
        <f>RANK(AG819,$AG$2:$AG$1784,0)</f>
        <v>1032</v>
      </c>
    </row>
    <row r="820" spans="1:34">
      <c r="A820" s="1">
        <v>21805866</v>
      </c>
      <c r="B820" s="2">
        <f>IFERROR(VLOOKUP($A820,'[1]UE1 - UE 1'!$A$2:$B$1549,2,FALSE),0)</f>
        <v>0</v>
      </c>
      <c r="C820" s="3">
        <f>RANK(B820,$B$2:$B$1784,0)</f>
        <v>1519</v>
      </c>
      <c r="D820" s="4">
        <f>IFERROR(VLOOKUP($A820,'[1]UE 2 - UE 2'!$A$2:$B$1686,2,FALSE),0)</f>
        <v>6.53</v>
      </c>
      <c r="E820" s="5">
        <f>RANK(D820,$D$2:$D$1784,0)</f>
        <v>1210</v>
      </c>
      <c r="F820" s="6">
        <f>IFERROR(VLOOKUP($A820,'[1]UE 3 - UE 3'!$A$2:$B$1549,2,FALSE),0)</f>
        <v>1.76</v>
      </c>
      <c r="G820" s="7">
        <f>RANK(F820,$F$2:$F$1784,0)</f>
        <v>1488</v>
      </c>
      <c r="H820" s="8">
        <f>IFERROR(VLOOKUP($A820,'[1]UE 4 - UE 4'!$A$2:$B$1634,2,FALSE),0)</f>
        <v>5</v>
      </c>
      <c r="I820" s="9">
        <f>RANK(H820,$H$2:$H$1784,0)</f>
        <v>1309</v>
      </c>
      <c r="J820" s="10">
        <f>IFERROR(VLOOKUP($A820,'[1]UE 5 - UE 5'!$B$3:$C$1708,2,FALSE),0)</f>
        <v>4</v>
      </c>
      <c r="K820" s="11">
        <f>RANK(J820,$J$2:$J$1784,0)</f>
        <v>1287</v>
      </c>
      <c r="L820" s="8">
        <f>IFERROR(VLOOKUP($A820,'[1]UE 6 - UE 6'!$A$2:$B$1610,2,FALSE),0)</f>
        <v>7</v>
      </c>
      <c r="M820" s="9">
        <f>RANK(L820,$L$2:$L$1784,0)</f>
        <v>1191</v>
      </c>
      <c r="N820" s="12">
        <f>IFERROR(VLOOKUP($A820,'[1]UE 7 - UE 7'!$A$2:$B$1731,2,FALSE),0)</f>
        <v>6.57</v>
      </c>
      <c r="O820" s="12">
        <f>IFERROR(VLOOKUP($A820,'[2]Feuille 1'!$A$2:$B$1570,2,FALSE),0)</f>
        <v>0</v>
      </c>
      <c r="P820" s="79">
        <f t="shared" si="108"/>
        <v>4.38</v>
      </c>
      <c r="Q820" s="13">
        <f>RANK(P820,$P$2:$P$1784,0)</f>
        <v>1400</v>
      </c>
      <c r="R820" s="81"/>
      <c r="S820" s="35">
        <f t="shared" si="109"/>
        <v>4.4206666666666665</v>
      </c>
      <c r="T820" s="36">
        <f>RANK(S820,$S$2:$S$1784,0)</f>
        <v>1413</v>
      </c>
      <c r="U820" s="37">
        <f t="shared" si="110"/>
        <v>4.3990476190476189</v>
      </c>
      <c r="V820" s="38">
        <f>RANK(U820,$U$2:$U$1784,0)</f>
        <v>1416</v>
      </c>
      <c r="W820" s="39">
        <f t="shared" si="111"/>
        <v>4.5166101694915248</v>
      </c>
      <c r="X820" s="40">
        <f>RANK(W820,$W$2:$W$1784,0)</f>
        <v>1407</v>
      </c>
      <c r="Y820" s="41">
        <f t="shared" si="112"/>
        <v>4.1587878787878791</v>
      </c>
      <c r="Z820" s="42">
        <f>RANK(Y820,$Y$2:$Y$1784,0)</f>
        <v>1447</v>
      </c>
      <c r="AA820" s="35">
        <f t="shared" si="113"/>
        <v>4.4820754716981135</v>
      </c>
      <c r="AB820" s="36">
        <f>RANK(AA820,$AA$2:$AA$1784,0)</f>
        <v>1392</v>
      </c>
      <c r="AC820" s="37">
        <f t="shared" si="114"/>
        <v>4.5963414634146345</v>
      </c>
      <c r="AD820" s="43">
        <f>RANK(AC820,AC$2:$AC$1784,0)</f>
        <v>1364</v>
      </c>
      <c r="AE820" s="39">
        <f t="shared" si="115"/>
        <v>4.7436956521739138</v>
      </c>
      <c r="AF820" s="40">
        <f>RANK(AE820,$AE$2:$AE$1784,0)</f>
        <v>1354</v>
      </c>
      <c r="AG820" s="41">
        <f t="shared" si="116"/>
        <v>4.7186274509803932</v>
      </c>
      <c r="AH820" s="42">
        <f>RANK(AG820,$AG$2:$AG$1784,0)</f>
        <v>1367</v>
      </c>
    </row>
    <row r="821" spans="1:34">
      <c r="A821" s="1">
        <v>21805887</v>
      </c>
      <c r="B821" s="2">
        <f>IFERROR(VLOOKUP($A821,'[1]UE1 - UE 1'!$A$2:$B$1549,2,FALSE),0)</f>
        <v>3.13</v>
      </c>
      <c r="C821" s="3">
        <f>RANK(B821,$B$2:$B$1784,0)</f>
        <v>1199</v>
      </c>
      <c r="D821" s="4">
        <f>IFERROR(VLOOKUP($A821,'[1]UE 2 - UE 2'!$A$2:$B$1686,2,FALSE),0)</f>
        <v>5.77</v>
      </c>
      <c r="E821" s="5">
        <f>RANK(D821,$D$2:$D$1784,0)</f>
        <v>1334</v>
      </c>
      <c r="F821" s="6">
        <f>IFERROR(VLOOKUP($A821,'[1]UE 3 - UE 3'!$A$2:$B$1549,2,FALSE),0)</f>
        <v>5</v>
      </c>
      <c r="G821" s="7">
        <f>RANK(F821,$F$2:$F$1784,0)</f>
        <v>1013</v>
      </c>
      <c r="H821" s="8">
        <f>IFERROR(VLOOKUP($A821,'[1]UE 4 - UE 4'!$A$2:$B$1634,2,FALSE),0)</f>
        <v>4</v>
      </c>
      <c r="I821" s="9">
        <f>RANK(H821,$H$2:$H$1784,0)</f>
        <v>1405</v>
      </c>
      <c r="J821" s="10">
        <f>IFERROR(VLOOKUP($A821,'[1]UE 5 - UE 5'!$B$3:$C$1708,2,FALSE),0)</f>
        <v>2.4</v>
      </c>
      <c r="K821" s="11">
        <f>RANK(J821,$J$2:$J$1784,0)</f>
        <v>1526</v>
      </c>
      <c r="L821" s="8">
        <f>IFERROR(VLOOKUP($A821,'[1]UE 6 - UE 6'!$A$2:$B$1610,2,FALSE),0)</f>
        <v>7.5</v>
      </c>
      <c r="M821" s="9">
        <f>RANK(L821,$L$2:$L$1784,0)</f>
        <v>1137</v>
      </c>
      <c r="N821" s="12">
        <f>IFERROR(VLOOKUP($A821,'[1]UE 7 - UE 7'!$A$2:$B$1731,2,FALSE),0)</f>
        <v>5.43</v>
      </c>
      <c r="O821" s="12">
        <f>IFERROR(VLOOKUP($A821,'[2]Feuille 1'!$A$2:$B$1570,2,FALSE),0)</f>
        <v>2</v>
      </c>
      <c r="P821" s="79">
        <f t="shared" si="108"/>
        <v>4.2866666666666662</v>
      </c>
      <c r="Q821" s="13">
        <f>RANK(P821,$P$2:$P$1784,0)</f>
        <v>1410</v>
      </c>
      <c r="R821" s="81"/>
      <c r="S821" s="35">
        <f t="shared" si="109"/>
        <v>4.7351666666666663</v>
      </c>
      <c r="T821" s="36">
        <f>RANK(S821,$S$2:$S$1784,0)</f>
        <v>1362</v>
      </c>
      <c r="U821" s="37">
        <f t="shared" si="110"/>
        <v>4.8428042328042329</v>
      </c>
      <c r="V821" s="38">
        <f>RANK(U821,$U$2:$U$1784,0)</f>
        <v>1347</v>
      </c>
      <c r="W821" s="39">
        <f t="shared" si="111"/>
        <v>4.8171186440677962</v>
      </c>
      <c r="X821" s="40">
        <f>RANK(W821,$W$2:$W$1784,0)</f>
        <v>1359</v>
      </c>
      <c r="Y821" s="41">
        <f t="shared" si="112"/>
        <v>4.9583333333333339</v>
      </c>
      <c r="Z821" s="42">
        <f>RANK(Y821,$Y$2:$Y$1784,0)</f>
        <v>1318</v>
      </c>
      <c r="AA821" s="35">
        <f t="shared" si="113"/>
        <v>3.9412578616352199</v>
      </c>
      <c r="AB821" s="36">
        <f>RANK(AA821,$AA$2:$AA$1784,0)</f>
        <v>1467</v>
      </c>
      <c r="AC821" s="37">
        <f t="shared" si="114"/>
        <v>3.5906504065040648</v>
      </c>
      <c r="AD821" s="43">
        <f>RANK(AC821,AC$2:$AC$1784,0)</f>
        <v>1505</v>
      </c>
      <c r="AE821" s="39">
        <f t="shared" si="115"/>
        <v>3.9612318840579706</v>
      </c>
      <c r="AF821" s="40">
        <f>RANK(AE821,$AE$2:$AE$1784,0)</f>
        <v>1469</v>
      </c>
      <c r="AG821" s="41">
        <f t="shared" si="116"/>
        <v>4.1000000000000005</v>
      </c>
      <c r="AH821" s="42">
        <f>RANK(AG821,$AG$2:$AG$1784,0)</f>
        <v>1456</v>
      </c>
    </row>
    <row r="822" spans="1:34">
      <c r="A822" s="1">
        <v>21805892</v>
      </c>
      <c r="B822" s="2">
        <f>IFERROR(VLOOKUP($A822,'[1]UE1 - UE 1'!$A$2:$B$1549,2,FALSE),0)</f>
        <v>12.5</v>
      </c>
      <c r="C822" s="3">
        <f>RANK(B822,$B$2:$B$1784,0)</f>
        <v>214</v>
      </c>
      <c r="D822" s="4">
        <f>IFERROR(VLOOKUP($A822,'[1]UE 2 - UE 2'!$A$2:$B$1686,2,FALSE),0)</f>
        <v>16.600000000000001</v>
      </c>
      <c r="E822" s="5">
        <f>RANK(D822,$D$2:$D$1784,0)</f>
        <v>59</v>
      </c>
      <c r="F822" s="6">
        <f>IFERROR(VLOOKUP($A822,'[1]UE 3 - UE 3'!$A$2:$B$1549,2,FALSE),0)</f>
        <v>15.29</v>
      </c>
      <c r="G822" s="7">
        <f>RANK(F822,$F$2:$F$1784,0)</f>
        <v>19</v>
      </c>
      <c r="H822" s="8">
        <f>IFERROR(VLOOKUP($A822,'[1]UE 4 - UE 4'!$A$2:$B$1634,2,FALSE),0)</f>
        <v>16</v>
      </c>
      <c r="I822" s="9">
        <f>RANK(H822,$H$2:$H$1784,0)</f>
        <v>87</v>
      </c>
      <c r="J822" s="10">
        <f>IFERROR(VLOOKUP($A822,'[1]UE 5 - UE 5'!$B$3:$C$1708,2,FALSE),0)</f>
        <v>14.4</v>
      </c>
      <c r="K822" s="11">
        <f>RANK(J822,$J$2:$J$1784,0)</f>
        <v>159</v>
      </c>
      <c r="L822" s="8">
        <f>IFERROR(VLOOKUP($A822,'[1]UE 6 - UE 6'!$A$2:$B$1610,2,FALSE),0)</f>
        <v>15.5</v>
      </c>
      <c r="M822" s="9">
        <f>RANK(L822,$L$2:$L$1784,0)</f>
        <v>181</v>
      </c>
      <c r="N822" s="12">
        <f>IFERROR(VLOOKUP($A822,'[1]UE 7 - UE 7'!$A$2:$B$1731,2,FALSE),0)</f>
        <v>12.86</v>
      </c>
      <c r="O822" s="12">
        <f>IFERROR(VLOOKUP($A822,'[2]Feuille 1'!$A$2:$B$1570,2,FALSE),0)</f>
        <v>9.5</v>
      </c>
      <c r="P822" s="79">
        <f t="shared" si="108"/>
        <v>11.739999999999998</v>
      </c>
      <c r="Q822" s="13">
        <f>RANK(P822,$P$2:$P$1784,0)</f>
        <v>542</v>
      </c>
      <c r="R822" s="81"/>
      <c r="S822" s="35">
        <f t="shared" si="109"/>
        <v>14.942333333333336</v>
      </c>
      <c r="T822" s="36">
        <f>RANK(S822,$S$2:$S$1784,0)</f>
        <v>72</v>
      </c>
      <c r="U822" s="37">
        <f t="shared" si="110"/>
        <v>14.945396825396827</v>
      </c>
      <c r="V822" s="38">
        <f>RANK(U822,$U$2:$U$1784,0)</f>
        <v>66</v>
      </c>
      <c r="W822" s="39">
        <f t="shared" si="111"/>
        <v>14.955084745762711</v>
      </c>
      <c r="X822" s="40">
        <f>RANK(W822,$W$2:$W$1784,0)</f>
        <v>72</v>
      </c>
      <c r="Y822" s="41">
        <f t="shared" si="112"/>
        <v>14.732575757575757</v>
      </c>
      <c r="Z822" s="42">
        <f>RANK(Y822,$Y$2:$Y$1784,0)</f>
        <v>93</v>
      </c>
      <c r="AA822" s="35">
        <f t="shared" si="113"/>
        <v>14.52377358490566</v>
      </c>
      <c r="AB822" s="36">
        <f>RANK(AA822,$AA$2:$AA$1784,0)</f>
        <v>113</v>
      </c>
      <c r="AC822" s="37">
        <f t="shared" si="114"/>
        <v>14.241463414634147</v>
      </c>
      <c r="AD822" s="43">
        <f>RANK(AC822,AC$2:$AC$1784,0)</f>
        <v>170</v>
      </c>
      <c r="AE822" s="39">
        <f t="shared" si="115"/>
        <v>14.373695652173915</v>
      </c>
      <c r="AF822" s="40">
        <f>RANK(AE822,$AE$2:$AE$1784,0)</f>
        <v>149</v>
      </c>
      <c r="AG822" s="41">
        <f t="shared" si="116"/>
        <v>14.547843137254903</v>
      </c>
      <c r="AH822" s="42">
        <f>RANK(AG822,$AG$2:$AG$1784,0)</f>
        <v>128</v>
      </c>
    </row>
    <row r="823" spans="1:34">
      <c r="A823" s="1">
        <v>21805896</v>
      </c>
      <c r="B823" s="2">
        <f>IFERROR(VLOOKUP($A823,'[1]UE1 - UE 1'!$A$2:$B$1549,2,FALSE),0)</f>
        <v>10</v>
      </c>
      <c r="C823" s="3">
        <f>RANK(B823,$B$2:$B$1784,0)</f>
        <v>447</v>
      </c>
      <c r="D823" s="4">
        <f>IFERROR(VLOOKUP($A823,'[1]UE 2 - UE 2'!$A$2:$B$1686,2,FALSE),0)</f>
        <v>16.97</v>
      </c>
      <c r="E823" s="5">
        <f>RANK(D823,$D$2:$D$1784,0)</f>
        <v>40</v>
      </c>
      <c r="F823" s="6">
        <f>IFERROR(VLOOKUP($A823,'[1]UE 3 - UE 3'!$A$2:$B$1549,2,FALSE),0)</f>
        <v>13.82</v>
      </c>
      <c r="G823" s="7">
        <f>RANK(F823,$F$2:$F$1784,0)</f>
        <v>68</v>
      </c>
      <c r="H823" s="8">
        <f>IFERROR(VLOOKUP($A823,'[1]UE 4 - UE 4'!$A$2:$B$1634,2,FALSE),0)</f>
        <v>12</v>
      </c>
      <c r="I823" s="9">
        <f>RANK(H823,$H$2:$H$1784,0)</f>
        <v>459</v>
      </c>
      <c r="J823" s="10">
        <f>IFERROR(VLOOKUP($A823,'[1]UE 5 - UE 5'!$B$3:$C$1708,2,FALSE),0)</f>
        <v>15.2</v>
      </c>
      <c r="K823" s="11">
        <f>RANK(J823,$J$2:$J$1784,0)</f>
        <v>94</v>
      </c>
      <c r="L823" s="8">
        <f>IFERROR(VLOOKUP($A823,'[1]UE 6 - UE 6'!$A$2:$B$1610,2,FALSE),0)</f>
        <v>16.75</v>
      </c>
      <c r="M823" s="9">
        <f>RANK(L823,$L$2:$L$1784,0)</f>
        <v>53</v>
      </c>
      <c r="N823" s="12">
        <f>IFERROR(VLOOKUP($A823,'[1]UE 7 - UE 7'!$A$2:$B$1731,2,FALSE),0)</f>
        <v>16.29</v>
      </c>
      <c r="O823" s="12">
        <f>IFERROR(VLOOKUP($A823,'[2]Feuille 1'!$A$2:$B$1570,2,FALSE),0)</f>
        <v>14</v>
      </c>
      <c r="P823" s="79">
        <f t="shared" si="108"/>
        <v>15.526666666666667</v>
      </c>
      <c r="Q823" s="13">
        <f>RANK(P823,$P$2:$P$1784,0)</f>
        <v>86</v>
      </c>
      <c r="R823" s="81"/>
      <c r="S823" s="35">
        <f t="shared" si="109"/>
        <v>14.729166666666666</v>
      </c>
      <c r="T823" s="36">
        <f>RANK(S823,$S$2:$S$1784,0)</f>
        <v>89</v>
      </c>
      <c r="U823" s="37">
        <f t="shared" si="110"/>
        <v>14.686772486772485</v>
      </c>
      <c r="V823" s="38">
        <f>RANK(U823,$U$2:$U$1784,0)</f>
        <v>94</v>
      </c>
      <c r="W823" s="39">
        <f t="shared" si="111"/>
        <v>14.770847457627116</v>
      </c>
      <c r="X823" s="40">
        <f>RANK(W823,$W$2:$W$1784,0)</f>
        <v>91</v>
      </c>
      <c r="Y823" s="41">
        <f t="shared" si="112"/>
        <v>14.280000000000001</v>
      </c>
      <c r="Z823" s="42">
        <f>RANK(Y823,$Y$2:$Y$1784,0)</f>
        <v>137</v>
      </c>
      <c r="AA823" s="35">
        <f t="shared" si="113"/>
        <v>14.897861635220124</v>
      </c>
      <c r="AB823" s="36">
        <f>RANK(AA823,$AA$2:$AA$1784,0)</f>
        <v>80</v>
      </c>
      <c r="AC823" s="37">
        <f t="shared" si="114"/>
        <v>15.143089430894308</v>
      </c>
      <c r="AD823" s="43">
        <f>RANK(AC823,AC$2:$AC$1784,0)</f>
        <v>77</v>
      </c>
      <c r="AE823" s="39">
        <f t="shared" si="115"/>
        <v>15.254057971014493</v>
      </c>
      <c r="AF823" s="40">
        <f>RANK(AE823,$AE$2:$AE$1784,0)</f>
        <v>68</v>
      </c>
      <c r="AG823" s="41">
        <f t="shared" si="116"/>
        <v>15.150392156862745</v>
      </c>
      <c r="AH823" s="42">
        <f>RANK(AG823,$AG$2:$AG$1784,0)</f>
        <v>70</v>
      </c>
    </row>
    <row r="824" spans="1:34">
      <c r="A824" s="1">
        <v>21805912</v>
      </c>
      <c r="B824" s="2">
        <f>IFERROR(VLOOKUP($A824,'[1]UE1 - UE 1'!$A$2:$B$1549,2,FALSE),0)</f>
        <v>8.1300000000000008</v>
      </c>
      <c r="C824" s="3">
        <f>RANK(B824,$B$2:$B$1784,0)</f>
        <v>604</v>
      </c>
      <c r="D824" s="4">
        <f>IFERROR(VLOOKUP($A824,'[1]UE 2 - UE 2'!$A$2:$B$1686,2,FALSE),0)</f>
        <v>13.33</v>
      </c>
      <c r="E824" s="5">
        <f>RANK(D824,$D$2:$D$1784,0)</f>
        <v>416</v>
      </c>
      <c r="F824" s="6">
        <f>IFERROR(VLOOKUP($A824,'[1]UE 3 - UE 3'!$A$2:$B$1549,2,FALSE),0)</f>
        <v>9.41</v>
      </c>
      <c r="G824" s="7">
        <f>RANK(F824,$F$2:$F$1784,0)</f>
        <v>466</v>
      </c>
      <c r="H824" s="8">
        <f>IFERROR(VLOOKUP($A824,'[1]UE 4 - UE 4'!$A$2:$B$1634,2,FALSE),0)</f>
        <v>10</v>
      </c>
      <c r="I824" s="9">
        <f>RANK(H824,$H$2:$H$1784,0)</f>
        <v>696</v>
      </c>
      <c r="J824" s="10">
        <f>IFERROR(VLOOKUP($A824,'[1]UE 5 - UE 5'!$B$3:$C$1708,2,FALSE),0)</f>
        <v>13.2</v>
      </c>
      <c r="K824" s="11">
        <f>RANK(J824,$J$2:$J$1784,0)</f>
        <v>281</v>
      </c>
      <c r="L824" s="8">
        <f>IFERROR(VLOOKUP($A824,'[1]UE 6 - UE 6'!$A$2:$B$1610,2,FALSE),0)</f>
        <v>12.5</v>
      </c>
      <c r="M824" s="9">
        <f>RANK(L824,$L$2:$L$1784,0)</f>
        <v>544</v>
      </c>
      <c r="N824" s="12">
        <f>IFERROR(VLOOKUP($A824,'[1]UE 7 - UE 7'!$A$2:$B$1731,2,FALSE),0)</f>
        <v>12</v>
      </c>
      <c r="O824" s="12">
        <f>IFERROR(VLOOKUP($A824,'[2]Feuille 1'!$A$2:$B$1570,2,FALSE),0)</f>
        <v>10</v>
      </c>
      <c r="P824" s="79">
        <f t="shared" si="108"/>
        <v>11.333333333333334</v>
      </c>
      <c r="Q824" s="13">
        <f>RANK(P824,$P$2:$P$1784,0)</f>
        <v>595</v>
      </c>
      <c r="R824" s="81"/>
      <c r="S824" s="35">
        <f t="shared" si="109"/>
        <v>11.4535</v>
      </c>
      <c r="T824" s="36">
        <f>RANK(S824,$S$2:$S$1784,0)</f>
        <v>445</v>
      </c>
      <c r="U824" s="37">
        <f t="shared" si="110"/>
        <v>11.324814814814815</v>
      </c>
      <c r="V824" s="38">
        <f>RANK(U824,$U$2:$U$1784,0)</f>
        <v>454</v>
      </c>
      <c r="W824" s="39">
        <f t="shared" si="111"/>
        <v>11.476271186440677</v>
      </c>
      <c r="X824" s="40">
        <f>RANK(W824,$W$2:$W$1784,0)</f>
        <v>447</v>
      </c>
      <c r="Y824" s="41">
        <f t="shared" si="112"/>
        <v>11.002121212121212</v>
      </c>
      <c r="Z824" s="42">
        <f>RANK(Y824,$Y$2:$Y$1784,0)</f>
        <v>479</v>
      </c>
      <c r="AA824" s="35">
        <f t="shared" si="113"/>
        <v>11.960628930817611</v>
      </c>
      <c r="AB824" s="36">
        <f>RANK(AA824,$AA$2:$AA$1784,0)</f>
        <v>413</v>
      </c>
      <c r="AC824" s="37">
        <f t="shared" si="114"/>
        <v>12.353252032520325</v>
      </c>
      <c r="AD824" s="43">
        <f>RANK(AC824,AC$2:$AC$1784,0)</f>
        <v>397</v>
      </c>
      <c r="AE824" s="39">
        <f t="shared" si="115"/>
        <v>12.302028985507247</v>
      </c>
      <c r="AF824" s="40">
        <f>RANK(AE824,$AE$2:$AE$1784,0)</f>
        <v>398</v>
      </c>
      <c r="AG824" s="41">
        <f t="shared" si="116"/>
        <v>12.181568627450982</v>
      </c>
      <c r="AH824" s="42">
        <f>RANK(AG824,$AG$2:$AG$1784,0)</f>
        <v>400</v>
      </c>
    </row>
    <row r="825" spans="1:34">
      <c r="A825" s="1">
        <v>21805937</v>
      </c>
      <c r="B825" s="2">
        <f>IFERROR(VLOOKUP($A825,'[1]UE1 - UE 1'!$A$2:$B$1549,2,FALSE),0)</f>
        <v>10</v>
      </c>
      <c r="C825" s="3">
        <f>RANK(B825,$B$2:$B$1784,0)</f>
        <v>447</v>
      </c>
      <c r="D825" s="4">
        <f>IFERROR(VLOOKUP($A825,'[1]UE 2 - UE 2'!$A$2:$B$1686,2,FALSE),0)</f>
        <v>15.3</v>
      </c>
      <c r="E825" s="5">
        <f>RANK(D825,$D$2:$D$1784,0)</f>
        <v>167</v>
      </c>
      <c r="F825" s="6">
        <f>IFERROR(VLOOKUP($A825,'[1]UE 3 - UE 3'!$A$2:$B$1549,2,FALSE),0)</f>
        <v>7.94</v>
      </c>
      <c r="G825" s="7">
        <f>RANK(F825,$F$2:$F$1784,0)</f>
        <v>644</v>
      </c>
      <c r="H825" s="8">
        <f>IFERROR(VLOOKUP($A825,'[1]UE 4 - UE 4'!$A$2:$B$1634,2,FALSE),0)</f>
        <v>13</v>
      </c>
      <c r="I825" s="9">
        <f>RANK(H825,$H$2:$H$1784,0)</f>
        <v>351</v>
      </c>
      <c r="J825" s="10">
        <f>IFERROR(VLOOKUP($A825,'[1]UE 5 - UE 5'!$B$3:$C$1708,2,FALSE),0)</f>
        <v>14.4</v>
      </c>
      <c r="K825" s="11">
        <f>RANK(J825,$J$2:$J$1784,0)</f>
        <v>159</v>
      </c>
      <c r="L825" s="8">
        <f>IFERROR(VLOOKUP($A825,'[1]UE 6 - UE 6'!$A$2:$B$1610,2,FALSE),0)</f>
        <v>8.75</v>
      </c>
      <c r="M825" s="9">
        <f>RANK(L825,$L$2:$L$1784,0)</f>
        <v>997</v>
      </c>
      <c r="N825" s="12">
        <f>IFERROR(VLOOKUP($A825,'[1]UE 7 - UE 7'!$A$2:$B$1731,2,FALSE),0)</f>
        <v>0</v>
      </c>
      <c r="O825" s="12">
        <f>IFERROR(VLOOKUP($A825,'[2]Feuille 1'!$A$2:$B$1570,2,FALSE),0)</f>
        <v>13.5</v>
      </c>
      <c r="P825" s="79">
        <f t="shared" si="108"/>
        <v>4.5</v>
      </c>
      <c r="Q825" s="13">
        <f>RANK(P825,$P$2:$P$1784,0)</f>
        <v>1390</v>
      </c>
      <c r="R825" s="81"/>
      <c r="S825" s="35">
        <f t="shared" si="109"/>
        <v>11.112499999999999</v>
      </c>
      <c r="T825" s="36">
        <f>RANK(S825,$S$2:$S$1784,0)</f>
        <v>487</v>
      </c>
      <c r="U825" s="37">
        <f t="shared" si="110"/>
        <v>10.794920634920636</v>
      </c>
      <c r="V825" s="38">
        <f>RANK(U825,$U$2:$U$1784,0)</f>
        <v>526</v>
      </c>
      <c r="W825" s="39">
        <f t="shared" si="111"/>
        <v>11.07050847457627</v>
      </c>
      <c r="X825" s="40">
        <f>RANK(W825,$W$2:$W$1784,0)</f>
        <v>505</v>
      </c>
      <c r="Y825" s="41">
        <f t="shared" si="112"/>
        <v>10.547878787878789</v>
      </c>
      <c r="Z825" s="42">
        <f>RANK(Y825,$Y$2:$Y$1784,0)</f>
        <v>544</v>
      </c>
      <c r="AA825" s="35">
        <f t="shared" si="113"/>
        <v>11.549245283018868</v>
      </c>
      <c r="AB825" s="36">
        <f>RANK(AA825,$AA$2:$AA$1784,0)</f>
        <v>458</v>
      </c>
      <c r="AC825" s="37">
        <f t="shared" si="114"/>
        <v>11.786585365853661</v>
      </c>
      <c r="AD825" s="43">
        <f>RANK(AC825,AC$2:$AC$1784,0)</f>
        <v>457</v>
      </c>
      <c r="AE825" s="39">
        <f t="shared" si="115"/>
        <v>11.438913043478262</v>
      </c>
      <c r="AF825" s="40">
        <f>RANK(AE825,$AE$2:$AE$1784,0)</f>
        <v>507</v>
      </c>
      <c r="AG825" s="41">
        <f t="shared" si="116"/>
        <v>11.607450980392157</v>
      </c>
      <c r="AH825" s="42">
        <f>RANK(AG825,$AG$2:$AG$1784,0)</f>
        <v>477</v>
      </c>
    </row>
    <row r="826" spans="1:34">
      <c r="A826" s="1">
        <v>21805962</v>
      </c>
      <c r="B826" s="2">
        <f>IFERROR(VLOOKUP($A826,'[1]UE1 - UE 1'!$A$2:$B$1549,2,FALSE),0)</f>
        <v>11.88</v>
      </c>
      <c r="C826" s="3">
        <f>RANK(B826,$B$2:$B$1784,0)</f>
        <v>267</v>
      </c>
      <c r="D826" s="4">
        <f>IFERROR(VLOOKUP($A826,'[1]UE 2 - UE 2'!$A$2:$B$1686,2,FALSE),0)</f>
        <v>15.73</v>
      </c>
      <c r="E826" s="5">
        <f>RANK(D826,$D$2:$D$1784,0)</f>
        <v>119</v>
      </c>
      <c r="F826" s="6">
        <f>IFERROR(VLOOKUP($A826,'[1]UE 3 - UE 3'!$A$2:$B$1549,2,FALSE),0)</f>
        <v>12.94</v>
      </c>
      <c r="G826" s="7">
        <f>RANK(F826,$F$2:$F$1784,0)</f>
        <v>143</v>
      </c>
      <c r="H826" s="8">
        <f>IFERROR(VLOOKUP($A826,'[1]UE 4 - UE 4'!$A$2:$B$1634,2,FALSE),0)</f>
        <v>12</v>
      </c>
      <c r="I826" s="9">
        <f>RANK(H826,$H$2:$H$1784,0)</f>
        <v>459</v>
      </c>
      <c r="J826" s="10">
        <f>IFERROR(VLOOKUP($A826,'[1]UE 5 - UE 5'!$B$3:$C$1708,2,FALSE),0)</f>
        <v>14.8</v>
      </c>
      <c r="K826" s="11">
        <f>RANK(J826,$J$2:$J$1784,0)</f>
        <v>125</v>
      </c>
      <c r="L826" s="8">
        <f>IFERROR(VLOOKUP($A826,'[1]UE 6 - UE 6'!$A$2:$B$1610,2,FALSE),0)</f>
        <v>16.25</v>
      </c>
      <c r="M826" s="9">
        <f>RANK(L826,$L$2:$L$1784,0)</f>
        <v>93</v>
      </c>
      <c r="N826" s="12">
        <f>IFERROR(VLOOKUP($A826,'[1]UE 7 - UE 7'!$A$2:$B$1731,2,FALSE),0)</f>
        <v>15.43</v>
      </c>
      <c r="O826" s="12">
        <f>IFERROR(VLOOKUP($A826,'[2]Feuille 1'!$A$2:$B$1570,2,FALSE),0)</f>
        <v>13.5</v>
      </c>
      <c r="P826" s="79">
        <f t="shared" si="108"/>
        <v>14.786666666666667</v>
      </c>
      <c r="Q826" s="13">
        <f>RANK(P826,$P$2:$P$1784,0)</f>
        <v>154</v>
      </c>
      <c r="R826" s="81"/>
      <c r="S826" s="35">
        <f t="shared" si="109"/>
        <v>14.275500000000001</v>
      </c>
      <c r="T826" s="36">
        <f>RANK(S826,$S$2:$S$1784,0)</f>
        <v>127</v>
      </c>
      <c r="U826" s="37">
        <f t="shared" si="110"/>
        <v>14.219788359788362</v>
      </c>
      <c r="V826" s="38">
        <f>RANK(U826,$U$2:$U$1784,0)</f>
        <v>135</v>
      </c>
      <c r="W826" s="39">
        <f t="shared" si="111"/>
        <v>14.322711864406779</v>
      </c>
      <c r="X826" s="40">
        <f>RANK(W826,$W$2:$W$1784,0)</f>
        <v>132</v>
      </c>
      <c r="Y826" s="41">
        <f t="shared" si="112"/>
        <v>14.107272727272729</v>
      </c>
      <c r="Z826" s="42">
        <f>RANK(Y826,$Y$2:$Y$1784,0)</f>
        <v>159</v>
      </c>
      <c r="AA826" s="35">
        <f t="shared" si="113"/>
        <v>14.384276729559749</v>
      </c>
      <c r="AB826" s="36">
        <f>RANK(AA826,$AA$2:$AA$1784,0)</f>
        <v>126</v>
      </c>
      <c r="AC826" s="37">
        <f t="shared" si="114"/>
        <v>14.60406504065041</v>
      </c>
      <c r="AD826" s="43">
        <f>RANK(AC826,AC$2:$AC$1784,0)</f>
        <v>129</v>
      </c>
      <c r="AE826" s="39">
        <f t="shared" si="115"/>
        <v>14.711014492753623</v>
      </c>
      <c r="AF826" s="40">
        <f>RANK(AE826,$AE$2:$AE$1784,0)</f>
        <v>114</v>
      </c>
      <c r="AG826" s="41">
        <f t="shared" si="116"/>
        <v>14.636274509803924</v>
      </c>
      <c r="AH826" s="42">
        <f>RANK(AG826,$AG$2:$AG$1784,0)</f>
        <v>116</v>
      </c>
    </row>
    <row r="827" spans="1:34">
      <c r="A827" s="1">
        <v>21805967</v>
      </c>
      <c r="B827" s="2">
        <f>IFERROR(VLOOKUP($A827,'[1]UE1 - UE 1'!$A$2:$B$1549,2,FALSE),0)</f>
        <v>14.38</v>
      </c>
      <c r="C827" s="3">
        <f>RANK(B827,$B$2:$B$1784,0)</f>
        <v>93</v>
      </c>
      <c r="D827" s="4">
        <f>IFERROR(VLOOKUP($A827,'[1]UE 2 - UE 2'!$A$2:$B$1686,2,FALSE),0)</f>
        <v>13.93</v>
      </c>
      <c r="E827" s="5">
        <f>RANK(D827,$D$2:$D$1784,0)</f>
        <v>334</v>
      </c>
      <c r="F827" s="6">
        <f>IFERROR(VLOOKUP($A827,'[1]UE 3 - UE 3'!$A$2:$B$1549,2,FALSE),0)</f>
        <v>10.59</v>
      </c>
      <c r="G827" s="7">
        <f>RANK(F827,$F$2:$F$1784,0)</f>
        <v>351</v>
      </c>
      <c r="H827" s="8">
        <f>IFERROR(VLOOKUP($A827,'[1]UE 4 - UE 4'!$A$2:$B$1634,2,FALSE),0)</f>
        <v>11</v>
      </c>
      <c r="I827" s="9">
        <f>RANK(H827,$H$2:$H$1784,0)</f>
        <v>571</v>
      </c>
      <c r="J827" s="10">
        <f>IFERROR(VLOOKUP($A827,'[1]UE 5 - UE 5'!$B$3:$C$1708,2,FALSE),0)</f>
        <v>11.2</v>
      </c>
      <c r="K827" s="11">
        <f>RANK(J827,$J$2:$J$1784,0)</f>
        <v>484</v>
      </c>
      <c r="L827" s="8">
        <f>IFERROR(VLOOKUP($A827,'[1]UE 6 - UE 6'!$A$2:$B$1610,2,FALSE),0)</f>
        <v>14.75</v>
      </c>
      <c r="M827" s="9">
        <f>RANK(L827,$L$2:$L$1784,0)</f>
        <v>268</v>
      </c>
      <c r="N827" s="12">
        <f>IFERROR(VLOOKUP($A827,'[1]UE 7 - UE 7'!$A$2:$B$1731,2,FALSE),0)</f>
        <v>13.71</v>
      </c>
      <c r="O827" s="12">
        <f>IFERROR(VLOOKUP($A827,'[2]Feuille 1'!$A$2:$B$1570,2,FALSE),0)</f>
        <v>12.5</v>
      </c>
      <c r="P827" s="79">
        <f t="shared" si="108"/>
        <v>13.306666666666668</v>
      </c>
      <c r="Q827" s="13">
        <f>RANK(P827,$P$2:$P$1784,0)</f>
        <v>332</v>
      </c>
      <c r="R827" s="81"/>
      <c r="S827" s="35">
        <f t="shared" si="109"/>
        <v>12.625833333333333</v>
      </c>
      <c r="T827" s="36">
        <f>RANK(S827,$S$2:$S$1784,0)</f>
        <v>297</v>
      </c>
      <c r="U827" s="37">
        <f t="shared" si="110"/>
        <v>12.625185185185185</v>
      </c>
      <c r="V827" s="38">
        <f>RANK(U827,$U$2:$U$1784,0)</f>
        <v>298</v>
      </c>
      <c r="W827" s="39">
        <f t="shared" si="111"/>
        <v>12.720508474576269</v>
      </c>
      <c r="X827" s="40">
        <f>RANK(W827,$W$2:$W$1784,0)</f>
        <v>297</v>
      </c>
      <c r="Y827" s="41">
        <f t="shared" si="112"/>
        <v>13.159848484848483</v>
      </c>
      <c r="Z827" s="42">
        <f>RANK(Y827,$Y$2:$Y$1784,0)</f>
        <v>248</v>
      </c>
      <c r="AA827" s="35">
        <f t="shared" si="113"/>
        <v>12.142767295597485</v>
      </c>
      <c r="AB827" s="36">
        <f>RANK(AA827,$AA$2:$AA$1784,0)</f>
        <v>382</v>
      </c>
      <c r="AC827" s="37">
        <f t="shared" si="114"/>
        <v>12.108943089430895</v>
      </c>
      <c r="AD827" s="43">
        <f>RANK(AC827,AC$2:$AC$1784,0)</f>
        <v>419</v>
      </c>
      <c r="AE827" s="39">
        <f t="shared" si="115"/>
        <v>12.305579710144928</v>
      </c>
      <c r="AF827" s="40">
        <f>RANK(AE827,$AE$2:$AE$1784,0)</f>
        <v>396</v>
      </c>
      <c r="AG827" s="41">
        <f t="shared" si="116"/>
        <v>12.379019607843141</v>
      </c>
      <c r="AH827" s="42">
        <f>RANK(AG827,$AG$2:$AG$1784,0)</f>
        <v>380</v>
      </c>
    </row>
    <row r="828" spans="1:34">
      <c r="A828" s="1">
        <v>21805972</v>
      </c>
      <c r="B828" s="2">
        <f>IFERROR(VLOOKUP($A828,'[1]UE1 - UE 1'!$A$2:$B$1549,2,FALSE),0)</f>
        <v>12.5</v>
      </c>
      <c r="C828" s="3">
        <f>RANK(B828,$B$2:$B$1784,0)</f>
        <v>214</v>
      </c>
      <c r="D828" s="4">
        <f>IFERROR(VLOOKUP($A828,'[1]UE 2 - UE 2'!$A$2:$B$1686,2,FALSE),0)</f>
        <v>15</v>
      </c>
      <c r="E828" s="5">
        <f>RANK(D828,$D$2:$D$1784,0)</f>
        <v>204</v>
      </c>
      <c r="F828" s="6">
        <f>IFERROR(VLOOKUP($A828,'[1]UE 3 - UE 3'!$A$2:$B$1549,2,FALSE),0)</f>
        <v>10</v>
      </c>
      <c r="G828" s="7">
        <f>RANK(F828,$F$2:$F$1784,0)</f>
        <v>405</v>
      </c>
      <c r="H828" s="8">
        <f>IFERROR(VLOOKUP($A828,'[1]UE 4 - UE 4'!$A$2:$B$1634,2,FALSE),0)</f>
        <v>13</v>
      </c>
      <c r="I828" s="9">
        <f>RANK(H828,$H$2:$H$1784,0)</f>
        <v>351</v>
      </c>
      <c r="J828" s="10">
        <f>IFERROR(VLOOKUP($A828,'[1]UE 5 - UE 5'!$B$3:$C$1708,2,FALSE),0)</f>
        <v>13.6</v>
      </c>
      <c r="K828" s="11">
        <f>RANK(J828,$J$2:$J$1784,0)</f>
        <v>234</v>
      </c>
      <c r="L828" s="8">
        <f>IFERROR(VLOOKUP($A828,'[1]UE 6 - UE 6'!$A$2:$B$1610,2,FALSE),0)</f>
        <v>15.25</v>
      </c>
      <c r="M828" s="9">
        <f>RANK(L828,$L$2:$L$1784,0)</f>
        <v>206</v>
      </c>
      <c r="N828" s="12">
        <f>IFERROR(VLOOKUP($A828,'[1]UE 7 - UE 7'!$A$2:$B$1731,2,FALSE),0)</f>
        <v>14.29</v>
      </c>
      <c r="O828" s="12">
        <f>IFERROR(VLOOKUP($A828,'[2]Feuille 1'!$A$2:$B$1570,2,FALSE),0)</f>
        <v>13</v>
      </c>
      <c r="P828" s="79">
        <f t="shared" si="108"/>
        <v>13.86</v>
      </c>
      <c r="Q828" s="13">
        <f>RANK(P828,$P$2:$P$1784,0)</f>
        <v>251</v>
      </c>
      <c r="R828" s="81"/>
      <c r="S828" s="35">
        <f t="shared" si="109"/>
        <v>13.381833333333333</v>
      </c>
      <c r="T828" s="36">
        <f>RANK(S828,$S$2:$S$1784,0)</f>
        <v>226</v>
      </c>
      <c r="U828" s="37">
        <f t="shared" si="110"/>
        <v>13.298730158730161</v>
      </c>
      <c r="V828" s="38">
        <f>RANK(U828,$U$2:$U$1784,0)</f>
        <v>230</v>
      </c>
      <c r="W828" s="39">
        <f t="shared" si="111"/>
        <v>13.467118644067796</v>
      </c>
      <c r="X828" s="40">
        <f>RANK(W828,$W$2:$W$1784,0)</f>
        <v>222</v>
      </c>
      <c r="Y828" s="41">
        <f t="shared" si="112"/>
        <v>13.447878787878789</v>
      </c>
      <c r="Z828" s="42">
        <f>RANK(Y828,$Y$2:$Y$1784,0)</f>
        <v>220</v>
      </c>
      <c r="AA828" s="35">
        <f t="shared" si="113"/>
        <v>13.544339622641509</v>
      </c>
      <c r="AB828" s="36">
        <f>RANK(AA828,$AA$2:$AA$1784,0)</f>
        <v>222</v>
      </c>
      <c r="AC828" s="37">
        <f t="shared" si="114"/>
        <v>13.801219512195123</v>
      </c>
      <c r="AD828" s="43">
        <f>RANK(AC828,AC$2:$AC$1784,0)</f>
        <v>217</v>
      </c>
      <c r="AE828" s="39">
        <f t="shared" si="115"/>
        <v>13.844565217391306</v>
      </c>
      <c r="AF828" s="40">
        <f>RANK(AE828,$AE$2:$AE$1784,0)</f>
        <v>212</v>
      </c>
      <c r="AG828" s="41">
        <f t="shared" si="116"/>
        <v>13.798823529411765</v>
      </c>
      <c r="AH828" s="42">
        <f>RANK(AG828,$AG$2:$AG$1784,0)</f>
        <v>208</v>
      </c>
    </row>
    <row r="829" spans="1:34">
      <c r="A829" s="1">
        <v>21805985</v>
      </c>
      <c r="B829" s="2">
        <f>IFERROR(VLOOKUP($A829,'[1]UE1 - UE 1'!$A$2:$B$1549,2,FALSE),0)</f>
        <v>7.5</v>
      </c>
      <c r="C829" s="3">
        <f>RANK(B829,$B$2:$B$1784,0)</f>
        <v>661</v>
      </c>
      <c r="D829" s="4">
        <f>IFERROR(VLOOKUP($A829,'[1]UE 2 - UE 2'!$A$2:$B$1686,2,FALSE),0)</f>
        <v>6.77</v>
      </c>
      <c r="E829" s="5">
        <f>RANK(D829,$D$2:$D$1784,0)</f>
        <v>1170</v>
      </c>
      <c r="F829" s="6">
        <f>IFERROR(VLOOKUP($A829,'[1]UE 3 - UE 3'!$A$2:$B$1549,2,FALSE),0)</f>
        <v>4.41</v>
      </c>
      <c r="G829" s="7">
        <f>RANK(F829,$F$2:$F$1784,0)</f>
        <v>1106</v>
      </c>
      <c r="H829" s="8">
        <f>IFERROR(VLOOKUP($A829,'[1]UE 4 - UE 4'!$A$2:$B$1634,2,FALSE),0)</f>
        <v>8</v>
      </c>
      <c r="I829" s="9">
        <f>RANK(H829,$H$2:$H$1784,0)</f>
        <v>946</v>
      </c>
      <c r="J829" s="10">
        <f>IFERROR(VLOOKUP($A829,'[1]UE 5 - UE 5'!$B$3:$C$1708,2,FALSE),0)</f>
        <v>0</v>
      </c>
      <c r="K829" s="11">
        <f>RANK(J829,$J$2:$J$1784,0)</f>
        <v>1687</v>
      </c>
      <c r="L829" s="8">
        <f>IFERROR(VLOOKUP($A829,'[1]UE 6 - UE 6'!$A$2:$B$1610,2,FALSE),0)</f>
        <v>9.5</v>
      </c>
      <c r="M829" s="9">
        <f>RANK(L829,$L$2:$L$1784,0)</f>
        <v>908</v>
      </c>
      <c r="N829" s="12">
        <f>IFERROR(VLOOKUP($A829,'[1]UE 7 - UE 7'!$A$2:$B$1731,2,FALSE),0)</f>
        <v>7.14</v>
      </c>
      <c r="O829" s="12">
        <f>IFERROR(VLOOKUP($A829,'[2]Feuille 1'!$A$2:$B$1570,2,FALSE),0)</f>
        <v>1</v>
      </c>
      <c r="P829" s="79">
        <f t="shared" si="108"/>
        <v>5.0933333333333328</v>
      </c>
      <c r="Q829" s="13">
        <f>RANK(P829,$P$2:$P$1784,0)</f>
        <v>1303</v>
      </c>
      <c r="R829" s="81"/>
      <c r="S829" s="35">
        <f t="shared" si="109"/>
        <v>5.7149999999999999</v>
      </c>
      <c r="T829" s="36">
        <f>RANK(S829,$S$2:$S$1784,0)</f>
        <v>1212</v>
      </c>
      <c r="U829" s="37">
        <f t="shared" si="110"/>
        <v>5.9414814814814818</v>
      </c>
      <c r="V829" s="38">
        <f>RANK(U829,$U$2:$U$1784,0)</f>
        <v>1173</v>
      </c>
      <c r="W829" s="39">
        <f t="shared" si="111"/>
        <v>5.8981355932203385</v>
      </c>
      <c r="X829" s="40">
        <f>RANK(W829,$W$2:$W$1784,0)</f>
        <v>1191</v>
      </c>
      <c r="Y829" s="41">
        <f t="shared" si="112"/>
        <v>6.7574242424242419</v>
      </c>
      <c r="Z829" s="42">
        <f>RANK(Y829,$Y$2:$Y$1784,0)</f>
        <v>1035</v>
      </c>
      <c r="AA829" s="35">
        <f t="shared" si="113"/>
        <v>4.0747798742138368</v>
      </c>
      <c r="AB829" s="36">
        <f>RANK(AA829,$AA$2:$AA$1784,0)</f>
        <v>1451</v>
      </c>
      <c r="AC829" s="37">
        <f t="shared" si="114"/>
        <v>3.2752032520325201</v>
      </c>
      <c r="AD829" s="43">
        <f>RANK(AC829,AC$2:$AC$1784,0)</f>
        <v>1550</v>
      </c>
      <c r="AE829" s="39">
        <f t="shared" si="115"/>
        <v>3.8411594202898556</v>
      </c>
      <c r="AF829" s="40">
        <f>RANK(AE829,$AE$2:$AE$1784,0)</f>
        <v>1482</v>
      </c>
      <c r="AG829" s="41">
        <f t="shared" si="116"/>
        <v>4.2068627450980394</v>
      </c>
      <c r="AH829" s="42">
        <f>RANK(AG829,$AG$2:$AG$1784,0)</f>
        <v>1436</v>
      </c>
    </row>
    <row r="830" spans="1:34">
      <c r="A830" s="1">
        <v>21806017</v>
      </c>
      <c r="B830" s="2">
        <f>IFERROR(VLOOKUP($A830,'[1]UE1 - UE 1'!$A$2:$B$1549,2,FALSE),0)</f>
        <v>6.88</v>
      </c>
      <c r="C830" s="3">
        <f>RANK(B830,$B$2:$B$1784,0)</f>
        <v>723</v>
      </c>
      <c r="D830" s="4">
        <f>IFERROR(VLOOKUP($A830,'[1]UE 2 - UE 2'!$A$2:$B$1686,2,FALSE),0)</f>
        <v>9.8699999999999992</v>
      </c>
      <c r="E830" s="5">
        <f>RANK(D830,$D$2:$D$1784,0)</f>
        <v>798</v>
      </c>
      <c r="F830" s="6">
        <f>IFERROR(VLOOKUP($A830,'[1]UE 3 - UE 3'!$A$2:$B$1549,2,FALSE),0)</f>
        <v>5.59</v>
      </c>
      <c r="G830" s="7">
        <f>RANK(F830,$F$2:$F$1784,0)</f>
        <v>932</v>
      </c>
      <c r="H830" s="8">
        <f>IFERROR(VLOOKUP($A830,'[1]UE 4 - UE 4'!$A$2:$B$1634,2,FALSE),0)</f>
        <v>10</v>
      </c>
      <c r="I830" s="9">
        <f>RANK(H830,$H$2:$H$1784,0)</f>
        <v>696</v>
      </c>
      <c r="J830" s="10">
        <f>IFERROR(VLOOKUP($A830,'[1]UE 5 - UE 5'!$B$3:$C$1708,2,FALSE),0)</f>
        <v>8.9600000000000009</v>
      </c>
      <c r="K830" s="11">
        <f>RANK(J830,$J$2:$J$1784,0)</f>
        <v>736</v>
      </c>
      <c r="L830" s="8">
        <f>IFERROR(VLOOKUP($A830,'[1]UE 6 - UE 6'!$A$2:$B$1610,2,FALSE),0)</f>
        <v>12.5</v>
      </c>
      <c r="M830" s="9">
        <f>RANK(L830,$L$2:$L$1784,0)</f>
        <v>544</v>
      </c>
      <c r="N830" s="12">
        <f>IFERROR(VLOOKUP($A830,'[1]UE 7 - UE 7'!$A$2:$B$1731,2,FALSE),0)</f>
        <v>8</v>
      </c>
      <c r="O830" s="12">
        <f>IFERROR(VLOOKUP($A830,'[2]Feuille 1'!$A$2:$B$1570,2,FALSE),0)</f>
        <v>10</v>
      </c>
      <c r="P830" s="79">
        <f t="shared" si="108"/>
        <v>8.6666666666666661</v>
      </c>
      <c r="Q830" s="13">
        <f>RANK(P830,$P$2:$P$1784,0)</f>
        <v>919</v>
      </c>
      <c r="R830" s="81"/>
      <c r="S830" s="35">
        <f t="shared" si="109"/>
        <v>9.0473333333333343</v>
      </c>
      <c r="T830" s="36">
        <f>RANK(S830,$S$2:$S$1784,0)</f>
        <v>750</v>
      </c>
      <c r="U830" s="37">
        <f t="shared" si="110"/>
        <v>9.004232804232803</v>
      </c>
      <c r="V830" s="38">
        <f>RANK(U830,$U$2:$U$1784,0)</f>
        <v>749</v>
      </c>
      <c r="W830" s="39">
        <f t="shared" si="111"/>
        <v>9.1659322033898292</v>
      </c>
      <c r="X830" s="40">
        <f>RANK(W830,$W$2:$W$1784,0)</f>
        <v>745</v>
      </c>
      <c r="Y830" s="41">
        <f t="shared" si="112"/>
        <v>9.1065151515151541</v>
      </c>
      <c r="Z830" s="42">
        <f>RANK(Y830,$Y$2:$Y$1784,0)</f>
        <v>711</v>
      </c>
      <c r="AA830" s="35">
        <f t="shared" si="113"/>
        <v>9.0886163522012584</v>
      </c>
      <c r="AB830" s="36">
        <f>RANK(AA830,$AA$2:$AA$1784,0)</f>
        <v>759</v>
      </c>
      <c r="AC830" s="37">
        <f t="shared" si="114"/>
        <v>9.2126016260162622</v>
      </c>
      <c r="AD830" s="43">
        <f>RANK(AC830,AC$2:$AC$1784,0)</f>
        <v>763</v>
      </c>
      <c r="AE830" s="39">
        <f t="shared" si="115"/>
        <v>9.4197101449275369</v>
      </c>
      <c r="AF830" s="40">
        <f>RANK(AE830,$AE$2:$AE$1784,0)</f>
        <v>748</v>
      </c>
      <c r="AG830" s="41">
        <f t="shared" si="116"/>
        <v>9.3990196078431367</v>
      </c>
      <c r="AH830" s="42">
        <f>RANK(AG830,$AG$2:$AG$1784,0)</f>
        <v>740</v>
      </c>
    </row>
    <row r="831" spans="1:34">
      <c r="A831" s="1">
        <v>21806038</v>
      </c>
      <c r="B831" s="2">
        <f>IFERROR(VLOOKUP($A831,'[1]UE1 - UE 1'!$A$2:$B$1549,2,FALSE),0)</f>
        <v>3.75</v>
      </c>
      <c r="C831" s="3">
        <f>RANK(B831,$B$2:$B$1784,0)</f>
        <v>1089</v>
      </c>
      <c r="D831" s="4">
        <f>IFERROR(VLOOKUP($A831,'[1]UE 2 - UE 2'!$A$2:$B$1686,2,FALSE),0)</f>
        <v>17.63</v>
      </c>
      <c r="E831" s="5">
        <f>RANK(D831,$D$2:$D$1784,0)</f>
        <v>9</v>
      </c>
      <c r="F831" s="6">
        <f>IFERROR(VLOOKUP($A831,'[1]UE 3 - UE 3'!$A$2:$B$1549,2,FALSE),0)</f>
        <v>4.41</v>
      </c>
      <c r="G831" s="7">
        <f>RANK(F831,$F$2:$F$1784,0)</f>
        <v>1106</v>
      </c>
      <c r="H831" s="8">
        <f>IFERROR(VLOOKUP($A831,'[1]UE 4 - UE 4'!$A$2:$B$1634,2,FALSE),0)</f>
        <v>14</v>
      </c>
      <c r="I831" s="9">
        <f>RANK(H831,$H$2:$H$1784,0)</f>
        <v>251</v>
      </c>
      <c r="J831" s="10">
        <f>IFERROR(VLOOKUP($A831,'[1]UE 5 - UE 5'!$B$3:$C$1708,2,FALSE),0)</f>
        <v>15.2</v>
      </c>
      <c r="K831" s="11">
        <f>RANK(J831,$J$2:$J$1784,0)</f>
        <v>94</v>
      </c>
      <c r="L831" s="8">
        <f>IFERROR(VLOOKUP($A831,'[1]UE 6 - UE 6'!$A$2:$B$1610,2,FALSE),0)</f>
        <v>16</v>
      </c>
      <c r="M831" s="9">
        <f>RANK(L831,$L$2:$L$1784,0)</f>
        <v>114</v>
      </c>
      <c r="N831" s="12">
        <f>IFERROR(VLOOKUP($A831,'[1]UE 7 - UE 7'!$A$2:$B$1731,2,FALSE),0)</f>
        <v>10.29</v>
      </c>
      <c r="O831" s="12">
        <f>IFERROR(VLOOKUP($A831,'[2]Feuille 1'!$A$2:$B$1570,2,FALSE),0)</f>
        <v>0</v>
      </c>
      <c r="P831" s="79">
        <f t="shared" si="108"/>
        <v>6.8599999999999994</v>
      </c>
      <c r="Q831" s="13">
        <f>RANK(P831,$P$2:$P$1784,0)</f>
        <v>1121</v>
      </c>
      <c r="R831" s="81"/>
      <c r="S831" s="35">
        <f t="shared" si="109"/>
        <v>12.0595</v>
      </c>
      <c r="T831" s="36">
        <f>RANK(S831,$S$2:$S$1784,0)</f>
        <v>362</v>
      </c>
      <c r="U831" s="37">
        <f t="shared" si="110"/>
        <v>11.727777777777776</v>
      </c>
      <c r="V831" s="38">
        <f>RANK(U831,$U$2:$U$1784,0)</f>
        <v>404</v>
      </c>
      <c r="W831" s="39">
        <f t="shared" si="111"/>
        <v>12.202711864406778</v>
      </c>
      <c r="X831" s="40">
        <f>RANK(W831,$W$2:$W$1784,0)</f>
        <v>357</v>
      </c>
      <c r="Y831" s="41">
        <f t="shared" si="112"/>
        <v>11.181212121212123</v>
      </c>
      <c r="Z831" s="42">
        <f>RANK(Y831,$Y$2:$Y$1784,0)</f>
        <v>461</v>
      </c>
      <c r="AA831" s="35">
        <f t="shared" si="113"/>
        <v>12.781132075471698</v>
      </c>
      <c r="AB831" s="36">
        <f>RANK(AA831,$AA$2:$AA$1784,0)</f>
        <v>310</v>
      </c>
      <c r="AC831" s="37">
        <f t="shared" si="114"/>
        <v>13.335365853658537</v>
      </c>
      <c r="AD831" s="43">
        <f>RANK(AC831,AC$2:$AC$1784,0)</f>
        <v>277</v>
      </c>
      <c r="AE831" s="39">
        <f t="shared" si="115"/>
        <v>13.37304347826087</v>
      </c>
      <c r="AF831" s="40">
        <f>RANK(AE831,$AE$2:$AE$1784,0)</f>
        <v>268</v>
      </c>
      <c r="AG831" s="41">
        <f t="shared" si="116"/>
        <v>13.367058823529412</v>
      </c>
      <c r="AH831" s="42">
        <f>RANK(AG831,$AG$2:$AG$1784,0)</f>
        <v>265</v>
      </c>
    </row>
    <row r="832" spans="1:34">
      <c r="A832" s="1">
        <v>21806084</v>
      </c>
      <c r="B832" s="2">
        <f>IFERROR(VLOOKUP($A832,'[1]UE1 - UE 1'!$A$2:$B$1549,2,FALSE),0)</f>
        <v>3.75</v>
      </c>
      <c r="C832" s="3">
        <f>RANK(B832,$B$2:$B$1784,0)</f>
        <v>1089</v>
      </c>
      <c r="D832" s="4">
        <f>IFERROR(VLOOKUP($A832,'[1]UE 2 - UE 2'!$A$2:$B$1686,2,FALSE),0)</f>
        <v>7.57</v>
      </c>
      <c r="E832" s="5">
        <f>RANK(D832,$D$2:$D$1784,0)</f>
        <v>1063</v>
      </c>
      <c r="F832" s="6">
        <f>IFERROR(VLOOKUP($A832,'[1]UE 3 - UE 3'!$A$2:$B$1549,2,FALSE),0)</f>
        <v>5.29</v>
      </c>
      <c r="G832" s="7">
        <f>RANK(F832,$F$2:$F$1784,0)</f>
        <v>969</v>
      </c>
      <c r="H832" s="8">
        <f>IFERROR(VLOOKUP($A832,'[1]UE 4 - UE 4'!$A$2:$B$1634,2,FALSE),0)</f>
        <v>9</v>
      </c>
      <c r="I832" s="9">
        <f>RANK(H832,$H$2:$H$1784,0)</f>
        <v>823</v>
      </c>
      <c r="J832" s="10">
        <f>IFERROR(VLOOKUP($A832,'[1]UE 5 - UE 5'!$B$3:$C$1708,2,FALSE),0)</f>
        <v>7.6</v>
      </c>
      <c r="K832" s="11">
        <f>RANK(J832,$J$2:$J$1784,0)</f>
        <v>839</v>
      </c>
      <c r="L832" s="8">
        <f>IFERROR(VLOOKUP($A832,'[1]UE 6 - UE 6'!$A$2:$B$1610,2,FALSE),0)</f>
        <v>6.5</v>
      </c>
      <c r="M832" s="9">
        <f>RANK(L832,$L$2:$L$1784,0)</f>
        <v>1246</v>
      </c>
      <c r="N832" s="12">
        <f>IFERROR(VLOOKUP($A832,'[1]UE 7 - UE 7'!$A$2:$B$1731,2,FALSE),0)</f>
        <v>7.14</v>
      </c>
      <c r="O832" s="12">
        <f>IFERROR(VLOOKUP($A832,'[2]Feuille 1'!$A$2:$B$1570,2,FALSE),0)</f>
        <v>6.5</v>
      </c>
      <c r="P832" s="79">
        <f t="shared" si="108"/>
        <v>6.9266666666666659</v>
      </c>
      <c r="Q832" s="13">
        <f>RANK(P832,$P$2:$P$1784,0)</f>
        <v>1114</v>
      </c>
      <c r="R832" s="81"/>
      <c r="S832" s="35">
        <f t="shared" si="109"/>
        <v>6.8425000000000002</v>
      </c>
      <c r="T832" s="36">
        <f>RANK(S832,$S$2:$S$1784,0)</f>
        <v>1056</v>
      </c>
      <c r="U832" s="37">
        <f t="shared" si="110"/>
        <v>6.7993121693121683</v>
      </c>
      <c r="V832" s="38">
        <f>RANK(U832,$U$2:$U$1784,0)</f>
        <v>1056</v>
      </c>
      <c r="W832" s="39">
        <f t="shared" si="111"/>
        <v>6.8501694915254232</v>
      </c>
      <c r="X832" s="40">
        <f>RANK(W832,$W$2:$W$1784,0)</f>
        <v>1063</v>
      </c>
      <c r="Y832" s="41">
        <f t="shared" si="112"/>
        <v>6.3963636363636356</v>
      </c>
      <c r="Z832" s="42">
        <f>RANK(Y832,$Y$2:$Y$1784,0)</f>
        <v>1092</v>
      </c>
      <c r="AA832" s="35">
        <f t="shared" si="113"/>
        <v>7.3710691823899364</v>
      </c>
      <c r="AB832" s="36">
        <f>RANK(AA832,$AA$2:$AA$1784,0)</f>
        <v>983</v>
      </c>
      <c r="AC832" s="37">
        <f t="shared" si="114"/>
        <v>7.5760162601626018</v>
      </c>
      <c r="AD832" s="43">
        <f>RANK(AC832,AC$2:$AC$1784,0)</f>
        <v>955</v>
      </c>
      <c r="AE832" s="39">
        <f t="shared" si="115"/>
        <v>7.4327536231884057</v>
      </c>
      <c r="AF832" s="40">
        <f>RANK(AE832,$AE$2:$AE$1784,0)</f>
        <v>989</v>
      </c>
      <c r="AG832" s="41">
        <f t="shared" si="116"/>
        <v>7.346274509803921</v>
      </c>
      <c r="AH832" s="42">
        <f>RANK(AG832,$AG$2:$AG$1784,0)</f>
        <v>1007</v>
      </c>
    </row>
    <row r="833" spans="1:34">
      <c r="A833" s="1">
        <v>21806086</v>
      </c>
      <c r="B833" s="2">
        <f>IFERROR(VLOOKUP($A833,'[1]UE1 - UE 1'!$A$2:$B$1549,2,FALSE),0)</f>
        <v>0</v>
      </c>
      <c r="C833" s="3">
        <f>RANK(B833,$B$2:$B$1784,0)</f>
        <v>1519</v>
      </c>
      <c r="D833" s="4">
        <f>IFERROR(VLOOKUP($A833,'[1]UE 2 - UE 2'!$A$2:$B$1686,2,FALSE),0)</f>
        <v>0</v>
      </c>
      <c r="E833" s="5">
        <f>RANK(D833,$D$2:$D$1784,0)</f>
        <v>1667</v>
      </c>
      <c r="F833" s="6">
        <f>IFERROR(VLOOKUP($A833,'[1]UE 3 - UE 3'!$A$2:$B$1549,2,FALSE),0)</f>
        <v>0</v>
      </c>
      <c r="G833" s="7">
        <f>RANK(F833,$F$2:$F$1784,0)</f>
        <v>1532</v>
      </c>
      <c r="H833" s="8">
        <f>IFERROR(VLOOKUP($A833,'[1]UE 4 - UE 4'!$A$2:$B$1634,2,FALSE),0)</f>
        <v>0</v>
      </c>
      <c r="I833" s="9">
        <f>RANK(H833,$H$2:$H$1784,0)</f>
        <v>1603</v>
      </c>
      <c r="J833" s="10">
        <f>IFERROR(VLOOKUP($A833,'[1]UE 5 - UE 5'!$B$3:$C$1708,2,FALSE),0)</f>
        <v>8</v>
      </c>
      <c r="K833" s="11">
        <f>RANK(J833,$J$2:$J$1784,0)</f>
        <v>805</v>
      </c>
      <c r="L833" s="8">
        <f>IFERROR(VLOOKUP($A833,'[1]UE 6 - UE 6'!$A$2:$B$1610,2,FALSE),0)</f>
        <v>0</v>
      </c>
      <c r="M833" s="9">
        <f>RANK(L833,$L$2:$L$1784,0)</f>
        <v>1590</v>
      </c>
      <c r="N833" s="12">
        <f>IFERROR(VLOOKUP($A833,'[1]UE 7 - UE 7'!$A$2:$B$1731,2,FALSE),0)</f>
        <v>8.86</v>
      </c>
      <c r="O833" s="12">
        <f>IFERROR(VLOOKUP($A833,'[2]Feuille 1'!$A$2:$B$1570,2,FALSE),0)</f>
        <v>0</v>
      </c>
      <c r="P833" s="79">
        <f t="shared" si="108"/>
        <v>5.9066666666666663</v>
      </c>
      <c r="Q833" s="13">
        <f>RANK(P833,$P$2:$P$1784,0)</f>
        <v>1211</v>
      </c>
      <c r="R833" s="81"/>
      <c r="S833" s="35">
        <f t="shared" si="109"/>
        <v>1.9240000000000002</v>
      </c>
      <c r="T833" s="36">
        <f>RANK(S833,$S$2:$S$1784,0)</f>
        <v>1703</v>
      </c>
      <c r="U833" s="37">
        <f t="shared" si="110"/>
        <v>1.6721693121693122</v>
      </c>
      <c r="V833" s="38">
        <f>RANK(U833,$U$2:$U$1784,0)</f>
        <v>1718</v>
      </c>
      <c r="W833" s="39">
        <f t="shared" si="111"/>
        <v>1.8210169491525423</v>
      </c>
      <c r="X833" s="40">
        <f>RANK(W833,$W$2:$W$1784,0)</f>
        <v>1706</v>
      </c>
      <c r="Y833" s="41">
        <f t="shared" si="112"/>
        <v>1.0218181818181817</v>
      </c>
      <c r="Z833" s="42">
        <f>RANK(Y833,$Y$2:$Y$1784,0)</f>
        <v>1748</v>
      </c>
      <c r="AA833" s="35">
        <f t="shared" si="113"/>
        <v>4.1333333333333337</v>
      </c>
      <c r="AB833" s="36">
        <f>RANK(AA833,$AA$2:$AA$1784,0)</f>
        <v>1439</v>
      </c>
      <c r="AC833" s="37">
        <f t="shared" si="114"/>
        <v>5.3430894308943095</v>
      </c>
      <c r="AD833" s="43">
        <f>RANK(AC833,AC$2:$AC$1784,0)</f>
        <v>1250</v>
      </c>
      <c r="AE833" s="39">
        <f t="shared" si="115"/>
        <v>4.7623188405797103</v>
      </c>
      <c r="AF833" s="40">
        <f>RANK(AE833,$AE$2:$AE$1784,0)</f>
        <v>1351</v>
      </c>
      <c r="AG833" s="41">
        <f t="shared" si="116"/>
        <v>4.179607843137255</v>
      </c>
      <c r="AH833" s="42">
        <f>RANK(AG833,$AG$2:$AG$1784,0)</f>
        <v>1442</v>
      </c>
    </row>
    <row r="834" spans="1:34">
      <c r="A834" s="1">
        <v>21806096</v>
      </c>
      <c r="B834" s="2">
        <f>IFERROR(VLOOKUP($A834,'[1]UE1 - UE 1'!$A$2:$B$1549,2,FALSE),0)</f>
        <v>6.25</v>
      </c>
      <c r="C834" s="3">
        <f>RANK(B834,$B$2:$B$1784,0)</f>
        <v>782</v>
      </c>
      <c r="D834" s="4">
        <f>IFERROR(VLOOKUP($A834,'[1]UE 2 - UE 2'!$A$2:$B$1686,2,FALSE),0)</f>
        <v>7.07</v>
      </c>
      <c r="E834" s="5">
        <f>RANK(D834,$D$2:$D$1784,0)</f>
        <v>1128</v>
      </c>
      <c r="F834" s="6">
        <f>IFERROR(VLOOKUP($A834,'[1]UE 3 - UE 3'!$A$2:$B$1549,2,FALSE),0)</f>
        <v>2.94</v>
      </c>
      <c r="G834" s="7">
        <f>RANK(F834,$F$2:$F$1784,0)</f>
        <v>1359</v>
      </c>
      <c r="H834" s="8">
        <f>IFERROR(VLOOKUP($A834,'[1]UE 4 - UE 4'!$A$2:$B$1634,2,FALSE),0)</f>
        <v>3</v>
      </c>
      <c r="I834" s="9">
        <f>RANK(H834,$H$2:$H$1784,0)</f>
        <v>1494</v>
      </c>
      <c r="J834" s="10">
        <f>IFERROR(VLOOKUP($A834,'[1]UE 5 - UE 5'!$B$3:$C$1708,2,FALSE),0)</f>
        <v>3.2</v>
      </c>
      <c r="K834" s="11">
        <f>RANK(J834,$J$2:$J$1784,0)</f>
        <v>1421</v>
      </c>
      <c r="L834" s="8">
        <f>IFERROR(VLOOKUP($A834,'[1]UE 6 - UE 6'!$A$2:$B$1610,2,FALSE),0)</f>
        <v>8</v>
      </c>
      <c r="M834" s="9">
        <f>RANK(L834,$L$2:$L$1784,0)</f>
        <v>1079</v>
      </c>
      <c r="N834" s="12">
        <f>IFERROR(VLOOKUP($A834,'[1]UE 7 - UE 7'!$A$2:$B$1731,2,FALSE),0)</f>
        <v>2.86</v>
      </c>
      <c r="O834" s="12">
        <f>IFERROR(VLOOKUP($A834,'[2]Feuille 1'!$A$2:$B$1570,2,FALSE),0)</f>
        <v>1.5</v>
      </c>
      <c r="P834" s="79">
        <f t="shared" si="108"/>
        <v>2.4066666666666663</v>
      </c>
      <c r="Q834" s="13">
        <f>RANK(P834,$P$2:$P$1784,0)</f>
        <v>1629</v>
      </c>
      <c r="R834" s="81"/>
      <c r="S834" s="35">
        <f t="shared" si="109"/>
        <v>4.7988333333333326</v>
      </c>
      <c r="T834" s="36">
        <f>RANK(S834,$S$2:$S$1784,0)</f>
        <v>1354</v>
      </c>
      <c r="U834" s="37">
        <f t="shared" si="110"/>
        <v>4.7748677248677245</v>
      </c>
      <c r="V834" s="38">
        <f>RANK(U834,$U$2:$U$1784,0)</f>
        <v>1358</v>
      </c>
      <c r="W834" s="39">
        <f t="shared" si="111"/>
        <v>4.9116949152542366</v>
      </c>
      <c r="X834" s="40">
        <f>RANK(W834,$W$2:$W$1784,0)</f>
        <v>1345</v>
      </c>
      <c r="Y834" s="41">
        <f t="shared" si="112"/>
        <v>5.3907575757575774</v>
      </c>
      <c r="Z834" s="42">
        <f>RANK(Y834,$Y$2:$Y$1784,0)</f>
        <v>1232</v>
      </c>
      <c r="AA834" s="35">
        <f t="shared" si="113"/>
        <v>3.8408805031446538</v>
      </c>
      <c r="AB834" s="36">
        <f>RANK(AA834,$AA$2:$AA$1784,0)</f>
        <v>1484</v>
      </c>
      <c r="AC834" s="37">
        <f t="shared" si="114"/>
        <v>3.5711382113821144</v>
      </c>
      <c r="AD834" s="43">
        <f>RANK(AC834,AC$2:$AC$1784,0)</f>
        <v>1511</v>
      </c>
      <c r="AE834" s="39">
        <f t="shared" si="115"/>
        <v>3.9425362318840582</v>
      </c>
      <c r="AF834" s="40">
        <f>RANK(AE834,$AE$2:$AE$1784,0)</f>
        <v>1472</v>
      </c>
      <c r="AG834" s="41">
        <f t="shared" si="116"/>
        <v>4.1819607843137261</v>
      </c>
      <c r="AH834" s="42">
        <f>RANK(AG834,$AG$2:$AG$1784,0)</f>
        <v>1441</v>
      </c>
    </row>
    <row r="835" spans="1:34">
      <c r="A835" s="1">
        <v>21806150</v>
      </c>
      <c r="B835" s="2">
        <f>IFERROR(VLOOKUP($A835,'[1]UE1 - UE 1'!$A$2:$B$1549,2,FALSE),0)</f>
        <v>0</v>
      </c>
      <c r="C835" s="3">
        <f>RANK(B835,$B$2:$B$1784,0)</f>
        <v>1519</v>
      </c>
      <c r="D835" s="4">
        <f>IFERROR(VLOOKUP($A835,'[1]UE 2 - UE 2'!$A$2:$B$1686,2,FALSE),0)</f>
        <v>6.8</v>
      </c>
      <c r="E835" s="5">
        <f>RANK(D835,$D$2:$D$1784,0)</f>
        <v>1163</v>
      </c>
      <c r="F835" s="6">
        <f>IFERROR(VLOOKUP($A835,'[1]UE 3 - UE 3'!$A$2:$B$1549,2,FALSE),0)</f>
        <v>0</v>
      </c>
      <c r="G835" s="7">
        <f>RANK(F835,$F$2:$F$1784,0)</f>
        <v>1532</v>
      </c>
      <c r="H835" s="8">
        <f>IFERROR(VLOOKUP($A835,'[1]UE 4 - UE 4'!$A$2:$B$1634,2,FALSE),0)</f>
        <v>4</v>
      </c>
      <c r="I835" s="9">
        <f>RANK(H835,$H$2:$H$1784,0)</f>
        <v>1405</v>
      </c>
      <c r="J835" s="10">
        <f>IFERROR(VLOOKUP($A835,'[1]UE 5 - UE 5'!$B$3:$C$1708,2,FALSE),0)</f>
        <v>6.4</v>
      </c>
      <c r="K835" s="11">
        <f>RANK(J835,$J$2:$J$1784,0)</f>
        <v>972</v>
      </c>
      <c r="L835" s="8">
        <f>IFERROR(VLOOKUP($A835,'[1]UE 6 - UE 6'!$A$2:$B$1610,2,FALSE),0)</f>
        <v>2.25</v>
      </c>
      <c r="M835" s="9">
        <f>RANK(L835,$L$2:$L$1784,0)</f>
        <v>1580</v>
      </c>
      <c r="N835" s="12">
        <f>IFERROR(VLOOKUP($A835,'[1]UE 7 - UE 7'!$A$2:$B$1731,2,FALSE),0)</f>
        <v>6</v>
      </c>
      <c r="O835" s="12">
        <f>IFERROR(VLOOKUP($A835,'[2]Feuille 1'!$A$2:$B$1570,2,FALSE),0)</f>
        <v>9</v>
      </c>
      <c r="P835" s="79">
        <f t="shared" ref="P835:P898" si="117">SUM(N835*2/3,O835*1/3)</f>
        <v>7</v>
      </c>
      <c r="Q835" s="13">
        <f>RANK(P835,$P$2:$P$1784,0)</f>
        <v>1109</v>
      </c>
      <c r="R835" s="81"/>
      <c r="S835" s="35">
        <f t="shared" ref="S835:S898" si="118">SUM(B835*0.5,D835*1.2,F835,H835*0.8,J835,L835*0.9,P835*0.6)/6</f>
        <v>3.9974999999999992</v>
      </c>
      <c r="T835" s="36">
        <f>RANK(S835,$S$2:$S$1784,0)</f>
        <v>1481</v>
      </c>
      <c r="U835" s="37">
        <f t="shared" ref="U835:U898" si="119">SUM(B835*0.5,D835*1.2,F835*1.2,H835*0.9,J835*0.8,L835,P835*0.7)/6.3</f>
        <v>3.8142857142857145</v>
      </c>
      <c r="V835" s="38">
        <f>RANK(U835,$U$2:$U$1784,0)</f>
        <v>1509</v>
      </c>
      <c r="W835" s="39">
        <f t="shared" ref="W835:W898" si="120">SUM(B835*0.5,D835*1.2,F835*0.9,H835*0.8,J835*0.9,L835,P835*0.6)/5.9</f>
        <v>3.9949152542372879</v>
      </c>
      <c r="X835" s="40">
        <f>RANK(W835,$W$2:$W$1784,0)</f>
        <v>1488</v>
      </c>
      <c r="Y835" s="41">
        <f t="shared" ref="Y835:Y898" si="121">SUM(B835*1.3,D835*1.2,F835*0.9,H835*0.8,J835*0.4,L835*1.4,P835*0.6)/6.6</f>
        <v>3.2227272727272727</v>
      </c>
      <c r="Z835" s="42">
        <f>RANK(Y835,$Y$2:$Y$1784,0)</f>
        <v>1580</v>
      </c>
      <c r="AA835" s="35">
        <f t="shared" ref="AA835:AA898" si="122">SUM(B835*0.1,D835*0.7,F835*0.4,H835*0.8,J835*2,L835*0.3,P835)/5.3</f>
        <v>5.365094339622642</v>
      </c>
      <c r="AB835" s="36">
        <f>RANK(AA835,$AA$2:$AA$1784,0)</f>
        <v>1249</v>
      </c>
      <c r="AC835" s="37">
        <f t="shared" ref="AC835:AC898" si="123">SUM(D835*0.5,H835*0.5,J835*2,L835*0.1,P835)/4.1</f>
        <v>6.2012195121951237</v>
      </c>
      <c r="AD835" s="43">
        <f>RANK(AC835,AC$2:$AC$1784,0)</f>
        <v>1142</v>
      </c>
      <c r="AE835" s="39">
        <f t="shared" ref="AE835:AE898" si="124">SUM(D835*0.5,F835*0.1,H835*0.5,J835*2,L835*0.5,P835)/4.6</f>
        <v>5.7228260869565224</v>
      </c>
      <c r="AF835" s="40">
        <f>RANK(AE835,$AE$2:$AE$1784,0)</f>
        <v>1211</v>
      </c>
      <c r="AG835" s="41">
        <f t="shared" ref="AG835:AG898" si="125">SUM(B835*0.1,D835*0.7,F835*0.2,H835*0.6,J835*2,L835*0.6,P835*0.9)/5.1</f>
        <v>5.4137254901960796</v>
      </c>
      <c r="AH835" s="42">
        <f>RANK(AG835,$AG$2:$AG$1784,0)</f>
        <v>1258</v>
      </c>
    </row>
    <row r="836" spans="1:34">
      <c r="A836" s="1">
        <v>21806173</v>
      </c>
      <c r="B836" s="2">
        <f>IFERROR(VLOOKUP($A836,'[1]UE1 - UE 1'!$A$2:$B$1549,2,FALSE),0)</f>
        <v>10</v>
      </c>
      <c r="C836" s="3">
        <f>RANK(B836,$B$2:$B$1784,0)</f>
        <v>447</v>
      </c>
      <c r="D836" s="4">
        <f>IFERROR(VLOOKUP($A836,'[1]UE 2 - UE 2'!$A$2:$B$1686,2,FALSE),0)</f>
        <v>10.97</v>
      </c>
      <c r="E836" s="5">
        <f>RANK(D836,$D$2:$D$1784,0)</f>
        <v>677</v>
      </c>
      <c r="F836" s="6">
        <f>IFERROR(VLOOKUP($A836,'[1]UE 3 - UE 3'!$A$2:$B$1549,2,FALSE),0)</f>
        <v>4.41</v>
      </c>
      <c r="G836" s="7">
        <f>RANK(F836,$F$2:$F$1784,0)</f>
        <v>1106</v>
      </c>
      <c r="H836" s="8">
        <f>IFERROR(VLOOKUP($A836,'[1]UE 4 - UE 4'!$A$2:$B$1634,2,FALSE),0)</f>
        <v>8</v>
      </c>
      <c r="I836" s="9">
        <f>RANK(H836,$H$2:$H$1784,0)</f>
        <v>946</v>
      </c>
      <c r="J836" s="10">
        <f>IFERROR(VLOOKUP($A836,'[1]UE 5 - UE 5'!$B$3:$C$1708,2,FALSE),0)</f>
        <v>6.4</v>
      </c>
      <c r="K836" s="11">
        <f>RANK(J836,$J$2:$J$1784,0)</f>
        <v>972</v>
      </c>
      <c r="L836" s="8">
        <f>IFERROR(VLOOKUP($A836,'[1]UE 6 - UE 6'!$A$2:$B$1610,2,FALSE),0)</f>
        <v>9.75</v>
      </c>
      <c r="M836" s="9">
        <f>RANK(L836,$L$2:$L$1784,0)</f>
        <v>889</v>
      </c>
      <c r="N836" s="12">
        <f>IFERROR(VLOOKUP($A836,'[1]UE 7 - UE 7'!$A$2:$B$1731,2,FALSE),0)</f>
        <v>7.43</v>
      </c>
      <c r="O836" s="12">
        <f>IFERROR(VLOOKUP($A836,'[2]Feuille 1'!$A$2:$B$1570,2,FALSE),0)</f>
        <v>5</v>
      </c>
      <c r="P836" s="79">
        <f t="shared" si="117"/>
        <v>6.62</v>
      </c>
      <c r="Q836" s="13">
        <f>RANK(P836,$P$2:$P$1784,0)</f>
        <v>1139</v>
      </c>
      <c r="R836" s="81"/>
      <c r="S836" s="35">
        <f t="shared" si="118"/>
        <v>8.0201666666666664</v>
      </c>
      <c r="T836" s="36">
        <f>RANK(S836,$S$2:$S$1784,0)</f>
        <v>881</v>
      </c>
      <c r="U836" s="37">
        <f t="shared" si="119"/>
        <v>7.9619047619047629</v>
      </c>
      <c r="V836" s="38">
        <f>RANK(U836,$U$2:$U$1784,0)</f>
        <v>888</v>
      </c>
      <c r="W836" s="39">
        <f t="shared" si="120"/>
        <v>8.1381355932203387</v>
      </c>
      <c r="X836" s="40">
        <f>RANK(W836,$W$2:$W$1784,0)</f>
        <v>873</v>
      </c>
      <c r="Y836" s="41">
        <f t="shared" si="121"/>
        <v>8.5931818181818187</v>
      </c>
      <c r="Z836" s="42">
        <f>RANK(Y836,$Y$2:$Y$1784,0)</f>
        <v>776</v>
      </c>
      <c r="AA836" s="35">
        <f t="shared" si="122"/>
        <v>7.3939622641509439</v>
      </c>
      <c r="AB836" s="36">
        <f>RANK(AA836,$AA$2:$AA$1784,0)</f>
        <v>980</v>
      </c>
      <c r="AC836" s="37">
        <f t="shared" si="123"/>
        <v>7.2878048780487816</v>
      </c>
      <c r="AD836" s="43">
        <f>RANK(AC836,AC$2:$AC$1784,0)</f>
        <v>986</v>
      </c>
      <c r="AE836" s="39">
        <f t="shared" si="124"/>
        <v>7.4393478260869568</v>
      </c>
      <c r="AF836" s="40">
        <f>RANK(AE836,$AE$2:$AE$1784,0)</f>
        <v>988</v>
      </c>
      <c r="AG836" s="41">
        <f t="shared" si="125"/>
        <v>7.6409803921568633</v>
      </c>
      <c r="AH836" s="42">
        <f>RANK(AG836,$AG$2:$AG$1784,0)</f>
        <v>957</v>
      </c>
    </row>
    <row r="837" spans="1:34">
      <c r="A837" s="1">
        <v>21806177</v>
      </c>
      <c r="B837" s="2">
        <f>IFERROR(VLOOKUP($A837,'[1]UE1 - UE 1'!$A$2:$B$1549,2,FALSE),0)</f>
        <v>7.5</v>
      </c>
      <c r="C837" s="3">
        <f>RANK(B837,$B$2:$B$1784,0)</f>
        <v>661</v>
      </c>
      <c r="D837" s="4">
        <f>IFERROR(VLOOKUP($A837,'[1]UE 2 - UE 2'!$A$2:$B$1686,2,FALSE),0)</f>
        <v>11.83</v>
      </c>
      <c r="E837" s="5">
        <f>RANK(D837,$D$2:$D$1784,0)</f>
        <v>585</v>
      </c>
      <c r="F837" s="6">
        <f>IFERROR(VLOOKUP($A837,'[1]UE 3 - UE 3'!$A$2:$B$1549,2,FALSE),0)</f>
        <v>8.24</v>
      </c>
      <c r="G837" s="7">
        <f>RANK(F837,$F$2:$F$1784,0)</f>
        <v>613</v>
      </c>
      <c r="H837" s="8">
        <f>IFERROR(VLOOKUP($A837,'[1]UE 4 - UE 4'!$A$2:$B$1634,2,FALSE),0)</f>
        <v>12</v>
      </c>
      <c r="I837" s="9">
        <f>RANK(H837,$H$2:$H$1784,0)</f>
        <v>459</v>
      </c>
      <c r="J837" s="10">
        <f>IFERROR(VLOOKUP($A837,'[1]UE 5 - UE 5'!$B$3:$C$1708,2,FALSE),0)</f>
        <v>8.8000000000000007</v>
      </c>
      <c r="K837" s="11">
        <f>RANK(J837,$J$2:$J$1784,0)</f>
        <v>740</v>
      </c>
      <c r="L837" s="8">
        <f>IFERROR(VLOOKUP($A837,'[1]UE 6 - UE 6'!$A$2:$B$1610,2,FALSE),0)</f>
        <v>11.5</v>
      </c>
      <c r="M837" s="9">
        <f>RANK(L837,$L$2:$L$1784,0)</f>
        <v>672</v>
      </c>
      <c r="N837" s="12">
        <f>IFERROR(VLOOKUP($A837,'[1]UE 7 - UE 7'!$A$2:$B$1731,2,FALSE),0)</f>
        <v>11.43</v>
      </c>
      <c r="O837" s="12">
        <f>IFERROR(VLOOKUP($A837,'[2]Feuille 1'!$A$2:$B$1570,2,FALSE),0)</f>
        <v>10</v>
      </c>
      <c r="P837" s="79">
        <f t="shared" si="117"/>
        <v>10.953333333333333</v>
      </c>
      <c r="Q837" s="13">
        <f>RANK(P837,$P$2:$P$1784,0)</f>
        <v>642</v>
      </c>
      <c r="R837" s="81"/>
      <c r="S837" s="35">
        <f t="shared" si="118"/>
        <v>10.251333333333333</v>
      </c>
      <c r="T837" s="36">
        <f>RANK(S837,$S$2:$S$1784,0)</f>
        <v>588</v>
      </c>
      <c r="U837" s="37">
        <f t="shared" si="119"/>
        <v>10.292275132275133</v>
      </c>
      <c r="V837" s="38">
        <f>RANK(U837,$U$2:$U$1784,0)</f>
        <v>583</v>
      </c>
      <c r="W837" s="39">
        <f t="shared" si="120"/>
        <v>10.331186440677968</v>
      </c>
      <c r="X837" s="40">
        <f>RANK(W837,$W$2:$W$1784,0)</f>
        <v>589</v>
      </c>
      <c r="Y837" s="41">
        <f t="shared" si="121"/>
        <v>10.174848484848487</v>
      </c>
      <c r="Z837" s="42">
        <f>RANK(Y837,$Y$2:$Y$1784,0)</f>
        <v>588</v>
      </c>
      <c r="AA837" s="35">
        <f t="shared" si="122"/>
        <v>10.175534591194969</v>
      </c>
      <c r="AB837" s="36">
        <f>RANK(AA837,$AA$2:$AA$1784,0)</f>
        <v>618</v>
      </c>
      <c r="AC837" s="37">
        <f t="shared" si="123"/>
        <v>10.150813008130083</v>
      </c>
      <c r="AD837" s="43">
        <f>RANK(AC837,AC$2:$AC$1784,0)</f>
        <v>651</v>
      </c>
      <c r="AE837" s="39">
        <f t="shared" si="124"/>
        <v>10.226594202898552</v>
      </c>
      <c r="AF837" s="40">
        <f>RANK(AE837,$AE$2:$AE$1784,0)</f>
        <v>641</v>
      </c>
      <c r="AG837" s="41">
        <f t="shared" si="125"/>
        <v>10.242549019607843</v>
      </c>
      <c r="AH837" s="42">
        <f>RANK(AG837,$AG$2:$AG$1784,0)</f>
        <v>629</v>
      </c>
    </row>
    <row r="838" spans="1:34">
      <c r="A838" s="1">
        <v>21806198</v>
      </c>
      <c r="B838" s="2">
        <f>IFERROR(VLOOKUP($A838,'[1]UE1 - UE 1'!$A$2:$B$1549,2,FALSE),0)</f>
        <v>6.25</v>
      </c>
      <c r="C838" s="3">
        <f>RANK(B838,$B$2:$B$1784,0)</f>
        <v>782</v>
      </c>
      <c r="D838" s="4">
        <f>IFERROR(VLOOKUP($A838,'[1]UE 2 - UE 2'!$A$2:$B$1686,2,FALSE),0)</f>
        <v>8</v>
      </c>
      <c r="E838" s="5">
        <f>RANK(D838,$D$2:$D$1784,0)</f>
        <v>1008</v>
      </c>
      <c r="F838" s="6">
        <f>IFERROR(VLOOKUP($A838,'[1]UE 3 - UE 3'!$A$2:$B$1549,2,FALSE),0)</f>
        <v>4.41</v>
      </c>
      <c r="G838" s="7">
        <f>RANK(F838,$F$2:$F$1784,0)</f>
        <v>1106</v>
      </c>
      <c r="H838" s="8">
        <f>IFERROR(VLOOKUP($A838,'[1]UE 4 - UE 4'!$A$2:$B$1634,2,FALSE),0)</f>
        <v>11</v>
      </c>
      <c r="I838" s="9">
        <f>RANK(H838,$H$2:$H$1784,0)</f>
        <v>571</v>
      </c>
      <c r="J838" s="10">
        <f>IFERROR(VLOOKUP($A838,'[1]UE 5 - UE 5'!$B$3:$C$1708,2,FALSE),0)</f>
        <v>6</v>
      </c>
      <c r="K838" s="11">
        <f>RANK(J838,$J$2:$J$1784,0)</f>
        <v>1018</v>
      </c>
      <c r="L838" s="8">
        <f>IFERROR(VLOOKUP($A838,'[1]UE 6 - UE 6'!$A$2:$B$1610,2,FALSE),0)</f>
        <v>9</v>
      </c>
      <c r="M838" s="9">
        <f>RANK(L838,$L$2:$L$1784,0)</f>
        <v>968</v>
      </c>
      <c r="N838" s="12">
        <f>IFERROR(VLOOKUP($A838,'[1]UE 7 - UE 7'!$A$2:$B$1731,2,FALSE),0)</f>
        <v>3.14</v>
      </c>
      <c r="O838" s="12">
        <f>IFERROR(VLOOKUP($A838,'[2]Feuille 1'!$A$2:$B$1570,2,FALSE),0)</f>
        <v>3.5</v>
      </c>
      <c r="P838" s="79">
        <f t="shared" si="117"/>
        <v>3.26</v>
      </c>
      <c r="Q838" s="13">
        <f>RANK(P838,$P$2:$P$1784,0)</f>
        <v>1524</v>
      </c>
      <c r="R838" s="81"/>
      <c r="S838" s="35">
        <f t="shared" si="118"/>
        <v>6.9984999999999999</v>
      </c>
      <c r="T838" s="36">
        <f>RANK(S838,$S$2:$S$1784,0)</f>
        <v>1029</v>
      </c>
      <c r="U838" s="37">
        <f t="shared" si="119"/>
        <v>6.9839682539682535</v>
      </c>
      <c r="V838" s="38">
        <f>RANK(U838,$U$2:$U$1784,0)</f>
        <v>1029</v>
      </c>
      <c r="W838" s="39">
        <f t="shared" si="120"/>
        <v>7.093220338983051</v>
      </c>
      <c r="X838" s="40">
        <f>RANK(W838,$W$2:$W$1784,0)</f>
        <v>1023</v>
      </c>
      <c r="Y838" s="41">
        <f t="shared" si="121"/>
        <v>7.1893939393939412</v>
      </c>
      <c r="Z838" s="42">
        <f>RANK(Y838,$Y$2:$Y$1784,0)</f>
        <v>986</v>
      </c>
      <c r="AA838" s="35">
        <f t="shared" si="122"/>
        <v>6.5564150943396236</v>
      </c>
      <c r="AB838" s="36">
        <f>RANK(AA838,$AA$2:$AA$1784,0)</f>
        <v>1097</v>
      </c>
      <c r="AC838" s="37">
        <f t="shared" si="123"/>
        <v>6.258536585365853</v>
      </c>
      <c r="AD838" s="43">
        <f>RANK(AC838,AC$2:$AC$1784,0)</f>
        <v>1138</v>
      </c>
      <c r="AE838" s="39">
        <f t="shared" si="124"/>
        <v>6.4567391304347836</v>
      </c>
      <c r="AF838" s="40">
        <f>RANK(AE838,$AE$2:$AE$1784,0)</f>
        <v>1121</v>
      </c>
      <c r="AG838" s="41">
        <f t="shared" si="125"/>
        <v>6.6747058823529413</v>
      </c>
      <c r="AH838" s="42">
        <f>RANK(AG838,$AG$2:$AG$1784,0)</f>
        <v>1096</v>
      </c>
    </row>
    <row r="839" spans="1:34">
      <c r="A839" s="1">
        <v>21806203</v>
      </c>
      <c r="B839" s="2">
        <f>IFERROR(VLOOKUP($A839,'[1]UE1 - UE 1'!$A$2:$B$1549,2,FALSE),0)</f>
        <v>12.5</v>
      </c>
      <c r="C839" s="3">
        <f>RANK(B839,$B$2:$B$1784,0)</f>
        <v>214</v>
      </c>
      <c r="D839" s="4">
        <f>IFERROR(VLOOKUP($A839,'[1]UE 2 - UE 2'!$A$2:$B$1686,2,FALSE),0)</f>
        <v>15</v>
      </c>
      <c r="E839" s="5">
        <f>RANK(D839,$D$2:$D$1784,0)</f>
        <v>204</v>
      </c>
      <c r="F839" s="6">
        <f>IFERROR(VLOOKUP($A839,'[1]UE 3 - UE 3'!$A$2:$B$1549,2,FALSE),0)</f>
        <v>16.18</v>
      </c>
      <c r="G839" s="7">
        <f>RANK(F839,$F$2:$F$1784,0)</f>
        <v>8</v>
      </c>
      <c r="H839" s="8">
        <f>IFERROR(VLOOKUP($A839,'[1]UE 4 - UE 4'!$A$2:$B$1634,2,FALSE),0)</f>
        <v>12</v>
      </c>
      <c r="I839" s="9">
        <f>RANK(H839,$H$2:$H$1784,0)</f>
        <v>459</v>
      </c>
      <c r="J839" s="10">
        <f>IFERROR(VLOOKUP($A839,'[1]UE 5 - UE 5'!$B$3:$C$1708,2,FALSE),0)</f>
        <v>13.6</v>
      </c>
      <c r="K839" s="11">
        <f>RANK(J839,$J$2:$J$1784,0)</f>
        <v>234</v>
      </c>
      <c r="L839" s="8">
        <f>IFERROR(VLOOKUP($A839,'[1]UE 6 - UE 6'!$A$2:$B$1610,2,FALSE),0)</f>
        <v>15.5</v>
      </c>
      <c r="M839" s="9">
        <f>RANK(L839,$L$2:$L$1784,0)</f>
        <v>181</v>
      </c>
      <c r="N839" s="12">
        <f>IFERROR(VLOOKUP($A839,'[1]UE 7 - UE 7'!$A$2:$B$1731,2,FALSE),0)</f>
        <v>15.14</v>
      </c>
      <c r="O839" s="12">
        <f>IFERROR(VLOOKUP($A839,'[2]Feuille 1'!$A$2:$B$1570,2,FALSE),0)</f>
        <v>8</v>
      </c>
      <c r="P839" s="79">
        <f t="shared" si="117"/>
        <v>12.76</v>
      </c>
      <c r="Q839" s="13">
        <f>RANK(P839,$P$2:$P$1784,0)</f>
        <v>406</v>
      </c>
      <c r="R839" s="81"/>
      <c r="S839" s="35">
        <f t="shared" si="118"/>
        <v>14.206000000000001</v>
      </c>
      <c r="T839" s="36">
        <f>RANK(S839,$S$2:$S$1784,0)</f>
        <v>135</v>
      </c>
      <c r="U839" s="37">
        <f t="shared" si="119"/>
        <v>14.25047619047619</v>
      </c>
      <c r="V839" s="38">
        <f>RANK(U839,$U$2:$U$1784,0)</f>
        <v>131</v>
      </c>
      <c r="W839" s="39">
        <f t="shared" si="120"/>
        <v>14.204745762711864</v>
      </c>
      <c r="X839" s="40">
        <f>RANK(W839,$W$2:$W$1784,0)</f>
        <v>144</v>
      </c>
      <c r="Y839" s="41">
        <f t="shared" si="121"/>
        <v>14.122424242424243</v>
      </c>
      <c r="Z839" s="42">
        <f>RANK(Y839,$Y$2:$Y$1784,0)</f>
        <v>156</v>
      </c>
      <c r="AA839" s="35">
        <f t="shared" si="122"/>
        <v>13.666415094339623</v>
      </c>
      <c r="AB839" s="36">
        <f>RANK(AA839,$AA$2:$AA$1784,0)</f>
        <v>207</v>
      </c>
      <c r="AC839" s="37">
        <f t="shared" si="123"/>
        <v>13.417073170731708</v>
      </c>
      <c r="AD839" s="43">
        <f>RANK(AC839,AC$2:$AC$1784,0)</f>
        <v>263</v>
      </c>
      <c r="AE839" s="39">
        <f t="shared" si="124"/>
        <v>13.658260869565218</v>
      </c>
      <c r="AF839" s="40">
        <f>RANK(AE839,$AE$2:$AE$1784,0)</f>
        <v>234</v>
      </c>
      <c r="AG839" s="41">
        <f t="shared" si="125"/>
        <v>13.758823529411764</v>
      </c>
      <c r="AH839" s="42">
        <f>RANK(AG839,$AG$2:$AG$1784,0)</f>
        <v>216</v>
      </c>
    </row>
    <row r="840" spans="1:34">
      <c r="A840" s="1">
        <v>21806216</v>
      </c>
      <c r="B840" s="2">
        <f>IFERROR(VLOOKUP($A840,'[1]UE1 - UE 1'!$A$2:$B$1549,2,FALSE),0)</f>
        <v>0</v>
      </c>
      <c r="C840" s="3">
        <f>RANK(B840,$B$2:$B$1784,0)</f>
        <v>1519</v>
      </c>
      <c r="D840" s="4">
        <f>IFERROR(VLOOKUP($A840,'[1]UE 2 - UE 2'!$A$2:$B$1686,2,FALSE),0)</f>
        <v>5.93</v>
      </c>
      <c r="E840" s="5">
        <f>RANK(D840,$D$2:$D$1784,0)</f>
        <v>1304</v>
      </c>
      <c r="F840" s="6">
        <f>IFERROR(VLOOKUP($A840,'[1]UE 3 - UE 3'!$A$2:$B$1549,2,FALSE),0)</f>
        <v>0</v>
      </c>
      <c r="G840" s="7">
        <f>RANK(F840,$F$2:$F$1784,0)</f>
        <v>1532</v>
      </c>
      <c r="H840" s="8">
        <f>IFERROR(VLOOKUP($A840,'[1]UE 4 - UE 4'!$A$2:$B$1634,2,FALSE),0)</f>
        <v>3</v>
      </c>
      <c r="I840" s="9">
        <f>RANK(H840,$H$2:$H$1784,0)</f>
        <v>1494</v>
      </c>
      <c r="J840" s="10">
        <f>IFERROR(VLOOKUP($A840,'[1]UE 5 - UE 5'!$B$3:$C$1708,2,FALSE),0)</f>
        <v>2.4</v>
      </c>
      <c r="K840" s="11">
        <f>RANK(J840,$J$2:$J$1784,0)</f>
        <v>1526</v>
      </c>
      <c r="L840" s="8">
        <f>IFERROR(VLOOKUP($A840,'[1]UE 6 - UE 6'!$A$2:$B$1610,2,FALSE),0)</f>
        <v>0</v>
      </c>
      <c r="M840" s="9">
        <f>RANK(L840,$L$2:$L$1784,0)</f>
        <v>1590</v>
      </c>
      <c r="N840" s="12">
        <f>IFERROR(VLOOKUP($A840,'[1]UE 7 - UE 7'!$A$2:$B$1731,2,FALSE),0)</f>
        <v>0</v>
      </c>
      <c r="O840" s="12">
        <f>IFERROR(VLOOKUP($A840,'[2]Feuille 1'!$A$2:$B$1570,2,FALSE),0)</f>
        <v>0</v>
      </c>
      <c r="P840" s="79">
        <f t="shared" si="117"/>
        <v>0</v>
      </c>
      <c r="Q840" s="13">
        <f>RANK(P840,$P$2:$P$1784,0)</f>
        <v>1730</v>
      </c>
      <c r="R840" s="81"/>
      <c r="S840" s="35">
        <f t="shared" si="118"/>
        <v>1.986</v>
      </c>
      <c r="T840" s="36">
        <f>RANK(S840,$S$2:$S$1784,0)</f>
        <v>1700</v>
      </c>
      <c r="U840" s="37">
        <f t="shared" si="119"/>
        <v>1.8628571428571428</v>
      </c>
      <c r="V840" s="38">
        <f>RANK(U840,$U$2:$U$1784,0)</f>
        <v>1707</v>
      </c>
      <c r="W840" s="39">
        <f t="shared" si="120"/>
        <v>1.9789830508474575</v>
      </c>
      <c r="X840" s="40">
        <f>RANK(W840,$W$2:$W$1784,0)</f>
        <v>1699</v>
      </c>
      <c r="Y840" s="41">
        <f t="shared" si="121"/>
        <v>1.5872727272727272</v>
      </c>
      <c r="Z840" s="42">
        <f>RANK(Y840,$Y$2:$Y$1784,0)</f>
        <v>1715</v>
      </c>
      <c r="AA840" s="35">
        <f t="shared" si="122"/>
        <v>2.1416981132075472</v>
      </c>
      <c r="AB840" s="36">
        <f>RANK(AA840,$AA$2:$AA$1784,0)</f>
        <v>1693</v>
      </c>
      <c r="AC840" s="37">
        <f t="shared" si="123"/>
        <v>2.2597560975609761</v>
      </c>
      <c r="AD840" s="43">
        <f>RANK(AC840,AC$2:$AC$1784,0)</f>
        <v>1676</v>
      </c>
      <c r="AE840" s="39">
        <f t="shared" si="124"/>
        <v>2.0141304347826088</v>
      </c>
      <c r="AF840" s="40">
        <f>RANK(AE840,$AE$2:$AE$1784,0)</f>
        <v>1697</v>
      </c>
      <c r="AG840" s="41">
        <f t="shared" si="125"/>
        <v>2.1080392156862744</v>
      </c>
      <c r="AH840" s="42">
        <f>RANK(AG840,$AG$2:$AG$1784,0)</f>
        <v>1691</v>
      </c>
    </row>
    <row r="841" spans="1:34">
      <c r="A841" s="1">
        <v>21806235</v>
      </c>
      <c r="B841" s="2">
        <f>IFERROR(VLOOKUP($A841,'[1]UE1 - UE 1'!$A$2:$B$1549,2,FALSE),0)</f>
        <v>5.63</v>
      </c>
      <c r="C841" s="3">
        <f>RANK(B841,$B$2:$B$1784,0)</f>
        <v>850</v>
      </c>
      <c r="D841" s="4">
        <f>IFERROR(VLOOKUP($A841,'[1]UE 2 - UE 2'!$A$2:$B$1686,2,FALSE),0)</f>
        <v>9</v>
      </c>
      <c r="E841" s="5">
        <f>RANK(D841,$D$2:$D$1784,0)</f>
        <v>889</v>
      </c>
      <c r="F841" s="6">
        <f>IFERROR(VLOOKUP($A841,'[1]UE 3 - UE 3'!$A$2:$B$1549,2,FALSE),0)</f>
        <v>7.65</v>
      </c>
      <c r="G841" s="7">
        <f>RANK(F841,$F$2:$F$1784,0)</f>
        <v>677</v>
      </c>
      <c r="H841" s="8">
        <f>IFERROR(VLOOKUP($A841,'[1]UE 4 - UE 4'!$A$2:$B$1634,2,FALSE),0)</f>
        <v>10</v>
      </c>
      <c r="I841" s="9">
        <f>RANK(H841,$H$2:$H$1784,0)</f>
        <v>696</v>
      </c>
      <c r="J841" s="10">
        <f>IFERROR(VLOOKUP($A841,'[1]UE 5 - UE 5'!$B$3:$C$1708,2,FALSE),0)</f>
        <v>7.6</v>
      </c>
      <c r="K841" s="11">
        <f>RANK(J841,$J$2:$J$1784,0)</f>
        <v>839</v>
      </c>
      <c r="L841" s="8">
        <f>IFERROR(VLOOKUP($A841,'[1]UE 6 - UE 6'!$A$2:$B$1610,2,FALSE),0)</f>
        <v>9</v>
      </c>
      <c r="M841" s="9">
        <f>RANK(L841,$L$2:$L$1784,0)</f>
        <v>968</v>
      </c>
      <c r="N841" s="12">
        <f>IFERROR(VLOOKUP($A841,'[1]UE 7 - UE 7'!$A$2:$B$1731,2,FALSE),0)</f>
        <v>8.86</v>
      </c>
      <c r="O841" s="12">
        <f>IFERROR(VLOOKUP($A841,'[2]Feuille 1'!$A$2:$B$1570,2,FALSE),0)</f>
        <v>3</v>
      </c>
      <c r="P841" s="79">
        <f t="shared" si="117"/>
        <v>6.9066666666666663</v>
      </c>
      <c r="Q841" s="13">
        <f>RANK(P841,$P$2:$P$1784,0)</f>
        <v>1116</v>
      </c>
      <c r="R841" s="81"/>
      <c r="S841" s="35">
        <f t="shared" si="118"/>
        <v>8.1848333333333336</v>
      </c>
      <c r="T841" s="36">
        <f>RANK(S841,$S$2:$S$1784,0)</f>
        <v>851</v>
      </c>
      <c r="U841" s="37">
        <f t="shared" si="119"/>
        <v>8.2078835978835976</v>
      </c>
      <c r="V841" s="38">
        <f>RANK(U841,$U$2:$U$1784,0)</f>
        <v>854</v>
      </c>
      <c r="W841" s="39">
        <f t="shared" si="120"/>
        <v>8.2176271186440673</v>
      </c>
      <c r="X841" s="40">
        <f>RANK(W841,$W$2:$W$1784,0)</f>
        <v>857</v>
      </c>
      <c r="Y841" s="41">
        <f t="shared" si="121"/>
        <v>7.9981818181818189</v>
      </c>
      <c r="Z841" s="42">
        <f>RANK(Y841,$Y$2:$Y$1784,0)</f>
        <v>860</v>
      </c>
      <c r="AA841" s="35">
        <f t="shared" si="122"/>
        <v>8.062201257861636</v>
      </c>
      <c r="AB841" s="36">
        <f>RANK(AA841,$AA$2:$AA$1784,0)</f>
        <v>891</v>
      </c>
      <c r="AC841" s="37">
        <f t="shared" si="123"/>
        <v>7.9284552845528449</v>
      </c>
      <c r="AD841" s="43">
        <f>RANK(AC841,AC$2:$AC$1784,0)</f>
        <v>903</v>
      </c>
      <c r="AE841" s="39">
        <f t="shared" si="124"/>
        <v>8.0155797101449284</v>
      </c>
      <c r="AF841" s="40">
        <f>RANK(AE841,$AE$2:$AE$1784,0)</f>
        <v>911</v>
      </c>
      <c r="AG841" s="41">
        <f t="shared" si="125"/>
        <v>8.0801960784313742</v>
      </c>
      <c r="AH841" s="42">
        <f>RANK(AG841,$AG$2:$AG$1784,0)</f>
        <v>896</v>
      </c>
    </row>
    <row r="842" spans="1:34">
      <c r="A842" s="1">
        <v>21806246</v>
      </c>
      <c r="B842" s="2">
        <f>IFERROR(VLOOKUP($A842,'[1]UE1 - UE 1'!$A$2:$B$1549,2,FALSE),0)</f>
        <v>3.75</v>
      </c>
      <c r="C842" s="3">
        <f>RANK(B842,$B$2:$B$1784,0)</f>
        <v>1089</v>
      </c>
      <c r="D842" s="4">
        <f>IFERROR(VLOOKUP($A842,'[1]UE 2 - UE 2'!$A$2:$B$1686,2,FALSE),0)</f>
        <v>4.3</v>
      </c>
      <c r="E842" s="5">
        <f>RANK(D842,$D$2:$D$1784,0)</f>
        <v>1566</v>
      </c>
      <c r="F842" s="6">
        <f>IFERROR(VLOOKUP($A842,'[1]UE 3 - UE 3'!$A$2:$B$1549,2,FALSE),0)</f>
        <v>2.65</v>
      </c>
      <c r="G842" s="7">
        <f>RANK(F842,$F$2:$F$1784,0)</f>
        <v>1401</v>
      </c>
      <c r="H842" s="8">
        <f>IFERROR(VLOOKUP($A842,'[1]UE 4 - UE 4'!$A$2:$B$1634,2,FALSE),0)</f>
        <v>9</v>
      </c>
      <c r="I842" s="9">
        <f>RANK(H842,$H$2:$H$1784,0)</f>
        <v>823</v>
      </c>
      <c r="J842" s="10">
        <f>IFERROR(VLOOKUP($A842,'[1]UE 5 - UE 5'!$B$3:$C$1708,2,FALSE),0)</f>
        <v>0.4</v>
      </c>
      <c r="K842" s="11">
        <f>RANK(J842,$J$2:$J$1784,0)</f>
        <v>1678</v>
      </c>
      <c r="L842" s="8">
        <f>IFERROR(VLOOKUP($A842,'[1]UE 6 - UE 6'!$A$2:$B$1610,2,FALSE),0)</f>
        <v>8</v>
      </c>
      <c r="M842" s="9">
        <f>RANK(L842,$L$2:$L$1784,0)</f>
        <v>1079</v>
      </c>
      <c r="N842" s="12">
        <f>IFERROR(VLOOKUP($A842,'[1]UE 7 - UE 7'!$A$2:$B$1731,2,FALSE),0)</f>
        <v>4.29</v>
      </c>
      <c r="O842" s="12">
        <f>IFERROR(VLOOKUP($A842,'[2]Feuille 1'!$A$2:$B$1570,2,FALSE),0)</f>
        <v>5</v>
      </c>
      <c r="P842" s="79">
        <f t="shared" si="117"/>
        <v>4.5266666666666664</v>
      </c>
      <c r="Q842" s="13">
        <f>RANK(P842,$P$2:$P$1784,0)</f>
        <v>1385</v>
      </c>
      <c r="R842" s="81"/>
      <c r="S842" s="35">
        <f t="shared" si="118"/>
        <v>4.5334999999999992</v>
      </c>
      <c r="T842" s="36">
        <f>RANK(S842,$S$2:$S$1784,0)</f>
        <v>1395</v>
      </c>
      <c r="U842" s="37">
        <f t="shared" si="119"/>
        <v>4.7307407407407407</v>
      </c>
      <c r="V842" s="38">
        <f>RANK(U842,$U$2:$U$1784,0)</f>
        <v>1365</v>
      </c>
      <c r="W842" s="39">
        <f t="shared" si="120"/>
        <v>4.6942372881355929</v>
      </c>
      <c r="X842" s="40">
        <f>RANK(W842,$W$2:$W$1784,0)</f>
        <v>1375</v>
      </c>
      <c r="Y842" s="41">
        <f t="shared" si="121"/>
        <v>5.1054545454545455</v>
      </c>
      <c r="Z842" s="42">
        <f>RANK(Y842,$Y$2:$Y$1784,0)</f>
        <v>1292</v>
      </c>
      <c r="AA842" s="35">
        <f t="shared" si="122"/>
        <v>3.6550314465408804</v>
      </c>
      <c r="AB842" s="36">
        <f>RANK(AA842,$AA$2:$AA$1784,0)</f>
        <v>1507</v>
      </c>
      <c r="AC842" s="37">
        <f t="shared" si="123"/>
        <v>3.1162601626016264</v>
      </c>
      <c r="AD842" s="43">
        <f>RANK(AC842,AC$2:$AC$1784,0)</f>
        <v>1579</v>
      </c>
      <c r="AE842" s="39">
        <f t="shared" si="124"/>
        <v>3.5307971014492758</v>
      </c>
      <c r="AF842" s="40">
        <f>RANK(AE842,$AE$2:$AE$1784,0)</f>
        <v>1520</v>
      </c>
      <c r="AG842" s="41">
        <f t="shared" si="125"/>
        <v>3.7233333333333332</v>
      </c>
      <c r="AH842" s="42">
        <f>RANK(AG842,$AG$2:$AG$1784,0)</f>
        <v>1500</v>
      </c>
    </row>
    <row r="843" spans="1:34">
      <c r="A843" s="1">
        <v>21806255</v>
      </c>
      <c r="B843" s="2">
        <f>IFERROR(VLOOKUP($A843,'[1]UE1 - UE 1'!$A$2:$B$1549,2,FALSE),0)</f>
        <v>10.63</v>
      </c>
      <c r="C843" s="3">
        <f>RANK(B843,$B$2:$B$1784,0)</f>
        <v>378</v>
      </c>
      <c r="D843" s="4">
        <f>IFERROR(VLOOKUP($A843,'[1]UE 2 - UE 2'!$A$2:$B$1686,2,FALSE),0)</f>
        <v>14.63</v>
      </c>
      <c r="E843" s="5">
        <f>RANK(D843,$D$2:$D$1784,0)</f>
        <v>253</v>
      </c>
      <c r="F843" s="6">
        <f>IFERROR(VLOOKUP($A843,'[1]UE 3 - UE 3'!$A$2:$B$1549,2,FALSE),0)</f>
        <v>12.94</v>
      </c>
      <c r="G843" s="7">
        <f>RANK(F843,$F$2:$F$1784,0)</f>
        <v>143</v>
      </c>
      <c r="H843" s="8">
        <f>IFERROR(VLOOKUP($A843,'[1]UE 4 - UE 4'!$A$2:$B$1634,2,FALSE),0)</f>
        <v>17</v>
      </c>
      <c r="I843" s="9">
        <f>RANK(H843,$H$2:$H$1784,0)</f>
        <v>53</v>
      </c>
      <c r="J843" s="10">
        <f>IFERROR(VLOOKUP($A843,'[1]UE 5 - UE 5'!$B$3:$C$1708,2,FALSE),0)</f>
        <v>14</v>
      </c>
      <c r="K843" s="11">
        <f>RANK(J843,$J$2:$J$1784,0)</f>
        <v>204</v>
      </c>
      <c r="L843" s="8">
        <f>IFERROR(VLOOKUP($A843,'[1]UE 6 - UE 6'!$A$2:$B$1610,2,FALSE),0)</f>
        <v>14.5</v>
      </c>
      <c r="M843" s="9">
        <f>RANK(L843,$L$2:$L$1784,0)</f>
        <v>300</v>
      </c>
      <c r="N843" s="12">
        <f>IFERROR(VLOOKUP($A843,'[1]UE 7 - UE 7'!$A$2:$B$1731,2,FALSE),0)</f>
        <v>8.57</v>
      </c>
      <c r="O843" s="12">
        <f>IFERROR(VLOOKUP($A843,'[2]Feuille 1'!$A$2:$B$1570,2,FALSE),0)</f>
        <v>9.5</v>
      </c>
      <c r="P843" s="79">
        <f t="shared" si="117"/>
        <v>8.8800000000000008</v>
      </c>
      <c r="Q843" s="13">
        <f>RANK(P843,$P$2:$P$1784,0)</f>
        <v>902</v>
      </c>
      <c r="R843" s="81"/>
      <c r="S843" s="35">
        <f t="shared" si="118"/>
        <v>13.631500000000001</v>
      </c>
      <c r="T843" s="36">
        <f>RANK(S843,$S$2:$S$1784,0)</f>
        <v>203</v>
      </c>
      <c r="U843" s="37">
        <f t="shared" si="119"/>
        <v>13.589682539682538</v>
      </c>
      <c r="V843" s="38">
        <f>RANK(U843,$U$2:$U$1784,0)</f>
        <v>203</v>
      </c>
      <c r="W843" s="39">
        <f t="shared" si="120"/>
        <v>13.65169491525424</v>
      </c>
      <c r="X843" s="40">
        <f>RANK(W843,$W$2:$W$1784,0)</f>
        <v>206</v>
      </c>
      <c r="Y843" s="41">
        <f t="shared" si="121"/>
        <v>13.310454545454547</v>
      </c>
      <c r="Z843" s="42">
        <f>RANK(Y843,$Y$2:$Y$1784,0)</f>
        <v>234</v>
      </c>
      <c r="AA843" s="35">
        <f t="shared" si="122"/>
        <v>13.454716981132076</v>
      </c>
      <c r="AB843" s="36">
        <f>RANK(AA843,$AA$2:$AA$1784,0)</f>
        <v>235</v>
      </c>
      <c r="AC843" s="37">
        <f t="shared" si="123"/>
        <v>13.206097560975612</v>
      </c>
      <c r="AD843" s="43">
        <f>RANK(AC843,AC$2:$AC$1784,0)</f>
        <v>292</v>
      </c>
      <c r="AE843" s="39">
        <f t="shared" si="124"/>
        <v>13.312826086956523</v>
      </c>
      <c r="AF843" s="40">
        <f>RANK(AE843,$AE$2:$AE$1784,0)</f>
        <v>277</v>
      </c>
      <c r="AG843" s="41">
        <f t="shared" si="125"/>
        <v>13.487058823529415</v>
      </c>
      <c r="AH843" s="42">
        <f>RANK(AG843,$AG$2:$AG$1784,0)</f>
        <v>245</v>
      </c>
    </row>
    <row r="844" spans="1:34">
      <c r="A844" s="1">
        <v>21806270</v>
      </c>
      <c r="B844" s="2">
        <f>IFERROR(VLOOKUP($A844,'[1]UE1 - UE 1'!$A$2:$B$1549,2,FALSE),0)</f>
        <v>12.5</v>
      </c>
      <c r="C844" s="3">
        <f>RANK(B844,$B$2:$B$1784,0)</f>
        <v>214</v>
      </c>
      <c r="D844" s="4">
        <f>IFERROR(VLOOKUP($A844,'[1]UE 2 - UE 2'!$A$2:$B$1686,2,FALSE),0)</f>
        <v>13.93</v>
      </c>
      <c r="E844" s="5">
        <f>RANK(D844,$D$2:$D$1784,0)</f>
        <v>334</v>
      </c>
      <c r="F844" s="6">
        <f>IFERROR(VLOOKUP($A844,'[1]UE 3 - UE 3'!$A$2:$B$1549,2,FALSE),0)</f>
        <v>14.12</v>
      </c>
      <c r="G844" s="7">
        <f>RANK(F844,$F$2:$F$1784,0)</f>
        <v>56</v>
      </c>
      <c r="H844" s="8">
        <f>IFERROR(VLOOKUP($A844,'[1]UE 4 - UE 4'!$A$2:$B$1634,2,FALSE),0)</f>
        <v>14</v>
      </c>
      <c r="I844" s="9">
        <f>RANK(H844,$H$2:$H$1784,0)</f>
        <v>251</v>
      </c>
      <c r="J844" s="10">
        <f>IFERROR(VLOOKUP($A844,'[1]UE 5 - UE 5'!$B$3:$C$1708,2,FALSE),0)</f>
        <v>16.399999999999999</v>
      </c>
      <c r="K844" s="11">
        <f>RANK(J844,$J$2:$J$1784,0)</f>
        <v>33</v>
      </c>
      <c r="L844" s="8">
        <f>IFERROR(VLOOKUP($A844,'[1]UE 6 - UE 6'!$A$2:$B$1610,2,FALSE),0)</f>
        <v>13.25</v>
      </c>
      <c r="M844" s="9">
        <f>RANK(L844,$L$2:$L$1784,0)</f>
        <v>459</v>
      </c>
      <c r="N844" s="12">
        <f>IFERROR(VLOOKUP($A844,'[1]UE 7 - UE 7'!$A$2:$B$1731,2,FALSE),0)</f>
        <v>12.86</v>
      </c>
      <c r="O844" s="12">
        <f>IFERROR(VLOOKUP($A844,'[2]Feuille 1'!$A$2:$B$1570,2,FALSE),0)</f>
        <v>11.5</v>
      </c>
      <c r="P844" s="79">
        <f t="shared" si="117"/>
        <v>12.406666666666666</v>
      </c>
      <c r="Q844" s="13">
        <f>RANK(P844,$P$2:$P$1784,0)</f>
        <v>456</v>
      </c>
      <c r="R844" s="81"/>
      <c r="S844" s="35">
        <f t="shared" si="118"/>
        <v>14.009166666666667</v>
      </c>
      <c r="T844" s="36">
        <f>RANK(S844,$S$2:$S$1784,0)</f>
        <v>164</v>
      </c>
      <c r="U844" s="37">
        <f t="shared" si="119"/>
        <v>13.899153439153437</v>
      </c>
      <c r="V844" s="38">
        <f>RANK(U844,$U$2:$U$1784,0)</f>
        <v>176</v>
      </c>
      <c r="W844" s="39">
        <f t="shared" si="120"/>
        <v>13.953898305084746</v>
      </c>
      <c r="X844" s="40">
        <f>RANK(W844,$W$2:$W$1784,0)</f>
        <v>179</v>
      </c>
      <c r="Y844" s="41">
        <f t="shared" si="121"/>
        <v>13.549696969696971</v>
      </c>
      <c r="Z844" s="42">
        <f>RANK(Y844,$Y$2:$Y$1784,0)</f>
        <v>216</v>
      </c>
      <c r="AA844" s="35">
        <f t="shared" si="122"/>
        <v>14.534088050314464</v>
      </c>
      <c r="AB844" s="36">
        <f>RANK(AA844,$AA$2:$AA$1784,0)</f>
        <v>112</v>
      </c>
      <c r="AC844" s="37">
        <f t="shared" si="123"/>
        <v>14.755284552845531</v>
      </c>
      <c r="AD844" s="43">
        <f>RANK(AC844,AC$2:$AC$1784,0)</f>
        <v>113</v>
      </c>
      <c r="AE844" s="39">
        <f t="shared" si="124"/>
        <v>14.610579710144927</v>
      </c>
      <c r="AF844" s="40">
        <f>RANK(AE844,$AE$2:$AE$1784,0)</f>
        <v>127</v>
      </c>
      <c r="AG844" s="41">
        <f t="shared" si="125"/>
        <v>14.537450980392157</v>
      </c>
      <c r="AH844" s="42">
        <f>RANK(AG844,$AG$2:$AG$1784,0)</f>
        <v>129</v>
      </c>
    </row>
    <row r="845" spans="1:34">
      <c r="A845" s="1">
        <v>21806273</v>
      </c>
      <c r="B845" s="2">
        <f>IFERROR(VLOOKUP($A845,'[1]UE1 - UE 1'!$A$2:$B$1549,2,FALSE),0)</f>
        <v>6.25</v>
      </c>
      <c r="C845" s="3">
        <f>RANK(B845,$B$2:$B$1784,0)</f>
        <v>782</v>
      </c>
      <c r="D845" s="4">
        <f>IFERROR(VLOOKUP($A845,'[1]UE 2 - UE 2'!$A$2:$B$1686,2,FALSE),0)</f>
        <v>9.27</v>
      </c>
      <c r="E845" s="5">
        <f>RANK(D845,$D$2:$D$1784,0)</f>
        <v>851</v>
      </c>
      <c r="F845" s="6">
        <f>IFERROR(VLOOKUP($A845,'[1]UE 3 - UE 3'!$A$2:$B$1549,2,FALSE),0)</f>
        <v>7.06</v>
      </c>
      <c r="G845" s="7">
        <f>RANK(F845,$F$2:$F$1784,0)</f>
        <v>741</v>
      </c>
      <c r="H845" s="8">
        <f>IFERROR(VLOOKUP($A845,'[1]UE 4 - UE 4'!$A$2:$B$1634,2,FALSE),0)</f>
        <v>10</v>
      </c>
      <c r="I845" s="9">
        <f>RANK(H845,$H$2:$H$1784,0)</f>
        <v>696</v>
      </c>
      <c r="J845" s="10">
        <f>IFERROR(VLOOKUP($A845,'[1]UE 5 - UE 5'!$B$3:$C$1708,2,FALSE),0)</f>
        <v>8.4</v>
      </c>
      <c r="K845" s="11">
        <f>RANK(J845,$J$2:$J$1784,0)</f>
        <v>778</v>
      </c>
      <c r="L845" s="8">
        <f>IFERROR(VLOOKUP($A845,'[1]UE 6 - UE 6'!$A$2:$B$1610,2,FALSE),0)</f>
        <v>13.5</v>
      </c>
      <c r="M845" s="9">
        <f>RANK(L845,$L$2:$L$1784,0)</f>
        <v>435</v>
      </c>
      <c r="N845" s="12">
        <f>IFERROR(VLOOKUP($A845,'[1]UE 7 - UE 7'!$A$2:$B$1731,2,FALSE),0)</f>
        <v>11.71</v>
      </c>
      <c r="O845" s="12">
        <f>IFERROR(VLOOKUP($A845,'[2]Feuille 1'!$A$2:$B$1570,2,FALSE),0)</f>
        <v>15</v>
      </c>
      <c r="P845" s="79">
        <f t="shared" si="117"/>
        <v>12.806666666666668</v>
      </c>
      <c r="Q845" s="13">
        <f>RANK(P845,$P$2:$P$1784,0)</f>
        <v>401</v>
      </c>
      <c r="R845" s="81"/>
      <c r="S845" s="35">
        <f t="shared" si="118"/>
        <v>9.5904999999999987</v>
      </c>
      <c r="T845" s="36">
        <f>RANK(S845,$S$2:$S$1784,0)</f>
        <v>668</v>
      </c>
      <c r="U845" s="37">
        <f t="shared" si="119"/>
        <v>9.667566137566137</v>
      </c>
      <c r="V845" s="38">
        <f>RANK(U845,$U$2:$U$1784,0)</f>
        <v>651</v>
      </c>
      <c r="W845" s="39">
        <f t="shared" si="120"/>
        <v>9.7198305084745744</v>
      </c>
      <c r="X845" s="40">
        <f>RANK(W845,$W$2:$W$1784,0)</f>
        <v>661</v>
      </c>
      <c r="Y845" s="41">
        <f t="shared" si="121"/>
        <v>9.6283333333333339</v>
      </c>
      <c r="Z845" s="42">
        <f>RANK(Y845,$Y$2:$Y$1784,0)</f>
        <v>649</v>
      </c>
      <c r="AA845" s="35">
        <f t="shared" si="122"/>
        <v>9.7348427672955982</v>
      </c>
      <c r="AB845" s="36">
        <f>RANK(AA845,$AA$2:$AA$1784,0)</f>
        <v>684</v>
      </c>
      <c r="AC845" s="37">
        <f t="shared" si="123"/>
        <v>9.9004065040650424</v>
      </c>
      <c r="AD845" s="43">
        <f>RANK(AC845,AC$2:$AC$1784,0)</f>
        <v>678</v>
      </c>
      <c r="AE845" s="39">
        <f t="shared" si="124"/>
        <v>10.151666666666667</v>
      </c>
      <c r="AF845" s="40">
        <f>RANK(AE845,$AE$2:$AE$1784,0)</f>
        <v>655</v>
      </c>
      <c r="AG845" s="41">
        <f t="shared" si="125"/>
        <v>9.9905882352941191</v>
      </c>
      <c r="AH845" s="42">
        <f>RANK(AG845,$AG$2:$AG$1784,0)</f>
        <v>666</v>
      </c>
    </row>
    <row r="846" spans="1:34">
      <c r="A846" s="1">
        <v>21806285</v>
      </c>
      <c r="B846" s="2">
        <f>IFERROR(VLOOKUP($A846,'[1]UE1 - UE 1'!$A$2:$B$1549,2,FALSE),0)</f>
        <v>3.13</v>
      </c>
      <c r="C846" s="3">
        <f>RANK(B846,$B$2:$B$1784,0)</f>
        <v>1199</v>
      </c>
      <c r="D846" s="4">
        <f>IFERROR(VLOOKUP($A846,'[1]UE 2 - UE 2'!$A$2:$B$1686,2,FALSE),0)</f>
        <v>5.23</v>
      </c>
      <c r="E846" s="5">
        <f>RANK(D846,$D$2:$D$1784,0)</f>
        <v>1419</v>
      </c>
      <c r="F846" s="6">
        <f>IFERROR(VLOOKUP($A846,'[1]UE 3 - UE 3'!$A$2:$B$1549,2,FALSE),0)</f>
        <v>5.88</v>
      </c>
      <c r="G846" s="7">
        <f>RANK(F846,$F$2:$F$1784,0)</f>
        <v>888</v>
      </c>
      <c r="H846" s="8">
        <f>IFERROR(VLOOKUP($A846,'[1]UE 4 - UE 4'!$A$2:$B$1634,2,FALSE),0)</f>
        <v>8</v>
      </c>
      <c r="I846" s="9">
        <f>RANK(H846,$H$2:$H$1784,0)</f>
        <v>946</v>
      </c>
      <c r="J846" s="10">
        <f>IFERROR(VLOOKUP($A846,'[1]UE 5 - UE 5'!$B$3:$C$1708,2,FALSE),0)</f>
        <v>0.8</v>
      </c>
      <c r="K846" s="11">
        <f>RANK(J846,$J$2:$J$1784,0)</f>
        <v>1663</v>
      </c>
      <c r="L846" s="8">
        <f>IFERROR(VLOOKUP($A846,'[1]UE 6 - UE 6'!$A$2:$B$1610,2,FALSE),0)</f>
        <v>0</v>
      </c>
      <c r="M846" s="9">
        <f>RANK(L846,$L$2:$L$1784,0)</f>
        <v>1590</v>
      </c>
      <c r="N846" s="12">
        <f>IFERROR(VLOOKUP($A846,'[1]UE 7 - UE 7'!$A$2:$B$1731,2,FALSE),0)</f>
        <v>0</v>
      </c>
      <c r="O846" s="12">
        <f>IFERROR(VLOOKUP($A846,'[2]Feuille 1'!$A$2:$B$1570,2,FALSE),0)</f>
        <v>0</v>
      </c>
      <c r="P846" s="79">
        <f t="shared" si="117"/>
        <v>0</v>
      </c>
      <c r="Q846" s="13">
        <f>RANK(P846,$P$2:$P$1784,0)</f>
        <v>1730</v>
      </c>
      <c r="R846" s="81"/>
      <c r="S846" s="35">
        <f t="shared" si="118"/>
        <v>3.4868333333333337</v>
      </c>
      <c r="T846" s="36">
        <f>RANK(S846,$S$2:$S$1784,0)</f>
        <v>1551</v>
      </c>
      <c r="U846" s="37">
        <f t="shared" si="119"/>
        <v>3.6090476190476193</v>
      </c>
      <c r="V846" s="38">
        <f>RANK(U846,$U$2:$U$1784,0)</f>
        <v>1533</v>
      </c>
      <c r="W846" s="39">
        <f t="shared" si="120"/>
        <v>3.4327118644067793</v>
      </c>
      <c r="X846" s="40">
        <f>RANK(W846,$W$2:$W$1784,0)</f>
        <v>1557</v>
      </c>
      <c r="Y846" s="41">
        <f t="shared" si="121"/>
        <v>3.3874242424242427</v>
      </c>
      <c r="Z846" s="42">
        <f>RANK(Y846,$Y$2:$Y$1784,0)</f>
        <v>1560</v>
      </c>
      <c r="AA846" s="35">
        <f t="shared" si="122"/>
        <v>2.7030188679245284</v>
      </c>
      <c r="AB846" s="36">
        <f>RANK(AA846,$AA$2:$AA$1784,0)</f>
        <v>1645</v>
      </c>
      <c r="AC846" s="37">
        <f t="shared" si="123"/>
        <v>2.0036585365853661</v>
      </c>
      <c r="AD846" s="43">
        <f>RANK(AC846,AC$2:$AC$1784,0)</f>
        <v>1697</v>
      </c>
      <c r="AE846" s="39">
        <f t="shared" si="124"/>
        <v>1.9136956521739135</v>
      </c>
      <c r="AF846" s="40">
        <f>RANK(AE846,$AE$2:$AE$1784,0)</f>
        <v>1704</v>
      </c>
      <c r="AG846" s="41">
        <f t="shared" si="125"/>
        <v>2.2647058823529411</v>
      </c>
      <c r="AH846" s="42">
        <f>RANK(AG846,$AG$2:$AG$1784,0)</f>
        <v>1679</v>
      </c>
    </row>
    <row r="847" spans="1:34">
      <c r="A847" s="1">
        <v>21806310</v>
      </c>
      <c r="B847" s="2">
        <f>IFERROR(VLOOKUP($A847,'[1]UE1 - UE 1'!$A$2:$B$1549,2,FALSE),0)</f>
        <v>8.75</v>
      </c>
      <c r="C847" s="3">
        <f>RANK(B847,$B$2:$B$1784,0)</f>
        <v>550</v>
      </c>
      <c r="D847" s="4">
        <f>IFERROR(VLOOKUP($A847,'[1]UE 2 - UE 2'!$A$2:$B$1686,2,FALSE),0)</f>
        <v>12.23</v>
      </c>
      <c r="E847" s="5">
        <f>RANK(D847,$D$2:$D$1784,0)</f>
        <v>523</v>
      </c>
      <c r="F847" s="6">
        <f>IFERROR(VLOOKUP($A847,'[1]UE 3 - UE 3'!$A$2:$B$1549,2,FALSE),0)</f>
        <v>8.82</v>
      </c>
      <c r="G847" s="7">
        <f>RANK(F847,$F$2:$F$1784,0)</f>
        <v>544</v>
      </c>
      <c r="H847" s="8">
        <f>IFERROR(VLOOKUP($A847,'[1]UE 4 - UE 4'!$A$2:$B$1634,2,FALSE),0)</f>
        <v>12</v>
      </c>
      <c r="I847" s="9">
        <f>RANK(H847,$H$2:$H$1784,0)</f>
        <v>459</v>
      </c>
      <c r="J847" s="10">
        <f>IFERROR(VLOOKUP($A847,'[1]UE 5 - UE 5'!$B$3:$C$1708,2,FALSE),0)</f>
        <v>8.4</v>
      </c>
      <c r="K847" s="11">
        <f>RANK(J847,$J$2:$J$1784,0)</f>
        <v>778</v>
      </c>
      <c r="L847" s="8">
        <f>IFERROR(VLOOKUP($A847,'[1]UE 6 - UE 6'!$A$2:$B$1610,2,FALSE),0)</f>
        <v>15.25</v>
      </c>
      <c r="M847" s="9">
        <f>RANK(L847,$L$2:$L$1784,0)</f>
        <v>206</v>
      </c>
      <c r="N847" s="12">
        <f>IFERROR(VLOOKUP($A847,'[1]UE 7 - UE 7'!$A$2:$B$1731,2,FALSE),0)</f>
        <v>7.14</v>
      </c>
      <c r="O847" s="12">
        <f>IFERROR(VLOOKUP($A847,'[2]Feuille 1'!$A$2:$B$1570,2,FALSE),0)</f>
        <v>14</v>
      </c>
      <c r="P847" s="79">
        <f t="shared" si="117"/>
        <v>9.4266666666666659</v>
      </c>
      <c r="Q847" s="13">
        <f>RANK(P847,$P$2:$P$1784,0)</f>
        <v>836</v>
      </c>
      <c r="R847" s="81"/>
      <c r="S847" s="35">
        <f t="shared" si="118"/>
        <v>10.875333333333336</v>
      </c>
      <c r="T847" s="36">
        <f>RANK(S847,$S$2:$S$1784,0)</f>
        <v>515</v>
      </c>
      <c r="U847" s="37">
        <f t="shared" si="119"/>
        <v>10.952962962962962</v>
      </c>
      <c r="V847" s="38">
        <f>RANK(U847,$U$2:$U$1784,0)</f>
        <v>508</v>
      </c>
      <c r="W847" s="39">
        <f t="shared" si="120"/>
        <v>11.026271186440679</v>
      </c>
      <c r="X847" s="40">
        <f>RANK(W847,$W$2:$W$1784,0)</f>
        <v>508</v>
      </c>
      <c r="Y847" s="41">
        <f t="shared" si="121"/>
        <v>11.205303030303034</v>
      </c>
      <c r="Z847" s="42">
        <f>RANK(Y847,$Y$2:$Y$1784,0)</f>
        <v>458</v>
      </c>
      <c r="AA847" s="35">
        <f t="shared" si="122"/>
        <v>10.068993710691824</v>
      </c>
      <c r="AB847" s="36">
        <f>RANK(AA847,$AA$2:$AA$1784,0)</f>
        <v>637</v>
      </c>
      <c r="AC847" s="37">
        <f t="shared" si="123"/>
        <v>9.7235772357723569</v>
      </c>
      <c r="AD847" s="43">
        <f>RANK(AC847,AC$2:$AC$1784,0)</f>
        <v>698</v>
      </c>
      <c r="AE847" s="39">
        <f t="shared" si="124"/>
        <v>10.184492753623188</v>
      </c>
      <c r="AF847" s="40">
        <f>RANK(AE847,$AE$2:$AE$1784,0)</f>
        <v>650</v>
      </c>
      <c r="AG847" s="41">
        <f t="shared" si="125"/>
        <v>10.359607843137256</v>
      </c>
      <c r="AH847" s="42">
        <f>RANK(AG847,$AG$2:$AG$1784,0)</f>
        <v>614</v>
      </c>
    </row>
    <row r="848" spans="1:34">
      <c r="A848" s="1">
        <v>21806328</v>
      </c>
      <c r="B848" s="2">
        <f>IFERROR(VLOOKUP($A848,'[1]UE1 - UE 1'!$A$2:$B$1549,2,FALSE),0)</f>
        <v>3.13</v>
      </c>
      <c r="C848" s="3">
        <f>RANK(B848,$B$2:$B$1784,0)</f>
        <v>1199</v>
      </c>
      <c r="D848" s="4">
        <f>IFERROR(VLOOKUP($A848,'[1]UE 2 - UE 2'!$A$2:$B$1686,2,FALSE),0)</f>
        <v>3.87</v>
      </c>
      <c r="E848" s="5">
        <f>RANK(D848,$D$2:$D$1784,0)</f>
        <v>1616</v>
      </c>
      <c r="F848" s="6">
        <f>IFERROR(VLOOKUP($A848,'[1]UE 3 - UE 3'!$A$2:$B$1549,2,FALSE),0)</f>
        <v>4.12</v>
      </c>
      <c r="G848" s="7">
        <f>RANK(F848,$F$2:$F$1784,0)</f>
        <v>1158</v>
      </c>
      <c r="H848" s="8">
        <f>IFERROR(VLOOKUP($A848,'[1]UE 4 - UE 4'!$A$2:$B$1634,2,FALSE),0)</f>
        <v>3</v>
      </c>
      <c r="I848" s="9">
        <f>RANK(H848,$H$2:$H$1784,0)</f>
        <v>1494</v>
      </c>
      <c r="J848" s="10">
        <f>IFERROR(VLOOKUP($A848,'[1]UE 5 - UE 5'!$B$3:$C$1708,2,FALSE),0)</f>
        <v>2.4</v>
      </c>
      <c r="K848" s="11">
        <f>RANK(J848,$J$2:$J$1784,0)</f>
        <v>1526</v>
      </c>
      <c r="L848" s="8">
        <f>IFERROR(VLOOKUP($A848,'[1]UE 6 - UE 6'!$A$2:$B$1610,2,FALSE),0)</f>
        <v>4</v>
      </c>
      <c r="M848" s="9">
        <f>RANK(L848,$L$2:$L$1784,0)</f>
        <v>1500</v>
      </c>
      <c r="N848" s="12">
        <f>IFERROR(VLOOKUP($A848,'[1]UE 7 - UE 7'!$A$2:$B$1731,2,FALSE),0)</f>
        <v>4.29</v>
      </c>
      <c r="O848" s="12">
        <f>IFERROR(VLOOKUP($A848,'[2]Feuille 1'!$A$2:$B$1570,2,FALSE),0)</f>
        <v>2.5</v>
      </c>
      <c r="P848" s="79">
        <f t="shared" si="117"/>
        <v>3.6933333333333334</v>
      </c>
      <c r="Q848" s="13">
        <f>RANK(P848,$P$2:$P$1784,0)</f>
        <v>1477</v>
      </c>
      <c r="R848" s="81"/>
      <c r="S848" s="35">
        <f t="shared" si="118"/>
        <v>3.4908333333333341</v>
      </c>
      <c r="T848" s="36">
        <f>RANK(S848,$S$2:$S$1784,0)</f>
        <v>1550</v>
      </c>
      <c r="U848" s="37">
        <f t="shared" si="119"/>
        <v>3.5489417989417986</v>
      </c>
      <c r="V848" s="38">
        <f>RANK(U848,$U$2:$U$1784,0)</f>
        <v>1542</v>
      </c>
      <c r="W848" s="39">
        <f t="shared" si="120"/>
        <v>3.5072881355932202</v>
      </c>
      <c r="X848" s="40">
        <f>RANK(W848,$W$2:$W$1784,0)</f>
        <v>1550</v>
      </c>
      <c r="Y848" s="41">
        <f t="shared" si="121"/>
        <v>3.5753030303030306</v>
      </c>
      <c r="Z848" s="42">
        <f>RANK(Y848,$Y$2:$Y$1784,0)</f>
        <v>1539</v>
      </c>
      <c r="AA848" s="35">
        <f t="shared" si="122"/>
        <v>3.1628930817610068</v>
      </c>
      <c r="AB848" s="36">
        <f>RANK(AA848,$AA$2:$AA$1784,0)</f>
        <v>1583</v>
      </c>
      <c r="AC848" s="37">
        <f t="shared" si="123"/>
        <v>3.0069105691056914</v>
      </c>
      <c r="AD848" s="43">
        <f>RANK(AC848,AC$2:$AC$1784,0)</f>
        <v>1598</v>
      </c>
      <c r="AE848" s="39">
        <f t="shared" si="124"/>
        <v>3.1174637681159423</v>
      </c>
      <c r="AF848" s="40">
        <f>RANK(AE848,$AE$2:$AE$1784,0)</f>
        <v>1592</v>
      </c>
      <c r="AG848" s="41">
        <f t="shared" si="125"/>
        <v>3.1705882352941184</v>
      </c>
      <c r="AH848" s="42">
        <f>RANK(AG848,$AG$2:$AG$1784,0)</f>
        <v>1588</v>
      </c>
    </row>
    <row r="849" spans="1:34">
      <c r="A849" s="1">
        <v>21806381</v>
      </c>
      <c r="B849" s="2">
        <f>IFERROR(VLOOKUP($A849,'[1]UE1 - UE 1'!$A$2:$B$1549,2,FALSE),0)</f>
        <v>10</v>
      </c>
      <c r="C849" s="3">
        <f>RANK(B849,$B$2:$B$1784,0)</f>
        <v>447</v>
      </c>
      <c r="D849" s="4">
        <f>IFERROR(VLOOKUP($A849,'[1]UE 2 - UE 2'!$A$2:$B$1686,2,FALSE),0)</f>
        <v>10.029999999999999</v>
      </c>
      <c r="E849" s="5">
        <f>RANK(D849,$D$2:$D$1784,0)</f>
        <v>781</v>
      </c>
      <c r="F849" s="6">
        <f>IFERROR(VLOOKUP($A849,'[1]UE 3 - UE 3'!$A$2:$B$1549,2,FALSE),0)</f>
        <v>6.18</v>
      </c>
      <c r="G849" s="7">
        <f>RANK(F849,$F$2:$F$1784,0)</f>
        <v>853</v>
      </c>
      <c r="H849" s="8">
        <f>IFERROR(VLOOKUP($A849,'[1]UE 4 - UE 4'!$A$2:$B$1634,2,FALSE),0)</f>
        <v>11</v>
      </c>
      <c r="I849" s="9">
        <f>RANK(H849,$H$2:$H$1784,0)</f>
        <v>571</v>
      </c>
      <c r="J849" s="10">
        <f>IFERROR(VLOOKUP($A849,'[1]UE 5 - UE 5'!$B$3:$C$1708,2,FALSE),0)</f>
        <v>10</v>
      </c>
      <c r="K849" s="11">
        <f>RANK(J849,$J$2:$J$1784,0)</f>
        <v>623</v>
      </c>
      <c r="L849" s="8">
        <f>IFERROR(VLOOKUP($A849,'[1]UE 6 - UE 6'!$A$2:$B$1610,2,FALSE),0)</f>
        <v>12</v>
      </c>
      <c r="M849" s="9">
        <f>RANK(L849,$L$2:$L$1784,0)</f>
        <v>609</v>
      </c>
      <c r="N849" s="12">
        <f>IFERROR(VLOOKUP($A849,'[1]UE 7 - UE 7'!$A$2:$B$1731,2,FALSE),0)</f>
        <v>9.14</v>
      </c>
      <c r="O849" s="12">
        <f>IFERROR(VLOOKUP($A849,'[2]Feuille 1'!$A$2:$B$1570,2,FALSE),0)</f>
        <v>9</v>
      </c>
      <c r="P849" s="79">
        <f t="shared" si="117"/>
        <v>9.0933333333333337</v>
      </c>
      <c r="Q849" s="13">
        <f>RANK(P849,$P$2:$P$1784,0)</f>
        <v>875</v>
      </c>
      <c r="R849" s="81"/>
      <c r="S849" s="35">
        <f t="shared" si="118"/>
        <v>9.7120000000000015</v>
      </c>
      <c r="T849" s="36">
        <f>RANK(S849,$S$2:$S$1784,0)</f>
        <v>654</v>
      </c>
      <c r="U849" s="37">
        <f t="shared" si="119"/>
        <v>9.6376719576719587</v>
      </c>
      <c r="V849" s="38">
        <f>RANK(U849,$U$2:$U$1784,0)</f>
        <v>656</v>
      </c>
      <c r="W849" s="39">
        <f t="shared" si="120"/>
        <v>9.8057627118644071</v>
      </c>
      <c r="X849" s="40">
        <f>RANK(W849,$W$2:$W$1784,0)</f>
        <v>650</v>
      </c>
      <c r="Y849" s="41">
        <f t="shared" si="121"/>
        <v>9.9475757575757573</v>
      </c>
      <c r="Z849" s="42">
        <f>RANK(Y849,$Y$2:$Y$1784,0)</f>
        <v>613</v>
      </c>
      <c r="AA849" s="35">
        <f t="shared" si="122"/>
        <v>9.8087421383647797</v>
      </c>
      <c r="AB849" s="36">
        <f>RANK(AA849,$AA$2:$AA$1784,0)</f>
        <v>675</v>
      </c>
      <c r="AC849" s="37">
        <f t="shared" si="123"/>
        <v>9.9532520325203269</v>
      </c>
      <c r="AD849" s="43">
        <f>RANK(AC849,AC$2:$AC$1784,0)</f>
        <v>675</v>
      </c>
      <c r="AE849" s="39">
        <f t="shared" si="124"/>
        <v>10.049202898550725</v>
      </c>
      <c r="AF849" s="40">
        <f>RANK(AE849,$AE$2:$AE$1784,0)</f>
        <v>661</v>
      </c>
      <c r="AG849" s="41">
        <f t="shared" si="125"/>
        <v>10.047254901960786</v>
      </c>
      <c r="AH849" s="42">
        <f>RANK(AG849,$AG$2:$AG$1784,0)</f>
        <v>658</v>
      </c>
    </row>
    <row r="850" spans="1:34">
      <c r="A850" s="1">
        <v>21806387</v>
      </c>
      <c r="B850" s="2">
        <f>IFERROR(VLOOKUP($A850,'[1]UE1 - UE 1'!$A$2:$B$1549,2,FALSE),0)</f>
        <v>3.75</v>
      </c>
      <c r="C850" s="3">
        <f>RANK(B850,$B$2:$B$1784,0)</f>
        <v>1089</v>
      </c>
      <c r="D850" s="4">
        <f>IFERROR(VLOOKUP($A850,'[1]UE 2 - UE 2'!$A$2:$B$1686,2,FALSE),0)</f>
        <v>4.87</v>
      </c>
      <c r="E850" s="5">
        <f>RANK(D850,$D$2:$D$1784,0)</f>
        <v>1471</v>
      </c>
      <c r="F850" s="6">
        <f>IFERROR(VLOOKUP($A850,'[1]UE 3 - UE 3'!$A$2:$B$1549,2,FALSE),0)</f>
        <v>2.65</v>
      </c>
      <c r="G850" s="7">
        <f>RANK(F850,$F$2:$F$1784,0)</f>
        <v>1401</v>
      </c>
      <c r="H850" s="8">
        <f>IFERROR(VLOOKUP($A850,'[1]UE 4 - UE 4'!$A$2:$B$1634,2,FALSE),0)</f>
        <v>6</v>
      </c>
      <c r="I850" s="9">
        <f>RANK(H850,$H$2:$H$1784,0)</f>
        <v>1206</v>
      </c>
      <c r="J850" s="10">
        <f>IFERROR(VLOOKUP($A850,'[1]UE 5 - UE 5'!$B$3:$C$1708,2,FALSE),0)</f>
        <v>1.6</v>
      </c>
      <c r="K850" s="11">
        <f>RANK(J850,$J$2:$J$1784,0)</f>
        <v>1613</v>
      </c>
      <c r="L850" s="8">
        <f>IFERROR(VLOOKUP($A850,'[1]UE 6 - UE 6'!$A$2:$B$1610,2,FALSE),0)</f>
        <v>4</v>
      </c>
      <c r="M850" s="9">
        <f>RANK(L850,$L$2:$L$1784,0)</f>
        <v>1500</v>
      </c>
      <c r="N850" s="12">
        <f>IFERROR(VLOOKUP($A850,'[1]UE 7 - UE 7'!$A$2:$B$1731,2,FALSE),0)</f>
        <v>4</v>
      </c>
      <c r="O850" s="12">
        <f>IFERROR(VLOOKUP($A850,'[2]Feuille 1'!$A$2:$B$1570,2,FALSE),0)</f>
        <v>0</v>
      </c>
      <c r="P850" s="79">
        <f t="shared" si="117"/>
        <v>2.6666666666666665</v>
      </c>
      <c r="Q850" s="13">
        <f>RANK(P850,$P$2:$P$1784,0)</f>
        <v>1584</v>
      </c>
      <c r="R850" s="81"/>
      <c r="S850" s="35">
        <f t="shared" si="118"/>
        <v>3.6615000000000006</v>
      </c>
      <c r="T850" s="36">
        <f>RANK(S850,$S$2:$S$1784,0)</f>
        <v>1525</v>
      </c>
      <c r="U850" s="37">
        <f t="shared" si="119"/>
        <v>3.7215343915343917</v>
      </c>
      <c r="V850" s="38">
        <f>RANK(U850,$U$2:$U$1784,0)</f>
        <v>1517</v>
      </c>
      <c r="W850" s="39">
        <f t="shared" si="120"/>
        <v>3.7193220338983055</v>
      </c>
      <c r="X850" s="40">
        <f>RANK(W850,$W$2:$W$1784,0)</f>
        <v>1524</v>
      </c>
      <c r="Y850" s="41">
        <f t="shared" si="121"/>
        <v>3.9006060606060617</v>
      </c>
      <c r="Z850" s="42">
        <f>RANK(Y850,$Y$2:$Y$1784,0)</f>
        <v>1488</v>
      </c>
      <c r="AA850" s="35">
        <f t="shared" si="122"/>
        <v>3.1529559748427678</v>
      </c>
      <c r="AB850" s="36">
        <f>RANK(AA850,$AA$2:$AA$1784,0)</f>
        <v>1584</v>
      </c>
      <c r="AC850" s="37">
        <f t="shared" si="123"/>
        <v>2.8540650406504069</v>
      </c>
      <c r="AD850" s="43">
        <f>RANK(AC850,AC$2:$AC$1784,0)</f>
        <v>1624</v>
      </c>
      <c r="AE850" s="39">
        <f t="shared" si="124"/>
        <v>2.9492753623188408</v>
      </c>
      <c r="AF850" s="40">
        <f>RANK(AE850,$AE$2:$AE$1784,0)</f>
        <v>1615</v>
      </c>
      <c r="AG850" s="41">
        <f t="shared" si="125"/>
        <v>3.1203921568627457</v>
      </c>
      <c r="AH850" s="42">
        <f>RANK(AG850,$AG$2:$AG$1784,0)</f>
        <v>1601</v>
      </c>
    </row>
    <row r="851" spans="1:34">
      <c r="A851" s="1">
        <v>21806408</v>
      </c>
      <c r="B851" s="2">
        <f>IFERROR(VLOOKUP($A851,'[1]UE1 - UE 1'!$A$2:$B$1549,2,FALSE),0)</f>
        <v>4.38</v>
      </c>
      <c r="C851" s="3">
        <f>RANK(B851,$B$2:$B$1784,0)</f>
        <v>1004</v>
      </c>
      <c r="D851" s="4">
        <f>IFERROR(VLOOKUP($A851,'[1]UE 2 - UE 2'!$A$2:$B$1686,2,FALSE),0)</f>
        <v>7.2</v>
      </c>
      <c r="E851" s="5">
        <f>RANK(D851,$D$2:$D$1784,0)</f>
        <v>1110</v>
      </c>
      <c r="F851" s="6">
        <f>IFERROR(VLOOKUP($A851,'[1]UE 3 - UE 3'!$A$2:$B$1549,2,FALSE),0)</f>
        <v>3.82</v>
      </c>
      <c r="G851" s="7">
        <f>RANK(F851,$F$2:$F$1784,0)</f>
        <v>1212</v>
      </c>
      <c r="H851" s="8">
        <f>IFERROR(VLOOKUP($A851,'[1]UE 4 - UE 4'!$A$2:$B$1634,2,FALSE),0)</f>
        <v>8</v>
      </c>
      <c r="I851" s="9">
        <f>RANK(H851,$H$2:$H$1784,0)</f>
        <v>946</v>
      </c>
      <c r="J851" s="10">
        <f>IFERROR(VLOOKUP($A851,'[1]UE 5 - UE 5'!$B$3:$C$1708,2,FALSE),0)</f>
        <v>5.2</v>
      </c>
      <c r="K851" s="11">
        <f>RANK(J851,$J$2:$J$1784,0)</f>
        <v>1110</v>
      </c>
      <c r="L851" s="8">
        <f>IFERROR(VLOOKUP($A851,'[1]UE 6 - UE 6'!$A$2:$B$1610,2,FALSE),0)</f>
        <v>7.5</v>
      </c>
      <c r="M851" s="9">
        <f>RANK(L851,$L$2:$L$1784,0)</f>
        <v>1137</v>
      </c>
      <c r="N851" s="12">
        <f>IFERROR(VLOOKUP($A851,'[1]UE 7 - UE 7'!$A$2:$B$1731,2,FALSE),0)</f>
        <v>5.14</v>
      </c>
      <c r="O851" s="12">
        <f>IFERROR(VLOOKUP($A851,'[2]Feuille 1'!$A$2:$B$1570,2,FALSE),0)</f>
        <v>0</v>
      </c>
      <c r="P851" s="79">
        <f t="shared" si="117"/>
        <v>3.4266666666666663</v>
      </c>
      <c r="Q851" s="13">
        <f>RANK(P851,$P$2:$P$1784,0)</f>
        <v>1507</v>
      </c>
      <c r="R851" s="81"/>
      <c r="S851" s="35">
        <f t="shared" si="118"/>
        <v>5.8426666666666662</v>
      </c>
      <c r="T851" s="36">
        <f>RANK(S851,$S$2:$S$1784,0)</f>
        <v>1191</v>
      </c>
      <c r="U851" s="37">
        <f t="shared" si="119"/>
        <v>5.821058201058201</v>
      </c>
      <c r="V851" s="38">
        <f>RANK(U851,$U$2:$U$1784,0)</f>
        <v>1188</v>
      </c>
      <c r="W851" s="39">
        <f t="shared" si="120"/>
        <v>5.9159322033898292</v>
      </c>
      <c r="X851" s="40">
        <f>RANK(W851,$W$2:$W$1784,0)</f>
        <v>1186</v>
      </c>
      <c r="Y851" s="41">
        <f t="shared" si="121"/>
        <v>5.879999999999999</v>
      </c>
      <c r="Z851" s="42">
        <f>RANK(Y851,$Y$2:$Y$1784,0)</f>
        <v>1169</v>
      </c>
      <c r="AA851" s="35">
        <f t="shared" si="122"/>
        <v>5.5627672955974843</v>
      </c>
      <c r="AB851" s="36">
        <f>RANK(AA851,$AA$2:$AA$1784,0)</f>
        <v>1225</v>
      </c>
      <c r="AC851" s="37">
        <f t="shared" si="123"/>
        <v>5.4089430894308945</v>
      </c>
      <c r="AD851" s="43">
        <f>RANK(AC851,AC$2:$AC$1784,0)</f>
        <v>1239</v>
      </c>
      <c r="AE851" s="39">
        <f t="shared" si="124"/>
        <v>5.5562318840579712</v>
      </c>
      <c r="AF851" s="40">
        <f>RANK(AE851,$AE$2:$AE$1784,0)</f>
        <v>1234</v>
      </c>
      <c r="AG851" s="41">
        <f t="shared" si="125"/>
        <v>5.6913725490196079</v>
      </c>
      <c r="AH851" s="42">
        <f>RANK(AG851,$AG$2:$AG$1784,0)</f>
        <v>1216</v>
      </c>
    </row>
    <row r="852" spans="1:34">
      <c r="A852" s="1">
        <v>21806409</v>
      </c>
      <c r="B852" s="2">
        <f>IFERROR(VLOOKUP($A852,'[1]UE1 - UE 1'!$A$2:$B$1549,2,FALSE),0)</f>
        <v>6.88</v>
      </c>
      <c r="C852" s="3">
        <f>RANK(B852,$B$2:$B$1784,0)</f>
        <v>723</v>
      </c>
      <c r="D852" s="4">
        <f>IFERROR(VLOOKUP($A852,'[1]UE 2 - UE 2'!$A$2:$B$1686,2,FALSE),0)</f>
        <v>9.07</v>
      </c>
      <c r="E852" s="5">
        <f>RANK(D852,$D$2:$D$1784,0)</f>
        <v>878</v>
      </c>
      <c r="F852" s="6">
        <f>IFERROR(VLOOKUP($A852,'[1]UE 3 - UE 3'!$A$2:$B$1549,2,FALSE),0)</f>
        <v>7.35</v>
      </c>
      <c r="G852" s="7">
        <f>RANK(F852,$F$2:$F$1784,0)</f>
        <v>706</v>
      </c>
      <c r="H852" s="8">
        <f>IFERROR(VLOOKUP($A852,'[1]UE 4 - UE 4'!$A$2:$B$1634,2,FALSE),0)</f>
        <v>10</v>
      </c>
      <c r="I852" s="9">
        <f>RANK(H852,$H$2:$H$1784,0)</f>
        <v>696</v>
      </c>
      <c r="J852" s="10">
        <f>IFERROR(VLOOKUP($A852,'[1]UE 5 - UE 5'!$B$3:$C$1708,2,FALSE),0)</f>
        <v>8</v>
      </c>
      <c r="K852" s="11">
        <f>RANK(J852,$J$2:$J$1784,0)</f>
        <v>805</v>
      </c>
      <c r="L852" s="8">
        <f>IFERROR(VLOOKUP($A852,'[1]UE 6 - UE 6'!$A$2:$B$1610,2,FALSE),0)</f>
        <v>12</v>
      </c>
      <c r="M852" s="9">
        <f>RANK(L852,$L$2:$L$1784,0)</f>
        <v>609</v>
      </c>
      <c r="N852" s="12">
        <f>IFERROR(VLOOKUP($A852,'[1]UE 7 - UE 7'!$A$2:$B$1731,2,FALSE),0)</f>
        <v>6.86</v>
      </c>
      <c r="O852" s="12">
        <f>IFERROR(VLOOKUP($A852,'[2]Feuille 1'!$A$2:$B$1570,2,FALSE),0)</f>
        <v>10.5</v>
      </c>
      <c r="P852" s="79">
        <f t="shared" si="117"/>
        <v>8.0733333333333341</v>
      </c>
      <c r="Q852" s="13">
        <f>RANK(P852,$P$2:$P$1784,0)</f>
        <v>986</v>
      </c>
      <c r="R852" s="81"/>
      <c r="S852" s="35">
        <f t="shared" si="118"/>
        <v>8.8863333333333347</v>
      </c>
      <c r="T852" s="36">
        <f>RANK(S852,$S$2:$S$1784,0)</f>
        <v>763</v>
      </c>
      <c r="U852" s="37">
        <f t="shared" si="119"/>
        <v>8.9198941798941789</v>
      </c>
      <c r="V852" s="38">
        <f>RANK(U852,$U$2:$U$1784,0)</f>
        <v>761</v>
      </c>
      <c r="W852" s="39">
        <f t="shared" si="120"/>
        <v>8.9801694915254231</v>
      </c>
      <c r="X852" s="40">
        <f>RANK(W852,$W$2:$W$1784,0)</f>
        <v>761</v>
      </c>
      <c r="Y852" s="41">
        <f t="shared" si="121"/>
        <v>8.9828787878787892</v>
      </c>
      <c r="Z852" s="42">
        <f>RANK(Y852,$Y$2:$Y$1784,0)</f>
        <v>726</v>
      </c>
      <c r="AA852" s="35">
        <f t="shared" si="122"/>
        <v>8.6132704402515738</v>
      </c>
      <c r="AB852" s="36">
        <f>RANK(AA852,$AA$2:$AA$1784,0)</f>
        <v>817</v>
      </c>
      <c r="AC852" s="37">
        <f t="shared" si="123"/>
        <v>8.4898373983739859</v>
      </c>
      <c r="AD852" s="43">
        <f>RANK(AC852,AC$2:$AC$1784,0)</f>
        <v>844</v>
      </c>
      <c r="AE852" s="39">
        <f t="shared" si="124"/>
        <v>8.7702898550724644</v>
      </c>
      <c r="AF852" s="40">
        <f>RANK(AE852,$AE$2:$AE$1784,0)</f>
        <v>823</v>
      </c>
      <c r="AG852" s="41">
        <f t="shared" si="125"/>
        <v>8.8182352941176454</v>
      </c>
      <c r="AH852" s="42">
        <f>RANK(AG852,$AG$2:$AG$1784,0)</f>
        <v>812</v>
      </c>
    </row>
    <row r="853" spans="1:34">
      <c r="A853" s="1">
        <v>21806415</v>
      </c>
      <c r="B853" s="2">
        <f>IFERROR(VLOOKUP($A853,'[1]UE1 - UE 1'!$A$2:$B$1549,2,FALSE),0)</f>
        <v>3.75</v>
      </c>
      <c r="C853" s="3">
        <f>RANK(B853,$B$2:$B$1784,0)</f>
        <v>1089</v>
      </c>
      <c r="D853" s="4">
        <f>IFERROR(VLOOKUP($A853,'[1]UE 2 - UE 2'!$A$2:$B$1686,2,FALSE),0)</f>
        <v>5.8</v>
      </c>
      <c r="E853" s="5">
        <f>RANK(D853,$D$2:$D$1784,0)</f>
        <v>1325</v>
      </c>
      <c r="F853" s="6">
        <f>IFERROR(VLOOKUP($A853,'[1]UE 3 - UE 3'!$A$2:$B$1549,2,FALSE),0)</f>
        <v>2.06</v>
      </c>
      <c r="G853" s="7">
        <f>RANK(F853,$F$2:$F$1784,0)</f>
        <v>1466</v>
      </c>
      <c r="H853" s="8">
        <f>IFERROR(VLOOKUP($A853,'[1]UE 4 - UE 4'!$A$2:$B$1634,2,FALSE),0)</f>
        <v>8</v>
      </c>
      <c r="I853" s="9">
        <f>RANK(H853,$H$2:$H$1784,0)</f>
        <v>946</v>
      </c>
      <c r="J853" s="10">
        <f>IFERROR(VLOOKUP($A853,'[1]UE 5 - UE 5'!$B$3:$C$1708,2,FALSE),0)</f>
        <v>5.2</v>
      </c>
      <c r="K853" s="11">
        <f>RANK(J853,$J$2:$J$1784,0)</f>
        <v>1110</v>
      </c>
      <c r="L853" s="8">
        <f>IFERROR(VLOOKUP($A853,'[1]UE 6 - UE 6'!$A$2:$B$1610,2,FALSE),0)</f>
        <v>7.75</v>
      </c>
      <c r="M853" s="9">
        <f>RANK(L853,$L$2:$L$1784,0)</f>
        <v>1105</v>
      </c>
      <c r="N853" s="12">
        <f>IFERROR(VLOOKUP($A853,'[1]UE 7 - UE 7'!$A$2:$B$1731,2,FALSE),0)</f>
        <v>5.43</v>
      </c>
      <c r="O853" s="12">
        <f>IFERROR(VLOOKUP($A853,'[2]Feuille 1'!$A$2:$B$1570,2,FALSE),0)</f>
        <v>1</v>
      </c>
      <c r="P853" s="79">
        <f t="shared" si="117"/>
        <v>3.9533333333333331</v>
      </c>
      <c r="Q853" s="13">
        <f>RANK(P853,$P$2:$P$1784,0)</f>
        <v>1448</v>
      </c>
      <c r="R853" s="81"/>
      <c r="S853" s="35">
        <f t="shared" si="118"/>
        <v>5.3070000000000004</v>
      </c>
      <c r="T853" s="36">
        <f>RANK(S853,$S$2:$S$1784,0)</f>
        <v>1265</v>
      </c>
      <c r="U853" s="37">
        <f t="shared" si="119"/>
        <v>5.2673544973544981</v>
      </c>
      <c r="V853" s="38">
        <f>RANK(U853,$U$2:$U$1784,0)</f>
        <v>1278</v>
      </c>
      <c r="W853" s="39">
        <f t="shared" si="120"/>
        <v>5.4052542372881351</v>
      </c>
      <c r="X853" s="40">
        <f>RANK(W853,$W$2:$W$1784,0)</f>
        <v>1262</v>
      </c>
      <c r="Y853" s="41">
        <f t="shared" si="121"/>
        <v>5.3622727272727273</v>
      </c>
      <c r="Z853" s="42">
        <f>RANK(Y853,$Y$2:$Y$1784,0)</f>
        <v>1235</v>
      </c>
      <c r="AA853" s="35">
        <f t="shared" si="122"/>
        <v>5.3466666666666658</v>
      </c>
      <c r="AB853" s="36">
        <f>RANK(AA853,$AA$2:$AA$1784,0)</f>
        <v>1259</v>
      </c>
      <c r="AC853" s="37">
        <f t="shared" si="123"/>
        <v>5.3727642276422767</v>
      </c>
      <c r="AD853" s="43">
        <f>RANK(AC853,AC$2:$AC$1784,0)</f>
        <v>1247</v>
      </c>
      <c r="AE853" s="39">
        <f t="shared" si="124"/>
        <v>5.5074637681159428</v>
      </c>
      <c r="AF853" s="40">
        <f>RANK(AE853,$AE$2:$AE$1784,0)</f>
        <v>1241</v>
      </c>
      <c r="AG853" s="41">
        <f t="shared" si="125"/>
        <v>5.5401960784313724</v>
      </c>
      <c r="AH853" s="42">
        <f>RANK(AG853,$AG$2:$AG$1784,0)</f>
        <v>1240</v>
      </c>
    </row>
    <row r="854" spans="1:34">
      <c r="A854" s="1">
        <v>21806468</v>
      </c>
      <c r="B854" s="2">
        <f>IFERROR(VLOOKUP($A854,'[1]UE1 - UE 1'!$A$2:$B$1549,2,FALSE),0)</f>
        <v>7.5</v>
      </c>
      <c r="C854" s="3">
        <f>RANK(B854,$B$2:$B$1784,0)</f>
        <v>661</v>
      </c>
      <c r="D854" s="4">
        <f>IFERROR(VLOOKUP($A854,'[1]UE 2 - UE 2'!$A$2:$B$1686,2,FALSE),0)</f>
        <v>11.33</v>
      </c>
      <c r="E854" s="5">
        <f>RANK(D854,$D$2:$D$1784,0)</f>
        <v>637</v>
      </c>
      <c r="F854" s="6">
        <f>IFERROR(VLOOKUP($A854,'[1]UE 3 - UE 3'!$A$2:$B$1549,2,FALSE),0)</f>
        <v>9.1199999999999992</v>
      </c>
      <c r="G854" s="7">
        <f>RANK(F854,$F$2:$F$1784,0)</f>
        <v>498</v>
      </c>
      <c r="H854" s="8">
        <f>IFERROR(VLOOKUP($A854,'[1]UE 4 - UE 4'!$A$2:$B$1634,2,FALSE),0)</f>
        <v>15</v>
      </c>
      <c r="I854" s="9">
        <f>RANK(H854,$H$2:$H$1784,0)</f>
        <v>158</v>
      </c>
      <c r="J854" s="10">
        <f>IFERROR(VLOOKUP($A854,'[1]UE 5 - UE 5'!$B$3:$C$1708,2,FALSE),0)</f>
        <v>11.2</v>
      </c>
      <c r="K854" s="11">
        <f>RANK(J854,$J$2:$J$1784,0)</f>
        <v>484</v>
      </c>
      <c r="L854" s="8">
        <f>IFERROR(VLOOKUP($A854,'[1]UE 6 - UE 6'!$A$2:$B$1610,2,FALSE),0)</f>
        <v>14.25</v>
      </c>
      <c r="M854" s="9">
        <f>RANK(L854,$L$2:$L$1784,0)</f>
        <v>331</v>
      </c>
      <c r="N854" s="12">
        <f>IFERROR(VLOOKUP($A854,'[1]UE 7 - UE 7'!$A$2:$B$1731,2,FALSE),0)</f>
        <v>8.2899999999999991</v>
      </c>
      <c r="O854" s="12">
        <f>IFERROR(VLOOKUP($A854,'[2]Feuille 1'!$A$2:$B$1570,2,FALSE),0)</f>
        <v>2</v>
      </c>
      <c r="P854" s="79">
        <f t="shared" si="117"/>
        <v>6.1933333333333334</v>
      </c>
      <c r="Q854" s="13">
        <f>RANK(P854,$P$2:$P$1784,0)</f>
        <v>1179</v>
      </c>
      <c r="R854" s="81"/>
      <c r="S854" s="35">
        <f t="shared" si="118"/>
        <v>11.0345</v>
      </c>
      <c r="T854" s="36">
        <f>RANK(S854,$S$2:$S$1784,0)</f>
        <v>499</v>
      </c>
      <c r="U854" s="37">
        <f t="shared" si="119"/>
        <v>11.005608465608466</v>
      </c>
      <c r="V854" s="38">
        <f>RANK(U854,$U$2:$U$1784,0)</f>
        <v>499</v>
      </c>
      <c r="W854" s="39">
        <f t="shared" si="120"/>
        <v>11.118644067796609</v>
      </c>
      <c r="X854" s="40">
        <f>RANK(W854,$W$2:$W$1784,0)</f>
        <v>498</v>
      </c>
      <c r="Y854" s="41">
        <f t="shared" si="121"/>
        <v>10.863636363636363</v>
      </c>
      <c r="Z854" s="42">
        <f>RANK(Y854,$Y$2:$Y$1784,0)</f>
        <v>497</v>
      </c>
      <c r="AA854" s="35">
        <f t="shared" si="122"/>
        <v>10.791949685534592</v>
      </c>
      <c r="AB854" s="36">
        <f>RANK(AA854,$AA$2:$AA$1784,0)</f>
        <v>549</v>
      </c>
      <c r="AC854" s="37">
        <f t="shared" si="123"/>
        <v>10.532520325203253</v>
      </c>
      <c r="AD854" s="43">
        <f>RANK(AC854,AC$2:$AC$1784,0)</f>
        <v>604</v>
      </c>
      <c r="AE854" s="39">
        <f t="shared" si="124"/>
        <v>10.825072463768116</v>
      </c>
      <c r="AF854" s="40">
        <f>RANK(AE854,$AE$2:$AE$1784,0)</f>
        <v>566</v>
      </c>
      <c r="AG854" s="41">
        <f t="shared" si="125"/>
        <v>10.986078431372549</v>
      </c>
      <c r="AH854" s="42">
        <f>RANK(AG854,$AG$2:$AG$1784,0)</f>
        <v>553</v>
      </c>
    </row>
    <row r="855" spans="1:34">
      <c r="A855" s="1">
        <v>21806472</v>
      </c>
      <c r="B855" s="2">
        <f>IFERROR(VLOOKUP($A855,'[1]UE1 - UE 1'!$A$2:$B$1549,2,FALSE),0)</f>
        <v>2.5</v>
      </c>
      <c r="C855" s="3">
        <f>RANK(B855,$B$2:$B$1784,0)</f>
        <v>1298</v>
      </c>
      <c r="D855" s="4">
        <f>IFERROR(VLOOKUP($A855,'[1]UE 2 - UE 2'!$A$2:$B$1686,2,FALSE),0)</f>
        <v>9.83</v>
      </c>
      <c r="E855" s="5">
        <f>RANK(D855,$D$2:$D$1784,0)</f>
        <v>801</v>
      </c>
      <c r="F855" s="6">
        <f>IFERROR(VLOOKUP($A855,'[1]UE 3 - UE 3'!$A$2:$B$1549,2,FALSE),0)</f>
        <v>3.24</v>
      </c>
      <c r="G855" s="7">
        <f>RANK(F855,$F$2:$F$1784,0)</f>
        <v>1317</v>
      </c>
      <c r="H855" s="8">
        <f>IFERROR(VLOOKUP($A855,'[1]UE 4 - UE 4'!$A$2:$B$1634,2,FALSE),0)</f>
        <v>12</v>
      </c>
      <c r="I855" s="9">
        <f>RANK(H855,$H$2:$H$1784,0)</f>
        <v>459</v>
      </c>
      <c r="J855" s="10">
        <f>IFERROR(VLOOKUP($A855,'[1]UE 5 - UE 5'!$B$3:$C$1708,2,FALSE),0)</f>
        <v>11.6</v>
      </c>
      <c r="K855" s="11">
        <f>RANK(J855,$J$2:$J$1784,0)</f>
        <v>445</v>
      </c>
      <c r="L855" s="8">
        <f>IFERROR(VLOOKUP($A855,'[1]UE 6 - UE 6'!$A$2:$B$1610,2,FALSE),0)</f>
        <v>6.5</v>
      </c>
      <c r="M855" s="9">
        <f>RANK(L855,$L$2:$L$1784,0)</f>
        <v>1246</v>
      </c>
      <c r="N855" s="12">
        <f>IFERROR(VLOOKUP($A855,'[1]UE 7 - UE 7'!$A$2:$B$1731,2,FALSE),0)</f>
        <v>8.2899999999999991</v>
      </c>
      <c r="O855" s="12">
        <f>IFERROR(VLOOKUP($A855,'[2]Feuille 1'!$A$2:$B$1570,2,FALSE),0)</f>
        <v>10.5</v>
      </c>
      <c r="P855" s="79">
        <f t="shared" si="117"/>
        <v>9.0266666666666673</v>
      </c>
      <c r="Q855" s="13">
        <f>RANK(P855,$P$2:$P$1784,0)</f>
        <v>889</v>
      </c>
      <c r="R855" s="81"/>
      <c r="S855" s="35">
        <f t="shared" si="118"/>
        <v>8.1253333333333355</v>
      </c>
      <c r="T855" s="36">
        <f>RANK(S855,$S$2:$S$1784,0)</f>
        <v>864</v>
      </c>
      <c r="U855" s="37">
        <f t="shared" si="119"/>
        <v>7.9099470899470896</v>
      </c>
      <c r="V855" s="38">
        <f>RANK(U855,$U$2:$U$1784,0)</f>
        <v>896</v>
      </c>
      <c r="W855" s="39">
        <f t="shared" si="120"/>
        <v>8.1216949152542384</v>
      </c>
      <c r="X855" s="40">
        <f>RANK(W855,$W$2:$W$1784,0)</f>
        <v>877</v>
      </c>
      <c r="Y855" s="41">
        <f t="shared" si="121"/>
        <v>7.078484848484849</v>
      </c>
      <c r="Z855" s="42">
        <f>RANK(Y855,$Y$2:$Y$1784,0)</f>
        <v>997</v>
      </c>
      <c r="AA855" s="35">
        <f t="shared" si="122"/>
        <v>9.8497484276729583</v>
      </c>
      <c r="AB855" s="36">
        <f>RANK(AA855,$AA$2:$AA$1784,0)</f>
        <v>668</v>
      </c>
      <c r="AC855" s="37">
        <f t="shared" si="123"/>
        <v>10.680894308943088</v>
      </c>
      <c r="AD855" s="43">
        <f>RANK(AC855,AC$2:$AC$1784,0)</f>
        <v>583</v>
      </c>
      <c r="AE855" s="39">
        <f t="shared" si="124"/>
        <v>10.155579710144927</v>
      </c>
      <c r="AF855" s="40">
        <f>RANK(AE855,$AE$2:$AE$1784,0)</f>
        <v>654</v>
      </c>
      <c r="AG855" s="41">
        <f t="shared" si="125"/>
        <v>9.8437254901960802</v>
      </c>
      <c r="AH855" s="42">
        <f>RANK(AG855,$AG$2:$AG$1784,0)</f>
        <v>681</v>
      </c>
    </row>
    <row r="856" spans="1:34">
      <c r="A856" s="1">
        <v>21806510</v>
      </c>
      <c r="B856" s="2">
        <f>IFERROR(VLOOKUP($A856,'[1]UE1 - UE 1'!$A$2:$B$1549,2,FALSE),0)</f>
        <v>5</v>
      </c>
      <c r="C856" s="3">
        <f>RANK(B856,$B$2:$B$1784,0)</f>
        <v>927</v>
      </c>
      <c r="D856" s="4">
        <f>IFERROR(VLOOKUP($A856,'[1]UE 2 - UE 2'!$A$2:$B$1686,2,FALSE),0)</f>
        <v>12.17</v>
      </c>
      <c r="E856" s="5">
        <f>RANK(D856,$D$2:$D$1784,0)</f>
        <v>537</v>
      </c>
      <c r="F856" s="6">
        <f>IFERROR(VLOOKUP($A856,'[1]UE 3 - UE 3'!$A$2:$B$1549,2,FALSE),0)</f>
        <v>3.53</v>
      </c>
      <c r="G856" s="7">
        <f>RANK(F856,$F$2:$F$1784,0)</f>
        <v>1266</v>
      </c>
      <c r="H856" s="8">
        <f>IFERROR(VLOOKUP($A856,'[1]UE 4 - UE 4'!$A$2:$B$1634,2,FALSE),0)</f>
        <v>0</v>
      </c>
      <c r="I856" s="9">
        <f>RANK(H856,$H$2:$H$1784,0)</f>
        <v>1603</v>
      </c>
      <c r="J856" s="10">
        <f>IFERROR(VLOOKUP($A856,'[1]UE 5 - UE 5'!$B$3:$C$1708,2,FALSE),0)</f>
        <v>11.2</v>
      </c>
      <c r="K856" s="11">
        <f>RANK(J856,$J$2:$J$1784,0)</f>
        <v>484</v>
      </c>
      <c r="L856" s="8">
        <f>IFERROR(VLOOKUP($A856,'[1]UE 6 - UE 6'!$A$2:$B$1610,2,FALSE),0)</f>
        <v>10.25</v>
      </c>
      <c r="M856" s="9">
        <f>RANK(L856,$L$2:$L$1784,0)</f>
        <v>823</v>
      </c>
      <c r="N856" s="12">
        <f>IFERROR(VLOOKUP($A856,'[1]UE 7 - UE 7'!$A$2:$B$1731,2,FALSE),0)</f>
        <v>11.71</v>
      </c>
      <c r="O856" s="12">
        <f>IFERROR(VLOOKUP($A856,'[2]Feuille 1'!$A$2:$B$1570,2,FALSE),0)</f>
        <v>6.5</v>
      </c>
      <c r="P856" s="79">
        <f t="shared" si="117"/>
        <v>9.9733333333333345</v>
      </c>
      <c r="Q856" s="13">
        <f>RANK(P856,$P$2:$P$1784,0)</f>
        <v>776</v>
      </c>
      <c r="R856" s="81"/>
      <c r="S856" s="35">
        <f t="shared" si="118"/>
        <v>7.8404999999999996</v>
      </c>
      <c r="T856" s="36">
        <f>RANK(S856,$S$2:$S$1784,0)</f>
        <v>907</v>
      </c>
      <c r="U856" s="37">
        <f t="shared" si="119"/>
        <v>7.5446560846560846</v>
      </c>
      <c r="V856" s="38">
        <f>RANK(U856,$U$2:$U$1784,0)</f>
        <v>958</v>
      </c>
      <c r="W856" s="39">
        <f t="shared" si="120"/>
        <v>7.8974576271186434</v>
      </c>
      <c r="X856" s="40">
        <f>RANK(W856,$W$2:$W$1784,0)</f>
        <v>910</v>
      </c>
      <c r="Y856" s="41">
        <f t="shared" si="121"/>
        <v>7.4386363636363635</v>
      </c>
      <c r="Z856" s="42">
        <f>RANK(Y856,$Y$2:$Y$1784,0)</f>
        <v>957</v>
      </c>
      <c r="AA856" s="35">
        <f t="shared" si="122"/>
        <v>8.6564779874213862</v>
      </c>
      <c r="AB856" s="36">
        <f>RANK(AA856,$AA$2:$AA$1784,0)</f>
        <v>814</v>
      </c>
      <c r="AC856" s="37">
        <f t="shared" si="123"/>
        <v>9.6300813008130088</v>
      </c>
      <c r="AD856" s="43">
        <f>RANK(AC856,AC$2:$AC$1784,0)</f>
        <v>710</v>
      </c>
      <c r="AE856" s="39">
        <f t="shared" si="124"/>
        <v>9.5513768115942028</v>
      </c>
      <c r="AF856" s="40">
        <f>RANK(AE856,$AE$2:$AE$1784,0)</f>
        <v>732</v>
      </c>
      <c r="AG856" s="41">
        <f t="shared" si="125"/>
        <v>9.2649019607843144</v>
      </c>
      <c r="AH856" s="42">
        <f>RANK(AG856,$AG$2:$AG$1784,0)</f>
        <v>757</v>
      </c>
    </row>
    <row r="857" spans="1:34">
      <c r="A857" s="1">
        <v>21806518</v>
      </c>
      <c r="B857" s="2">
        <f>IFERROR(VLOOKUP($A857,'[1]UE1 - UE 1'!$A$2:$B$1549,2,FALSE),0)</f>
        <v>7.5</v>
      </c>
      <c r="C857" s="3">
        <f>RANK(B857,$B$2:$B$1784,0)</f>
        <v>661</v>
      </c>
      <c r="D857" s="4">
        <f>IFERROR(VLOOKUP($A857,'[1]UE 2 - UE 2'!$A$2:$B$1686,2,FALSE),0)</f>
        <v>15.6</v>
      </c>
      <c r="E857" s="5">
        <f>RANK(D857,$D$2:$D$1784,0)</f>
        <v>132</v>
      </c>
      <c r="F857" s="6">
        <f>IFERROR(VLOOKUP($A857,'[1]UE 3 - UE 3'!$A$2:$B$1549,2,FALSE),0)</f>
        <v>9.1199999999999992</v>
      </c>
      <c r="G857" s="7">
        <f>RANK(F857,$F$2:$F$1784,0)</f>
        <v>498</v>
      </c>
      <c r="H857" s="8">
        <f>IFERROR(VLOOKUP($A857,'[1]UE 4 - UE 4'!$A$2:$B$1634,2,FALSE),0)</f>
        <v>12</v>
      </c>
      <c r="I857" s="9">
        <f>RANK(H857,$H$2:$H$1784,0)</f>
        <v>459</v>
      </c>
      <c r="J857" s="10">
        <f>IFERROR(VLOOKUP($A857,'[1]UE 5 - UE 5'!$B$3:$C$1708,2,FALSE),0)</f>
        <v>13.6</v>
      </c>
      <c r="K857" s="11">
        <f>RANK(J857,$J$2:$J$1784,0)</f>
        <v>234</v>
      </c>
      <c r="L857" s="8">
        <f>IFERROR(VLOOKUP($A857,'[1]UE 6 - UE 6'!$A$2:$B$1610,2,FALSE),0)</f>
        <v>14.25</v>
      </c>
      <c r="M857" s="9">
        <f>RANK(L857,$L$2:$L$1784,0)</f>
        <v>331</v>
      </c>
      <c r="N857" s="12">
        <f>IFERROR(VLOOKUP($A857,'[1]UE 7 - UE 7'!$A$2:$B$1731,2,FALSE),0)</f>
        <v>12</v>
      </c>
      <c r="O857" s="12">
        <f>IFERROR(VLOOKUP($A857,'[2]Feuille 1'!$A$2:$B$1570,2,FALSE),0)</f>
        <v>5</v>
      </c>
      <c r="P857" s="79">
        <f t="shared" si="117"/>
        <v>9.6666666666666661</v>
      </c>
      <c r="Q857" s="13">
        <f>RANK(P857,$P$2:$P$1784,0)</f>
        <v>807</v>
      </c>
      <c r="R857" s="81"/>
      <c r="S857" s="35">
        <f t="shared" si="118"/>
        <v>12.235833333333332</v>
      </c>
      <c r="T857" s="36">
        <f>RANK(S857,$S$2:$S$1784,0)</f>
        <v>338</v>
      </c>
      <c r="U857" s="37">
        <f t="shared" si="119"/>
        <v>12.0810582010582</v>
      </c>
      <c r="V857" s="38">
        <f>RANK(U857,$U$2:$U$1784,0)</f>
        <v>360</v>
      </c>
      <c r="W857" s="39">
        <f t="shared" si="120"/>
        <v>12.299661016949152</v>
      </c>
      <c r="X857" s="40">
        <f>RANK(W857,$W$2:$W$1784,0)</f>
        <v>342</v>
      </c>
      <c r="Y857" s="41">
        <f t="shared" si="121"/>
        <v>11.737575757575756</v>
      </c>
      <c r="Z857" s="42">
        <f>RANK(Y857,$Y$2:$Y$1784,0)</f>
        <v>402</v>
      </c>
      <c r="AA857" s="35">
        <f t="shared" si="122"/>
        <v>12.464088050314464</v>
      </c>
      <c r="AB857" s="36">
        <f>RANK(AA857,$AA$2:$AA$1784,0)</f>
        <v>335</v>
      </c>
      <c r="AC857" s="37">
        <f t="shared" si="123"/>
        <v>12.705284552845528</v>
      </c>
      <c r="AD857" s="43">
        <f>RANK(AC857,AC$2:$AC$1784,0)</f>
        <v>351</v>
      </c>
      <c r="AE857" s="39">
        <f t="shared" si="124"/>
        <v>12.761666666666667</v>
      </c>
      <c r="AF857" s="40">
        <f>RANK(AE857,$AE$2:$AE$1784,0)</f>
        <v>340</v>
      </c>
      <c r="AG857" s="41">
        <f t="shared" si="125"/>
        <v>12.773333333333332</v>
      </c>
      <c r="AH857" s="42">
        <f>RANK(AG857,$AG$2:$AG$1784,0)</f>
        <v>327</v>
      </c>
    </row>
    <row r="858" spans="1:34">
      <c r="A858" s="1">
        <v>21806532</v>
      </c>
      <c r="B858" s="2">
        <f>IFERROR(VLOOKUP($A858,'[1]UE1 - UE 1'!$A$2:$B$1549,2,FALSE),0)</f>
        <v>8.75</v>
      </c>
      <c r="C858" s="3">
        <f>RANK(B858,$B$2:$B$1784,0)</f>
        <v>550</v>
      </c>
      <c r="D858" s="4">
        <f>IFERROR(VLOOKUP($A858,'[1]UE 2 - UE 2'!$A$2:$B$1686,2,FALSE),0)</f>
        <v>10.7</v>
      </c>
      <c r="E858" s="5">
        <f>RANK(D858,$D$2:$D$1784,0)</f>
        <v>705</v>
      </c>
      <c r="F858" s="6">
        <f>IFERROR(VLOOKUP($A858,'[1]UE 3 - UE 3'!$A$2:$B$1549,2,FALSE),0)</f>
        <v>8.5299999999999994</v>
      </c>
      <c r="G858" s="7">
        <f>RANK(F858,$F$2:$F$1784,0)</f>
        <v>580</v>
      </c>
      <c r="H858" s="8">
        <f>IFERROR(VLOOKUP($A858,'[1]UE 4 - UE 4'!$A$2:$B$1634,2,FALSE),0)</f>
        <v>10</v>
      </c>
      <c r="I858" s="9">
        <f>RANK(H858,$H$2:$H$1784,0)</f>
        <v>696</v>
      </c>
      <c r="J858" s="10">
        <f>IFERROR(VLOOKUP($A858,'[1]UE 5 - UE 5'!$B$3:$C$1708,2,FALSE),0)</f>
        <v>4.8</v>
      </c>
      <c r="K858" s="11">
        <f>RANK(J858,$J$2:$J$1784,0)</f>
        <v>1170</v>
      </c>
      <c r="L858" s="8">
        <f>IFERROR(VLOOKUP($A858,'[1]UE 6 - UE 6'!$A$2:$B$1610,2,FALSE),0)</f>
        <v>10.75</v>
      </c>
      <c r="M858" s="9">
        <f>RANK(L858,$L$2:$L$1784,0)</f>
        <v>765</v>
      </c>
      <c r="N858" s="12">
        <f>IFERROR(VLOOKUP($A858,'[1]UE 7 - UE 7'!$A$2:$B$1731,2,FALSE),0)</f>
        <v>10.86</v>
      </c>
      <c r="O858" s="12">
        <f>IFERROR(VLOOKUP($A858,'[2]Feuille 1'!$A$2:$B$1570,2,FALSE),0)</f>
        <v>11</v>
      </c>
      <c r="P858" s="79">
        <f t="shared" si="117"/>
        <v>10.906666666666666</v>
      </c>
      <c r="Q858" s="13">
        <f>RANK(P858,$P$2:$P$1784,0)</f>
        <v>646</v>
      </c>
      <c r="R858" s="81"/>
      <c r="S858" s="35">
        <f t="shared" si="118"/>
        <v>9.1273333333333326</v>
      </c>
      <c r="T858" s="36">
        <f>RANK(S858,$S$2:$S$1784,0)</f>
        <v>737</v>
      </c>
      <c r="U858" s="37">
        <f t="shared" si="119"/>
        <v>9.3135978835978843</v>
      </c>
      <c r="V858" s="38">
        <f>RANK(U858,$U$2:$U$1784,0)</f>
        <v>706</v>
      </c>
      <c r="W858" s="39">
        <f t="shared" si="120"/>
        <v>9.2383050847457611</v>
      </c>
      <c r="X858" s="40">
        <f>RANK(W858,$W$2:$W$1784,0)</f>
        <v>733</v>
      </c>
      <c r="Y858" s="41">
        <f t="shared" si="121"/>
        <v>9.6069696969696956</v>
      </c>
      <c r="Z858" s="42">
        <f>RANK(Y858,$Y$2:$Y$1784,0)</f>
        <v>655</v>
      </c>
      <c r="AA858" s="35">
        <f t="shared" si="122"/>
        <v>8.2091823899371068</v>
      </c>
      <c r="AB858" s="36">
        <f>RANK(AA858,$AA$2:$AA$1784,0)</f>
        <v>869</v>
      </c>
      <c r="AC858" s="37">
        <f t="shared" si="123"/>
        <v>7.788211382113821</v>
      </c>
      <c r="AD858" s="43">
        <f>RANK(AC858,AC$2:$AC$1784,0)</f>
        <v>924</v>
      </c>
      <c r="AE858" s="39">
        <f t="shared" si="124"/>
        <v>8.0618840579710138</v>
      </c>
      <c r="AF858" s="40">
        <f>RANK(AE858,$AE$2:$AE$1784,0)</f>
        <v>903</v>
      </c>
      <c r="AG858" s="41">
        <f t="shared" si="125"/>
        <v>8.2229411764705898</v>
      </c>
      <c r="AH858" s="42">
        <f>RANK(AG858,$AG$2:$AG$1784,0)</f>
        <v>883</v>
      </c>
    </row>
    <row r="859" spans="1:34">
      <c r="A859" s="1">
        <v>21806537</v>
      </c>
      <c r="B859" s="2">
        <f>IFERROR(VLOOKUP($A859,'[1]UE1 - UE 1'!$A$2:$B$1549,2,FALSE),0)</f>
        <v>0</v>
      </c>
      <c r="C859" s="3">
        <f>RANK(B859,$B$2:$B$1784,0)</f>
        <v>1519</v>
      </c>
      <c r="D859" s="4">
        <f>IFERROR(VLOOKUP($A859,'[1]UE 2 - UE 2'!$A$2:$B$1686,2,FALSE),0)</f>
        <v>3.97</v>
      </c>
      <c r="E859" s="5">
        <f>RANK(D859,$D$2:$D$1784,0)</f>
        <v>1602</v>
      </c>
      <c r="F859" s="6">
        <f>IFERROR(VLOOKUP($A859,'[1]UE 3 - UE 3'!$A$2:$B$1549,2,FALSE),0)</f>
        <v>0</v>
      </c>
      <c r="G859" s="7">
        <f>RANK(F859,$F$2:$F$1784,0)</f>
        <v>1532</v>
      </c>
      <c r="H859" s="8">
        <f>IFERROR(VLOOKUP($A859,'[1]UE 4 - UE 4'!$A$2:$B$1634,2,FALSE),0)</f>
        <v>9</v>
      </c>
      <c r="I859" s="9">
        <f>RANK(H859,$H$2:$H$1784,0)</f>
        <v>823</v>
      </c>
      <c r="J859" s="10">
        <f>IFERROR(VLOOKUP($A859,'[1]UE 5 - UE 5'!$B$3:$C$1708,2,FALSE),0)</f>
        <v>4.8</v>
      </c>
      <c r="K859" s="11">
        <f>RANK(J859,$J$2:$J$1784,0)</f>
        <v>1170</v>
      </c>
      <c r="L859" s="8">
        <f>IFERROR(VLOOKUP($A859,'[1]UE 6 - UE 6'!$A$2:$B$1610,2,FALSE),0)</f>
        <v>0</v>
      </c>
      <c r="M859" s="9">
        <f>RANK(L859,$L$2:$L$1784,0)</f>
        <v>1590</v>
      </c>
      <c r="N859" s="12">
        <f>IFERROR(VLOOKUP($A859,'[1]UE 7 - UE 7'!$A$2:$B$1731,2,FALSE),0)</f>
        <v>2.86</v>
      </c>
      <c r="O859" s="12">
        <f>IFERROR(VLOOKUP($A859,'[2]Feuille 1'!$A$2:$B$1570,2,FALSE),0)</f>
        <v>0</v>
      </c>
      <c r="P859" s="79">
        <f t="shared" si="117"/>
        <v>1.9066666666666665</v>
      </c>
      <c r="Q859" s="13">
        <f>RANK(P859,$P$2:$P$1784,0)</f>
        <v>1673</v>
      </c>
      <c r="R859" s="81"/>
      <c r="S859" s="35">
        <f t="shared" si="118"/>
        <v>2.9846666666666661</v>
      </c>
      <c r="T859" s="36">
        <f>RANK(S859,$S$2:$S$1784,0)</f>
        <v>1622</v>
      </c>
      <c r="U859" s="37">
        <f t="shared" si="119"/>
        <v>2.8632804232804236</v>
      </c>
      <c r="V859" s="38">
        <f>RANK(U859,$U$2:$U$1784,0)</f>
        <v>1637</v>
      </c>
      <c r="W859" s="39">
        <f t="shared" si="120"/>
        <v>2.9538983050847452</v>
      </c>
      <c r="X859" s="40">
        <f>RANK(W859,$W$2:$W$1784,0)</f>
        <v>1631</v>
      </c>
      <c r="Y859" s="41">
        <f t="shared" si="121"/>
        <v>2.2769696969696973</v>
      </c>
      <c r="Z859" s="42">
        <f>RANK(Y859,$Y$2:$Y$1784,0)</f>
        <v>1679</v>
      </c>
      <c r="AA859" s="35">
        <f t="shared" si="122"/>
        <v>4.0538993710691829</v>
      </c>
      <c r="AB859" s="36">
        <f>RANK(AA859,$AA$2:$AA$1784,0)</f>
        <v>1452</v>
      </c>
      <c r="AC859" s="37">
        <f t="shared" si="123"/>
        <v>4.3882113821138216</v>
      </c>
      <c r="AD859" s="43">
        <f>RANK(AC859,AC$2:$AC$1784,0)</f>
        <v>1389</v>
      </c>
      <c r="AE859" s="39">
        <f t="shared" si="124"/>
        <v>3.9112318840579716</v>
      </c>
      <c r="AF859" s="40">
        <f>RANK(AE859,$AE$2:$AE$1784,0)</f>
        <v>1476</v>
      </c>
      <c r="AG859" s="41">
        <f t="shared" si="125"/>
        <v>3.8225490196078429</v>
      </c>
      <c r="AH859" s="42">
        <f>RANK(AG859,$AG$2:$AG$1784,0)</f>
        <v>1490</v>
      </c>
    </row>
    <row r="860" spans="1:34">
      <c r="A860" s="1">
        <v>21806552</v>
      </c>
      <c r="B860" s="2">
        <f>IFERROR(VLOOKUP($A860,'[1]UE1 - UE 1'!$A$2:$B$1549,2,FALSE),0)</f>
        <v>3.13</v>
      </c>
      <c r="C860" s="3">
        <f>RANK(B860,$B$2:$B$1784,0)</f>
        <v>1199</v>
      </c>
      <c r="D860" s="4">
        <f>IFERROR(VLOOKUP($A860,'[1]UE 2 - UE 2'!$A$2:$B$1686,2,FALSE),0)</f>
        <v>11.27</v>
      </c>
      <c r="E860" s="5">
        <f>RANK(D860,$D$2:$D$1784,0)</f>
        <v>642</v>
      </c>
      <c r="F860" s="6">
        <f>IFERROR(VLOOKUP($A860,'[1]UE 3 - UE 3'!$A$2:$B$1549,2,FALSE),0)</f>
        <v>2.65</v>
      </c>
      <c r="G860" s="7">
        <f>RANK(F860,$F$2:$F$1784,0)</f>
        <v>1401</v>
      </c>
      <c r="H860" s="8">
        <f>IFERROR(VLOOKUP($A860,'[1]UE 4 - UE 4'!$A$2:$B$1634,2,FALSE),0)</f>
        <v>7</v>
      </c>
      <c r="I860" s="9">
        <f>RANK(H860,$H$2:$H$1784,0)</f>
        <v>1082</v>
      </c>
      <c r="J860" s="10">
        <f>IFERROR(VLOOKUP($A860,'[1]UE 5 - UE 5'!$B$3:$C$1708,2,FALSE),0)</f>
        <v>12.8</v>
      </c>
      <c r="K860" s="11">
        <f>RANK(J860,$J$2:$J$1784,0)</f>
        <v>322</v>
      </c>
      <c r="L860" s="8">
        <f>IFERROR(VLOOKUP($A860,'[1]UE 6 - UE 6'!$A$2:$B$1610,2,FALSE),0)</f>
        <v>9.75</v>
      </c>
      <c r="M860" s="9">
        <f>RANK(L860,$L$2:$L$1784,0)</f>
        <v>889</v>
      </c>
      <c r="N860" s="12">
        <f>IFERROR(VLOOKUP($A860,'[1]UE 7 - UE 7'!$A$2:$B$1731,2,FALSE),0)</f>
        <v>14.29</v>
      </c>
      <c r="O860" s="12">
        <f>IFERROR(VLOOKUP($A860,'[2]Feuille 1'!$A$2:$B$1570,2,FALSE),0)</f>
        <v>12</v>
      </c>
      <c r="P860" s="79">
        <f t="shared" si="117"/>
        <v>13.526666666666666</v>
      </c>
      <c r="Q860" s="13">
        <f>RANK(P860,$P$2:$P$1784,0)</f>
        <v>304</v>
      </c>
      <c r="R860" s="81"/>
      <c r="S860" s="35">
        <f t="shared" si="118"/>
        <v>8.8383333333333329</v>
      </c>
      <c r="T860" s="36">
        <f>RANK(S860,$S$2:$S$1784,0)</f>
        <v>770</v>
      </c>
      <c r="U860" s="37">
        <f t="shared" si="119"/>
        <v>8.5758201058201049</v>
      </c>
      <c r="V860" s="38">
        <f>RANK(U860,$U$2:$U$1784,0)</f>
        <v>806</v>
      </c>
      <c r="W860" s="39">
        <f t="shared" si="120"/>
        <v>8.8915254237288135</v>
      </c>
      <c r="X860" s="40">
        <f>RANK(W860,$W$2:$W$1784,0)</f>
        <v>774</v>
      </c>
      <c r="Y860" s="41">
        <f t="shared" si="121"/>
        <v>7.9490909090909092</v>
      </c>
      <c r="Z860" s="42">
        <f>RANK(Y860,$Y$2:$Y$1784,0)</f>
        <v>869</v>
      </c>
      <c r="AA860" s="35">
        <f t="shared" si="122"/>
        <v>10.738427672955975</v>
      </c>
      <c r="AB860" s="36">
        <f>RANK(AA860,$AA$2:$AA$1784,0)</f>
        <v>559</v>
      </c>
      <c r="AC860" s="37">
        <f t="shared" si="123"/>
        <v>12.008943089430895</v>
      </c>
      <c r="AD860" s="43">
        <f>RANK(AC860,AC$2:$AC$1784,0)</f>
        <v>434</v>
      </c>
      <c r="AE860" s="39">
        <f t="shared" si="124"/>
        <v>11.609057971014494</v>
      </c>
      <c r="AF860" s="40">
        <f>RANK(AE860,$AE$2:$AE$1784,0)</f>
        <v>485</v>
      </c>
      <c r="AG860" s="41">
        <f t="shared" si="125"/>
        <v>11.089411764705883</v>
      </c>
      <c r="AH860" s="42">
        <f>RANK(AG860,$AG$2:$AG$1784,0)</f>
        <v>541</v>
      </c>
    </row>
    <row r="861" spans="1:34">
      <c r="A861" s="1">
        <v>21806566</v>
      </c>
      <c r="B861" s="2">
        <f>IFERROR(VLOOKUP($A861,'[1]UE1 - UE 1'!$A$2:$B$1549,2,FALSE),0)</f>
        <v>5.63</v>
      </c>
      <c r="C861" s="3">
        <f>RANK(B861,$B$2:$B$1784,0)</f>
        <v>850</v>
      </c>
      <c r="D861" s="4">
        <f>IFERROR(VLOOKUP($A861,'[1]UE 2 - UE 2'!$A$2:$B$1686,2,FALSE),0)</f>
        <v>9.67</v>
      </c>
      <c r="E861" s="5">
        <f>RANK(D861,$D$2:$D$1784,0)</f>
        <v>820</v>
      </c>
      <c r="F861" s="6">
        <f>IFERROR(VLOOKUP($A861,'[1]UE 3 - UE 3'!$A$2:$B$1549,2,FALSE),0)</f>
        <v>3.53</v>
      </c>
      <c r="G861" s="7">
        <f>RANK(F861,$F$2:$F$1784,0)</f>
        <v>1266</v>
      </c>
      <c r="H861" s="8">
        <f>IFERROR(VLOOKUP($A861,'[1]UE 4 - UE 4'!$A$2:$B$1634,2,FALSE),0)</f>
        <v>13</v>
      </c>
      <c r="I861" s="9">
        <f>RANK(H861,$H$2:$H$1784,0)</f>
        <v>351</v>
      </c>
      <c r="J861" s="10">
        <f>IFERROR(VLOOKUP($A861,'[1]UE 5 - UE 5'!$B$3:$C$1708,2,FALSE),0)</f>
        <v>8.8000000000000007</v>
      </c>
      <c r="K861" s="11">
        <f>RANK(J861,$J$2:$J$1784,0)</f>
        <v>740</v>
      </c>
      <c r="L861" s="8">
        <f>IFERROR(VLOOKUP($A861,'[1]UE 6 - UE 6'!$A$2:$B$1610,2,FALSE),0)</f>
        <v>10</v>
      </c>
      <c r="M861" s="9">
        <f>RANK(L861,$L$2:$L$1784,0)</f>
        <v>858</v>
      </c>
      <c r="N861" s="12">
        <f>IFERROR(VLOOKUP($A861,'[1]UE 7 - UE 7'!$A$2:$B$1731,2,FALSE),0)</f>
        <v>7.14</v>
      </c>
      <c r="O861" s="12">
        <f>IFERROR(VLOOKUP($A861,'[2]Feuille 1'!$A$2:$B$1570,2,FALSE),0)</f>
        <v>10</v>
      </c>
      <c r="P861" s="79">
        <f t="shared" si="117"/>
        <v>8.0933333333333337</v>
      </c>
      <c r="Q861" s="13">
        <f>RANK(P861,$P$2:$P$1784,0)</f>
        <v>982</v>
      </c>
      <c r="R861" s="81"/>
      <c r="S861" s="35">
        <f t="shared" si="118"/>
        <v>8.5008333333333344</v>
      </c>
      <c r="T861" s="36">
        <f>RANK(S861,$S$2:$S$1784,0)</f>
        <v>816</v>
      </c>
      <c r="U861" s="37">
        <f t="shared" si="119"/>
        <v>8.4222751322751321</v>
      </c>
      <c r="V861" s="38">
        <f>RANK(U861,$U$2:$U$1784,0)</f>
        <v>824</v>
      </c>
      <c r="W861" s="39">
        <f t="shared" si="120"/>
        <v>8.6054237288135589</v>
      </c>
      <c r="X861" s="40">
        <f>RANK(W861,$W$2:$W$1784,0)</f>
        <v>810</v>
      </c>
      <c r="Y861" s="41">
        <f t="shared" si="121"/>
        <v>8.3145454545454562</v>
      </c>
      <c r="Z861" s="42">
        <f>RANK(Y861,$Y$2:$Y$1784,0)</f>
        <v>818</v>
      </c>
      <c r="AA861" s="35">
        <f t="shared" si="122"/>
        <v>9.0259119496855345</v>
      </c>
      <c r="AB861" s="36">
        <f>RANK(AA861,$AA$2:$AA$1784,0)</f>
        <v>767</v>
      </c>
      <c r="AC861" s="37">
        <f t="shared" si="123"/>
        <v>9.2752032520325223</v>
      </c>
      <c r="AD861" s="43">
        <f>RANK(AC861,AC$2:$AC$1784,0)</f>
        <v>751</v>
      </c>
      <c r="AE861" s="39">
        <f t="shared" si="124"/>
        <v>9.2133333333333329</v>
      </c>
      <c r="AF861" s="40">
        <f>RANK(AE861,$AE$2:$AE$1784,0)</f>
        <v>773</v>
      </c>
      <c r="AG861" s="41">
        <f t="shared" si="125"/>
        <v>9.1611764705882361</v>
      </c>
      <c r="AH861" s="42">
        <f>RANK(AG861,$AG$2:$AG$1784,0)</f>
        <v>771</v>
      </c>
    </row>
    <row r="862" spans="1:34">
      <c r="A862" s="1">
        <v>21806567</v>
      </c>
      <c r="B862" s="2">
        <f>IFERROR(VLOOKUP($A862,'[1]UE1 - UE 1'!$A$2:$B$1549,2,FALSE),0)</f>
        <v>6.88</v>
      </c>
      <c r="C862" s="3">
        <f>RANK(B862,$B$2:$B$1784,0)</f>
        <v>723</v>
      </c>
      <c r="D862" s="4">
        <f>IFERROR(VLOOKUP($A862,'[1]UE 2 - UE 2'!$A$2:$B$1686,2,FALSE),0)</f>
        <v>7.73</v>
      </c>
      <c r="E862" s="5">
        <f>RANK(D862,$D$2:$D$1784,0)</f>
        <v>1039</v>
      </c>
      <c r="F862" s="6">
        <f>IFERROR(VLOOKUP($A862,'[1]UE 3 - UE 3'!$A$2:$B$1549,2,FALSE),0)</f>
        <v>4.41</v>
      </c>
      <c r="G862" s="7">
        <f>RANK(F862,$F$2:$F$1784,0)</f>
        <v>1106</v>
      </c>
      <c r="H862" s="8">
        <f>IFERROR(VLOOKUP($A862,'[1]UE 4 - UE 4'!$A$2:$B$1634,2,FALSE),0)</f>
        <v>6</v>
      </c>
      <c r="I862" s="9">
        <f>RANK(H862,$H$2:$H$1784,0)</f>
        <v>1206</v>
      </c>
      <c r="J862" s="10">
        <f>IFERROR(VLOOKUP($A862,'[1]UE 5 - UE 5'!$B$3:$C$1708,2,FALSE),0)</f>
        <v>6.4</v>
      </c>
      <c r="K862" s="11">
        <f>RANK(J862,$J$2:$J$1784,0)</f>
        <v>972</v>
      </c>
      <c r="L862" s="8">
        <f>IFERROR(VLOOKUP($A862,'[1]UE 6 - UE 6'!$A$2:$B$1610,2,FALSE),0)</f>
        <v>7.5</v>
      </c>
      <c r="M862" s="9">
        <f>RANK(L862,$L$2:$L$1784,0)</f>
        <v>1137</v>
      </c>
      <c r="N862" s="12">
        <f>IFERROR(VLOOKUP($A862,'[1]UE 7 - UE 7'!$A$2:$B$1731,2,FALSE),0)</f>
        <v>8</v>
      </c>
      <c r="O862" s="12">
        <f>IFERROR(VLOOKUP($A862,'[2]Feuille 1'!$A$2:$B$1570,2,FALSE),0)</f>
        <v>3</v>
      </c>
      <c r="P862" s="79">
        <f t="shared" si="117"/>
        <v>6.333333333333333</v>
      </c>
      <c r="Q862" s="13">
        <f>RANK(P862,$P$2:$P$1784,0)</f>
        <v>1164</v>
      </c>
      <c r="R862" s="81"/>
      <c r="S862" s="35">
        <f t="shared" si="118"/>
        <v>6.4793333333333329</v>
      </c>
      <c r="T862" s="36">
        <f>RANK(S862,$S$2:$S$1784,0)</f>
        <v>1097</v>
      </c>
      <c r="U862" s="37">
        <f t="shared" si="119"/>
        <v>6.4224338624338628</v>
      </c>
      <c r="V862" s="38">
        <f>RANK(U862,$U$2:$U$1784,0)</f>
        <v>1107</v>
      </c>
      <c r="W862" s="39">
        <f t="shared" si="120"/>
        <v>6.533050847457627</v>
      </c>
      <c r="X862" s="40">
        <f>RANK(W862,$W$2:$W$1784,0)</f>
        <v>1103</v>
      </c>
      <c r="Y862" s="41">
        <f t="shared" si="121"/>
        <v>6.6437878787878786</v>
      </c>
      <c r="Z862" s="42">
        <f>RANK(Y862,$Y$2:$Y$1784,0)</f>
        <v>1050</v>
      </c>
      <c r="AA862" s="35">
        <f t="shared" si="122"/>
        <v>6.4238364779874226</v>
      </c>
      <c r="AB862" s="36">
        <f>RANK(AA862,$AA$2:$AA$1784,0)</f>
        <v>1118</v>
      </c>
      <c r="AC862" s="37">
        <f t="shared" si="123"/>
        <v>6.5239837398373988</v>
      </c>
      <c r="AD862" s="43">
        <f>RANK(AC862,AC$2:$AC$1784,0)</f>
        <v>1093</v>
      </c>
      <c r="AE862" s="39">
        <f t="shared" si="124"/>
        <v>6.562898550724638</v>
      </c>
      <c r="AF862" s="40">
        <f>RANK(AE862,$AE$2:$AE$1784,0)</f>
        <v>1106</v>
      </c>
      <c r="AG862" s="41">
        <f t="shared" si="125"/>
        <v>6.5845098039215699</v>
      </c>
      <c r="AH862" s="42">
        <f>RANK(AG862,$AG$2:$AG$1784,0)</f>
        <v>1106</v>
      </c>
    </row>
    <row r="863" spans="1:34">
      <c r="A863" s="1">
        <v>21806568</v>
      </c>
      <c r="B863" s="2">
        <f>IFERROR(VLOOKUP($A863,'[1]UE1 - UE 1'!$A$2:$B$1549,2,FALSE),0)</f>
        <v>1.88</v>
      </c>
      <c r="C863" s="3">
        <f>RANK(B863,$B$2:$B$1784,0)</f>
        <v>1380</v>
      </c>
      <c r="D863" s="4">
        <f>IFERROR(VLOOKUP($A863,'[1]UE 2 - UE 2'!$A$2:$B$1686,2,FALSE),0)</f>
        <v>0</v>
      </c>
      <c r="E863" s="5">
        <f>RANK(D863,$D$2:$D$1784,0)</f>
        <v>1667</v>
      </c>
      <c r="F863" s="6">
        <f>IFERROR(VLOOKUP($A863,'[1]UE 3 - UE 3'!$A$2:$B$1549,2,FALSE),0)</f>
        <v>4.41</v>
      </c>
      <c r="G863" s="7">
        <f>RANK(F863,$F$2:$F$1784,0)</f>
        <v>1106</v>
      </c>
      <c r="H863" s="8">
        <f>IFERROR(VLOOKUP($A863,'[1]UE 4 - UE 4'!$A$2:$B$1634,2,FALSE),0)</f>
        <v>0</v>
      </c>
      <c r="I863" s="9">
        <f>RANK(H863,$H$2:$H$1784,0)</f>
        <v>1603</v>
      </c>
      <c r="J863" s="10">
        <f>IFERROR(VLOOKUP($A863,'[1]UE 5 - UE 5'!$B$3:$C$1708,2,FALSE),0)</f>
        <v>0</v>
      </c>
      <c r="K863" s="11">
        <f>RANK(J863,$J$2:$J$1784,0)</f>
        <v>1687</v>
      </c>
      <c r="L863" s="8">
        <f>IFERROR(VLOOKUP($A863,'[1]UE 6 - UE 6'!$A$2:$B$1610,2,FALSE),0)</f>
        <v>0</v>
      </c>
      <c r="M863" s="9">
        <f>RANK(L863,$L$2:$L$1784,0)</f>
        <v>1590</v>
      </c>
      <c r="N863" s="12">
        <f>IFERROR(VLOOKUP($A863,'[1]UE 7 - UE 7'!$A$2:$B$1731,2,FALSE),0)</f>
        <v>4.29</v>
      </c>
      <c r="O863" s="12">
        <f>IFERROR(VLOOKUP($A863,'[2]Feuille 1'!$A$2:$B$1570,2,FALSE),0)</f>
        <v>0</v>
      </c>
      <c r="P863" s="79">
        <f t="shared" si="117"/>
        <v>2.86</v>
      </c>
      <c r="Q863" s="13">
        <f>RANK(P863,$P$2:$P$1784,0)</f>
        <v>1562</v>
      </c>
      <c r="R863" s="81"/>
      <c r="S863" s="35">
        <f t="shared" si="118"/>
        <v>1.1776666666666666</v>
      </c>
      <c r="T863" s="36">
        <f>RANK(S863,$S$2:$S$1784,0)</f>
        <v>1742</v>
      </c>
      <c r="U863" s="37">
        <f t="shared" si="119"/>
        <v>1.3069841269841267</v>
      </c>
      <c r="V863" s="38">
        <f>RANK(U863,$U$2:$U$1784,0)</f>
        <v>1735</v>
      </c>
      <c r="W863" s="39">
        <f t="shared" si="120"/>
        <v>1.1228813559322035</v>
      </c>
      <c r="X863" s="40">
        <f>RANK(W863,$W$2:$W$1784,0)</f>
        <v>1743</v>
      </c>
      <c r="Y863" s="41">
        <f t="shared" si="121"/>
        <v>1.2316666666666667</v>
      </c>
      <c r="Z863" s="42">
        <f>RANK(Y863,$Y$2:$Y$1784,0)</f>
        <v>1732</v>
      </c>
      <c r="AA863" s="35">
        <f t="shared" si="122"/>
        <v>0.90792452830188686</v>
      </c>
      <c r="AB863" s="36">
        <f>RANK(AA863,$AA$2:$AA$1784,0)</f>
        <v>1756</v>
      </c>
      <c r="AC863" s="37">
        <f t="shared" si="123"/>
        <v>0.69756097560975616</v>
      </c>
      <c r="AD863" s="43">
        <f>RANK(AC863,AC$2:$AC$1784,0)</f>
        <v>1764</v>
      </c>
      <c r="AE863" s="39">
        <f t="shared" si="124"/>
        <v>0.717608695652174</v>
      </c>
      <c r="AF863" s="40">
        <f>RANK(AE863,$AE$2:$AE$1784,0)</f>
        <v>1760</v>
      </c>
      <c r="AG863" s="41">
        <f t="shared" si="125"/>
        <v>0.71450980392156871</v>
      </c>
      <c r="AH863" s="42">
        <f>RANK(AG863,$AG$2:$AG$1784,0)</f>
        <v>1761</v>
      </c>
    </row>
    <row r="864" spans="1:34">
      <c r="A864" s="1">
        <v>21806572</v>
      </c>
      <c r="B864" s="2">
        <f>IFERROR(VLOOKUP($A864,'[1]UE1 - UE 1'!$A$2:$B$1549,2,FALSE),0)</f>
        <v>6.25</v>
      </c>
      <c r="C864" s="3">
        <f>RANK(B864,$B$2:$B$1784,0)</f>
        <v>782</v>
      </c>
      <c r="D864" s="4">
        <f>IFERROR(VLOOKUP($A864,'[1]UE 2 - UE 2'!$A$2:$B$1686,2,FALSE),0)</f>
        <v>6.1</v>
      </c>
      <c r="E864" s="5">
        <f>RANK(D864,$D$2:$D$1784,0)</f>
        <v>1264</v>
      </c>
      <c r="F864" s="6">
        <f>IFERROR(VLOOKUP($A864,'[1]UE 3 - UE 3'!$A$2:$B$1549,2,FALSE),0)</f>
        <v>2.65</v>
      </c>
      <c r="G864" s="7">
        <f>RANK(F864,$F$2:$F$1784,0)</f>
        <v>1401</v>
      </c>
      <c r="H864" s="8">
        <f>IFERROR(VLOOKUP($A864,'[1]UE 4 - UE 4'!$A$2:$B$1634,2,FALSE),0)</f>
        <v>7</v>
      </c>
      <c r="I864" s="9">
        <f>RANK(H864,$H$2:$H$1784,0)</f>
        <v>1082</v>
      </c>
      <c r="J864" s="10">
        <f>IFERROR(VLOOKUP($A864,'[1]UE 5 - UE 5'!$B$3:$C$1708,2,FALSE),0)</f>
        <v>1.2</v>
      </c>
      <c r="K864" s="11">
        <f>RANK(J864,$J$2:$J$1784,0)</f>
        <v>1649</v>
      </c>
      <c r="L864" s="8">
        <f>IFERROR(VLOOKUP($A864,'[1]UE 6 - UE 6'!$A$2:$B$1610,2,FALSE),0)</f>
        <v>9.25</v>
      </c>
      <c r="M864" s="9">
        <f>RANK(L864,$L$2:$L$1784,0)</f>
        <v>943</v>
      </c>
      <c r="N864" s="12">
        <f>IFERROR(VLOOKUP($A864,'[1]UE 7 - UE 7'!$A$2:$B$1731,2,FALSE),0)</f>
        <v>4</v>
      </c>
      <c r="O864" s="12">
        <f>IFERROR(VLOOKUP($A864,'[2]Feuille 1'!$A$2:$B$1570,2,FALSE),0)</f>
        <v>0</v>
      </c>
      <c r="P864" s="79">
        <f t="shared" si="117"/>
        <v>2.6666666666666665</v>
      </c>
      <c r="Q864" s="13">
        <f>RANK(P864,$P$2:$P$1784,0)</f>
        <v>1584</v>
      </c>
      <c r="R864" s="81"/>
      <c r="S864" s="35">
        <f t="shared" si="118"/>
        <v>4.97</v>
      </c>
      <c r="T864" s="36">
        <f>RANK(S864,$S$2:$S$1784,0)</f>
        <v>1329</v>
      </c>
      <c r="U864" s="37">
        <f t="shared" si="119"/>
        <v>5.0796296296296299</v>
      </c>
      <c r="V864" s="38">
        <f>RANK(U864,$U$2:$U$1784,0)</f>
        <v>1309</v>
      </c>
      <c r="W864" s="39">
        <f t="shared" si="120"/>
        <v>5.145762711864406</v>
      </c>
      <c r="X864" s="40">
        <f>RANK(W864,$W$2:$W$1784,0)</f>
        <v>1301</v>
      </c>
      <c r="Y864" s="41">
        <f t="shared" si="121"/>
        <v>5.827272727272728</v>
      </c>
      <c r="Z864" s="42">
        <f>RANK(Y864,$Y$2:$Y$1784,0)</f>
        <v>1176</v>
      </c>
      <c r="AA864" s="35">
        <f t="shared" si="122"/>
        <v>3.6597484276729566</v>
      </c>
      <c r="AB864" s="36">
        <f>RANK(AA864,$AA$2:$AA$1784,0)</f>
        <v>1505</v>
      </c>
      <c r="AC864" s="37">
        <f t="shared" si="123"/>
        <v>3.0589430894308944</v>
      </c>
      <c r="AD864" s="43">
        <f>RANK(AC864,AC$2:$AC$1784,0)</f>
        <v>1591</v>
      </c>
      <c r="AE864" s="39">
        <f t="shared" si="124"/>
        <v>3.5884057971014496</v>
      </c>
      <c r="AF864" s="40">
        <f>RANK(AE864,$AE$2:$AE$1784,0)</f>
        <v>1507</v>
      </c>
      <c r="AG864" s="41">
        <f t="shared" si="125"/>
        <v>3.9166666666666665</v>
      </c>
      <c r="AH864" s="42">
        <f>RANK(AG864,$AG$2:$AG$1784,0)</f>
        <v>1481</v>
      </c>
    </row>
    <row r="865" spans="1:34">
      <c r="A865" s="1">
        <v>21806617</v>
      </c>
      <c r="B865" s="2">
        <f>IFERROR(VLOOKUP($A865,'[1]UE1 - UE 1'!$A$2:$B$1549,2,FALSE),0)</f>
        <v>10.63</v>
      </c>
      <c r="C865" s="3">
        <f>RANK(B865,$B$2:$B$1784,0)</f>
        <v>378</v>
      </c>
      <c r="D865" s="4">
        <f>IFERROR(VLOOKUP($A865,'[1]UE 2 - UE 2'!$A$2:$B$1686,2,FALSE),0)</f>
        <v>14.6</v>
      </c>
      <c r="E865" s="5">
        <f>RANK(D865,$D$2:$D$1784,0)</f>
        <v>256</v>
      </c>
      <c r="F865" s="6">
        <f>IFERROR(VLOOKUP($A865,'[1]UE 3 - UE 3'!$A$2:$B$1549,2,FALSE),0)</f>
        <v>11.76</v>
      </c>
      <c r="G865" s="7">
        <f>RANK(F865,$F$2:$F$1784,0)</f>
        <v>243</v>
      </c>
      <c r="H865" s="8">
        <f>IFERROR(VLOOKUP($A865,'[1]UE 4 - UE 4'!$A$2:$B$1634,2,FALSE),0)</f>
        <v>10</v>
      </c>
      <c r="I865" s="9">
        <f>RANK(H865,$H$2:$H$1784,0)</f>
        <v>696</v>
      </c>
      <c r="J865" s="10">
        <f>IFERROR(VLOOKUP($A865,'[1]UE 5 - UE 5'!$B$3:$C$1708,2,FALSE),0)</f>
        <v>13.2</v>
      </c>
      <c r="K865" s="11">
        <f>RANK(J865,$J$2:$J$1784,0)</f>
        <v>281</v>
      </c>
      <c r="L865" s="8">
        <f>IFERROR(VLOOKUP($A865,'[1]UE 6 - UE 6'!$A$2:$B$1610,2,FALSE),0)</f>
        <v>11.75</v>
      </c>
      <c r="M865" s="9">
        <f>RANK(L865,$L$2:$L$1784,0)</f>
        <v>644</v>
      </c>
      <c r="N865" s="12">
        <f>IFERROR(VLOOKUP($A865,'[1]UE 7 - UE 7'!$A$2:$B$1731,2,FALSE),0)</f>
        <v>12.86</v>
      </c>
      <c r="O865" s="12">
        <f>IFERROR(VLOOKUP($A865,'[2]Feuille 1'!$A$2:$B$1570,2,FALSE),0)</f>
        <v>4</v>
      </c>
      <c r="P865" s="79">
        <f t="shared" si="117"/>
        <v>9.9066666666666663</v>
      </c>
      <c r="Q865" s="13">
        <f>RANK(P865,$P$2:$P$1784,0)</f>
        <v>783</v>
      </c>
      <c r="R865" s="81"/>
      <c r="S865" s="35">
        <f t="shared" si="118"/>
        <v>12.052333333333335</v>
      </c>
      <c r="T865" s="36">
        <f>RANK(S865,$S$2:$S$1784,0)</f>
        <v>363</v>
      </c>
      <c r="U865" s="37">
        <f t="shared" si="119"/>
        <v>11.935185185185187</v>
      </c>
      <c r="V865" s="38">
        <f>RANK(U865,$U$2:$U$1784,0)</f>
        <v>383</v>
      </c>
      <c r="W865" s="39">
        <f t="shared" si="120"/>
        <v>12.032711864406778</v>
      </c>
      <c r="X865" s="40">
        <f>RANK(W865,$W$2:$W$1784,0)</f>
        <v>378</v>
      </c>
      <c r="Y865" s="41">
        <f t="shared" si="121"/>
        <v>11.757121212121215</v>
      </c>
      <c r="Z865" s="42">
        <f>RANK(Y865,$Y$2:$Y$1784,0)</f>
        <v>399</v>
      </c>
      <c r="AA865" s="35">
        <f t="shared" si="122"/>
        <v>12.04125786163522</v>
      </c>
      <c r="AB865" s="36">
        <f>RANK(AA865,$AA$2:$AA$1784,0)</f>
        <v>398</v>
      </c>
      <c r="AC865" s="37">
        <f t="shared" si="123"/>
        <v>12.141869918699188</v>
      </c>
      <c r="AD865" s="43">
        <f>RANK(AC865,AC$2:$AC$1784,0)</f>
        <v>417</v>
      </c>
      <c r="AE865" s="39">
        <f t="shared" si="124"/>
        <v>12.099492753623188</v>
      </c>
      <c r="AF865" s="40">
        <f>RANK(AE865,$AE$2:$AE$1784,0)</f>
        <v>420</v>
      </c>
      <c r="AG865" s="41">
        <f t="shared" si="125"/>
        <v>12.157058823529411</v>
      </c>
      <c r="AH865" s="42">
        <f>RANK(AG865,$AG$2:$AG$1784,0)</f>
        <v>405</v>
      </c>
    </row>
    <row r="866" spans="1:34">
      <c r="A866" s="1">
        <v>21806632</v>
      </c>
      <c r="B866" s="2">
        <f>IFERROR(VLOOKUP($A866,'[1]UE1 - UE 1'!$A$2:$B$1549,2,FALSE),0)</f>
        <v>0</v>
      </c>
      <c r="C866" s="3">
        <f>RANK(B866,$B$2:$B$1784,0)</f>
        <v>1519</v>
      </c>
      <c r="D866" s="4">
        <f>IFERROR(VLOOKUP($A866,'[1]UE 2 - UE 2'!$A$2:$B$1686,2,FALSE),0)</f>
        <v>13.33</v>
      </c>
      <c r="E866" s="5">
        <f>RANK(D866,$D$2:$D$1784,0)</f>
        <v>416</v>
      </c>
      <c r="F866" s="6">
        <f>IFERROR(VLOOKUP($A866,'[1]UE 3 - UE 3'!$A$2:$B$1549,2,FALSE),0)</f>
        <v>5.59</v>
      </c>
      <c r="G866" s="7">
        <f>RANK(F866,$F$2:$F$1784,0)</f>
        <v>932</v>
      </c>
      <c r="H866" s="8">
        <f>IFERROR(VLOOKUP($A866,'[1]UE 4 - UE 4'!$A$2:$B$1634,2,FALSE),0)</f>
        <v>15</v>
      </c>
      <c r="I866" s="9">
        <f>RANK(H866,$H$2:$H$1784,0)</f>
        <v>158</v>
      </c>
      <c r="J866" s="10">
        <f>IFERROR(VLOOKUP($A866,'[1]UE 5 - UE 5'!$B$3:$C$1708,2,FALSE),0)</f>
        <v>11.6</v>
      </c>
      <c r="K866" s="11">
        <f>RANK(J866,$J$2:$J$1784,0)</f>
        <v>445</v>
      </c>
      <c r="L866" s="8">
        <f>IFERROR(VLOOKUP($A866,'[1]UE 6 - UE 6'!$A$2:$B$1610,2,FALSE),0)</f>
        <v>0</v>
      </c>
      <c r="M866" s="9">
        <f>RANK(L866,$L$2:$L$1784,0)</f>
        <v>1590</v>
      </c>
      <c r="N866" s="12">
        <f>IFERROR(VLOOKUP($A866,'[1]UE 7 - UE 7'!$A$2:$B$1731,2,FALSE),0)</f>
        <v>14.29</v>
      </c>
      <c r="O866" s="12">
        <f>IFERROR(VLOOKUP($A866,'[2]Feuille 1'!$A$2:$B$1570,2,FALSE),0)</f>
        <v>10.5</v>
      </c>
      <c r="P866" s="79">
        <f t="shared" si="117"/>
        <v>13.026666666666666</v>
      </c>
      <c r="Q866" s="13">
        <f>RANK(P866,$P$2:$P$1784,0)</f>
        <v>371</v>
      </c>
      <c r="R866" s="81"/>
      <c r="S866" s="35">
        <f t="shared" si="118"/>
        <v>8.8336666666666659</v>
      </c>
      <c r="T866" s="36">
        <f>RANK(S866,$S$2:$S$1784,0)</f>
        <v>771</v>
      </c>
      <c r="U866" s="37">
        <f t="shared" si="119"/>
        <v>8.6670899470899467</v>
      </c>
      <c r="V866" s="38">
        <f>RANK(U866,$U$2:$U$1784,0)</f>
        <v>791</v>
      </c>
      <c r="W866" s="39">
        <f t="shared" si="120"/>
        <v>8.692033898305084</v>
      </c>
      <c r="X866" s="40">
        <f>RANK(W866,$W$2:$W$1784,0)</f>
        <v>795</v>
      </c>
      <c r="Y866" s="41">
        <f t="shared" si="121"/>
        <v>6.8913636363636375</v>
      </c>
      <c r="Z866" s="42">
        <f>RANK(Y866,$Y$2:$Y$1784,0)</f>
        <v>1019</v>
      </c>
      <c r="AA866" s="35">
        <f t="shared" si="122"/>
        <v>11.281823899371068</v>
      </c>
      <c r="AB866" s="36">
        <f>RANK(AA866,$AA$2:$AA$1784,0)</f>
        <v>496</v>
      </c>
      <c r="AC866" s="37">
        <f t="shared" si="123"/>
        <v>12.290650406504064</v>
      </c>
      <c r="AD866" s="43">
        <f>RANK(AC866,AC$2:$AC$1784,0)</f>
        <v>402</v>
      </c>
      <c r="AE866" s="39">
        <f t="shared" si="124"/>
        <v>11.076231884057972</v>
      </c>
      <c r="AF866" s="40">
        <f>RANK(AE866,$AE$2:$AE$1784,0)</f>
        <v>550</v>
      </c>
      <c r="AG866" s="41">
        <f t="shared" si="125"/>
        <v>10.661372549019609</v>
      </c>
      <c r="AH866" s="42">
        <f>RANK(AG866,$AG$2:$AG$1784,0)</f>
        <v>583</v>
      </c>
    </row>
    <row r="867" spans="1:34">
      <c r="A867" s="1">
        <v>21806650</v>
      </c>
      <c r="B867" s="2">
        <f>IFERROR(VLOOKUP($A867,'[1]UE1 - UE 1'!$A$2:$B$1549,2,FALSE),0)</f>
        <v>4.38</v>
      </c>
      <c r="C867" s="3">
        <f>RANK(B867,$B$2:$B$1784,0)</f>
        <v>1004</v>
      </c>
      <c r="D867" s="4">
        <f>IFERROR(VLOOKUP($A867,'[1]UE 2 - UE 2'!$A$2:$B$1686,2,FALSE),0)</f>
        <v>8.1300000000000008</v>
      </c>
      <c r="E867" s="5">
        <f>RANK(D867,$D$2:$D$1784,0)</f>
        <v>987</v>
      </c>
      <c r="F867" s="6">
        <f>IFERROR(VLOOKUP($A867,'[1]UE 3 - UE 3'!$A$2:$B$1549,2,FALSE),0)</f>
        <v>5</v>
      </c>
      <c r="G867" s="7">
        <f>RANK(F867,$F$2:$F$1784,0)</f>
        <v>1013</v>
      </c>
      <c r="H867" s="8">
        <f>IFERROR(VLOOKUP($A867,'[1]UE 4 - UE 4'!$A$2:$B$1634,2,FALSE),0)</f>
        <v>5</v>
      </c>
      <c r="I867" s="9">
        <f>RANK(H867,$H$2:$H$1784,0)</f>
        <v>1309</v>
      </c>
      <c r="J867" s="10">
        <f>IFERROR(VLOOKUP($A867,'[1]UE 5 - UE 5'!$B$3:$C$1708,2,FALSE),0)</f>
        <v>6.4</v>
      </c>
      <c r="K867" s="11">
        <f>RANK(J867,$J$2:$J$1784,0)</f>
        <v>972</v>
      </c>
      <c r="L867" s="8">
        <f>IFERROR(VLOOKUP($A867,'[1]UE 6 - UE 6'!$A$2:$B$1610,2,FALSE),0)</f>
        <v>0</v>
      </c>
      <c r="M867" s="9">
        <f>RANK(L867,$L$2:$L$1784,0)</f>
        <v>1590</v>
      </c>
      <c r="N867" s="12">
        <f>IFERROR(VLOOKUP($A867,'[1]UE 7 - UE 7'!$A$2:$B$1731,2,FALSE),0)</f>
        <v>8.2899999999999991</v>
      </c>
      <c r="O867" s="12">
        <f>IFERROR(VLOOKUP($A867,'[2]Feuille 1'!$A$2:$B$1570,2,FALSE),0)</f>
        <v>0</v>
      </c>
      <c r="P867" s="79">
        <f t="shared" si="117"/>
        <v>5.5266666666666664</v>
      </c>
      <c r="Q867" s="13">
        <f>RANK(P867,$P$2:$P$1784,0)</f>
        <v>1256</v>
      </c>
      <c r="R867" s="81"/>
      <c r="S867" s="35">
        <f t="shared" si="118"/>
        <v>5.1103333333333323</v>
      </c>
      <c r="T867" s="36">
        <f>RANK(S867,$S$2:$S$1784,0)</f>
        <v>1297</v>
      </c>
      <c r="U867" s="37">
        <f t="shared" si="119"/>
        <v>4.9896296296296292</v>
      </c>
      <c r="V867" s="38">
        <f>RANK(U867,$U$2:$U$1784,0)</f>
        <v>1325</v>
      </c>
      <c r="W867" s="39">
        <f t="shared" si="120"/>
        <v>5.0037288135593219</v>
      </c>
      <c r="X867" s="40">
        <f>RANK(W867,$W$2:$W$1784,0)</f>
        <v>1328</v>
      </c>
      <c r="Y867" s="41">
        <f t="shared" si="121"/>
        <v>4.5190909090909086</v>
      </c>
      <c r="Z867" s="42">
        <f>RANK(Y867,$Y$2:$Y$1784,0)</f>
        <v>1388</v>
      </c>
      <c r="AA867" s="35">
        <f t="shared" si="122"/>
        <v>5.7463522012578627</v>
      </c>
      <c r="AB867" s="36">
        <f>RANK(AA867,$AA$2:$AA$1784,0)</f>
        <v>1195</v>
      </c>
      <c r="AC867" s="37">
        <f t="shared" si="123"/>
        <v>6.0711382113821148</v>
      </c>
      <c r="AD867" s="43">
        <f>RANK(AC867,AC$2:$AC$1784,0)</f>
        <v>1161</v>
      </c>
      <c r="AE867" s="39">
        <f t="shared" si="124"/>
        <v>5.5199275362318847</v>
      </c>
      <c r="AF867" s="40">
        <f>RANK(AE867,$AE$2:$AE$1784,0)</f>
        <v>1238</v>
      </c>
      <c r="AG867" s="41">
        <f t="shared" si="125"/>
        <v>5.4711764705882358</v>
      </c>
      <c r="AH867" s="42">
        <f>RANK(AG867,$AG$2:$AG$1784,0)</f>
        <v>1250</v>
      </c>
    </row>
    <row r="868" spans="1:34">
      <c r="A868" s="1">
        <v>21806672</v>
      </c>
      <c r="B868" s="2">
        <f>IFERROR(VLOOKUP($A868,'[1]UE1 - UE 1'!$A$2:$B$1549,2,FALSE),0)</f>
        <v>5</v>
      </c>
      <c r="C868" s="3">
        <f>RANK(B868,$B$2:$B$1784,0)</f>
        <v>927</v>
      </c>
      <c r="D868" s="4">
        <f>IFERROR(VLOOKUP($A868,'[1]UE 2 - UE 2'!$A$2:$B$1686,2,FALSE),0)</f>
        <v>13.5</v>
      </c>
      <c r="E868" s="5">
        <f>RANK(D868,$D$2:$D$1784,0)</f>
        <v>395</v>
      </c>
      <c r="F868" s="6">
        <f>IFERROR(VLOOKUP($A868,'[1]UE 3 - UE 3'!$A$2:$B$1549,2,FALSE),0)</f>
        <v>10</v>
      </c>
      <c r="G868" s="7">
        <f>RANK(F868,$F$2:$F$1784,0)</f>
        <v>405</v>
      </c>
      <c r="H868" s="8">
        <f>IFERROR(VLOOKUP($A868,'[1]UE 4 - UE 4'!$A$2:$B$1634,2,FALSE),0)</f>
        <v>0</v>
      </c>
      <c r="I868" s="9">
        <f>RANK(H868,$H$2:$H$1784,0)</f>
        <v>1603</v>
      </c>
      <c r="J868" s="10">
        <f>IFERROR(VLOOKUP($A868,'[1]UE 5 - UE 5'!$B$3:$C$1708,2,FALSE),0)</f>
        <v>10.4</v>
      </c>
      <c r="K868" s="11">
        <f>RANK(J868,$J$2:$J$1784,0)</f>
        <v>571</v>
      </c>
      <c r="L868" s="8">
        <f>IFERROR(VLOOKUP($A868,'[1]UE 6 - UE 6'!$A$2:$B$1610,2,FALSE),0)</f>
        <v>11.25</v>
      </c>
      <c r="M868" s="9">
        <f>RANK(L868,$L$2:$L$1784,0)</f>
        <v>705</v>
      </c>
      <c r="N868" s="12">
        <f>IFERROR(VLOOKUP($A868,'[1]UE 7 - UE 7'!$A$2:$B$1731,2,FALSE),0)</f>
        <v>15.14</v>
      </c>
      <c r="O868" s="12">
        <f>IFERROR(VLOOKUP($A868,'[2]Feuille 1'!$A$2:$B$1570,2,FALSE),0)</f>
        <v>0</v>
      </c>
      <c r="P868" s="79">
        <f t="shared" si="117"/>
        <v>10.093333333333334</v>
      </c>
      <c r="Q868" s="13">
        <f>RANK(P868,$P$2:$P$1784,0)</f>
        <v>756</v>
      </c>
      <c r="R868" s="81"/>
      <c r="S868" s="35">
        <f t="shared" si="118"/>
        <v>9.2134999999999998</v>
      </c>
      <c r="T868" s="36">
        <f>RANK(S868,$S$2:$S$1784,0)</f>
        <v>718</v>
      </c>
      <c r="U868" s="37">
        <f t="shared" si="119"/>
        <v>9.100846560846561</v>
      </c>
      <c r="V868" s="38">
        <f>RANK(U868,$U$2:$U$1784,0)</f>
        <v>733</v>
      </c>
      <c r="W868" s="39">
        <f t="shared" si="120"/>
        <v>9.2145762711864396</v>
      </c>
      <c r="X868" s="40">
        <f>RANK(W868,$W$2:$W$1784,0)</f>
        <v>736</v>
      </c>
      <c r="Y868" s="41">
        <f t="shared" si="121"/>
        <v>8.7372727272727264</v>
      </c>
      <c r="Z868" s="42">
        <f>RANK(Y868,$Y$2:$Y$1784,0)</f>
        <v>754</v>
      </c>
      <c r="AA868" s="35">
        <f t="shared" si="122"/>
        <v>9.0977987421383659</v>
      </c>
      <c r="AB868" s="36">
        <f>RANK(AA868,$AA$2:$AA$1784,0)</f>
        <v>756</v>
      </c>
      <c r="AC868" s="37">
        <f t="shared" si="123"/>
        <v>9.4556910569105685</v>
      </c>
      <c r="AD868" s="43">
        <f>RANK(AC868,AC$2:$AC$1784,0)</f>
        <v>731</v>
      </c>
      <c r="AE868" s="39">
        <f t="shared" si="124"/>
        <v>9.6235507246376812</v>
      </c>
      <c r="AF868" s="40">
        <f>RANK(AE868,$AE$2:$AE$1784,0)</f>
        <v>721</v>
      </c>
      <c r="AG868" s="41">
        <f t="shared" si="125"/>
        <v>9.5262745098039225</v>
      </c>
      <c r="AH868" s="42">
        <f>RANK(AG868,$AG$2:$AG$1784,0)</f>
        <v>721</v>
      </c>
    </row>
    <row r="869" spans="1:34">
      <c r="A869" s="1">
        <v>21806688</v>
      </c>
      <c r="B869" s="2">
        <f>IFERROR(VLOOKUP($A869,'[1]UE1 - UE 1'!$A$2:$B$1549,2,FALSE),0)</f>
        <v>6.88</v>
      </c>
      <c r="C869" s="3">
        <f>RANK(B869,$B$2:$B$1784,0)</f>
        <v>723</v>
      </c>
      <c r="D869" s="4">
        <f>IFERROR(VLOOKUP($A869,'[1]UE 2 - UE 2'!$A$2:$B$1686,2,FALSE),0)</f>
        <v>7.73</v>
      </c>
      <c r="E869" s="5">
        <f>RANK(D869,$D$2:$D$1784,0)</f>
        <v>1039</v>
      </c>
      <c r="F869" s="6">
        <f>IFERROR(VLOOKUP($A869,'[1]UE 3 - UE 3'!$A$2:$B$1549,2,FALSE),0)</f>
        <v>8.24</v>
      </c>
      <c r="G869" s="7">
        <f>RANK(F869,$F$2:$F$1784,0)</f>
        <v>613</v>
      </c>
      <c r="H869" s="8">
        <f>IFERROR(VLOOKUP($A869,'[1]UE 4 - UE 4'!$A$2:$B$1634,2,FALSE),0)</f>
        <v>9</v>
      </c>
      <c r="I869" s="9">
        <f>RANK(H869,$H$2:$H$1784,0)</f>
        <v>823</v>
      </c>
      <c r="J869" s="10">
        <f>IFERROR(VLOOKUP($A869,'[1]UE 5 - UE 5'!$B$3:$C$1708,2,FALSE),0)</f>
        <v>9.1999999999999993</v>
      </c>
      <c r="K869" s="11">
        <f>RANK(J869,$J$2:$J$1784,0)</f>
        <v>698</v>
      </c>
      <c r="L869" s="8">
        <f>IFERROR(VLOOKUP($A869,'[1]UE 6 - UE 6'!$A$2:$B$1610,2,FALSE),0)</f>
        <v>11.75</v>
      </c>
      <c r="M869" s="9">
        <f>RANK(L869,$L$2:$L$1784,0)</f>
        <v>644</v>
      </c>
      <c r="N869" s="12">
        <f>IFERROR(VLOOKUP($A869,'[1]UE 7 - UE 7'!$A$2:$B$1731,2,FALSE),0)</f>
        <v>13.14</v>
      </c>
      <c r="O869" s="12">
        <f>IFERROR(VLOOKUP($A869,'[2]Feuille 1'!$A$2:$B$1570,2,FALSE),0)</f>
        <v>15.5</v>
      </c>
      <c r="P869" s="79">
        <f t="shared" si="117"/>
        <v>13.926666666666666</v>
      </c>
      <c r="Q869" s="13">
        <f>RANK(P869,$P$2:$P$1784,0)</f>
        <v>242</v>
      </c>
      <c r="R869" s="81"/>
      <c r="S869" s="35">
        <f t="shared" si="118"/>
        <v>9.3811666666666671</v>
      </c>
      <c r="T869" s="36">
        <f>RANK(S869,$S$2:$S$1784,0)</f>
        <v>692</v>
      </c>
      <c r="U869" s="37">
        <f t="shared" si="119"/>
        <v>9.4543915343915348</v>
      </c>
      <c r="V869" s="38">
        <f>RANK(U869,$U$2:$U$1784,0)</f>
        <v>679</v>
      </c>
      <c r="W869" s="39">
        <f t="shared" si="120"/>
        <v>9.4437288135593214</v>
      </c>
      <c r="X869" s="40">
        <f>RANK(W869,$W$2:$W$1784,0)</f>
        <v>691</v>
      </c>
      <c r="Y869" s="41">
        <f t="shared" si="121"/>
        <v>9.291212121212121</v>
      </c>
      <c r="Z869" s="42">
        <f>RANK(Y869,$Y$2:$Y$1784,0)</f>
        <v>687</v>
      </c>
      <c r="AA869" s="35">
        <f t="shared" si="122"/>
        <v>9.8955974842767276</v>
      </c>
      <c r="AB869" s="36">
        <f>RANK(AA869,$AA$2:$AA$1784,0)</f>
        <v>662</v>
      </c>
      <c r="AC869" s="37">
        <f t="shared" si="123"/>
        <v>10.21138211382114</v>
      </c>
      <c r="AD869" s="43">
        <f>RANK(AC869,AC$2:$AC$1784,0)</f>
        <v>644</v>
      </c>
      <c r="AE869" s="39">
        <f t="shared" si="124"/>
        <v>10.30231884057971</v>
      </c>
      <c r="AF869" s="40">
        <f>RANK(AE869,$AE$2:$AE$1784,0)</f>
        <v>631</v>
      </c>
      <c r="AG869" s="41">
        <f t="shared" si="125"/>
        <v>10.025686274509804</v>
      </c>
      <c r="AH869" s="42">
        <f>RANK(AG869,$AG$2:$AG$1784,0)</f>
        <v>662</v>
      </c>
    </row>
    <row r="870" spans="1:34">
      <c r="A870" s="1">
        <v>21806695</v>
      </c>
      <c r="B870" s="2">
        <f>IFERROR(VLOOKUP($A870,'[1]UE1 - UE 1'!$A$2:$B$1549,2,FALSE),0)</f>
        <v>3.75</v>
      </c>
      <c r="C870" s="3">
        <f>RANK(B870,$B$2:$B$1784,0)</f>
        <v>1089</v>
      </c>
      <c r="D870" s="4">
        <f>IFERROR(VLOOKUP($A870,'[1]UE 2 - UE 2'!$A$2:$B$1686,2,FALSE),0)</f>
        <v>12.37</v>
      </c>
      <c r="E870" s="5">
        <f>RANK(D870,$D$2:$D$1784,0)</f>
        <v>514</v>
      </c>
      <c r="F870" s="6">
        <f>IFERROR(VLOOKUP($A870,'[1]UE 3 - UE 3'!$A$2:$B$1549,2,FALSE),0)</f>
        <v>5.88</v>
      </c>
      <c r="G870" s="7">
        <f>RANK(F870,$F$2:$F$1784,0)</f>
        <v>888</v>
      </c>
      <c r="H870" s="8">
        <f>IFERROR(VLOOKUP($A870,'[1]UE 4 - UE 4'!$A$2:$B$1634,2,FALSE),0)</f>
        <v>8</v>
      </c>
      <c r="I870" s="9">
        <f>RANK(H870,$H$2:$H$1784,0)</f>
        <v>946</v>
      </c>
      <c r="J870" s="10">
        <f>IFERROR(VLOOKUP($A870,'[1]UE 5 - UE 5'!$B$3:$C$1708,2,FALSE),0)</f>
        <v>12.8</v>
      </c>
      <c r="K870" s="11">
        <f>RANK(J870,$J$2:$J$1784,0)</f>
        <v>322</v>
      </c>
      <c r="L870" s="8">
        <f>IFERROR(VLOOKUP($A870,'[1]UE 6 - UE 6'!$A$2:$B$1610,2,FALSE),0)</f>
        <v>12</v>
      </c>
      <c r="M870" s="9">
        <f>RANK(L870,$L$2:$L$1784,0)</f>
        <v>609</v>
      </c>
      <c r="N870" s="12">
        <f>IFERROR(VLOOKUP($A870,'[1]UE 7 - UE 7'!$A$2:$B$1731,2,FALSE),0)</f>
        <v>11.71</v>
      </c>
      <c r="O870" s="12">
        <f>IFERROR(VLOOKUP($A870,'[2]Feuille 1'!$A$2:$B$1570,2,FALSE),0)</f>
        <v>12.5</v>
      </c>
      <c r="P870" s="79">
        <f t="shared" si="117"/>
        <v>11.973333333333334</v>
      </c>
      <c r="Q870" s="13">
        <f>RANK(P870,$P$2:$P$1784,0)</f>
        <v>508</v>
      </c>
      <c r="R870" s="81"/>
      <c r="S870" s="35">
        <f t="shared" si="118"/>
        <v>9.9638333333333318</v>
      </c>
      <c r="T870" s="36">
        <f>RANK(S870,$S$2:$S$1784,0)</f>
        <v>627</v>
      </c>
      <c r="U870" s="37">
        <f t="shared" si="119"/>
        <v>9.7771957671957672</v>
      </c>
      <c r="V870" s="38">
        <f>RANK(U870,$U$2:$U$1784,0)</f>
        <v>639</v>
      </c>
      <c r="W870" s="39">
        <f t="shared" si="120"/>
        <v>10.019491525423728</v>
      </c>
      <c r="X870" s="40">
        <f>RANK(W870,$W$2:$W$1784,0)</f>
        <v>628</v>
      </c>
      <c r="Y870" s="41">
        <f t="shared" si="121"/>
        <v>9.1689393939393931</v>
      </c>
      <c r="Z870" s="42">
        <f>RANK(Y870,$Y$2:$Y$1784,0)</f>
        <v>700</v>
      </c>
      <c r="AA870" s="35">
        <f t="shared" si="122"/>
        <v>11.124402515723272</v>
      </c>
      <c r="AB870" s="36">
        <f>RANK(AA870,$AA$2:$AA$1784,0)</f>
        <v>512</v>
      </c>
      <c r="AC870" s="37">
        <f t="shared" si="123"/>
        <v>11.941056910569108</v>
      </c>
      <c r="AD870" s="43">
        <f>RANK(AC870,AC$2:$AC$1784,0)</f>
        <v>441</v>
      </c>
      <c r="AE870" s="39">
        <f t="shared" si="124"/>
        <v>11.814420289855075</v>
      </c>
      <c r="AF870" s="40">
        <f>RANK(AE870,$AE$2:$AE$1784,0)</f>
        <v>455</v>
      </c>
      <c r="AG870" s="41">
        <f t="shared" si="125"/>
        <v>11.487450980392159</v>
      </c>
      <c r="AH870" s="42">
        <f>RANK(AG870,$AG$2:$AG$1784,0)</f>
        <v>494</v>
      </c>
    </row>
    <row r="871" spans="1:34">
      <c r="A871" s="1">
        <v>21806698</v>
      </c>
      <c r="B871" s="2">
        <f>IFERROR(VLOOKUP($A871,'[1]UE1 - UE 1'!$A$2:$B$1549,2,FALSE),0)</f>
        <v>12.5</v>
      </c>
      <c r="C871" s="3">
        <f>RANK(B871,$B$2:$B$1784,0)</f>
        <v>214</v>
      </c>
      <c r="D871" s="4">
        <f>IFERROR(VLOOKUP($A871,'[1]UE 2 - UE 2'!$A$2:$B$1686,2,FALSE),0)</f>
        <v>13.77</v>
      </c>
      <c r="E871" s="5">
        <f>RANK(D871,$D$2:$D$1784,0)</f>
        <v>363</v>
      </c>
      <c r="F871" s="6">
        <f>IFERROR(VLOOKUP($A871,'[1]UE 3 - UE 3'!$A$2:$B$1549,2,FALSE),0)</f>
        <v>8.5299999999999994</v>
      </c>
      <c r="G871" s="7">
        <f>RANK(F871,$F$2:$F$1784,0)</f>
        <v>580</v>
      </c>
      <c r="H871" s="8">
        <f>IFERROR(VLOOKUP($A871,'[1]UE 4 - UE 4'!$A$2:$B$1634,2,FALSE),0)</f>
        <v>7</v>
      </c>
      <c r="I871" s="9">
        <f>RANK(H871,$H$2:$H$1784,0)</f>
        <v>1082</v>
      </c>
      <c r="J871" s="10">
        <f>IFERROR(VLOOKUP($A871,'[1]UE 5 - UE 5'!$B$3:$C$1708,2,FALSE),0)</f>
        <v>14</v>
      </c>
      <c r="K871" s="11">
        <f>RANK(J871,$J$2:$J$1784,0)</f>
        <v>204</v>
      </c>
      <c r="L871" s="8">
        <f>IFERROR(VLOOKUP($A871,'[1]UE 6 - UE 6'!$A$2:$B$1610,2,FALSE),0)</f>
        <v>13.75</v>
      </c>
      <c r="M871" s="9">
        <f>RANK(L871,$L$2:$L$1784,0)</f>
        <v>405</v>
      </c>
      <c r="N871" s="12">
        <f>IFERROR(VLOOKUP($A871,'[1]UE 7 - UE 7'!$A$2:$B$1731,2,FALSE),0)</f>
        <v>14.57</v>
      </c>
      <c r="O871" s="12">
        <f>IFERROR(VLOOKUP($A871,'[2]Feuille 1'!$A$2:$B$1570,2,FALSE),0)</f>
        <v>6</v>
      </c>
      <c r="P871" s="79">
        <f t="shared" si="117"/>
        <v>11.713333333333333</v>
      </c>
      <c r="Q871" s="13">
        <f>RANK(P871,$P$2:$P$1784,0)</f>
        <v>547</v>
      </c>
      <c r="R871" s="81"/>
      <c r="S871" s="35">
        <f t="shared" si="118"/>
        <v>11.717833333333333</v>
      </c>
      <c r="T871" s="36">
        <f>RANK(S871,$S$2:$S$1784,0)</f>
        <v>414</v>
      </c>
      <c r="U871" s="37">
        <f t="shared" si="119"/>
        <v>11.501481481481479</v>
      </c>
      <c r="V871" s="38">
        <f>RANK(U871,$U$2:$U$1784,0)</f>
        <v>437</v>
      </c>
      <c r="W871" s="39">
        <f t="shared" si="120"/>
        <v>11.767627118644068</v>
      </c>
      <c r="X871" s="40">
        <f>RANK(W871,$W$2:$W$1784,0)</f>
        <v>413</v>
      </c>
      <c r="Y871" s="41">
        <f t="shared" si="121"/>
        <v>11.807424242424245</v>
      </c>
      <c r="Z871" s="42">
        <f>RANK(Y871,$Y$2:$Y$1784,0)</f>
        <v>392</v>
      </c>
      <c r="AA871" s="35">
        <f t="shared" si="122"/>
        <v>12.0262893081761</v>
      </c>
      <c r="AB871" s="36">
        <f>RANK(AA871,$AA$2:$AA$1784,0)</f>
        <v>401</v>
      </c>
      <c r="AC871" s="37">
        <f t="shared" si="123"/>
        <v>12.554471544715447</v>
      </c>
      <c r="AD871" s="43">
        <f>RANK(AC871,AC$2:$AC$1784,0)</f>
        <v>371</v>
      </c>
      <c r="AE871" s="39">
        <f t="shared" si="124"/>
        <v>12.570942028985508</v>
      </c>
      <c r="AF871" s="40">
        <f>RANK(AE871,$AE$2:$AE$1784,0)</f>
        <v>362</v>
      </c>
      <c r="AG871" s="41">
        <f t="shared" si="125"/>
        <v>12.468039215686275</v>
      </c>
      <c r="AH871" s="42">
        <f>RANK(AG871,$AG$2:$AG$1784,0)</f>
        <v>369</v>
      </c>
    </row>
    <row r="872" spans="1:34">
      <c r="A872" s="1">
        <v>21806711</v>
      </c>
      <c r="B872" s="2">
        <f>IFERROR(VLOOKUP($A872,'[1]UE1 - UE 1'!$A$2:$B$1549,2,FALSE),0)</f>
        <v>9.3800000000000008</v>
      </c>
      <c r="C872" s="3">
        <f>RANK(B872,$B$2:$B$1784,0)</f>
        <v>501</v>
      </c>
      <c r="D872" s="4">
        <f>IFERROR(VLOOKUP($A872,'[1]UE 2 - UE 2'!$A$2:$B$1686,2,FALSE),0)</f>
        <v>12.53</v>
      </c>
      <c r="E872" s="5">
        <f>RANK(D872,$D$2:$D$1784,0)</f>
        <v>496</v>
      </c>
      <c r="F872" s="6">
        <f>IFERROR(VLOOKUP($A872,'[1]UE 3 - UE 3'!$A$2:$B$1549,2,FALSE),0)</f>
        <v>11.47</v>
      </c>
      <c r="G872" s="7">
        <f>RANK(F872,$F$2:$F$1784,0)</f>
        <v>269</v>
      </c>
      <c r="H872" s="8">
        <f>IFERROR(VLOOKUP($A872,'[1]UE 4 - UE 4'!$A$2:$B$1634,2,FALSE),0)</f>
        <v>16</v>
      </c>
      <c r="I872" s="9">
        <f>RANK(H872,$H$2:$H$1784,0)</f>
        <v>87</v>
      </c>
      <c r="J872" s="10">
        <f>IFERROR(VLOOKUP($A872,'[1]UE 5 - UE 5'!$B$3:$C$1708,2,FALSE),0)</f>
        <v>8</v>
      </c>
      <c r="K872" s="11">
        <f>RANK(J872,$J$2:$J$1784,0)</f>
        <v>805</v>
      </c>
      <c r="L872" s="8">
        <f>IFERROR(VLOOKUP($A872,'[1]UE 6 - UE 6'!$A$2:$B$1610,2,FALSE),0)</f>
        <v>14.5</v>
      </c>
      <c r="M872" s="9">
        <f>RANK(L872,$L$2:$L$1784,0)</f>
        <v>300</v>
      </c>
      <c r="N872" s="12">
        <f>IFERROR(VLOOKUP($A872,'[1]UE 7 - UE 7'!$A$2:$B$1731,2,FALSE),0)</f>
        <v>10.86</v>
      </c>
      <c r="O872" s="12">
        <f>IFERROR(VLOOKUP($A872,'[2]Feuille 1'!$A$2:$B$1570,2,FALSE),0)</f>
        <v>6.5</v>
      </c>
      <c r="P872" s="79">
        <f t="shared" si="117"/>
        <v>9.4066666666666663</v>
      </c>
      <c r="Q872" s="13">
        <f>RANK(P872,$P$2:$P$1784,0)</f>
        <v>839</v>
      </c>
      <c r="R872" s="81"/>
      <c r="S872" s="35">
        <f t="shared" si="118"/>
        <v>11.781666666666666</v>
      </c>
      <c r="T872" s="36">
        <f>RANK(S872,$S$2:$S$1784,0)</f>
        <v>405</v>
      </c>
      <c r="U872" s="37">
        <f t="shared" si="119"/>
        <v>11.964232804232802</v>
      </c>
      <c r="V872" s="38">
        <f>RANK(U872,$U$2:$U$1784,0)</f>
        <v>378</v>
      </c>
      <c r="W872" s="39">
        <f t="shared" si="120"/>
        <v>11.897118644067797</v>
      </c>
      <c r="X872" s="40">
        <f>RANK(W872,$W$2:$W$1784,0)</f>
        <v>397</v>
      </c>
      <c r="Y872" s="41">
        <f t="shared" si="121"/>
        <v>12.045</v>
      </c>
      <c r="Z872" s="42">
        <f>RANK(Y872,$Y$2:$Y$1784,0)</f>
        <v>363</v>
      </c>
      <c r="AA872" s="35">
        <f t="shared" si="122"/>
        <v>10.727106918238995</v>
      </c>
      <c r="AB872" s="36">
        <f>RANK(AA872,$AA$2:$AA$1784,0)</f>
        <v>560</v>
      </c>
      <c r="AC872" s="37">
        <f t="shared" si="123"/>
        <v>10.029674796747969</v>
      </c>
      <c r="AD872" s="43">
        <f>RANK(AC872,AC$2:$AC$1784,0)</f>
        <v>665</v>
      </c>
      <c r="AE872" s="39">
        <f t="shared" si="124"/>
        <v>10.449710144927536</v>
      </c>
      <c r="AF872" s="40">
        <f>RANK(AE872,$AE$2:$AE$1784,0)</f>
        <v>608</v>
      </c>
      <c r="AG872" s="41">
        <f t="shared" si="125"/>
        <v>10.739019607843138</v>
      </c>
      <c r="AH872" s="42">
        <f>RANK(AG872,$AG$2:$AG$1784,0)</f>
        <v>573</v>
      </c>
    </row>
    <row r="873" spans="1:34">
      <c r="A873" s="1">
        <v>21806760</v>
      </c>
      <c r="B873" s="2">
        <f>IFERROR(VLOOKUP($A873,'[1]UE1 - UE 1'!$A$2:$B$1549,2,FALSE),0)</f>
        <v>10</v>
      </c>
      <c r="C873" s="3">
        <f>RANK(B873,$B$2:$B$1784,0)</f>
        <v>447</v>
      </c>
      <c r="D873" s="4">
        <f>IFERROR(VLOOKUP($A873,'[1]UE 2 - UE 2'!$A$2:$B$1686,2,FALSE),0)</f>
        <v>15.53</v>
      </c>
      <c r="E873" s="5">
        <f>RANK(D873,$D$2:$D$1784,0)</f>
        <v>141</v>
      </c>
      <c r="F873" s="6">
        <f>IFERROR(VLOOKUP($A873,'[1]UE 3 - UE 3'!$A$2:$B$1549,2,FALSE),0)</f>
        <v>12.65</v>
      </c>
      <c r="G873" s="7">
        <f>RANK(F873,$F$2:$F$1784,0)</f>
        <v>174</v>
      </c>
      <c r="H873" s="8">
        <f>IFERROR(VLOOKUP($A873,'[1]UE 4 - UE 4'!$A$2:$B$1634,2,FALSE),0)</f>
        <v>12</v>
      </c>
      <c r="I873" s="9">
        <f>RANK(H873,$H$2:$H$1784,0)</f>
        <v>459</v>
      </c>
      <c r="J873" s="10">
        <f>IFERROR(VLOOKUP($A873,'[1]UE 5 - UE 5'!$B$3:$C$1708,2,FALSE),0)</f>
        <v>18</v>
      </c>
      <c r="K873" s="11">
        <f>RANK(J873,$J$2:$J$1784,0)</f>
        <v>5</v>
      </c>
      <c r="L873" s="8">
        <f>IFERROR(VLOOKUP($A873,'[1]UE 6 - UE 6'!$A$2:$B$1610,2,FALSE),0)</f>
        <v>16.25</v>
      </c>
      <c r="M873" s="9">
        <f>RANK(L873,$L$2:$L$1784,0)</f>
        <v>93</v>
      </c>
      <c r="N873" s="12">
        <f>IFERROR(VLOOKUP($A873,'[1]UE 7 - UE 7'!$A$2:$B$1731,2,FALSE),0)</f>
        <v>14.29</v>
      </c>
      <c r="O873" s="12">
        <f>IFERROR(VLOOKUP($A873,'[2]Feuille 1'!$A$2:$B$1570,2,FALSE),0)</f>
        <v>13.5</v>
      </c>
      <c r="P873" s="79">
        <f t="shared" si="117"/>
        <v>14.026666666666666</v>
      </c>
      <c r="Q873" s="13">
        <f>RANK(P873,$P$2:$P$1784,0)</f>
        <v>230</v>
      </c>
      <c r="R873" s="81"/>
      <c r="S873" s="35">
        <f t="shared" si="118"/>
        <v>14.487833333333333</v>
      </c>
      <c r="T873" s="36">
        <f>RANK(S873,$S$2:$S$1784,0)</f>
        <v>110</v>
      </c>
      <c r="U873" s="37">
        <f t="shared" si="119"/>
        <v>14.299153439153439</v>
      </c>
      <c r="V873" s="38">
        <f>RANK(U873,$U$2:$U$1784,0)</f>
        <v>123</v>
      </c>
      <c r="W873" s="39">
        <f t="shared" si="120"/>
        <v>14.489322033898304</v>
      </c>
      <c r="X873" s="40">
        <f>RANK(W873,$W$2:$W$1784,0)</f>
        <v>114</v>
      </c>
      <c r="Y873" s="41">
        <f t="shared" si="121"/>
        <v>13.78590909090909</v>
      </c>
      <c r="Z873" s="42">
        <f>RANK(Y873,$Y$2:$Y$1784,0)</f>
        <v>187</v>
      </c>
      <c r="AA873" s="35">
        <f t="shared" si="122"/>
        <v>15.364654088050317</v>
      </c>
      <c r="AB873" s="36">
        <f>RANK(AA873,$AA$2:$AA$1784,0)</f>
        <v>47</v>
      </c>
      <c r="AC873" s="37">
        <f t="shared" si="123"/>
        <v>15.955284552845532</v>
      </c>
      <c r="AD873" s="43">
        <f>RANK(AC873,AC$2:$AC$1784,0)</f>
        <v>36</v>
      </c>
      <c r="AE873" s="39">
        <f t="shared" si="124"/>
        <v>15.909057971014494</v>
      </c>
      <c r="AF873" s="40">
        <f>RANK(AE873,$AE$2:$AE$1784,0)</f>
        <v>35</v>
      </c>
      <c r="AG873" s="41">
        <f t="shared" si="125"/>
        <v>15.681372549019608</v>
      </c>
      <c r="AH873" s="42">
        <f>RANK(AG873,$AG$2:$AG$1784,0)</f>
        <v>40</v>
      </c>
    </row>
    <row r="874" spans="1:34">
      <c r="A874" s="1">
        <v>21806763</v>
      </c>
      <c r="B874" s="2">
        <f>IFERROR(VLOOKUP($A874,'[1]UE1 - UE 1'!$A$2:$B$1549,2,FALSE),0)</f>
        <v>10.63</v>
      </c>
      <c r="C874" s="3">
        <f>RANK(B874,$B$2:$B$1784,0)</f>
        <v>378</v>
      </c>
      <c r="D874" s="4">
        <f>IFERROR(VLOOKUP($A874,'[1]UE 2 - UE 2'!$A$2:$B$1686,2,FALSE),0)</f>
        <v>10.8</v>
      </c>
      <c r="E874" s="5">
        <f>RANK(D874,$D$2:$D$1784,0)</f>
        <v>692</v>
      </c>
      <c r="F874" s="6">
        <f>IFERROR(VLOOKUP($A874,'[1]UE 3 - UE 3'!$A$2:$B$1549,2,FALSE),0)</f>
        <v>9.1199999999999992</v>
      </c>
      <c r="G874" s="7">
        <f>RANK(F874,$F$2:$F$1784,0)</f>
        <v>498</v>
      </c>
      <c r="H874" s="8">
        <f>IFERROR(VLOOKUP($A874,'[1]UE 4 - UE 4'!$A$2:$B$1634,2,FALSE),0)</f>
        <v>15</v>
      </c>
      <c r="I874" s="9">
        <f>RANK(H874,$H$2:$H$1784,0)</f>
        <v>158</v>
      </c>
      <c r="J874" s="10">
        <f>IFERROR(VLOOKUP($A874,'[1]UE 5 - UE 5'!$B$3:$C$1708,2,FALSE),0)</f>
        <v>13.6</v>
      </c>
      <c r="K874" s="11">
        <f>RANK(J874,$J$2:$J$1784,0)</f>
        <v>234</v>
      </c>
      <c r="L874" s="8">
        <f>IFERROR(VLOOKUP($A874,'[1]UE 6 - UE 6'!$A$2:$B$1610,2,FALSE),0)</f>
        <v>11.5</v>
      </c>
      <c r="M874" s="9">
        <f>RANK(L874,$L$2:$L$1784,0)</f>
        <v>672</v>
      </c>
      <c r="N874" s="12">
        <f>IFERROR(VLOOKUP($A874,'[1]UE 7 - UE 7'!$A$2:$B$1731,2,FALSE),0)</f>
        <v>15.43</v>
      </c>
      <c r="O874" s="12">
        <f>IFERROR(VLOOKUP($A874,'[2]Feuille 1'!$A$2:$B$1570,2,FALSE),0)</f>
        <v>14.5</v>
      </c>
      <c r="P874" s="79">
        <f t="shared" si="117"/>
        <v>15.120000000000001</v>
      </c>
      <c r="Q874" s="13">
        <f>RANK(P874,$P$2:$P$1784,0)</f>
        <v>118</v>
      </c>
      <c r="R874" s="81"/>
      <c r="S874" s="35">
        <f t="shared" si="118"/>
        <v>12.0695</v>
      </c>
      <c r="T874" s="36">
        <f>RANK(S874,$S$2:$S$1784,0)</f>
        <v>360</v>
      </c>
      <c r="U874" s="37">
        <f t="shared" si="119"/>
        <v>12.013174603174605</v>
      </c>
      <c r="V874" s="38">
        <f>RANK(U874,$U$2:$U$1784,0)</f>
        <v>371</v>
      </c>
      <c r="W874" s="39">
        <f t="shared" si="120"/>
        <v>12.083898305084745</v>
      </c>
      <c r="X874" s="40">
        <f>RANK(W874,$W$2:$W$1784,0)</f>
        <v>372</v>
      </c>
      <c r="Y874" s="41">
        <f t="shared" si="121"/>
        <v>11.757424242424243</v>
      </c>
      <c r="Z874" s="42">
        <f>RANK(Y874,$Y$2:$Y$1784,0)</f>
        <v>398</v>
      </c>
      <c r="AA874" s="35">
        <f t="shared" si="122"/>
        <v>13.215283018867927</v>
      </c>
      <c r="AB874" s="36">
        <f>RANK(AA874,$AA$2:$AA$1784,0)</f>
        <v>260</v>
      </c>
      <c r="AC874" s="37">
        <f t="shared" si="123"/>
        <v>13.748780487804881</v>
      </c>
      <c r="AD874" s="43">
        <f>RANK(AC874,AC$2:$AC$1784,0)</f>
        <v>223</v>
      </c>
      <c r="AE874" s="39">
        <f t="shared" si="124"/>
        <v>13.452608695652176</v>
      </c>
      <c r="AF874" s="40">
        <f>RANK(AE874,$AE$2:$AE$1784,0)</f>
        <v>259</v>
      </c>
      <c r="AG874" s="41">
        <f t="shared" si="125"/>
        <v>13.16764705882353</v>
      </c>
      <c r="AH874" s="42">
        <f>RANK(AG874,$AG$2:$AG$1784,0)</f>
        <v>282</v>
      </c>
    </row>
    <row r="875" spans="1:34">
      <c r="A875" s="1">
        <v>21806786</v>
      </c>
      <c r="B875" s="2">
        <f>IFERROR(VLOOKUP($A875,'[1]UE1 - UE 1'!$A$2:$B$1549,2,FALSE),0)</f>
        <v>4.38</v>
      </c>
      <c r="C875" s="3">
        <f>RANK(B875,$B$2:$B$1784,0)</f>
        <v>1004</v>
      </c>
      <c r="D875" s="4">
        <f>IFERROR(VLOOKUP($A875,'[1]UE 2 - UE 2'!$A$2:$B$1686,2,FALSE),0)</f>
        <v>6.07</v>
      </c>
      <c r="E875" s="5">
        <f>RANK(D875,$D$2:$D$1784,0)</f>
        <v>1269</v>
      </c>
      <c r="F875" s="6">
        <f>IFERROR(VLOOKUP($A875,'[1]UE 3 - UE 3'!$A$2:$B$1549,2,FALSE),0)</f>
        <v>2.65</v>
      </c>
      <c r="G875" s="7">
        <f>RANK(F875,$F$2:$F$1784,0)</f>
        <v>1401</v>
      </c>
      <c r="H875" s="8">
        <f>IFERROR(VLOOKUP($A875,'[1]UE 4 - UE 4'!$A$2:$B$1634,2,FALSE),0)</f>
        <v>10</v>
      </c>
      <c r="I875" s="9">
        <f>RANK(H875,$H$2:$H$1784,0)</f>
        <v>696</v>
      </c>
      <c r="J875" s="10">
        <f>IFERROR(VLOOKUP($A875,'[1]UE 5 - UE 5'!$B$3:$C$1708,2,FALSE),0)</f>
        <v>8.8000000000000007</v>
      </c>
      <c r="K875" s="11">
        <f>RANK(J875,$J$2:$J$1784,0)</f>
        <v>740</v>
      </c>
      <c r="L875" s="8">
        <f>IFERROR(VLOOKUP($A875,'[1]UE 6 - UE 6'!$A$2:$B$1610,2,FALSE),0)</f>
        <v>8.5</v>
      </c>
      <c r="M875" s="9">
        <f>RANK(L875,$L$2:$L$1784,0)</f>
        <v>1018</v>
      </c>
      <c r="N875" s="12">
        <f>IFERROR(VLOOKUP($A875,'[1]UE 7 - UE 7'!$A$2:$B$1731,2,FALSE),0)</f>
        <v>6.29</v>
      </c>
      <c r="O875" s="12">
        <f>IFERROR(VLOOKUP($A875,'[2]Feuille 1'!$A$2:$B$1570,2,FALSE),0)</f>
        <v>2</v>
      </c>
      <c r="P875" s="79">
        <f t="shared" si="117"/>
        <v>4.8600000000000003</v>
      </c>
      <c r="Q875" s="13">
        <f>RANK(P875,$P$2:$P$1784,0)</f>
        <v>1331</v>
      </c>
      <c r="R875" s="81"/>
      <c r="S875" s="35">
        <f t="shared" si="118"/>
        <v>6.581666666666667</v>
      </c>
      <c r="T875" s="36">
        <f>RANK(S875,$S$2:$S$1784,0)</f>
        <v>1081</v>
      </c>
      <c r="U875" s="37">
        <f t="shared" si="119"/>
        <v>6.4438095238095245</v>
      </c>
      <c r="V875" s="38">
        <f>RANK(U875,$U$2:$U$1784,0)</f>
        <v>1102</v>
      </c>
      <c r="W875" s="39">
        <f t="shared" si="120"/>
        <v>6.6432203389830509</v>
      </c>
      <c r="X875" s="40">
        <f>RANK(W875,$W$2:$W$1784,0)</f>
        <v>1077</v>
      </c>
      <c r="Y875" s="41">
        <f t="shared" si="121"/>
        <v>6.3180303030303033</v>
      </c>
      <c r="Z875" s="42">
        <f>RANK(Y875,$Y$2:$Y$1784,0)</f>
        <v>1105</v>
      </c>
      <c r="AA875" s="35">
        <f t="shared" si="122"/>
        <v>7.3126415094339619</v>
      </c>
      <c r="AB875" s="36">
        <f>RANK(AA875,$AA$2:$AA$1784,0)</f>
        <v>991</v>
      </c>
      <c r="AC875" s="37">
        <f t="shared" si="123"/>
        <v>7.6451219512195134</v>
      </c>
      <c r="AD875" s="43">
        <f>RANK(AC875,AC$2:$AC$1784,0)</f>
        <v>943</v>
      </c>
      <c r="AE875" s="39">
        <f t="shared" si="124"/>
        <v>7.610869565217393</v>
      </c>
      <c r="AF875" s="40">
        <f>RANK(AE875,$AE$2:$AE$1784,0)</f>
        <v>967</v>
      </c>
      <c r="AG875" s="41">
        <f t="shared" si="125"/>
        <v>7.5080392156862761</v>
      </c>
      <c r="AH875" s="42">
        <f>RANK(AG875,$AG$2:$AG$1784,0)</f>
        <v>984</v>
      </c>
    </row>
    <row r="876" spans="1:34">
      <c r="A876" s="1">
        <v>21806801</v>
      </c>
      <c r="B876" s="2">
        <f>IFERROR(VLOOKUP($A876,'[1]UE1 - UE 1'!$A$2:$B$1549,2,FALSE),0)</f>
        <v>1.25</v>
      </c>
      <c r="C876" s="3">
        <f>RANK(B876,$B$2:$B$1784,0)</f>
        <v>1447</v>
      </c>
      <c r="D876" s="4">
        <f>IFERROR(VLOOKUP($A876,'[1]UE 2 - UE 2'!$A$2:$B$1686,2,FALSE),0)</f>
        <v>6.1</v>
      </c>
      <c r="E876" s="5">
        <f>RANK(D876,$D$2:$D$1784,0)</f>
        <v>1264</v>
      </c>
      <c r="F876" s="6">
        <f>IFERROR(VLOOKUP($A876,'[1]UE 3 - UE 3'!$A$2:$B$1549,2,FALSE),0)</f>
        <v>6.18</v>
      </c>
      <c r="G876" s="7">
        <f>RANK(F876,$F$2:$F$1784,0)</f>
        <v>853</v>
      </c>
      <c r="H876" s="8">
        <f>IFERROR(VLOOKUP($A876,'[1]UE 4 - UE 4'!$A$2:$B$1634,2,FALSE),0)</f>
        <v>7</v>
      </c>
      <c r="I876" s="9">
        <f>RANK(H876,$H$2:$H$1784,0)</f>
        <v>1082</v>
      </c>
      <c r="J876" s="10">
        <f>IFERROR(VLOOKUP($A876,'[1]UE 5 - UE 5'!$B$3:$C$1708,2,FALSE),0)</f>
        <v>8.8000000000000007</v>
      </c>
      <c r="K876" s="11">
        <f>RANK(J876,$J$2:$J$1784,0)</f>
        <v>740</v>
      </c>
      <c r="L876" s="8">
        <f>IFERROR(VLOOKUP($A876,'[1]UE 6 - UE 6'!$A$2:$B$1610,2,FALSE),0)</f>
        <v>11</v>
      </c>
      <c r="M876" s="9">
        <f>RANK(L876,$L$2:$L$1784,0)</f>
        <v>741</v>
      </c>
      <c r="N876" s="12">
        <f>IFERROR(VLOOKUP($A876,'[1]UE 7 - UE 7'!$A$2:$B$1731,2,FALSE),0)</f>
        <v>8.86</v>
      </c>
      <c r="O876" s="12">
        <f>IFERROR(VLOOKUP($A876,'[2]Feuille 1'!$A$2:$B$1570,2,FALSE),0)</f>
        <v>0</v>
      </c>
      <c r="P876" s="79">
        <f t="shared" si="117"/>
        <v>5.9066666666666663</v>
      </c>
      <c r="Q876" s="13">
        <f>RANK(P876,$P$2:$P$1784,0)</f>
        <v>1211</v>
      </c>
      <c r="R876" s="81"/>
      <c r="S876" s="35">
        <f t="shared" si="118"/>
        <v>6.9948333333333332</v>
      </c>
      <c r="T876" s="36">
        <f>RANK(S876,$S$2:$S$1784,0)</f>
        <v>1030</v>
      </c>
      <c r="U876" s="37">
        <f t="shared" si="119"/>
        <v>6.9580423280423283</v>
      </c>
      <c r="V876" s="38">
        <f>RANK(U876,$U$2:$U$1784,0)</f>
        <v>1035</v>
      </c>
      <c r="W876" s="39">
        <f t="shared" si="120"/>
        <v>7.04593220338983</v>
      </c>
      <c r="X876" s="40">
        <f>RANK(W876,$W$2:$W$1784,0)</f>
        <v>1032</v>
      </c>
      <c r="Y876" s="41">
        <f t="shared" si="121"/>
        <v>6.4501515151515152</v>
      </c>
      <c r="Z876" s="42">
        <f>RANK(Y876,$Y$2:$Y$1784,0)</f>
        <v>1084</v>
      </c>
      <c r="AA876" s="35">
        <f t="shared" si="122"/>
        <v>7.4101257861635217</v>
      </c>
      <c r="AB876" s="36">
        <f>RANK(AA876,$AA$2:$AA$1784,0)</f>
        <v>977</v>
      </c>
      <c r="AC876" s="37">
        <f t="shared" si="123"/>
        <v>7.59918699186992</v>
      </c>
      <c r="AD876" s="43">
        <f>RANK(AC876,AC$2:$AC$1784,0)</f>
        <v>950</v>
      </c>
      <c r="AE876" s="39">
        <f t="shared" si="124"/>
        <v>7.8640579710144936</v>
      </c>
      <c r="AF876" s="40">
        <f>RANK(AE876,$AE$2:$AE$1784,0)</f>
        <v>927</v>
      </c>
      <c r="AG876" s="41">
        <f t="shared" si="125"/>
        <v>7.7150980392156869</v>
      </c>
      <c r="AH876" s="42">
        <f>RANK(AG876,$AG$2:$AG$1784,0)</f>
        <v>949</v>
      </c>
    </row>
    <row r="877" spans="1:34">
      <c r="A877" s="1">
        <v>21806802</v>
      </c>
      <c r="B877" s="2">
        <f>IFERROR(VLOOKUP($A877,'[1]UE1 - UE 1'!$A$2:$B$1549,2,FALSE),0)</f>
        <v>11.88</v>
      </c>
      <c r="C877" s="3">
        <f>RANK(B877,$B$2:$B$1784,0)</f>
        <v>267</v>
      </c>
      <c r="D877" s="4">
        <f>IFERROR(VLOOKUP($A877,'[1]UE 2 - UE 2'!$A$2:$B$1686,2,FALSE),0)</f>
        <v>14.03</v>
      </c>
      <c r="E877" s="5">
        <f>RANK(D877,$D$2:$D$1784,0)</f>
        <v>322</v>
      </c>
      <c r="F877" s="6">
        <f>IFERROR(VLOOKUP($A877,'[1]UE 3 - UE 3'!$A$2:$B$1549,2,FALSE),0)</f>
        <v>13.53</v>
      </c>
      <c r="G877" s="7">
        <f>RANK(F877,$F$2:$F$1784,0)</f>
        <v>89</v>
      </c>
      <c r="H877" s="8">
        <f>IFERROR(VLOOKUP($A877,'[1]UE 4 - UE 4'!$A$2:$B$1634,2,FALSE),0)</f>
        <v>16</v>
      </c>
      <c r="I877" s="9">
        <f>RANK(H877,$H$2:$H$1784,0)</f>
        <v>87</v>
      </c>
      <c r="J877" s="10">
        <f>IFERROR(VLOOKUP($A877,'[1]UE 5 - UE 5'!$B$3:$C$1708,2,FALSE),0)</f>
        <v>13.2</v>
      </c>
      <c r="K877" s="11">
        <f>RANK(J877,$J$2:$J$1784,0)</f>
        <v>281</v>
      </c>
      <c r="L877" s="8">
        <f>IFERROR(VLOOKUP($A877,'[1]UE 6 - UE 6'!$A$2:$B$1610,2,FALSE),0)</f>
        <v>14.5</v>
      </c>
      <c r="M877" s="9">
        <f>RANK(L877,$L$2:$L$1784,0)</f>
        <v>300</v>
      </c>
      <c r="N877" s="12">
        <f>IFERROR(VLOOKUP($A877,'[1]UE 7 - UE 7'!$A$2:$B$1731,2,FALSE),0)</f>
        <v>10.57</v>
      </c>
      <c r="O877" s="12">
        <f>IFERROR(VLOOKUP($A877,'[2]Feuille 1'!$A$2:$B$1570,2,FALSE),0)</f>
        <v>15</v>
      </c>
      <c r="P877" s="79">
        <f t="shared" si="117"/>
        <v>12.046666666666667</v>
      </c>
      <c r="Q877" s="13">
        <f>RANK(P877,$P$2:$P$1784,0)</f>
        <v>498</v>
      </c>
      <c r="R877" s="81"/>
      <c r="S877" s="35">
        <f t="shared" si="118"/>
        <v>13.763999999999998</v>
      </c>
      <c r="T877" s="36">
        <f>RANK(S877,$S$2:$S$1784,0)</f>
        <v>189</v>
      </c>
      <c r="U877" s="37">
        <f t="shared" si="119"/>
        <v>13.794391534391535</v>
      </c>
      <c r="V877" s="38">
        <f>RANK(U877,$U$2:$U$1784,0)</f>
        <v>185</v>
      </c>
      <c r="W877" s="39">
        <f t="shared" si="120"/>
        <v>13.789999999999997</v>
      </c>
      <c r="X877" s="40">
        <f>RANK(W877,$W$2:$W$1784,0)</f>
        <v>192</v>
      </c>
      <c r="Y877" s="41">
        <f t="shared" si="121"/>
        <v>13.646212121212121</v>
      </c>
      <c r="Z877" s="42">
        <f>RANK(Y877,$Y$2:$Y$1784,0)</f>
        <v>206</v>
      </c>
      <c r="AA877" s="35">
        <f t="shared" si="122"/>
        <v>13.588238993710691</v>
      </c>
      <c r="AB877" s="36">
        <f>RANK(AA877,$AA$2:$AA$1784,0)</f>
        <v>218</v>
      </c>
      <c r="AC877" s="37">
        <f t="shared" si="123"/>
        <v>13.39308943089431</v>
      </c>
      <c r="AD877" s="43">
        <f>RANK(AC877,AC$2:$AC$1784,0)</f>
        <v>268</v>
      </c>
      <c r="AE877" s="39">
        <f t="shared" si="124"/>
        <v>13.492318840579712</v>
      </c>
      <c r="AF877" s="40">
        <f>RANK(AE877,$AE$2:$AE$1784,0)</f>
        <v>253</v>
      </c>
      <c r="AG877" s="41">
        <f t="shared" si="125"/>
        <v>13.579803921568626</v>
      </c>
      <c r="AH877" s="42">
        <f>RANK(AG877,$AG$2:$AG$1784,0)</f>
        <v>237</v>
      </c>
    </row>
    <row r="878" spans="1:34">
      <c r="A878" s="1">
        <v>21806806</v>
      </c>
      <c r="B878" s="2">
        <f>IFERROR(VLOOKUP($A878,'[1]UE1 - UE 1'!$A$2:$B$1549,2,FALSE),0)</f>
        <v>15</v>
      </c>
      <c r="C878" s="3">
        <f>RANK(B878,$B$2:$B$1784,0)</f>
        <v>68</v>
      </c>
      <c r="D878" s="4">
        <f>IFERROR(VLOOKUP($A878,'[1]UE 2 - UE 2'!$A$2:$B$1686,2,FALSE),0)</f>
        <v>16.37</v>
      </c>
      <c r="E878" s="5">
        <f>RANK(D878,$D$2:$D$1784,0)</f>
        <v>73</v>
      </c>
      <c r="F878" s="6">
        <f>IFERROR(VLOOKUP($A878,'[1]UE 3 - UE 3'!$A$2:$B$1549,2,FALSE),0)</f>
        <v>16.18</v>
      </c>
      <c r="G878" s="7">
        <f>RANK(F878,$F$2:$F$1784,0)</f>
        <v>8</v>
      </c>
      <c r="H878" s="8">
        <f>IFERROR(VLOOKUP($A878,'[1]UE 4 - UE 4'!$A$2:$B$1634,2,FALSE),0)</f>
        <v>19</v>
      </c>
      <c r="I878" s="9">
        <f>RANK(H878,$H$2:$H$1784,0)</f>
        <v>7</v>
      </c>
      <c r="J878" s="10">
        <f>IFERROR(VLOOKUP($A878,'[1]UE 5 - UE 5'!$B$3:$C$1708,2,FALSE),0)</f>
        <v>15.2</v>
      </c>
      <c r="K878" s="11">
        <f>RANK(J878,$J$2:$J$1784,0)</f>
        <v>94</v>
      </c>
      <c r="L878" s="8">
        <f>IFERROR(VLOOKUP($A878,'[1]UE 6 - UE 6'!$A$2:$B$1610,2,FALSE),0)</f>
        <v>15.75</v>
      </c>
      <c r="M878" s="9">
        <f>RANK(L878,$L$2:$L$1784,0)</f>
        <v>140</v>
      </c>
      <c r="N878" s="12">
        <f>IFERROR(VLOOKUP($A878,'[1]UE 7 - UE 7'!$A$2:$B$1731,2,FALSE),0)</f>
        <v>14.57</v>
      </c>
      <c r="O878" s="12">
        <f>IFERROR(VLOOKUP($A878,'[2]Feuille 1'!$A$2:$B$1570,2,FALSE),0)</f>
        <v>15</v>
      </c>
      <c r="P878" s="79">
        <f t="shared" si="117"/>
        <v>14.713333333333333</v>
      </c>
      <c r="Q878" s="13">
        <f>RANK(P878,$P$2:$P$1784,0)</f>
        <v>158</v>
      </c>
      <c r="R878" s="81"/>
      <c r="S878" s="35">
        <f t="shared" si="118"/>
        <v>16.121166666666667</v>
      </c>
      <c r="T878" s="36">
        <f>RANK(S878,$S$2:$S$1784,0)</f>
        <v>15</v>
      </c>
      <c r="U878" s="37">
        <f t="shared" si="119"/>
        <v>16.169735449735452</v>
      </c>
      <c r="V878" s="38">
        <f>RANK(U878,$U$2:$U$1784,0)</f>
        <v>10</v>
      </c>
      <c r="W878" s="39">
        <f t="shared" si="120"/>
        <v>16.129491525423731</v>
      </c>
      <c r="X878" s="40">
        <f>RANK(W878,$W$2:$W$1784,0)</f>
        <v>16</v>
      </c>
      <c r="Y878" s="41">
        <f t="shared" si="121"/>
        <v>16.040000000000003</v>
      </c>
      <c r="Z878" s="42">
        <f>RANK(Y878,$Y$2:$Y$1784,0)</f>
        <v>17</v>
      </c>
      <c r="AA878" s="35">
        <f t="shared" si="122"/>
        <v>15.937610062893084</v>
      </c>
      <c r="AB878" s="36">
        <f>RANK(AA878,$AA$2:$AA$1784,0)</f>
        <v>27</v>
      </c>
      <c r="AC878" s="37">
        <f t="shared" si="123"/>
        <v>15.700813008130083</v>
      </c>
      <c r="AD878" s="43">
        <f>RANK(AC878,AC$2:$AC$1784,0)</f>
        <v>48</v>
      </c>
      <c r="AE878" s="39">
        <f t="shared" si="124"/>
        <v>15.715507246376815</v>
      </c>
      <c r="AF878" s="40">
        <f>RANK(AE878,$AE$2:$AE$1784,0)</f>
        <v>44</v>
      </c>
      <c r="AG878" s="41">
        <f t="shared" si="125"/>
        <v>15.820980392156864</v>
      </c>
      <c r="AH878" s="42">
        <f>RANK(AG878,$AG$2:$AG$1784,0)</f>
        <v>34</v>
      </c>
    </row>
    <row r="879" spans="1:34">
      <c r="A879" s="1">
        <v>21806809</v>
      </c>
      <c r="B879" s="2">
        <f>IFERROR(VLOOKUP($A879,'[1]UE1 - UE 1'!$A$2:$B$1549,2,FALSE),0)</f>
        <v>12.5</v>
      </c>
      <c r="C879" s="3">
        <f>RANK(B879,$B$2:$B$1784,0)</f>
        <v>214</v>
      </c>
      <c r="D879" s="4">
        <f>IFERROR(VLOOKUP($A879,'[1]UE 2 - UE 2'!$A$2:$B$1686,2,FALSE),0)</f>
        <v>17.37</v>
      </c>
      <c r="E879" s="5">
        <f>RANK(D879,$D$2:$D$1784,0)</f>
        <v>19</v>
      </c>
      <c r="F879" s="6">
        <f>IFERROR(VLOOKUP($A879,'[1]UE 3 - UE 3'!$A$2:$B$1549,2,FALSE),0)</f>
        <v>11.18</v>
      </c>
      <c r="G879" s="7">
        <f>RANK(F879,$F$2:$F$1784,0)</f>
        <v>298</v>
      </c>
      <c r="H879" s="8">
        <f>IFERROR(VLOOKUP($A879,'[1]UE 4 - UE 4'!$A$2:$B$1634,2,FALSE),0)</f>
        <v>15</v>
      </c>
      <c r="I879" s="9">
        <f>RANK(H879,$H$2:$H$1784,0)</f>
        <v>158</v>
      </c>
      <c r="J879" s="10">
        <f>IFERROR(VLOOKUP($A879,'[1]UE 5 - UE 5'!$B$3:$C$1708,2,FALSE),0)</f>
        <v>12.4</v>
      </c>
      <c r="K879" s="11">
        <f>RANK(J879,$J$2:$J$1784,0)</f>
        <v>377</v>
      </c>
      <c r="L879" s="8">
        <f>IFERROR(VLOOKUP($A879,'[1]UE 6 - UE 6'!$A$2:$B$1610,2,FALSE),0)</f>
        <v>17.25</v>
      </c>
      <c r="M879" s="9">
        <f>RANK(L879,$L$2:$L$1784,0)</f>
        <v>19</v>
      </c>
      <c r="N879" s="12">
        <f>IFERROR(VLOOKUP($A879,'[1]UE 7 - UE 7'!$A$2:$B$1731,2,FALSE),0)</f>
        <v>11.71</v>
      </c>
      <c r="O879" s="12">
        <f>IFERROR(VLOOKUP($A879,'[2]Feuille 1'!$A$2:$B$1570,2,FALSE),0)</f>
        <v>15.5</v>
      </c>
      <c r="P879" s="79">
        <f t="shared" si="117"/>
        <v>12.973333333333334</v>
      </c>
      <c r="Q879" s="13">
        <f>RANK(P879,$P$2:$P$1784,0)</f>
        <v>377</v>
      </c>
      <c r="R879" s="81"/>
      <c r="S879" s="35">
        <f t="shared" si="118"/>
        <v>14.330500000000001</v>
      </c>
      <c r="T879" s="36">
        <f>RANK(S879,$S$2:$S$1784,0)</f>
        <v>121</v>
      </c>
      <c r="U879" s="37">
        <f t="shared" si="119"/>
        <v>14.327195767195768</v>
      </c>
      <c r="V879" s="38">
        <f>RANK(U879,$U$2:$U$1784,0)</f>
        <v>120</v>
      </c>
      <c r="W879" s="39">
        <f t="shared" si="120"/>
        <v>14.466101694915254</v>
      </c>
      <c r="X879" s="40">
        <f>RANK(W879,$W$2:$W$1784,0)</f>
        <v>116</v>
      </c>
      <c r="Y879" s="41">
        <f t="shared" si="121"/>
        <v>14.553030303030303</v>
      </c>
      <c r="Z879" s="42">
        <f>RANK(Y879,$Y$2:$Y$1784,0)</f>
        <v>112</v>
      </c>
      <c r="AA879" s="35">
        <f t="shared" si="122"/>
        <v>13.741383647798742</v>
      </c>
      <c r="AB879" s="36">
        <f>RANK(AA879,$AA$2:$AA$1784,0)</f>
        <v>198</v>
      </c>
      <c r="AC879" s="37">
        <f t="shared" si="123"/>
        <v>13.581300813008133</v>
      </c>
      <c r="AD879" s="43">
        <f>RANK(AC879,AC$2:$AC$1784,0)</f>
        <v>240</v>
      </c>
      <c r="AE879" s="39">
        <f t="shared" si="124"/>
        <v>13.848115942028988</v>
      </c>
      <c r="AF879" s="40">
        <f>RANK(AE879,$AE$2:$AE$1784,0)</f>
        <v>210</v>
      </c>
      <c r="AG879" s="41">
        <f t="shared" si="125"/>
        <v>14.013921568627453</v>
      </c>
      <c r="AH879" s="42">
        <f>RANK(AG879,$AG$2:$AG$1784,0)</f>
        <v>176</v>
      </c>
    </row>
    <row r="880" spans="1:34">
      <c r="A880" s="1">
        <v>21806829</v>
      </c>
      <c r="B880" s="2">
        <f>IFERROR(VLOOKUP($A880,'[1]UE1 - UE 1'!$A$2:$B$1549,2,FALSE),0)</f>
        <v>3.75</v>
      </c>
      <c r="C880" s="3">
        <f>RANK(B880,$B$2:$B$1784,0)</f>
        <v>1089</v>
      </c>
      <c r="D880" s="4">
        <f>IFERROR(VLOOKUP($A880,'[1]UE 2 - UE 2'!$A$2:$B$1686,2,FALSE),0)</f>
        <v>6.87</v>
      </c>
      <c r="E880" s="5">
        <f>RANK(D880,$D$2:$D$1784,0)</f>
        <v>1156</v>
      </c>
      <c r="F880" s="6">
        <f>IFERROR(VLOOKUP($A880,'[1]UE 3 - UE 3'!$A$2:$B$1549,2,FALSE),0)</f>
        <v>5</v>
      </c>
      <c r="G880" s="7">
        <f>RANK(F880,$F$2:$F$1784,0)</f>
        <v>1013</v>
      </c>
      <c r="H880" s="8">
        <f>IFERROR(VLOOKUP($A880,'[1]UE 4 - UE 4'!$A$2:$B$1634,2,FALSE),0)</f>
        <v>9</v>
      </c>
      <c r="I880" s="9">
        <f>RANK(H880,$H$2:$H$1784,0)</f>
        <v>823</v>
      </c>
      <c r="J880" s="10">
        <f>IFERROR(VLOOKUP($A880,'[1]UE 5 - UE 5'!$B$3:$C$1708,2,FALSE),0)</f>
        <v>5.6</v>
      </c>
      <c r="K880" s="11">
        <f>RANK(J880,$J$2:$J$1784,0)</f>
        <v>1065</v>
      </c>
      <c r="L880" s="8">
        <f>IFERROR(VLOOKUP($A880,'[1]UE 6 - UE 6'!$A$2:$B$1610,2,FALSE),0)</f>
        <v>7.75</v>
      </c>
      <c r="M880" s="9">
        <f>RANK(L880,$L$2:$L$1784,0)</f>
        <v>1105</v>
      </c>
      <c r="N880" s="12">
        <f>IFERROR(VLOOKUP($A880,'[1]UE 7 - UE 7'!$A$2:$B$1731,2,FALSE),0)</f>
        <v>6.29</v>
      </c>
      <c r="O880" s="12">
        <f>IFERROR(VLOOKUP($A880,'[2]Feuille 1'!$A$2:$B$1570,2,FALSE),0)</f>
        <v>6</v>
      </c>
      <c r="P880" s="79">
        <f t="shared" si="117"/>
        <v>6.1933333333333334</v>
      </c>
      <c r="Q880" s="13">
        <f>RANK(P880,$P$2:$P$1784,0)</f>
        <v>1179</v>
      </c>
      <c r="R880" s="81"/>
      <c r="S880" s="35">
        <f t="shared" si="118"/>
        <v>6.4349999999999996</v>
      </c>
      <c r="T880" s="36">
        <f>RANK(S880,$S$2:$S$1784,0)</f>
        <v>1107</v>
      </c>
      <c r="U880" s="37">
        <f t="shared" si="119"/>
        <v>6.4737037037037028</v>
      </c>
      <c r="V880" s="38">
        <f>RANK(U880,$U$2:$U$1784,0)</f>
        <v>1098</v>
      </c>
      <c r="W880" s="39">
        <f t="shared" si="120"/>
        <v>6.4957627118644057</v>
      </c>
      <c r="X880" s="40">
        <f>RANK(W880,$W$2:$W$1784,0)</f>
        <v>1110</v>
      </c>
      <c r="Y880" s="41">
        <f t="shared" si="121"/>
        <v>6.3068181818181825</v>
      </c>
      <c r="Z880" s="42">
        <f>RANK(Y880,$Y$2:$Y$1784,0)</f>
        <v>1107</v>
      </c>
      <c r="AA880" s="35">
        <f t="shared" si="122"/>
        <v>6.4344025157232707</v>
      </c>
      <c r="AB880" s="36">
        <f>RANK(AA880,$AA$2:$AA$1784,0)</f>
        <v>1114</v>
      </c>
      <c r="AC880" s="37">
        <f t="shared" si="123"/>
        <v>6.3666666666666671</v>
      </c>
      <c r="AD880" s="43">
        <f>RANK(AC880,AC$2:$AC$1784,0)</f>
        <v>1124</v>
      </c>
      <c r="AE880" s="39">
        <f t="shared" si="124"/>
        <v>6.4572463768115949</v>
      </c>
      <c r="AF880" s="40">
        <f>RANK(AE880,$AE$2:$AE$1784,0)</f>
        <v>1120</v>
      </c>
      <c r="AG880" s="41">
        <f t="shared" si="125"/>
        <v>6.4721568627450976</v>
      </c>
      <c r="AH880" s="42">
        <f>RANK(AG880,$AG$2:$AG$1784,0)</f>
        <v>1120</v>
      </c>
    </row>
    <row r="881" spans="1:34">
      <c r="A881" s="1">
        <v>21806837</v>
      </c>
      <c r="B881" s="2">
        <f>IFERROR(VLOOKUP($A881,'[1]UE1 - UE 1'!$A$2:$B$1549,2,FALSE),0)</f>
        <v>13.13</v>
      </c>
      <c r="C881" s="3">
        <f>RANK(B881,$B$2:$B$1784,0)</f>
        <v>169</v>
      </c>
      <c r="D881" s="4">
        <f>IFERROR(VLOOKUP($A881,'[1]UE 2 - UE 2'!$A$2:$B$1686,2,FALSE),0)</f>
        <v>11.57</v>
      </c>
      <c r="E881" s="5">
        <f>RANK(D881,$D$2:$D$1784,0)</f>
        <v>614</v>
      </c>
      <c r="F881" s="6">
        <f>IFERROR(VLOOKUP($A881,'[1]UE 3 - UE 3'!$A$2:$B$1549,2,FALSE),0)</f>
        <v>6.18</v>
      </c>
      <c r="G881" s="7">
        <f>RANK(F881,$F$2:$F$1784,0)</f>
        <v>853</v>
      </c>
      <c r="H881" s="8">
        <f>IFERROR(VLOOKUP($A881,'[1]UE 4 - UE 4'!$A$2:$B$1634,2,FALSE),0)</f>
        <v>12</v>
      </c>
      <c r="I881" s="9">
        <f>RANK(H881,$H$2:$H$1784,0)</f>
        <v>459</v>
      </c>
      <c r="J881" s="10">
        <f>IFERROR(VLOOKUP($A881,'[1]UE 5 - UE 5'!$B$3:$C$1708,2,FALSE),0)</f>
        <v>3.2</v>
      </c>
      <c r="K881" s="11">
        <f>RANK(J881,$J$2:$J$1784,0)</f>
        <v>1421</v>
      </c>
      <c r="L881" s="8">
        <f>IFERROR(VLOOKUP($A881,'[1]UE 6 - UE 6'!$A$2:$B$1610,2,FALSE),0)</f>
        <v>13.75</v>
      </c>
      <c r="M881" s="9">
        <f>RANK(L881,$L$2:$L$1784,0)</f>
        <v>405</v>
      </c>
      <c r="N881" s="12">
        <f>IFERROR(VLOOKUP($A881,'[1]UE 7 - UE 7'!$A$2:$B$1731,2,FALSE),0)</f>
        <v>6.86</v>
      </c>
      <c r="O881" s="12">
        <f>IFERROR(VLOOKUP($A881,'[2]Feuille 1'!$A$2:$B$1570,2,FALSE),0)</f>
        <v>14</v>
      </c>
      <c r="P881" s="79">
        <f t="shared" si="117"/>
        <v>9.24</v>
      </c>
      <c r="Q881" s="13">
        <f>RANK(P881,$P$2:$P$1784,0)</f>
        <v>857</v>
      </c>
      <c r="R881" s="81"/>
      <c r="S881" s="35">
        <f t="shared" si="118"/>
        <v>9.5579999999999998</v>
      </c>
      <c r="T881" s="36">
        <f>RANK(S881,$S$2:$S$1784,0)</f>
        <v>670</v>
      </c>
      <c r="U881" s="37">
        <f t="shared" si="119"/>
        <v>9.7528571428571453</v>
      </c>
      <c r="V881" s="38">
        <f>RANK(U881,$U$2:$U$1784,0)</f>
        <v>642</v>
      </c>
      <c r="W881" s="39">
        <f t="shared" si="120"/>
        <v>9.7940677966101699</v>
      </c>
      <c r="X881" s="40">
        <f>RANK(W881,$W$2:$W$1784,0)</f>
        <v>652</v>
      </c>
      <c r="Y881" s="41">
        <f t="shared" si="121"/>
        <v>10.937727272727274</v>
      </c>
      <c r="Z881" s="42">
        <f>RANK(Y881,$Y$2:$Y$1784,0)</f>
        <v>490</v>
      </c>
      <c r="AA881" s="35">
        <f t="shared" si="122"/>
        <v>7.7828301886792461</v>
      </c>
      <c r="AB881" s="36">
        <f>RANK(AA881,$AA$2:$AA$1784,0)</f>
        <v>923</v>
      </c>
      <c r="AC881" s="37">
        <f t="shared" si="123"/>
        <v>7.0243902439024408</v>
      </c>
      <c r="AD881" s="43">
        <f>RANK(AC881,AC$2:$AC$1784,0)</f>
        <v>1028</v>
      </c>
      <c r="AE881" s="39">
        <f t="shared" si="124"/>
        <v>7.5908695652173916</v>
      </c>
      <c r="AF881" s="40">
        <f>RANK(AE881,$AE$2:$AE$1784,0)</f>
        <v>970</v>
      </c>
      <c r="AG881" s="41">
        <f t="shared" si="125"/>
        <v>8.0027450980392167</v>
      </c>
      <c r="AH881" s="42">
        <f>RANK(AG881,$AG$2:$AG$1784,0)</f>
        <v>906</v>
      </c>
    </row>
    <row r="882" spans="1:34">
      <c r="A882" s="1">
        <v>21806868</v>
      </c>
      <c r="B882" s="2">
        <f>IFERROR(VLOOKUP($A882,'[1]UE1 - UE 1'!$A$2:$B$1549,2,FALSE),0)</f>
        <v>10.63</v>
      </c>
      <c r="C882" s="3">
        <f>RANK(B882,$B$2:$B$1784,0)</f>
        <v>378</v>
      </c>
      <c r="D882" s="4">
        <f>IFERROR(VLOOKUP($A882,'[1]UE 2 - UE 2'!$A$2:$B$1686,2,FALSE),0)</f>
        <v>10</v>
      </c>
      <c r="E882" s="5">
        <f>RANK(D882,$D$2:$D$1784,0)</f>
        <v>784</v>
      </c>
      <c r="F882" s="6">
        <f>IFERROR(VLOOKUP($A882,'[1]UE 3 - UE 3'!$A$2:$B$1549,2,FALSE),0)</f>
        <v>6.18</v>
      </c>
      <c r="G882" s="7">
        <f>RANK(F882,$F$2:$F$1784,0)</f>
        <v>853</v>
      </c>
      <c r="H882" s="8">
        <f>IFERROR(VLOOKUP($A882,'[1]UE 4 - UE 4'!$A$2:$B$1634,2,FALSE),0)</f>
        <v>8</v>
      </c>
      <c r="I882" s="9">
        <f>RANK(H882,$H$2:$H$1784,0)</f>
        <v>946</v>
      </c>
      <c r="J882" s="10">
        <f>IFERROR(VLOOKUP($A882,'[1]UE 5 - UE 5'!$B$3:$C$1708,2,FALSE),0)</f>
        <v>3.6</v>
      </c>
      <c r="K882" s="11">
        <f>RANK(J882,$J$2:$J$1784,0)</f>
        <v>1337</v>
      </c>
      <c r="L882" s="8">
        <f>IFERROR(VLOOKUP($A882,'[1]UE 6 - UE 6'!$A$2:$B$1610,2,FALSE),0)</f>
        <v>7.5</v>
      </c>
      <c r="M882" s="9">
        <f>RANK(L882,$L$2:$L$1784,0)</f>
        <v>1137</v>
      </c>
      <c r="N882" s="12">
        <f>IFERROR(VLOOKUP($A882,'[1]UE 7 - UE 7'!$A$2:$B$1731,2,FALSE),0)</f>
        <v>8.2899999999999991</v>
      </c>
      <c r="O882" s="12">
        <f>IFERROR(VLOOKUP($A882,'[2]Feuille 1'!$A$2:$B$1570,2,FALSE),0)</f>
        <v>13.5</v>
      </c>
      <c r="P882" s="79">
        <f t="shared" si="117"/>
        <v>10.026666666666667</v>
      </c>
      <c r="Q882" s="13">
        <f>RANK(P882,$P$2:$P$1784,0)</f>
        <v>773</v>
      </c>
      <c r="R882" s="81"/>
      <c r="S882" s="35">
        <f t="shared" si="118"/>
        <v>7.7101666666666668</v>
      </c>
      <c r="T882" s="36">
        <f>RANK(S882,$S$2:$S$1784,0)</f>
        <v>924</v>
      </c>
      <c r="U882" s="37">
        <f t="shared" si="119"/>
        <v>7.8301058201058202</v>
      </c>
      <c r="V882" s="38">
        <f>RANK(U882,$U$2:$U$1784,0)</f>
        <v>912</v>
      </c>
      <c r="W882" s="39">
        <f t="shared" si="120"/>
        <v>7.8022033898305079</v>
      </c>
      <c r="X882" s="40">
        <f>RANK(W882,$W$2:$W$1784,0)</f>
        <v>922</v>
      </c>
      <c r="Y882" s="41">
        <f t="shared" si="121"/>
        <v>8.4450000000000003</v>
      </c>
      <c r="Z882" s="42">
        <f>RANK(Y882,$Y$2:$Y$1784,0)</f>
        <v>799</v>
      </c>
      <c r="AA882" s="35">
        <f t="shared" si="122"/>
        <v>6.8701257861635225</v>
      </c>
      <c r="AB882" s="36">
        <f>RANK(AA882,$AA$2:$AA$1784,0)</f>
        <v>1047</v>
      </c>
      <c r="AC882" s="37">
        <f t="shared" si="123"/>
        <v>6.5796747967479678</v>
      </c>
      <c r="AD882" s="43">
        <f>RANK(AC882,AC$2:$AC$1784,0)</f>
        <v>1084</v>
      </c>
      <c r="AE882" s="39">
        <f t="shared" si="124"/>
        <v>6.6510144927536246</v>
      </c>
      <c r="AF882" s="40">
        <f>RANK(AE882,$AE$2:$AE$1784,0)</f>
        <v>1096</v>
      </c>
      <c r="AG882" s="41">
        <f t="shared" si="125"/>
        <v>6.8280392156862755</v>
      </c>
      <c r="AH882" s="42">
        <f>RANK(AG882,$AG$2:$AG$1784,0)</f>
        <v>1073</v>
      </c>
    </row>
    <row r="883" spans="1:34">
      <c r="A883" s="1">
        <v>21806888</v>
      </c>
      <c r="B883" s="2">
        <f>IFERROR(VLOOKUP($A883,'[1]UE1 - UE 1'!$A$2:$B$1549,2,FALSE),0)</f>
        <v>13.13</v>
      </c>
      <c r="C883" s="3">
        <f>RANK(B883,$B$2:$B$1784,0)</f>
        <v>169</v>
      </c>
      <c r="D883" s="4">
        <f>IFERROR(VLOOKUP($A883,'[1]UE 2 - UE 2'!$A$2:$B$1686,2,FALSE),0)</f>
        <v>16.57</v>
      </c>
      <c r="E883" s="5">
        <f>RANK(D883,$D$2:$D$1784,0)</f>
        <v>60</v>
      </c>
      <c r="F883" s="6">
        <f>IFERROR(VLOOKUP($A883,'[1]UE 3 - UE 3'!$A$2:$B$1549,2,FALSE),0)</f>
        <v>10.88</v>
      </c>
      <c r="G883" s="7">
        <f>RANK(F883,$F$2:$F$1784,0)</f>
        <v>319</v>
      </c>
      <c r="H883" s="8">
        <f>IFERROR(VLOOKUP($A883,'[1]UE 4 - UE 4'!$A$2:$B$1634,2,FALSE),0)</f>
        <v>14</v>
      </c>
      <c r="I883" s="9">
        <f>RANK(H883,$H$2:$H$1784,0)</f>
        <v>251</v>
      </c>
      <c r="J883" s="10">
        <f>IFERROR(VLOOKUP($A883,'[1]UE 5 - UE 5'!$B$3:$C$1708,2,FALSE),0)</f>
        <v>17.2</v>
      </c>
      <c r="K883" s="11">
        <f>RANK(J883,$J$2:$J$1784,0)</f>
        <v>11</v>
      </c>
      <c r="L883" s="8">
        <f>IFERROR(VLOOKUP($A883,'[1]UE 6 - UE 6'!$A$2:$B$1610,2,FALSE),0)</f>
        <v>16.75</v>
      </c>
      <c r="M883" s="9">
        <f>RANK(L883,$L$2:$L$1784,0)</f>
        <v>53</v>
      </c>
      <c r="N883" s="12">
        <f>IFERROR(VLOOKUP($A883,'[1]UE 7 - UE 7'!$A$2:$B$1731,2,FALSE),0)</f>
        <v>10.57</v>
      </c>
      <c r="O883" s="12">
        <f>IFERROR(VLOOKUP($A883,'[2]Feuille 1'!$A$2:$B$1570,2,FALSE),0)</f>
        <v>12</v>
      </c>
      <c r="P883" s="79">
        <f t="shared" si="117"/>
        <v>11.046666666666667</v>
      </c>
      <c r="Q883" s="13">
        <f>RANK(P883,$P$2:$P$1784,0)</f>
        <v>630</v>
      </c>
      <c r="R883" s="81"/>
      <c r="S883" s="35">
        <f t="shared" si="118"/>
        <v>14.572000000000001</v>
      </c>
      <c r="T883" s="36">
        <f>RANK(S883,$S$2:$S$1784,0)</f>
        <v>103</v>
      </c>
      <c r="U883" s="37">
        <f t="shared" si="119"/>
        <v>14.340899470899471</v>
      </c>
      <c r="V883" s="38">
        <f>RANK(U883,$U$2:$U$1784,0)</f>
        <v>118</v>
      </c>
      <c r="W883" s="39">
        <f t="shared" si="120"/>
        <v>14.626949152542373</v>
      </c>
      <c r="X883" s="40">
        <f>RANK(W883,$W$2:$W$1784,0)</f>
        <v>103</v>
      </c>
      <c r="Y883" s="41">
        <f t="shared" si="121"/>
        <v>14.379242424242426</v>
      </c>
      <c r="Z883" s="42">
        <f>RANK(Y883,$Y$2:$Y$1784,0)</f>
        <v>125</v>
      </c>
      <c r="AA883" s="35">
        <f t="shared" si="122"/>
        <v>14.893522012578618</v>
      </c>
      <c r="AB883" s="36">
        <f>RANK(AA883,$AA$2:$AA$1784,0)</f>
        <v>81</v>
      </c>
      <c r="AC883" s="37">
        <f t="shared" si="123"/>
        <v>15.221138211382115</v>
      </c>
      <c r="AD883" s="43">
        <f>RANK(AC883,AC$2:$AC$1784,0)</f>
        <v>70</v>
      </c>
      <c r="AE883" s="39">
        <f t="shared" si="124"/>
        <v>15.259710144927537</v>
      </c>
      <c r="AF883" s="40">
        <f>RANK(AE883,$AE$2:$AE$1784,0)</f>
        <v>67</v>
      </c>
      <c r="AG883" s="41">
        <f t="shared" si="125"/>
        <v>15.270588235294118</v>
      </c>
      <c r="AH883" s="42">
        <f>RANK(AG883,$AG$2:$AG$1784,0)</f>
        <v>59</v>
      </c>
    </row>
    <row r="884" spans="1:34">
      <c r="A884" s="1">
        <v>21806904</v>
      </c>
      <c r="B884" s="2">
        <f>IFERROR(VLOOKUP($A884,'[1]UE1 - UE 1'!$A$2:$B$1549,2,FALSE),0)</f>
        <v>13.75</v>
      </c>
      <c r="C884" s="3">
        <f>RANK(B884,$B$2:$B$1784,0)</f>
        <v>127</v>
      </c>
      <c r="D884" s="4">
        <f>IFERROR(VLOOKUP($A884,'[1]UE 2 - UE 2'!$A$2:$B$1686,2,FALSE),0)</f>
        <v>16.37</v>
      </c>
      <c r="E884" s="5">
        <f>RANK(D884,$D$2:$D$1784,0)</f>
        <v>73</v>
      </c>
      <c r="F884" s="6">
        <f>IFERROR(VLOOKUP($A884,'[1]UE 3 - UE 3'!$A$2:$B$1549,2,FALSE),0)</f>
        <v>12.35</v>
      </c>
      <c r="G884" s="7">
        <f>RANK(F884,$F$2:$F$1784,0)</f>
        <v>198</v>
      </c>
      <c r="H884" s="8">
        <f>IFERROR(VLOOKUP($A884,'[1]UE 4 - UE 4'!$A$2:$B$1634,2,FALSE),0)</f>
        <v>16</v>
      </c>
      <c r="I884" s="9">
        <f>RANK(H884,$H$2:$H$1784,0)</f>
        <v>87</v>
      </c>
      <c r="J884" s="10">
        <f>IFERROR(VLOOKUP($A884,'[1]UE 5 - UE 5'!$B$3:$C$1708,2,FALSE),0)</f>
        <v>12.8</v>
      </c>
      <c r="K884" s="11">
        <f>RANK(J884,$J$2:$J$1784,0)</f>
        <v>322</v>
      </c>
      <c r="L884" s="8">
        <f>IFERROR(VLOOKUP($A884,'[1]UE 6 - UE 6'!$A$2:$B$1610,2,FALSE),0)</f>
        <v>17.5</v>
      </c>
      <c r="M884" s="9">
        <f>RANK(L884,$L$2:$L$1784,0)</f>
        <v>12</v>
      </c>
      <c r="N884" s="12">
        <f>IFERROR(VLOOKUP($A884,'[1]UE 7 - UE 7'!$A$2:$B$1731,2,FALSE),0)</f>
        <v>15.43</v>
      </c>
      <c r="O884" s="12">
        <f>IFERROR(VLOOKUP($A884,'[2]Feuille 1'!$A$2:$B$1570,2,FALSE),0)</f>
        <v>14.5</v>
      </c>
      <c r="P884" s="79">
        <f t="shared" si="117"/>
        <v>15.120000000000001</v>
      </c>
      <c r="Q884" s="13">
        <f>RANK(P884,$P$2:$P$1784,0)</f>
        <v>118</v>
      </c>
      <c r="R884" s="81"/>
      <c r="S884" s="35">
        <f t="shared" si="118"/>
        <v>14.881833333333333</v>
      </c>
      <c r="T884" s="36">
        <f>RANK(S884,$S$2:$S$1784,0)</f>
        <v>76</v>
      </c>
      <c r="U884" s="37">
        <f t="shared" si="119"/>
        <v>14.930634920634921</v>
      </c>
      <c r="V884" s="38">
        <f>RANK(U884,$U$2:$U$1784,0)</f>
        <v>68</v>
      </c>
      <c r="W884" s="39">
        <f t="shared" si="120"/>
        <v>15.004406779661018</v>
      </c>
      <c r="X884" s="40">
        <f>RANK(W884,$W$2:$W$1784,0)</f>
        <v>68</v>
      </c>
      <c r="Y884" s="41">
        <f t="shared" si="121"/>
        <v>15.170606060606064</v>
      </c>
      <c r="Z884" s="42">
        <f>RANK(Y884,$Y$2:$Y$1784,0)</f>
        <v>61</v>
      </c>
      <c r="AA884" s="35">
        <f t="shared" si="122"/>
        <v>14.442264150943398</v>
      </c>
      <c r="AB884" s="36">
        <f>RANK(AA884,$AA$2:$AA$1784,0)</f>
        <v>121</v>
      </c>
      <c r="AC884" s="37">
        <f t="shared" si="123"/>
        <v>14.306097560975612</v>
      </c>
      <c r="AD884" s="43">
        <f>RANK(AC884,AC$2:$AC$1784,0)</f>
        <v>162</v>
      </c>
      <c r="AE884" s="39">
        <f t="shared" si="124"/>
        <v>14.541304347826088</v>
      </c>
      <c r="AF884" s="40">
        <f>RANK(AE884,$AE$2:$AE$1784,0)</f>
        <v>134</v>
      </c>
      <c r="AG884" s="41">
        <f t="shared" si="125"/>
        <v>14.62980392156863</v>
      </c>
      <c r="AH884" s="42">
        <f>RANK(AG884,$AG$2:$AG$1784,0)</f>
        <v>117</v>
      </c>
    </row>
    <row r="885" spans="1:34">
      <c r="A885" s="1">
        <v>21806931</v>
      </c>
      <c r="B885" s="2">
        <f>IFERROR(VLOOKUP($A885,'[1]UE1 - UE 1'!$A$2:$B$1549,2,FALSE),0)</f>
        <v>0</v>
      </c>
      <c r="C885" s="3">
        <f>RANK(B885,$B$2:$B$1784,0)</f>
        <v>1519</v>
      </c>
      <c r="D885" s="4">
        <f>IFERROR(VLOOKUP($A885,'[1]UE 2 - UE 2'!$A$2:$B$1686,2,FALSE),0)</f>
        <v>15.17</v>
      </c>
      <c r="E885" s="5">
        <f>RANK(D885,$D$2:$D$1784,0)</f>
        <v>184</v>
      </c>
      <c r="F885" s="6">
        <f>IFERROR(VLOOKUP($A885,'[1]UE 3 - UE 3'!$A$2:$B$1549,2,FALSE),0)</f>
        <v>2.94</v>
      </c>
      <c r="G885" s="7">
        <f>RANK(F885,$F$2:$F$1784,0)</f>
        <v>1359</v>
      </c>
      <c r="H885" s="8">
        <f>IFERROR(VLOOKUP($A885,'[1]UE 4 - UE 4'!$A$2:$B$1634,2,FALSE),0)</f>
        <v>17</v>
      </c>
      <c r="I885" s="9">
        <f>RANK(H885,$H$2:$H$1784,0)</f>
        <v>53</v>
      </c>
      <c r="J885" s="10">
        <f>IFERROR(VLOOKUP($A885,'[1]UE 5 - UE 5'!$B$3:$C$1708,2,FALSE),0)</f>
        <v>15.6</v>
      </c>
      <c r="K885" s="11">
        <f>RANK(J885,$J$2:$J$1784,0)</f>
        <v>70</v>
      </c>
      <c r="L885" s="8">
        <f>IFERROR(VLOOKUP($A885,'[1]UE 6 - UE 6'!$A$2:$B$1610,2,FALSE),0)</f>
        <v>0</v>
      </c>
      <c r="M885" s="9">
        <f>RANK(L885,$L$2:$L$1784,0)</f>
        <v>1590</v>
      </c>
      <c r="N885" s="12">
        <f>IFERROR(VLOOKUP($A885,'[1]UE 7 - UE 7'!$A$2:$B$1731,2,FALSE),0)</f>
        <v>15.43</v>
      </c>
      <c r="O885" s="12">
        <f>IFERROR(VLOOKUP($A885,'[2]Feuille 1'!$A$2:$B$1570,2,FALSE),0)</f>
        <v>10</v>
      </c>
      <c r="P885" s="79">
        <f t="shared" si="117"/>
        <v>13.620000000000001</v>
      </c>
      <c r="Q885" s="13">
        <f>RANK(P885,$P$2:$P$1784,0)</f>
        <v>287</v>
      </c>
      <c r="R885" s="81"/>
      <c r="S885" s="35">
        <f t="shared" si="118"/>
        <v>9.7526666666666681</v>
      </c>
      <c r="T885" s="36">
        <f>RANK(S885,$S$2:$S$1784,0)</f>
        <v>646</v>
      </c>
      <c r="U885" s="37">
        <f t="shared" si="119"/>
        <v>9.3723809523809525</v>
      </c>
      <c r="V885" s="38">
        <f>RANK(U885,$U$2:$U$1784,0)</f>
        <v>692</v>
      </c>
      <c r="W885" s="39">
        <f t="shared" si="120"/>
        <v>9.6037288135593233</v>
      </c>
      <c r="X885" s="40">
        <f>RANK(W885,$W$2:$W$1784,0)</f>
        <v>673</v>
      </c>
      <c r="Y885" s="41">
        <f t="shared" si="121"/>
        <v>7.4033333333333351</v>
      </c>
      <c r="Z885" s="42">
        <f>RANK(Y885,$Y$2:$Y$1784,0)</f>
        <v>960</v>
      </c>
      <c r="AA885" s="35">
        <f t="shared" si="122"/>
        <v>13.248113207547171</v>
      </c>
      <c r="AB885" s="36">
        <f>RANK(AA885,$AA$2:$AA$1784,0)</f>
        <v>255</v>
      </c>
      <c r="AC885" s="37">
        <f t="shared" si="123"/>
        <v>14.85487804878049</v>
      </c>
      <c r="AD885" s="43">
        <f>RANK(AC885,AC$2:$AC$1784,0)</f>
        <v>103</v>
      </c>
      <c r="AE885" s="39">
        <f t="shared" si="124"/>
        <v>13.304130434782609</v>
      </c>
      <c r="AF885" s="40">
        <f>RANK(AE885,$AE$2:$AE$1784,0)</f>
        <v>280</v>
      </c>
      <c r="AG885" s="41">
        <f t="shared" si="125"/>
        <v>12.718627450980392</v>
      </c>
      <c r="AH885" s="42">
        <f>RANK(AG885,$AG$2:$AG$1784,0)</f>
        <v>332</v>
      </c>
    </row>
    <row r="886" spans="1:34">
      <c r="A886" s="1">
        <v>21806998</v>
      </c>
      <c r="B886" s="2">
        <f>IFERROR(VLOOKUP($A886,'[1]UE1 - UE 1'!$A$2:$B$1549,2,FALSE),0)</f>
        <v>0</v>
      </c>
      <c r="C886" s="3">
        <f>RANK(B886,$B$2:$B$1784,0)</f>
        <v>1519</v>
      </c>
      <c r="D886" s="4">
        <f>IFERROR(VLOOKUP($A886,'[1]UE 2 - UE 2'!$A$2:$B$1686,2,FALSE),0)</f>
        <v>6.5</v>
      </c>
      <c r="E886" s="5">
        <f>RANK(D886,$D$2:$D$1784,0)</f>
        <v>1216</v>
      </c>
      <c r="F886" s="6">
        <f>IFERROR(VLOOKUP($A886,'[1]UE 3 - UE 3'!$A$2:$B$1549,2,FALSE),0)</f>
        <v>0</v>
      </c>
      <c r="G886" s="7">
        <f>RANK(F886,$F$2:$F$1784,0)</f>
        <v>1532</v>
      </c>
      <c r="H886" s="8">
        <f>IFERROR(VLOOKUP($A886,'[1]UE 4 - UE 4'!$A$2:$B$1634,2,FALSE),0)</f>
        <v>7</v>
      </c>
      <c r="I886" s="9">
        <f>RANK(H886,$H$2:$H$1784,0)</f>
        <v>1082</v>
      </c>
      <c r="J886" s="10">
        <f>IFERROR(VLOOKUP($A886,'[1]UE 5 - UE 5'!$B$3:$C$1708,2,FALSE),0)</f>
        <v>12.8</v>
      </c>
      <c r="K886" s="11">
        <f>RANK(J886,$J$2:$J$1784,0)</f>
        <v>322</v>
      </c>
      <c r="L886" s="8">
        <f>IFERROR(VLOOKUP($A886,'[1]UE 6 - UE 6'!$A$2:$B$1610,2,FALSE),0)</f>
        <v>10.25</v>
      </c>
      <c r="M886" s="9">
        <f>RANK(L886,$L$2:$L$1784,0)</f>
        <v>823</v>
      </c>
      <c r="N886" s="12">
        <f>IFERROR(VLOOKUP($A886,'[1]UE 7 - UE 7'!$A$2:$B$1731,2,FALSE),0)</f>
        <v>13.71</v>
      </c>
      <c r="O886" s="12">
        <f>IFERROR(VLOOKUP($A886,'[2]Feuille 1'!$A$2:$B$1570,2,FALSE),0)</f>
        <v>14</v>
      </c>
      <c r="P886" s="79">
        <f t="shared" si="117"/>
        <v>13.806666666666668</v>
      </c>
      <c r="Q886" s="13">
        <f>RANK(P886,$P$2:$P$1784,0)</f>
        <v>256</v>
      </c>
      <c r="R886" s="81"/>
      <c r="S886" s="35">
        <f t="shared" si="118"/>
        <v>7.2848333333333342</v>
      </c>
      <c r="T886" s="36">
        <f>RANK(S886,$S$2:$S$1784,0)</f>
        <v>990</v>
      </c>
      <c r="U886" s="37">
        <f t="shared" si="119"/>
        <v>7.0245502645502658</v>
      </c>
      <c r="V886" s="38">
        <f>RANK(U886,$U$2:$U$1784,0)</f>
        <v>1021</v>
      </c>
      <c r="W886" s="39">
        <f t="shared" si="120"/>
        <v>7.3650847457627115</v>
      </c>
      <c r="X886" s="40">
        <f>RANK(W886,$W$2:$W$1784,0)</f>
        <v>987</v>
      </c>
      <c r="Y886" s="41">
        <f t="shared" si="121"/>
        <v>6.2354545454545462</v>
      </c>
      <c r="Z886" s="42">
        <f>RANK(Y886,$Y$2:$Y$1784,0)</f>
        <v>1119</v>
      </c>
      <c r="AA886" s="35">
        <f t="shared" si="122"/>
        <v>9.9305031446540895</v>
      </c>
      <c r="AB886" s="36">
        <f>RANK(AA886,$AA$2:$AA$1784,0)</f>
        <v>658</v>
      </c>
      <c r="AC886" s="37">
        <f t="shared" si="123"/>
        <v>11.507723577235774</v>
      </c>
      <c r="AD886" s="43">
        <f>RANK(AC886,AC$2:$AC$1784,0)</f>
        <v>493</v>
      </c>
      <c r="AE886" s="39">
        <f t="shared" si="124"/>
        <v>11.148188405797102</v>
      </c>
      <c r="AF886" s="40">
        <f>RANK(AE886,$AE$2:$AE$1784,0)</f>
        <v>545</v>
      </c>
      <c r="AG886" s="41">
        <f t="shared" si="125"/>
        <v>10.377647058823531</v>
      </c>
      <c r="AH886" s="42">
        <f>RANK(AG886,$AG$2:$AG$1784,0)</f>
        <v>609</v>
      </c>
    </row>
    <row r="887" spans="1:34">
      <c r="A887" s="1">
        <v>21807037</v>
      </c>
      <c r="B887" s="2">
        <f>IFERROR(VLOOKUP($A887,'[1]UE1 - UE 1'!$A$2:$B$1549,2,FALSE),0)</f>
        <v>6.88</v>
      </c>
      <c r="C887" s="3">
        <f>RANK(B887,$B$2:$B$1784,0)</f>
        <v>723</v>
      </c>
      <c r="D887" s="4">
        <f>IFERROR(VLOOKUP($A887,'[1]UE 2 - UE 2'!$A$2:$B$1686,2,FALSE),0)</f>
        <v>10.23</v>
      </c>
      <c r="E887" s="5">
        <f>RANK(D887,$D$2:$D$1784,0)</f>
        <v>749</v>
      </c>
      <c r="F887" s="6">
        <f>IFERROR(VLOOKUP($A887,'[1]UE 3 - UE 3'!$A$2:$B$1549,2,FALSE),0)</f>
        <v>7.94</v>
      </c>
      <c r="G887" s="7">
        <f>RANK(F887,$F$2:$F$1784,0)</f>
        <v>644</v>
      </c>
      <c r="H887" s="8">
        <f>IFERROR(VLOOKUP($A887,'[1]UE 4 - UE 4'!$A$2:$B$1634,2,FALSE),0)</f>
        <v>9</v>
      </c>
      <c r="I887" s="9">
        <f>RANK(H887,$H$2:$H$1784,0)</f>
        <v>823</v>
      </c>
      <c r="J887" s="10">
        <f>IFERROR(VLOOKUP($A887,'[1]UE 5 - UE 5'!$B$3:$C$1708,2,FALSE),0)</f>
        <v>10</v>
      </c>
      <c r="K887" s="11">
        <f>RANK(J887,$J$2:$J$1784,0)</f>
        <v>623</v>
      </c>
      <c r="L887" s="8">
        <f>IFERROR(VLOOKUP($A887,'[1]UE 6 - UE 6'!$A$2:$B$1610,2,FALSE),0)</f>
        <v>10</v>
      </c>
      <c r="M887" s="9">
        <f>RANK(L887,$L$2:$L$1784,0)</f>
        <v>858</v>
      </c>
      <c r="N887" s="12">
        <f>IFERROR(VLOOKUP($A887,'[1]UE 7 - UE 7'!$A$2:$B$1731,2,FALSE),0)</f>
        <v>8.86</v>
      </c>
      <c r="O887" s="12">
        <f>IFERROR(VLOOKUP($A887,'[2]Feuille 1'!$A$2:$B$1570,2,FALSE),0)</f>
        <v>13.5</v>
      </c>
      <c r="P887" s="79">
        <f t="shared" si="117"/>
        <v>10.406666666666666</v>
      </c>
      <c r="Q887" s="13">
        <f>RANK(P887,$P$2:$P$1784,0)</f>
        <v>718</v>
      </c>
      <c r="R887" s="81"/>
      <c r="S887" s="35">
        <f t="shared" si="118"/>
        <v>9.35</v>
      </c>
      <c r="T887" s="36">
        <f>RANK(S887,$S$2:$S$1784,0)</f>
        <v>695</v>
      </c>
      <c r="U887" s="37">
        <f t="shared" si="119"/>
        <v>9.3061375661375667</v>
      </c>
      <c r="V887" s="38">
        <f>RANK(U887,$U$2:$U$1784,0)</f>
        <v>709</v>
      </c>
      <c r="W887" s="39">
        <f t="shared" si="120"/>
        <v>9.3738983050847455</v>
      </c>
      <c r="X887" s="40">
        <f>RANK(W887,$W$2:$W$1784,0)</f>
        <v>706</v>
      </c>
      <c r="Y887" s="41">
        <f t="shared" si="121"/>
        <v>9.0621212121212125</v>
      </c>
      <c r="Z887" s="42">
        <f>RANK(Y887,$Y$2:$Y$1784,0)</f>
        <v>720</v>
      </c>
      <c r="AA887" s="35">
        <f t="shared" si="122"/>
        <v>9.7418238993710684</v>
      </c>
      <c r="AB887" s="36">
        <f>RANK(AA887,$AA$2:$AA$1784,0)</f>
        <v>683</v>
      </c>
      <c r="AC887" s="37">
        <f t="shared" si="123"/>
        <v>10.005284552845529</v>
      </c>
      <c r="AD887" s="43">
        <f>RANK(AC887,AC$2:$AC$1784,0)</f>
        <v>669</v>
      </c>
      <c r="AE887" s="39">
        <f t="shared" si="124"/>
        <v>9.9599275362318842</v>
      </c>
      <c r="AF887" s="40">
        <f>RANK(AE887,$AE$2:$AE$1784,0)</f>
        <v>675</v>
      </c>
      <c r="AG887" s="41">
        <f t="shared" si="125"/>
        <v>9.8437254901960802</v>
      </c>
      <c r="AH887" s="42">
        <f>RANK(AG887,$AG$2:$AG$1784,0)</f>
        <v>681</v>
      </c>
    </row>
    <row r="888" spans="1:34">
      <c r="A888" s="1">
        <v>21807043</v>
      </c>
      <c r="B888" s="2">
        <f>IFERROR(VLOOKUP($A888,'[1]UE1 - UE 1'!$A$2:$B$1549,2,FALSE),0)</f>
        <v>2.5</v>
      </c>
      <c r="C888" s="3">
        <f>RANK(B888,$B$2:$B$1784,0)</f>
        <v>1298</v>
      </c>
      <c r="D888" s="4">
        <f>IFERROR(VLOOKUP($A888,'[1]UE 2 - UE 2'!$A$2:$B$1686,2,FALSE),0)</f>
        <v>4.57</v>
      </c>
      <c r="E888" s="5">
        <f>RANK(D888,$D$2:$D$1784,0)</f>
        <v>1514</v>
      </c>
      <c r="F888" s="6">
        <f>IFERROR(VLOOKUP($A888,'[1]UE 3 - UE 3'!$A$2:$B$1549,2,FALSE),0)</f>
        <v>4.12</v>
      </c>
      <c r="G888" s="7">
        <f>RANK(F888,$F$2:$F$1784,0)</f>
        <v>1158</v>
      </c>
      <c r="H888" s="8">
        <f>IFERROR(VLOOKUP($A888,'[1]UE 4 - UE 4'!$A$2:$B$1634,2,FALSE),0)</f>
        <v>6</v>
      </c>
      <c r="I888" s="9">
        <f>RANK(H888,$H$2:$H$1784,0)</f>
        <v>1206</v>
      </c>
      <c r="J888" s="10">
        <f>IFERROR(VLOOKUP($A888,'[1]UE 5 - UE 5'!$B$3:$C$1708,2,FALSE),0)</f>
        <v>4.8</v>
      </c>
      <c r="K888" s="11">
        <f>RANK(J888,$J$2:$J$1784,0)</f>
        <v>1170</v>
      </c>
      <c r="L888" s="8">
        <f>IFERROR(VLOOKUP($A888,'[1]UE 6 - UE 6'!$A$2:$B$1610,2,FALSE),0)</f>
        <v>9.5</v>
      </c>
      <c r="M888" s="9">
        <f>RANK(L888,$L$2:$L$1784,0)</f>
        <v>908</v>
      </c>
      <c r="N888" s="12">
        <f>IFERROR(VLOOKUP($A888,'[1]UE 7 - UE 7'!$A$2:$B$1731,2,FALSE),0)</f>
        <v>7.71</v>
      </c>
      <c r="O888" s="12">
        <f>IFERROR(VLOOKUP($A888,'[2]Feuille 1'!$A$2:$B$1570,2,FALSE),0)</f>
        <v>2.5</v>
      </c>
      <c r="P888" s="79">
        <f t="shared" si="117"/>
        <v>5.9733333333333327</v>
      </c>
      <c r="Q888" s="13">
        <f>RANK(P888,$P$2:$P$1784,0)</f>
        <v>1206</v>
      </c>
      <c r="R888" s="81"/>
      <c r="S888" s="35">
        <f t="shared" si="118"/>
        <v>5.4313333333333338</v>
      </c>
      <c r="T888" s="36">
        <f>RANK(S888,$S$2:$S$1784,0)</f>
        <v>1249</v>
      </c>
      <c r="U888" s="37">
        <f t="shared" si="119"/>
        <v>5.4919576719576719</v>
      </c>
      <c r="V888" s="38">
        <f>RANK(U888,$U$2:$U$1784,0)</f>
        <v>1245</v>
      </c>
      <c r="W888" s="39">
        <f t="shared" si="120"/>
        <v>5.5332203389830505</v>
      </c>
      <c r="X888" s="40">
        <f>RANK(W888,$W$2:$W$1784,0)</f>
        <v>1245</v>
      </c>
      <c r="Y888" s="41">
        <f t="shared" si="121"/>
        <v>5.461515151515151</v>
      </c>
      <c r="Z888" s="42">
        <f>RANK(Y888,$Y$2:$Y$1784,0)</f>
        <v>1217</v>
      </c>
      <c r="AA888" s="35">
        <f t="shared" si="122"/>
        <v>5.3434591194968553</v>
      </c>
      <c r="AB888" s="36">
        <f>RANK(AA888,$AA$2:$AA$1784,0)</f>
        <v>1260</v>
      </c>
      <c r="AC888" s="37">
        <f t="shared" si="123"/>
        <v>5.3191056910569099</v>
      </c>
      <c r="AD888" s="43">
        <f>RANK(AC888,AC$2:$AC$1784,0)</f>
        <v>1255</v>
      </c>
      <c r="AE888" s="39">
        <f t="shared" si="124"/>
        <v>5.6565942028985514</v>
      </c>
      <c r="AF888" s="40">
        <f>RANK(AE888,$AE$2:$AE$1784,0)</f>
        <v>1218</v>
      </c>
      <c r="AG888" s="41">
        <f t="shared" si="125"/>
        <v>5.5978431372549027</v>
      </c>
      <c r="AH888" s="42">
        <f>RANK(AG888,$AG$2:$AG$1784,0)</f>
        <v>1231</v>
      </c>
    </row>
    <row r="889" spans="1:34">
      <c r="A889" s="1">
        <v>21807059</v>
      </c>
      <c r="B889" s="2">
        <f>IFERROR(VLOOKUP($A889,'[1]UE1 - UE 1'!$A$2:$B$1549,2,FALSE),0)</f>
        <v>4.38</v>
      </c>
      <c r="C889" s="3">
        <f>RANK(B889,$B$2:$B$1784,0)</f>
        <v>1004</v>
      </c>
      <c r="D889" s="4">
        <f>IFERROR(VLOOKUP($A889,'[1]UE 2 - UE 2'!$A$2:$B$1686,2,FALSE),0)</f>
        <v>8.9</v>
      </c>
      <c r="E889" s="5">
        <f>RANK(D889,$D$2:$D$1784,0)</f>
        <v>897</v>
      </c>
      <c r="F889" s="6">
        <f>IFERROR(VLOOKUP($A889,'[1]UE 3 - UE 3'!$A$2:$B$1549,2,FALSE),0)</f>
        <v>7.65</v>
      </c>
      <c r="G889" s="7">
        <f>RANK(F889,$F$2:$F$1784,0)</f>
        <v>677</v>
      </c>
      <c r="H889" s="8">
        <f>IFERROR(VLOOKUP($A889,'[1]UE 4 - UE 4'!$A$2:$B$1634,2,FALSE),0)</f>
        <v>11</v>
      </c>
      <c r="I889" s="9">
        <f>RANK(H889,$H$2:$H$1784,0)</f>
        <v>571</v>
      </c>
      <c r="J889" s="10">
        <f>IFERROR(VLOOKUP($A889,'[1]UE 5 - UE 5'!$B$3:$C$1708,2,FALSE),0)</f>
        <v>6</v>
      </c>
      <c r="K889" s="11">
        <f>RANK(J889,$J$2:$J$1784,0)</f>
        <v>1018</v>
      </c>
      <c r="L889" s="8">
        <f>IFERROR(VLOOKUP($A889,'[1]UE 6 - UE 6'!$A$2:$B$1610,2,FALSE),0)</f>
        <v>9.5</v>
      </c>
      <c r="M889" s="9">
        <f>RANK(L889,$L$2:$L$1784,0)</f>
        <v>908</v>
      </c>
      <c r="N889" s="12">
        <f>IFERROR(VLOOKUP($A889,'[1]UE 7 - UE 7'!$A$2:$B$1731,2,FALSE),0)</f>
        <v>2.86</v>
      </c>
      <c r="O889" s="12">
        <f>IFERROR(VLOOKUP($A889,'[2]Feuille 1'!$A$2:$B$1570,2,FALSE),0)</f>
        <v>0</v>
      </c>
      <c r="P889" s="79">
        <f t="shared" si="117"/>
        <v>1.9066666666666665</v>
      </c>
      <c r="Q889" s="13">
        <f>RANK(P889,$P$2:$P$1784,0)</f>
        <v>1673</v>
      </c>
      <c r="R889" s="81"/>
      <c r="S889" s="35">
        <f t="shared" si="118"/>
        <v>7.5023333333333335</v>
      </c>
      <c r="T889" s="36">
        <f>RANK(S889,$S$2:$S$1784,0)</f>
        <v>958</v>
      </c>
      <c r="U889" s="37">
        <f t="shared" si="119"/>
        <v>7.5531216931216925</v>
      </c>
      <c r="V889" s="38">
        <f>RANK(U889,$U$2:$U$1784,0)</f>
        <v>957</v>
      </c>
      <c r="W889" s="39">
        <f t="shared" si="120"/>
        <v>7.55915254237288</v>
      </c>
      <c r="X889" s="40">
        <f>RANK(W889,$W$2:$W$1784,0)</f>
        <v>952</v>
      </c>
      <c r="Y889" s="41">
        <f t="shared" si="121"/>
        <v>7.4095454545454533</v>
      </c>
      <c r="Z889" s="42">
        <f>RANK(Y889,$Y$2:$Y$1784,0)</f>
        <v>959</v>
      </c>
      <c r="AA889" s="35">
        <f t="shared" si="122"/>
        <v>6.6574842767295603</v>
      </c>
      <c r="AB889" s="36">
        <f>RANK(AA889,$AA$2:$AA$1784,0)</f>
        <v>1083</v>
      </c>
      <c r="AC889" s="37">
        <f t="shared" si="123"/>
        <v>6.050406504065041</v>
      </c>
      <c r="AD889" s="43">
        <f>RANK(AC889,AC$2:$AC$1784,0)</f>
        <v>1163</v>
      </c>
      <c r="AE889" s="39">
        <f t="shared" si="124"/>
        <v>6.3851449275362322</v>
      </c>
      <c r="AF889" s="40">
        <f>RANK(AE889,$AE$2:$AE$1784,0)</f>
        <v>1130</v>
      </c>
      <c r="AG889" s="41">
        <f t="shared" si="125"/>
        <v>6.7086274509803934</v>
      </c>
      <c r="AH889" s="42">
        <f>RANK(AG889,$AG$2:$AG$1784,0)</f>
        <v>1092</v>
      </c>
    </row>
    <row r="890" spans="1:34">
      <c r="A890" s="1">
        <v>21807081</v>
      </c>
      <c r="B890" s="2">
        <f>IFERROR(VLOOKUP($A890,'[1]UE1 - UE 1'!$A$2:$B$1549,2,FALSE),0)</f>
        <v>0</v>
      </c>
      <c r="C890" s="3">
        <f>RANK(B890,$B$2:$B$1784,0)</f>
        <v>1519</v>
      </c>
      <c r="D890" s="4">
        <f>IFERROR(VLOOKUP($A890,'[1]UE 2 - UE 2'!$A$2:$B$1686,2,FALSE),0)</f>
        <v>0</v>
      </c>
      <c r="E890" s="5">
        <f>RANK(D890,$D$2:$D$1784,0)</f>
        <v>1667</v>
      </c>
      <c r="F890" s="6">
        <f>IFERROR(VLOOKUP($A890,'[1]UE 3 - UE 3'!$A$2:$B$1549,2,FALSE),0)</f>
        <v>0</v>
      </c>
      <c r="G890" s="7">
        <f>RANK(F890,$F$2:$F$1784,0)</f>
        <v>1532</v>
      </c>
      <c r="H890" s="8">
        <f>IFERROR(VLOOKUP($A890,'[1]UE 4 - UE 4'!$A$2:$B$1634,2,FALSE),0)</f>
        <v>0</v>
      </c>
      <c r="I890" s="9">
        <f>RANK(H890,$H$2:$H$1784,0)</f>
        <v>1603</v>
      </c>
      <c r="J890" s="10">
        <f>IFERROR(VLOOKUP($A890,'[1]UE 5 - UE 5'!$B$3:$C$1708,2,FALSE),0)</f>
        <v>9.1999999999999993</v>
      </c>
      <c r="K890" s="11">
        <f>RANK(J890,$J$2:$J$1784,0)</f>
        <v>698</v>
      </c>
      <c r="L890" s="8">
        <f>IFERROR(VLOOKUP($A890,'[1]UE 6 - UE 6'!$A$2:$B$1610,2,FALSE),0)</f>
        <v>0</v>
      </c>
      <c r="M890" s="9">
        <f>RANK(L890,$L$2:$L$1784,0)</f>
        <v>1590</v>
      </c>
      <c r="N890" s="12">
        <f>IFERROR(VLOOKUP($A890,'[1]UE 7 - UE 7'!$A$2:$B$1731,2,FALSE),0)</f>
        <v>13.14</v>
      </c>
      <c r="O890" s="12">
        <f>IFERROR(VLOOKUP($A890,'[2]Feuille 1'!$A$2:$B$1570,2,FALSE),0)</f>
        <v>16.5</v>
      </c>
      <c r="P890" s="79">
        <f t="shared" si="117"/>
        <v>14.26</v>
      </c>
      <c r="Q890" s="13">
        <f>RANK(P890,$P$2:$P$1784,0)</f>
        <v>207</v>
      </c>
      <c r="R890" s="81"/>
      <c r="S890" s="35">
        <f t="shared" si="118"/>
        <v>2.9593333333333334</v>
      </c>
      <c r="T890" s="36">
        <f>RANK(S890,$S$2:$S$1784,0)</f>
        <v>1626</v>
      </c>
      <c r="U890" s="37">
        <f t="shared" si="119"/>
        <v>2.7526984126984124</v>
      </c>
      <c r="V890" s="38">
        <f>RANK(U890,$U$2:$U$1784,0)</f>
        <v>1650</v>
      </c>
      <c r="W890" s="39">
        <f t="shared" si="120"/>
        <v>2.8535593220338979</v>
      </c>
      <c r="X890" s="40">
        <f>RANK(W890,$W$2:$W$1784,0)</f>
        <v>1643</v>
      </c>
      <c r="Y890" s="41">
        <f t="shared" si="121"/>
        <v>1.8539393939393938</v>
      </c>
      <c r="Z890" s="42">
        <f>RANK(Y890,$Y$2:$Y$1784,0)</f>
        <v>1703</v>
      </c>
      <c r="AA890" s="35">
        <f t="shared" si="122"/>
        <v>6.162264150943396</v>
      </c>
      <c r="AB890" s="36">
        <f>RANK(AA890,$AA$2:$AA$1784,0)</f>
        <v>1151</v>
      </c>
      <c r="AC890" s="37">
        <f t="shared" si="123"/>
        <v>7.9658536585365853</v>
      </c>
      <c r="AD890" s="43">
        <f>RANK(AC890,AC$2:$AC$1784,0)</f>
        <v>901</v>
      </c>
      <c r="AE890" s="39">
        <f t="shared" si="124"/>
        <v>7.1</v>
      </c>
      <c r="AF890" s="40">
        <f>RANK(AE890,$AE$2:$AE$1784,0)</f>
        <v>1037</v>
      </c>
      <c r="AG890" s="41">
        <f t="shared" si="125"/>
        <v>6.1243137254901958</v>
      </c>
      <c r="AH890" s="42">
        <f>RANK(AG890,$AG$2:$AG$1784,0)</f>
        <v>1162</v>
      </c>
    </row>
    <row r="891" spans="1:34">
      <c r="A891" s="1">
        <v>21807135</v>
      </c>
      <c r="B891" s="2">
        <f>IFERROR(VLOOKUP($A891,'[1]UE1 - UE 1'!$A$2:$B$1549,2,FALSE),0)</f>
        <v>8.1300000000000008</v>
      </c>
      <c r="C891" s="3">
        <f>RANK(B891,$B$2:$B$1784,0)</f>
        <v>604</v>
      </c>
      <c r="D891" s="4">
        <f>IFERROR(VLOOKUP($A891,'[1]UE 2 - UE 2'!$A$2:$B$1686,2,FALSE),0)</f>
        <v>10.73</v>
      </c>
      <c r="E891" s="5">
        <f>RANK(D891,$D$2:$D$1784,0)</f>
        <v>699</v>
      </c>
      <c r="F891" s="6">
        <f>IFERROR(VLOOKUP($A891,'[1]UE 3 - UE 3'!$A$2:$B$1549,2,FALSE),0)</f>
        <v>9.7100000000000009</v>
      </c>
      <c r="G891" s="7">
        <f>RANK(F891,$F$2:$F$1784,0)</f>
        <v>438</v>
      </c>
      <c r="H891" s="8">
        <f>IFERROR(VLOOKUP($A891,'[1]UE 4 - UE 4'!$A$2:$B$1634,2,FALSE),0)</f>
        <v>0</v>
      </c>
      <c r="I891" s="9">
        <f>RANK(H891,$H$2:$H$1784,0)</f>
        <v>1603</v>
      </c>
      <c r="J891" s="10">
        <f>IFERROR(VLOOKUP($A891,'[1]UE 5 - UE 5'!$B$3:$C$1708,2,FALSE),0)</f>
        <v>10.4</v>
      </c>
      <c r="K891" s="11">
        <f>RANK(J891,$J$2:$J$1784,0)</f>
        <v>571</v>
      </c>
      <c r="L891" s="8">
        <f>IFERROR(VLOOKUP($A891,'[1]UE 6 - UE 6'!$A$2:$B$1610,2,FALSE),0)</f>
        <v>10.25</v>
      </c>
      <c r="M891" s="9">
        <f>RANK(L891,$L$2:$L$1784,0)</f>
        <v>823</v>
      </c>
      <c r="N891" s="12">
        <f>IFERROR(VLOOKUP($A891,'[1]UE 7 - UE 7'!$A$2:$B$1731,2,FALSE),0)</f>
        <v>9.14</v>
      </c>
      <c r="O891" s="12">
        <f>IFERROR(VLOOKUP($A891,'[2]Feuille 1'!$A$2:$B$1570,2,FALSE),0)</f>
        <v>12.5</v>
      </c>
      <c r="P891" s="79">
        <f t="shared" si="117"/>
        <v>10.260000000000002</v>
      </c>
      <c r="Q891" s="13">
        <f>RANK(P891,$P$2:$P$1784,0)</f>
        <v>735</v>
      </c>
      <c r="R891" s="81"/>
      <c r="S891" s="35">
        <f t="shared" si="118"/>
        <v>8.738666666666667</v>
      </c>
      <c r="T891" s="36">
        <f>RANK(S891,$S$2:$S$1784,0)</f>
        <v>783</v>
      </c>
      <c r="U891" s="37">
        <f t="shared" si="119"/>
        <v>8.6261904761904766</v>
      </c>
      <c r="V891" s="38">
        <f>RANK(U891,$U$2:$U$1784,0)</f>
        <v>798</v>
      </c>
      <c r="W891" s="39">
        <f t="shared" si="120"/>
        <v>8.7196610169491517</v>
      </c>
      <c r="X891" s="40">
        <f>RANK(W891,$W$2:$W$1784,0)</f>
        <v>789</v>
      </c>
      <c r="Y891" s="41">
        <f t="shared" si="121"/>
        <v>8.6136363636363633</v>
      </c>
      <c r="Z891" s="42">
        <f>RANK(Y891,$Y$2:$Y$1784,0)</f>
        <v>773</v>
      </c>
      <c r="AA891" s="35">
        <f t="shared" si="122"/>
        <v>8.7439622641509445</v>
      </c>
      <c r="AB891" s="36">
        <f>RANK(AA891,$AA$2:$AA$1784,0)</f>
        <v>809</v>
      </c>
      <c r="AC891" s="37">
        <f t="shared" si="123"/>
        <v>9.134146341463417</v>
      </c>
      <c r="AD891" s="43">
        <f>RANK(AC891,AC$2:$AC$1784,0)</f>
        <v>773</v>
      </c>
      <c r="AE891" s="39">
        <f t="shared" si="124"/>
        <v>9.2436956521739138</v>
      </c>
      <c r="AF891" s="40">
        <f>RANK(AE891,$AE$2:$AE$1784,0)</f>
        <v>771</v>
      </c>
      <c r="AG891" s="41">
        <f t="shared" si="125"/>
        <v>9.1078431372549034</v>
      </c>
      <c r="AH891" s="42">
        <f>RANK(AG891,$AG$2:$AG$1784,0)</f>
        <v>779</v>
      </c>
    </row>
    <row r="892" spans="1:34">
      <c r="A892" s="1">
        <v>21807209</v>
      </c>
      <c r="B892" s="2">
        <f>IFERROR(VLOOKUP($A892,'[1]UE1 - UE 1'!$A$2:$B$1549,2,FALSE),0)</f>
        <v>3.13</v>
      </c>
      <c r="C892" s="3">
        <f>RANK(B892,$B$2:$B$1784,0)</f>
        <v>1199</v>
      </c>
      <c r="D892" s="4">
        <f>IFERROR(VLOOKUP($A892,'[1]UE 2 - UE 2'!$A$2:$B$1686,2,FALSE),0)</f>
        <v>7.9</v>
      </c>
      <c r="E892" s="5">
        <f>RANK(D892,$D$2:$D$1784,0)</f>
        <v>1016</v>
      </c>
      <c r="F892" s="6">
        <f>IFERROR(VLOOKUP($A892,'[1]UE 3 - UE 3'!$A$2:$B$1549,2,FALSE),0)</f>
        <v>1.47</v>
      </c>
      <c r="G892" s="7">
        <f>RANK(F892,$F$2:$F$1784,0)</f>
        <v>1513</v>
      </c>
      <c r="H892" s="8">
        <f>IFERROR(VLOOKUP($A892,'[1]UE 4 - UE 4'!$A$2:$B$1634,2,FALSE),0)</f>
        <v>0</v>
      </c>
      <c r="I892" s="9">
        <f>RANK(H892,$H$2:$H$1784,0)</f>
        <v>1603</v>
      </c>
      <c r="J892" s="10">
        <f>IFERROR(VLOOKUP($A892,'[1]UE 5 - UE 5'!$B$3:$C$1708,2,FALSE),0)</f>
        <v>9.6</v>
      </c>
      <c r="K892" s="11">
        <f>RANK(J892,$J$2:$J$1784,0)</f>
        <v>661</v>
      </c>
      <c r="L892" s="8">
        <f>IFERROR(VLOOKUP($A892,'[1]UE 6 - UE 6'!$A$2:$B$1610,2,FALSE),0)</f>
        <v>5.5</v>
      </c>
      <c r="M892" s="9">
        <f>RANK(L892,$L$2:$L$1784,0)</f>
        <v>1355</v>
      </c>
      <c r="N892" s="12">
        <f>IFERROR(VLOOKUP($A892,'[1]UE 7 - UE 7'!$A$2:$B$1731,2,FALSE),0)</f>
        <v>3.71</v>
      </c>
      <c r="O892" s="12">
        <f>IFERROR(VLOOKUP($A892,'[2]Feuille 1'!$A$2:$B$1570,2,FALSE),0)</f>
        <v>0</v>
      </c>
      <c r="P892" s="79">
        <f t="shared" si="117"/>
        <v>2.4733333333333332</v>
      </c>
      <c r="Q892" s="13">
        <f>RANK(P892,$P$2:$P$1784,0)</f>
        <v>1615</v>
      </c>
      <c r="R892" s="81"/>
      <c r="S892" s="35">
        <f t="shared" si="118"/>
        <v>4.7581666666666669</v>
      </c>
      <c r="T892" s="36">
        <f>RANK(S892,$S$2:$S$1784,0)</f>
        <v>1358</v>
      </c>
      <c r="U892" s="37">
        <f t="shared" si="119"/>
        <v>4.4000529100529091</v>
      </c>
      <c r="V892" s="38">
        <f>RANK(U892,$U$2:$U$1784,0)</f>
        <v>1414</v>
      </c>
      <c r="W892" s="39">
        <f t="shared" si="120"/>
        <v>4.7444067796610172</v>
      </c>
      <c r="X892" s="40">
        <f>RANK(W892,$W$2:$W$1784,0)</f>
        <v>1367</v>
      </c>
      <c r="Y892" s="41">
        <f t="shared" si="121"/>
        <v>4.2266666666666666</v>
      </c>
      <c r="Z892" s="42">
        <f>RANK(Y892,$Y$2:$Y$1784,0)</f>
        <v>1439</v>
      </c>
      <c r="AA892" s="35">
        <f t="shared" si="122"/>
        <v>5.614025157232704</v>
      </c>
      <c r="AB892" s="36">
        <f>RANK(AA892,$AA$2:$AA$1784,0)</f>
        <v>1217</v>
      </c>
      <c r="AC892" s="37">
        <f t="shared" si="123"/>
        <v>6.383739837398374</v>
      </c>
      <c r="AD892" s="43">
        <f>RANK(AC892,AC$2:$AC$1784,0)</f>
        <v>1120</v>
      </c>
      <c r="AE892" s="39">
        <f t="shared" si="124"/>
        <v>6.2000724637681168</v>
      </c>
      <c r="AF892" s="40">
        <f>RANK(AE892,$AE$2:$AE$1784,0)</f>
        <v>1151</v>
      </c>
      <c r="AG892" s="41">
        <f t="shared" si="125"/>
        <v>6.0515686274509806</v>
      </c>
      <c r="AH892" s="42">
        <f>RANK(AG892,$AG$2:$AG$1784,0)</f>
        <v>1174</v>
      </c>
    </row>
    <row r="893" spans="1:34">
      <c r="A893" s="1">
        <v>21807220</v>
      </c>
      <c r="B893" s="2">
        <f>IFERROR(VLOOKUP($A893,'[1]UE1 - UE 1'!$A$2:$B$1549,2,FALSE),0)</f>
        <v>11.88</v>
      </c>
      <c r="C893" s="3">
        <f>RANK(B893,$B$2:$B$1784,0)</f>
        <v>267</v>
      </c>
      <c r="D893" s="4">
        <f>IFERROR(VLOOKUP($A893,'[1]UE 2 - UE 2'!$A$2:$B$1686,2,FALSE),0)</f>
        <v>17.57</v>
      </c>
      <c r="E893" s="5">
        <f>RANK(D893,$D$2:$D$1784,0)</f>
        <v>12</v>
      </c>
      <c r="F893" s="6">
        <f>IFERROR(VLOOKUP($A893,'[1]UE 3 - UE 3'!$A$2:$B$1549,2,FALSE),0)</f>
        <v>13.24</v>
      </c>
      <c r="G893" s="7">
        <f>RANK(F893,$F$2:$F$1784,0)</f>
        <v>113</v>
      </c>
      <c r="H893" s="8">
        <f>IFERROR(VLOOKUP($A893,'[1]UE 4 - UE 4'!$A$2:$B$1634,2,FALSE),0)</f>
        <v>14</v>
      </c>
      <c r="I893" s="9">
        <f>RANK(H893,$H$2:$H$1784,0)</f>
        <v>251</v>
      </c>
      <c r="J893" s="10">
        <f>IFERROR(VLOOKUP($A893,'[1]UE 5 - UE 5'!$B$3:$C$1708,2,FALSE),0)</f>
        <v>16.8</v>
      </c>
      <c r="K893" s="11">
        <f>RANK(J893,$J$2:$J$1784,0)</f>
        <v>23</v>
      </c>
      <c r="L893" s="8">
        <f>IFERROR(VLOOKUP($A893,'[1]UE 6 - UE 6'!$A$2:$B$1610,2,FALSE),0)</f>
        <v>16.75</v>
      </c>
      <c r="M893" s="9">
        <f>RANK(L893,$L$2:$L$1784,0)</f>
        <v>53</v>
      </c>
      <c r="N893" s="12">
        <f>IFERROR(VLOOKUP($A893,'[1]UE 7 - UE 7'!$A$2:$B$1731,2,FALSE),0)</f>
        <v>16</v>
      </c>
      <c r="O893" s="12">
        <f>IFERROR(VLOOKUP($A893,'[2]Feuille 1'!$A$2:$B$1570,2,FALSE),0)</f>
        <v>13</v>
      </c>
      <c r="P893" s="79">
        <f t="shared" si="117"/>
        <v>15</v>
      </c>
      <c r="Q893" s="13">
        <f>RANK(P893,$P$2:$P$1784,0)</f>
        <v>131</v>
      </c>
      <c r="R893" s="81"/>
      <c r="S893" s="35">
        <f t="shared" si="118"/>
        <v>15.389833333333335</v>
      </c>
      <c r="T893" s="36">
        <f>RANK(S893,$S$2:$S$1784,0)</f>
        <v>47</v>
      </c>
      <c r="U893" s="37">
        <f t="shared" si="119"/>
        <v>15.27015873015873</v>
      </c>
      <c r="V893" s="38">
        <f>RANK(U893,$U$2:$U$1784,0)</f>
        <v>54</v>
      </c>
      <c r="W893" s="39">
        <f t="shared" si="120"/>
        <v>15.425423728813559</v>
      </c>
      <c r="X893" s="40">
        <f>RANK(W893,$W$2:$W$1784,0)</f>
        <v>46</v>
      </c>
      <c r="Y893" s="41">
        <f t="shared" si="121"/>
        <v>14.971818181818184</v>
      </c>
      <c r="Z893" s="42">
        <f>RANK(Y893,$Y$2:$Y$1784,0)</f>
        <v>72</v>
      </c>
      <c r="AA893" s="35">
        <f t="shared" si="122"/>
        <v>15.775094339622642</v>
      </c>
      <c r="AB893" s="36">
        <f>RANK(AA893,$AA$2:$AA$1784,0)</f>
        <v>32</v>
      </c>
      <c r="AC893" s="37">
        <f t="shared" si="123"/>
        <v>16.112195121951221</v>
      </c>
      <c r="AD893" s="43">
        <f>RANK(AC893,AC$2:$AC$1784,0)</f>
        <v>25</v>
      </c>
      <c r="AE893" s="39">
        <f t="shared" si="124"/>
        <v>16.10521739130435</v>
      </c>
      <c r="AF893" s="40">
        <f>RANK(AE893,$AE$2:$AE$1784,0)</f>
        <v>23</v>
      </c>
      <c r="AG893" s="41">
        <f t="shared" si="125"/>
        <v>16.016666666666669</v>
      </c>
      <c r="AH893" s="42">
        <f>RANK(AG893,$AG$2:$AG$1784,0)</f>
        <v>27</v>
      </c>
    </row>
    <row r="894" spans="1:34">
      <c r="A894" s="1">
        <v>21807232</v>
      </c>
      <c r="B894" s="2">
        <f>IFERROR(VLOOKUP($A894,'[1]UE1 - UE 1'!$A$2:$B$1549,2,FALSE),0)</f>
        <v>3.13</v>
      </c>
      <c r="C894" s="3">
        <f>RANK(B894,$B$2:$B$1784,0)</f>
        <v>1199</v>
      </c>
      <c r="D894" s="4">
        <f>IFERROR(VLOOKUP($A894,'[1]UE 2 - UE 2'!$A$2:$B$1686,2,FALSE),0)</f>
        <v>0</v>
      </c>
      <c r="E894" s="5">
        <f>RANK(D894,$D$2:$D$1784,0)</f>
        <v>1667</v>
      </c>
      <c r="F894" s="6">
        <f>IFERROR(VLOOKUP($A894,'[1]UE 3 - UE 3'!$A$2:$B$1549,2,FALSE),0)</f>
        <v>0</v>
      </c>
      <c r="G894" s="7">
        <f>RANK(F894,$F$2:$F$1784,0)</f>
        <v>1532</v>
      </c>
      <c r="H894" s="8">
        <f>IFERROR(VLOOKUP($A894,'[1]UE 4 - UE 4'!$A$2:$B$1634,2,FALSE),0)</f>
        <v>0</v>
      </c>
      <c r="I894" s="9">
        <f>RANK(H894,$H$2:$H$1784,0)</f>
        <v>1603</v>
      </c>
      <c r="J894" s="10">
        <f>IFERROR(VLOOKUP($A894,'[1]UE 5 - UE 5'!$B$3:$C$1708,2,FALSE),0)</f>
        <v>0</v>
      </c>
      <c r="K894" s="11">
        <f>RANK(J894,$J$2:$J$1784,0)</f>
        <v>1687</v>
      </c>
      <c r="L894" s="8">
        <f>IFERROR(VLOOKUP($A894,'[1]UE 6 - UE 6'!$A$2:$B$1610,2,FALSE),0)</f>
        <v>0</v>
      </c>
      <c r="M894" s="9">
        <f>RANK(L894,$L$2:$L$1784,0)</f>
        <v>1590</v>
      </c>
      <c r="N894" s="12">
        <f>IFERROR(VLOOKUP($A894,'[1]UE 7 - UE 7'!$A$2:$B$1731,2,FALSE),0)</f>
        <v>0</v>
      </c>
      <c r="O894" s="12">
        <f>IFERROR(VLOOKUP($A894,'[2]Feuille 1'!$A$2:$B$1570,2,FALSE),0)</f>
        <v>0</v>
      </c>
      <c r="P894" s="79">
        <f t="shared" si="117"/>
        <v>0</v>
      </c>
      <c r="Q894" s="13">
        <f>RANK(P894,$P$2:$P$1784,0)</f>
        <v>1730</v>
      </c>
      <c r="R894" s="81"/>
      <c r="S894" s="35">
        <f t="shared" si="118"/>
        <v>0.26083333333333331</v>
      </c>
      <c r="T894" s="36">
        <f>RANK(S894,$S$2:$S$1784,0)</f>
        <v>1777</v>
      </c>
      <c r="U894" s="37">
        <f t="shared" si="119"/>
        <v>0.24841269841269842</v>
      </c>
      <c r="V894" s="38">
        <f>RANK(U894,$U$2:$U$1784,0)</f>
        <v>1777</v>
      </c>
      <c r="W894" s="39">
        <f t="shared" si="120"/>
        <v>0.26525423728813557</v>
      </c>
      <c r="X894" s="40">
        <f>RANK(W894,$W$2:$W$1784,0)</f>
        <v>1777</v>
      </c>
      <c r="Y894" s="41">
        <f t="shared" si="121"/>
        <v>0.61651515151515157</v>
      </c>
      <c r="Z894" s="42">
        <f>RANK(Y894,$Y$2:$Y$1784,0)</f>
        <v>1763</v>
      </c>
      <c r="AA894" s="35">
        <f t="shared" si="122"/>
        <v>5.9056603773584911E-2</v>
      </c>
      <c r="AB894" s="36">
        <f>RANK(AA894,$AA$2:$AA$1784,0)</f>
        <v>1780</v>
      </c>
      <c r="AC894" s="37">
        <f t="shared" si="123"/>
        <v>0</v>
      </c>
      <c r="AD894" s="43">
        <f>RANK(AC894,AC$2:$AC$1784,0)</f>
        <v>1780</v>
      </c>
      <c r="AE894" s="39">
        <f t="shared" si="124"/>
        <v>0</v>
      </c>
      <c r="AF894" s="40">
        <f>RANK(AE894,$AE$2:$AE$1784,0)</f>
        <v>1780</v>
      </c>
      <c r="AG894" s="41">
        <f t="shared" si="125"/>
        <v>6.1372549019607849E-2</v>
      </c>
      <c r="AH894" s="42">
        <f>RANK(AG894,$AG$2:$AG$1784,0)</f>
        <v>1780</v>
      </c>
    </row>
    <row r="895" spans="1:34">
      <c r="A895" s="1">
        <v>21807234</v>
      </c>
      <c r="B895" s="2">
        <f>IFERROR(VLOOKUP($A895,'[1]UE1 - UE 1'!$A$2:$B$1549,2,FALSE),0)</f>
        <v>4.38</v>
      </c>
      <c r="C895" s="3">
        <f>RANK(B895,$B$2:$B$1784,0)</f>
        <v>1004</v>
      </c>
      <c r="D895" s="4">
        <f>IFERROR(VLOOKUP($A895,'[1]UE 2 - UE 2'!$A$2:$B$1686,2,FALSE),0)</f>
        <v>4.9000000000000004</v>
      </c>
      <c r="E895" s="5">
        <f>RANK(D895,$D$2:$D$1784,0)</f>
        <v>1462</v>
      </c>
      <c r="F895" s="6">
        <f>IFERROR(VLOOKUP($A895,'[1]UE 3 - UE 3'!$A$2:$B$1549,2,FALSE),0)</f>
        <v>2.35</v>
      </c>
      <c r="G895" s="7">
        <f>RANK(F895,$F$2:$F$1784,0)</f>
        <v>1441</v>
      </c>
      <c r="H895" s="8">
        <f>IFERROR(VLOOKUP($A895,'[1]UE 4 - UE 4'!$A$2:$B$1634,2,FALSE),0)</f>
        <v>3</v>
      </c>
      <c r="I895" s="9">
        <f>RANK(H895,$H$2:$H$1784,0)</f>
        <v>1494</v>
      </c>
      <c r="J895" s="10">
        <f>IFERROR(VLOOKUP($A895,'[1]UE 5 - UE 5'!$B$3:$C$1708,2,FALSE),0)</f>
        <v>2.8</v>
      </c>
      <c r="K895" s="11">
        <f>RANK(J895,$J$2:$J$1784,0)</f>
        <v>1471</v>
      </c>
      <c r="L895" s="8">
        <f>IFERROR(VLOOKUP($A895,'[1]UE 6 - UE 6'!$A$2:$B$1610,2,FALSE),0)</f>
        <v>2.75</v>
      </c>
      <c r="M895" s="9">
        <f>RANK(L895,$L$2:$L$1784,0)</f>
        <v>1569</v>
      </c>
      <c r="N895" s="12">
        <f>IFERROR(VLOOKUP($A895,'[1]UE 7 - UE 7'!$A$2:$B$1731,2,FALSE),0)</f>
        <v>4</v>
      </c>
      <c r="O895" s="12">
        <f>IFERROR(VLOOKUP($A895,'[2]Feuille 1'!$A$2:$B$1570,2,FALSE),0)</f>
        <v>1</v>
      </c>
      <c r="P895" s="79">
        <f t="shared" si="117"/>
        <v>3</v>
      </c>
      <c r="Q895" s="13">
        <f>RANK(P895,$P$2:$P$1784,0)</f>
        <v>1559</v>
      </c>
      <c r="R895" s="81"/>
      <c r="S895" s="35">
        <f t="shared" si="118"/>
        <v>3.3158333333333339</v>
      </c>
      <c r="T895" s="36">
        <f>RANK(S895,$S$2:$S$1784,0)</f>
        <v>1573</v>
      </c>
      <c r="U895" s="37">
        <f t="shared" si="119"/>
        <v>3.2825396825396824</v>
      </c>
      <c r="V895" s="38">
        <f>RANK(U895,$U$2:$U$1784,0)</f>
        <v>1574</v>
      </c>
      <c r="W895" s="39">
        <f t="shared" si="120"/>
        <v>3.3313559322033899</v>
      </c>
      <c r="X895" s="40">
        <f>RANK(W895,$W$2:$W$1784,0)</f>
        <v>1572</v>
      </c>
      <c r="Y895" s="41">
        <f t="shared" si="121"/>
        <v>3.4634848484848484</v>
      </c>
      <c r="Z895" s="42">
        <f>RANK(Y895,$Y$2:$Y$1784,0)</f>
        <v>1552</v>
      </c>
      <c r="AA895" s="35">
        <f t="shared" si="122"/>
        <v>3.1383018867924526</v>
      </c>
      <c r="AB895" s="36">
        <f>RANK(AA895,$AA$2:$AA$1784,0)</f>
        <v>1586</v>
      </c>
      <c r="AC895" s="37">
        <f t="shared" si="123"/>
        <v>3.1280487804878052</v>
      </c>
      <c r="AD895" s="43">
        <f>RANK(AC895,AC$2:$AC$1784,0)</f>
        <v>1577</v>
      </c>
      <c r="AE895" s="39">
        <f t="shared" si="124"/>
        <v>3.0782608695652178</v>
      </c>
      <c r="AF895" s="40">
        <f>RANK(AE895,$AE$2:$AE$1784,0)</f>
        <v>1598</v>
      </c>
      <c r="AG895" s="41">
        <f t="shared" si="125"/>
        <v>3.1545098039215689</v>
      </c>
      <c r="AH895" s="42">
        <f>RANK(AG895,$AG$2:$AG$1784,0)</f>
        <v>1596</v>
      </c>
    </row>
    <row r="896" spans="1:34">
      <c r="A896" s="1">
        <v>21807245</v>
      </c>
      <c r="B896" s="2">
        <f>IFERROR(VLOOKUP($A896,'[1]UE1 - UE 1'!$A$2:$B$1549,2,FALSE),0)</f>
        <v>0</v>
      </c>
      <c r="C896" s="3">
        <f>RANK(B896,$B$2:$B$1784,0)</f>
        <v>1519</v>
      </c>
      <c r="D896" s="4">
        <f>IFERROR(VLOOKUP($A896,'[1]UE 2 - UE 2'!$A$2:$B$1686,2,FALSE),0)</f>
        <v>11.07</v>
      </c>
      <c r="E896" s="5">
        <f>RANK(D896,$D$2:$D$1784,0)</f>
        <v>660</v>
      </c>
      <c r="F896" s="6">
        <f>IFERROR(VLOOKUP($A896,'[1]UE 3 - UE 3'!$A$2:$B$1549,2,FALSE),0)</f>
        <v>0</v>
      </c>
      <c r="G896" s="7">
        <f>RANK(F896,$F$2:$F$1784,0)</f>
        <v>1532</v>
      </c>
      <c r="H896" s="8">
        <f>IFERROR(VLOOKUP($A896,'[1]UE 4 - UE 4'!$A$2:$B$1634,2,FALSE),0)</f>
        <v>10</v>
      </c>
      <c r="I896" s="9">
        <f>RANK(H896,$H$2:$H$1784,0)</f>
        <v>696</v>
      </c>
      <c r="J896" s="10">
        <f>IFERROR(VLOOKUP($A896,'[1]UE 5 - UE 5'!$B$3:$C$1708,2,FALSE),0)</f>
        <v>13.2</v>
      </c>
      <c r="K896" s="11">
        <f>RANK(J896,$J$2:$J$1784,0)</f>
        <v>281</v>
      </c>
      <c r="L896" s="8">
        <f>IFERROR(VLOOKUP($A896,'[1]UE 6 - UE 6'!$A$2:$B$1610,2,FALSE),0)</f>
        <v>0</v>
      </c>
      <c r="M896" s="9">
        <f>RANK(L896,$L$2:$L$1784,0)</f>
        <v>1590</v>
      </c>
      <c r="N896" s="12">
        <f>IFERROR(VLOOKUP($A896,'[1]UE 7 - UE 7'!$A$2:$B$1731,2,FALSE),0)</f>
        <v>10.57</v>
      </c>
      <c r="O896" s="12">
        <f>IFERROR(VLOOKUP($A896,'[2]Feuille 1'!$A$2:$B$1570,2,FALSE),0)</f>
        <v>9.5</v>
      </c>
      <c r="P896" s="79">
        <f t="shared" si="117"/>
        <v>10.213333333333333</v>
      </c>
      <c r="Q896" s="13">
        <f>RANK(P896,$P$2:$P$1784,0)</f>
        <v>743</v>
      </c>
      <c r="R896" s="81"/>
      <c r="S896" s="35">
        <f t="shared" si="118"/>
        <v>6.7686666666666655</v>
      </c>
      <c r="T896" s="36">
        <f>RANK(S896,$S$2:$S$1784,0)</f>
        <v>1062</v>
      </c>
      <c r="U896" s="37">
        <f t="shared" si="119"/>
        <v>6.3481481481481481</v>
      </c>
      <c r="V896" s="38">
        <f>RANK(U896,$U$2:$U$1784,0)</f>
        <v>1116</v>
      </c>
      <c r="W896" s="39">
        <f t="shared" si="120"/>
        <v>6.6596610169491521</v>
      </c>
      <c r="X896" s="40">
        <f>RANK(W896,$W$2:$W$1784,0)</f>
        <v>1076</v>
      </c>
      <c r="Y896" s="41">
        <f t="shared" si="121"/>
        <v>4.953333333333334</v>
      </c>
      <c r="Z896" s="42">
        <f>RANK(Y896,$Y$2:$Y$1784,0)</f>
        <v>1319</v>
      </c>
      <c r="AA896" s="35">
        <f t="shared" si="122"/>
        <v>9.8796855345911947</v>
      </c>
      <c r="AB896" s="36">
        <f>RANK(AA896,$AA$2:$AA$1784,0)</f>
        <v>664</v>
      </c>
      <c r="AC896" s="37">
        <f t="shared" si="123"/>
        <v>11.49959349593496</v>
      </c>
      <c r="AD896" s="43">
        <f>RANK(AC896,AC$2:$AC$1784,0)</f>
        <v>495</v>
      </c>
      <c r="AE896" s="39">
        <f t="shared" si="124"/>
        <v>10.24963768115942</v>
      </c>
      <c r="AF896" s="40">
        <f>RANK(AE896,$AE$2:$AE$1784,0)</f>
        <v>639</v>
      </c>
      <c r="AG896" s="41">
        <f t="shared" si="125"/>
        <v>9.6747058823529422</v>
      </c>
      <c r="AH896" s="42">
        <f>RANK(AG896,$AG$2:$AG$1784,0)</f>
        <v>701</v>
      </c>
    </row>
    <row r="897" spans="1:34">
      <c r="A897" s="1">
        <v>21807251</v>
      </c>
      <c r="B897" s="2">
        <f>IFERROR(VLOOKUP($A897,'[1]UE1 - UE 1'!$A$2:$B$1549,2,FALSE),0)</f>
        <v>1.25</v>
      </c>
      <c r="C897" s="3">
        <f>RANK(B897,$B$2:$B$1784,0)</f>
        <v>1447</v>
      </c>
      <c r="D897" s="4">
        <f>IFERROR(VLOOKUP($A897,'[1]UE 2 - UE 2'!$A$2:$B$1686,2,FALSE),0)</f>
        <v>7.23</v>
      </c>
      <c r="E897" s="5">
        <f>RANK(D897,$D$2:$D$1784,0)</f>
        <v>1105</v>
      </c>
      <c r="F897" s="6">
        <f>IFERROR(VLOOKUP($A897,'[1]UE 3 - UE 3'!$A$2:$B$1549,2,FALSE),0)</f>
        <v>6.47</v>
      </c>
      <c r="G897" s="7">
        <f>RANK(F897,$F$2:$F$1784,0)</f>
        <v>819</v>
      </c>
      <c r="H897" s="8">
        <f>IFERROR(VLOOKUP($A897,'[1]UE 4 - UE 4'!$A$2:$B$1634,2,FALSE),0)</f>
        <v>6</v>
      </c>
      <c r="I897" s="9">
        <f>RANK(H897,$H$2:$H$1784,0)</f>
        <v>1206</v>
      </c>
      <c r="J897" s="10">
        <f>IFERROR(VLOOKUP($A897,'[1]UE 5 - UE 5'!$B$3:$C$1708,2,FALSE),0)</f>
        <v>3.6</v>
      </c>
      <c r="K897" s="11">
        <f>RANK(J897,$J$2:$J$1784,0)</f>
        <v>1337</v>
      </c>
      <c r="L897" s="8">
        <f>IFERROR(VLOOKUP($A897,'[1]UE 6 - UE 6'!$A$2:$B$1610,2,FALSE),0)</f>
        <v>5.5</v>
      </c>
      <c r="M897" s="9">
        <f>RANK(L897,$L$2:$L$1784,0)</f>
        <v>1355</v>
      </c>
      <c r="N897" s="12">
        <f>IFERROR(VLOOKUP($A897,'[1]UE 7 - UE 7'!$A$2:$B$1731,2,FALSE),0)</f>
        <v>10.86</v>
      </c>
      <c r="O897" s="12">
        <f>IFERROR(VLOOKUP($A897,'[2]Feuille 1'!$A$2:$B$1570,2,FALSE),0)</f>
        <v>2.5</v>
      </c>
      <c r="P897" s="79">
        <f t="shared" si="117"/>
        <v>8.0733333333333324</v>
      </c>
      <c r="Q897" s="13">
        <f>RANK(P897,$P$2:$P$1784,0)</f>
        <v>989</v>
      </c>
      <c r="R897" s="81"/>
      <c r="S897" s="35">
        <f t="shared" si="118"/>
        <v>5.6608333333333336</v>
      </c>
      <c r="T897" s="36">
        <f>RANK(S897,$S$2:$S$1784,0)</f>
        <v>1216</v>
      </c>
      <c r="U897" s="37">
        <f t="shared" si="119"/>
        <v>5.7930687830687821</v>
      </c>
      <c r="V897" s="38">
        <f>RANK(U897,$U$2:$U$1784,0)</f>
        <v>1192</v>
      </c>
      <c r="W897" s="39">
        <f t="shared" si="120"/>
        <v>5.6793220338983055</v>
      </c>
      <c r="X897" s="40">
        <f>RANK(W897,$W$2:$W$1784,0)</f>
        <v>1222</v>
      </c>
      <c r="Y897" s="41">
        <f t="shared" si="121"/>
        <v>5.28909090909091</v>
      </c>
      <c r="Z897" s="42">
        <f>RANK(Y897,$Y$2:$Y$1784,0)</f>
        <v>1255</v>
      </c>
      <c r="AA897" s="35">
        <f t="shared" si="122"/>
        <v>5.5655345911949681</v>
      </c>
      <c r="AB897" s="36">
        <f>RANK(AA897,$AA$2:$AA$1784,0)</f>
        <v>1224</v>
      </c>
      <c r="AC897" s="37">
        <f t="shared" si="123"/>
        <v>5.4727642276422763</v>
      </c>
      <c r="AD897" s="43">
        <f>RANK(AC897,AC$2:$AC$1784,0)</f>
        <v>1229</v>
      </c>
      <c r="AE897" s="39">
        <f t="shared" si="124"/>
        <v>5.4968115942028994</v>
      </c>
      <c r="AF897" s="40">
        <f>RANK(AE897,$AE$2:$AE$1784,0)</f>
        <v>1243</v>
      </c>
      <c r="AG897" s="41">
        <f t="shared" si="125"/>
        <v>5.46</v>
      </c>
      <c r="AH897" s="42">
        <f>RANK(AG897,$AG$2:$AG$1784,0)</f>
        <v>1252</v>
      </c>
    </row>
    <row r="898" spans="1:34">
      <c r="A898" s="1">
        <v>21807252</v>
      </c>
      <c r="B898" s="2">
        <f>IFERROR(VLOOKUP($A898,'[1]UE1 - UE 1'!$A$2:$B$1549,2,FALSE),0)</f>
        <v>0.63</v>
      </c>
      <c r="C898" s="3">
        <f>RANK(B898,$B$2:$B$1784,0)</f>
        <v>1495</v>
      </c>
      <c r="D898" s="4">
        <f>IFERROR(VLOOKUP($A898,'[1]UE 2 - UE 2'!$A$2:$B$1686,2,FALSE),0)</f>
        <v>4.5999999999999996</v>
      </c>
      <c r="E898" s="5">
        <f>RANK(D898,$D$2:$D$1784,0)</f>
        <v>1510</v>
      </c>
      <c r="F898" s="6">
        <f>IFERROR(VLOOKUP($A898,'[1]UE 3 - UE 3'!$A$2:$B$1549,2,FALSE),0)</f>
        <v>2.06</v>
      </c>
      <c r="G898" s="7">
        <f>RANK(F898,$F$2:$F$1784,0)</f>
        <v>1466</v>
      </c>
      <c r="H898" s="8">
        <f>IFERROR(VLOOKUP($A898,'[1]UE 4 - UE 4'!$A$2:$B$1634,2,FALSE),0)</f>
        <v>5</v>
      </c>
      <c r="I898" s="9">
        <f>RANK(H898,$H$2:$H$1784,0)</f>
        <v>1309</v>
      </c>
      <c r="J898" s="10">
        <f>IFERROR(VLOOKUP($A898,'[1]UE 5 - UE 5'!$B$3:$C$1708,2,FALSE),0)</f>
        <v>2.4</v>
      </c>
      <c r="K898" s="11">
        <f>RANK(J898,$J$2:$J$1784,0)</f>
        <v>1526</v>
      </c>
      <c r="L898" s="8">
        <f>IFERROR(VLOOKUP($A898,'[1]UE 6 - UE 6'!$A$2:$B$1610,2,FALSE),0)</f>
        <v>4.5</v>
      </c>
      <c r="M898" s="9">
        <f>RANK(L898,$L$2:$L$1784,0)</f>
        <v>1460</v>
      </c>
      <c r="N898" s="12">
        <f>IFERROR(VLOOKUP($A898,'[1]UE 7 - UE 7'!$A$2:$B$1731,2,FALSE),0)</f>
        <v>1.71</v>
      </c>
      <c r="O898" s="12">
        <f>IFERROR(VLOOKUP($A898,'[2]Feuille 1'!$A$2:$B$1570,2,FALSE),0)</f>
        <v>0</v>
      </c>
      <c r="P898" s="79">
        <f t="shared" si="117"/>
        <v>1.1399999999999999</v>
      </c>
      <c r="Q898" s="13">
        <f>RANK(P898,$P$2:$P$1784,0)</f>
        <v>1716</v>
      </c>
      <c r="R898" s="81"/>
      <c r="S898" s="35">
        <f t="shared" si="118"/>
        <v>3.1715</v>
      </c>
      <c r="T898" s="36">
        <f>RANK(S898,$S$2:$S$1784,0)</f>
        <v>1595</v>
      </c>
      <c r="U898" s="37">
        <f t="shared" si="119"/>
        <v>3.1785714285714284</v>
      </c>
      <c r="V898" s="38">
        <f>RANK(U898,$U$2:$U$1784,0)</f>
        <v>1594</v>
      </c>
      <c r="W898" s="39">
        <f t="shared" si="120"/>
        <v>3.2259322033898306</v>
      </c>
      <c r="X898" s="40">
        <f>RANK(W898,$W$2:$W$1784,0)</f>
        <v>1588</v>
      </c>
      <c r="Y898" s="41">
        <f t="shared" si="121"/>
        <v>3.0510606060606063</v>
      </c>
      <c r="Z898" s="42">
        <f>RANK(Y898,$Y$2:$Y$1784,0)</f>
        <v>1611</v>
      </c>
      <c r="AA898" s="35">
        <f t="shared" si="122"/>
        <v>2.9050943396226416</v>
      </c>
      <c r="AB898" s="36">
        <f>RANK(AA898,$AA$2:$AA$1784,0)</f>
        <v>1621</v>
      </c>
      <c r="AC898" s="37">
        <f t="shared" si="123"/>
        <v>2.729268292682927</v>
      </c>
      <c r="AD898" s="43">
        <f>RANK(AC898,AC$2:$AC$1784,0)</f>
        <v>1632</v>
      </c>
      <c r="AE898" s="39">
        <f t="shared" si="124"/>
        <v>2.8686956521739138</v>
      </c>
      <c r="AF898" s="40">
        <f>RANK(AE898,$AE$2:$AE$1784,0)</f>
        <v>1626</v>
      </c>
      <c r="AG898" s="41">
        <f t="shared" si="125"/>
        <v>2.9845098039215689</v>
      </c>
      <c r="AH898" s="42">
        <f>RANK(AG898,$AG$2:$AG$1784,0)</f>
        <v>1614</v>
      </c>
    </row>
    <row r="899" spans="1:34">
      <c r="A899" s="1">
        <v>21807256</v>
      </c>
      <c r="B899" s="2">
        <f>IFERROR(VLOOKUP($A899,'[1]UE1 - UE 1'!$A$2:$B$1549,2,FALSE),0)</f>
        <v>4.38</v>
      </c>
      <c r="C899" s="3">
        <f>RANK(B899,$B$2:$B$1784,0)</f>
        <v>1004</v>
      </c>
      <c r="D899" s="4">
        <f>IFERROR(VLOOKUP($A899,'[1]UE 2 - UE 2'!$A$2:$B$1686,2,FALSE),0)</f>
        <v>4.17</v>
      </c>
      <c r="E899" s="5">
        <f>RANK(D899,$D$2:$D$1784,0)</f>
        <v>1583</v>
      </c>
      <c r="F899" s="6">
        <f>IFERROR(VLOOKUP($A899,'[1]UE 3 - UE 3'!$A$2:$B$1549,2,FALSE),0)</f>
        <v>5.59</v>
      </c>
      <c r="G899" s="7">
        <f>RANK(F899,$F$2:$F$1784,0)</f>
        <v>932</v>
      </c>
      <c r="H899" s="8">
        <f>IFERROR(VLOOKUP($A899,'[1]UE 4 - UE 4'!$A$2:$B$1634,2,FALSE),0)</f>
        <v>0</v>
      </c>
      <c r="I899" s="9">
        <f>RANK(H899,$H$2:$H$1784,0)</f>
        <v>1603</v>
      </c>
      <c r="J899" s="10">
        <f>IFERROR(VLOOKUP($A899,'[1]UE 5 - UE 5'!$B$3:$C$1708,2,FALSE),0)</f>
        <v>3.12</v>
      </c>
      <c r="K899" s="11">
        <f>RANK(J899,$J$2:$J$1784,0)</f>
        <v>1459</v>
      </c>
      <c r="L899" s="8">
        <f>IFERROR(VLOOKUP($A899,'[1]UE 6 - UE 6'!$A$2:$B$1610,2,FALSE),0)</f>
        <v>7</v>
      </c>
      <c r="M899" s="9">
        <f>RANK(L899,$L$2:$L$1784,0)</f>
        <v>1191</v>
      </c>
      <c r="N899" s="12">
        <f>IFERROR(VLOOKUP($A899,'[1]UE 7 - UE 7'!$A$2:$B$1731,2,FALSE),0)</f>
        <v>7.71</v>
      </c>
      <c r="O899" s="12">
        <f>IFERROR(VLOOKUP($A899,'[2]Feuille 1'!$A$2:$B$1570,2,FALSE),0)</f>
        <v>1.5</v>
      </c>
      <c r="P899" s="79">
        <f t="shared" ref="P899:P962" si="126">SUM(N899*2/3,O899*1/3)</f>
        <v>5.64</v>
      </c>
      <c r="Q899" s="13">
        <f>RANK(P899,$P$2:$P$1784,0)</f>
        <v>1247</v>
      </c>
      <c r="R899" s="81"/>
      <c r="S899" s="35">
        <f t="shared" ref="S899:S962" si="127">SUM(B899*0.5,D899*1.2,F899,H899*0.8,J899,L899*0.9,P899*0.6)/6</f>
        <v>4.2646666666666668</v>
      </c>
      <c r="T899" s="36">
        <f>RANK(S899,$S$2:$S$1784,0)</f>
        <v>1439</v>
      </c>
      <c r="U899" s="37">
        <f t="shared" ref="U899:U962" si="128">SUM(B899*0.5,D899*1.2,F899*1.2,H899*0.9,J899*0.8,L899,P899*0.7)/6.3</f>
        <v>4.34063492063492</v>
      </c>
      <c r="V899" s="38">
        <f>RANK(U899,$U$2:$U$1784,0)</f>
        <v>1429</v>
      </c>
      <c r="W899" s="39">
        <f t="shared" ref="W899:W962" si="129">SUM(B899*0.5,D899*1.2,F899*0.9,H899*0.8,J899*0.9,L899,P899*0.6)/5.9</f>
        <v>4.3079661016949142</v>
      </c>
      <c r="X899" s="40">
        <f>RANK(W899,$W$2:$W$1784,0)</f>
        <v>1437</v>
      </c>
      <c r="Y899" s="41">
        <f t="shared" ref="Y899:Y962" si="130">SUM(B899*1.3,D899*1.2,F899*0.9,H899*0.8,J899*0.4,L899*1.4,P899*0.6)/6.6</f>
        <v>4.5698484848484853</v>
      </c>
      <c r="Z899" s="42">
        <f>RANK(Y899,$Y$2:$Y$1784,0)</f>
        <v>1377</v>
      </c>
      <c r="AA899" s="35">
        <f t="shared" ref="AA899:AA962" si="131">SUM(B899*0.1,D899*0.7,F899*0.4,H899*0.8,J899*2,L899*0.3,P899)/5.3</f>
        <v>3.6930188679245286</v>
      </c>
      <c r="AB899" s="36">
        <f>RANK(AA899,$AA$2:$AA$1784,0)</f>
        <v>1500</v>
      </c>
      <c r="AC899" s="37">
        <f t="shared" ref="AC899:AC962" si="132">SUM(D899*0.5,H899*0.5,J899*2,L899*0.1,P899)/4.1</f>
        <v>3.5768292682926832</v>
      </c>
      <c r="AD899" s="43">
        <f>RANK(AC899,AC$2:$AC$1784,0)</f>
        <v>1509</v>
      </c>
      <c r="AE899" s="39">
        <f t="shared" ref="AE899:AE962" si="133">SUM(D899*0.5,F899*0.1,H899*0.5,J899*2,L899*0.5,P899)/4.6</f>
        <v>3.9182608695652177</v>
      </c>
      <c r="AF899" s="40">
        <f>RANK(AE899,$AE$2:$AE$1784,0)</f>
        <v>1474</v>
      </c>
      <c r="AG899" s="41">
        <f t="shared" ref="AG899:AG962" si="134">SUM(B899*0.1,D899*0.7,F899*0.2,H899*0.6,J899*2,L899*0.6,P899*0.9)/5.1</f>
        <v>3.9198039215686276</v>
      </c>
      <c r="AH899" s="42">
        <f>RANK(AG899,$AG$2:$AG$1784,0)</f>
        <v>1480</v>
      </c>
    </row>
    <row r="900" spans="1:34">
      <c r="A900" s="1">
        <v>21807306</v>
      </c>
      <c r="B900" s="2">
        <f>IFERROR(VLOOKUP($A900,'[1]UE1 - UE 1'!$A$2:$B$1549,2,FALSE),0)</f>
        <v>0</v>
      </c>
      <c r="C900" s="3">
        <f>RANK(B900,$B$2:$B$1784,0)</f>
        <v>1519</v>
      </c>
      <c r="D900" s="4">
        <f>IFERROR(VLOOKUP($A900,'[1]UE 2 - UE 2'!$A$2:$B$1686,2,FALSE),0)</f>
        <v>5.3</v>
      </c>
      <c r="E900" s="5">
        <f>RANK(D900,$D$2:$D$1784,0)</f>
        <v>1408</v>
      </c>
      <c r="F900" s="6">
        <f>IFERROR(VLOOKUP($A900,'[1]UE 3 - UE 3'!$A$2:$B$1549,2,FALSE),0)</f>
        <v>0</v>
      </c>
      <c r="G900" s="7">
        <f>RANK(F900,$F$2:$F$1784,0)</f>
        <v>1532</v>
      </c>
      <c r="H900" s="8">
        <f>IFERROR(VLOOKUP($A900,'[1]UE 4 - UE 4'!$A$2:$B$1634,2,FALSE),0)</f>
        <v>0</v>
      </c>
      <c r="I900" s="9">
        <f>RANK(H900,$H$2:$H$1784,0)</f>
        <v>1603</v>
      </c>
      <c r="J900" s="10">
        <f>IFERROR(VLOOKUP($A900,'[1]UE 5 - UE 5'!$B$3:$C$1708,2,FALSE),0)</f>
        <v>4.8</v>
      </c>
      <c r="K900" s="11">
        <f>RANK(J900,$J$2:$J$1784,0)</f>
        <v>1170</v>
      </c>
      <c r="L900" s="8">
        <f>IFERROR(VLOOKUP($A900,'[1]UE 6 - UE 6'!$A$2:$B$1610,2,FALSE),0)</f>
        <v>0</v>
      </c>
      <c r="M900" s="9">
        <f>RANK(L900,$L$2:$L$1784,0)</f>
        <v>1590</v>
      </c>
      <c r="N900" s="12">
        <f>IFERROR(VLOOKUP($A900,'[1]UE 7 - UE 7'!$A$2:$B$1731,2,FALSE),0)</f>
        <v>0</v>
      </c>
      <c r="O900" s="12">
        <f>IFERROR(VLOOKUP($A900,'[2]Feuille 1'!$A$2:$B$1570,2,FALSE),0)</f>
        <v>0</v>
      </c>
      <c r="P900" s="79">
        <f t="shared" si="126"/>
        <v>0</v>
      </c>
      <c r="Q900" s="13">
        <f>RANK(P900,$P$2:$P$1784,0)</f>
        <v>1730</v>
      </c>
      <c r="R900" s="81"/>
      <c r="S900" s="35">
        <f t="shared" si="127"/>
        <v>1.86</v>
      </c>
      <c r="T900" s="36">
        <f>RANK(S900,$S$2:$S$1784,0)</f>
        <v>1709</v>
      </c>
      <c r="U900" s="37">
        <f t="shared" si="128"/>
        <v>1.6190476190476191</v>
      </c>
      <c r="V900" s="38">
        <f>RANK(U900,$U$2:$U$1784,0)</f>
        <v>1719</v>
      </c>
      <c r="W900" s="39">
        <f t="shared" si="129"/>
        <v>1.8101694915254236</v>
      </c>
      <c r="X900" s="40">
        <f>RANK(W900,$W$2:$W$1784,0)</f>
        <v>1708</v>
      </c>
      <c r="Y900" s="41">
        <f t="shared" si="130"/>
        <v>1.2545454545454544</v>
      </c>
      <c r="Z900" s="42">
        <f>RANK(Y900,$Y$2:$Y$1784,0)</f>
        <v>1731</v>
      </c>
      <c r="AA900" s="35">
        <f t="shared" si="131"/>
        <v>2.5113207547169809</v>
      </c>
      <c r="AB900" s="36">
        <f>RANK(AA900,$AA$2:$AA$1784,0)</f>
        <v>1664</v>
      </c>
      <c r="AC900" s="37">
        <f t="shared" si="132"/>
        <v>2.9878048780487809</v>
      </c>
      <c r="AD900" s="43">
        <f>RANK(AC900,AC$2:$AC$1784,0)</f>
        <v>1603</v>
      </c>
      <c r="AE900" s="39">
        <f t="shared" si="133"/>
        <v>2.6630434782608696</v>
      </c>
      <c r="AF900" s="40">
        <f>RANK(AE900,$AE$2:$AE$1784,0)</f>
        <v>1644</v>
      </c>
      <c r="AG900" s="41">
        <f t="shared" si="134"/>
        <v>2.6098039215686275</v>
      </c>
      <c r="AH900" s="42">
        <f>RANK(AG900,$AG$2:$AG$1784,0)</f>
        <v>1653</v>
      </c>
    </row>
    <row r="901" spans="1:34">
      <c r="A901" s="1">
        <v>21807309</v>
      </c>
      <c r="B901" s="2">
        <f>IFERROR(VLOOKUP($A901,'[1]UE1 - UE 1'!$A$2:$B$1549,2,FALSE),0)</f>
        <v>9.3800000000000008</v>
      </c>
      <c r="C901" s="3">
        <f>RANK(B901,$B$2:$B$1784,0)</f>
        <v>501</v>
      </c>
      <c r="D901" s="4">
        <f>IFERROR(VLOOKUP($A901,'[1]UE 2 - UE 2'!$A$2:$B$1686,2,FALSE),0)</f>
        <v>14.2</v>
      </c>
      <c r="E901" s="5">
        <f>RANK(D901,$D$2:$D$1784,0)</f>
        <v>302</v>
      </c>
      <c r="F901" s="6">
        <f>IFERROR(VLOOKUP($A901,'[1]UE 3 - UE 3'!$A$2:$B$1549,2,FALSE),0)</f>
        <v>10</v>
      </c>
      <c r="G901" s="7">
        <f>RANK(F901,$F$2:$F$1784,0)</f>
        <v>405</v>
      </c>
      <c r="H901" s="8">
        <f>IFERROR(VLOOKUP($A901,'[1]UE 4 - UE 4'!$A$2:$B$1634,2,FALSE),0)</f>
        <v>15</v>
      </c>
      <c r="I901" s="9">
        <f>RANK(H901,$H$2:$H$1784,0)</f>
        <v>158</v>
      </c>
      <c r="J901" s="10">
        <f>IFERROR(VLOOKUP($A901,'[1]UE 5 - UE 5'!$B$3:$C$1708,2,FALSE),0)</f>
        <v>14.4</v>
      </c>
      <c r="K901" s="11">
        <f>RANK(J901,$J$2:$J$1784,0)</f>
        <v>159</v>
      </c>
      <c r="L901" s="8">
        <f>IFERROR(VLOOKUP($A901,'[1]UE 6 - UE 6'!$A$2:$B$1610,2,FALSE),0)</f>
        <v>16.75</v>
      </c>
      <c r="M901" s="9">
        <f>RANK(L901,$L$2:$L$1784,0)</f>
        <v>53</v>
      </c>
      <c r="N901" s="12">
        <f>IFERROR(VLOOKUP($A901,'[1]UE 7 - UE 7'!$A$2:$B$1731,2,FALSE),0)</f>
        <v>17.14</v>
      </c>
      <c r="O901" s="12">
        <f>IFERROR(VLOOKUP($A901,'[2]Feuille 1'!$A$2:$B$1570,2,FALSE),0)</f>
        <v>11.5</v>
      </c>
      <c r="P901" s="79">
        <f t="shared" si="126"/>
        <v>15.260000000000002</v>
      </c>
      <c r="Q901" s="13">
        <f>RANK(P901,$P$2:$P$1784,0)</f>
        <v>106</v>
      </c>
      <c r="R901" s="81"/>
      <c r="S901" s="35">
        <f t="shared" si="127"/>
        <v>13.726833333333333</v>
      </c>
      <c r="T901" s="36">
        <f>RANK(S901,$S$2:$S$1784,0)</f>
        <v>191</v>
      </c>
      <c r="U901" s="37">
        <f t="shared" si="128"/>
        <v>13.67968253968254</v>
      </c>
      <c r="V901" s="38">
        <f>RANK(U901,$U$2:$U$1784,0)</f>
        <v>195</v>
      </c>
      <c r="W901" s="39">
        <f t="shared" si="129"/>
        <v>13.829830508474576</v>
      </c>
      <c r="X901" s="40">
        <f>RANK(W901,$W$2:$W$1784,0)</f>
        <v>190</v>
      </c>
      <c r="Y901" s="41">
        <f t="shared" si="130"/>
        <v>13.424242424242426</v>
      </c>
      <c r="Z901" s="42">
        <f>RANK(Y901,$Y$2:$Y$1784,0)</f>
        <v>224</v>
      </c>
      <c r="AA901" s="35">
        <f t="shared" si="131"/>
        <v>14.332641509433962</v>
      </c>
      <c r="AB901" s="36">
        <f>RANK(AA901,$AA$2:$AA$1784,0)</f>
        <v>132</v>
      </c>
      <c r="AC901" s="37">
        <f t="shared" si="132"/>
        <v>14.715853658536584</v>
      </c>
      <c r="AD901" s="43">
        <f>RANK(AC901,AC$2:$AC$1784,0)</f>
        <v>115</v>
      </c>
      <c r="AE901" s="39">
        <f t="shared" si="133"/>
        <v>14.790217391304349</v>
      </c>
      <c r="AF901" s="40">
        <f>RANK(AE901,$AE$2:$AE$1784,0)</f>
        <v>104</v>
      </c>
      <c r="AG901" s="41">
        <f t="shared" si="134"/>
        <v>14.600392156862744</v>
      </c>
      <c r="AH901" s="42">
        <f>RANK(AG901,$AG$2:$AG$1784,0)</f>
        <v>121</v>
      </c>
    </row>
    <row r="902" spans="1:34">
      <c r="A902" s="1">
        <v>21807313</v>
      </c>
      <c r="B902" s="2">
        <f>IFERROR(VLOOKUP($A902,'[1]UE1 - UE 1'!$A$2:$B$1549,2,FALSE),0)</f>
        <v>0</v>
      </c>
      <c r="C902" s="3">
        <f>RANK(B902,$B$2:$B$1784,0)</f>
        <v>1519</v>
      </c>
      <c r="D902" s="4">
        <f>IFERROR(VLOOKUP($A902,'[1]UE 2 - UE 2'!$A$2:$B$1686,2,FALSE),0)</f>
        <v>8.6</v>
      </c>
      <c r="E902" s="5">
        <f>RANK(D902,$D$2:$D$1784,0)</f>
        <v>934</v>
      </c>
      <c r="F902" s="6">
        <f>IFERROR(VLOOKUP($A902,'[1]UE 3 - UE 3'!$A$2:$B$1549,2,FALSE),0)</f>
        <v>0</v>
      </c>
      <c r="G902" s="7">
        <f>RANK(F902,$F$2:$F$1784,0)</f>
        <v>1532</v>
      </c>
      <c r="H902" s="8">
        <f>IFERROR(VLOOKUP($A902,'[1]UE 4 - UE 4'!$A$2:$B$1634,2,FALSE),0)</f>
        <v>11</v>
      </c>
      <c r="I902" s="9">
        <f>RANK(H902,$H$2:$H$1784,0)</f>
        <v>571</v>
      </c>
      <c r="J902" s="10">
        <f>IFERROR(VLOOKUP($A902,'[1]UE 5 - UE 5'!$B$3:$C$1708,2,FALSE),0)</f>
        <v>13.2</v>
      </c>
      <c r="K902" s="11">
        <f>RANK(J902,$J$2:$J$1784,0)</f>
        <v>281</v>
      </c>
      <c r="L902" s="8">
        <f>IFERROR(VLOOKUP($A902,'[1]UE 6 - UE 6'!$A$2:$B$1610,2,FALSE),0)</f>
        <v>6.75</v>
      </c>
      <c r="M902" s="9">
        <f>RANK(L902,$L$2:$L$1784,0)</f>
        <v>1215</v>
      </c>
      <c r="N902" s="12">
        <f>IFERROR(VLOOKUP($A902,'[1]UE 7 - UE 7'!$A$2:$B$1731,2,FALSE),0)</f>
        <v>14.29</v>
      </c>
      <c r="O902" s="12">
        <f>IFERROR(VLOOKUP($A902,'[2]Feuille 1'!$A$2:$B$1570,2,FALSE),0)</f>
        <v>0</v>
      </c>
      <c r="P902" s="79">
        <f t="shared" si="126"/>
        <v>9.5266666666666655</v>
      </c>
      <c r="Q902" s="13">
        <f>RANK(P902,$P$2:$P$1784,0)</f>
        <v>818</v>
      </c>
      <c r="R902" s="81"/>
      <c r="S902" s="35">
        <f t="shared" si="127"/>
        <v>7.3518333333333326</v>
      </c>
      <c r="T902" s="36">
        <f>RANK(S902,$S$2:$S$1784,0)</f>
        <v>975</v>
      </c>
      <c r="U902" s="37">
        <f t="shared" si="128"/>
        <v>7.0156613756613764</v>
      </c>
      <c r="V902" s="38">
        <f>RANK(U902,$U$2:$U$1784,0)</f>
        <v>1024</v>
      </c>
      <c r="W902" s="39">
        <f t="shared" si="129"/>
        <v>7.367118644067796</v>
      </c>
      <c r="X902" s="40">
        <f>RANK(W902,$W$2:$W$1784,0)</f>
        <v>986</v>
      </c>
      <c r="Y902" s="41">
        <f t="shared" si="130"/>
        <v>5.9948484848484842</v>
      </c>
      <c r="Z902" s="42">
        <f>RANK(Y902,$Y$2:$Y$1784,0)</f>
        <v>1154</v>
      </c>
      <c r="AA902" s="35">
        <f t="shared" si="131"/>
        <v>9.9569182389937101</v>
      </c>
      <c r="AB902" s="36">
        <f>RANK(AA902,$AA$2:$AA$1784,0)</f>
        <v>653</v>
      </c>
      <c r="AC902" s="37">
        <f t="shared" si="132"/>
        <v>11.317479674796749</v>
      </c>
      <c r="AD902" s="43">
        <f>RANK(AC902,AC$2:$AC$1784,0)</f>
        <v>520</v>
      </c>
      <c r="AE902" s="39">
        <f t="shared" si="133"/>
        <v>10.674275362318841</v>
      </c>
      <c r="AF902" s="40">
        <f>RANK(AE902,$AE$2:$AE$1784,0)</f>
        <v>586</v>
      </c>
      <c r="AG902" s="41">
        <f t="shared" si="134"/>
        <v>10.12627450980392</v>
      </c>
      <c r="AH902" s="42">
        <f>RANK(AG902,$AG$2:$AG$1784,0)</f>
        <v>645</v>
      </c>
    </row>
    <row r="903" spans="1:34">
      <c r="A903" s="1">
        <v>21807342</v>
      </c>
      <c r="B903" s="2">
        <f>IFERROR(VLOOKUP($A903,'[1]UE1 - UE 1'!$A$2:$B$1549,2,FALSE),0)</f>
        <v>13.75</v>
      </c>
      <c r="C903" s="3">
        <f>RANK(B903,$B$2:$B$1784,0)</f>
        <v>127</v>
      </c>
      <c r="D903" s="4">
        <f>IFERROR(VLOOKUP($A903,'[1]UE 2 - UE 2'!$A$2:$B$1686,2,FALSE),0)</f>
        <v>15.53</v>
      </c>
      <c r="E903" s="5">
        <f>RANK(D903,$D$2:$D$1784,0)</f>
        <v>141</v>
      </c>
      <c r="F903" s="6">
        <f>IFERROR(VLOOKUP($A903,'[1]UE 3 - UE 3'!$A$2:$B$1549,2,FALSE),0)</f>
        <v>14.71</v>
      </c>
      <c r="G903" s="7">
        <f>RANK(F903,$F$2:$F$1784,0)</f>
        <v>36</v>
      </c>
      <c r="H903" s="8">
        <f>IFERROR(VLOOKUP($A903,'[1]UE 4 - UE 4'!$A$2:$B$1634,2,FALSE),0)</f>
        <v>13</v>
      </c>
      <c r="I903" s="9">
        <f>RANK(H903,$H$2:$H$1784,0)</f>
        <v>351</v>
      </c>
      <c r="J903" s="10">
        <f>IFERROR(VLOOKUP($A903,'[1]UE 5 - UE 5'!$B$3:$C$1708,2,FALSE),0)</f>
        <v>14</v>
      </c>
      <c r="K903" s="11">
        <f>RANK(J903,$J$2:$J$1784,0)</f>
        <v>204</v>
      </c>
      <c r="L903" s="8">
        <f>IFERROR(VLOOKUP($A903,'[1]UE 6 - UE 6'!$A$2:$B$1610,2,FALSE),0)</f>
        <v>15.5</v>
      </c>
      <c r="M903" s="9">
        <f>RANK(L903,$L$2:$L$1784,0)</f>
        <v>181</v>
      </c>
      <c r="N903" s="12">
        <f>IFERROR(VLOOKUP($A903,'[1]UE 7 - UE 7'!$A$2:$B$1731,2,FALSE),0)</f>
        <v>10.57</v>
      </c>
      <c r="O903" s="12">
        <f>IFERROR(VLOOKUP($A903,'[2]Feuille 1'!$A$2:$B$1570,2,FALSE),0)</f>
        <v>12</v>
      </c>
      <c r="P903" s="79">
        <f t="shared" si="126"/>
        <v>11.046666666666667</v>
      </c>
      <c r="Q903" s="13">
        <f>RANK(P903,$P$2:$P$1784,0)</f>
        <v>630</v>
      </c>
      <c r="R903" s="81"/>
      <c r="S903" s="35">
        <f t="shared" si="127"/>
        <v>14.199833333333336</v>
      </c>
      <c r="T903" s="36">
        <f>RANK(S903,$S$2:$S$1784,0)</f>
        <v>136</v>
      </c>
      <c r="U903" s="37">
        <f t="shared" si="128"/>
        <v>14.173915343915343</v>
      </c>
      <c r="V903" s="38">
        <f>RANK(U903,$U$2:$U$1784,0)</f>
        <v>140</v>
      </c>
      <c r="W903" s="39">
        <f t="shared" si="129"/>
        <v>14.216610169491524</v>
      </c>
      <c r="X903" s="40">
        <f>RANK(W903,$W$2:$W$1784,0)</f>
        <v>140</v>
      </c>
      <c r="Y903" s="41">
        <f t="shared" si="130"/>
        <v>14.254242424242426</v>
      </c>
      <c r="Z903" s="42">
        <f>RANK(Y903,$Y$2:$Y$1784,0)</f>
        <v>141</v>
      </c>
      <c r="AA903" s="35">
        <f t="shared" si="131"/>
        <v>13.627672955974841</v>
      </c>
      <c r="AB903" s="36">
        <f>RANK(AA903,$AA$2:$AA$1784,0)</f>
        <v>212</v>
      </c>
      <c r="AC903" s="37">
        <f t="shared" si="132"/>
        <v>13.380894308943089</v>
      </c>
      <c r="AD903" s="43">
        <f>RANK(AC903,AC$2:$AC$1784,0)</f>
        <v>269</v>
      </c>
      <c r="AE903" s="39">
        <f t="shared" si="133"/>
        <v>13.594057971014495</v>
      </c>
      <c r="AF903" s="40">
        <f>RANK(AE903,$AE$2:$AE$1784,0)</f>
        <v>242</v>
      </c>
      <c r="AG903" s="41">
        <f t="shared" si="134"/>
        <v>13.770588235294117</v>
      </c>
      <c r="AH903" s="42">
        <f>RANK(AG903,$AG$2:$AG$1784,0)</f>
        <v>212</v>
      </c>
    </row>
    <row r="904" spans="1:34">
      <c r="A904" s="1">
        <v>21807350</v>
      </c>
      <c r="B904" s="2">
        <f>IFERROR(VLOOKUP($A904,'[1]UE1 - UE 1'!$A$2:$B$1549,2,FALSE),0)</f>
        <v>2.5</v>
      </c>
      <c r="C904" s="3">
        <f>RANK(B904,$B$2:$B$1784,0)</f>
        <v>1298</v>
      </c>
      <c r="D904" s="4">
        <f>IFERROR(VLOOKUP($A904,'[1]UE 2 - UE 2'!$A$2:$B$1686,2,FALSE),0)</f>
        <v>4.53</v>
      </c>
      <c r="E904" s="5">
        <f>RANK(D904,$D$2:$D$1784,0)</f>
        <v>1522</v>
      </c>
      <c r="F904" s="6">
        <f>IFERROR(VLOOKUP($A904,'[1]UE 3 - UE 3'!$A$2:$B$1549,2,FALSE),0)</f>
        <v>2.06</v>
      </c>
      <c r="G904" s="7">
        <f>RANK(F904,$F$2:$F$1784,0)</f>
        <v>1466</v>
      </c>
      <c r="H904" s="8">
        <f>IFERROR(VLOOKUP($A904,'[1]UE 4 - UE 4'!$A$2:$B$1634,2,FALSE),0)</f>
        <v>5</v>
      </c>
      <c r="I904" s="9">
        <f>RANK(H904,$H$2:$H$1784,0)</f>
        <v>1309</v>
      </c>
      <c r="J904" s="10">
        <f>IFERROR(VLOOKUP($A904,'[1]UE 5 - UE 5'!$B$3:$C$1708,2,FALSE),0)</f>
        <v>2.4</v>
      </c>
      <c r="K904" s="11">
        <f>RANK(J904,$J$2:$J$1784,0)</f>
        <v>1526</v>
      </c>
      <c r="L904" s="8">
        <f>IFERROR(VLOOKUP($A904,'[1]UE 6 - UE 6'!$A$2:$B$1610,2,FALSE),0)</f>
        <v>4</v>
      </c>
      <c r="M904" s="9">
        <f>RANK(L904,$L$2:$L$1784,0)</f>
        <v>1500</v>
      </c>
      <c r="N904" s="12">
        <f>IFERROR(VLOOKUP($A904,'[1]UE 7 - UE 7'!$A$2:$B$1731,2,FALSE),0)</f>
        <v>0.28999999999999998</v>
      </c>
      <c r="O904" s="12">
        <f>IFERROR(VLOOKUP($A904,'[2]Feuille 1'!$A$2:$B$1570,2,FALSE),0)</f>
        <v>0</v>
      </c>
      <c r="P904" s="79">
        <f t="shared" si="126"/>
        <v>0.19333333333333333</v>
      </c>
      <c r="Q904" s="13">
        <f>RANK(P904,$P$2:$P$1784,0)</f>
        <v>1729</v>
      </c>
      <c r="R904" s="81"/>
      <c r="S904" s="35">
        <f t="shared" si="127"/>
        <v>3.1436666666666668</v>
      </c>
      <c r="T904" s="36">
        <f>RANK(S904,$S$2:$S$1784,0)</f>
        <v>1603</v>
      </c>
      <c r="U904" s="37">
        <f t="shared" si="128"/>
        <v>3.1291005291005289</v>
      </c>
      <c r="V904" s="38">
        <f>RANK(U904,$U$2:$U$1784,0)</f>
        <v>1599</v>
      </c>
      <c r="W904" s="39">
        <f t="shared" si="129"/>
        <v>3.1891525423728808</v>
      </c>
      <c r="X904" s="40">
        <f>RANK(W904,$W$2:$W$1784,0)</f>
        <v>1596</v>
      </c>
      <c r="Y904" s="41">
        <f t="shared" si="130"/>
        <v>3.2145454545454548</v>
      </c>
      <c r="Z904" s="42">
        <f>RANK(Y904,$Y$2:$Y$1784,0)</f>
        <v>1581</v>
      </c>
      <c r="AA904" s="35">
        <f t="shared" si="131"/>
        <v>2.7242138364779875</v>
      </c>
      <c r="AB904" s="36">
        <f>RANK(AA904,$AA$2:$AA$1784,0)</f>
        <v>1643</v>
      </c>
      <c r="AC904" s="37">
        <f t="shared" si="132"/>
        <v>2.477642276422765</v>
      </c>
      <c r="AD904" s="43">
        <f>RANK(AC904,AC$2:$AC$1784,0)</f>
        <v>1655</v>
      </c>
      <c r="AE904" s="39">
        <f t="shared" si="133"/>
        <v>2.6009420289855076</v>
      </c>
      <c r="AF904" s="40">
        <f>RANK(AE904,$AE$2:$AE$1784,0)</f>
        <v>1651</v>
      </c>
      <c r="AG904" s="41">
        <f t="shared" si="134"/>
        <v>2.7856862745098039</v>
      </c>
      <c r="AH904" s="42">
        <f>RANK(AG904,$AG$2:$AG$1784,0)</f>
        <v>1635</v>
      </c>
    </row>
    <row r="905" spans="1:34">
      <c r="A905" s="1">
        <v>21807355</v>
      </c>
      <c r="B905" s="2">
        <f>IFERROR(VLOOKUP($A905,'[1]UE1 - UE 1'!$A$2:$B$1549,2,FALSE),0)</f>
        <v>11.25</v>
      </c>
      <c r="C905" s="3">
        <f>RANK(B905,$B$2:$B$1784,0)</f>
        <v>326</v>
      </c>
      <c r="D905" s="4">
        <f>IFERROR(VLOOKUP($A905,'[1]UE 2 - UE 2'!$A$2:$B$1686,2,FALSE),0)</f>
        <v>0</v>
      </c>
      <c r="E905" s="5">
        <f>RANK(D905,$D$2:$D$1784,0)</f>
        <v>1667</v>
      </c>
      <c r="F905" s="6">
        <f>IFERROR(VLOOKUP($A905,'[1]UE 3 - UE 3'!$A$2:$B$1549,2,FALSE),0)</f>
        <v>9.7100000000000009</v>
      </c>
      <c r="G905" s="7">
        <f>RANK(F905,$F$2:$F$1784,0)</f>
        <v>438</v>
      </c>
      <c r="H905" s="8">
        <f>IFERROR(VLOOKUP($A905,'[1]UE 4 - UE 4'!$A$2:$B$1634,2,FALSE),0)</f>
        <v>8</v>
      </c>
      <c r="I905" s="9">
        <f>RANK(H905,$H$2:$H$1784,0)</f>
        <v>946</v>
      </c>
      <c r="J905" s="10">
        <f>IFERROR(VLOOKUP($A905,'[1]UE 5 - UE 5'!$B$3:$C$1708,2,FALSE),0)</f>
        <v>10.4</v>
      </c>
      <c r="K905" s="11">
        <f>RANK(J905,$J$2:$J$1784,0)</f>
        <v>571</v>
      </c>
      <c r="L905" s="8">
        <f>IFERROR(VLOOKUP($A905,'[1]UE 6 - UE 6'!$A$2:$B$1610,2,FALSE),0)</f>
        <v>14.25</v>
      </c>
      <c r="M905" s="9">
        <f>RANK(L905,$L$2:$L$1784,0)</f>
        <v>331</v>
      </c>
      <c r="N905" s="12">
        <f>IFERROR(VLOOKUP($A905,'[1]UE 7 - UE 7'!$A$2:$B$1731,2,FALSE),0)</f>
        <v>12</v>
      </c>
      <c r="O905" s="12">
        <f>IFERROR(VLOOKUP($A905,'[2]Feuille 1'!$A$2:$B$1570,2,FALSE),0)</f>
        <v>15.5</v>
      </c>
      <c r="P905" s="79">
        <f t="shared" si="126"/>
        <v>13.166666666666668</v>
      </c>
      <c r="Q905" s="13">
        <f>RANK(P905,$P$2:$P$1784,0)</f>
        <v>350</v>
      </c>
      <c r="R905" s="81"/>
      <c r="S905" s="35">
        <f t="shared" si="127"/>
        <v>8.81</v>
      </c>
      <c r="T905" s="36">
        <f>RANK(S905,$S$2:$S$1784,0)</f>
        <v>773</v>
      </c>
      <c r="U905" s="37">
        <f t="shared" si="128"/>
        <v>8.93074074074074</v>
      </c>
      <c r="V905" s="38">
        <f>RANK(U905,$U$2:$U$1784,0)</f>
        <v>760</v>
      </c>
      <c r="W905" s="39">
        <f t="shared" si="129"/>
        <v>8.86</v>
      </c>
      <c r="X905" s="40">
        <f>RANK(W905,$W$2:$W$1784,0)</f>
        <v>778</v>
      </c>
      <c r="Y905" s="41">
        <f t="shared" si="130"/>
        <v>9.3596969696969712</v>
      </c>
      <c r="Z905" s="42">
        <f>RANK(Y905,$Y$2:$Y$1784,0)</f>
        <v>677</v>
      </c>
      <c r="AA905" s="35">
        <f t="shared" si="131"/>
        <v>9.3680503144654086</v>
      </c>
      <c r="AB905" s="36">
        <f>RANK(AA905,$AA$2:$AA$1784,0)</f>
        <v>719</v>
      </c>
      <c r="AC905" s="37">
        <f t="shared" si="132"/>
        <v>9.6077235772357721</v>
      </c>
      <c r="AD905" s="43">
        <f>RANK(AC905,AC$2:$AC$1784,0)</f>
        <v>712</v>
      </c>
      <c r="AE905" s="39">
        <f t="shared" si="133"/>
        <v>10.013623188405798</v>
      </c>
      <c r="AF905" s="40">
        <f>RANK(AE905,$AE$2:$AE$1784,0)</f>
        <v>669</v>
      </c>
      <c r="AG905" s="41">
        <f t="shared" si="134"/>
        <v>9.6209803921568628</v>
      </c>
      <c r="AH905" s="42">
        <f>RANK(AG905,$AG$2:$AG$1784,0)</f>
        <v>711</v>
      </c>
    </row>
    <row r="906" spans="1:34">
      <c r="A906" s="1">
        <v>21807357</v>
      </c>
      <c r="B906" s="2">
        <f>IFERROR(VLOOKUP($A906,'[1]UE1 - UE 1'!$A$2:$B$1549,2,FALSE),0)</f>
        <v>0</v>
      </c>
      <c r="C906" s="3">
        <f>RANK(B906,$B$2:$B$1784,0)</f>
        <v>1519</v>
      </c>
      <c r="D906" s="4">
        <f>IFERROR(VLOOKUP($A906,'[1]UE 2 - UE 2'!$A$2:$B$1686,2,FALSE),0)</f>
        <v>12.93</v>
      </c>
      <c r="E906" s="5">
        <f>RANK(D906,$D$2:$D$1784,0)</f>
        <v>458</v>
      </c>
      <c r="F906" s="6">
        <f>IFERROR(VLOOKUP($A906,'[1]UE 3 - UE 3'!$A$2:$B$1549,2,FALSE),0)</f>
        <v>6.18</v>
      </c>
      <c r="G906" s="7">
        <f>RANK(F906,$F$2:$F$1784,0)</f>
        <v>853</v>
      </c>
      <c r="H906" s="8">
        <f>IFERROR(VLOOKUP($A906,'[1]UE 4 - UE 4'!$A$2:$B$1634,2,FALSE),0)</f>
        <v>12</v>
      </c>
      <c r="I906" s="9">
        <f>RANK(H906,$H$2:$H$1784,0)</f>
        <v>459</v>
      </c>
      <c r="J906" s="10">
        <f>IFERROR(VLOOKUP($A906,'[1]UE 5 - UE 5'!$B$3:$C$1708,2,FALSE),0)</f>
        <v>8.8000000000000007</v>
      </c>
      <c r="K906" s="11">
        <f>RANK(J906,$J$2:$J$1784,0)</f>
        <v>740</v>
      </c>
      <c r="L906" s="8">
        <f>IFERROR(VLOOKUP($A906,'[1]UE 6 - UE 6'!$A$2:$B$1610,2,FALSE),0)</f>
        <v>11.75</v>
      </c>
      <c r="M906" s="9">
        <f>RANK(L906,$L$2:$L$1784,0)</f>
        <v>644</v>
      </c>
      <c r="N906" s="12">
        <f>IFERROR(VLOOKUP($A906,'[1]UE 7 - UE 7'!$A$2:$B$1731,2,FALSE),0)</f>
        <v>10.86</v>
      </c>
      <c r="O906" s="12">
        <f>IFERROR(VLOOKUP($A906,'[2]Feuille 1'!$A$2:$B$1570,2,FALSE),0)</f>
        <v>0</v>
      </c>
      <c r="P906" s="79">
        <f t="shared" si="126"/>
        <v>7.2399999999999993</v>
      </c>
      <c r="Q906" s="13">
        <f>RANK(P906,$P$2:$P$1784,0)</f>
        <v>1080</v>
      </c>
      <c r="R906" s="81"/>
      <c r="S906" s="35">
        <f t="shared" si="127"/>
        <v>9.1691666666666674</v>
      </c>
      <c r="T906" s="36">
        <f>RANK(S906,$S$2:$S$1784,0)</f>
        <v>731</v>
      </c>
      <c r="U906" s="37">
        <f t="shared" si="128"/>
        <v>9.1412698412698408</v>
      </c>
      <c r="V906" s="38">
        <f>RANK(U906,$U$2:$U$1784,0)</f>
        <v>727</v>
      </c>
      <c r="W906" s="39">
        <f t="shared" si="129"/>
        <v>9.2698305084745751</v>
      </c>
      <c r="X906" s="40">
        <f>RANK(W906,$W$2:$W$1784,0)</f>
        <v>725</v>
      </c>
      <c r="Y906" s="41">
        <f t="shared" si="130"/>
        <v>8.332121212121212</v>
      </c>
      <c r="Z906" s="42">
        <f>RANK(Y906,$Y$2:$Y$1784,0)</f>
        <v>815</v>
      </c>
      <c r="AA906" s="35">
        <f t="shared" si="131"/>
        <v>9.3373584905660376</v>
      </c>
      <c r="AB906" s="36">
        <f>RANK(AA906,$AA$2:$AA$1784,0)</f>
        <v>724</v>
      </c>
      <c r="AC906" s="37">
        <f t="shared" si="132"/>
        <v>9.3853658536585378</v>
      </c>
      <c r="AD906" s="43">
        <f>RANK(AC906,AC$2:$AC$1784,0)</f>
        <v>737</v>
      </c>
      <c r="AE906" s="39">
        <f t="shared" si="133"/>
        <v>9.5213043478260886</v>
      </c>
      <c r="AF906" s="40">
        <f>RANK(AE906,$AE$2:$AE$1784,0)</f>
        <v>735</v>
      </c>
      <c r="AG906" s="41">
        <f t="shared" si="134"/>
        <v>9.5398039215686286</v>
      </c>
      <c r="AH906" s="42">
        <f>RANK(AG906,$AG$2:$AG$1784,0)</f>
        <v>719</v>
      </c>
    </row>
    <row r="907" spans="1:34">
      <c r="A907" s="1">
        <v>21807391</v>
      </c>
      <c r="B907" s="2">
        <f>IFERROR(VLOOKUP($A907,'[1]UE1 - UE 1'!$A$2:$B$1549,2,FALSE),0)</f>
        <v>5</v>
      </c>
      <c r="C907" s="3">
        <f>RANK(B907,$B$2:$B$1784,0)</f>
        <v>927</v>
      </c>
      <c r="D907" s="4">
        <f>IFERROR(VLOOKUP($A907,'[1]UE 2 - UE 2'!$A$2:$B$1686,2,FALSE),0)</f>
        <v>4.33</v>
      </c>
      <c r="E907" s="5">
        <f>RANK(D907,$D$2:$D$1784,0)</f>
        <v>1556</v>
      </c>
      <c r="F907" s="6">
        <f>IFERROR(VLOOKUP($A907,'[1]UE 3 - UE 3'!$A$2:$B$1549,2,FALSE),0)</f>
        <v>2.94</v>
      </c>
      <c r="G907" s="7">
        <f>RANK(F907,$F$2:$F$1784,0)</f>
        <v>1359</v>
      </c>
      <c r="H907" s="8">
        <f>IFERROR(VLOOKUP($A907,'[1]UE 4 - UE 4'!$A$2:$B$1634,2,FALSE),0)</f>
        <v>7</v>
      </c>
      <c r="I907" s="9">
        <f>RANK(H907,$H$2:$H$1784,0)</f>
        <v>1082</v>
      </c>
      <c r="J907" s="10">
        <f>IFERROR(VLOOKUP($A907,'[1]UE 5 - UE 5'!$B$3:$C$1708,2,FALSE),0)</f>
        <v>2.8</v>
      </c>
      <c r="K907" s="11">
        <f>RANK(J907,$J$2:$J$1784,0)</f>
        <v>1471</v>
      </c>
      <c r="L907" s="8">
        <f>IFERROR(VLOOKUP($A907,'[1]UE 6 - UE 6'!$A$2:$B$1610,2,FALSE),0)</f>
        <v>8</v>
      </c>
      <c r="M907" s="9">
        <f>RANK(L907,$L$2:$L$1784,0)</f>
        <v>1079</v>
      </c>
      <c r="N907" s="12">
        <f>IFERROR(VLOOKUP($A907,'[1]UE 7 - UE 7'!$A$2:$B$1731,2,FALSE),0)</f>
        <v>5.71</v>
      </c>
      <c r="O907" s="12">
        <f>IFERROR(VLOOKUP($A907,'[2]Feuille 1'!$A$2:$B$1570,2,FALSE),0)</f>
        <v>6.5</v>
      </c>
      <c r="P907" s="79">
        <f t="shared" si="126"/>
        <v>5.9733333333333327</v>
      </c>
      <c r="Q907" s="13">
        <f>RANK(P907,$P$2:$P$1784,0)</f>
        <v>1206</v>
      </c>
      <c r="R907" s="81"/>
      <c r="S907" s="35">
        <f t="shared" si="127"/>
        <v>4.97</v>
      </c>
      <c r="T907" s="36">
        <f>RANK(S907,$S$2:$S$1784,0)</f>
        <v>1329</v>
      </c>
      <c r="U907" s="37">
        <f t="shared" si="128"/>
        <v>5.07068783068783</v>
      </c>
      <c r="V907" s="38">
        <f>RANK(U907,$U$2:$U$1784,0)</f>
        <v>1311</v>
      </c>
      <c r="W907" s="39">
        <f t="shared" si="129"/>
        <v>5.0925423728813559</v>
      </c>
      <c r="X907" s="40">
        <f>RANK(W907,$W$2:$W$1784,0)</f>
        <v>1311</v>
      </c>
      <c r="Y907" s="41">
        <f t="shared" si="130"/>
        <v>5.4312121212121225</v>
      </c>
      <c r="Z907" s="42">
        <f>RANK(Y907,$Y$2:$Y$1784,0)</f>
        <v>1230</v>
      </c>
      <c r="AA907" s="35">
        <f t="shared" si="131"/>
        <v>4.5811949685534588</v>
      </c>
      <c r="AB907" s="36">
        <f>RANK(AA907,$AA$2:$AA$1784,0)</f>
        <v>1376</v>
      </c>
      <c r="AC907" s="37">
        <f t="shared" si="132"/>
        <v>4.3995934959349601</v>
      </c>
      <c r="AD907" s="43">
        <f>RANK(AC907,AC$2:$AC$1784,0)</f>
        <v>1388</v>
      </c>
      <c r="AE907" s="39">
        <f t="shared" si="133"/>
        <v>4.6809420289855073</v>
      </c>
      <c r="AF907" s="40">
        <f>RANK(AE907,$AE$2:$AE$1784,0)</f>
        <v>1366</v>
      </c>
      <c r="AG907" s="41">
        <f t="shared" si="134"/>
        <v>4.7245098039215687</v>
      </c>
      <c r="AH907" s="42">
        <f>RANK(AG907,$AG$2:$AG$1784,0)</f>
        <v>1366</v>
      </c>
    </row>
    <row r="908" spans="1:34">
      <c r="A908" s="1">
        <v>21807394</v>
      </c>
      <c r="B908" s="2">
        <f>IFERROR(VLOOKUP($A908,'[1]UE1 - UE 1'!$A$2:$B$1549,2,FALSE),0)</f>
        <v>3.75</v>
      </c>
      <c r="C908" s="3">
        <f>RANK(B908,$B$2:$B$1784,0)</f>
        <v>1089</v>
      </c>
      <c r="D908" s="4">
        <f>IFERROR(VLOOKUP($A908,'[1]UE 2 - UE 2'!$A$2:$B$1686,2,FALSE),0)</f>
        <v>13.53</v>
      </c>
      <c r="E908" s="5">
        <f>RANK(D908,$D$2:$D$1784,0)</f>
        <v>391</v>
      </c>
      <c r="F908" s="6">
        <f>IFERROR(VLOOKUP($A908,'[1]UE 3 - UE 3'!$A$2:$B$1549,2,FALSE),0)</f>
        <v>2.35</v>
      </c>
      <c r="G908" s="7">
        <f>RANK(F908,$F$2:$F$1784,0)</f>
        <v>1441</v>
      </c>
      <c r="H908" s="8">
        <f>IFERROR(VLOOKUP($A908,'[1]UE 4 - UE 4'!$A$2:$B$1634,2,FALSE),0)</f>
        <v>12</v>
      </c>
      <c r="I908" s="9">
        <f>RANK(H908,$H$2:$H$1784,0)</f>
        <v>459</v>
      </c>
      <c r="J908" s="10">
        <f>IFERROR(VLOOKUP($A908,'[1]UE 5 - UE 5'!$B$3:$C$1708,2,FALSE),0)</f>
        <v>13.2</v>
      </c>
      <c r="K908" s="11">
        <f>RANK(J908,$J$2:$J$1784,0)</f>
        <v>281</v>
      </c>
      <c r="L908" s="8">
        <f>IFERROR(VLOOKUP($A908,'[1]UE 6 - UE 6'!$A$2:$B$1610,2,FALSE),0)</f>
        <v>11.75</v>
      </c>
      <c r="M908" s="9">
        <f>RANK(L908,$L$2:$L$1784,0)</f>
        <v>644</v>
      </c>
      <c r="N908" s="12">
        <f>IFERROR(VLOOKUP($A908,'[1]UE 7 - UE 7'!$A$2:$B$1731,2,FALSE),0)</f>
        <v>14.86</v>
      </c>
      <c r="O908" s="12">
        <f>IFERROR(VLOOKUP($A908,'[2]Feuille 1'!$A$2:$B$1570,2,FALSE),0)</f>
        <v>0</v>
      </c>
      <c r="P908" s="79">
        <f t="shared" si="126"/>
        <v>9.9066666666666663</v>
      </c>
      <c r="Q908" s="13">
        <f>RANK(P908,$P$2:$P$1784,0)</f>
        <v>783</v>
      </c>
      <c r="R908" s="81"/>
      <c r="S908" s="35">
        <f t="shared" si="127"/>
        <v>9.9633333333333329</v>
      </c>
      <c r="T908" s="36">
        <f>RANK(S908,$S$2:$S$1784,0)</f>
        <v>628</v>
      </c>
      <c r="U908" s="37">
        <f t="shared" si="128"/>
        <v>9.6786772486772481</v>
      </c>
      <c r="V908" s="38">
        <f>RANK(U908,$U$2:$U$1784,0)</f>
        <v>649</v>
      </c>
      <c r="W908" s="39">
        <f t="shared" si="129"/>
        <v>10.067796610169491</v>
      </c>
      <c r="X908" s="40">
        <f>RANK(W908,$W$2:$W$1784,0)</f>
        <v>622</v>
      </c>
      <c r="Y908" s="41">
        <f t="shared" si="130"/>
        <v>9.1666666666666679</v>
      </c>
      <c r="Z908" s="42">
        <f>RANK(Y908,$Y$2:$Y$1784,0)</f>
        <v>701</v>
      </c>
      <c r="AA908" s="35">
        <f t="shared" si="131"/>
        <v>11.361823899371069</v>
      </c>
      <c r="AB908" s="36">
        <f>RANK(AA908,$AA$2:$AA$1784,0)</f>
        <v>485</v>
      </c>
      <c r="AC908" s="37">
        <f t="shared" si="132"/>
        <v>12.255284552845529</v>
      </c>
      <c r="AD908" s="43">
        <f>RANK(AC908,AC$2:$AC$1784,0)</f>
        <v>403</v>
      </c>
      <c r="AE908" s="39">
        <f t="shared" si="133"/>
        <v>11.996014492753623</v>
      </c>
      <c r="AF908" s="40">
        <f>RANK(AE908,$AE$2:$AE$1784,0)</f>
        <v>432</v>
      </c>
      <c r="AG908" s="41">
        <f t="shared" si="134"/>
        <v>11.741568627450979</v>
      </c>
      <c r="AH908" s="42">
        <f>RANK(AG908,$AG$2:$AG$1784,0)</f>
        <v>454</v>
      </c>
    </row>
    <row r="909" spans="1:34">
      <c r="A909" s="1">
        <v>21807403</v>
      </c>
      <c r="B909" s="2">
        <f>IFERROR(VLOOKUP($A909,'[1]UE1 - UE 1'!$A$2:$B$1549,2,FALSE),0)</f>
        <v>1.25</v>
      </c>
      <c r="C909" s="3">
        <f>RANK(B909,$B$2:$B$1784,0)</f>
        <v>1447</v>
      </c>
      <c r="D909" s="4">
        <f>IFERROR(VLOOKUP($A909,'[1]UE 2 - UE 2'!$A$2:$B$1686,2,FALSE),0)</f>
        <v>13.13</v>
      </c>
      <c r="E909" s="5">
        <f>RANK(D909,$D$2:$D$1784,0)</f>
        <v>437</v>
      </c>
      <c r="F909" s="6">
        <f>IFERROR(VLOOKUP($A909,'[1]UE 3 - UE 3'!$A$2:$B$1549,2,FALSE),0)</f>
        <v>5.29</v>
      </c>
      <c r="G909" s="7">
        <f>RANK(F909,$F$2:$F$1784,0)</f>
        <v>969</v>
      </c>
      <c r="H909" s="8">
        <f>IFERROR(VLOOKUP($A909,'[1]UE 4 - UE 4'!$A$2:$B$1634,2,FALSE),0)</f>
        <v>8</v>
      </c>
      <c r="I909" s="9">
        <f>RANK(H909,$H$2:$H$1784,0)</f>
        <v>946</v>
      </c>
      <c r="J909" s="10">
        <f>IFERROR(VLOOKUP($A909,'[1]UE 5 - UE 5'!$B$3:$C$1708,2,FALSE),0)</f>
        <v>14.8</v>
      </c>
      <c r="K909" s="11">
        <f>RANK(J909,$J$2:$J$1784,0)</f>
        <v>125</v>
      </c>
      <c r="L909" s="8">
        <f>IFERROR(VLOOKUP($A909,'[1]UE 6 - UE 6'!$A$2:$B$1610,2,FALSE),0)</f>
        <v>12</v>
      </c>
      <c r="M909" s="9">
        <f>RANK(L909,$L$2:$L$1784,0)</f>
        <v>609</v>
      </c>
      <c r="N909" s="12">
        <f>IFERROR(VLOOKUP($A909,'[1]UE 7 - UE 7'!$A$2:$B$1731,2,FALSE),0)</f>
        <v>14.29</v>
      </c>
      <c r="O909" s="12">
        <f>IFERROR(VLOOKUP($A909,'[2]Feuille 1'!$A$2:$B$1570,2,FALSE),0)</f>
        <v>10.5</v>
      </c>
      <c r="P909" s="79">
        <f t="shared" si="126"/>
        <v>13.026666666666666</v>
      </c>
      <c r="Q909" s="13">
        <f>RANK(P909,$P$2:$P$1784,0)</f>
        <v>371</v>
      </c>
      <c r="R909" s="81"/>
      <c r="S909" s="35">
        <f t="shared" si="127"/>
        <v>10.247833333333332</v>
      </c>
      <c r="T909" s="36">
        <f>RANK(S909,$S$2:$S$1784,0)</f>
        <v>589</v>
      </c>
      <c r="U909" s="37">
        <f t="shared" si="128"/>
        <v>9.9821693121693116</v>
      </c>
      <c r="V909" s="38">
        <f>RANK(U909,$U$2:$U$1784,0)</f>
        <v>620</v>
      </c>
      <c r="W909" s="39">
        <f t="shared" si="129"/>
        <v>10.284406779661015</v>
      </c>
      <c r="X909" s="40">
        <f>RANK(W909,$W$2:$W$1784,0)</f>
        <v>599</v>
      </c>
      <c r="Y909" s="41">
        <f t="shared" si="130"/>
        <v>8.951212121212123</v>
      </c>
      <c r="Z909" s="42">
        <f>RANK(Y909,$Y$2:$Y$1784,0)</f>
        <v>729</v>
      </c>
      <c r="AA909" s="35">
        <f t="shared" si="131"/>
        <v>12.086540880503145</v>
      </c>
      <c r="AB909" s="36">
        <f>RANK(AA909,$AA$2:$AA$1784,0)</f>
        <v>394</v>
      </c>
      <c r="AC909" s="37">
        <f t="shared" si="132"/>
        <v>13.266260162601629</v>
      </c>
      <c r="AD909" s="43">
        <f>RANK(AC909,AC$2:$AC$1784,0)</f>
        <v>282</v>
      </c>
      <c r="AE909" s="39">
        <f t="shared" si="133"/>
        <v>12.982753623188406</v>
      </c>
      <c r="AF909" s="40">
        <f>RANK(AE909,$AE$2:$AE$1784,0)</f>
        <v>311</v>
      </c>
      <c r="AG909" s="41">
        <f t="shared" si="134"/>
        <v>12.489803921568628</v>
      </c>
      <c r="AH909" s="42">
        <f>RANK(AG909,$AG$2:$AG$1784,0)</f>
        <v>363</v>
      </c>
    </row>
    <row r="910" spans="1:34">
      <c r="A910" s="1">
        <v>21807410</v>
      </c>
      <c r="B910" s="2">
        <f>IFERROR(VLOOKUP($A910,'[1]UE1 - UE 1'!$A$2:$B$1549,2,FALSE),0)</f>
        <v>16.25</v>
      </c>
      <c r="C910" s="3">
        <f>RANK(B910,$B$2:$B$1784,0)</f>
        <v>28</v>
      </c>
      <c r="D910" s="4">
        <f>IFERROR(VLOOKUP($A910,'[1]UE 2 - UE 2'!$A$2:$B$1686,2,FALSE),0)</f>
        <v>15.97</v>
      </c>
      <c r="E910" s="5">
        <f>RANK(D910,$D$2:$D$1784,0)</f>
        <v>97</v>
      </c>
      <c r="F910" s="6">
        <f>IFERROR(VLOOKUP($A910,'[1]UE 3 - UE 3'!$A$2:$B$1549,2,FALSE),0)</f>
        <v>14.12</v>
      </c>
      <c r="G910" s="7">
        <f>RANK(F910,$F$2:$F$1784,0)</f>
        <v>56</v>
      </c>
      <c r="H910" s="8">
        <f>IFERROR(VLOOKUP($A910,'[1]UE 4 - UE 4'!$A$2:$B$1634,2,FALSE),0)</f>
        <v>20</v>
      </c>
      <c r="I910" s="9">
        <f>RANK(H910,$H$2:$H$1784,0)</f>
        <v>1</v>
      </c>
      <c r="J910" s="10">
        <f>IFERROR(VLOOKUP($A910,'[1]UE 5 - UE 5'!$B$3:$C$1708,2,FALSE),0)</f>
        <v>15.6</v>
      </c>
      <c r="K910" s="11">
        <f>RANK(J910,$J$2:$J$1784,0)</f>
        <v>70</v>
      </c>
      <c r="L910" s="8">
        <f>IFERROR(VLOOKUP($A910,'[1]UE 6 - UE 6'!$A$2:$B$1610,2,FALSE),0)</f>
        <v>16</v>
      </c>
      <c r="M910" s="9">
        <f>RANK(L910,$L$2:$L$1784,0)</f>
        <v>114</v>
      </c>
      <c r="N910" s="12">
        <f>IFERROR(VLOOKUP($A910,'[1]UE 7 - UE 7'!$A$2:$B$1731,2,FALSE),0)</f>
        <v>14</v>
      </c>
      <c r="O910" s="12">
        <f>IFERROR(VLOOKUP($A910,'[2]Feuille 1'!$A$2:$B$1570,2,FALSE),0)</f>
        <v>17</v>
      </c>
      <c r="P910" s="79">
        <f t="shared" si="126"/>
        <v>15</v>
      </c>
      <c r="Q910" s="13">
        <f>RANK(P910,$P$2:$P$1784,0)</f>
        <v>131</v>
      </c>
      <c r="R910" s="81"/>
      <c r="S910" s="35">
        <f t="shared" si="127"/>
        <v>16.068166666666666</v>
      </c>
      <c r="T910" s="36">
        <f>RANK(S910,$S$2:$S$1784,0)</f>
        <v>19</v>
      </c>
      <c r="U910" s="37">
        <f t="shared" si="128"/>
        <v>16.065555555555559</v>
      </c>
      <c r="V910" s="38">
        <f>RANK(U910,$U$2:$U$1784,0)</f>
        <v>17</v>
      </c>
      <c r="W910" s="39">
        <f t="shared" si="129"/>
        <v>16.107966101694917</v>
      </c>
      <c r="X910" s="40">
        <f>RANK(W910,$W$2:$W$1784,0)</f>
        <v>18</v>
      </c>
      <c r="Y910" s="41">
        <f t="shared" si="130"/>
        <v>16.157121212121211</v>
      </c>
      <c r="Z910" s="42">
        <f>RANK(Y910,$Y$2:$Y$1784,0)</f>
        <v>13</v>
      </c>
      <c r="AA910" s="35">
        <f t="shared" si="131"/>
        <v>16.123018867924529</v>
      </c>
      <c r="AB910" s="36">
        <f>RANK(AA910,$AA$2:$AA$1784,0)</f>
        <v>18</v>
      </c>
      <c r="AC910" s="37">
        <f t="shared" si="132"/>
        <v>16.045121951219514</v>
      </c>
      <c r="AD910" s="43">
        <f>RANK(AC910,AC$2:$AC$1784,0)</f>
        <v>30</v>
      </c>
      <c r="AE910" s="39">
        <f t="shared" si="133"/>
        <v>15.999347826086957</v>
      </c>
      <c r="AF910" s="40">
        <f>RANK(AE910,$AE$2:$AE$1784,0)</f>
        <v>28</v>
      </c>
      <c r="AG910" s="41">
        <f t="shared" si="134"/>
        <v>16.064313725490198</v>
      </c>
      <c r="AH910" s="42">
        <f>RANK(AG910,$AG$2:$AG$1784,0)</f>
        <v>25</v>
      </c>
    </row>
    <row r="911" spans="1:34">
      <c r="A911" s="1">
        <v>21807450</v>
      </c>
      <c r="B911" s="2">
        <f>IFERROR(VLOOKUP($A911,'[1]UE1 - UE 1'!$A$2:$B$1549,2,FALSE),0)</f>
        <v>6.88</v>
      </c>
      <c r="C911" s="3">
        <f>RANK(B911,$B$2:$B$1784,0)</f>
        <v>723</v>
      </c>
      <c r="D911" s="4">
        <f>IFERROR(VLOOKUP($A911,'[1]UE 2 - UE 2'!$A$2:$B$1686,2,FALSE),0)</f>
        <v>9.27</v>
      </c>
      <c r="E911" s="5">
        <f>RANK(D911,$D$2:$D$1784,0)</f>
        <v>851</v>
      </c>
      <c r="F911" s="6">
        <f>IFERROR(VLOOKUP($A911,'[1]UE 3 - UE 3'!$A$2:$B$1549,2,FALSE),0)</f>
        <v>10.29</v>
      </c>
      <c r="G911" s="7">
        <f>RANK(F911,$F$2:$F$1784,0)</f>
        <v>376</v>
      </c>
      <c r="H911" s="8">
        <f>IFERROR(VLOOKUP($A911,'[1]UE 4 - UE 4'!$A$2:$B$1634,2,FALSE),0)</f>
        <v>11</v>
      </c>
      <c r="I911" s="9">
        <f>RANK(H911,$H$2:$H$1784,0)</f>
        <v>571</v>
      </c>
      <c r="J911" s="10">
        <f>IFERROR(VLOOKUP($A911,'[1]UE 5 - UE 5'!$B$3:$C$1708,2,FALSE),0)</f>
        <v>3.6</v>
      </c>
      <c r="K911" s="11">
        <f>RANK(J911,$J$2:$J$1784,0)</f>
        <v>1337</v>
      </c>
      <c r="L911" s="8">
        <f>IFERROR(VLOOKUP($A911,'[1]UE 6 - UE 6'!$A$2:$B$1610,2,FALSE),0)</f>
        <v>9.5</v>
      </c>
      <c r="M911" s="9">
        <f>RANK(L911,$L$2:$L$1784,0)</f>
        <v>908</v>
      </c>
      <c r="N911" s="12">
        <f>IFERROR(VLOOKUP($A911,'[1]UE 7 - UE 7'!$A$2:$B$1731,2,FALSE),0)</f>
        <v>6.57</v>
      </c>
      <c r="O911" s="12">
        <f>IFERROR(VLOOKUP($A911,'[2]Feuille 1'!$A$2:$B$1570,2,FALSE),0)</f>
        <v>14</v>
      </c>
      <c r="P911" s="79">
        <f t="shared" si="126"/>
        <v>9.0466666666666669</v>
      </c>
      <c r="Q911" s="13">
        <f>RANK(P911,$P$2:$P$1784,0)</f>
        <v>883</v>
      </c>
      <c r="R911" s="81"/>
      <c r="S911" s="35">
        <f t="shared" si="127"/>
        <v>8.538666666666666</v>
      </c>
      <c r="T911" s="36">
        <f>RANK(S911,$S$2:$S$1784,0)</f>
        <v>808</v>
      </c>
      <c r="U911" s="37">
        <f t="shared" si="128"/>
        <v>8.8134391534391536</v>
      </c>
      <c r="V911" s="38">
        <f>RANK(U911,$U$2:$U$1784,0)</f>
        <v>769</v>
      </c>
      <c r="W911" s="39">
        <f t="shared" si="129"/>
        <v>8.6089830508474563</v>
      </c>
      <c r="X911" s="40">
        <f>RANK(W911,$W$2:$W$1784,0)</f>
        <v>808</v>
      </c>
      <c r="Y911" s="41">
        <f t="shared" si="130"/>
        <v>8.8328787878787871</v>
      </c>
      <c r="Z911" s="42">
        <f>RANK(Y911,$Y$2:$Y$1784,0)</f>
        <v>741</v>
      </c>
      <c r="AA911" s="35">
        <f t="shared" si="131"/>
        <v>7.3942767295597491</v>
      </c>
      <c r="AB911" s="36">
        <f>RANK(AA911,$AA$2:$AA$1784,0)</f>
        <v>979</v>
      </c>
      <c r="AC911" s="37">
        <f t="shared" si="132"/>
        <v>6.6662601626016267</v>
      </c>
      <c r="AD911" s="43">
        <f>RANK(AC911,AC$2:$AC$1784,0)</f>
        <v>1068</v>
      </c>
      <c r="AE911" s="39">
        <f t="shared" si="133"/>
        <v>6.9914492753623207</v>
      </c>
      <c r="AF911" s="40">
        <f>RANK(AE911,$AE$2:$AE$1784,0)</f>
        <v>1055</v>
      </c>
      <c r="AG911" s="41">
        <f t="shared" si="134"/>
        <v>7.2307843137254908</v>
      </c>
      <c r="AH911" s="42">
        <f>RANK(AG911,$AG$2:$AG$1784,0)</f>
        <v>1025</v>
      </c>
    </row>
    <row r="912" spans="1:34">
      <c r="A912" s="1">
        <v>21807454</v>
      </c>
      <c r="B912" s="2">
        <f>IFERROR(VLOOKUP($A912,'[1]UE1 - UE 1'!$A$2:$B$1549,2,FALSE),0)</f>
        <v>1.88</v>
      </c>
      <c r="C912" s="3">
        <f>RANK(B912,$B$2:$B$1784,0)</f>
        <v>1380</v>
      </c>
      <c r="D912" s="4">
        <f>IFERROR(VLOOKUP($A912,'[1]UE 2 - UE 2'!$A$2:$B$1686,2,FALSE),0)</f>
        <v>8.17</v>
      </c>
      <c r="E912" s="5">
        <f>RANK(D912,$D$2:$D$1784,0)</f>
        <v>981</v>
      </c>
      <c r="F912" s="6">
        <f>IFERROR(VLOOKUP($A912,'[1]UE 3 - UE 3'!$A$2:$B$1549,2,FALSE),0)</f>
        <v>4.71</v>
      </c>
      <c r="G912" s="7">
        <f>RANK(F912,$F$2:$F$1784,0)</f>
        <v>1060</v>
      </c>
      <c r="H912" s="8">
        <f>IFERROR(VLOOKUP($A912,'[1]UE 4 - UE 4'!$A$2:$B$1634,2,FALSE),0)</f>
        <v>13</v>
      </c>
      <c r="I912" s="9">
        <f>RANK(H912,$H$2:$H$1784,0)</f>
        <v>351</v>
      </c>
      <c r="J912" s="10">
        <f>IFERROR(VLOOKUP($A912,'[1]UE 5 - UE 5'!$B$3:$C$1708,2,FALSE),0)</f>
        <v>8.8000000000000007</v>
      </c>
      <c r="K912" s="11">
        <f>RANK(J912,$J$2:$J$1784,0)</f>
        <v>740</v>
      </c>
      <c r="L912" s="8">
        <f>IFERROR(VLOOKUP($A912,'[1]UE 6 - UE 6'!$A$2:$B$1610,2,FALSE),0)</f>
        <v>9.5</v>
      </c>
      <c r="M912" s="9">
        <f>RANK(L912,$L$2:$L$1784,0)</f>
        <v>908</v>
      </c>
      <c r="N912" s="12">
        <f>IFERROR(VLOOKUP($A912,'[1]UE 7 - UE 7'!$A$2:$B$1731,2,FALSE),0)</f>
        <v>6.29</v>
      </c>
      <c r="O912" s="12">
        <f>IFERROR(VLOOKUP($A912,'[2]Feuille 1'!$A$2:$B$1570,2,FALSE),0)</f>
        <v>12</v>
      </c>
      <c r="P912" s="79">
        <f t="shared" si="126"/>
        <v>8.1933333333333334</v>
      </c>
      <c r="Q912" s="13">
        <f>RANK(P912,$P$2:$P$1784,0)</f>
        <v>974</v>
      </c>
      <c r="R912" s="81"/>
      <c r="S912" s="35">
        <f t="shared" si="127"/>
        <v>8.0199999999999978</v>
      </c>
      <c r="T912" s="36">
        <f>RANK(S912,$S$2:$S$1784,0)</f>
        <v>882</v>
      </c>
      <c r="U912" s="37">
        <f t="shared" si="128"/>
        <v>7.9954497354497365</v>
      </c>
      <c r="V912" s="38">
        <f>RANK(U912,$U$2:$U$1784,0)</f>
        <v>882</v>
      </c>
      <c r="W912" s="39">
        <f t="shared" si="129"/>
        <v>8.0879661016949154</v>
      </c>
      <c r="X912" s="40">
        <f>RANK(W912,$W$2:$W$1784,0)</f>
        <v>884</v>
      </c>
      <c r="Y912" s="41">
        <f t="shared" si="130"/>
        <v>7.3671212121212122</v>
      </c>
      <c r="Z912" s="42">
        <f>RANK(Y912,$Y$2:$Y$1784,0)</f>
        <v>967</v>
      </c>
      <c r="AA912" s="35">
        <f t="shared" si="131"/>
        <v>8.8366666666666678</v>
      </c>
      <c r="AB912" s="36">
        <f>RANK(AA912,$AA$2:$AA$1784,0)</f>
        <v>793</v>
      </c>
      <c r="AC912" s="37">
        <f t="shared" si="132"/>
        <v>9.1044715447154481</v>
      </c>
      <c r="AD912" s="43">
        <f>RANK(AC912,AC$2:$AC$1784,0)</f>
        <v>777</v>
      </c>
      <c r="AE912" s="39">
        <f t="shared" si="133"/>
        <v>9.0433333333333366</v>
      </c>
      <c r="AF912" s="40">
        <f>RANK(AE912,$AE$2:$AE$1784,0)</f>
        <v>792</v>
      </c>
      <c r="AG912" s="41">
        <f t="shared" si="134"/>
        <v>8.8868627450980409</v>
      </c>
      <c r="AH912" s="42">
        <f>RANK(AG912,$AG$2:$AG$1784,0)</f>
        <v>805</v>
      </c>
    </row>
    <row r="913" spans="1:34">
      <c r="A913" s="1">
        <v>21807455</v>
      </c>
      <c r="B913" s="2">
        <f>IFERROR(VLOOKUP($A913,'[1]UE1 - UE 1'!$A$2:$B$1549,2,FALSE),0)</f>
        <v>5.63</v>
      </c>
      <c r="C913" s="3">
        <f>RANK(B913,$B$2:$B$1784,0)</f>
        <v>850</v>
      </c>
      <c r="D913" s="4">
        <f>IFERROR(VLOOKUP($A913,'[1]UE 2 - UE 2'!$A$2:$B$1686,2,FALSE),0)</f>
        <v>6.3</v>
      </c>
      <c r="E913" s="5">
        <f>RANK(D913,$D$2:$D$1784,0)</f>
        <v>1237</v>
      </c>
      <c r="F913" s="6">
        <f>IFERROR(VLOOKUP($A913,'[1]UE 3 - UE 3'!$A$2:$B$1549,2,FALSE),0)</f>
        <v>4.12</v>
      </c>
      <c r="G913" s="7">
        <f>RANK(F913,$F$2:$F$1784,0)</f>
        <v>1158</v>
      </c>
      <c r="H913" s="8">
        <f>IFERROR(VLOOKUP($A913,'[1]UE 4 - UE 4'!$A$2:$B$1634,2,FALSE),0)</f>
        <v>8</v>
      </c>
      <c r="I913" s="9">
        <f>RANK(H913,$H$2:$H$1784,0)</f>
        <v>946</v>
      </c>
      <c r="J913" s="10">
        <f>IFERROR(VLOOKUP($A913,'[1]UE 5 - UE 5'!$B$3:$C$1708,2,FALSE),0)</f>
        <v>4.4000000000000004</v>
      </c>
      <c r="K913" s="11">
        <f>RANK(J913,$J$2:$J$1784,0)</f>
        <v>1225</v>
      </c>
      <c r="L913" s="8">
        <f>IFERROR(VLOOKUP($A913,'[1]UE 6 - UE 6'!$A$2:$B$1610,2,FALSE),0)</f>
        <v>5.5</v>
      </c>
      <c r="M913" s="9">
        <f>RANK(L913,$L$2:$L$1784,0)</f>
        <v>1355</v>
      </c>
      <c r="N913" s="12">
        <f>IFERROR(VLOOKUP($A913,'[1]UE 7 - UE 7'!$A$2:$B$1731,2,FALSE),0)</f>
        <v>7.14</v>
      </c>
      <c r="O913" s="12">
        <f>IFERROR(VLOOKUP($A913,'[2]Feuille 1'!$A$2:$B$1570,2,FALSE),0)</f>
        <v>7</v>
      </c>
      <c r="P913" s="79">
        <f t="shared" si="126"/>
        <v>7.0933333333333337</v>
      </c>
      <c r="Q913" s="13">
        <f>RANK(P913,$P$2:$P$1784,0)</f>
        <v>1097</v>
      </c>
      <c r="R913" s="81"/>
      <c r="S913" s="35">
        <f t="shared" si="127"/>
        <v>5.7501666666666678</v>
      </c>
      <c r="T913" s="36">
        <f>RANK(S913,$S$2:$S$1784,0)</f>
        <v>1205</v>
      </c>
      <c r="U913" s="37">
        <f t="shared" si="128"/>
        <v>5.794338624338625</v>
      </c>
      <c r="V913" s="38">
        <f>RANK(U913,$U$2:$U$1784,0)</f>
        <v>1191</v>
      </c>
      <c r="W913" s="39">
        <f t="shared" si="129"/>
        <v>5.7964406779661006</v>
      </c>
      <c r="X913" s="40">
        <f>RANK(W913,$W$2:$W$1784,0)</f>
        <v>1207</v>
      </c>
      <c r="Y913" s="41">
        <f t="shared" si="130"/>
        <v>5.8640909090909101</v>
      </c>
      <c r="Z913" s="42">
        <f>RANK(Y913,$Y$2:$Y$1784,0)</f>
        <v>1171</v>
      </c>
      <c r="AA913" s="35">
        <f t="shared" si="131"/>
        <v>5.7668553459119494</v>
      </c>
      <c r="AB913" s="36">
        <f>RANK(AA913,$AA$2:$AA$1784,0)</f>
        <v>1193</v>
      </c>
      <c r="AC913" s="37">
        <f t="shared" si="132"/>
        <v>5.7544715447154475</v>
      </c>
      <c r="AD913" s="43">
        <f>RANK(AC913,AC$2:$AC$1784,0)</f>
        <v>1194</v>
      </c>
      <c r="AE913" s="39">
        <f t="shared" si="133"/>
        <v>5.6968115942028996</v>
      </c>
      <c r="AF913" s="40">
        <f>RANK(AE913,$AE$2:$AE$1784,0)</f>
        <v>1213</v>
      </c>
      <c r="AG913" s="41">
        <f t="shared" si="134"/>
        <v>5.702156862745098</v>
      </c>
      <c r="AH913" s="42">
        <f>RANK(AG913,$AG$2:$AG$1784,0)</f>
        <v>1213</v>
      </c>
    </row>
    <row r="914" spans="1:34">
      <c r="A914" s="1">
        <v>21807498</v>
      </c>
      <c r="B914" s="2">
        <f>IFERROR(VLOOKUP($A914,'[1]UE1 - UE 1'!$A$2:$B$1549,2,FALSE),0)</f>
        <v>0</v>
      </c>
      <c r="C914" s="3">
        <f>RANK(B914,$B$2:$B$1784,0)</f>
        <v>1519</v>
      </c>
      <c r="D914" s="4">
        <f>IFERROR(VLOOKUP($A914,'[1]UE 2 - UE 2'!$A$2:$B$1686,2,FALSE),0)</f>
        <v>6.63</v>
      </c>
      <c r="E914" s="5">
        <f>RANK(D914,$D$2:$D$1784,0)</f>
        <v>1190</v>
      </c>
      <c r="F914" s="6">
        <f>IFERROR(VLOOKUP($A914,'[1]UE 3 - UE 3'!$A$2:$B$1549,2,FALSE),0)</f>
        <v>0</v>
      </c>
      <c r="G914" s="7">
        <f>RANK(F914,$F$2:$F$1784,0)</f>
        <v>1532</v>
      </c>
      <c r="H914" s="8">
        <f>IFERROR(VLOOKUP($A914,'[1]UE 4 - UE 4'!$A$2:$B$1634,2,FALSE),0)</f>
        <v>5</v>
      </c>
      <c r="I914" s="9">
        <f>RANK(H914,$H$2:$H$1784,0)</f>
        <v>1309</v>
      </c>
      <c r="J914" s="10">
        <f>IFERROR(VLOOKUP($A914,'[1]UE 5 - UE 5'!$B$3:$C$1708,2,FALSE),0)</f>
        <v>5.2</v>
      </c>
      <c r="K914" s="11">
        <f>RANK(J914,$J$2:$J$1784,0)</f>
        <v>1110</v>
      </c>
      <c r="L914" s="8">
        <f>IFERROR(VLOOKUP($A914,'[1]UE 6 - UE 6'!$A$2:$B$1610,2,FALSE),0)</f>
        <v>7.25</v>
      </c>
      <c r="M914" s="9">
        <f>RANK(L914,$L$2:$L$1784,0)</f>
        <v>1158</v>
      </c>
      <c r="N914" s="12">
        <f>IFERROR(VLOOKUP($A914,'[1]UE 7 - UE 7'!$A$2:$B$1731,2,FALSE),0)</f>
        <v>5.14</v>
      </c>
      <c r="O914" s="12">
        <f>IFERROR(VLOOKUP($A914,'[2]Feuille 1'!$A$2:$B$1570,2,FALSE),0)</f>
        <v>0</v>
      </c>
      <c r="P914" s="79">
        <f t="shared" si="126"/>
        <v>3.4266666666666663</v>
      </c>
      <c r="Q914" s="13">
        <f>RANK(P914,$P$2:$P$1784,0)</f>
        <v>1507</v>
      </c>
      <c r="R914" s="81"/>
      <c r="S914" s="35">
        <f t="shared" si="127"/>
        <v>4.2894999999999994</v>
      </c>
      <c r="T914" s="36">
        <f>RANK(S914,$S$2:$S$1784,0)</f>
        <v>1434</v>
      </c>
      <c r="U914" s="37">
        <f t="shared" si="128"/>
        <v>4.1689947089947088</v>
      </c>
      <c r="V914" s="38">
        <f>RANK(U914,$U$2:$U$1784,0)</f>
        <v>1459</v>
      </c>
      <c r="W914" s="39">
        <f t="shared" si="129"/>
        <v>4.3969491525423727</v>
      </c>
      <c r="X914" s="40">
        <f>RANK(W914,$W$2:$W$1784,0)</f>
        <v>1426</v>
      </c>
      <c r="Y914" s="41">
        <f t="shared" si="130"/>
        <v>3.9760606060606065</v>
      </c>
      <c r="Z914" s="42">
        <f>RANK(Y914,$Y$2:$Y$1784,0)</f>
        <v>1471</v>
      </c>
      <c r="AA914" s="35">
        <f t="shared" si="131"/>
        <v>4.6495597484276727</v>
      </c>
      <c r="AB914" s="36">
        <f>RANK(AA914,$AA$2:$AA$1784,0)</f>
        <v>1363</v>
      </c>
      <c r="AC914" s="37">
        <f t="shared" si="132"/>
        <v>4.9674796747967482</v>
      </c>
      <c r="AD914" s="43">
        <f>RANK(AC914,AC$2:$AC$1784,0)</f>
        <v>1308</v>
      </c>
      <c r="AE914" s="39">
        <f t="shared" si="133"/>
        <v>5.0579710144927539</v>
      </c>
      <c r="AF914" s="40">
        <f>RANK(AE914,$AE$2:$AE$1784,0)</f>
        <v>1308</v>
      </c>
      <c r="AG914" s="41">
        <f t="shared" si="134"/>
        <v>4.9950980392156863</v>
      </c>
      <c r="AH914" s="42">
        <f>RANK(AG914,$AG$2:$AG$1784,0)</f>
        <v>1321</v>
      </c>
    </row>
    <row r="915" spans="1:34">
      <c r="A915" s="1">
        <v>21807541</v>
      </c>
      <c r="B915" s="2">
        <f>IFERROR(VLOOKUP($A915,'[1]UE1 - UE 1'!$A$2:$B$1549,2,FALSE),0)</f>
        <v>1.88</v>
      </c>
      <c r="C915" s="3">
        <f>RANK(B915,$B$2:$B$1784,0)</f>
        <v>1380</v>
      </c>
      <c r="D915" s="4">
        <f>IFERROR(VLOOKUP($A915,'[1]UE 2 - UE 2'!$A$2:$B$1686,2,FALSE),0)</f>
        <v>11.6</v>
      </c>
      <c r="E915" s="5">
        <f>RANK(D915,$D$2:$D$1784,0)</f>
        <v>609</v>
      </c>
      <c r="F915" s="6">
        <f>IFERROR(VLOOKUP($A915,'[1]UE 3 - UE 3'!$A$2:$B$1549,2,FALSE),0)</f>
        <v>4.71</v>
      </c>
      <c r="G915" s="7">
        <f>RANK(F915,$F$2:$F$1784,0)</f>
        <v>1060</v>
      </c>
      <c r="H915" s="8">
        <f>IFERROR(VLOOKUP($A915,'[1]UE 4 - UE 4'!$A$2:$B$1634,2,FALSE),0)</f>
        <v>12</v>
      </c>
      <c r="I915" s="9">
        <f>RANK(H915,$H$2:$H$1784,0)</f>
        <v>459</v>
      </c>
      <c r="J915" s="10">
        <f>IFERROR(VLOOKUP($A915,'[1]UE 5 - UE 5'!$B$3:$C$1708,2,FALSE),0)</f>
        <v>12.8</v>
      </c>
      <c r="K915" s="11">
        <f>RANK(J915,$J$2:$J$1784,0)</f>
        <v>322</v>
      </c>
      <c r="L915" s="8">
        <f>IFERROR(VLOOKUP($A915,'[1]UE 6 - UE 6'!$A$2:$B$1610,2,FALSE),0)</f>
        <v>8.5</v>
      </c>
      <c r="M915" s="9">
        <f>RANK(L915,$L$2:$L$1784,0)</f>
        <v>1018</v>
      </c>
      <c r="N915" s="12">
        <f>IFERROR(VLOOKUP($A915,'[1]UE 7 - UE 7'!$A$2:$B$1731,2,FALSE),0)</f>
        <v>13.71</v>
      </c>
      <c r="O915" s="12">
        <f>IFERROR(VLOOKUP($A915,'[2]Feuille 1'!$A$2:$B$1570,2,FALSE),0)</f>
        <v>16.5</v>
      </c>
      <c r="P915" s="79">
        <f t="shared" si="126"/>
        <v>14.64</v>
      </c>
      <c r="Q915" s="13">
        <f>RANK(P915,$P$2:$P$1784,0)</f>
        <v>164</v>
      </c>
      <c r="R915" s="81"/>
      <c r="S915" s="35">
        <f t="shared" si="127"/>
        <v>9.734</v>
      </c>
      <c r="T915" s="36">
        <f>RANK(S915,$S$2:$S$1784,0)</f>
        <v>648</v>
      </c>
      <c r="U915" s="37">
        <f t="shared" si="128"/>
        <v>9.571428571428573</v>
      </c>
      <c r="V915" s="38">
        <f>RANK(U915,$U$2:$U$1784,0)</f>
        <v>663</v>
      </c>
      <c r="W915" s="39">
        <f t="shared" si="129"/>
        <v>9.7462711864406781</v>
      </c>
      <c r="X915" s="40">
        <f>RANK(W915,$W$2:$W$1784,0)</f>
        <v>658</v>
      </c>
      <c r="Y915" s="41">
        <f t="shared" si="130"/>
        <v>8.4859090909090913</v>
      </c>
      <c r="Z915" s="42">
        <f>RANK(Y915,$Y$2:$Y$1784,0)</f>
        <v>791</v>
      </c>
      <c r="AA915" s="35">
        <f t="shared" si="131"/>
        <v>11.807924528301887</v>
      </c>
      <c r="AB915" s="36">
        <f>RANK(AA915,$AA$2:$AA$1784,0)</f>
        <v>430</v>
      </c>
      <c r="AC915" s="37">
        <f t="shared" si="132"/>
        <v>12.900000000000002</v>
      </c>
      <c r="AD915" s="43">
        <f>RANK(AC915,AC$2:$AC$1784,0)</f>
        <v>329</v>
      </c>
      <c r="AE915" s="39">
        <f t="shared" si="133"/>
        <v>12.339347826086959</v>
      </c>
      <c r="AF915" s="40">
        <f>RANK(AE915,$AE$2:$AE$1784,0)</f>
        <v>391</v>
      </c>
      <c r="AG915" s="41">
        <f t="shared" si="134"/>
        <v>11.828627450980393</v>
      </c>
      <c r="AH915" s="42">
        <f>RANK(AG915,$AG$2:$AG$1784,0)</f>
        <v>442</v>
      </c>
    </row>
    <row r="916" spans="1:34">
      <c r="A916" s="1">
        <v>21807546</v>
      </c>
      <c r="B916" s="2">
        <f>IFERROR(VLOOKUP($A916,'[1]UE1 - UE 1'!$A$2:$B$1549,2,FALSE),0)</f>
        <v>7.5</v>
      </c>
      <c r="C916" s="3">
        <f>RANK(B916,$B$2:$B$1784,0)</f>
        <v>661</v>
      </c>
      <c r="D916" s="4">
        <f>IFERROR(VLOOKUP($A916,'[1]UE 2 - UE 2'!$A$2:$B$1686,2,FALSE),0)</f>
        <v>14.13</v>
      </c>
      <c r="E916" s="5">
        <f>RANK(D916,$D$2:$D$1784,0)</f>
        <v>311</v>
      </c>
      <c r="F916" s="6">
        <f>IFERROR(VLOOKUP($A916,'[1]UE 3 - UE 3'!$A$2:$B$1549,2,FALSE),0)</f>
        <v>9.7100000000000009</v>
      </c>
      <c r="G916" s="7">
        <f>RANK(F916,$F$2:$F$1784,0)</f>
        <v>438</v>
      </c>
      <c r="H916" s="8">
        <f>IFERROR(VLOOKUP($A916,'[1]UE 4 - UE 4'!$A$2:$B$1634,2,FALSE),0)</f>
        <v>8</v>
      </c>
      <c r="I916" s="9">
        <f>RANK(H916,$H$2:$H$1784,0)</f>
        <v>946</v>
      </c>
      <c r="J916" s="10">
        <f>IFERROR(VLOOKUP($A916,'[1]UE 5 - UE 5'!$B$3:$C$1708,2,FALSE),0)</f>
        <v>12</v>
      </c>
      <c r="K916" s="11">
        <f>RANK(J916,$J$2:$J$1784,0)</f>
        <v>410</v>
      </c>
      <c r="L916" s="8">
        <f>IFERROR(VLOOKUP($A916,'[1]UE 6 - UE 6'!$A$2:$B$1610,2,FALSE),0)</f>
        <v>13.75</v>
      </c>
      <c r="M916" s="9">
        <f>RANK(L916,$L$2:$L$1784,0)</f>
        <v>405</v>
      </c>
      <c r="N916" s="12">
        <f>IFERROR(VLOOKUP($A916,'[1]UE 7 - UE 7'!$A$2:$B$1731,2,FALSE),0)</f>
        <v>10.86</v>
      </c>
      <c r="O916" s="12">
        <f>IFERROR(VLOOKUP($A916,'[2]Feuille 1'!$A$2:$B$1570,2,FALSE),0)</f>
        <v>10</v>
      </c>
      <c r="P916" s="79">
        <f t="shared" si="126"/>
        <v>10.573333333333332</v>
      </c>
      <c r="Q916" s="13">
        <f>RANK(P916,$P$2:$P$1784,0)</f>
        <v>696</v>
      </c>
      <c r="R916" s="81"/>
      <c r="S916" s="35">
        <f t="shared" si="127"/>
        <v>11.255833333333333</v>
      </c>
      <c r="T916" s="36">
        <f>RANK(S916,$S$2:$S$1784,0)</f>
        <v>464</v>
      </c>
      <c r="U916" s="37">
        <f t="shared" si="128"/>
        <v>11.160211640211642</v>
      </c>
      <c r="V916" s="38">
        <f>RANK(U916,$U$2:$U$1784,0)</f>
        <v>477</v>
      </c>
      <c r="W916" s="39">
        <f t="shared" si="129"/>
        <v>11.311694915254234</v>
      </c>
      <c r="X916" s="40">
        <f>RANK(W916,$W$2:$W$1784,0)</f>
        <v>466</v>
      </c>
      <c r="Y916" s="41">
        <f t="shared" si="130"/>
        <v>10.945303030303029</v>
      </c>
      <c r="Z916" s="42">
        <f>RANK(Y916,$Y$2:$Y$1784,0)</f>
        <v>487</v>
      </c>
      <c r="AA916" s="35">
        <f t="shared" si="131"/>
        <v>11.249685534591194</v>
      </c>
      <c r="AB916" s="36">
        <f>RANK(AA916,$AA$2:$AA$1784,0)</f>
        <v>498</v>
      </c>
      <c r="AC916" s="37">
        <f t="shared" si="132"/>
        <v>11.466666666666667</v>
      </c>
      <c r="AD916" s="43">
        <f>RANK(AC916,AC$2:$AC$1784,0)</f>
        <v>504</v>
      </c>
      <c r="AE916" s="39">
        <f t="shared" si="133"/>
        <v>11.627028985507247</v>
      </c>
      <c r="AF916" s="40">
        <f>RANK(AE916,$AE$2:$AE$1784,0)</f>
        <v>480</v>
      </c>
      <c r="AG916" s="41">
        <f t="shared" si="134"/>
        <v>11.597843137254902</v>
      </c>
      <c r="AH916" s="42">
        <f>RANK(AG916,$AG$2:$AG$1784,0)</f>
        <v>479</v>
      </c>
    </row>
    <row r="917" spans="1:34">
      <c r="A917" s="1">
        <v>21807549</v>
      </c>
      <c r="B917" s="2">
        <f>IFERROR(VLOOKUP($A917,'[1]UE1 - UE 1'!$A$2:$B$1549,2,FALSE),0)</f>
        <v>5.63</v>
      </c>
      <c r="C917" s="3">
        <f>RANK(B917,$B$2:$B$1784,0)</f>
        <v>850</v>
      </c>
      <c r="D917" s="4">
        <f>IFERROR(VLOOKUP($A917,'[1]UE 2 - UE 2'!$A$2:$B$1686,2,FALSE),0)</f>
        <v>9.9</v>
      </c>
      <c r="E917" s="5">
        <f>RANK(D917,$D$2:$D$1784,0)</f>
        <v>793</v>
      </c>
      <c r="F917" s="6">
        <f>IFERROR(VLOOKUP($A917,'[1]UE 3 - UE 3'!$A$2:$B$1549,2,FALSE),0)</f>
        <v>4.41</v>
      </c>
      <c r="G917" s="7">
        <f>RANK(F917,$F$2:$F$1784,0)</f>
        <v>1106</v>
      </c>
      <c r="H917" s="8">
        <f>IFERROR(VLOOKUP($A917,'[1]UE 4 - UE 4'!$A$2:$B$1634,2,FALSE),0)</f>
        <v>7</v>
      </c>
      <c r="I917" s="9">
        <f>RANK(H917,$H$2:$H$1784,0)</f>
        <v>1082</v>
      </c>
      <c r="J917" s="10">
        <f>IFERROR(VLOOKUP($A917,'[1]UE 5 - UE 5'!$B$3:$C$1708,2,FALSE),0)</f>
        <v>9.6</v>
      </c>
      <c r="K917" s="11">
        <f>RANK(J917,$J$2:$J$1784,0)</f>
        <v>661</v>
      </c>
      <c r="L917" s="8">
        <f>IFERROR(VLOOKUP($A917,'[1]UE 6 - UE 6'!$A$2:$B$1610,2,FALSE),0)</f>
        <v>7.75</v>
      </c>
      <c r="M917" s="9">
        <f>RANK(L917,$L$2:$L$1784,0)</f>
        <v>1105</v>
      </c>
      <c r="N917" s="12">
        <f>IFERROR(VLOOKUP($A917,'[1]UE 7 - UE 7'!$A$2:$B$1731,2,FALSE),0)</f>
        <v>8.86</v>
      </c>
      <c r="O917" s="12">
        <f>IFERROR(VLOOKUP($A917,'[2]Feuille 1'!$A$2:$B$1570,2,FALSE),0)</f>
        <v>8.5</v>
      </c>
      <c r="P917" s="79">
        <f t="shared" si="126"/>
        <v>8.74</v>
      </c>
      <c r="Q917" s="13">
        <f>RANK(P917,$P$2:$P$1784,0)</f>
        <v>914</v>
      </c>
      <c r="R917" s="81"/>
      <c r="S917" s="35">
        <f t="shared" si="127"/>
        <v>7.7540000000000004</v>
      </c>
      <c r="T917" s="36">
        <f>RANK(S917,$S$2:$S$1784,0)</f>
        <v>918</v>
      </c>
      <c r="U917" s="37">
        <f t="shared" si="128"/>
        <v>7.5928571428571434</v>
      </c>
      <c r="V917" s="38">
        <f>RANK(U917,$U$2:$U$1784,0)</f>
        <v>947</v>
      </c>
      <c r="W917" s="39">
        <f t="shared" si="129"/>
        <v>7.7793220338983051</v>
      </c>
      <c r="X917" s="40">
        <f>RANK(W917,$W$2:$W$1784,0)</f>
        <v>926</v>
      </c>
      <c r="Y917" s="41">
        <f t="shared" si="130"/>
        <v>7.3790909090909107</v>
      </c>
      <c r="Z917" s="42">
        <f>RANK(Y917,$Y$2:$Y$1784,0)</f>
        <v>964</v>
      </c>
      <c r="AA917" s="35">
        <f t="shared" si="131"/>
        <v>8.5135849056603785</v>
      </c>
      <c r="AB917" s="36">
        <f>RANK(AA917,$AA$2:$AA$1784,0)</f>
        <v>828</v>
      </c>
      <c r="AC917" s="37">
        <f t="shared" si="132"/>
        <v>9.0646341463414632</v>
      </c>
      <c r="AD917" s="43">
        <f>RANK(AC917,AC$2:$AC$1784,0)</f>
        <v>784</v>
      </c>
      <c r="AE917" s="39">
        <f t="shared" si="133"/>
        <v>8.8491304347826105</v>
      </c>
      <c r="AF917" s="40">
        <f>RANK(AE917,$AE$2:$AE$1784,0)</f>
        <v>816</v>
      </c>
      <c r="AG917" s="41">
        <f t="shared" si="134"/>
        <v>8.6845098039215678</v>
      </c>
      <c r="AH917" s="42">
        <f>RANK(AG917,$AG$2:$AG$1784,0)</f>
        <v>829</v>
      </c>
    </row>
    <row r="918" spans="1:34">
      <c r="A918" s="1">
        <v>21807563</v>
      </c>
      <c r="B918" s="2">
        <f>IFERROR(VLOOKUP($A918,'[1]UE1 - UE 1'!$A$2:$B$1549,2,FALSE),0)</f>
        <v>8.1300000000000008</v>
      </c>
      <c r="C918" s="3">
        <f>RANK(B918,$B$2:$B$1784,0)</f>
        <v>604</v>
      </c>
      <c r="D918" s="4">
        <f>IFERROR(VLOOKUP($A918,'[1]UE 2 - UE 2'!$A$2:$B$1686,2,FALSE),0)</f>
        <v>8.27</v>
      </c>
      <c r="E918" s="5">
        <f>RANK(D918,$D$2:$D$1784,0)</f>
        <v>972</v>
      </c>
      <c r="F918" s="6">
        <f>IFERROR(VLOOKUP($A918,'[1]UE 3 - UE 3'!$A$2:$B$1549,2,FALSE),0)</f>
        <v>7.35</v>
      </c>
      <c r="G918" s="7">
        <f>RANK(F918,$F$2:$F$1784,0)</f>
        <v>706</v>
      </c>
      <c r="H918" s="8">
        <f>IFERROR(VLOOKUP($A918,'[1]UE 4 - UE 4'!$A$2:$B$1634,2,FALSE),0)</f>
        <v>9</v>
      </c>
      <c r="I918" s="9">
        <f>RANK(H918,$H$2:$H$1784,0)</f>
        <v>823</v>
      </c>
      <c r="J918" s="10">
        <f>IFERROR(VLOOKUP($A918,'[1]UE 5 - UE 5'!$B$3:$C$1708,2,FALSE),0)</f>
        <v>10.8</v>
      </c>
      <c r="K918" s="11">
        <f>RANK(J918,$J$2:$J$1784,0)</f>
        <v>527</v>
      </c>
      <c r="L918" s="8">
        <f>IFERROR(VLOOKUP($A918,'[1]UE 6 - UE 6'!$A$2:$B$1610,2,FALSE),0)</f>
        <v>12</v>
      </c>
      <c r="M918" s="9">
        <f>RANK(L918,$L$2:$L$1784,0)</f>
        <v>609</v>
      </c>
      <c r="N918" s="12">
        <f>IFERROR(VLOOKUP($A918,'[1]UE 7 - UE 7'!$A$2:$B$1731,2,FALSE),0)</f>
        <v>9.7100000000000009</v>
      </c>
      <c r="O918" s="12">
        <f>IFERROR(VLOOKUP($A918,'[2]Feuille 1'!$A$2:$B$1570,2,FALSE),0)</f>
        <v>3</v>
      </c>
      <c r="P918" s="79">
        <f t="shared" si="126"/>
        <v>7.4733333333333336</v>
      </c>
      <c r="Q918" s="13">
        <f>RANK(P918,$P$2:$P$1784,0)</f>
        <v>1044</v>
      </c>
      <c r="R918" s="81"/>
      <c r="S918" s="35">
        <f t="shared" si="127"/>
        <v>9.1038333333333323</v>
      </c>
      <c r="T918" s="36">
        <f>RANK(S918,$S$2:$S$1784,0)</f>
        <v>743</v>
      </c>
      <c r="U918" s="37">
        <f t="shared" si="128"/>
        <v>9.0127513227513223</v>
      </c>
      <c r="V918" s="38">
        <f>RANK(U918,$U$2:$U$1784,0)</f>
        <v>748</v>
      </c>
      <c r="W918" s="39">
        <f t="shared" si="129"/>
        <v>9.1538983050847449</v>
      </c>
      <c r="X918" s="40">
        <f>RANK(W918,$W$2:$W$1784,0)</f>
        <v>746</v>
      </c>
      <c r="Y918" s="41">
        <f t="shared" si="130"/>
        <v>9.0775757575757599</v>
      </c>
      <c r="Z918" s="42">
        <f>RANK(Y918,$Y$2:$Y$1784,0)</f>
        <v>715</v>
      </c>
      <c r="AA918" s="35">
        <f t="shared" si="131"/>
        <v>9.3236477987421384</v>
      </c>
      <c r="AB918" s="36">
        <f>RANK(AA918,$AA$2:$AA$1784,0)</f>
        <v>726</v>
      </c>
      <c r="AC918" s="37">
        <f t="shared" si="132"/>
        <v>9.4898373983739841</v>
      </c>
      <c r="AD918" s="43">
        <f>RANK(AC918,AC$2:$AC$1784,0)</f>
        <v>726</v>
      </c>
      <c r="AE918" s="39">
        <f t="shared" si="133"/>
        <v>9.6615942028985522</v>
      </c>
      <c r="AF918" s="40">
        <f>RANK(AE918,$AE$2:$AE$1784,0)</f>
        <v>718</v>
      </c>
      <c r="AG918" s="41">
        <f t="shared" si="134"/>
        <v>9.6074509803921586</v>
      </c>
      <c r="AH918" s="42">
        <f>RANK(AG918,$AG$2:$AG$1784,0)</f>
        <v>714</v>
      </c>
    </row>
    <row r="919" spans="1:34">
      <c r="A919" s="1">
        <v>21807594</v>
      </c>
      <c r="B919" s="2">
        <f>IFERROR(VLOOKUP($A919,'[1]UE1 - UE 1'!$A$2:$B$1549,2,FALSE),0)</f>
        <v>4.38</v>
      </c>
      <c r="C919" s="3">
        <f>RANK(B919,$B$2:$B$1784,0)</f>
        <v>1004</v>
      </c>
      <c r="D919" s="4">
        <f>IFERROR(VLOOKUP($A919,'[1]UE 2 - UE 2'!$A$2:$B$1686,2,FALSE),0)</f>
        <v>7.07</v>
      </c>
      <c r="E919" s="5">
        <f>RANK(D919,$D$2:$D$1784,0)</f>
        <v>1128</v>
      </c>
      <c r="F919" s="6">
        <f>IFERROR(VLOOKUP($A919,'[1]UE 3 - UE 3'!$A$2:$B$1549,2,FALSE),0)</f>
        <v>0</v>
      </c>
      <c r="G919" s="7">
        <f>RANK(F919,$F$2:$F$1784,0)</f>
        <v>1532</v>
      </c>
      <c r="H919" s="8">
        <f>IFERROR(VLOOKUP($A919,'[1]UE 4 - UE 4'!$A$2:$B$1634,2,FALSE),0)</f>
        <v>0</v>
      </c>
      <c r="I919" s="9">
        <f>RANK(H919,$H$2:$H$1784,0)</f>
        <v>1603</v>
      </c>
      <c r="J919" s="10">
        <f>IFERROR(VLOOKUP($A919,'[1]UE 5 - UE 5'!$B$3:$C$1708,2,FALSE),0)</f>
        <v>5.2</v>
      </c>
      <c r="K919" s="11">
        <f>RANK(J919,$J$2:$J$1784,0)</f>
        <v>1110</v>
      </c>
      <c r="L919" s="8">
        <f>IFERROR(VLOOKUP($A919,'[1]UE 6 - UE 6'!$A$2:$B$1610,2,FALSE),0)</f>
        <v>6.5</v>
      </c>
      <c r="M919" s="9">
        <f>RANK(L919,$L$2:$L$1784,0)</f>
        <v>1246</v>
      </c>
      <c r="N919" s="12">
        <f>IFERROR(VLOOKUP($A919,'[1]UE 7 - UE 7'!$A$2:$B$1731,2,FALSE),0)</f>
        <v>4.29</v>
      </c>
      <c r="O919" s="12">
        <f>IFERROR(VLOOKUP($A919,'[2]Feuille 1'!$A$2:$B$1570,2,FALSE),0)</f>
        <v>3</v>
      </c>
      <c r="P919" s="79">
        <f t="shared" si="126"/>
        <v>3.86</v>
      </c>
      <c r="Q919" s="13">
        <f>RANK(P919,$P$2:$P$1784,0)</f>
        <v>1454</v>
      </c>
      <c r="R919" s="81"/>
      <c r="S919" s="35">
        <f t="shared" si="127"/>
        <v>4.0066666666666668</v>
      </c>
      <c r="T919" s="36">
        <f>RANK(S919,$S$2:$S$1784,0)</f>
        <v>1480</v>
      </c>
      <c r="U919" s="37">
        <f t="shared" si="128"/>
        <v>3.8152380952380955</v>
      </c>
      <c r="V919" s="38">
        <f>RANK(U919,$U$2:$U$1784,0)</f>
        <v>1508</v>
      </c>
      <c r="W919" s="39">
        <f t="shared" si="129"/>
        <v>4.0966101694915249</v>
      </c>
      <c r="X919" s="40">
        <f>RANK(W919,$W$2:$W$1784,0)</f>
        <v>1471</v>
      </c>
      <c r="Y919" s="41">
        <f t="shared" si="130"/>
        <v>4.1930303030303033</v>
      </c>
      <c r="Z919" s="42">
        <f>RANK(Y919,$Y$2:$Y$1784,0)</f>
        <v>1443</v>
      </c>
      <c r="AA919" s="35">
        <f t="shared" si="131"/>
        <v>4.0749056603773584</v>
      </c>
      <c r="AB919" s="36">
        <f>RANK(AA919,$AA$2:$AA$1784,0)</f>
        <v>1450</v>
      </c>
      <c r="AC919" s="37">
        <f t="shared" si="132"/>
        <v>4.4987804878048783</v>
      </c>
      <c r="AD919" s="43">
        <f>RANK(AC919,AC$2:$AC$1784,0)</f>
        <v>1374</v>
      </c>
      <c r="AE919" s="39">
        <f t="shared" si="133"/>
        <v>4.5750000000000011</v>
      </c>
      <c r="AF919" s="40">
        <f>RANK(AE919,$AE$2:$AE$1784,0)</f>
        <v>1379</v>
      </c>
      <c r="AG919" s="41">
        <f t="shared" si="134"/>
        <v>4.5413725490196075</v>
      </c>
      <c r="AH919" s="42">
        <f>RANK(AG919,$AG$2:$AG$1784,0)</f>
        <v>1395</v>
      </c>
    </row>
    <row r="920" spans="1:34">
      <c r="A920" s="1">
        <v>21807628</v>
      </c>
      <c r="B920" s="2">
        <f>IFERROR(VLOOKUP($A920,'[1]UE1 - UE 1'!$A$2:$B$1549,2,FALSE),0)</f>
        <v>11.25</v>
      </c>
      <c r="C920" s="3">
        <f>RANK(B920,$B$2:$B$1784,0)</f>
        <v>326</v>
      </c>
      <c r="D920" s="4">
        <f>IFERROR(VLOOKUP($A920,'[1]UE 2 - UE 2'!$A$2:$B$1686,2,FALSE),0)</f>
        <v>15.9</v>
      </c>
      <c r="E920" s="5">
        <f>RANK(D920,$D$2:$D$1784,0)</f>
        <v>107</v>
      </c>
      <c r="F920" s="6">
        <f>IFERROR(VLOOKUP($A920,'[1]UE 3 - UE 3'!$A$2:$B$1549,2,FALSE),0)</f>
        <v>14.12</v>
      </c>
      <c r="G920" s="7">
        <f>RANK(F920,$F$2:$F$1784,0)</f>
        <v>56</v>
      </c>
      <c r="H920" s="8">
        <f>IFERROR(VLOOKUP($A920,'[1]UE 4 - UE 4'!$A$2:$B$1634,2,FALSE),0)</f>
        <v>14</v>
      </c>
      <c r="I920" s="9">
        <f>RANK(H920,$H$2:$H$1784,0)</f>
        <v>251</v>
      </c>
      <c r="J920" s="10">
        <f>IFERROR(VLOOKUP($A920,'[1]UE 5 - UE 5'!$B$3:$C$1708,2,FALSE),0)</f>
        <v>12.4</v>
      </c>
      <c r="K920" s="11">
        <f>RANK(J920,$J$2:$J$1784,0)</f>
        <v>377</v>
      </c>
      <c r="L920" s="8">
        <f>IFERROR(VLOOKUP($A920,'[1]UE 6 - UE 6'!$A$2:$B$1610,2,FALSE),0)</f>
        <v>14.5</v>
      </c>
      <c r="M920" s="9">
        <f>RANK(L920,$L$2:$L$1784,0)</f>
        <v>300</v>
      </c>
      <c r="N920" s="12">
        <f>IFERROR(VLOOKUP($A920,'[1]UE 7 - UE 7'!$A$2:$B$1731,2,FALSE),0)</f>
        <v>12.86</v>
      </c>
      <c r="O920" s="12">
        <f>IFERROR(VLOOKUP($A920,'[2]Feuille 1'!$A$2:$B$1570,2,FALSE),0)</f>
        <v>13.5</v>
      </c>
      <c r="P920" s="79">
        <f t="shared" si="126"/>
        <v>13.073333333333332</v>
      </c>
      <c r="Q920" s="13">
        <f>RANK(P920,$P$2:$P$1784,0)</f>
        <v>362</v>
      </c>
      <c r="R920" s="81"/>
      <c r="S920" s="35">
        <f t="shared" si="127"/>
        <v>13.886499999999998</v>
      </c>
      <c r="T920" s="36">
        <f>RANK(S920,$S$2:$S$1784,0)</f>
        <v>181</v>
      </c>
      <c r="U920" s="37">
        <f t="shared" si="128"/>
        <v>13.939735449735451</v>
      </c>
      <c r="V920" s="38">
        <f>RANK(U920,$U$2:$U$1784,0)</f>
        <v>169</v>
      </c>
      <c r="W920" s="39">
        <f t="shared" si="129"/>
        <v>13.918135593220336</v>
      </c>
      <c r="X920" s="40">
        <f>RANK(W920,$W$2:$W$1784,0)</f>
        <v>182</v>
      </c>
      <c r="Y920" s="41">
        <f t="shared" si="130"/>
        <v>13.744999999999999</v>
      </c>
      <c r="Z920" s="42">
        <f>RANK(Y920,$Y$2:$Y$1784,0)</f>
        <v>189</v>
      </c>
      <c r="AA920" s="35">
        <f t="shared" si="131"/>
        <v>13.457798742138365</v>
      </c>
      <c r="AB920" s="36">
        <f>RANK(AA920,$AA$2:$AA$1784,0)</f>
        <v>234</v>
      </c>
      <c r="AC920" s="37">
        <f t="shared" si="132"/>
        <v>13.237398373983741</v>
      </c>
      <c r="AD920" s="43">
        <f>RANK(AC920,AC$2:$AC$1784,0)</f>
        <v>285</v>
      </c>
      <c r="AE920" s="39">
        <f t="shared" si="133"/>
        <v>13.366376811594204</v>
      </c>
      <c r="AF920" s="40">
        <f>RANK(AE920,$AE$2:$AE$1784,0)</f>
        <v>271</v>
      </c>
      <c r="AG920" s="41">
        <f t="shared" si="134"/>
        <v>13.479411764705883</v>
      </c>
      <c r="AH920" s="42">
        <f>RANK(AG920,$AG$2:$AG$1784,0)</f>
        <v>247</v>
      </c>
    </row>
    <row r="921" spans="1:34">
      <c r="A921" s="1">
        <v>21807653</v>
      </c>
      <c r="B921" s="2">
        <f>IFERROR(VLOOKUP($A921,'[1]UE1 - UE 1'!$A$2:$B$1549,2,FALSE),0)</f>
        <v>0</v>
      </c>
      <c r="C921" s="3">
        <f>RANK(B921,$B$2:$B$1784,0)</f>
        <v>1519</v>
      </c>
      <c r="D921" s="4">
        <f>IFERROR(VLOOKUP($A921,'[1]UE 2 - UE 2'!$A$2:$B$1686,2,FALSE),0)</f>
        <v>14</v>
      </c>
      <c r="E921" s="5">
        <f>RANK(D921,$D$2:$D$1784,0)</f>
        <v>325</v>
      </c>
      <c r="F921" s="6">
        <f>IFERROR(VLOOKUP($A921,'[1]UE 3 - UE 3'!$A$2:$B$1549,2,FALSE),0)</f>
        <v>2.94</v>
      </c>
      <c r="G921" s="7">
        <f>RANK(F921,$F$2:$F$1784,0)</f>
        <v>1359</v>
      </c>
      <c r="H921" s="8">
        <f>IFERROR(VLOOKUP($A921,'[1]UE 4 - UE 4'!$A$2:$B$1634,2,FALSE),0)</f>
        <v>10</v>
      </c>
      <c r="I921" s="9">
        <f>RANK(H921,$H$2:$H$1784,0)</f>
        <v>696</v>
      </c>
      <c r="J921" s="10">
        <f>IFERROR(VLOOKUP($A921,'[1]UE 5 - UE 5'!$B$3:$C$1708,2,FALSE),0)</f>
        <v>17.2</v>
      </c>
      <c r="K921" s="11">
        <f>RANK(J921,$J$2:$J$1784,0)</f>
        <v>11</v>
      </c>
      <c r="L921" s="8">
        <f>IFERROR(VLOOKUP($A921,'[1]UE 6 - UE 6'!$A$2:$B$1610,2,FALSE),0)</f>
        <v>9</v>
      </c>
      <c r="M921" s="9">
        <f>RANK(L921,$L$2:$L$1784,0)</f>
        <v>968</v>
      </c>
      <c r="N921" s="12">
        <f>IFERROR(VLOOKUP($A921,'[1]UE 7 - UE 7'!$A$2:$B$1731,2,FALSE),0)</f>
        <v>17.71</v>
      </c>
      <c r="O921" s="12">
        <f>IFERROR(VLOOKUP($A921,'[2]Feuille 1'!$A$2:$B$1570,2,FALSE),0)</f>
        <v>14</v>
      </c>
      <c r="P921" s="79">
        <f t="shared" si="126"/>
        <v>16.473333333333333</v>
      </c>
      <c r="Q921" s="13">
        <f>RANK(P921,$P$2:$P$1784,0)</f>
        <v>27</v>
      </c>
      <c r="R921" s="81"/>
      <c r="S921" s="35">
        <f t="shared" si="127"/>
        <v>10.487333333333334</v>
      </c>
      <c r="T921" s="36">
        <f>RANK(S921,$S$2:$S$1784,0)</f>
        <v>560</v>
      </c>
      <c r="U921" s="37">
        <f t="shared" si="128"/>
        <v>10.098306878306879</v>
      </c>
      <c r="V921" s="38">
        <f>RANK(U921,$U$2:$U$1784,0)</f>
        <v>601</v>
      </c>
      <c r="W921" s="39">
        <f t="shared" si="129"/>
        <v>10.476271186440679</v>
      </c>
      <c r="X921" s="40">
        <f>RANK(W921,$W$2:$W$1784,0)</f>
        <v>569</v>
      </c>
      <c r="Y921" s="41">
        <f t="shared" si="130"/>
        <v>8.6075757575757592</v>
      </c>
      <c r="Z921" s="42">
        <f>RANK(Y921,$Y$2:$Y$1784,0)</f>
        <v>775</v>
      </c>
      <c r="AA921" s="35">
        <f t="shared" si="131"/>
        <v>13.688553459119499</v>
      </c>
      <c r="AB921" s="36">
        <f>RANK(AA921,$AA$2:$AA$1784,0)</f>
        <v>204</v>
      </c>
      <c r="AC921" s="37">
        <f t="shared" si="132"/>
        <v>15.554471544715447</v>
      </c>
      <c r="AD921" s="43">
        <f>RANK(AC921,AC$2:$AC$1784,0)</f>
        <v>54</v>
      </c>
      <c r="AE921" s="39">
        <f t="shared" si="133"/>
        <v>14.710289855072464</v>
      </c>
      <c r="AF921" s="40">
        <f>RANK(AE921,$AE$2:$AE$1784,0)</f>
        <v>115</v>
      </c>
      <c r="AG921" s="41">
        <f t="shared" si="134"/>
        <v>13.924313725490196</v>
      </c>
      <c r="AH921" s="42">
        <f>RANK(AG921,$AG$2:$AG$1784,0)</f>
        <v>190</v>
      </c>
    </row>
    <row r="922" spans="1:34">
      <c r="A922" s="1">
        <v>21807674</v>
      </c>
      <c r="B922" s="2">
        <f>IFERROR(VLOOKUP($A922,'[1]UE1 - UE 1'!$A$2:$B$1549,2,FALSE),0)</f>
        <v>0</v>
      </c>
      <c r="C922" s="3">
        <f>RANK(B922,$B$2:$B$1784,0)</f>
        <v>1519</v>
      </c>
      <c r="D922" s="4">
        <f>IFERROR(VLOOKUP($A922,'[1]UE 2 - UE 2'!$A$2:$B$1686,2,FALSE),0)</f>
        <v>7.8</v>
      </c>
      <c r="E922" s="5">
        <f>RANK(D922,$D$2:$D$1784,0)</f>
        <v>1028</v>
      </c>
      <c r="F922" s="6">
        <f>IFERROR(VLOOKUP($A922,'[1]UE 3 - UE 3'!$A$2:$B$1549,2,FALSE),0)</f>
        <v>0</v>
      </c>
      <c r="G922" s="7">
        <f>RANK(F922,$F$2:$F$1784,0)</f>
        <v>1532</v>
      </c>
      <c r="H922" s="8">
        <f>IFERROR(VLOOKUP($A922,'[1]UE 4 - UE 4'!$A$2:$B$1634,2,FALSE),0)</f>
        <v>9</v>
      </c>
      <c r="I922" s="9">
        <f>RANK(H922,$H$2:$H$1784,0)</f>
        <v>823</v>
      </c>
      <c r="J922" s="10">
        <f>IFERROR(VLOOKUP($A922,'[1]UE 5 - UE 5'!$B$3:$C$1708,2,FALSE),0)</f>
        <v>7.2</v>
      </c>
      <c r="K922" s="11">
        <f>RANK(J922,$J$2:$J$1784,0)</f>
        <v>876</v>
      </c>
      <c r="L922" s="8">
        <f>IFERROR(VLOOKUP($A922,'[1]UE 6 - UE 6'!$A$2:$B$1610,2,FALSE),0)</f>
        <v>7.25</v>
      </c>
      <c r="M922" s="9">
        <f>RANK(L922,$L$2:$L$1784,0)</f>
        <v>1158</v>
      </c>
      <c r="N922" s="12">
        <f>IFERROR(VLOOKUP($A922,'[1]UE 7 - UE 7'!$A$2:$B$1731,2,FALSE),0)</f>
        <v>9.14</v>
      </c>
      <c r="O922" s="12">
        <f>IFERROR(VLOOKUP($A922,'[2]Feuille 1'!$A$2:$B$1570,2,FALSE),0)</f>
        <v>6.5</v>
      </c>
      <c r="P922" s="79">
        <f t="shared" si="126"/>
        <v>8.26</v>
      </c>
      <c r="Q922" s="13">
        <f>RANK(P922,$P$2:$P$1784,0)</f>
        <v>967</v>
      </c>
      <c r="R922" s="81"/>
      <c r="S922" s="35">
        <f t="shared" si="127"/>
        <v>5.8734999999999999</v>
      </c>
      <c r="T922" s="36">
        <f>RANK(S922,$S$2:$S$1784,0)</f>
        <v>1185</v>
      </c>
      <c r="U922" s="37">
        <f t="shared" si="128"/>
        <v>5.7542857142857144</v>
      </c>
      <c r="V922" s="38">
        <f>RANK(U922,$U$2:$U$1784,0)</f>
        <v>1199</v>
      </c>
      <c r="W922" s="39">
        <f t="shared" si="129"/>
        <v>5.9738983050847443</v>
      </c>
      <c r="X922" s="40">
        <f>RANK(W922,$W$2:$W$1784,0)</f>
        <v>1175</v>
      </c>
      <c r="Y922" s="41">
        <f t="shared" si="130"/>
        <v>5.2342424242424235</v>
      </c>
      <c r="Z922" s="42">
        <f>RANK(Y922,$Y$2:$Y$1784,0)</f>
        <v>1266</v>
      </c>
      <c r="AA922" s="35">
        <f t="shared" si="131"/>
        <v>7.0745283018867937</v>
      </c>
      <c r="AB922" s="36">
        <f>RANK(AA922,$AA$2:$AA$1784,0)</f>
        <v>1022</v>
      </c>
      <c r="AC922" s="37">
        <f t="shared" si="132"/>
        <v>7.7524390243902452</v>
      </c>
      <c r="AD922" s="43">
        <f>RANK(AC922,AC$2:$AC$1784,0)</f>
        <v>930</v>
      </c>
      <c r="AE922" s="39">
        <f t="shared" si="133"/>
        <v>7.5402173913043491</v>
      </c>
      <c r="AF922" s="40">
        <f>RANK(AE922,$AE$2:$AE$1784,0)</f>
        <v>974</v>
      </c>
      <c r="AG922" s="41">
        <f t="shared" si="134"/>
        <v>7.263529411764706</v>
      </c>
      <c r="AH922" s="42">
        <f>RANK(AG922,$AG$2:$AG$1784,0)</f>
        <v>1021</v>
      </c>
    </row>
    <row r="923" spans="1:34">
      <c r="A923" s="1">
        <v>21807682</v>
      </c>
      <c r="B923" s="2">
        <f>IFERROR(VLOOKUP($A923,'[1]UE1 - UE 1'!$A$2:$B$1549,2,FALSE),0)</f>
        <v>6.25</v>
      </c>
      <c r="C923" s="3">
        <f>RANK(B923,$B$2:$B$1784,0)</f>
        <v>782</v>
      </c>
      <c r="D923" s="4">
        <f>IFERROR(VLOOKUP($A923,'[1]UE 2 - UE 2'!$A$2:$B$1686,2,FALSE),0)</f>
        <v>7.8</v>
      </c>
      <c r="E923" s="5">
        <f>RANK(D923,$D$2:$D$1784,0)</f>
        <v>1028</v>
      </c>
      <c r="F923" s="6">
        <f>IFERROR(VLOOKUP($A923,'[1]UE 3 - UE 3'!$A$2:$B$1549,2,FALSE),0)</f>
        <v>7.65</v>
      </c>
      <c r="G923" s="7">
        <f>RANK(F923,$F$2:$F$1784,0)</f>
        <v>677</v>
      </c>
      <c r="H923" s="8">
        <f>IFERROR(VLOOKUP($A923,'[1]UE 4 - UE 4'!$A$2:$B$1634,2,FALSE),0)</f>
        <v>14</v>
      </c>
      <c r="I923" s="9">
        <f>RANK(H923,$H$2:$H$1784,0)</f>
        <v>251</v>
      </c>
      <c r="J923" s="10">
        <f>IFERROR(VLOOKUP($A923,'[1]UE 5 - UE 5'!$B$3:$C$1708,2,FALSE),0)</f>
        <v>3.6</v>
      </c>
      <c r="K923" s="11">
        <f>RANK(J923,$J$2:$J$1784,0)</f>
        <v>1337</v>
      </c>
      <c r="L923" s="8">
        <f>IFERROR(VLOOKUP($A923,'[1]UE 6 - UE 6'!$A$2:$B$1610,2,FALSE),0)</f>
        <v>9.25</v>
      </c>
      <c r="M923" s="9">
        <f>RANK(L923,$L$2:$L$1784,0)</f>
        <v>943</v>
      </c>
      <c r="N923" s="12">
        <f>IFERROR(VLOOKUP($A923,'[1]UE 7 - UE 7'!$A$2:$B$1731,2,FALSE),0)</f>
        <v>9.7100000000000009</v>
      </c>
      <c r="O923" s="12">
        <f>IFERROR(VLOOKUP($A923,'[2]Feuille 1'!$A$2:$B$1570,2,FALSE),0)</f>
        <v>11</v>
      </c>
      <c r="P923" s="79">
        <f t="shared" si="126"/>
        <v>10.14</v>
      </c>
      <c r="Q923" s="13">
        <f>RANK(P923,$P$2:$P$1784,0)</f>
        <v>751</v>
      </c>
      <c r="R923" s="81"/>
      <c r="S923" s="35">
        <f t="shared" si="127"/>
        <v>8.224000000000002</v>
      </c>
      <c r="T923" s="36">
        <f>RANK(S923,$S$2:$S$1784,0)</f>
        <v>845</v>
      </c>
      <c r="U923" s="37">
        <f t="shared" si="128"/>
        <v>8.4909523809523808</v>
      </c>
      <c r="V923" s="38">
        <f>RANK(U923,$U$2:$U$1784,0)</f>
        <v>815</v>
      </c>
      <c r="W923" s="39">
        <f t="shared" si="129"/>
        <v>8.3294915254237285</v>
      </c>
      <c r="X923" s="40">
        <f>RANK(W923,$W$2:$W$1784,0)</f>
        <v>838</v>
      </c>
      <c r="Y923" s="41">
        <f t="shared" si="130"/>
        <v>8.4915151515151521</v>
      </c>
      <c r="Z923" s="42">
        <f>RANK(Y923,$Y$2:$Y$1784,0)</f>
        <v>789</v>
      </c>
      <c r="AA923" s="35">
        <f t="shared" si="131"/>
        <v>7.6339622641509424</v>
      </c>
      <c r="AB923" s="36">
        <f>RANK(AA923,$AA$2:$AA$1784,0)</f>
        <v>946</v>
      </c>
      <c r="AC923" s="37">
        <f t="shared" si="132"/>
        <v>7.1134146341463431</v>
      </c>
      <c r="AD923" s="43">
        <f>RANK(AC923,AC$2:$AC$1784,0)</f>
        <v>1016</v>
      </c>
      <c r="AE923" s="39">
        <f t="shared" si="133"/>
        <v>7.3108695652173905</v>
      </c>
      <c r="AF923" s="40">
        <f>RANK(AE923,$AE$2:$AE$1784,0)</f>
        <v>1012</v>
      </c>
      <c r="AG923" s="41">
        <f t="shared" si="134"/>
        <v>7.4296078431372568</v>
      </c>
      <c r="AH923" s="42">
        <f>RANK(AG923,$AG$2:$AG$1784,0)</f>
        <v>997</v>
      </c>
    </row>
    <row r="924" spans="1:34">
      <c r="A924" s="1">
        <v>21807757</v>
      </c>
      <c r="B924" s="2">
        <f>IFERROR(VLOOKUP($A924,'[1]UE1 - UE 1'!$A$2:$B$1549,2,FALSE),0)</f>
        <v>3.13</v>
      </c>
      <c r="C924" s="3">
        <f>RANK(B924,$B$2:$B$1784,0)</f>
        <v>1199</v>
      </c>
      <c r="D924" s="4">
        <f>IFERROR(VLOOKUP($A924,'[1]UE 2 - UE 2'!$A$2:$B$1686,2,FALSE),0)</f>
        <v>5.33</v>
      </c>
      <c r="E924" s="5">
        <f>RANK(D924,$D$2:$D$1784,0)</f>
        <v>1400</v>
      </c>
      <c r="F924" s="6">
        <f>IFERROR(VLOOKUP($A924,'[1]UE 3 - UE 3'!$A$2:$B$1549,2,FALSE),0)</f>
        <v>2.94</v>
      </c>
      <c r="G924" s="7">
        <f>RANK(F924,$F$2:$F$1784,0)</f>
        <v>1359</v>
      </c>
      <c r="H924" s="8">
        <f>IFERROR(VLOOKUP($A924,'[1]UE 4 - UE 4'!$A$2:$B$1634,2,FALSE),0)</f>
        <v>8</v>
      </c>
      <c r="I924" s="9">
        <f>RANK(H924,$H$2:$H$1784,0)</f>
        <v>946</v>
      </c>
      <c r="J924" s="10">
        <f>IFERROR(VLOOKUP($A924,'[1]UE 5 - UE 5'!$B$3:$C$1708,2,FALSE),0)</f>
        <v>2.8</v>
      </c>
      <c r="K924" s="11">
        <f>RANK(J924,$J$2:$J$1784,0)</f>
        <v>1471</v>
      </c>
      <c r="L924" s="8">
        <f>IFERROR(VLOOKUP($A924,'[1]UE 6 - UE 6'!$A$2:$B$1610,2,FALSE),0)</f>
        <v>4.75</v>
      </c>
      <c r="M924" s="9">
        <f>RANK(L924,$L$2:$L$1784,0)</f>
        <v>1435</v>
      </c>
      <c r="N924" s="12">
        <f>IFERROR(VLOOKUP($A924,'[1]UE 7 - UE 7'!$A$2:$B$1731,2,FALSE),0)</f>
        <v>7.14</v>
      </c>
      <c r="O924" s="12">
        <f>IFERROR(VLOOKUP($A924,'[2]Feuille 1'!$A$2:$B$1570,2,FALSE),0)</f>
        <v>11</v>
      </c>
      <c r="P924" s="79">
        <f t="shared" si="126"/>
        <v>8.4266666666666659</v>
      </c>
      <c r="Q924" s="13">
        <f>RANK(P924,$P$2:$P$1784,0)</f>
        <v>950</v>
      </c>
      <c r="R924" s="81"/>
      <c r="S924" s="35">
        <f t="shared" si="127"/>
        <v>4.905333333333334</v>
      </c>
      <c r="T924" s="36">
        <f>RANK(S924,$S$2:$S$1784,0)</f>
        <v>1337</v>
      </c>
      <c r="U924" s="37">
        <f t="shared" si="128"/>
        <v>5.0123280423280425</v>
      </c>
      <c r="V924" s="38">
        <f>RANK(U924,$U$2:$U$1784,0)</f>
        <v>1318</v>
      </c>
      <c r="W924" s="39">
        <f t="shared" si="129"/>
        <v>4.9716949152542371</v>
      </c>
      <c r="X924" s="40">
        <f>RANK(W924,$W$2:$W$1784,0)</f>
        <v>1333</v>
      </c>
      <c r="Y924" s="41">
        <f t="shared" si="130"/>
        <v>4.8995454545454553</v>
      </c>
      <c r="Z924" s="42">
        <f>RANK(Y924,$Y$2:$Y$1784,0)</f>
        <v>1327</v>
      </c>
      <c r="AA924" s="35">
        <f t="shared" si="131"/>
        <v>5.107861635220126</v>
      </c>
      <c r="AB924" s="36">
        <f>RANK(AA924,$AA$2:$AA$1784,0)</f>
        <v>1294</v>
      </c>
      <c r="AC924" s="37">
        <f t="shared" si="132"/>
        <v>5.1626016260162597</v>
      </c>
      <c r="AD924" s="43">
        <f>RANK(AC924,AC$2:$AC$1784,0)</f>
        <v>1277</v>
      </c>
      <c r="AE924" s="39">
        <f t="shared" si="133"/>
        <v>5.0784057971014498</v>
      </c>
      <c r="AF924" s="40">
        <f>RANK(AE924,$AE$2:$AE$1784,0)</f>
        <v>1304</v>
      </c>
      <c r="AG924" s="41">
        <f t="shared" si="134"/>
        <v>4.9933333333333332</v>
      </c>
      <c r="AH924" s="42">
        <f>RANK(AG924,$AG$2:$AG$1784,0)</f>
        <v>1322</v>
      </c>
    </row>
    <row r="925" spans="1:34">
      <c r="A925" s="1">
        <v>21807760</v>
      </c>
      <c r="B925" s="2">
        <f>IFERROR(VLOOKUP($A925,'[1]UE1 - UE 1'!$A$2:$B$1549,2,FALSE),0)</f>
        <v>5</v>
      </c>
      <c r="C925" s="3">
        <f>RANK(B925,$B$2:$B$1784,0)</f>
        <v>927</v>
      </c>
      <c r="D925" s="4">
        <f>IFERROR(VLOOKUP($A925,'[1]UE 2 - UE 2'!$A$2:$B$1686,2,FALSE),0)</f>
        <v>12.93</v>
      </c>
      <c r="E925" s="5">
        <f>RANK(D925,$D$2:$D$1784,0)</f>
        <v>458</v>
      </c>
      <c r="F925" s="6">
        <f>IFERROR(VLOOKUP($A925,'[1]UE 3 - UE 3'!$A$2:$B$1549,2,FALSE),0)</f>
        <v>9.1199999999999992</v>
      </c>
      <c r="G925" s="7">
        <f>RANK(F925,$F$2:$F$1784,0)</f>
        <v>498</v>
      </c>
      <c r="H925" s="8">
        <f>IFERROR(VLOOKUP($A925,'[1]UE 4 - UE 4'!$A$2:$B$1634,2,FALSE),0)</f>
        <v>11</v>
      </c>
      <c r="I925" s="9">
        <f>RANK(H925,$H$2:$H$1784,0)</f>
        <v>571</v>
      </c>
      <c r="J925" s="10">
        <f>IFERROR(VLOOKUP($A925,'[1]UE 5 - UE 5'!$B$3:$C$1708,2,FALSE),0)</f>
        <v>8</v>
      </c>
      <c r="K925" s="11">
        <f>RANK(J925,$J$2:$J$1784,0)</f>
        <v>805</v>
      </c>
      <c r="L925" s="8">
        <f>IFERROR(VLOOKUP($A925,'[1]UE 6 - UE 6'!$A$2:$B$1610,2,FALSE),0)</f>
        <v>12.75</v>
      </c>
      <c r="M925" s="9">
        <f>RANK(L925,$L$2:$L$1784,0)</f>
        <v>513</v>
      </c>
      <c r="N925" s="12">
        <f>IFERROR(VLOOKUP($A925,'[1]UE 7 - UE 7'!$A$2:$B$1731,2,FALSE),0)</f>
        <v>15.14</v>
      </c>
      <c r="O925" s="12">
        <f>IFERROR(VLOOKUP($A925,'[2]Feuille 1'!$A$2:$B$1570,2,FALSE),0)</f>
        <v>10.5</v>
      </c>
      <c r="P925" s="79">
        <f t="shared" si="126"/>
        <v>13.593333333333334</v>
      </c>
      <c r="Q925" s="13">
        <f>RANK(P925,$P$2:$P$1784,0)</f>
        <v>292</v>
      </c>
      <c r="R925" s="81"/>
      <c r="S925" s="35">
        <f t="shared" si="127"/>
        <v>10.594499999999998</v>
      </c>
      <c r="T925" s="36">
        <f>RANK(S925,$S$2:$S$1784,0)</f>
        <v>543</v>
      </c>
      <c r="U925" s="37">
        <f t="shared" si="128"/>
        <v>10.71830687830688</v>
      </c>
      <c r="V925" s="38">
        <f>RANK(U925,$U$2:$U$1784,0)</f>
        <v>530</v>
      </c>
      <c r="W925" s="39">
        <f t="shared" si="129"/>
        <v>10.7</v>
      </c>
      <c r="X925" s="40">
        <f>RANK(W925,$W$2:$W$1784,0)</f>
        <v>544</v>
      </c>
      <c r="Y925" s="41">
        <f t="shared" si="130"/>
        <v>10.33787878787879</v>
      </c>
      <c r="Z925" s="42">
        <f>RANK(Y925,$Y$2:$Y$1784,0)</f>
        <v>568</v>
      </c>
      <c r="AA925" s="35">
        <f t="shared" si="131"/>
        <v>10.456100628930818</v>
      </c>
      <c r="AB925" s="36">
        <f>RANK(AA925,$AA$2:$AA$1784,0)</f>
        <v>584</v>
      </c>
      <c r="AC925" s="37">
        <f t="shared" si="132"/>
        <v>10.447154471544716</v>
      </c>
      <c r="AD925" s="43">
        <f>RANK(AC925,AC$2:$AC$1784,0)</f>
        <v>619</v>
      </c>
      <c r="AE925" s="39">
        <f t="shared" si="133"/>
        <v>10.61855072463768</v>
      </c>
      <c r="AF925" s="40">
        <f>RANK(AE925,$AE$2:$AE$1784,0)</f>
        <v>591</v>
      </c>
      <c r="AG925" s="41">
        <f t="shared" si="134"/>
        <v>10.560588235294118</v>
      </c>
      <c r="AH925" s="42">
        <f>RANK(AG925,$AG$2:$AG$1784,0)</f>
        <v>590</v>
      </c>
    </row>
    <row r="926" spans="1:34">
      <c r="A926" s="1">
        <v>21807778</v>
      </c>
      <c r="B926" s="2">
        <f>IFERROR(VLOOKUP($A926,'[1]UE1 - UE 1'!$A$2:$B$1549,2,FALSE),0)</f>
        <v>4.38</v>
      </c>
      <c r="C926" s="3">
        <f>RANK(B926,$B$2:$B$1784,0)</f>
        <v>1004</v>
      </c>
      <c r="D926" s="4">
        <f>IFERROR(VLOOKUP($A926,'[1]UE 2 - UE 2'!$A$2:$B$1686,2,FALSE),0)</f>
        <v>7.17</v>
      </c>
      <c r="E926" s="5">
        <f>RANK(D926,$D$2:$D$1784,0)</f>
        <v>1116</v>
      </c>
      <c r="F926" s="6">
        <f>IFERROR(VLOOKUP($A926,'[1]UE 3 - UE 3'!$A$2:$B$1549,2,FALSE),0)</f>
        <v>2.94</v>
      </c>
      <c r="G926" s="7">
        <f>RANK(F926,$F$2:$F$1784,0)</f>
        <v>1359</v>
      </c>
      <c r="H926" s="8">
        <f>IFERROR(VLOOKUP($A926,'[1]UE 4 - UE 4'!$A$2:$B$1634,2,FALSE),0)</f>
        <v>5</v>
      </c>
      <c r="I926" s="9">
        <f>RANK(H926,$H$2:$H$1784,0)</f>
        <v>1309</v>
      </c>
      <c r="J926" s="10">
        <f>IFERROR(VLOOKUP($A926,'[1]UE 5 - UE 5'!$B$3:$C$1708,2,FALSE),0)</f>
        <v>4</v>
      </c>
      <c r="K926" s="11">
        <f>RANK(J926,$J$2:$J$1784,0)</f>
        <v>1287</v>
      </c>
      <c r="L926" s="8">
        <f>IFERROR(VLOOKUP($A926,'[1]UE 6 - UE 6'!$A$2:$B$1610,2,FALSE),0)</f>
        <v>6.25</v>
      </c>
      <c r="M926" s="9">
        <f>RANK(L926,$L$2:$L$1784,0)</f>
        <v>1270</v>
      </c>
      <c r="N926" s="12">
        <f>IFERROR(VLOOKUP($A926,'[1]UE 7 - UE 7'!$A$2:$B$1731,2,FALSE),0)</f>
        <v>4.8600000000000003</v>
      </c>
      <c r="O926" s="12">
        <f>IFERROR(VLOOKUP($A926,'[2]Feuille 1'!$A$2:$B$1570,2,FALSE),0)</f>
        <v>0</v>
      </c>
      <c r="P926" s="79">
        <f t="shared" si="126"/>
        <v>3.24</v>
      </c>
      <c r="Q926" s="13">
        <f>RANK(P926,$P$2:$P$1784,0)</f>
        <v>1525</v>
      </c>
      <c r="R926" s="81"/>
      <c r="S926" s="35">
        <f t="shared" si="127"/>
        <v>4.8838333333333326</v>
      </c>
      <c r="T926" s="36">
        <f>RANK(S926,$S$2:$S$1784,0)</f>
        <v>1340</v>
      </c>
      <c r="U926" s="37">
        <f t="shared" si="128"/>
        <v>4.8476190476190473</v>
      </c>
      <c r="V926" s="38">
        <f>RANK(U926,$U$2:$U$1784,0)</f>
        <v>1346</v>
      </c>
      <c r="W926" s="39">
        <f t="shared" si="129"/>
        <v>4.9549152542372878</v>
      </c>
      <c r="X926" s="40">
        <f>RANK(W926,$W$2:$W$1784,0)</f>
        <v>1337</v>
      </c>
      <c r="Y926" s="41">
        <f t="shared" si="130"/>
        <v>5.0360606060606061</v>
      </c>
      <c r="Z926" s="42">
        <f>RANK(Y926,$Y$2:$Y$1784,0)</f>
        <v>1302</v>
      </c>
      <c r="AA926" s="35">
        <f t="shared" si="131"/>
        <v>4.4807547169811315</v>
      </c>
      <c r="AB926" s="36">
        <f>RANK(AA926,$AA$2:$AA$1784,0)</f>
        <v>1393</v>
      </c>
      <c r="AC926" s="37">
        <f t="shared" si="132"/>
        <v>4.3780487804878057</v>
      </c>
      <c r="AD926" s="43">
        <f>RANK(AC926,AC$2:$AC$1784,0)</f>
        <v>1392</v>
      </c>
      <c r="AE926" s="39">
        <f t="shared" si="133"/>
        <v>4.5095652173913043</v>
      </c>
      <c r="AF926" s="40">
        <f>RANK(AE926,$AE$2:$AE$1784,0)</f>
        <v>1395</v>
      </c>
      <c r="AG926" s="41">
        <f t="shared" si="134"/>
        <v>4.64921568627451</v>
      </c>
      <c r="AH926" s="42">
        <f>RANK(AG926,$AG$2:$AG$1784,0)</f>
        <v>1378</v>
      </c>
    </row>
    <row r="927" spans="1:34">
      <c r="A927" s="1">
        <v>21807797</v>
      </c>
      <c r="B927" s="2">
        <f>IFERROR(VLOOKUP($A927,'[1]UE1 - UE 1'!$A$2:$B$1549,2,FALSE),0)</f>
        <v>1.25</v>
      </c>
      <c r="C927" s="3">
        <f>RANK(B927,$B$2:$B$1784,0)</f>
        <v>1447</v>
      </c>
      <c r="D927" s="4">
        <f>IFERROR(VLOOKUP($A927,'[1]UE 2 - UE 2'!$A$2:$B$1686,2,FALSE),0)</f>
        <v>5.6</v>
      </c>
      <c r="E927" s="5">
        <f>RANK(D927,$D$2:$D$1784,0)</f>
        <v>1353</v>
      </c>
      <c r="F927" s="6">
        <f>IFERROR(VLOOKUP($A927,'[1]UE 3 - UE 3'!$A$2:$B$1549,2,FALSE),0)</f>
        <v>6.76</v>
      </c>
      <c r="G927" s="7">
        <f>RANK(F927,$F$2:$F$1784,0)</f>
        <v>772</v>
      </c>
      <c r="H927" s="8">
        <f>IFERROR(VLOOKUP($A927,'[1]UE 4 - UE 4'!$A$2:$B$1634,2,FALSE),0)</f>
        <v>8</v>
      </c>
      <c r="I927" s="9">
        <f>RANK(H927,$H$2:$H$1784,0)</f>
        <v>946</v>
      </c>
      <c r="J927" s="10">
        <f>IFERROR(VLOOKUP($A927,'[1]UE 5 - UE 5'!$B$3:$C$1708,2,FALSE),0)</f>
        <v>4</v>
      </c>
      <c r="K927" s="11">
        <f>RANK(J927,$J$2:$J$1784,0)</f>
        <v>1287</v>
      </c>
      <c r="L927" s="8">
        <f>IFERROR(VLOOKUP($A927,'[1]UE 6 - UE 6'!$A$2:$B$1610,2,FALSE),0)</f>
        <v>0</v>
      </c>
      <c r="M927" s="9">
        <f>RANK(L927,$L$2:$L$1784,0)</f>
        <v>1590</v>
      </c>
      <c r="N927" s="12">
        <f>IFERROR(VLOOKUP($A927,'[1]UE 7 - UE 7'!$A$2:$B$1731,2,FALSE),0)</f>
        <v>4.57</v>
      </c>
      <c r="O927" s="12">
        <f>IFERROR(VLOOKUP($A927,'[2]Feuille 1'!$A$2:$B$1570,2,FALSE),0)</f>
        <v>0</v>
      </c>
      <c r="P927" s="79">
        <f t="shared" si="126"/>
        <v>3.0466666666666669</v>
      </c>
      <c r="Q927" s="13">
        <f>RANK(P927,$P$2:$P$1784,0)</f>
        <v>1547</v>
      </c>
      <c r="R927" s="81"/>
      <c r="S927" s="35">
        <f t="shared" si="127"/>
        <v>4.3888333333333334</v>
      </c>
      <c r="T927" s="36">
        <f>RANK(S927,$S$2:$S$1784,0)</f>
        <v>1418</v>
      </c>
      <c r="U927" s="37">
        <f t="shared" si="128"/>
        <v>4.4428042328042325</v>
      </c>
      <c r="V927" s="38">
        <f>RANK(U927,$U$2:$U$1784,0)</f>
        <v>1407</v>
      </c>
      <c r="W927" s="39">
        <f t="shared" si="129"/>
        <v>4.2808474576271189</v>
      </c>
      <c r="X927" s="40">
        <f>RANK(W927,$W$2:$W$1784,0)</f>
        <v>1443</v>
      </c>
      <c r="Y927" s="41">
        <f t="shared" si="130"/>
        <v>3.6753030303030307</v>
      </c>
      <c r="Z927" s="42">
        <f>RANK(Y927,$Y$2:$Y$1784,0)</f>
        <v>1523</v>
      </c>
      <c r="AA927" s="35">
        <f t="shared" si="131"/>
        <v>4.5652201257861638</v>
      </c>
      <c r="AB927" s="36">
        <f>RANK(AA927,$AA$2:$AA$1784,0)</f>
        <v>1381</v>
      </c>
      <c r="AC927" s="37">
        <f t="shared" si="132"/>
        <v>4.3528455284552852</v>
      </c>
      <c r="AD927" s="43">
        <f>RANK(AC927,AC$2:$AC$1784,0)</f>
        <v>1397</v>
      </c>
      <c r="AE927" s="39">
        <f t="shared" si="133"/>
        <v>4.0266666666666664</v>
      </c>
      <c r="AF927" s="40">
        <f>RANK(AE927,$AE$2:$AE$1784,0)</f>
        <v>1459</v>
      </c>
      <c r="AG927" s="41">
        <f t="shared" si="134"/>
        <v>4.1056862745098046</v>
      </c>
      <c r="AH927" s="42">
        <f>RANK(AG927,$AG$2:$AG$1784,0)</f>
        <v>1454</v>
      </c>
    </row>
    <row r="928" spans="1:34">
      <c r="A928" s="1">
        <v>21807810</v>
      </c>
      <c r="B928" s="2">
        <f>IFERROR(VLOOKUP($A928,'[1]UE1 - UE 1'!$A$2:$B$1549,2,FALSE),0)</f>
        <v>3.13</v>
      </c>
      <c r="C928" s="3">
        <f>RANK(B928,$B$2:$B$1784,0)</f>
        <v>1199</v>
      </c>
      <c r="D928" s="4">
        <f>IFERROR(VLOOKUP($A928,'[1]UE 2 - UE 2'!$A$2:$B$1686,2,FALSE),0)</f>
        <v>5.73</v>
      </c>
      <c r="E928" s="5">
        <f>RANK(D928,$D$2:$D$1784,0)</f>
        <v>1337</v>
      </c>
      <c r="F928" s="6">
        <f>IFERROR(VLOOKUP($A928,'[1]UE 3 - UE 3'!$A$2:$B$1549,2,FALSE),0)</f>
        <v>4.41</v>
      </c>
      <c r="G928" s="7">
        <f>RANK(F928,$F$2:$F$1784,0)</f>
        <v>1106</v>
      </c>
      <c r="H928" s="8">
        <f>IFERROR(VLOOKUP($A928,'[1]UE 4 - UE 4'!$A$2:$B$1634,2,FALSE),0)</f>
        <v>11</v>
      </c>
      <c r="I928" s="9">
        <f>RANK(H928,$H$2:$H$1784,0)</f>
        <v>571</v>
      </c>
      <c r="J928" s="10">
        <f>IFERROR(VLOOKUP($A928,'[1]UE 5 - UE 5'!$B$3:$C$1708,2,FALSE),0)</f>
        <v>5.2</v>
      </c>
      <c r="K928" s="11">
        <f>RANK(J928,$J$2:$J$1784,0)</f>
        <v>1110</v>
      </c>
      <c r="L928" s="8">
        <f>IFERROR(VLOOKUP($A928,'[1]UE 6 - UE 6'!$A$2:$B$1610,2,FALSE),0)</f>
        <v>5</v>
      </c>
      <c r="M928" s="9">
        <f>RANK(L928,$L$2:$L$1784,0)</f>
        <v>1418</v>
      </c>
      <c r="N928" s="12">
        <f>IFERROR(VLOOKUP($A928,'[1]UE 7 - UE 7'!$A$2:$B$1731,2,FALSE),0)</f>
        <v>8.57</v>
      </c>
      <c r="O928" s="12">
        <f>IFERROR(VLOOKUP($A928,'[2]Feuille 1'!$A$2:$B$1570,2,FALSE),0)</f>
        <v>3</v>
      </c>
      <c r="P928" s="79">
        <f t="shared" si="126"/>
        <v>6.7133333333333338</v>
      </c>
      <c r="Q928" s="13">
        <f>RANK(P928,$P$2:$P$1784,0)</f>
        <v>1131</v>
      </c>
      <c r="R928" s="81"/>
      <c r="S928" s="35">
        <f t="shared" si="127"/>
        <v>5.8965000000000005</v>
      </c>
      <c r="T928" s="36">
        <f>RANK(S928,$S$2:$S$1784,0)</f>
        <v>1178</v>
      </c>
      <c r="U928" s="37">
        <f t="shared" si="128"/>
        <v>5.9511640211640229</v>
      </c>
      <c r="V928" s="38">
        <f>RANK(U928,$U$2:$U$1784,0)</f>
        <v>1170</v>
      </c>
      <c r="W928" s="39">
        <f t="shared" si="129"/>
        <v>5.9183050847457626</v>
      </c>
      <c r="X928" s="40">
        <f>RANK(W928,$W$2:$W$1784,0)</f>
        <v>1185</v>
      </c>
      <c r="Y928" s="41">
        <f t="shared" si="130"/>
        <v>5.57909090909091</v>
      </c>
      <c r="Z928" s="42">
        <f>RANK(Y928,$Y$2:$Y$1784,0)</f>
        <v>1203</v>
      </c>
      <c r="AA928" s="35">
        <f t="shared" si="131"/>
        <v>6.3210062893081762</v>
      </c>
      <c r="AB928" s="36">
        <f>RANK(AA928,$AA$2:$AA$1784,0)</f>
        <v>1130</v>
      </c>
      <c r="AC928" s="37">
        <f t="shared" si="132"/>
        <v>6.3361788617886186</v>
      </c>
      <c r="AD928" s="43">
        <f>RANK(AC928,AC$2:$AC$1784,0)</f>
        <v>1132</v>
      </c>
      <c r="AE928" s="39">
        <f t="shared" si="133"/>
        <v>6.1781159420289873</v>
      </c>
      <c r="AF928" s="40">
        <f>RANK(AE928,$AE$2:$AE$1784,0)</f>
        <v>1156</v>
      </c>
      <c r="AG928" s="41">
        <f t="shared" si="134"/>
        <v>6.1270588235294126</v>
      </c>
      <c r="AH928" s="42">
        <f>RANK(AG928,$AG$2:$AG$1784,0)</f>
        <v>1161</v>
      </c>
    </row>
    <row r="929" spans="1:34">
      <c r="A929" s="1">
        <v>21807819</v>
      </c>
      <c r="B929" s="2">
        <f>IFERROR(VLOOKUP($A929,'[1]UE1 - UE 1'!$A$2:$B$1549,2,FALSE),0)</f>
        <v>11.88</v>
      </c>
      <c r="C929" s="3">
        <f>RANK(B929,$B$2:$B$1784,0)</f>
        <v>267</v>
      </c>
      <c r="D929" s="4">
        <f>IFERROR(VLOOKUP($A929,'[1]UE 2 - UE 2'!$A$2:$B$1686,2,FALSE),0)</f>
        <v>14.7</v>
      </c>
      <c r="E929" s="5">
        <f>RANK(D929,$D$2:$D$1784,0)</f>
        <v>244</v>
      </c>
      <c r="F929" s="6">
        <f>IFERROR(VLOOKUP($A929,'[1]UE 3 - UE 3'!$A$2:$B$1549,2,FALSE),0)</f>
        <v>10.88</v>
      </c>
      <c r="G929" s="7">
        <f>RANK(F929,$F$2:$F$1784,0)</f>
        <v>319</v>
      </c>
      <c r="H929" s="8">
        <f>IFERROR(VLOOKUP($A929,'[1]UE 4 - UE 4'!$A$2:$B$1634,2,FALSE),0)</f>
        <v>13</v>
      </c>
      <c r="I929" s="9">
        <f>RANK(H929,$H$2:$H$1784,0)</f>
        <v>351</v>
      </c>
      <c r="J929" s="10">
        <f>IFERROR(VLOOKUP($A929,'[1]UE 5 - UE 5'!$B$3:$C$1708,2,FALSE),0)</f>
        <v>13.6</v>
      </c>
      <c r="K929" s="11">
        <f>RANK(J929,$J$2:$J$1784,0)</f>
        <v>234</v>
      </c>
      <c r="L929" s="8">
        <f>IFERROR(VLOOKUP($A929,'[1]UE 6 - UE 6'!$A$2:$B$1610,2,FALSE),0)</f>
        <v>11.25</v>
      </c>
      <c r="M929" s="9">
        <f>RANK(L929,$L$2:$L$1784,0)</f>
        <v>705</v>
      </c>
      <c r="N929" s="12">
        <f>IFERROR(VLOOKUP($A929,'[1]UE 7 - UE 7'!$A$2:$B$1731,2,FALSE),0)</f>
        <v>10.86</v>
      </c>
      <c r="O929" s="12">
        <f>IFERROR(VLOOKUP($A929,'[2]Feuille 1'!$A$2:$B$1570,2,FALSE),0)</f>
        <v>6</v>
      </c>
      <c r="P929" s="79">
        <f t="shared" si="126"/>
        <v>9.2399999999999984</v>
      </c>
      <c r="Q929" s="13">
        <f>RANK(P929,$P$2:$P$1784,0)</f>
        <v>860</v>
      </c>
      <c r="R929" s="81"/>
      <c r="S929" s="35">
        <f t="shared" si="127"/>
        <v>12.354833333333334</v>
      </c>
      <c r="T929" s="36">
        <f>RANK(S929,$S$2:$S$1784,0)</f>
        <v>320</v>
      </c>
      <c r="U929" s="37">
        <f t="shared" si="128"/>
        <v>12.211746031746033</v>
      </c>
      <c r="V929" s="38">
        <f>RANK(U929,$U$2:$U$1784,0)</f>
        <v>337</v>
      </c>
      <c r="W929" s="39">
        <f t="shared" si="129"/>
        <v>12.339999999999998</v>
      </c>
      <c r="X929" s="40">
        <f>RANK(W929,$W$2:$W$1784,0)</f>
        <v>336</v>
      </c>
      <c r="Y929" s="41">
        <f t="shared" si="130"/>
        <v>12.122727272727271</v>
      </c>
      <c r="Z929" s="42">
        <f>RANK(Y929,$Y$2:$Y$1784,0)</f>
        <v>358</v>
      </c>
      <c r="AA929" s="35">
        <f t="shared" si="131"/>
        <v>12.461320754716981</v>
      </c>
      <c r="AB929" s="36">
        <f>RANK(AA929,$AA$2:$AA$1784,0)</f>
        <v>336</v>
      </c>
      <c r="AC929" s="37">
        <f t="shared" si="132"/>
        <v>12.540243902439023</v>
      </c>
      <c r="AD929" s="43">
        <f>RANK(AC929,AC$2:$AC$1784,0)</f>
        <v>374</v>
      </c>
      <c r="AE929" s="39">
        <f t="shared" si="133"/>
        <v>12.391956521739131</v>
      </c>
      <c r="AF929" s="40">
        <f>RANK(AE929,$AE$2:$AE$1784,0)</f>
        <v>385</v>
      </c>
      <c r="AG929" s="41">
        <f t="shared" si="134"/>
        <v>12.494117647058824</v>
      </c>
      <c r="AH929" s="42">
        <f>RANK(AG929,$AG$2:$AG$1784,0)</f>
        <v>362</v>
      </c>
    </row>
    <row r="930" spans="1:34">
      <c r="A930" s="1">
        <v>21807852</v>
      </c>
      <c r="B930" s="2">
        <f>IFERROR(VLOOKUP($A930,'[1]UE1 - UE 1'!$A$2:$B$1549,2,FALSE),0)</f>
        <v>2.5</v>
      </c>
      <c r="C930" s="3">
        <f>RANK(B930,$B$2:$B$1784,0)</f>
        <v>1298</v>
      </c>
      <c r="D930" s="4">
        <f>IFERROR(VLOOKUP($A930,'[1]UE 2 - UE 2'!$A$2:$B$1686,2,FALSE),0)</f>
        <v>14.13</v>
      </c>
      <c r="E930" s="5">
        <f>RANK(D930,$D$2:$D$1784,0)</f>
        <v>311</v>
      </c>
      <c r="F930" s="6">
        <f>IFERROR(VLOOKUP($A930,'[1]UE 3 - UE 3'!$A$2:$B$1549,2,FALSE),0)</f>
        <v>0</v>
      </c>
      <c r="G930" s="7">
        <f>RANK(F930,$F$2:$F$1784,0)</f>
        <v>1532</v>
      </c>
      <c r="H930" s="8">
        <f>IFERROR(VLOOKUP($A930,'[1]UE 4 - UE 4'!$A$2:$B$1634,2,FALSE),0)</f>
        <v>13</v>
      </c>
      <c r="I930" s="9">
        <f>RANK(H930,$H$2:$H$1784,0)</f>
        <v>351</v>
      </c>
      <c r="J930" s="10">
        <f>IFERROR(VLOOKUP($A930,'[1]UE 5 - UE 5'!$B$3:$C$1708,2,FALSE),0)</f>
        <v>13.2</v>
      </c>
      <c r="K930" s="11">
        <f>RANK(J930,$J$2:$J$1784,0)</f>
        <v>281</v>
      </c>
      <c r="L930" s="8">
        <f>IFERROR(VLOOKUP($A930,'[1]UE 6 - UE 6'!$A$2:$B$1610,2,FALSE),0)</f>
        <v>10.5</v>
      </c>
      <c r="M930" s="9">
        <f>RANK(L930,$L$2:$L$1784,0)</f>
        <v>794</v>
      </c>
      <c r="N930" s="12">
        <f>IFERROR(VLOOKUP($A930,'[1]UE 7 - UE 7'!$A$2:$B$1731,2,FALSE),0)</f>
        <v>12.57</v>
      </c>
      <c r="O930" s="12">
        <f>IFERROR(VLOOKUP($A930,'[2]Feuille 1'!$A$2:$B$1570,2,FALSE),0)</f>
        <v>10.5</v>
      </c>
      <c r="P930" s="79">
        <f t="shared" si="126"/>
        <v>11.88</v>
      </c>
      <c r="Q930" s="13">
        <f>RANK(P930,$P$2:$P$1784,0)</f>
        <v>523</v>
      </c>
      <c r="R930" s="81"/>
      <c r="S930" s="35">
        <f t="shared" si="127"/>
        <v>9.7306666666666661</v>
      </c>
      <c r="T930" s="36">
        <f>RANK(S930,$S$2:$S$1784,0)</f>
        <v>649</v>
      </c>
      <c r="U930" s="37">
        <f t="shared" si="128"/>
        <v>9.4098412698412712</v>
      </c>
      <c r="V930" s="38">
        <f>RANK(U930,$U$2:$U$1784,0)</f>
        <v>688</v>
      </c>
      <c r="W930" s="39">
        <f t="shared" si="129"/>
        <v>9.849830508474577</v>
      </c>
      <c r="X930" s="40">
        <f>RANK(W930,$W$2:$W$1784,0)</f>
        <v>646</v>
      </c>
      <c r="Y930" s="41">
        <f t="shared" si="130"/>
        <v>8.7445454545454542</v>
      </c>
      <c r="Z930" s="42">
        <f>RANK(Y930,$Y$2:$Y$1784,0)</f>
        <v>751</v>
      </c>
      <c r="AA930" s="35">
        <f t="shared" si="131"/>
        <v>11.692641509433964</v>
      </c>
      <c r="AB930" s="36">
        <f>RANK(AA930,$AA$2:$AA$1784,0)</f>
        <v>443</v>
      </c>
      <c r="AC930" s="37">
        <f t="shared" si="132"/>
        <v>12.901219512195123</v>
      </c>
      <c r="AD930" s="43">
        <f>RANK(AC930,AC$2:$AC$1784,0)</f>
        <v>328</v>
      </c>
      <c r="AE930" s="39">
        <f t="shared" si="133"/>
        <v>12.411956521739132</v>
      </c>
      <c r="AF930" s="40">
        <f>RANK(AE930,$AE$2:$AE$1784,0)</f>
        <v>383</v>
      </c>
      <c r="AG930" s="41">
        <f t="shared" si="134"/>
        <v>12.026078431372548</v>
      </c>
      <c r="AH930" s="42">
        <f>RANK(AG930,$AG$2:$AG$1784,0)</f>
        <v>419</v>
      </c>
    </row>
    <row r="931" spans="1:34">
      <c r="A931" s="1">
        <v>21807878</v>
      </c>
      <c r="B931" s="2">
        <f>IFERROR(VLOOKUP($A931,'[1]UE1 - UE 1'!$A$2:$B$1549,2,FALSE),0)</f>
        <v>11.25</v>
      </c>
      <c r="C931" s="3">
        <f>RANK(B931,$B$2:$B$1784,0)</f>
        <v>326</v>
      </c>
      <c r="D931" s="4">
        <f>IFERROR(VLOOKUP($A931,'[1]UE 2 - UE 2'!$A$2:$B$1686,2,FALSE),0)</f>
        <v>11.77</v>
      </c>
      <c r="E931" s="5">
        <f>RANK(D931,$D$2:$D$1784,0)</f>
        <v>587</v>
      </c>
      <c r="F931" s="6">
        <f>IFERROR(VLOOKUP($A931,'[1]UE 3 - UE 3'!$A$2:$B$1549,2,FALSE),0)</f>
        <v>10</v>
      </c>
      <c r="G931" s="7">
        <f>RANK(F931,$F$2:$F$1784,0)</f>
        <v>405</v>
      </c>
      <c r="H931" s="8">
        <f>IFERROR(VLOOKUP($A931,'[1]UE 4 - UE 4'!$A$2:$B$1634,2,FALSE),0)</f>
        <v>15</v>
      </c>
      <c r="I931" s="9">
        <f>RANK(H931,$H$2:$H$1784,0)</f>
        <v>158</v>
      </c>
      <c r="J931" s="10">
        <f>IFERROR(VLOOKUP($A931,'[1]UE 5 - UE 5'!$B$3:$C$1708,2,FALSE),0)</f>
        <v>9.1999999999999993</v>
      </c>
      <c r="K931" s="11">
        <f>RANK(J931,$J$2:$J$1784,0)</f>
        <v>698</v>
      </c>
      <c r="L931" s="8">
        <f>IFERROR(VLOOKUP($A931,'[1]UE 6 - UE 6'!$A$2:$B$1610,2,FALSE),0)</f>
        <v>14.25</v>
      </c>
      <c r="M931" s="9">
        <f>RANK(L931,$L$2:$L$1784,0)</f>
        <v>331</v>
      </c>
      <c r="N931" s="12">
        <f>IFERROR(VLOOKUP($A931,'[1]UE 7 - UE 7'!$A$2:$B$1731,2,FALSE),0)</f>
        <v>10.57</v>
      </c>
      <c r="O931" s="12">
        <f>IFERROR(VLOOKUP($A931,'[2]Feuille 1'!$A$2:$B$1570,2,FALSE),0)</f>
        <v>17</v>
      </c>
      <c r="P931" s="79">
        <f t="shared" si="126"/>
        <v>12.713333333333335</v>
      </c>
      <c r="Q931" s="13">
        <f>RANK(P931,$P$2:$P$1784,0)</f>
        <v>413</v>
      </c>
      <c r="R931" s="81"/>
      <c r="S931" s="35">
        <f t="shared" si="127"/>
        <v>11.900333333333334</v>
      </c>
      <c r="T931" s="36">
        <f>RANK(S931,$S$2:$S$1784,0)</f>
        <v>394</v>
      </c>
      <c r="U931" s="37">
        <f t="shared" si="128"/>
        <v>12.025132275132274</v>
      </c>
      <c r="V931" s="38">
        <f>RANK(U931,$U$2:$U$1784,0)</f>
        <v>367</v>
      </c>
      <c r="W931" s="39">
        <f t="shared" si="129"/>
        <v>12.018135593220338</v>
      </c>
      <c r="X931" s="40">
        <f>RANK(W931,$W$2:$W$1784,0)</f>
        <v>383</v>
      </c>
      <c r="Y931" s="41">
        <f t="shared" si="130"/>
        <v>12.273787878787878</v>
      </c>
      <c r="Z931" s="42">
        <f>RANK(Y931,$Y$2:$Y$1784,0)</f>
        <v>338</v>
      </c>
      <c r="AA931" s="35">
        <f t="shared" si="131"/>
        <v>11.462704402515723</v>
      </c>
      <c r="AB931" s="36">
        <f>RANK(AA931,$AA$2:$AA$1784,0)</f>
        <v>470</v>
      </c>
      <c r="AC931" s="37">
        <f t="shared" si="132"/>
        <v>11.200813008130082</v>
      </c>
      <c r="AD931" s="43">
        <f>RANK(AC931,AC$2:$AC$1784,0)</f>
        <v>531</v>
      </c>
      <c r="AE931" s="39">
        <f t="shared" si="133"/>
        <v>11.43985507246377</v>
      </c>
      <c r="AF931" s="40">
        <f>RANK(AE931,$AE$2:$AE$1784,0)</f>
        <v>506</v>
      </c>
      <c r="AG931" s="41">
        <f t="shared" si="134"/>
        <v>11.520784313725489</v>
      </c>
      <c r="AH931" s="42">
        <f>RANK(AG931,$AG$2:$AG$1784,0)</f>
        <v>486</v>
      </c>
    </row>
    <row r="932" spans="1:34">
      <c r="A932" s="1">
        <v>21809907</v>
      </c>
      <c r="B932" s="2">
        <f>IFERROR(VLOOKUP($A932,'[1]UE1 - UE 1'!$A$2:$B$1549,2,FALSE),0)</f>
        <v>4.38</v>
      </c>
      <c r="C932" s="3">
        <f>RANK(B932,$B$2:$B$1784,0)</f>
        <v>1004</v>
      </c>
      <c r="D932" s="4">
        <f>IFERROR(VLOOKUP($A932,'[1]UE 2 - UE 2'!$A$2:$B$1686,2,FALSE),0)</f>
        <v>11.67</v>
      </c>
      <c r="E932" s="5">
        <f>RANK(D932,$D$2:$D$1784,0)</f>
        <v>603</v>
      </c>
      <c r="F932" s="6">
        <f>IFERROR(VLOOKUP($A932,'[1]UE 3 - UE 3'!$A$2:$B$1549,2,FALSE),0)</f>
        <v>7.06</v>
      </c>
      <c r="G932" s="7">
        <f>RANK(F932,$F$2:$F$1784,0)</f>
        <v>741</v>
      </c>
      <c r="H932" s="8">
        <f>IFERROR(VLOOKUP($A932,'[1]UE 4 - UE 4'!$A$2:$B$1634,2,FALSE),0)</f>
        <v>7</v>
      </c>
      <c r="I932" s="9">
        <f>RANK(H932,$H$2:$H$1784,0)</f>
        <v>1082</v>
      </c>
      <c r="J932" s="10">
        <f>IFERROR(VLOOKUP($A932,'[1]UE 5 - UE 5'!$B$3:$C$1708,2,FALSE),0)</f>
        <v>12.8</v>
      </c>
      <c r="K932" s="11">
        <f>RANK(J932,$J$2:$J$1784,0)</f>
        <v>322</v>
      </c>
      <c r="L932" s="8">
        <f>IFERROR(VLOOKUP($A932,'[1]UE 6 - UE 6'!$A$2:$B$1610,2,FALSE),0)</f>
        <v>13</v>
      </c>
      <c r="M932" s="9">
        <f>RANK(L932,$L$2:$L$1784,0)</f>
        <v>485</v>
      </c>
      <c r="N932" s="12">
        <f>IFERROR(VLOOKUP($A932,'[1]UE 7 - UE 7'!$A$2:$B$1731,2,FALSE),0)</f>
        <v>13.14</v>
      </c>
      <c r="O932" s="12">
        <f>IFERROR(VLOOKUP($A932,'[2]Feuille 1'!$A$2:$B$1570,2,FALSE),0)</f>
        <v>10.5</v>
      </c>
      <c r="P932" s="79">
        <f t="shared" si="126"/>
        <v>12.26</v>
      </c>
      <c r="Q932" s="13">
        <f>RANK(P932,$P$2:$P$1784,0)</f>
        <v>473</v>
      </c>
      <c r="R932" s="81"/>
      <c r="S932" s="35">
        <f t="shared" si="127"/>
        <v>10.118333333333334</v>
      </c>
      <c r="T932" s="36">
        <f>RANK(S932,$S$2:$S$1784,0)</f>
        <v>606</v>
      </c>
      <c r="U932" s="37">
        <f t="shared" si="128"/>
        <v>9.9663492063492072</v>
      </c>
      <c r="V932" s="38">
        <f>RANK(U932,$U$2:$U$1784,0)</f>
        <v>623</v>
      </c>
      <c r="W932" s="39">
        <f t="shared" si="129"/>
        <v>10.173559322033897</v>
      </c>
      <c r="X932" s="40">
        <f>RANK(W932,$W$2:$W$1784,0)</f>
        <v>611</v>
      </c>
      <c r="Y932" s="41">
        <f t="shared" si="130"/>
        <v>9.4436363636363652</v>
      </c>
      <c r="Z932" s="42">
        <f>RANK(Y932,$Y$2:$Y$1784,0)</f>
        <v>670</v>
      </c>
      <c r="AA932" s="35">
        <f t="shared" si="131"/>
        <v>11.092641509433962</v>
      </c>
      <c r="AB932" s="36">
        <f>RANK(AA932,$AA$2:$AA$1784,0)</f>
        <v>517</v>
      </c>
      <c r="AC932" s="37">
        <f t="shared" si="132"/>
        <v>11.828048780487805</v>
      </c>
      <c r="AD932" s="43">
        <f>RANK(AC932,AC$2:$AC$1784,0)</f>
        <v>456</v>
      </c>
      <c r="AE932" s="39">
        <f t="shared" si="133"/>
        <v>11.826304347826088</v>
      </c>
      <c r="AF932" s="40">
        <f>RANK(AE932,$AE$2:$AE$1784,0)</f>
        <v>453</v>
      </c>
      <c r="AG932" s="41">
        <f t="shared" si="134"/>
        <v>11.500588235294119</v>
      </c>
      <c r="AH932" s="42">
        <f>RANK(AG932,$AG$2:$AG$1784,0)</f>
        <v>490</v>
      </c>
    </row>
    <row r="933" spans="1:34">
      <c r="A933" s="1">
        <v>21810325</v>
      </c>
      <c r="B933" s="2">
        <f>IFERROR(VLOOKUP($A933,'[1]UE1 - UE 1'!$A$2:$B$1549,2,FALSE),0)</f>
        <v>5.63</v>
      </c>
      <c r="C933" s="3">
        <f>RANK(B933,$B$2:$B$1784,0)</f>
        <v>850</v>
      </c>
      <c r="D933" s="4">
        <f>IFERROR(VLOOKUP($A933,'[1]UE 2 - UE 2'!$A$2:$B$1686,2,FALSE),0)</f>
        <v>5.3</v>
      </c>
      <c r="E933" s="5">
        <f>RANK(D933,$D$2:$D$1784,0)</f>
        <v>1408</v>
      </c>
      <c r="F933" s="6">
        <f>IFERROR(VLOOKUP($A933,'[1]UE 3 - UE 3'!$A$2:$B$1549,2,FALSE),0)</f>
        <v>0</v>
      </c>
      <c r="G933" s="7">
        <f>RANK(F933,$F$2:$F$1784,0)</f>
        <v>1532</v>
      </c>
      <c r="H933" s="8">
        <f>IFERROR(VLOOKUP($A933,'[1]UE 4 - UE 4'!$A$2:$B$1634,2,FALSE),0)</f>
        <v>9</v>
      </c>
      <c r="I933" s="9">
        <f>RANK(H933,$H$2:$H$1784,0)</f>
        <v>823</v>
      </c>
      <c r="J933" s="10">
        <f>IFERROR(VLOOKUP($A933,'[1]UE 5 - UE 5'!$B$3:$C$1708,2,FALSE),0)</f>
        <v>3.36</v>
      </c>
      <c r="K933" s="11">
        <f>RANK(J933,$J$2:$J$1784,0)</f>
        <v>1414</v>
      </c>
      <c r="L933" s="8">
        <f>IFERROR(VLOOKUP($A933,'[1]UE 6 - UE 6'!$A$2:$B$1610,2,FALSE),0)</f>
        <v>5.25</v>
      </c>
      <c r="M933" s="9">
        <f>RANK(L933,$L$2:$L$1784,0)</f>
        <v>1385</v>
      </c>
      <c r="N933" s="12">
        <f>IFERROR(VLOOKUP($A933,'[1]UE 7 - UE 7'!$A$2:$B$1731,2,FALSE),0)</f>
        <v>4</v>
      </c>
      <c r="O933" s="12">
        <f>IFERROR(VLOOKUP($A933,'[2]Feuille 1'!$A$2:$B$1570,2,FALSE),0)</f>
        <v>7</v>
      </c>
      <c r="P933" s="79">
        <f t="shared" si="126"/>
        <v>5</v>
      </c>
      <c r="Q933" s="13">
        <f>RANK(P933,$P$2:$P$1784,0)</f>
        <v>1315</v>
      </c>
      <c r="R933" s="81"/>
      <c r="S933" s="35">
        <f t="shared" si="127"/>
        <v>4.5766666666666671</v>
      </c>
      <c r="T933" s="36">
        <f>RANK(S933,$S$2:$S$1784,0)</f>
        <v>1387</v>
      </c>
      <c r="U933" s="37">
        <f t="shared" si="128"/>
        <v>4.5576190476190472</v>
      </c>
      <c r="V933" s="38">
        <f>RANK(U933,$U$2:$U$1784,0)</f>
        <v>1393</v>
      </c>
      <c r="W933" s="39">
        <f t="shared" si="129"/>
        <v>4.6862711864406776</v>
      </c>
      <c r="X933" s="40">
        <f>RANK(W933,$W$2:$W$1784,0)</f>
        <v>1378</v>
      </c>
      <c r="Y933" s="41">
        <f t="shared" si="130"/>
        <v>4.9353030303030305</v>
      </c>
      <c r="Z933" s="42">
        <f>RANK(Y933,$Y$2:$Y$1784,0)</f>
        <v>1321</v>
      </c>
      <c r="AA933" s="35">
        <f t="shared" si="131"/>
        <v>4.6732075471698113</v>
      </c>
      <c r="AB933" s="36">
        <f>RANK(AA933,$AA$2:$AA$1784,0)</f>
        <v>1357</v>
      </c>
      <c r="AC933" s="37">
        <f t="shared" si="132"/>
        <v>4.7304878048780497</v>
      </c>
      <c r="AD933" s="43">
        <f>RANK(AC933,AC$2:$AC$1784,0)</f>
        <v>1340</v>
      </c>
      <c r="AE933" s="39">
        <f t="shared" si="133"/>
        <v>4.6728260869565226</v>
      </c>
      <c r="AF933" s="40">
        <f>RANK(AE933,$AE$2:$AE$1784,0)</f>
        <v>1369</v>
      </c>
      <c r="AG933" s="41">
        <f t="shared" si="134"/>
        <v>4.7143137254901957</v>
      </c>
      <c r="AH933" s="42">
        <f>RANK(AG933,$AG$2:$AG$1784,0)</f>
        <v>1368</v>
      </c>
    </row>
    <row r="934" spans="1:34">
      <c r="A934" s="1">
        <v>21813332</v>
      </c>
      <c r="B934" s="2">
        <f>IFERROR(VLOOKUP($A934,'[1]UE1 - UE 1'!$A$2:$B$1549,2,FALSE),0)</f>
        <v>5</v>
      </c>
      <c r="C934" s="3">
        <f>RANK(B934,$B$2:$B$1784,0)</f>
        <v>927</v>
      </c>
      <c r="D934" s="4">
        <f>IFERROR(VLOOKUP($A934,'[1]UE 2 - UE 2'!$A$2:$B$1686,2,FALSE),0)</f>
        <v>15.5</v>
      </c>
      <c r="E934" s="5">
        <f>RANK(D934,$D$2:$D$1784,0)</f>
        <v>149</v>
      </c>
      <c r="F934" s="6">
        <f>IFERROR(VLOOKUP($A934,'[1]UE 3 - UE 3'!$A$2:$B$1549,2,FALSE),0)</f>
        <v>0</v>
      </c>
      <c r="G934" s="7">
        <f>RANK(F934,$F$2:$F$1784,0)</f>
        <v>1532</v>
      </c>
      <c r="H934" s="8">
        <f>IFERROR(VLOOKUP($A934,'[1]UE 4 - UE 4'!$A$2:$B$1634,2,FALSE),0)</f>
        <v>4</v>
      </c>
      <c r="I934" s="9">
        <f>RANK(H934,$H$2:$H$1784,0)</f>
        <v>1405</v>
      </c>
      <c r="J934" s="10">
        <f>IFERROR(VLOOKUP($A934,'[1]UE 5 - UE 5'!$B$3:$C$1708,2,FALSE),0)</f>
        <v>11.6</v>
      </c>
      <c r="K934" s="11">
        <f>RANK(J934,$J$2:$J$1784,0)</f>
        <v>445</v>
      </c>
      <c r="L934" s="8">
        <f>IFERROR(VLOOKUP($A934,'[1]UE 6 - UE 6'!$A$2:$B$1610,2,FALSE),0)</f>
        <v>16</v>
      </c>
      <c r="M934" s="9">
        <f>RANK(L934,$L$2:$L$1784,0)</f>
        <v>114</v>
      </c>
      <c r="N934" s="12">
        <f>IFERROR(VLOOKUP($A934,'[1]UE 7 - UE 7'!$A$2:$B$1731,2,FALSE),0)</f>
        <v>15.71</v>
      </c>
      <c r="O934" s="12">
        <f>IFERROR(VLOOKUP($A934,'[2]Feuille 1'!$A$2:$B$1570,2,FALSE),0)</f>
        <v>18.5</v>
      </c>
      <c r="P934" s="79">
        <f t="shared" si="126"/>
        <v>16.64</v>
      </c>
      <c r="Q934" s="13">
        <f>RANK(P934,$P$2:$P$1784,0)</f>
        <v>22</v>
      </c>
      <c r="R934" s="81"/>
      <c r="S934" s="35">
        <f t="shared" si="127"/>
        <v>10.047333333333333</v>
      </c>
      <c r="T934" s="36">
        <f>RANK(S934,$S$2:$S$1784,0)</f>
        <v>611</v>
      </c>
      <c r="U934" s="37">
        <f t="shared" si="128"/>
        <v>9.7822222222222219</v>
      </c>
      <c r="V934" s="38">
        <f>RANK(U934,$U$2:$U$1784,0)</f>
        <v>638</v>
      </c>
      <c r="W934" s="39">
        <f t="shared" si="129"/>
        <v>10.292203389830508</v>
      </c>
      <c r="X934" s="40">
        <f>RANK(W934,$W$2:$W$1784,0)</f>
        <v>596</v>
      </c>
      <c r="Y934" s="41">
        <f t="shared" si="130"/>
        <v>9.8975757575757584</v>
      </c>
      <c r="Z934" s="42">
        <f>RANK(Y934,$Y$2:$Y$1784,0)</f>
        <v>618</v>
      </c>
      <c r="AA934" s="35">
        <f t="shared" si="131"/>
        <v>11.167924528301887</v>
      </c>
      <c r="AB934" s="36">
        <f>RANK(AA934,$AA$2:$AA$1784,0)</f>
        <v>506</v>
      </c>
      <c r="AC934" s="37">
        <f t="shared" si="132"/>
        <v>12.485365853658539</v>
      </c>
      <c r="AD934" s="43">
        <f>RANK(AC934,AC$2:$AC$1784,0)</f>
        <v>379</v>
      </c>
      <c r="AE934" s="39">
        <f t="shared" si="133"/>
        <v>12.519565217391307</v>
      </c>
      <c r="AF934" s="40">
        <f>RANK(AE934,$AE$2:$AE$1784,0)</f>
        <v>368</v>
      </c>
      <c r="AG934" s="41">
        <f t="shared" si="134"/>
        <v>12.063921568627453</v>
      </c>
      <c r="AH934" s="42">
        <f>RANK(AG934,$AG$2:$AG$1784,0)</f>
        <v>415</v>
      </c>
    </row>
    <row r="935" spans="1:34">
      <c r="A935" s="1">
        <v>21814035</v>
      </c>
      <c r="B935" s="2">
        <f>IFERROR(VLOOKUP($A935,'[1]UE1 - UE 1'!$A$2:$B$1549,2,FALSE),0)</f>
        <v>4.38</v>
      </c>
      <c r="C935" s="3">
        <f>RANK(B935,$B$2:$B$1784,0)</f>
        <v>1004</v>
      </c>
      <c r="D935" s="4">
        <f>IFERROR(VLOOKUP($A935,'[1]UE 2 - UE 2'!$A$2:$B$1686,2,FALSE),0)</f>
        <v>0</v>
      </c>
      <c r="E935" s="5">
        <f>RANK(D935,$D$2:$D$1784,0)</f>
        <v>1667</v>
      </c>
      <c r="F935" s="6">
        <f>IFERROR(VLOOKUP($A935,'[1]UE 3 - UE 3'!$A$2:$B$1549,2,FALSE),0)</f>
        <v>3.53</v>
      </c>
      <c r="G935" s="7">
        <f>RANK(F935,$F$2:$F$1784,0)</f>
        <v>1266</v>
      </c>
      <c r="H935" s="8">
        <f>IFERROR(VLOOKUP($A935,'[1]UE 4 - UE 4'!$A$2:$B$1634,2,FALSE),0)</f>
        <v>8</v>
      </c>
      <c r="I935" s="9">
        <f>RANK(H935,$H$2:$H$1784,0)</f>
        <v>946</v>
      </c>
      <c r="J935" s="10">
        <f>IFERROR(VLOOKUP($A935,'[1]UE 5 - UE 5'!$B$3:$C$1708,2,FALSE),0)</f>
        <v>2.64</v>
      </c>
      <c r="K935" s="11">
        <f>RANK(J935,$J$2:$J$1784,0)</f>
        <v>1516</v>
      </c>
      <c r="L935" s="8">
        <f>IFERROR(VLOOKUP($A935,'[1]UE 6 - UE 6'!$A$2:$B$1610,2,FALSE),0)</f>
        <v>3.75</v>
      </c>
      <c r="M935" s="9">
        <f>RANK(L935,$L$2:$L$1784,0)</f>
        <v>1522</v>
      </c>
      <c r="N935" s="12">
        <f>IFERROR(VLOOKUP($A935,'[1]UE 7 - UE 7'!$A$2:$B$1731,2,FALSE),0)</f>
        <v>4</v>
      </c>
      <c r="O935" s="12">
        <f>IFERROR(VLOOKUP($A935,'[2]Feuille 1'!$A$2:$B$1570,2,FALSE),0)</f>
        <v>8.5</v>
      </c>
      <c r="P935" s="79">
        <f t="shared" si="126"/>
        <v>5.5</v>
      </c>
      <c r="Q935" s="13">
        <f>RANK(P935,$P$2:$P$1784,0)</f>
        <v>1266</v>
      </c>
      <c r="R935" s="81"/>
      <c r="S935" s="35">
        <f t="shared" si="127"/>
        <v>3.5725000000000002</v>
      </c>
      <c r="T935" s="36">
        <f>RANK(S935,$S$2:$S$1784,0)</f>
        <v>1533</v>
      </c>
      <c r="U935" s="37">
        <f t="shared" si="128"/>
        <v>3.7044444444444449</v>
      </c>
      <c r="V935" s="38">
        <f>RANK(U935,$U$2:$U$1784,0)</f>
        <v>1519</v>
      </c>
      <c r="W935" s="39">
        <f t="shared" si="129"/>
        <v>3.5920338983050848</v>
      </c>
      <c r="X935" s="40">
        <f>RANK(W935,$W$2:$W$1784,0)</f>
        <v>1536</v>
      </c>
      <c r="Y935" s="41">
        <f t="shared" si="130"/>
        <v>3.7692424242424249</v>
      </c>
      <c r="Z935" s="42">
        <f>RANK(Y935,$Y$2:$Y$1784,0)</f>
        <v>1511</v>
      </c>
      <c r="AA935" s="35">
        <f t="shared" si="131"/>
        <v>3.8028301886792457</v>
      </c>
      <c r="AB935" s="36">
        <f>RANK(AA935,$AA$2:$AA$1784,0)</f>
        <v>1487</v>
      </c>
      <c r="AC935" s="37">
        <f t="shared" si="132"/>
        <v>3.6963414634146345</v>
      </c>
      <c r="AD935" s="43">
        <f>RANK(AC935,AC$2:$AC$1784,0)</f>
        <v>1492</v>
      </c>
      <c r="AE935" s="39">
        <f t="shared" si="133"/>
        <v>3.6973913043478261</v>
      </c>
      <c r="AF935" s="40">
        <f>RANK(AE935,$AE$2:$AE$1784,0)</f>
        <v>1496</v>
      </c>
      <c r="AG935" s="41">
        <f t="shared" si="134"/>
        <v>3.6125490196078434</v>
      </c>
      <c r="AH935" s="42">
        <f>RANK(AG935,$AG$2:$AG$1784,0)</f>
        <v>1516</v>
      </c>
    </row>
    <row r="936" spans="1:34">
      <c r="A936" s="1">
        <v>21815185</v>
      </c>
      <c r="B936" s="2">
        <f>IFERROR(VLOOKUP($A936,'[1]UE1 - UE 1'!$A$2:$B$1549,2,FALSE),0)</f>
        <v>0</v>
      </c>
      <c r="C936" s="3">
        <f>RANK(B936,$B$2:$B$1784,0)</f>
        <v>1519</v>
      </c>
      <c r="D936" s="4">
        <f>IFERROR(VLOOKUP($A936,'[1]UE 2 - UE 2'!$A$2:$B$1686,2,FALSE),0)</f>
        <v>7.33</v>
      </c>
      <c r="E936" s="5">
        <f>RANK(D936,$D$2:$D$1784,0)</f>
        <v>1092</v>
      </c>
      <c r="F936" s="6">
        <f>IFERROR(VLOOKUP($A936,'[1]UE 3 - UE 3'!$A$2:$B$1549,2,FALSE),0)</f>
        <v>2.94</v>
      </c>
      <c r="G936" s="7">
        <f>RANK(F936,$F$2:$F$1784,0)</f>
        <v>1359</v>
      </c>
      <c r="H936" s="8">
        <f>IFERROR(VLOOKUP($A936,'[1]UE 4 - UE 4'!$A$2:$B$1634,2,FALSE),0)</f>
        <v>3</v>
      </c>
      <c r="I936" s="9">
        <f>RANK(H936,$H$2:$H$1784,0)</f>
        <v>1494</v>
      </c>
      <c r="J936" s="10">
        <f>IFERROR(VLOOKUP($A936,'[1]UE 5 - UE 5'!$B$3:$C$1708,2,FALSE),0)</f>
        <v>10.8</v>
      </c>
      <c r="K936" s="11">
        <f>RANK(J936,$J$2:$J$1784,0)</f>
        <v>527</v>
      </c>
      <c r="L936" s="8">
        <f>IFERROR(VLOOKUP($A936,'[1]UE 6 - UE 6'!$A$2:$B$1610,2,FALSE),0)</f>
        <v>7.75</v>
      </c>
      <c r="M936" s="9">
        <f>RANK(L936,$L$2:$L$1784,0)</f>
        <v>1105</v>
      </c>
      <c r="N936" s="12">
        <f>IFERROR(VLOOKUP($A936,'[1]UE 7 - UE 7'!$A$2:$B$1731,2,FALSE),0)</f>
        <v>11.14</v>
      </c>
      <c r="O936" s="12">
        <f>IFERROR(VLOOKUP($A936,'[2]Feuille 1'!$A$2:$B$1570,2,FALSE),0)</f>
        <v>8</v>
      </c>
      <c r="P936" s="79">
        <f t="shared" si="126"/>
        <v>10.093333333333334</v>
      </c>
      <c r="Q936" s="13">
        <f>RANK(P936,$P$2:$P$1784,0)</f>
        <v>756</v>
      </c>
      <c r="R936" s="81"/>
      <c r="S936" s="35">
        <f t="shared" si="127"/>
        <v>6.3278333333333334</v>
      </c>
      <c r="T936" s="36">
        <f>RANK(S936,$S$2:$S$1784,0)</f>
        <v>1124</v>
      </c>
      <c r="U936" s="37">
        <f t="shared" si="128"/>
        <v>6.1078306878306883</v>
      </c>
      <c r="V936" s="38">
        <f>RANK(U936,$U$2:$U$1784,0)</f>
        <v>1151</v>
      </c>
      <c r="W936" s="39">
        <f t="shared" si="129"/>
        <v>6.3335593220338984</v>
      </c>
      <c r="X936" s="40">
        <f>RANK(W936,$W$2:$W$1784,0)</f>
        <v>1130</v>
      </c>
      <c r="Y936" s="41">
        <f t="shared" si="130"/>
        <v>5.3133333333333335</v>
      </c>
      <c r="Z936" s="42">
        <f>RANK(Y936,$Y$2:$Y$1784,0)</f>
        <v>1248</v>
      </c>
      <c r="AA936" s="35">
        <f t="shared" si="131"/>
        <v>8.0613836477987437</v>
      </c>
      <c r="AB936" s="36">
        <f>RANK(AA936,$AA$2:$AA$1784,0)</f>
        <v>893</v>
      </c>
      <c r="AC936" s="37">
        <f t="shared" si="132"/>
        <v>9.1788617886178869</v>
      </c>
      <c r="AD936" s="43">
        <f>RANK(AC936,AC$2:$AC$1784,0)</f>
        <v>767</v>
      </c>
      <c r="AE936" s="39">
        <f t="shared" si="133"/>
        <v>8.9189855072463775</v>
      </c>
      <c r="AF936" s="40">
        <f>RANK(AE936,$AE$2:$AE$1784,0)</f>
        <v>804</v>
      </c>
      <c r="AG936" s="41">
        <f t="shared" si="134"/>
        <v>8.4025490196078447</v>
      </c>
      <c r="AH936" s="42">
        <f>RANK(AG936,$AG$2:$AG$1784,0)</f>
        <v>864</v>
      </c>
    </row>
    <row r="937" spans="1:34">
      <c r="A937" s="1">
        <v>21815880</v>
      </c>
      <c r="B937" s="2">
        <f>IFERROR(VLOOKUP($A937,'[1]UE1 - UE 1'!$A$2:$B$1549,2,FALSE),0)</f>
        <v>13.13</v>
      </c>
      <c r="C937" s="3">
        <f>RANK(B937,$B$2:$B$1784,0)</f>
        <v>169</v>
      </c>
      <c r="D937" s="4">
        <f>IFERROR(VLOOKUP($A937,'[1]UE 2 - UE 2'!$A$2:$B$1686,2,FALSE),0)</f>
        <v>16.3</v>
      </c>
      <c r="E937" s="5">
        <f>RANK(D937,$D$2:$D$1784,0)</f>
        <v>76</v>
      </c>
      <c r="F937" s="6">
        <f>IFERROR(VLOOKUP($A937,'[1]UE 3 - UE 3'!$A$2:$B$1549,2,FALSE),0)</f>
        <v>14.12</v>
      </c>
      <c r="G937" s="7">
        <f>RANK(F937,$F$2:$F$1784,0)</f>
        <v>56</v>
      </c>
      <c r="H937" s="8">
        <f>IFERROR(VLOOKUP($A937,'[1]UE 4 - UE 4'!$A$2:$B$1634,2,FALSE),0)</f>
        <v>11</v>
      </c>
      <c r="I937" s="9">
        <f>RANK(H937,$H$2:$H$1784,0)</f>
        <v>571</v>
      </c>
      <c r="J937" s="10">
        <f>IFERROR(VLOOKUP($A937,'[1]UE 5 - UE 5'!$B$3:$C$1708,2,FALSE),0)</f>
        <v>13.6</v>
      </c>
      <c r="K937" s="11">
        <f>RANK(J937,$J$2:$J$1784,0)</f>
        <v>234</v>
      </c>
      <c r="L937" s="8">
        <f>IFERROR(VLOOKUP($A937,'[1]UE 6 - UE 6'!$A$2:$B$1610,2,FALSE),0)</f>
        <v>14.25</v>
      </c>
      <c r="M937" s="9">
        <f>RANK(L937,$L$2:$L$1784,0)</f>
        <v>331</v>
      </c>
      <c r="N937" s="12">
        <f>IFERROR(VLOOKUP($A937,'[1]UE 7 - UE 7'!$A$2:$B$1731,2,FALSE),0)</f>
        <v>11.14</v>
      </c>
      <c r="O937" s="12">
        <f>IFERROR(VLOOKUP($A937,'[2]Feuille 1'!$A$2:$B$1570,2,FALSE),0)</f>
        <v>12</v>
      </c>
      <c r="P937" s="79">
        <f t="shared" si="126"/>
        <v>11.426666666666666</v>
      </c>
      <c r="Q937" s="13">
        <f>RANK(P937,$P$2:$P$1784,0)</f>
        <v>581</v>
      </c>
      <c r="R937" s="81"/>
      <c r="S937" s="35">
        <f t="shared" si="127"/>
        <v>13.720999999999998</v>
      </c>
      <c r="T937" s="36">
        <f>RANK(S937,$S$2:$S$1784,0)</f>
        <v>194</v>
      </c>
      <c r="U937" s="37">
        <f t="shared" si="128"/>
        <v>13.666296296296297</v>
      </c>
      <c r="V937" s="38">
        <f>RANK(U937,$U$2:$U$1784,0)</f>
        <v>196</v>
      </c>
      <c r="W937" s="39">
        <f t="shared" si="129"/>
        <v>13.725254237288132</v>
      </c>
      <c r="X937" s="40">
        <f>RANK(W937,$W$2:$W$1784,0)</f>
        <v>196</v>
      </c>
      <c r="Y937" s="41">
        <f t="shared" si="130"/>
        <v>13.69439393939394</v>
      </c>
      <c r="Z937" s="42">
        <f>RANK(Y937,$Y$2:$Y$1784,0)</f>
        <v>197</v>
      </c>
      <c r="AA937" s="35">
        <f t="shared" si="131"/>
        <v>13.22125786163522</v>
      </c>
      <c r="AB937" s="36">
        <f>RANK(AA937,$AA$2:$AA$1784,0)</f>
        <v>258</v>
      </c>
      <c r="AC937" s="37">
        <f t="shared" si="132"/>
        <v>13.097967479674798</v>
      </c>
      <c r="AD937" s="43">
        <f>RANK(AC937,AC$2:$AC$1784,0)</f>
        <v>308</v>
      </c>
      <c r="AE937" s="39">
        <f t="shared" si="133"/>
        <v>13.22036231884058</v>
      </c>
      <c r="AF937" s="40">
        <f>RANK(AE937,$AE$2:$AE$1784,0)</f>
        <v>295</v>
      </c>
      <c r="AG937" s="41">
        <f t="shared" si="134"/>
        <v>13.368823529411763</v>
      </c>
      <c r="AH937" s="42">
        <f>RANK(AG937,$AG$2:$AG$1784,0)</f>
        <v>263</v>
      </c>
    </row>
    <row r="938" spans="1:34">
      <c r="A938" s="1">
        <v>21817440</v>
      </c>
      <c r="B938" s="2">
        <f>IFERROR(VLOOKUP($A938,'[1]UE1 - UE 1'!$A$2:$B$1549,2,FALSE),0)</f>
        <v>8.1300000000000008</v>
      </c>
      <c r="C938" s="3">
        <f>RANK(B938,$B$2:$B$1784,0)</f>
        <v>604</v>
      </c>
      <c r="D938" s="4">
        <f>IFERROR(VLOOKUP($A938,'[1]UE 2 - UE 2'!$A$2:$B$1686,2,FALSE),0)</f>
        <v>8.93</v>
      </c>
      <c r="E938" s="5">
        <f>RANK(D938,$D$2:$D$1784,0)</f>
        <v>895</v>
      </c>
      <c r="F938" s="6">
        <f>IFERROR(VLOOKUP($A938,'[1]UE 3 - UE 3'!$A$2:$B$1549,2,FALSE),0)</f>
        <v>10</v>
      </c>
      <c r="G938" s="7">
        <f>RANK(F938,$F$2:$F$1784,0)</f>
        <v>405</v>
      </c>
      <c r="H938" s="8">
        <f>IFERROR(VLOOKUP($A938,'[1]UE 4 - UE 4'!$A$2:$B$1634,2,FALSE),0)</f>
        <v>10</v>
      </c>
      <c r="I938" s="9">
        <f>RANK(H938,$H$2:$H$1784,0)</f>
        <v>696</v>
      </c>
      <c r="J938" s="10">
        <f>IFERROR(VLOOKUP($A938,'[1]UE 5 - UE 5'!$B$3:$C$1708,2,FALSE),0)</f>
        <v>4.8</v>
      </c>
      <c r="K938" s="11">
        <f>RANK(J938,$J$2:$J$1784,0)</f>
        <v>1170</v>
      </c>
      <c r="L938" s="8">
        <f>IFERROR(VLOOKUP($A938,'[1]UE 6 - UE 6'!$A$2:$B$1610,2,FALSE),0)</f>
        <v>7.75</v>
      </c>
      <c r="M938" s="9">
        <f>RANK(L938,$L$2:$L$1784,0)</f>
        <v>1105</v>
      </c>
      <c r="N938" s="12">
        <f>IFERROR(VLOOKUP($A938,'[1]UE 7 - UE 7'!$A$2:$B$1731,2,FALSE),0)</f>
        <v>7.71</v>
      </c>
      <c r="O938" s="12">
        <f>IFERROR(VLOOKUP($A938,'[2]Feuille 1'!$A$2:$B$1570,2,FALSE),0)</f>
        <v>10</v>
      </c>
      <c r="P938" s="79">
        <f t="shared" si="126"/>
        <v>8.4733333333333327</v>
      </c>
      <c r="Q938" s="13">
        <f>RANK(P938,$P$2:$P$1784,0)</f>
        <v>946</v>
      </c>
      <c r="R938" s="81"/>
      <c r="S938" s="35">
        <f t="shared" si="127"/>
        <v>8.2733333333333334</v>
      </c>
      <c r="T938" s="36">
        <f>RANK(S938,$S$2:$S$1784,0)</f>
        <v>841</v>
      </c>
      <c r="U938" s="37">
        <f t="shared" si="128"/>
        <v>8.4606878306878297</v>
      </c>
      <c r="V938" s="38">
        <f>RANK(U938,$U$2:$U$1784,0)</f>
        <v>819</v>
      </c>
      <c r="W938" s="39">
        <f t="shared" si="129"/>
        <v>8.2940677966101699</v>
      </c>
      <c r="X938" s="40">
        <f>RANK(W938,$W$2:$W$1784,0)</f>
        <v>843</v>
      </c>
      <c r="Y938" s="41">
        <f t="shared" si="130"/>
        <v>8.5059090909090909</v>
      </c>
      <c r="Z938" s="42">
        <f>RANK(Y938,$Y$2:$Y$1784,0)</f>
        <v>787</v>
      </c>
      <c r="AA938" s="35">
        <f t="shared" si="131"/>
        <v>7.4457232704402516</v>
      </c>
      <c r="AB938" s="36">
        <f>RANK(AA938,$AA$2:$AA$1784,0)</f>
        <v>970</v>
      </c>
      <c r="AC938" s="37">
        <f t="shared" si="132"/>
        <v>6.9056910569105687</v>
      </c>
      <c r="AD938" s="43">
        <f>RANK(AC938,AC$2:$AC$1784,0)</f>
        <v>1040</v>
      </c>
      <c r="AE938" s="39">
        <f t="shared" si="133"/>
        <v>7.046376811594202</v>
      </c>
      <c r="AF938" s="40">
        <f>RANK(AE938,$AE$2:$AE$1784,0)</f>
        <v>1047</v>
      </c>
      <c r="AG938" s="41">
        <f t="shared" si="134"/>
        <v>7.2431372549019608</v>
      </c>
      <c r="AH938" s="42">
        <f>RANK(AG938,$AG$2:$AG$1784,0)</f>
        <v>1024</v>
      </c>
    </row>
    <row r="939" spans="1:34">
      <c r="A939" s="1">
        <v>21817476</v>
      </c>
      <c r="B939" s="2">
        <f>IFERROR(VLOOKUP($A939,'[1]UE1 - UE 1'!$A$2:$B$1549,2,FALSE),0)</f>
        <v>5</v>
      </c>
      <c r="C939" s="3">
        <f>RANK(B939,$B$2:$B$1784,0)</f>
        <v>927</v>
      </c>
      <c r="D939" s="4">
        <f>IFERROR(VLOOKUP($A939,'[1]UE 2 - UE 2'!$A$2:$B$1686,2,FALSE),0)</f>
        <v>5.4</v>
      </c>
      <c r="E939" s="5">
        <f>RANK(D939,$D$2:$D$1784,0)</f>
        <v>1392</v>
      </c>
      <c r="F939" s="6">
        <f>IFERROR(VLOOKUP($A939,'[1]UE 3 - UE 3'!$A$2:$B$1549,2,FALSE),0)</f>
        <v>6.18</v>
      </c>
      <c r="G939" s="7">
        <f>RANK(F939,$F$2:$F$1784,0)</f>
        <v>853</v>
      </c>
      <c r="H939" s="8">
        <f>IFERROR(VLOOKUP($A939,'[1]UE 4 - UE 4'!$A$2:$B$1634,2,FALSE),0)</f>
        <v>7</v>
      </c>
      <c r="I939" s="9">
        <f>RANK(H939,$H$2:$H$1784,0)</f>
        <v>1082</v>
      </c>
      <c r="J939" s="10">
        <f>IFERROR(VLOOKUP($A939,'[1]UE 5 - UE 5'!$B$3:$C$1708,2,FALSE),0)</f>
        <v>5.6</v>
      </c>
      <c r="K939" s="11">
        <f>RANK(J939,$J$2:$J$1784,0)</f>
        <v>1065</v>
      </c>
      <c r="L939" s="8">
        <f>IFERROR(VLOOKUP($A939,'[1]UE 6 - UE 6'!$A$2:$B$1610,2,FALSE),0)</f>
        <v>6.5</v>
      </c>
      <c r="M939" s="9">
        <f>RANK(L939,$L$2:$L$1784,0)</f>
        <v>1246</v>
      </c>
      <c r="N939" s="12">
        <f>IFERROR(VLOOKUP($A939,'[1]UE 7 - UE 7'!$A$2:$B$1731,2,FALSE),0)</f>
        <v>2.57</v>
      </c>
      <c r="O939" s="12">
        <f>IFERROR(VLOOKUP($A939,'[2]Feuille 1'!$A$2:$B$1570,2,FALSE),0)</f>
        <v>3</v>
      </c>
      <c r="P939" s="79">
        <f t="shared" si="126"/>
        <v>2.7133333333333329</v>
      </c>
      <c r="Q939" s="13">
        <f>RANK(P939,$P$2:$P$1784,0)</f>
        <v>1582</v>
      </c>
      <c r="R939" s="81"/>
      <c r="S939" s="35">
        <f t="shared" si="127"/>
        <v>5.6396666666666668</v>
      </c>
      <c r="T939" s="36">
        <f>RANK(S939,$S$2:$S$1784,0)</f>
        <v>1219</v>
      </c>
      <c r="U939" s="37">
        <f t="shared" si="128"/>
        <v>5.6468783068783068</v>
      </c>
      <c r="V939" s="38">
        <f>RANK(U939,$U$2:$U$1784,0)</f>
        <v>1217</v>
      </c>
      <c r="W939" s="39">
        <f t="shared" si="129"/>
        <v>5.6457627118644069</v>
      </c>
      <c r="X939" s="40">
        <f>RANK(W939,$W$2:$W$1784,0)</f>
        <v>1228</v>
      </c>
      <c r="Y939" s="41">
        <f t="shared" si="130"/>
        <v>5.622727272727273</v>
      </c>
      <c r="Z939" s="42">
        <f>RANK(Y939,$Y$2:$Y$1784,0)</f>
        <v>1196</v>
      </c>
      <c r="AA939" s="35">
        <f t="shared" si="131"/>
        <v>5.3236477987421384</v>
      </c>
      <c r="AB939" s="36">
        <f>RANK(AA939,$AA$2:$AA$1784,0)</f>
        <v>1264</v>
      </c>
      <c r="AC939" s="37">
        <f t="shared" si="132"/>
        <v>5.0642276422764221</v>
      </c>
      <c r="AD939" s="43">
        <f>RANK(AC939,AC$2:$AC$1784,0)</f>
        <v>1293</v>
      </c>
      <c r="AE939" s="39">
        <f t="shared" si="133"/>
        <v>5.2133333333333338</v>
      </c>
      <c r="AF939" s="40">
        <f>RANK(AE939,$AE$2:$AE$1784,0)</f>
        <v>1281</v>
      </c>
      <c r="AG939" s="41">
        <f t="shared" si="134"/>
        <v>5.3447058823529403</v>
      </c>
      <c r="AH939" s="42">
        <f>RANK(AG939,$AG$2:$AG$1784,0)</f>
        <v>1270</v>
      </c>
    </row>
    <row r="940" spans="1:34">
      <c r="A940" s="1">
        <v>21817500</v>
      </c>
      <c r="B940" s="2">
        <f>IFERROR(VLOOKUP($A940,'[1]UE1 - UE 1'!$A$2:$B$1549,2,FALSE),0)</f>
        <v>0</v>
      </c>
      <c r="C940" s="3">
        <f>RANK(B940,$B$2:$B$1784,0)</f>
        <v>1519</v>
      </c>
      <c r="D940" s="4">
        <f>IFERROR(VLOOKUP($A940,'[1]UE 2 - UE 2'!$A$2:$B$1686,2,FALSE),0)</f>
        <v>7.07</v>
      </c>
      <c r="E940" s="5">
        <f>RANK(D940,$D$2:$D$1784,0)</f>
        <v>1128</v>
      </c>
      <c r="F940" s="6">
        <f>IFERROR(VLOOKUP($A940,'[1]UE 3 - UE 3'!$A$2:$B$1549,2,FALSE),0)</f>
        <v>0</v>
      </c>
      <c r="G940" s="7">
        <f>RANK(F940,$F$2:$F$1784,0)</f>
        <v>1532</v>
      </c>
      <c r="H940" s="8">
        <f>IFERROR(VLOOKUP($A940,'[1]UE 4 - UE 4'!$A$2:$B$1634,2,FALSE),0)</f>
        <v>10</v>
      </c>
      <c r="I940" s="9">
        <f>RANK(H940,$H$2:$H$1784,0)</f>
        <v>696</v>
      </c>
      <c r="J940" s="10">
        <f>IFERROR(VLOOKUP($A940,'[1]UE 5 - UE 5'!$B$3:$C$1708,2,FALSE),0)</f>
        <v>8</v>
      </c>
      <c r="K940" s="11">
        <f>RANK(J940,$J$2:$J$1784,0)</f>
        <v>805</v>
      </c>
      <c r="L940" s="8">
        <f>IFERROR(VLOOKUP($A940,'[1]UE 6 - UE 6'!$A$2:$B$1610,2,FALSE),0)</f>
        <v>8.5</v>
      </c>
      <c r="M940" s="9">
        <f>RANK(L940,$L$2:$L$1784,0)</f>
        <v>1018</v>
      </c>
      <c r="N940" s="12">
        <f>IFERROR(VLOOKUP($A940,'[1]UE 7 - UE 7'!$A$2:$B$1731,2,FALSE),0)</f>
        <v>7.71</v>
      </c>
      <c r="O940" s="12">
        <f>IFERROR(VLOOKUP($A940,'[2]Feuille 1'!$A$2:$B$1570,2,FALSE),0)</f>
        <v>0</v>
      </c>
      <c r="P940" s="79">
        <f t="shared" si="126"/>
        <v>5.14</v>
      </c>
      <c r="Q940" s="13">
        <f>RANK(P940,$P$2:$P$1784,0)</f>
        <v>1295</v>
      </c>
      <c r="R940" s="81"/>
      <c r="S940" s="35">
        <f t="shared" si="127"/>
        <v>5.8696666666666673</v>
      </c>
      <c r="T940" s="36">
        <f>RANK(S940,$S$2:$S$1784,0)</f>
        <v>1186</v>
      </c>
      <c r="U940" s="37">
        <f t="shared" si="128"/>
        <v>5.7114285714285717</v>
      </c>
      <c r="V940" s="38">
        <f>RANK(U940,$U$2:$U$1784,0)</f>
        <v>1207</v>
      </c>
      <c r="W940" s="39">
        <f t="shared" si="129"/>
        <v>5.9776271186440679</v>
      </c>
      <c r="X940" s="40">
        <f>RANK(W940,$W$2:$W$1784,0)</f>
        <v>1174</v>
      </c>
      <c r="Y940" s="41">
        <f t="shared" si="130"/>
        <v>5.2527272727272729</v>
      </c>
      <c r="Z940" s="42">
        <f>RANK(Y940,$Y$2:$Y$1784,0)</f>
        <v>1263</v>
      </c>
      <c r="AA940" s="35">
        <f t="shared" si="131"/>
        <v>6.9130188679245279</v>
      </c>
      <c r="AB940" s="36">
        <f>RANK(AA940,$AA$2:$AA$1784,0)</f>
        <v>1040</v>
      </c>
      <c r="AC940" s="37">
        <f t="shared" si="132"/>
        <v>7.4451219512195133</v>
      </c>
      <c r="AD940" s="43">
        <f>RANK(AC940,AC$2:$AC$1784,0)</f>
        <v>964</v>
      </c>
      <c r="AE940" s="39">
        <f t="shared" si="133"/>
        <v>7.375</v>
      </c>
      <c r="AF940" s="40">
        <f>RANK(AE940,$AE$2:$AE$1784,0)</f>
        <v>1003</v>
      </c>
      <c r="AG940" s="41">
        <f t="shared" si="134"/>
        <v>7.1911764705882355</v>
      </c>
      <c r="AH940" s="42">
        <f>RANK(AG940,$AG$2:$AG$1784,0)</f>
        <v>1028</v>
      </c>
    </row>
    <row r="941" spans="1:34">
      <c r="A941" s="1">
        <v>21817588</v>
      </c>
      <c r="B941" s="2">
        <f>IFERROR(VLOOKUP($A941,'[1]UE1 - UE 1'!$A$2:$B$1549,2,FALSE),0)</f>
        <v>6.25</v>
      </c>
      <c r="C941" s="3">
        <f>RANK(B941,$B$2:$B$1784,0)</f>
        <v>782</v>
      </c>
      <c r="D941" s="4">
        <f>IFERROR(VLOOKUP($A941,'[1]UE 2 - UE 2'!$A$2:$B$1686,2,FALSE),0)</f>
        <v>11.87</v>
      </c>
      <c r="E941" s="5">
        <f>RANK(D941,$D$2:$D$1784,0)</f>
        <v>580</v>
      </c>
      <c r="F941" s="6">
        <f>IFERROR(VLOOKUP($A941,'[1]UE 3 - UE 3'!$A$2:$B$1549,2,FALSE),0)</f>
        <v>8.24</v>
      </c>
      <c r="G941" s="7">
        <f>RANK(F941,$F$2:$F$1784,0)</f>
        <v>613</v>
      </c>
      <c r="H941" s="8">
        <f>IFERROR(VLOOKUP($A941,'[1]UE 4 - UE 4'!$A$2:$B$1634,2,FALSE),0)</f>
        <v>8</v>
      </c>
      <c r="I941" s="9">
        <f>RANK(H941,$H$2:$H$1784,0)</f>
        <v>946</v>
      </c>
      <c r="J941" s="10">
        <f>IFERROR(VLOOKUP($A941,'[1]UE 5 - UE 5'!$B$3:$C$1708,2,FALSE),0)</f>
        <v>8</v>
      </c>
      <c r="K941" s="11">
        <f>RANK(J941,$J$2:$J$1784,0)</f>
        <v>805</v>
      </c>
      <c r="L941" s="8">
        <f>IFERROR(VLOOKUP($A941,'[1]UE 6 - UE 6'!$A$2:$B$1610,2,FALSE),0)</f>
        <v>11.25</v>
      </c>
      <c r="M941" s="9">
        <f>RANK(L941,$L$2:$L$1784,0)</f>
        <v>705</v>
      </c>
      <c r="N941" s="12">
        <f>IFERROR(VLOOKUP($A941,'[1]UE 7 - UE 7'!$A$2:$B$1731,2,FALSE),0)</f>
        <v>7.14</v>
      </c>
      <c r="O941" s="12">
        <f>IFERROR(VLOOKUP($A941,'[2]Feuille 1'!$A$2:$B$1570,2,FALSE),0)</f>
        <v>11.5</v>
      </c>
      <c r="P941" s="79">
        <f t="shared" si="126"/>
        <v>8.5933333333333337</v>
      </c>
      <c r="Q941" s="13">
        <f>RANK(P941,$P$2:$P$1784,0)</f>
        <v>929</v>
      </c>
      <c r="R941" s="81"/>
      <c r="S941" s="35">
        <f t="shared" si="127"/>
        <v>9.2149999999999999</v>
      </c>
      <c r="T941" s="36">
        <f>RANK(S941,$S$2:$S$1784,0)</f>
        <v>717</v>
      </c>
      <c r="U941" s="37">
        <f t="shared" si="128"/>
        <v>9.2257671957671956</v>
      </c>
      <c r="V941" s="38">
        <f>RANK(U941,$U$2:$U$1784,0)</f>
        <v>718</v>
      </c>
      <c r="W941" s="39">
        <f t="shared" si="129"/>
        <v>9.2866101694915262</v>
      </c>
      <c r="X941" s="40">
        <f>RANK(W941,$W$2:$W$1784,0)</f>
        <v>722</v>
      </c>
      <c r="Y941" s="41">
        <f t="shared" si="130"/>
        <v>9.1350000000000016</v>
      </c>
      <c r="Z941" s="42">
        <f>RANK(Y941,$Y$2:$Y$1784,0)</f>
        <v>704</v>
      </c>
      <c r="AA941" s="35">
        <f t="shared" si="131"/>
        <v>8.7921383647798752</v>
      </c>
      <c r="AB941" s="36">
        <f>RANK(AA941,$AA$2:$AA$1784,0)</f>
        <v>798</v>
      </c>
      <c r="AC941" s="37">
        <f t="shared" si="132"/>
        <v>8.6959349593495947</v>
      </c>
      <c r="AD941" s="43">
        <f>RANK(AC941,AC$2:$AC$1784,0)</f>
        <v>825</v>
      </c>
      <c r="AE941" s="39">
        <f t="shared" si="133"/>
        <v>8.9081159420289868</v>
      </c>
      <c r="AF941" s="40">
        <f>RANK(AE941,$AE$2:$AE$1784,0)</f>
        <v>807</v>
      </c>
      <c r="AG941" s="41">
        <f t="shared" si="134"/>
        <v>8.9933333333333341</v>
      </c>
      <c r="AH941" s="42">
        <f>RANK(AG941,$AG$2:$AG$1784,0)</f>
        <v>795</v>
      </c>
    </row>
    <row r="942" spans="1:34">
      <c r="A942" s="1">
        <v>21817613</v>
      </c>
      <c r="B942" s="2">
        <f>IFERROR(VLOOKUP($A942,'[1]UE1 - UE 1'!$A$2:$B$1549,2,FALSE),0)</f>
        <v>0</v>
      </c>
      <c r="C942" s="3">
        <f>RANK(B942,$B$2:$B$1784,0)</f>
        <v>1519</v>
      </c>
      <c r="D942" s="4">
        <f>IFERROR(VLOOKUP($A942,'[1]UE 2 - UE 2'!$A$2:$B$1686,2,FALSE),0)</f>
        <v>12.63</v>
      </c>
      <c r="E942" s="5">
        <f>RANK(D942,$D$2:$D$1784,0)</f>
        <v>486</v>
      </c>
      <c r="F942" s="6">
        <f>IFERROR(VLOOKUP($A942,'[1]UE 3 - UE 3'!$A$2:$B$1549,2,FALSE),0)</f>
        <v>11.76</v>
      </c>
      <c r="G942" s="7">
        <f>RANK(F942,$F$2:$F$1784,0)</f>
        <v>243</v>
      </c>
      <c r="H942" s="8">
        <f>IFERROR(VLOOKUP($A942,'[1]UE 4 - UE 4'!$A$2:$B$1634,2,FALSE),0)</f>
        <v>11</v>
      </c>
      <c r="I942" s="9">
        <f>RANK(H942,$H$2:$H$1784,0)</f>
        <v>571</v>
      </c>
      <c r="J942" s="10">
        <f>IFERROR(VLOOKUP($A942,'[1]UE 5 - UE 5'!$B$3:$C$1708,2,FALSE),0)</f>
        <v>13.6</v>
      </c>
      <c r="K942" s="11">
        <f>RANK(J942,$J$2:$J$1784,0)</f>
        <v>234</v>
      </c>
      <c r="L942" s="8">
        <f>IFERROR(VLOOKUP($A942,'[1]UE 6 - UE 6'!$A$2:$B$1610,2,FALSE),0)</f>
        <v>13.5</v>
      </c>
      <c r="M942" s="9">
        <f>RANK(L942,$L$2:$L$1784,0)</f>
        <v>435</v>
      </c>
      <c r="N942" s="12">
        <f>IFERROR(VLOOKUP($A942,'[1]UE 7 - UE 7'!$A$2:$B$1731,2,FALSE),0)</f>
        <v>11.71</v>
      </c>
      <c r="O942" s="12">
        <f>IFERROR(VLOOKUP($A942,'[2]Feuille 1'!$A$2:$B$1570,2,FALSE),0)</f>
        <v>10</v>
      </c>
      <c r="P942" s="79">
        <f t="shared" si="126"/>
        <v>11.14</v>
      </c>
      <c r="Q942" s="13">
        <f>RANK(P942,$P$2:$P$1784,0)</f>
        <v>615</v>
      </c>
      <c r="R942" s="81"/>
      <c r="S942" s="35">
        <f t="shared" si="127"/>
        <v>11.358333333333334</v>
      </c>
      <c r="T942" s="36">
        <f>RANK(S942,$S$2:$S$1784,0)</f>
        <v>457</v>
      </c>
      <c r="U942" s="37">
        <f t="shared" si="128"/>
        <v>11.324761904761905</v>
      </c>
      <c r="V942" s="38">
        <f>RANK(U942,$U$2:$U$1784,0)</f>
        <v>455</v>
      </c>
      <c r="W942" s="39">
        <f t="shared" si="129"/>
        <v>11.349830508474577</v>
      </c>
      <c r="X942" s="40">
        <f>RANK(W942,$W$2:$W$1784,0)</f>
        <v>461</v>
      </c>
      <c r="Y942" s="41">
        <f t="shared" si="130"/>
        <v>9.9339393939393954</v>
      </c>
      <c r="Z942" s="42">
        <f>RANK(Y942,$Y$2:$Y$1784,0)</f>
        <v>616</v>
      </c>
      <c r="AA942" s="35">
        <f t="shared" si="131"/>
        <v>12.214150943396227</v>
      </c>
      <c r="AB942" s="36">
        <f>RANK(AA942,$AA$2:$AA$1784,0)</f>
        <v>370</v>
      </c>
      <c r="AC942" s="37">
        <f t="shared" si="132"/>
        <v>12.562195121951222</v>
      </c>
      <c r="AD942" s="43">
        <f>RANK(AC942,AC$2:$AC$1784,0)</f>
        <v>369</v>
      </c>
      <c r="AE942" s="39">
        <f t="shared" si="133"/>
        <v>12.626304347826089</v>
      </c>
      <c r="AF942" s="40">
        <f>RANK(AE942,$AE$2:$AE$1784,0)</f>
        <v>357</v>
      </c>
      <c r="AG942" s="41">
        <f t="shared" si="134"/>
        <v>12.376274509803922</v>
      </c>
      <c r="AH942" s="42">
        <f>RANK(AG942,$AG$2:$AG$1784,0)</f>
        <v>382</v>
      </c>
    </row>
    <row r="943" spans="1:34">
      <c r="A943" s="1">
        <v>21817653</v>
      </c>
      <c r="B943" s="2">
        <f>IFERROR(VLOOKUP($A943,'[1]UE1 - UE 1'!$A$2:$B$1549,2,FALSE),0)</f>
        <v>14.38</v>
      </c>
      <c r="C943" s="3">
        <f>RANK(B943,$B$2:$B$1784,0)</f>
        <v>93</v>
      </c>
      <c r="D943" s="4">
        <f>IFERROR(VLOOKUP($A943,'[1]UE 2 - UE 2'!$A$2:$B$1686,2,FALSE),0)</f>
        <v>17.03</v>
      </c>
      <c r="E943" s="5">
        <f>RANK(D943,$D$2:$D$1784,0)</f>
        <v>33</v>
      </c>
      <c r="F943" s="6">
        <f>IFERROR(VLOOKUP($A943,'[1]UE 3 - UE 3'!$A$2:$B$1549,2,FALSE),0)</f>
        <v>14.12</v>
      </c>
      <c r="G943" s="7">
        <f>RANK(F943,$F$2:$F$1784,0)</f>
        <v>56</v>
      </c>
      <c r="H943" s="8">
        <f>IFERROR(VLOOKUP($A943,'[1]UE 4 - UE 4'!$A$2:$B$1634,2,FALSE),0)</f>
        <v>15</v>
      </c>
      <c r="I943" s="9">
        <f>RANK(H943,$H$2:$H$1784,0)</f>
        <v>158</v>
      </c>
      <c r="J943" s="10">
        <f>IFERROR(VLOOKUP($A943,'[1]UE 5 - UE 5'!$B$3:$C$1708,2,FALSE),0)</f>
        <v>20</v>
      </c>
      <c r="K943" s="11">
        <f>RANK(J943,$J$2:$J$1784,0)</f>
        <v>1</v>
      </c>
      <c r="L943" s="8">
        <f>IFERROR(VLOOKUP($A943,'[1]UE 6 - UE 6'!$A$2:$B$1610,2,FALSE),0)</f>
        <v>12.25</v>
      </c>
      <c r="M943" s="9">
        <f>RANK(L943,$L$2:$L$1784,0)</f>
        <v>571</v>
      </c>
      <c r="N943" s="12">
        <f>IFERROR(VLOOKUP($A943,'[1]UE 7 - UE 7'!$A$2:$B$1731,2,FALSE),0)</f>
        <v>11.71</v>
      </c>
      <c r="O943" s="12">
        <f>IFERROR(VLOOKUP($A943,'[2]Feuille 1'!$A$2:$B$1570,2,FALSE),0)</f>
        <v>11</v>
      </c>
      <c r="P943" s="79">
        <f t="shared" si="126"/>
        <v>11.473333333333334</v>
      </c>
      <c r="Q943" s="13">
        <f>RANK(P943,$P$2:$P$1784,0)</f>
        <v>573</v>
      </c>
      <c r="R943" s="81"/>
      <c r="S943" s="35">
        <f t="shared" si="127"/>
        <v>15.275833333333336</v>
      </c>
      <c r="T943" s="36">
        <f>RANK(S943,$S$2:$S$1784,0)</f>
        <v>52</v>
      </c>
      <c r="U943" s="37">
        <f t="shared" si="128"/>
        <v>14.976402116402117</v>
      </c>
      <c r="V943" s="38">
        <f>RANK(U943,$U$2:$U$1784,0)</f>
        <v>64</v>
      </c>
      <c r="W943" s="39">
        <f t="shared" si="129"/>
        <v>15.164067796610169</v>
      </c>
      <c r="X943" s="40">
        <f>RANK(W943,$W$2:$W$1784,0)</f>
        <v>58</v>
      </c>
      <c r="Y943" s="41">
        <f t="shared" si="130"/>
        <v>14.526060606060607</v>
      </c>
      <c r="Z943" s="42">
        <f>RANK(Y943,$Y$2:$Y$1784,0)</f>
        <v>115</v>
      </c>
      <c r="AA943" s="35">
        <f t="shared" si="131"/>
        <v>16.255723270440253</v>
      </c>
      <c r="AB943" s="36">
        <f>RANK(AA943,$AA$2:$AA$1784,0)</f>
        <v>13</v>
      </c>
      <c r="AC943" s="37">
        <f t="shared" si="132"/>
        <v>16.759349593495937</v>
      </c>
      <c r="AD943" s="43">
        <f>RANK(AC943,AC$2:$AC$1784,0)</f>
        <v>7</v>
      </c>
      <c r="AE943" s="39">
        <f t="shared" si="133"/>
        <v>16.309855072463769</v>
      </c>
      <c r="AF943" s="40">
        <f>RANK(AE943,$AE$2:$AE$1784,0)</f>
        <v>16</v>
      </c>
      <c r="AG943" s="41">
        <f t="shared" si="134"/>
        <v>16.246862745098035</v>
      </c>
      <c r="AH943" s="42">
        <f>RANK(AG943,$AG$2:$AG$1784,0)</f>
        <v>18</v>
      </c>
    </row>
    <row r="944" spans="1:34">
      <c r="A944" s="1">
        <v>21817662</v>
      </c>
      <c r="B944" s="2">
        <f>IFERROR(VLOOKUP($A944,'[1]UE1 - UE 1'!$A$2:$B$1549,2,FALSE),0)</f>
        <v>10.63</v>
      </c>
      <c r="C944" s="3">
        <f>RANK(B944,$B$2:$B$1784,0)</f>
        <v>378</v>
      </c>
      <c r="D944" s="4">
        <f>IFERROR(VLOOKUP($A944,'[1]UE 2 - UE 2'!$A$2:$B$1686,2,FALSE),0)</f>
        <v>11.53</v>
      </c>
      <c r="E944" s="5">
        <f>RANK(D944,$D$2:$D$1784,0)</f>
        <v>619</v>
      </c>
      <c r="F944" s="6">
        <f>IFERROR(VLOOKUP($A944,'[1]UE 3 - UE 3'!$A$2:$B$1549,2,FALSE),0)</f>
        <v>5</v>
      </c>
      <c r="G944" s="7">
        <f>RANK(F944,$F$2:$F$1784,0)</f>
        <v>1013</v>
      </c>
      <c r="H944" s="8">
        <f>IFERROR(VLOOKUP($A944,'[1]UE 4 - UE 4'!$A$2:$B$1634,2,FALSE),0)</f>
        <v>11</v>
      </c>
      <c r="I944" s="9">
        <f>RANK(H944,$H$2:$H$1784,0)</f>
        <v>571</v>
      </c>
      <c r="J944" s="10">
        <f>IFERROR(VLOOKUP($A944,'[1]UE 5 - UE 5'!$B$3:$C$1708,2,FALSE),0)</f>
        <v>10.56</v>
      </c>
      <c r="K944" s="11">
        <f>RANK(J944,$J$2:$J$1784,0)</f>
        <v>567</v>
      </c>
      <c r="L944" s="8">
        <f>IFERROR(VLOOKUP($A944,'[1]UE 6 - UE 6'!$A$2:$B$1610,2,FALSE),0)</f>
        <v>10</v>
      </c>
      <c r="M944" s="9">
        <f>RANK(L944,$L$2:$L$1784,0)</f>
        <v>858</v>
      </c>
      <c r="N944" s="12">
        <f>IFERROR(VLOOKUP($A944,'[1]UE 7 - UE 7'!$A$2:$B$1731,2,FALSE),0)</f>
        <v>6.86</v>
      </c>
      <c r="O944" s="12">
        <f>IFERROR(VLOOKUP($A944,'[2]Feuille 1'!$A$2:$B$1570,2,FALSE),0)</f>
        <v>14.5</v>
      </c>
      <c r="P944" s="79">
        <f t="shared" si="126"/>
        <v>9.4066666666666663</v>
      </c>
      <c r="Q944" s="13">
        <f>RANK(P944,$P$2:$P$1784,0)</f>
        <v>839</v>
      </c>
      <c r="R944" s="81"/>
      <c r="S944" s="35">
        <f t="shared" si="127"/>
        <v>9.6925000000000008</v>
      </c>
      <c r="T944" s="36">
        <f>RANK(S944,$S$2:$S$1784,0)</f>
        <v>658</v>
      </c>
      <c r="U944" s="37">
        <f t="shared" si="128"/>
        <v>9.5370899470899477</v>
      </c>
      <c r="V944" s="38">
        <f>RANK(U944,$U$2:$U$1784,0)</f>
        <v>668</v>
      </c>
      <c r="W944" s="39">
        <f t="shared" si="129"/>
        <v>9.7625423728813541</v>
      </c>
      <c r="X944" s="40">
        <f>RANK(W944,$W$2:$W$1784,0)</f>
        <v>655</v>
      </c>
      <c r="Y944" s="41">
        <f t="shared" si="130"/>
        <v>9.821666666666669</v>
      </c>
      <c r="Z944" s="42">
        <f>RANK(Y944,$Y$2:$Y$1784,0)</f>
        <v>625</v>
      </c>
      <c r="AA944" s="35">
        <f t="shared" si="131"/>
        <v>10.086918238993711</v>
      </c>
      <c r="AB944" s="36">
        <f>RANK(AA944,$AA$2:$AA$1784,0)</f>
        <v>633</v>
      </c>
      <c r="AC944" s="37">
        <f t="shared" si="132"/>
        <v>10.436991869918701</v>
      </c>
      <c r="AD944" s="43">
        <f>RANK(AC944,AC$2:$AC$1784,0)</f>
        <v>620</v>
      </c>
      <c r="AE944" s="39">
        <f t="shared" si="133"/>
        <v>10.280797101449277</v>
      </c>
      <c r="AF944" s="40">
        <f>RANK(AE944,$AE$2:$AE$1784,0)</f>
        <v>634</v>
      </c>
      <c r="AG944" s="41">
        <f t="shared" si="134"/>
        <v>10.258823529411766</v>
      </c>
      <c r="AH944" s="42">
        <f>RANK(AG944,$AG$2:$AG$1784,0)</f>
        <v>626</v>
      </c>
    </row>
    <row r="945" spans="1:34">
      <c r="A945" s="1">
        <v>21817686</v>
      </c>
      <c r="B945" s="2">
        <f>IFERROR(VLOOKUP($A945,'[1]UE1 - UE 1'!$A$2:$B$1549,2,FALSE),0)</f>
        <v>9.3800000000000008</v>
      </c>
      <c r="C945" s="3">
        <f>RANK(B945,$B$2:$B$1784,0)</f>
        <v>501</v>
      </c>
      <c r="D945" s="4">
        <f>IFERROR(VLOOKUP($A945,'[1]UE 2 - UE 2'!$A$2:$B$1686,2,FALSE),0)</f>
        <v>11.87</v>
      </c>
      <c r="E945" s="5">
        <f>RANK(D945,$D$2:$D$1784,0)</f>
        <v>580</v>
      </c>
      <c r="F945" s="6">
        <f>IFERROR(VLOOKUP($A945,'[1]UE 3 - UE 3'!$A$2:$B$1549,2,FALSE),0)</f>
        <v>10.29</v>
      </c>
      <c r="G945" s="7">
        <f>RANK(F945,$F$2:$F$1784,0)</f>
        <v>376</v>
      </c>
      <c r="H945" s="8">
        <f>IFERROR(VLOOKUP($A945,'[1]UE 4 - UE 4'!$A$2:$B$1634,2,FALSE),0)</f>
        <v>10</v>
      </c>
      <c r="I945" s="9">
        <f>RANK(H945,$H$2:$H$1784,0)</f>
        <v>696</v>
      </c>
      <c r="J945" s="10">
        <f>IFERROR(VLOOKUP($A945,'[1]UE 5 - UE 5'!$B$3:$C$1708,2,FALSE),0)</f>
        <v>9.1999999999999993</v>
      </c>
      <c r="K945" s="11">
        <f>RANK(J945,$J$2:$J$1784,0)</f>
        <v>698</v>
      </c>
      <c r="L945" s="8">
        <f>IFERROR(VLOOKUP($A945,'[1]UE 6 - UE 6'!$A$2:$B$1610,2,FALSE),0)</f>
        <v>10.5</v>
      </c>
      <c r="M945" s="9">
        <f>RANK(L945,$L$2:$L$1784,0)</f>
        <v>794</v>
      </c>
      <c r="N945" s="12">
        <f>IFERROR(VLOOKUP($A945,'[1]UE 7 - UE 7'!$A$2:$B$1731,2,FALSE),0)</f>
        <v>9.7100000000000009</v>
      </c>
      <c r="O945" s="12">
        <f>IFERROR(VLOOKUP($A945,'[2]Feuille 1'!$A$2:$B$1570,2,FALSE),0)</f>
        <v>11</v>
      </c>
      <c r="P945" s="79">
        <f t="shared" si="126"/>
        <v>10.14</v>
      </c>
      <c r="Q945" s="13">
        <f>RANK(P945,$P$2:$P$1784,0)</f>
        <v>751</v>
      </c>
      <c r="R945" s="81"/>
      <c r="S945" s="35">
        <f t="shared" si="127"/>
        <v>10.326333333333332</v>
      </c>
      <c r="T945" s="36">
        <f>RANK(S945,$S$2:$S$1784,0)</f>
        <v>576</v>
      </c>
      <c r="U945" s="37">
        <f t="shared" si="128"/>
        <v>10.355555555555554</v>
      </c>
      <c r="V945" s="38">
        <f>RANK(U945,$U$2:$U$1784,0)</f>
        <v>572</v>
      </c>
      <c r="W945" s="39">
        <f t="shared" si="129"/>
        <v>10.348983050847457</v>
      </c>
      <c r="X945" s="40">
        <f>RANK(W945,$W$2:$W$1784,0)</f>
        <v>584</v>
      </c>
      <c r="Y945" s="41">
        <f t="shared" si="130"/>
        <v>10.327727272727273</v>
      </c>
      <c r="Z945" s="42">
        <f>RANK(Y945,$Y$2:$Y$1784,0)</f>
        <v>569</v>
      </c>
      <c r="AA945" s="35">
        <f t="shared" si="131"/>
        <v>10.01</v>
      </c>
      <c r="AB945" s="36">
        <f>RANK(AA945,$AA$2:$AA$1784,0)</f>
        <v>645</v>
      </c>
      <c r="AC945" s="37">
        <f t="shared" si="132"/>
        <v>9.8841463414634152</v>
      </c>
      <c r="AD945" s="43">
        <f>RANK(AC945,AC$2:$AC$1784,0)</f>
        <v>681</v>
      </c>
      <c r="AE945" s="39">
        <f t="shared" si="133"/>
        <v>9.9465217391304357</v>
      </c>
      <c r="AF945" s="40">
        <f>RANK(AE945,$AE$2:$AE$1784,0)</f>
        <v>680</v>
      </c>
      <c r="AG945" s="41">
        <f t="shared" si="134"/>
        <v>10.025686274509805</v>
      </c>
      <c r="AH945" s="42">
        <f>RANK(AG945,$AG$2:$AG$1784,0)</f>
        <v>661</v>
      </c>
    </row>
    <row r="946" spans="1:34">
      <c r="A946" s="1">
        <v>21817704</v>
      </c>
      <c r="B946" s="2">
        <f>IFERROR(VLOOKUP($A946,'[1]UE1 - UE 1'!$A$2:$B$1549,2,FALSE),0)</f>
        <v>11.88</v>
      </c>
      <c r="C946" s="3">
        <f>RANK(B946,$B$2:$B$1784,0)</f>
        <v>267</v>
      </c>
      <c r="D946" s="4">
        <f>IFERROR(VLOOKUP($A946,'[1]UE 2 - UE 2'!$A$2:$B$1686,2,FALSE),0)</f>
        <v>14.37</v>
      </c>
      <c r="E946" s="5">
        <f>RANK(D946,$D$2:$D$1784,0)</f>
        <v>281</v>
      </c>
      <c r="F946" s="6">
        <f>IFERROR(VLOOKUP($A946,'[1]UE 3 - UE 3'!$A$2:$B$1549,2,FALSE),0)</f>
        <v>10.88</v>
      </c>
      <c r="G946" s="7">
        <f>RANK(F946,$F$2:$F$1784,0)</f>
        <v>319</v>
      </c>
      <c r="H946" s="8">
        <f>IFERROR(VLOOKUP($A946,'[1]UE 4 - UE 4'!$A$2:$B$1634,2,FALSE),0)</f>
        <v>15</v>
      </c>
      <c r="I946" s="9">
        <f>RANK(H946,$H$2:$H$1784,0)</f>
        <v>158</v>
      </c>
      <c r="J946" s="10">
        <f>IFERROR(VLOOKUP($A946,'[1]UE 5 - UE 5'!$B$3:$C$1708,2,FALSE),0)</f>
        <v>10.4</v>
      </c>
      <c r="K946" s="11">
        <f>RANK(J946,$J$2:$J$1784,0)</f>
        <v>571</v>
      </c>
      <c r="L946" s="8">
        <f>IFERROR(VLOOKUP($A946,'[1]UE 6 - UE 6'!$A$2:$B$1610,2,FALSE),0)</f>
        <v>15</v>
      </c>
      <c r="M946" s="9">
        <f>RANK(L946,$L$2:$L$1784,0)</f>
        <v>242</v>
      </c>
      <c r="N946" s="12">
        <f>IFERROR(VLOOKUP($A946,'[1]UE 7 - UE 7'!$A$2:$B$1731,2,FALSE),0)</f>
        <v>13.14</v>
      </c>
      <c r="O946" s="12">
        <f>IFERROR(VLOOKUP($A946,'[2]Feuille 1'!$A$2:$B$1570,2,FALSE),0)</f>
        <v>17.5</v>
      </c>
      <c r="P946" s="79">
        <f t="shared" si="126"/>
        <v>14.593333333333334</v>
      </c>
      <c r="Q946" s="13">
        <f>RANK(P946,$P$2:$P$1784,0)</f>
        <v>168</v>
      </c>
      <c r="R946" s="81"/>
      <c r="S946" s="35">
        <f t="shared" si="127"/>
        <v>13.12</v>
      </c>
      <c r="T946" s="36">
        <f>RANK(S946,$S$2:$S$1784,0)</f>
        <v>247</v>
      </c>
      <c r="U946" s="37">
        <f t="shared" si="128"/>
        <v>13.21830687830688</v>
      </c>
      <c r="V946" s="38">
        <f>RANK(U946,$U$2:$U$1784,0)</f>
        <v>235</v>
      </c>
      <c r="W946" s="39">
        <f t="shared" si="129"/>
        <v>13.235932203389829</v>
      </c>
      <c r="X946" s="40">
        <f>RANK(W946,$W$2:$W$1784,0)</f>
        <v>242</v>
      </c>
      <c r="Y946" s="41">
        <f t="shared" si="130"/>
        <v>13.393333333333334</v>
      </c>
      <c r="Z946" s="42">
        <f>RANK(Y946,$Y$2:$Y$1784,0)</f>
        <v>226</v>
      </c>
      <c r="AA946" s="35">
        <f t="shared" si="131"/>
        <v>12.734402515723271</v>
      </c>
      <c r="AB946" s="36">
        <f>RANK(AA946,$AA$2:$AA$1784,0)</f>
        <v>319</v>
      </c>
      <c r="AC946" s="37">
        <f t="shared" si="132"/>
        <v>12.58008130081301</v>
      </c>
      <c r="AD946" s="43">
        <f>RANK(AC946,AC$2:$AC$1784,0)</f>
        <v>367</v>
      </c>
      <c r="AE946" s="39">
        <f t="shared" si="133"/>
        <v>12.753550724637682</v>
      </c>
      <c r="AF946" s="40">
        <f>RANK(AE946,$AE$2:$AE$1784,0)</f>
        <v>342</v>
      </c>
      <c r="AG946" s="41">
        <f t="shared" si="134"/>
        <v>12.815098039215687</v>
      </c>
      <c r="AH946" s="42">
        <f>RANK(AG946,$AG$2:$AG$1784,0)</f>
        <v>321</v>
      </c>
    </row>
    <row r="947" spans="1:34">
      <c r="A947" s="1">
        <v>21817705</v>
      </c>
      <c r="B947" s="2">
        <f>IFERROR(VLOOKUP($A947,'[1]UE1 - UE 1'!$A$2:$B$1549,2,FALSE),0)</f>
        <v>10</v>
      </c>
      <c r="C947" s="3">
        <f>RANK(B947,$B$2:$B$1784,0)</f>
        <v>447</v>
      </c>
      <c r="D947" s="4">
        <f>IFERROR(VLOOKUP($A947,'[1]UE 2 - UE 2'!$A$2:$B$1686,2,FALSE),0)</f>
        <v>15.4</v>
      </c>
      <c r="E947" s="5">
        <f>RANK(D947,$D$2:$D$1784,0)</f>
        <v>157</v>
      </c>
      <c r="F947" s="6">
        <f>IFERROR(VLOOKUP($A947,'[1]UE 3 - UE 3'!$A$2:$B$1549,2,FALSE),0)</f>
        <v>12.06</v>
      </c>
      <c r="G947" s="7">
        <f>RANK(F947,$F$2:$F$1784,0)</f>
        <v>223</v>
      </c>
      <c r="H947" s="8">
        <f>IFERROR(VLOOKUP($A947,'[1]UE 4 - UE 4'!$A$2:$B$1634,2,FALSE),0)</f>
        <v>13</v>
      </c>
      <c r="I947" s="9">
        <f>RANK(H947,$H$2:$H$1784,0)</f>
        <v>351</v>
      </c>
      <c r="J947" s="10">
        <f>IFERROR(VLOOKUP($A947,'[1]UE 5 - UE 5'!$B$3:$C$1708,2,FALSE),0)</f>
        <v>14.8</v>
      </c>
      <c r="K947" s="11">
        <f>RANK(J947,$J$2:$J$1784,0)</f>
        <v>125</v>
      </c>
      <c r="L947" s="8">
        <f>IFERROR(VLOOKUP($A947,'[1]UE 6 - UE 6'!$A$2:$B$1610,2,FALSE),0)</f>
        <v>14.5</v>
      </c>
      <c r="M947" s="9">
        <f>RANK(L947,$L$2:$L$1784,0)</f>
        <v>300</v>
      </c>
      <c r="N947" s="12">
        <f>IFERROR(VLOOKUP($A947,'[1]UE 7 - UE 7'!$A$2:$B$1731,2,FALSE),0)</f>
        <v>15.71</v>
      </c>
      <c r="O947" s="12">
        <f>IFERROR(VLOOKUP($A947,'[2]Feuille 1'!$A$2:$B$1570,2,FALSE),0)</f>
        <v>17</v>
      </c>
      <c r="P947" s="79">
        <f t="shared" si="126"/>
        <v>16.14</v>
      </c>
      <c r="Q947" s="13">
        <f>RANK(P947,$P$2:$P$1784,0)</f>
        <v>45</v>
      </c>
      <c r="R947" s="81"/>
      <c r="S947" s="35">
        <f t="shared" si="127"/>
        <v>13.912333333333331</v>
      </c>
      <c r="T947" s="36">
        <f>RANK(S947,$S$2:$S$1784,0)</f>
        <v>179</v>
      </c>
      <c r="U947" s="37">
        <f t="shared" si="128"/>
        <v>13.855555555555556</v>
      </c>
      <c r="V947" s="38">
        <f>RANK(U947,$U$2:$U$1784,0)</f>
        <v>179</v>
      </c>
      <c r="W947" s="39">
        <f t="shared" si="129"/>
        <v>13.938644067796609</v>
      </c>
      <c r="X947" s="40">
        <f>RANK(W947,$W$2:$W$1784,0)</f>
        <v>181</v>
      </c>
      <c r="Y947" s="41">
        <f t="shared" si="130"/>
        <v>13.430000000000001</v>
      </c>
      <c r="Z947" s="42">
        <f>RANK(Y947,$Y$2:$Y$1784,0)</f>
        <v>223</v>
      </c>
      <c r="AA947" s="35">
        <f t="shared" si="131"/>
        <v>14.546037735849056</v>
      </c>
      <c r="AB947" s="36">
        <f>RANK(AA947,$AA$2:$AA$1784,0)</f>
        <v>111</v>
      </c>
      <c r="AC947" s="37">
        <f t="shared" si="132"/>
        <v>14.973170731707318</v>
      </c>
      <c r="AD947" s="43">
        <f>RANK(AC947,AC$2:$AC$1784,0)</f>
        <v>91</v>
      </c>
      <c r="AE947" s="39">
        <f t="shared" si="133"/>
        <v>14.868695652173914</v>
      </c>
      <c r="AF947" s="40">
        <f>RANK(AE947,$AE$2:$AE$1784,0)</f>
        <v>93</v>
      </c>
      <c r="AG947" s="41">
        <f t="shared" si="134"/>
        <v>14.670196078431372</v>
      </c>
      <c r="AH947" s="42">
        <f>RANK(AG947,$AG$2:$AG$1784,0)</f>
        <v>114</v>
      </c>
    </row>
    <row r="948" spans="1:34">
      <c r="A948" s="1">
        <v>21817713</v>
      </c>
      <c r="B948" s="2">
        <f>IFERROR(VLOOKUP($A948,'[1]UE1 - UE 1'!$A$2:$B$1549,2,FALSE),0)</f>
        <v>13.75</v>
      </c>
      <c r="C948" s="3">
        <f>RANK(B948,$B$2:$B$1784,0)</f>
        <v>127</v>
      </c>
      <c r="D948" s="4">
        <f>IFERROR(VLOOKUP($A948,'[1]UE 2 - UE 2'!$A$2:$B$1686,2,FALSE),0)</f>
        <v>16.399999999999999</v>
      </c>
      <c r="E948" s="5">
        <f>RANK(D948,$D$2:$D$1784,0)</f>
        <v>71</v>
      </c>
      <c r="F948" s="6">
        <f>IFERROR(VLOOKUP($A948,'[1]UE 3 - UE 3'!$A$2:$B$1549,2,FALSE),0)</f>
        <v>11.76</v>
      </c>
      <c r="G948" s="7">
        <f>RANK(F948,$F$2:$F$1784,0)</f>
        <v>243</v>
      </c>
      <c r="H948" s="8">
        <f>IFERROR(VLOOKUP($A948,'[1]UE 4 - UE 4'!$A$2:$B$1634,2,FALSE),0)</f>
        <v>9</v>
      </c>
      <c r="I948" s="9">
        <f>RANK(H948,$H$2:$H$1784,0)</f>
        <v>823</v>
      </c>
      <c r="J948" s="10">
        <f>IFERROR(VLOOKUP($A948,'[1]UE 5 - UE 5'!$B$3:$C$1708,2,FALSE),0)</f>
        <v>13.6</v>
      </c>
      <c r="K948" s="11">
        <f>RANK(J948,$J$2:$J$1784,0)</f>
        <v>234</v>
      </c>
      <c r="L948" s="8">
        <f>IFERROR(VLOOKUP($A948,'[1]UE 6 - UE 6'!$A$2:$B$1610,2,FALSE),0)</f>
        <v>16.5</v>
      </c>
      <c r="M948" s="9">
        <f>RANK(L948,$L$2:$L$1784,0)</f>
        <v>74</v>
      </c>
      <c r="N948" s="12">
        <f>IFERROR(VLOOKUP($A948,'[1]UE 7 - UE 7'!$A$2:$B$1731,2,FALSE),0)</f>
        <v>14.86</v>
      </c>
      <c r="O948" s="12">
        <f>IFERROR(VLOOKUP($A948,'[2]Feuille 1'!$A$2:$B$1570,2,FALSE),0)</f>
        <v>16.5</v>
      </c>
      <c r="P948" s="79">
        <f t="shared" si="126"/>
        <v>15.406666666666666</v>
      </c>
      <c r="Q948" s="13">
        <f>RANK(P948,$P$2:$P$1784,0)</f>
        <v>94</v>
      </c>
      <c r="R948" s="81"/>
      <c r="S948" s="35">
        <f t="shared" si="127"/>
        <v>13.868166666666667</v>
      </c>
      <c r="T948" s="36">
        <f>RANK(S948,$S$2:$S$1784,0)</f>
        <v>184</v>
      </c>
      <c r="U948" s="37">
        <f t="shared" si="128"/>
        <v>13.798677248677247</v>
      </c>
      <c r="V948" s="38">
        <f>RANK(U948,$U$2:$U$1784,0)</f>
        <v>184</v>
      </c>
      <c r="W948" s="39">
        <f t="shared" si="129"/>
        <v>13.953050847457627</v>
      </c>
      <c r="X948" s="40">
        <f>RANK(W948,$W$2:$W$1784,0)</f>
        <v>180</v>
      </c>
      <c r="Y948" s="41">
        <f t="shared" si="130"/>
        <v>14.109545454545454</v>
      </c>
      <c r="Z948" s="42">
        <f>RANK(Y948,$Y$2:$Y$1784,0)</f>
        <v>158</v>
      </c>
      <c r="AA948" s="35">
        <f t="shared" si="131"/>
        <v>13.644465408805031</v>
      </c>
      <c r="AB948" s="36">
        <f>RANK(AA948,$AA$2:$AA$1784,0)</f>
        <v>210</v>
      </c>
      <c r="AC948" s="37">
        <f t="shared" si="132"/>
        <v>13.891869918699188</v>
      </c>
      <c r="AD948" s="43">
        <f>RANK(AC948,AC$2:$AC$1784,0)</f>
        <v>203</v>
      </c>
      <c r="AE948" s="39">
        <f t="shared" si="133"/>
        <v>14.07231884057971</v>
      </c>
      <c r="AF948" s="40">
        <f>RANK(AE948,$AE$2:$AE$1784,0)</f>
        <v>182</v>
      </c>
      <c r="AG948" s="41">
        <f t="shared" si="134"/>
        <v>14.033921568627454</v>
      </c>
      <c r="AH948" s="42">
        <f>RANK(AG948,$AG$2:$AG$1784,0)</f>
        <v>174</v>
      </c>
    </row>
    <row r="949" spans="1:34">
      <c r="A949" s="1">
        <v>21817744</v>
      </c>
      <c r="B949" s="2">
        <f>IFERROR(VLOOKUP($A949,'[1]UE1 - UE 1'!$A$2:$B$1549,2,FALSE),0)</f>
        <v>0</v>
      </c>
      <c r="C949" s="3">
        <f>RANK(B949,$B$2:$B$1784,0)</f>
        <v>1519</v>
      </c>
      <c r="D949" s="4">
        <f>IFERROR(VLOOKUP($A949,'[1]UE 2 - UE 2'!$A$2:$B$1686,2,FALSE),0)</f>
        <v>14.37</v>
      </c>
      <c r="E949" s="5">
        <f>RANK(D949,$D$2:$D$1784,0)</f>
        <v>281</v>
      </c>
      <c r="F949" s="6">
        <f>IFERROR(VLOOKUP($A949,'[1]UE 3 - UE 3'!$A$2:$B$1549,2,FALSE),0)</f>
        <v>0</v>
      </c>
      <c r="G949" s="7">
        <f>RANK(F949,$F$2:$F$1784,0)</f>
        <v>1532</v>
      </c>
      <c r="H949" s="8">
        <f>IFERROR(VLOOKUP($A949,'[1]UE 4 - UE 4'!$A$2:$B$1634,2,FALSE),0)</f>
        <v>14</v>
      </c>
      <c r="I949" s="9">
        <f>RANK(H949,$H$2:$H$1784,0)</f>
        <v>251</v>
      </c>
      <c r="J949" s="10">
        <f>IFERROR(VLOOKUP($A949,'[1]UE 5 - UE 5'!$B$3:$C$1708,2,FALSE),0)</f>
        <v>14.8</v>
      </c>
      <c r="K949" s="11">
        <f>RANK(J949,$J$2:$J$1784,0)</f>
        <v>125</v>
      </c>
      <c r="L949" s="8">
        <f>IFERROR(VLOOKUP($A949,'[1]UE 6 - UE 6'!$A$2:$B$1610,2,FALSE),0)</f>
        <v>13</v>
      </c>
      <c r="M949" s="9">
        <f>RANK(L949,$L$2:$L$1784,0)</f>
        <v>485</v>
      </c>
      <c r="N949" s="12">
        <f>IFERROR(VLOOKUP($A949,'[1]UE 7 - UE 7'!$A$2:$B$1731,2,FALSE),0)</f>
        <v>14.29</v>
      </c>
      <c r="O949" s="12">
        <f>IFERROR(VLOOKUP($A949,'[2]Feuille 1'!$A$2:$B$1570,2,FALSE),0)</f>
        <v>18</v>
      </c>
      <c r="P949" s="79">
        <f t="shared" si="126"/>
        <v>15.526666666666666</v>
      </c>
      <c r="Q949" s="13">
        <f>RANK(P949,$P$2:$P$1784,0)</f>
        <v>88</v>
      </c>
      <c r="R949" s="81"/>
      <c r="S949" s="35">
        <f t="shared" si="127"/>
        <v>10.71</v>
      </c>
      <c r="T949" s="36">
        <f>RANK(S949,$S$2:$S$1784,0)</f>
        <v>534</v>
      </c>
      <c r="U949" s="37">
        <f t="shared" si="128"/>
        <v>10.405185185185186</v>
      </c>
      <c r="V949" s="38">
        <f>RANK(U949,$U$2:$U$1784,0)</f>
        <v>565</v>
      </c>
      <c r="W949" s="39">
        <f t="shared" si="129"/>
        <v>10.861016949152541</v>
      </c>
      <c r="X949" s="40">
        <f>RANK(W949,$W$2:$W$1784,0)</f>
        <v>526</v>
      </c>
      <c r="Y949" s="41">
        <f t="shared" si="130"/>
        <v>9.3757575757575768</v>
      </c>
      <c r="Z949" s="42">
        <f>RANK(Y949,$Y$2:$Y$1784,0)</f>
        <v>676</v>
      </c>
      <c r="AA949" s="35">
        <f t="shared" si="131"/>
        <v>13.261446540880504</v>
      </c>
      <c r="AB949" s="36">
        <f>RANK(AA949,$AA$2:$AA$1784,0)</f>
        <v>251</v>
      </c>
      <c r="AC949" s="37">
        <f t="shared" si="132"/>
        <v>14.783333333333333</v>
      </c>
      <c r="AD949" s="43">
        <f>RANK(AC949,AC$2:$AC$1784,0)</f>
        <v>109</v>
      </c>
      <c r="AE949" s="39">
        <f t="shared" si="133"/>
        <v>14.306884057971017</v>
      </c>
      <c r="AF949" s="40">
        <f>RANK(AE949,$AE$2:$AE$1784,0)</f>
        <v>161</v>
      </c>
      <c r="AG949" s="41">
        <f t="shared" si="134"/>
        <v>13.692745098039216</v>
      </c>
      <c r="AH949" s="42">
        <f>RANK(AG949,$AG$2:$AG$1784,0)</f>
        <v>228</v>
      </c>
    </row>
    <row r="950" spans="1:34">
      <c r="A950" s="1">
        <v>21817757</v>
      </c>
      <c r="B950" s="2">
        <f>IFERROR(VLOOKUP($A950,'[1]UE1 - UE 1'!$A$2:$B$1549,2,FALSE),0)</f>
        <v>0</v>
      </c>
      <c r="C950" s="3">
        <f>RANK(B950,$B$2:$B$1784,0)</f>
        <v>1519</v>
      </c>
      <c r="D950" s="4">
        <f>IFERROR(VLOOKUP($A950,'[1]UE 2 - UE 2'!$A$2:$B$1686,2,FALSE),0)</f>
        <v>9</v>
      </c>
      <c r="E950" s="5">
        <f>RANK(D950,$D$2:$D$1784,0)</f>
        <v>889</v>
      </c>
      <c r="F950" s="6">
        <f>IFERROR(VLOOKUP($A950,'[1]UE 3 - UE 3'!$A$2:$B$1549,2,FALSE),0)</f>
        <v>7.35</v>
      </c>
      <c r="G950" s="7">
        <f>RANK(F950,$F$2:$F$1784,0)</f>
        <v>706</v>
      </c>
      <c r="H950" s="8">
        <f>IFERROR(VLOOKUP($A950,'[1]UE 4 - UE 4'!$A$2:$B$1634,2,FALSE),0)</f>
        <v>6</v>
      </c>
      <c r="I950" s="9">
        <f>RANK(H950,$H$2:$H$1784,0)</f>
        <v>1206</v>
      </c>
      <c r="J950" s="10">
        <f>IFERROR(VLOOKUP($A950,'[1]UE 5 - UE 5'!$B$3:$C$1708,2,FALSE),0)</f>
        <v>3.2</v>
      </c>
      <c r="K950" s="11">
        <f>RANK(J950,$J$2:$J$1784,0)</f>
        <v>1421</v>
      </c>
      <c r="L950" s="8">
        <f>IFERROR(VLOOKUP($A950,'[1]UE 6 - UE 6'!$A$2:$B$1610,2,FALSE),0)</f>
        <v>9.75</v>
      </c>
      <c r="M950" s="9">
        <f>RANK(L950,$L$2:$L$1784,0)</f>
        <v>889</v>
      </c>
      <c r="N950" s="12">
        <f>IFERROR(VLOOKUP($A950,'[1]UE 7 - UE 7'!$A$2:$B$1731,2,FALSE),0)</f>
        <v>8.57</v>
      </c>
      <c r="O950" s="12">
        <f>IFERROR(VLOOKUP($A950,'[2]Feuille 1'!$A$2:$B$1570,2,FALSE),0)</f>
        <v>2</v>
      </c>
      <c r="P950" s="79">
        <f t="shared" si="126"/>
        <v>6.3800000000000008</v>
      </c>
      <c r="Q950" s="13">
        <f>RANK(P950,$P$2:$P$1784,0)</f>
        <v>1162</v>
      </c>
      <c r="R950" s="81"/>
      <c r="S950" s="35">
        <f t="shared" si="127"/>
        <v>6.4588333333333336</v>
      </c>
      <c r="T950" s="36">
        <f>RANK(S950,$S$2:$S$1784,0)</f>
        <v>1102</v>
      </c>
      <c r="U950" s="37">
        <f t="shared" si="128"/>
        <v>6.6342857142857143</v>
      </c>
      <c r="V950" s="38">
        <f>RANK(U950,$U$2:$U$1784,0)</f>
        <v>1073</v>
      </c>
      <c r="W950" s="39">
        <f t="shared" si="129"/>
        <v>6.5547457627118639</v>
      </c>
      <c r="X950" s="40">
        <f>RANK(W950,$W$2:$W$1784,0)</f>
        <v>1098</v>
      </c>
      <c r="Y950" s="41">
        <f t="shared" si="130"/>
        <v>6.208030303030303</v>
      </c>
      <c r="Z950" s="42">
        <f>RANK(Y950,$Y$2:$Y$1784,0)</f>
        <v>1125</v>
      </c>
      <c r="AA950" s="35">
        <f t="shared" si="131"/>
        <v>5.612264150943397</v>
      </c>
      <c r="AB950" s="36">
        <f>RANK(AA950,$AA$2:$AA$1784,0)</f>
        <v>1220</v>
      </c>
      <c r="AC950" s="37">
        <f t="shared" si="132"/>
        <v>5.1841463414634159</v>
      </c>
      <c r="AD950" s="43">
        <f>RANK(AC950,AC$2:$AC$1784,0)</f>
        <v>1269</v>
      </c>
      <c r="AE950" s="39">
        <f t="shared" si="133"/>
        <v>5.6282608695652181</v>
      </c>
      <c r="AF950" s="40">
        <f>RANK(AE950,$AE$2:$AE$1784,0)</f>
        <v>1223</v>
      </c>
      <c r="AG950" s="41">
        <f t="shared" si="134"/>
        <v>5.7572549019607848</v>
      </c>
      <c r="AH950" s="42">
        <f>RANK(AG950,$AG$2:$AG$1784,0)</f>
        <v>1204</v>
      </c>
    </row>
    <row r="951" spans="1:34">
      <c r="A951" s="1">
        <v>21817758</v>
      </c>
      <c r="B951" s="2">
        <f>IFERROR(VLOOKUP($A951,'[1]UE1 - UE 1'!$A$2:$B$1549,2,FALSE),0)</f>
        <v>1.88</v>
      </c>
      <c r="C951" s="3">
        <f>RANK(B951,$B$2:$B$1784,0)</f>
        <v>1380</v>
      </c>
      <c r="D951" s="4">
        <f>IFERROR(VLOOKUP($A951,'[1]UE 2 - UE 2'!$A$2:$B$1686,2,FALSE),0)</f>
        <v>7</v>
      </c>
      <c r="E951" s="5">
        <f>RANK(D951,$D$2:$D$1784,0)</f>
        <v>1141</v>
      </c>
      <c r="F951" s="6">
        <f>IFERROR(VLOOKUP($A951,'[1]UE 3 - UE 3'!$A$2:$B$1549,2,FALSE),0)</f>
        <v>2.35</v>
      </c>
      <c r="G951" s="7">
        <f>RANK(F951,$F$2:$F$1784,0)</f>
        <v>1441</v>
      </c>
      <c r="H951" s="8">
        <f>IFERROR(VLOOKUP($A951,'[1]UE 4 - UE 4'!$A$2:$B$1634,2,FALSE),0)</f>
        <v>9</v>
      </c>
      <c r="I951" s="9">
        <f>RANK(H951,$H$2:$H$1784,0)</f>
        <v>823</v>
      </c>
      <c r="J951" s="10">
        <f>IFERROR(VLOOKUP($A951,'[1]UE 5 - UE 5'!$B$3:$C$1708,2,FALSE),0)</f>
        <v>8.8000000000000007</v>
      </c>
      <c r="K951" s="11">
        <f>RANK(J951,$J$2:$J$1784,0)</f>
        <v>740</v>
      </c>
      <c r="L951" s="8">
        <f>IFERROR(VLOOKUP($A951,'[1]UE 6 - UE 6'!$A$2:$B$1610,2,FALSE),0)</f>
        <v>4.75</v>
      </c>
      <c r="M951" s="9">
        <f>RANK(L951,$L$2:$L$1784,0)</f>
        <v>1435</v>
      </c>
      <c r="N951" s="12">
        <f>IFERROR(VLOOKUP($A951,'[1]UE 7 - UE 7'!$A$2:$B$1731,2,FALSE),0)</f>
        <v>8</v>
      </c>
      <c r="O951" s="12">
        <f>IFERROR(VLOOKUP($A951,'[2]Feuille 1'!$A$2:$B$1570,2,FALSE),0)</f>
        <v>18</v>
      </c>
      <c r="P951" s="79">
        <f t="shared" si="126"/>
        <v>11.333333333333332</v>
      </c>
      <c r="Q951" s="13">
        <f>RANK(P951,$P$2:$P$1784,0)</f>
        <v>598</v>
      </c>
      <c r="R951" s="81"/>
      <c r="S951" s="35">
        <f t="shared" si="127"/>
        <v>6.4608333333333334</v>
      </c>
      <c r="T951" s="36">
        <f>RANK(S951,$S$2:$S$1784,0)</f>
        <v>1101</v>
      </c>
      <c r="U951" s="37">
        <f t="shared" si="128"/>
        <v>6.3465608465608456</v>
      </c>
      <c r="V951" s="38">
        <f>RANK(U951,$U$2:$U$1784,0)</f>
        <v>1117</v>
      </c>
      <c r="W951" s="39">
        <f t="shared" si="129"/>
        <v>6.4618644067796609</v>
      </c>
      <c r="X951" s="40">
        <f>RANK(W951,$W$2:$W$1784,0)</f>
        <v>1113</v>
      </c>
      <c r="Y951" s="41">
        <f t="shared" si="130"/>
        <v>5.6256060606060609</v>
      </c>
      <c r="Z951" s="42">
        <f>RANK(Y951,$Y$2:$Y$1784,0)</f>
        <v>1195</v>
      </c>
      <c r="AA951" s="35">
        <f t="shared" si="131"/>
        <v>8.2238364779874207</v>
      </c>
      <c r="AB951" s="36">
        <f>RANK(AA951,$AA$2:$AA$1784,0)</f>
        <v>867</v>
      </c>
      <c r="AC951" s="37">
        <f t="shared" si="132"/>
        <v>9.1239837398373993</v>
      </c>
      <c r="AD951" s="43">
        <f>RANK(AC951,AC$2:$AC$1784,0)</f>
        <v>775</v>
      </c>
      <c r="AE951" s="39">
        <f t="shared" si="133"/>
        <v>8.5963768115942045</v>
      </c>
      <c r="AF951" s="40">
        <f>RANK(AE951,$AE$2:$AE$1784,0)</f>
        <v>849</v>
      </c>
      <c r="AG951" s="41">
        <f t="shared" si="134"/>
        <v>8.1584313725490212</v>
      </c>
      <c r="AH951" s="42">
        <f>RANK(AG951,$AG$2:$AG$1784,0)</f>
        <v>892</v>
      </c>
    </row>
    <row r="952" spans="1:34">
      <c r="A952" s="1">
        <v>21817768</v>
      </c>
      <c r="B952" s="2">
        <f>IFERROR(VLOOKUP($A952,'[1]UE1 - UE 1'!$A$2:$B$1549,2,FALSE),0)</f>
        <v>4.38</v>
      </c>
      <c r="C952" s="3">
        <f>RANK(B952,$B$2:$B$1784,0)</f>
        <v>1004</v>
      </c>
      <c r="D952" s="4">
        <f>IFERROR(VLOOKUP($A952,'[1]UE 2 - UE 2'!$A$2:$B$1686,2,FALSE),0)</f>
        <v>4.4000000000000004</v>
      </c>
      <c r="E952" s="5">
        <f>RANK(D952,$D$2:$D$1784,0)</f>
        <v>1542</v>
      </c>
      <c r="F952" s="6">
        <f>IFERROR(VLOOKUP($A952,'[1]UE 3 - UE 3'!$A$2:$B$1549,2,FALSE),0)</f>
        <v>2.06</v>
      </c>
      <c r="G952" s="7">
        <f>RANK(F952,$F$2:$F$1784,0)</f>
        <v>1466</v>
      </c>
      <c r="H952" s="8">
        <f>IFERROR(VLOOKUP($A952,'[1]UE 4 - UE 4'!$A$2:$B$1634,2,FALSE),0)</f>
        <v>6</v>
      </c>
      <c r="I952" s="9">
        <f>RANK(H952,$H$2:$H$1784,0)</f>
        <v>1206</v>
      </c>
      <c r="J952" s="10">
        <f>IFERROR(VLOOKUP($A952,'[1]UE 5 - UE 5'!$B$3:$C$1708,2,FALSE),0)</f>
        <v>2.4</v>
      </c>
      <c r="K952" s="11">
        <f>RANK(J952,$J$2:$J$1784,0)</f>
        <v>1526</v>
      </c>
      <c r="L952" s="8">
        <f>IFERROR(VLOOKUP($A952,'[1]UE 6 - UE 6'!$A$2:$B$1610,2,FALSE),0)</f>
        <v>11.25</v>
      </c>
      <c r="M952" s="9">
        <f>RANK(L952,$L$2:$L$1784,0)</f>
        <v>705</v>
      </c>
      <c r="N952" s="12">
        <f>IFERROR(VLOOKUP($A952,'[1]UE 7 - UE 7'!$A$2:$B$1731,2,FALSE),0)</f>
        <v>6.57</v>
      </c>
      <c r="O952" s="12">
        <f>IFERROR(VLOOKUP($A952,'[2]Feuille 1'!$A$2:$B$1570,2,FALSE),0)</f>
        <v>4</v>
      </c>
      <c r="P952" s="79">
        <f t="shared" si="126"/>
        <v>5.7133333333333329</v>
      </c>
      <c r="Q952" s="13">
        <f>RANK(P952,$P$2:$P$1784,0)</f>
        <v>1244</v>
      </c>
      <c r="R952" s="81"/>
      <c r="S952" s="35">
        <f t="shared" si="127"/>
        <v>5.0471666666666666</v>
      </c>
      <c r="T952" s="36">
        <f>RANK(S952,$S$2:$S$1784,0)</f>
        <v>1310</v>
      </c>
      <c r="U952" s="37">
        <f t="shared" si="128"/>
        <v>5.160529100529101</v>
      </c>
      <c r="V952" s="38">
        <f>RANK(U952,$U$2:$U$1784,0)</f>
        <v>1293</v>
      </c>
      <c r="W952" s="39">
        <f t="shared" si="129"/>
        <v>5.2477966101694919</v>
      </c>
      <c r="X952" s="40">
        <f>RANK(W952,$W$2:$W$1784,0)</f>
        <v>1284</v>
      </c>
      <c r="Y952" s="41">
        <f t="shared" si="130"/>
        <v>5.7221212121212117</v>
      </c>
      <c r="Z952" s="42">
        <f>RANK(Y952,$Y$2:$Y$1784,0)</f>
        <v>1188</v>
      </c>
      <c r="AA952" s="35">
        <f t="shared" si="131"/>
        <v>4.3453459119496856</v>
      </c>
      <c r="AB952" s="36">
        <f>RANK(AA952,$AA$2:$AA$1784,0)</f>
        <v>1414</v>
      </c>
      <c r="AC952" s="37">
        <f t="shared" si="132"/>
        <v>4.1069105691056906</v>
      </c>
      <c r="AD952" s="43">
        <f>RANK(AC952,AC$2:$AC$1784,0)</f>
        <v>1434</v>
      </c>
      <c r="AE952" s="39">
        <f t="shared" si="133"/>
        <v>4.6835507246376817</v>
      </c>
      <c r="AF952" s="40">
        <f>RANK(AE952,$AE$2:$AE$1784,0)</f>
        <v>1365</v>
      </c>
      <c r="AG952" s="41">
        <f t="shared" si="134"/>
        <v>4.749411764705882</v>
      </c>
      <c r="AH952" s="42">
        <f>RANK(AG952,$AG$2:$AG$1784,0)</f>
        <v>1356</v>
      </c>
    </row>
    <row r="953" spans="1:34">
      <c r="A953" s="1">
        <v>21817776</v>
      </c>
      <c r="B953" s="2">
        <f>IFERROR(VLOOKUP($A953,'[1]UE1 - UE 1'!$A$2:$B$1549,2,FALSE),0)</f>
        <v>7.5</v>
      </c>
      <c r="C953" s="3">
        <f>RANK(B953,$B$2:$B$1784,0)</f>
        <v>661</v>
      </c>
      <c r="D953" s="4">
        <f>IFERROR(VLOOKUP($A953,'[1]UE 2 - UE 2'!$A$2:$B$1686,2,FALSE),0)</f>
        <v>0</v>
      </c>
      <c r="E953" s="5">
        <f>RANK(D953,$D$2:$D$1784,0)</f>
        <v>1667</v>
      </c>
      <c r="F953" s="6">
        <f>IFERROR(VLOOKUP($A953,'[1]UE 3 - UE 3'!$A$2:$B$1549,2,FALSE),0)</f>
        <v>0</v>
      </c>
      <c r="G953" s="7">
        <f>RANK(F953,$F$2:$F$1784,0)</f>
        <v>1532</v>
      </c>
      <c r="H953" s="8">
        <f>IFERROR(VLOOKUP($A953,'[1]UE 4 - UE 4'!$A$2:$B$1634,2,FALSE),0)</f>
        <v>0</v>
      </c>
      <c r="I953" s="9">
        <f>RANK(H953,$H$2:$H$1784,0)</f>
        <v>1603</v>
      </c>
      <c r="J953" s="10">
        <f>IFERROR(VLOOKUP($A953,'[1]UE 5 - UE 5'!$B$3:$C$1708,2,FALSE),0)</f>
        <v>0</v>
      </c>
      <c r="K953" s="11">
        <f>RANK(J953,$J$2:$J$1784,0)</f>
        <v>1687</v>
      </c>
      <c r="L953" s="8">
        <f>IFERROR(VLOOKUP($A953,'[1]UE 6 - UE 6'!$A$2:$B$1610,2,FALSE),0)</f>
        <v>0</v>
      </c>
      <c r="M953" s="9">
        <f>RANK(L953,$L$2:$L$1784,0)</f>
        <v>1590</v>
      </c>
      <c r="N953" s="12">
        <f>IFERROR(VLOOKUP($A953,'[1]UE 7 - UE 7'!$A$2:$B$1731,2,FALSE),0)</f>
        <v>5.71</v>
      </c>
      <c r="O953" s="12">
        <f>IFERROR(VLOOKUP($A953,'[2]Feuille 1'!$A$2:$B$1570,2,FALSE),0)</f>
        <v>1.5</v>
      </c>
      <c r="P953" s="79">
        <f t="shared" si="126"/>
        <v>4.3066666666666666</v>
      </c>
      <c r="Q953" s="13">
        <f>RANK(P953,$P$2:$P$1784,0)</f>
        <v>1408</v>
      </c>
      <c r="R953" s="81"/>
      <c r="S953" s="35">
        <f t="shared" si="127"/>
        <v>1.0556666666666665</v>
      </c>
      <c r="T953" s="36">
        <f>RANK(S953,$S$2:$S$1784,0)</f>
        <v>1747</v>
      </c>
      <c r="U953" s="37">
        <f t="shared" si="128"/>
        <v>1.0737566137566139</v>
      </c>
      <c r="V953" s="38">
        <f>RANK(U953,$U$2:$U$1784,0)</f>
        <v>1746</v>
      </c>
      <c r="W953" s="39">
        <f t="shared" si="129"/>
        <v>1.0735593220338981</v>
      </c>
      <c r="X953" s="40">
        <f>RANK(W953,$W$2:$W$1784,0)</f>
        <v>1745</v>
      </c>
      <c r="Y953" s="41">
        <f t="shared" si="130"/>
        <v>1.8687878787878789</v>
      </c>
      <c r="Z953" s="42">
        <f>RANK(Y953,$Y$2:$Y$1784,0)</f>
        <v>1701</v>
      </c>
      <c r="AA953" s="35">
        <f t="shared" si="131"/>
        <v>0.95408805031446542</v>
      </c>
      <c r="AB953" s="36">
        <f>RANK(AA953,$AA$2:$AA$1784,0)</f>
        <v>1752</v>
      </c>
      <c r="AC953" s="37">
        <f t="shared" si="132"/>
        <v>1.0504065040650408</v>
      </c>
      <c r="AD953" s="43">
        <f>RANK(AC953,AC$2:$AC$1784,0)</f>
        <v>1748</v>
      </c>
      <c r="AE953" s="39">
        <f t="shared" si="133"/>
        <v>0.93623188405797109</v>
      </c>
      <c r="AF953" s="40">
        <f>RANK(AE953,$AE$2:$AE$1784,0)</f>
        <v>1752</v>
      </c>
      <c r="AG953" s="41">
        <f t="shared" si="134"/>
        <v>0.9070588235294117</v>
      </c>
      <c r="AH953" s="42">
        <f>RANK(AG953,$AG$2:$AG$1784,0)</f>
        <v>1751</v>
      </c>
    </row>
    <row r="954" spans="1:34">
      <c r="A954" s="1">
        <v>21817782</v>
      </c>
      <c r="B954" s="2">
        <f>IFERROR(VLOOKUP($A954,'[1]UE1 - UE 1'!$A$2:$B$1549,2,FALSE),0)</f>
        <v>1.25</v>
      </c>
      <c r="C954" s="3">
        <f>RANK(B954,$B$2:$B$1784,0)</f>
        <v>1447</v>
      </c>
      <c r="D954" s="4">
        <f>IFERROR(VLOOKUP($A954,'[1]UE 2 - UE 2'!$A$2:$B$1686,2,FALSE),0)</f>
        <v>10.130000000000001</v>
      </c>
      <c r="E954" s="5">
        <f>RANK(D954,$D$2:$D$1784,0)</f>
        <v>764</v>
      </c>
      <c r="F954" s="6">
        <f>IFERROR(VLOOKUP($A954,'[1]UE 3 - UE 3'!$A$2:$B$1549,2,FALSE),0)</f>
        <v>3.24</v>
      </c>
      <c r="G954" s="7">
        <f>RANK(F954,$F$2:$F$1784,0)</f>
        <v>1317</v>
      </c>
      <c r="H954" s="8">
        <f>IFERROR(VLOOKUP($A954,'[1]UE 4 - UE 4'!$A$2:$B$1634,2,FALSE),0)</f>
        <v>8</v>
      </c>
      <c r="I954" s="9">
        <f>RANK(H954,$H$2:$H$1784,0)</f>
        <v>946</v>
      </c>
      <c r="J954" s="10">
        <f>IFERROR(VLOOKUP($A954,'[1]UE 5 - UE 5'!$B$3:$C$1708,2,FALSE),0)</f>
        <v>9.6</v>
      </c>
      <c r="K954" s="11">
        <f>RANK(J954,$J$2:$J$1784,0)</f>
        <v>661</v>
      </c>
      <c r="L954" s="8">
        <f>IFERROR(VLOOKUP($A954,'[1]UE 6 - UE 6'!$A$2:$B$1610,2,FALSE),0)</f>
        <v>9.25</v>
      </c>
      <c r="M954" s="9">
        <f>RANK(L954,$L$2:$L$1784,0)</f>
        <v>943</v>
      </c>
      <c r="N954" s="12">
        <f>IFERROR(VLOOKUP($A954,'[1]UE 7 - UE 7'!$A$2:$B$1731,2,FALSE),0)</f>
        <v>11.14</v>
      </c>
      <c r="O954" s="12">
        <f>IFERROR(VLOOKUP($A954,'[2]Feuille 1'!$A$2:$B$1570,2,FALSE),0)</f>
        <v>9.5</v>
      </c>
      <c r="P954" s="79">
        <f t="shared" si="126"/>
        <v>10.593333333333334</v>
      </c>
      <c r="Q954" s="13">
        <f>RANK(P954,$P$2:$P$1784,0)</f>
        <v>691</v>
      </c>
      <c r="R954" s="81"/>
      <c r="S954" s="35">
        <f t="shared" si="127"/>
        <v>7.7836666666666678</v>
      </c>
      <c r="T954" s="36">
        <f>RANK(S954,$S$2:$S$1784,0)</f>
        <v>914</v>
      </c>
      <c r="U954" s="37">
        <f t="shared" si="128"/>
        <v>7.6530687830687825</v>
      </c>
      <c r="V954" s="38">
        <f>RANK(U954,$U$2:$U$1784,0)</f>
        <v>935</v>
      </c>
      <c r="W954" s="39">
        <f t="shared" si="129"/>
        <v>7.8547457627118646</v>
      </c>
      <c r="X954" s="40">
        <f>RANK(W954,$W$2:$W$1784,0)</f>
        <v>918</v>
      </c>
      <c r="Y954" s="41">
        <f t="shared" si="130"/>
        <v>7.0065151515151518</v>
      </c>
      <c r="Z954" s="42">
        <f>RANK(Y954,$Y$2:$Y$1784,0)</f>
        <v>1005</v>
      </c>
      <c r="AA954" s="35">
        <f t="shared" si="131"/>
        <v>8.9585534591194982</v>
      </c>
      <c r="AB954" s="36">
        <f>RANK(AA954,$AA$2:$AA$1784,0)</f>
        <v>774</v>
      </c>
      <c r="AC954" s="37">
        <f t="shared" si="132"/>
        <v>9.7032520325203251</v>
      </c>
      <c r="AD954" s="43">
        <f>RANK(AC954,AC$2:$AC$1784,0)</f>
        <v>701</v>
      </c>
      <c r="AE954" s="39">
        <f t="shared" si="133"/>
        <v>9.5233333333333334</v>
      </c>
      <c r="AF954" s="40">
        <f>RANK(AE954,$AE$2:$AE$1784,0)</f>
        <v>734</v>
      </c>
      <c r="AG954" s="41">
        <f t="shared" si="134"/>
        <v>9.2054901960784328</v>
      </c>
      <c r="AH954" s="42">
        <f>RANK(AG954,$AG$2:$AG$1784,0)</f>
        <v>764</v>
      </c>
    </row>
    <row r="955" spans="1:34">
      <c r="A955" s="1">
        <v>21817803</v>
      </c>
      <c r="B955" s="2">
        <f>IFERROR(VLOOKUP($A955,'[1]UE1 - UE 1'!$A$2:$B$1549,2,FALSE),0)</f>
        <v>11.25</v>
      </c>
      <c r="C955" s="3">
        <f>RANK(B955,$B$2:$B$1784,0)</f>
        <v>326</v>
      </c>
      <c r="D955" s="4">
        <f>IFERROR(VLOOKUP($A955,'[1]UE 2 - UE 2'!$A$2:$B$1686,2,FALSE),0)</f>
        <v>13.1</v>
      </c>
      <c r="E955" s="5">
        <f>RANK(D955,$D$2:$D$1784,0)</f>
        <v>440</v>
      </c>
      <c r="F955" s="6">
        <f>IFERROR(VLOOKUP($A955,'[1]UE 3 - UE 3'!$A$2:$B$1549,2,FALSE),0)</f>
        <v>10.88</v>
      </c>
      <c r="G955" s="7">
        <f>RANK(F955,$F$2:$F$1784,0)</f>
        <v>319</v>
      </c>
      <c r="H955" s="8">
        <f>IFERROR(VLOOKUP($A955,'[1]UE 4 - UE 4'!$A$2:$B$1634,2,FALSE),0)</f>
        <v>12</v>
      </c>
      <c r="I955" s="9">
        <f>RANK(H955,$H$2:$H$1784,0)</f>
        <v>459</v>
      </c>
      <c r="J955" s="10">
        <f>IFERROR(VLOOKUP($A955,'[1]UE 5 - UE 5'!$B$3:$C$1708,2,FALSE),0)</f>
        <v>11.6</v>
      </c>
      <c r="K955" s="11">
        <f>RANK(J955,$J$2:$J$1784,0)</f>
        <v>445</v>
      </c>
      <c r="L955" s="8">
        <f>IFERROR(VLOOKUP($A955,'[1]UE 6 - UE 6'!$A$2:$B$1610,2,FALSE),0)</f>
        <v>15.25</v>
      </c>
      <c r="M955" s="9">
        <f>RANK(L955,$L$2:$L$1784,0)</f>
        <v>206</v>
      </c>
      <c r="N955" s="12">
        <f>IFERROR(VLOOKUP($A955,'[1]UE 7 - UE 7'!$A$2:$B$1731,2,FALSE),0)</f>
        <v>11.14</v>
      </c>
      <c r="O955" s="12">
        <f>IFERROR(VLOOKUP($A955,'[2]Feuille 1'!$A$2:$B$1570,2,FALSE),0)</f>
        <v>2</v>
      </c>
      <c r="P955" s="79">
        <f t="shared" si="126"/>
        <v>8.0933333333333337</v>
      </c>
      <c r="Q955" s="13">
        <f>RANK(P955,$P$2:$P$1784,0)</f>
        <v>982</v>
      </c>
      <c r="R955" s="81"/>
      <c r="S955" s="35">
        <f t="shared" si="127"/>
        <v>12.000999999999999</v>
      </c>
      <c r="T955" s="36">
        <f>RANK(S955,$S$2:$S$1784,0)</f>
        <v>375</v>
      </c>
      <c r="U955" s="37">
        <f t="shared" si="128"/>
        <v>11.967671957671957</v>
      </c>
      <c r="V955" s="38">
        <f>RANK(U955,$U$2:$U$1784,0)</f>
        <v>377</v>
      </c>
      <c r="W955" s="39">
        <f t="shared" si="129"/>
        <v>12.081864406779658</v>
      </c>
      <c r="X955" s="40">
        <f>RANK(W955,$W$2:$W$1784,0)</f>
        <v>374</v>
      </c>
      <c r="Y955" s="41">
        <f t="shared" si="130"/>
        <v>12.209545454545456</v>
      </c>
      <c r="Z955" s="42">
        <f>RANK(Y955,$Y$2:$Y$1784,0)</f>
        <v>348</v>
      </c>
      <c r="AA955" s="35">
        <f t="shared" si="131"/>
        <v>11.342515723270441</v>
      </c>
      <c r="AB955" s="36">
        <f>RANK(AA955,$AA$2:$AA$1784,0)</f>
        <v>489</v>
      </c>
      <c r="AC955" s="37">
        <f t="shared" si="132"/>
        <v>11.065447154471546</v>
      </c>
      <c r="AD955" s="43">
        <f>RANK(AC955,AC$2:$AC$1784,0)</f>
        <v>547</v>
      </c>
      <c r="AE955" s="39">
        <f t="shared" si="133"/>
        <v>11.425289855072466</v>
      </c>
      <c r="AF955" s="40">
        <f>RANK(AE955,$AE$2:$AE$1784,0)</f>
        <v>509</v>
      </c>
      <c r="AG955" s="41">
        <f t="shared" si="134"/>
        <v>11.628431372549018</v>
      </c>
      <c r="AH955" s="42">
        <f>RANK(AG955,$AG$2:$AG$1784,0)</f>
        <v>473</v>
      </c>
    </row>
    <row r="956" spans="1:34">
      <c r="A956" s="1">
        <v>21817810</v>
      </c>
      <c r="B956" s="2">
        <f>IFERROR(VLOOKUP($A956,'[1]UE1 - UE 1'!$A$2:$B$1549,2,FALSE),0)</f>
        <v>3.13</v>
      </c>
      <c r="C956" s="3">
        <f>RANK(B956,$B$2:$B$1784,0)</f>
        <v>1199</v>
      </c>
      <c r="D956" s="4">
        <f>IFERROR(VLOOKUP($A956,'[1]UE 2 - UE 2'!$A$2:$B$1686,2,FALSE),0)</f>
        <v>4.83</v>
      </c>
      <c r="E956" s="5">
        <f>RANK(D956,$D$2:$D$1784,0)</f>
        <v>1478</v>
      </c>
      <c r="F956" s="6">
        <f>IFERROR(VLOOKUP($A956,'[1]UE 3 - UE 3'!$A$2:$B$1549,2,FALSE),0)</f>
        <v>3.53</v>
      </c>
      <c r="G956" s="7">
        <f>RANK(F956,$F$2:$F$1784,0)</f>
        <v>1266</v>
      </c>
      <c r="H956" s="8">
        <f>IFERROR(VLOOKUP($A956,'[1]UE 4 - UE 4'!$A$2:$B$1634,2,FALSE),0)</f>
        <v>0</v>
      </c>
      <c r="I956" s="9">
        <f>RANK(H956,$H$2:$H$1784,0)</f>
        <v>1603</v>
      </c>
      <c r="J956" s="10">
        <f>IFERROR(VLOOKUP($A956,'[1]UE 5 - UE 5'!$B$3:$C$1708,2,FALSE),0)</f>
        <v>1.2</v>
      </c>
      <c r="K956" s="11">
        <f>RANK(J956,$J$2:$J$1784,0)</f>
        <v>1649</v>
      </c>
      <c r="L956" s="8">
        <f>IFERROR(VLOOKUP($A956,'[1]UE 6 - UE 6'!$A$2:$B$1610,2,FALSE),0)</f>
        <v>6</v>
      </c>
      <c r="M956" s="9">
        <f>RANK(L956,$L$2:$L$1784,0)</f>
        <v>1300</v>
      </c>
      <c r="N956" s="12">
        <f>IFERROR(VLOOKUP($A956,'[1]UE 7 - UE 7'!$A$2:$B$1731,2,FALSE),0)</f>
        <v>3.71</v>
      </c>
      <c r="O956" s="12">
        <f>IFERROR(VLOOKUP($A956,'[2]Feuille 1'!$A$2:$B$1570,2,FALSE),0)</f>
        <v>10.5</v>
      </c>
      <c r="P956" s="79">
        <f t="shared" si="126"/>
        <v>5.9733333333333327</v>
      </c>
      <c r="Q956" s="13">
        <f>RANK(P956,$P$2:$P$1784,0)</f>
        <v>1206</v>
      </c>
      <c r="R956" s="81"/>
      <c r="S956" s="35">
        <f t="shared" si="127"/>
        <v>3.5124999999999997</v>
      </c>
      <c r="T956" s="36">
        <f>RANK(S956,$S$2:$S$1784,0)</f>
        <v>1547</v>
      </c>
      <c r="U956" s="37">
        <f t="shared" si="128"/>
        <v>3.6092592592592601</v>
      </c>
      <c r="V956" s="38">
        <f>RANK(U956,$U$2:$U$1784,0)</f>
        <v>1532</v>
      </c>
      <c r="W956" s="39">
        <f t="shared" si="129"/>
        <v>3.5935593220338982</v>
      </c>
      <c r="X956" s="40">
        <f>RANK(W956,$W$2:$W$1784,0)</f>
        <v>1535</v>
      </c>
      <c r="Y956" s="41">
        <f t="shared" si="130"/>
        <v>3.8645454545454543</v>
      </c>
      <c r="Z956" s="42">
        <f>RANK(Y956,$Y$2:$Y$1784,0)</f>
        <v>1499</v>
      </c>
      <c r="AA956" s="35">
        <f t="shared" si="131"/>
        <v>2.8828930817610066</v>
      </c>
      <c r="AB956" s="36">
        <f>RANK(AA956,$AA$2:$AA$1784,0)</f>
        <v>1629</v>
      </c>
      <c r="AC956" s="37">
        <f t="shared" si="132"/>
        <v>2.777642276422764</v>
      </c>
      <c r="AD956" s="43">
        <f>RANK(AC956,AC$2:$AC$1784,0)</f>
        <v>1629</v>
      </c>
      <c r="AE956" s="39">
        <f t="shared" si="133"/>
        <v>3.0742028985507246</v>
      </c>
      <c r="AF956" s="40">
        <f>RANK(AE956,$AE$2:$AE$1784,0)</f>
        <v>1599</v>
      </c>
      <c r="AG956" s="41">
        <f t="shared" si="134"/>
        <v>3.0933333333333337</v>
      </c>
      <c r="AH956" s="42">
        <f>RANK(AG956,$AG$2:$AG$1784,0)</f>
        <v>1604</v>
      </c>
    </row>
    <row r="957" spans="1:34">
      <c r="A957" s="1">
        <v>21817839</v>
      </c>
      <c r="B957" s="2">
        <f>IFERROR(VLOOKUP($A957,'[1]UE1 - UE 1'!$A$2:$B$1549,2,FALSE),0)</f>
        <v>6.25</v>
      </c>
      <c r="C957" s="3">
        <f>RANK(B957,$B$2:$B$1784,0)</f>
        <v>782</v>
      </c>
      <c r="D957" s="4">
        <f>IFERROR(VLOOKUP($A957,'[1]UE 2 - UE 2'!$A$2:$B$1686,2,FALSE),0)</f>
        <v>11.77</v>
      </c>
      <c r="E957" s="5">
        <f>RANK(D957,$D$2:$D$1784,0)</f>
        <v>587</v>
      </c>
      <c r="F957" s="6">
        <f>IFERROR(VLOOKUP($A957,'[1]UE 3 - UE 3'!$A$2:$B$1549,2,FALSE),0)</f>
        <v>7.35</v>
      </c>
      <c r="G957" s="7">
        <f>RANK(F957,$F$2:$F$1784,0)</f>
        <v>706</v>
      </c>
      <c r="H957" s="8">
        <f>IFERROR(VLOOKUP($A957,'[1]UE 4 - UE 4'!$A$2:$B$1634,2,FALSE),0)</f>
        <v>6</v>
      </c>
      <c r="I957" s="9">
        <f>RANK(H957,$H$2:$H$1784,0)</f>
        <v>1206</v>
      </c>
      <c r="J957" s="10">
        <f>IFERROR(VLOOKUP($A957,'[1]UE 5 - UE 5'!$B$3:$C$1708,2,FALSE),0)</f>
        <v>7.2</v>
      </c>
      <c r="K957" s="11">
        <f>RANK(J957,$J$2:$J$1784,0)</f>
        <v>876</v>
      </c>
      <c r="L957" s="8">
        <f>IFERROR(VLOOKUP($A957,'[1]UE 6 - UE 6'!$A$2:$B$1610,2,FALSE),0)</f>
        <v>10.25</v>
      </c>
      <c r="M957" s="9">
        <f>RANK(L957,$L$2:$L$1784,0)</f>
        <v>823</v>
      </c>
      <c r="N957" s="12">
        <f>IFERROR(VLOOKUP($A957,'[1]UE 7 - UE 7'!$A$2:$B$1731,2,FALSE),0)</f>
        <v>7.14</v>
      </c>
      <c r="O957" s="12">
        <f>IFERROR(VLOOKUP($A957,'[2]Feuille 1'!$A$2:$B$1570,2,FALSE),0)</f>
        <v>7</v>
      </c>
      <c r="P957" s="79">
        <f t="shared" si="126"/>
        <v>7.0933333333333337</v>
      </c>
      <c r="Q957" s="13">
        <f>RANK(P957,$P$2:$P$1784,0)</f>
        <v>1097</v>
      </c>
      <c r="R957" s="81"/>
      <c r="S957" s="35">
        <f t="shared" si="127"/>
        <v>8.3466666666666658</v>
      </c>
      <c r="T957" s="36">
        <f>RANK(S957,$S$2:$S$1784,0)</f>
        <v>832</v>
      </c>
      <c r="U957" s="37">
        <f t="shared" si="128"/>
        <v>8.3244973544973533</v>
      </c>
      <c r="V957" s="38">
        <f>RANK(U957,$U$2:$U$1784,0)</f>
        <v>839</v>
      </c>
      <c r="W957" s="39">
        <f t="shared" si="129"/>
        <v>8.4152542372881349</v>
      </c>
      <c r="X957" s="40">
        <f>RANK(W957,$W$2:$W$1784,0)</f>
        <v>831</v>
      </c>
      <c r="Y957" s="41">
        <f t="shared" si="130"/>
        <v>8.3560606060606073</v>
      </c>
      <c r="Z957" s="42">
        <f>RANK(Y957,$Y$2:$Y$1784,0)</f>
        <v>812</v>
      </c>
      <c r="AA957" s="35">
        <f t="shared" si="131"/>
        <v>7.7683647798742141</v>
      </c>
      <c r="AB957" s="36">
        <f>RANK(AA957,$AA$2:$AA$1784,0)</f>
        <v>924</v>
      </c>
      <c r="AC957" s="37">
        <f t="shared" si="132"/>
        <v>7.6593495934959357</v>
      </c>
      <c r="AD957" s="43">
        <f>RANK(AC957,AC$2:$AC$1784,0)</f>
        <v>941</v>
      </c>
      <c r="AE957" s="39">
        <f t="shared" si="133"/>
        <v>7.8778985507246393</v>
      </c>
      <c r="AF957" s="40">
        <f>RANK(AE957,$AE$2:$AE$1784,0)</f>
        <v>924</v>
      </c>
      <c r="AG957" s="41">
        <f t="shared" si="134"/>
        <v>8.0133333333333336</v>
      </c>
      <c r="AH957" s="42">
        <f>RANK(AG957,$AG$2:$AG$1784,0)</f>
        <v>903</v>
      </c>
    </row>
    <row r="958" spans="1:34">
      <c r="A958" s="1">
        <v>21817849</v>
      </c>
      <c r="B958" s="2">
        <f>IFERROR(VLOOKUP($A958,'[1]UE1 - UE 1'!$A$2:$B$1549,2,FALSE),0)</f>
        <v>3.13</v>
      </c>
      <c r="C958" s="3">
        <f>RANK(B958,$B$2:$B$1784,0)</f>
        <v>1199</v>
      </c>
      <c r="D958" s="4">
        <f>IFERROR(VLOOKUP($A958,'[1]UE 2 - UE 2'!$A$2:$B$1686,2,FALSE),0)</f>
        <v>6.13</v>
      </c>
      <c r="E958" s="5">
        <f>RANK(D958,$D$2:$D$1784,0)</f>
        <v>1259</v>
      </c>
      <c r="F958" s="6">
        <f>IFERROR(VLOOKUP($A958,'[1]UE 3 - UE 3'!$A$2:$B$1549,2,FALSE),0)</f>
        <v>2.94</v>
      </c>
      <c r="G958" s="7">
        <f>RANK(F958,$F$2:$F$1784,0)</f>
        <v>1359</v>
      </c>
      <c r="H958" s="8">
        <f>IFERROR(VLOOKUP($A958,'[1]UE 4 - UE 4'!$A$2:$B$1634,2,FALSE),0)</f>
        <v>3</v>
      </c>
      <c r="I958" s="9">
        <f>RANK(H958,$H$2:$H$1784,0)</f>
        <v>1494</v>
      </c>
      <c r="J958" s="10">
        <f>IFERROR(VLOOKUP($A958,'[1]UE 5 - UE 5'!$B$3:$C$1708,2,FALSE),0)</f>
        <v>3.2</v>
      </c>
      <c r="K958" s="11">
        <f>RANK(J958,$J$2:$J$1784,0)</f>
        <v>1421</v>
      </c>
      <c r="L958" s="8">
        <f>IFERROR(VLOOKUP($A958,'[1]UE 6 - UE 6'!$A$2:$B$1610,2,FALSE),0)</f>
        <v>7</v>
      </c>
      <c r="M958" s="9">
        <f>RANK(L958,$L$2:$L$1784,0)</f>
        <v>1191</v>
      </c>
      <c r="N958" s="12">
        <f>IFERROR(VLOOKUP($A958,'[1]UE 7 - UE 7'!$A$2:$B$1731,2,FALSE),0)</f>
        <v>6.29</v>
      </c>
      <c r="O958" s="12">
        <f>IFERROR(VLOOKUP($A958,'[2]Feuille 1'!$A$2:$B$1570,2,FALSE),0)</f>
        <v>0</v>
      </c>
      <c r="P958" s="79">
        <f t="shared" si="126"/>
        <v>4.1933333333333334</v>
      </c>
      <c r="Q958" s="13">
        <f>RANK(P958,$P$2:$P$1784,0)</f>
        <v>1419</v>
      </c>
      <c r="R958" s="81"/>
      <c r="S958" s="35">
        <f t="shared" si="127"/>
        <v>4.3795000000000002</v>
      </c>
      <c r="T958" s="36">
        <f>RANK(S958,$S$2:$S$1784,0)</f>
        <v>1422</v>
      </c>
      <c r="U958" s="37">
        <f t="shared" si="128"/>
        <v>4.3879894179894183</v>
      </c>
      <c r="V958" s="38">
        <f>RANK(U958,$U$2:$U$1784,0)</f>
        <v>1419</v>
      </c>
      <c r="W958" s="39">
        <f t="shared" si="129"/>
        <v>4.4683050847457624</v>
      </c>
      <c r="X958" s="40">
        <f>RANK(W958,$W$2:$W$1784,0)</f>
        <v>1415</v>
      </c>
      <c r="Y958" s="41">
        <f t="shared" si="130"/>
        <v>4.5556060606060607</v>
      </c>
      <c r="Z958" s="42">
        <f>RANK(Y958,$Y$2:$Y$1784,0)</f>
        <v>1379</v>
      </c>
      <c r="AA958" s="35">
        <f t="shared" si="131"/>
        <v>3.9383647798742141</v>
      </c>
      <c r="AB958" s="36">
        <f>RANK(AA958,$AA$2:$AA$1784,0)</f>
        <v>1468</v>
      </c>
      <c r="AC958" s="37">
        <f t="shared" si="132"/>
        <v>3.8678861788617889</v>
      </c>
      <c r="AD958" s="43">
        <f>RANK(AC958,AC$2:$AC$1784,0)</f>
        <v>1467</v>
      </c>
      <c r="AE958" s="39">
        <f t="shared" si="133"/>
        <v>4.1200724637681168</v>
      </c>
      <c r="AF958" s="40">
        <f>RANK(AE958,$AE$2:$AE$1784,0)</f>
        <v>1439</v>
      </c>
      <c r="AG958" s="41">
        <f t="shared" si="134"/>
        <v>4.1894117647058824</v>
      </c>
      <c r="AH958" s="42">
        <f>RANK(AG958,$AG$2:$AG$1784,0)</f>
        <v>1440</v>
      </c>
    </row>
    <row r="959" spans="1:34">
      <c r="A959" s="1">
        <v>21817853</v>
      </c>
      <c r="B959" s="2">
        <f>IFERROR(VLOOKUP($A959,'[1]UE1 - UE 1'!$A$2:$B$1549,2,FALSE),0)</f>
        <v>0</v>
      </c>
      <c r="C959" s="3">
        <f>RANK(B959,$B$2:$B$1784,0)</f>
        <v>1519</v>
      </c>
      <c r="D959" s="4">
        <f>IFERROR(VLOOKUP($A959,'[1]UE 2 - UE 2'!$A$2:$B$1686,2,FALSE),0)</f>
        <v>6.33</v>
      </c>
      <c r="E959" s="5">
        <f>RANK(D959,$D$2:$D$1784,0)</f>
        <v>1233</v>
      </c>
      <c r="F959" s="6">
        <f>IFERROR(VLOOKUP($A959,'[1]UE 3 - UE 3'!$A$2:$B$1549,2,FALSE),0)</f>
        <v>0</v>
      </c>
      <c r="G959" s="7">
        <f>RANK(F959,$F$2:$F$1784,0)</f>
        <v>1532</v>
      </c>
      <c r="H959" s="8">
        <f>IFERROR(VLOOKUP($A959,'[1]UE 4 - UE 4'!$A$2:$B$1634,2,FALSE),0)</f>
        <v>6</v>
      </c>
      <c r="I959" s="9">
        <f>RANK(H959,$H$2:$H$1784,0)</f>
        <v>1206</v>
      </c>
      <c r="J959" s="10">
        <f>IFERROR(VLOOKUP($A959,'[1]UE 5 - UE 5'!$B$3:$C$1708,2,FALSE),0)</f>
        <v>5.2</v>
      </c>
      <c r="K959" s="11">
        <f>RANK(J959,$J$2:$J$1784,0)</f>
        <v>1110</v>
      </c>
      <c r="L959" s="8">
        <f>IFERROR(VLOOKUP($A959,'[1]UE 6 - UE 6'!$A$2:$B$1610,2,FALSE),0)</f>
        <v>0</v>
      </c>
      <c r="M959" s="9">
        <f>RANK(L959,$L$2:$L$1784,0)</f>
        <v>1590</v>
      </c>
      <c r="N959" s="12">
        <f>IFERROR(VLOOKUP($A959,'[1]UE 7 - UE 7'!$A$2:$B$1731,2,FALSE),0)</f>
        <v>9.14</v>
      </c>
      <c r="O959" s="12">
        <f>IFERROR(VLOOKUP($A959,'[2]Feuille 1'!$A$2:$B$1570,2,FALSE),0)</f>
        <v>5</v>
      </c>
      <c r="P959" s="79">
        <f t="shared" si="126"/>
        <v>7.7600000000000007</v>
      </c>
      <c r="Q959" s="13">
        <f>RANK(P959,$P$2:$P$1784,0)</f>
        <v>1020</v>
      </c>
      <c r="R959" s="81"/>
      <c r="S959" s="35">
        <f t="shared" si="127"/>
        <v>3.7086666666666672</v>
      </c>
      <c r="T959" s="36">
        <f>RANK(S959,$S$2:$S$1784,0)</f>
        <v>1519</v>
      </c>
      <c r="U959" s="37">
        <f t="shared" si="128"/>
        <v>3.5853968253968258</v>
      </c>
      <c r="V959" s="38">
        <f>RANK(U959,$U$2:$U$1784,0)</f>
        <v>1537</v>
      </c>
      <c r="W959" s="39">
        <f t="shared" si="129"/>
        <v>3.6833898305084745</v>
      </c>
      <c r="X959" s="40">
        <f>RANK(W959,$W$2:$W$1784,0)</f>
        <v>1527</v>
      </c>
      <c r="Y959" s="41">
        <f t="shared" si="130"/>
        <v>2.8987878787878794</v>
      </c>
      <c r="Z959" s="42">
        <f>RANK(Y959,$Y$2:$Y$1784,0)</f>
        <v>1628</v>
      </c>
      <c r="AA959" s="35">
        <f t="shared" si="131"/>
        <v>5.1681132075471705</v>
      </c>
      <c r="AB959" s="36">
        <f>RANK(AA959,$AA$2:$AA$1784,0)</f>
        <v>1287</v>
      </c>
      <c r="AC959" s="37">
        <f t="shared" si="132"/>
        <v>5.9329268292682942</v>
      </c>
      <c r="AD959" s="43">
        <f>RANK(AC959,AC$2:$AC$1784,0)</f>
        <v>1174</v>
      </c>
      <c r="AE959" s="39">
        <f t="shared" si="133"/>
        <v>5.288043478260871</v>
      </c>
      <c r="AF959" s="40">
        <f>RANK(AE959,$AE$2:$AE$1784,0)</f>
        <v>1268</v>
      </c>
      <c r="AG959" s="41">
        <f t="shared" si="134"/>
        <v>4.9833333333333334</v>
      </c>
      <c r="AH959" s="42">
        <f>RANK(AG959,$AG$2:$AG$1784,0)</f>
        <v>1324</v>
      </c>
    </row>
    <row r="960" spans="1:34">
      <c r="A960" s="1">
        <v>21817861</v>
      </c>
      <c r="B960" s="2">
        <f>IFERROR(VLOOKUP($A960,'[1]UE1 - UE 1'!$A$2:$B$1549,2,FALSE),0)</f>
        <v>11.25</v>
      </c>
      <c r="C960" s="3">
        <f>RANK(B960,$B$2:$B$1784,0)</f>
        <v>326</v>
      </c>
      <c r="D960" s="4">
        <f>IFERROR(VLOOKUP($A960,'[1]UE 2 - UE 2'!$A$2:$B$1686,2,FALSE),0)</f>
        <v>16.87</v>
      </c>
      <c r="E960" s="5">
        <f>RANK(D960,$D$2:$D$1784,0)</f>
        <v>44</v>
      </c>
      <c r="F960" s="6">
        <f>IFERROR(VLOOKUP($A960,'[1]UE 3 - UE 3'!$A$2:$B$1549,2,FALSE),0)</f>
        <v>12.94</v>
      </c>
      <c r="G960" s="7">
        <f>RANK(F960,$F$2:$F$1784,0)</f>
        <v>143</v>
      </c>
      <c r="H960" s="8">
        <f>IFERROR(VLOOKUP($A960,'[1]UE 4 - UE 4'!$A$2:$B$1634,2,FALSE),0)</f>
        <v>17</v>
      </c>
      <c r="I960" s="9">
        <f>RANK(H960,$H$2:$H$1784,0)</f>
        <v>53</v>
      </c>
      <c r="J960" s="10">
        <f>IFERROR(VLOOKUP($A960,'[1]UE 5 - UE 5'!$B$3:$C$1708,2,FALSE),0)</f>
        <v>16.8</v>
      </c>
      <c r="K960" s="11">
        <f>RANK(J960,$J$2:$J$1784,0)</f>
        <v>23</v>
      </c>
      <c r="L960" s="8">
        <f>IFERROR(VLOOKUP($A960,'[1]UE 6 - UE 6'!$A$2:$B$1610,2,FALSE),0)</f>
        <v>15</v>
      </c>
      <c r="M960" s="9">
        <f>RANK(L960,$L$2:$L$1784,0)</f>
        <v>242</v>
      </c>
      <c r="N960" s="12">
        <f>IFERROR(VLOOKUP($A960,'[1]UE 7 - UE 7'!$A$2:$B$1731,2,FALSE),0)</f>
        <v>13.14</v>
      </c>
      <c r="O960" s="12">
        <f>IFERROR(VLOOKUP($A960,'[2]Feuille 1'!$A$2:$B$1570,2,FALSE),0)</f>
        <v>14.5</v>
      </c>
      <c r="P960" s="79">
        <f t="shared" si="126"/>
        <v>13.593333333333334</v>
      </c>
      <c r="Q960" s="13">
        <f>RANK(P960,$P$2:$P$1784,0)</f>
        <v>292</v>
      </c>
      <c r="R960" s="81"/>
      <c r="S960" s="35">
        <f t="shared" si="127"/>
        <v>15.144166666666669</v>
      </c>
      <c r="T960" s="36">
        <f>RANK(S960,$S$2:$S$1784,0)</f>
        <v>57</v>
      </c>
      <c r="U960" s="37">
        <f t="shared" si="128"/>
        <v>15.024179894179895</v>
      </c>
      <c r="V960" s="38">
        <f>RANK(U960,$U$2:$U$1784,0)</f>
        <v>61</v>
      </c>
      <c r="W960" s="39">
        <f t="shared" si="129"/>
        <v>15.151016949152542</v>
      </c>
      <c r="X960" s="40">
        <f>RANK(W960,$W$2:$W$1784,0)</f>
        <v>59</v>
      </c>
      <c r="Y960" s="41">
        <f t="shared" si="130"/>
        <v>14.544090909090912</v>
      </c>
      <c r="Z960" s="42">
        <f>RANK(Y960,$Y$2:$Y$1784,0)</f>
        <v>113</v>
      </c>
      <c r="AA960" s="35">
        <f t="shared" si="131"/>
        <v>15.736477987421384</v>
      </c>
      <c r="AB960" s="36">
        <f>RANK(AA960,$AA$2:$AA$1784,0)</f>
        <v>35</v>
      </c>
      <c r="AC960" s="37">
        <f t="shared" si="132"/>
        <v>16.006910569105692</v>
      </c>
      <c r="AD960" s="43">
        <f>RANK(AC960,AC$2:$AC$1784,0)</f>
        <v>33</v>
      </c>
      <c r="AE960" s="39">
        <f t="shared" si="133"/>
        <v>15.852681159420293</v>
      </c>
      <c r="AF960" s="40">
        <f>RANK(AE960,$AE$2:$AE$1784,0)</f>
        <v>40</v>
      </c>
      <c r="AG960" s="41">
        <f t="shared" si="134"/>
        <v>15.79529411764706</v>
      </c>
      <c r="AH960" s="42">
        <f>RANK(AG960,$AG$2:$AG$1784,0)</f>
        <v>36</v>
      </c>
    </row>
    <row r="961" spans="1:34">
      <c r="A961" s="1">
        <v>21817876</v>
      </c>
      <c r="B961" s="2">
        <f>IFERROR(VLOOKUP($A961,'[1]UE1 - UE 1'!$A$2:$B$1549,2,FALSE),0)</f>
        <v>6.25</v>
      </c>
      <c r="C961" s="3">
        <f>RANK(B961,$B$2:$B$1784,0)</f>
        <v>782</v>
      </c>
      <c r="D961" s="4">
        <f>IFERROR(VLOOKUP($A961,'[1]UE 2 - UE 2'!$A$2:$B$1686,2,FALSE),0)</f>
        <v>8.57</v>
      </c>
      <c r="E961" s="5">
        <f>RANK(D961,$D$2:$D$1784,0)</f>
        <v>941</v>
      </c>
      <c r="F961" s="6">
        <f>IFERROR(VLOOKUP($A961,'[1]UE 3 - UE 3'!$A$2:$B$1549,2,FALSE),0)</f>
        <v>4.41</v>
      </c>
      <c r="G961" s="7">
        <f>RANK(F961,$F$2:$F$1784,0)</f>
        <v>1106</v>
      </c>
      <c r="H961" s="8">
        <f>IFERROR(VLOOKUP($A961,'[1]UE 4 - UE 4'!$A$2:$B$1634,2,FALSE),0)</f>
        <v>9</v>
      </c>
      <c r="I961" s="9">
        <f>RANK(H961,$H$2:$H$1784,0)</f>
        <v>823</v>
      </c>
      <c r="J961" s="10">
        <f>IFERROR(VLOOKUP($A961,'[1]UE 5 - UE 5'!$B$3:$C$1708,2,FALSE),0)</f>
        <v>5.2</v>
      </c>
      <c r="K961" s="11">
        <f>RANK(J961,$J$2:$J$1784,0)</f>
        <v>1110</v>
      </c>
      <c r="L961" s="8">
        <f>IFERROR(VLOOKUP($A961,'[1]UE 6 - UE 6'!$A$2:$B$1610,2,FALSE),0)</f>
        <v>7.75</v>
      </c>
      <c r="M961" s="9">
        <f>RANK(L961,$L$2:$L$1784,0)</f>
        <v>1105</v>
      </c>
      <c r="N961" s="12">
        <f>IFERROR(VLOOKUP($A961,'[1]UE 7 - UE 7'!$A$2:$B$1731,2,FALSE),0)</f>
        <v>8.57</v>
      </c>
      <c r="O961" s="12">
        <f>IFERROR(VLOOKUP($A961,'[2]Feuille 1'!$A$2:$B$1570,2,FALSE),0)</f>
        <v>5</v>
      </c>
      <c r="P961" s="79">
        <f t="shared" si="126"/>
        <v>7.3800000000000008</v>
      </c>
      <c r="Q961" s="13">
        <f>RANK(P961,$P$2:$P$1784,0)</f>
        <v>1060</v>
      </c>
      <c r="R961" s="81"/>
      <c r="S961" s="35">
        <f t="shared" si="127"/>
        <v>6.9370000000000003</v>
      </c>
      <c r="T961" s="36">
        <f>RANK(S961,$S$2:$S$1784,0)</f>
        <v>1039</v>
      </c>
      <c r="U961" s="37">
        <f t="shared" si="128"/>
        <v>6.964603174603174</v>
      </c>
      <c r="V961" s="38">
        <f>RANK(U961,$U$2:$U$1784,0)</f>
        <v>1034</v>
      </c>
      <c r="W961" s="39">
        <f t="shared" si="129"/>
        <v>7.0230508474576254</v>
      </c>
      <c r="X961" s="40">
        <f>RANK(W961,$W$2:$W$1784,0)</f>
        <v>1037</v>
      </c>
      <c r="Y961" s="41">
        <f t="shared" si="130"/>
        <v>7.1115151515151522</v>
      </c>
      <c r="Z961" s="42">
        <f>RANK(Y961,$Y$2:$Y$1784,0)</f>
        <v>993</v>
      </c>
      <c r="AA961" s="35">
        <f t="shared" si="131"/>
        <v>6.7345283018867921</v>
      </c>
      <c r="AB961" s="36">
        <f>RANK(AA961,$AA$2:$AA$1784,0)</f>
        <v>1068</v>
      </c>
      <c r="AC961" s="37">
        <f t="shared" si="132"/>
        <v>6.6682926829268308</v>
      </c>
      <c r="AD961" s="43">
        <f>RANK(AC961,AC$2:$AC$1784,0)</f>
        <v>1066</v>
      </c>
      <c r="AE961" s="39">
        <f t="shared" si="133"/>
        <v>6.7132608695652181</v>
      </c>
      <c r="AF961" s="40">
        <f>RANK(AE961,$AE$2:$AE$1784,0)</f>
        <v>1086</v>
      </c>
      <c r="AG961" s="41">
        <f t="shared" si="134"/>
        <v>6.7839215686274512</v>
      </c>
      <c r="AH961" s="42">
        <f>RANK(AG961,$AG$2:$AG$1784,0)</f>
        <v>1078</v>
      </c>
    </row>
    <row r="962" spans="1:34">
      <c r="A962" s="1">
        <v>21817883</v>
      </c>
      <c r="B962" s="2">
        <f>IFERROR(VLOOKUP($A962,'[1]UE1 - UE 1'!$A$2:$B$1549,2,FALSE),0)</f>
        <v>8.1300000000000008</v>
      </c>
      <c r="C962" s="3">
        <f>RANK(B962,$B$2:$B$1784,0)</f>
        <v>604</v>
      </c>
      <c r="D962" s="4">
        <f>IFERROR(VLOOKUP($A962,'[1]UE 2 - UE 2'!$A$2:$B$1686,2,FALSE),0)</f>
        <v>12.13</v>
      </c>
      <c r="E962" s="5">
        <f>RANK(D962,$D$2:$D$1784,0)</f>
        <v>543</v>
      </c>
      <c r="F962" s="6">
        <f>IFERROR(VLOOKUP($A962,'[1]UE 3 - UE 3'!$A$2:$B$1549,2,FALSE),0)</f>
        <v>5.59</v>
      </c>
      <c r="G962" s="7">
        <f>RANK(F962,$F$2:$F$1784,0)</f>
        <v>932</v>
      </c>
      <c r="H962" s="8">
        <f>IFERROR(VLOOKUP($A962,'[1]UE 4 - UE 4'!$A$2:$B$1634,2,FALSE),0)</f>
        <v>11</v>
      </c>
      <c r="I962" s="9">
        <f>RANK(H962,$H$2:$H$1784,0)</f>
        <v>571</v>
      </c>
      <c r="J962" s="10">
        <f>IFERROR(VLOOKUP($A962,'[1]UE 5 - UE 5'!$B$3:$C$1708,2,FALSE),0)</f>
        <v>8.08</v>
      </c>
      <c r="K962" s="11">
        <f>RANK(J962,$J$2:$J$1784,0)</f>
        <v>803</v>
      </c>
      <c r="L962" s="8">
        <f>IFERROR(VLOOKUP($A962,'[1]UE 6 - UE 6'!$A$2:$B$1610,2,FALSE),0)</f>
        <v>11.5</v>
      </c>
      <c r="M962" s="9">
        <f>RANK(L962,$L$2:$L$1784,0)</f>
        <v>672</v>
      </c>
      <c r="N962" s="12">
        <f>IFERROR(VLOOKUP($A962,'[1]UE 7 - UE 7'!$A$2:$B$1731,2,FALSE),0)</f>
        <v>9.43</v>
      </c>
      <c r="O962" s="12">
        <f>IFERROR(VLOOKUP($A962,'[2]Feuille 1'!$A$2:$B$1570,2,FALSE),0)</f>
        <v>7</v>
      </c>
      <c r="P962" s="79">
        <f t="shared" si="126"/>
        <v>8.6199999999999992</v>
      </c>
      <c r="Q962" s="13">
        <f>RANK(P962,$P$2:$P$1784,0)</f>
        <v>924</v>
      </c>
      <c r="R962" s="81"/>
      <c r="S962" s="35">
        <f t="shared" si="127"/>
        <v>9.4354999999999993</v>
      </c>
      <c r="T962" s="36">
        <f>RANK(S962,$S$2:$S$1784,0)</f>
        <v>682</v>
      </c>
      <c r="U962" s="37">
        <f t="shared" si="128"/>
        <v>9.4011111111111116</v>
      </c>
      <c r="V962" s="38">
        <f>RANK(U962,$U$2:$U$1784,0)</f>
        <v>689</v>
      </c>
      <c r="W962" s="39">
        <f t="shared" si="129"/>
        <v>9.5586440677966085</v>
      </c>
      <c r="X962" s="40">
        <f>RANK(W962,$W$2:$W$1784,0)</f>
        <v>678</v>
      </c>
      <c r="Y962" s="41">
        <f t="shared" si="130"/>
        <v>9.6151515151515152</v>
      </c>
      <c r="Z962" s="42">
        <f>RANK(Y962,$Y$2:$Y$1784,0)</f>
        <v>652</v>
      </c>
      <c r="AA962" s="35">
        <f t="shared" si="131"/>
        <v>9.1641509433962263</v>
      </c>
      <c r="AB962" s="36">
        <f>RANK(AA962,$AA$2:$AA$1784,0)</f>
        <v>747</v>
      </c>
      <c r="AC962" s="37">
        <f t="shared" si="132"/>
        <v>9.1451219512195117</v>
      </c>
      <c r="AD962" s="43">
        <f>RANK(AC962,AC$2:$AC$1784,0)</f>
        <v>770</v>
      </c>
      <c r="AE962" s="39">
        <f t="shared" si="133"/>
        <v>9.272608695652174</v>
      </c>
      <c r="AF962" s="40">
        <f>RANK(AE962,$AE$2:$AE$1784,0)</f>
        <v>766</v>
      </c>
      <c r="AG962" s="41">
        <f t="shared" si="134"/>
        <v>9.3803921568627473</v>
      </c>
      <c r="AH962" s="42">
        <f>RANK(AG962,$AG$2:$AG$1784,0)</f>
        <v>744</v>
      </c>
    </row>
    <row r="963" spans="1:34">
      <c r="A963" s="1">
        <v>21817907</v>
      </c>
      <c r="B963" s="2">
        <f>IFERROR(VLOOKUP($A963,'[1]UE1 - UE 1'!$A$2:$B$1549,2,FALSE),0)</f>
        <v>4.38</v>
      </c>
      <c r="C963" s="3">
        <f>RANK(B963,$B$2:$B$1784,0)</f>
        <v>1004</v>
      </c>
      <c r="D963" s="4">
        <f>IFERROR(VLOOKUP($A963,'[1]UE 2 - UE 2'!$A$2:$B$1686,2,FALSE),0)</f>
        <v>14.73</v>
      </c>
      <c r="E963" s="5">
        <f>RANK(D963,$D$2:$D$1784,0)</f>
        <v>241</v>
      </c>
      <c r="F963" s="6">
        <f>IFERROR(VLOOKUP($A963,'[1]UE 3 - UE 3'!$A$2:$B$1549,2,FALSE),0)</f>
        <v>3.24</v>
      </c>
      <c r="G963" s="7">
        <f>RANK(F963,$F$2:$F$1784,0)</f>
        <v>1317</v>
      </c>
      <c r="H963" s="8">
        <f>IFERROR(VLOOKUP($A963,'[1]UE 4 - UE 4'!$A$2:$B$1634,2,FALSE),0)</f>
        <v>16</v>
      </c>
      <c r="I963" s="9">
        <f>RANK(H963,$H$2:$H$1784,0)</f>
        <v>87</v>
      </c>
      <c r="J963" s="10">
        <f>IFERROR(VLOOKUP($A963,'[1]UE 5 - UE 5'!$B$3:$C$1708,2,FALSE),0)</f>
        <v>16.399999999999999</v>
      </c>
      <c r="K963" s="11">
        <f>RANK(J963,$J$2:$J$1784,0)</f>
        <v>33</v>
      </c>
      <c r="L963" s="8">
        <f>IFERROR(VLOOKUP($A963,'[1]UE 6 - UE 6'!$A$2:$B$1610,2,FALSE),0)</f>
        <v>11.5</v>
      </c>
      <c r="M963" s="9">
        <f>RANK(L963,$L$2:$L$1784,0)</f>
        <v>672</v>
      </c>
      <c r="N963" s="12">
        <f>IFERROR(VLOOKUP($A963,'[1]UE 7 - UE 7'!$A$2:$B$1731,2,FALSE),0)</f>
        <v>15.43</v>
      </c>
      <c r="O963" s="12">
        <f>IFERROR(VLOOKUP($A963,'[2]Feuille 1'!$A$2:$B$1570,2,FALSE),0)</f>
        <v>14.5</v>
      </c>
      <c r="P963" s="79">
        <f t="shared" ref="P963:P1027" si="135">SUM(N963*2/3,O963*1/3)</f>
        <v>15.120000000000001</v>
      </c>
      <c r="Q963" s="13">
        <f>RANK(P963,$P$2:$P$1784,0)</f>
        <v>118</v>
      </c>
      <c r="R963" s="81"/>
      <c r="S963" s="35">
        <f t="shared" ref="S963:S1027" si="136">SUM(B963*0.5,D963*1.2,F963,H963*0.8,J963,L963*0.9,P963*0.6)/6</f>
        <v>11.954666666666668</v>
      </c>
      <c r="T963" s="36">
        <f>RANK(S963,$S$2:$S$1784,0)</f>
        <v>380</v>
      </c>
      <c r="U963" s="37">
        <f t="shared" ref="U963:U1027" si="137">SUM(B963*0.5,D963*1.2,F963*1.2,H963*0.9,J963*0.8,L963,P963*0.7)/6.3</f>
        <v>11.644126984126983</v>
      </c>
      <c r="V963" s="38">
        <f>RANK(U963,$U$2:$U$1784,0)</f>
        <v>418</v>
      </c>
      <c r="W963" s="39">
        <f t="shared" ref="W963:W1027" si="138">SUM(B963*0.5,D963*1.2,F963*0.9,H963*0.8,J963*0.9,L963,P963*0.6)/5.9</f>
        <v>12.019322033898305</v>
      </c>
      <c r="X963" s="40">
        <f>RANK(W963,$W$2:$W$1784,0)</f>
        <v>382</v>
      </c>
      <c r="Y963" s="41">
        <f t="shared" ref="Y963:Y1027" si="139">SUM(B963*1.3,D963*1.2,F963*0.9,H963*0.8,J963*0.4,L963*1.4,P963*0.6)/6.6</f>
        <v>10.73</v>
      </c>
      <c r="Z963" s="42">
        <f>RANK(Y963,$Y$2:$Y$1784,0)</f>
        <v>518</v>
      </c>
      <c r="AA963" s="35">
        <f t="shared" ref="AA963:AA1027" si="140">SUM(B963*0.1,D963*0.7,F963*0.4,H963*0.8,J963*2,L963*0.3,P963)/5.3</f>
        <v>14.380188679245284</v>
      </c>
      <c r="AB963" s="36">
        <f>RANK(AA963,$AA$2:$AA$1784,0)</f>
        <v>127</v>
      </c>
      <c r="AC963" s="37">
        <f t="shared" ref="AC963:AC1027" si="141">SUM(D963*0.5,H963*0.5,J963*2,L963*0.1,P963)/4.1</f>
        <v>15.715853658536588</v>
      </c>
      <c r="AD963" s="43">
        <f>RANK(AC963,AC$2:$AC$1784,0)</f>
        <v>47</v>
      </c>
      <c r="AE963" s="39">
        <f t="shared" ref="AE963:AE1027" si="142">SUM(D963*0.5,F963*0.1,H963*0.5,J963*2,L963*0.5,P963)/4.6</f>
        <v>15.07804347826087</v>
      </c>
      <c r="AF963" s="40">
        <f>RANK(AE963,$AE$2:$AE$1784,0)</f>
        <v>81</v>
      </c>
      <c r="AG963" s="41">
        <f t="shared" ref="AG963:AG1027" si="143">SUM(B963*0.1,D963*0.7,F963*0.2,H963*0.6,J963*2,L963*0.6,P963*0.9)/5.1</f>
        <v>14.569607843137254</v>
      </c>
      <c r="AH963" s="42">
        <f>RANK(AG963,$AG$2:$AG$1784,0)</f>
        <v>124</v>
      </c>
    </row>
    <row r="964" spans="1:34">
      <c r="A964" s="1">
        <v>21817915</v>
      </c>
      <c r="B964" s="2">
        <f>IFERROR(VLOOKUP($A964,'[1]UE1 - UE 1'!$A$2:$B$1549,2,FALSE),0)</f>
        <v>2.5</v>
      </c>
      <c r="C964" s="3">
        <f>RANK(B964,$B$2:$B$1784,0)</f>
        <v>1298</v>
      </c>
      <c r="D964" s="4">
        <f>IFERROR(VLOOKUP($A964,'[1]UE 2 - UE 2'!$A$2:$B$1686,2,FALSE),0)</f>
        <v>6.53</v>
      </c>
      <c r="E964" s="5">
        <f>RANK(D964,$D$2:$D$1784,0)</f>
        <v>1210</v>
      </c>
      <c r="F964" s="6">
        <f>IFERROR(VLOOKUP($A964,'[1]UE 3 - UE 3'!$A$2:$B$1549,2,FALSE),0)</f>
        <v>3.82</v>
      </c>
      <c r="G964" s="7">
        <f>RANK(F964,$F$2:$F$1784,0)</f>
        <v>1212</v>
      </c>
      <c r="H964" s="8">
        <f>IFERROR(VLOOKUP($A964,'[1]UE 4 - UE 4'!$A$2:$B$1634,2,FALSE),0)</f>
        <v>6</v>
      </c>
      <c r="I964" s="9">
        <f>RANK(H964,$H$2:$H$1784,0)</f>
        <v>1206</v>
      </c>
      <c r="J964" s="10">
        <f>IFERROR(VLOOKUP($A964,'[1]UE 5 - UE 5'!$B$3:$C$1708,2,FALSE),0)</f>
        <v>4</v>
      </c>
      <c r="K964" s="11">
        <f>RANK(J964,$J$2:$J$1784,0)</f>
        <v>1287</v>
      </c>
      <c r="L964" s="8">
        <f>IFERROR(VLOOKUP($A964,'[1]UE 6 - UE 6'!$A$2:$B$1610,2,FALSE),0)</f>
        <v>6.5</v>
      </c>
      <c r="M964" s="9">
        <f>RANK(L964,$L$2:$L$1784,0)</f>
        <v>1246</v>
      </c>
      <c r="N964" s="12">
        <f>IFERROR(VLOOKUP($A964,'[1]UE 7 - UE 7'!$A$2:$B$1731,2,FALSE),0)</f>
        <v>6</v>
      </c>
      <c r="O964" s="12">
        <f>IFERROR(VLOOKUP($A964,'[2]Feuille 1'!$A$2:$B$1570,2,FALSE),0)</f>
        <v>7</v>
      </c>
      <c r="P964" s="79">
        <f t="shared" si="135"/>
        <v>6.3333333333333339</v>
      </c>
      <c r="Q964" s="13">
        <f>RANK(P964,$P$2:$P$1784,0)</f>
        <v>1163</v>
      </c>
      <c r="R964" s="81"/>
      <c r="S964" s="35">
        <f t="shared" si="136"/>
        <v>5.2260000000000009</v>
      </c>
      <c r="T964" s="36">
        <f>RANK(S964,$S$2:$S$1784,0)</f>
        <v>1280</v>
      </c>
      <c r="U964" s="37">
        <f t="shared" si="137"/>
        <v>5.2703703703703706</v>
      </c>
      <c r="V964" s="38">
        <f>RANK(U964,$U$2:$U$1784,0)</f>
        <v>1277</v>
      </c>
      <c r="W964" s="39">
        <f t="shared" si="138"/>
        <v>5.292203389830509</v>
      </c>
      <c r="X964" s="40">
        <f>RANK(W964,$W$2:$W$1784,0)</f>
        <v>1278</v>
      </c>
      <c r="Y964" s="41">
        <f t="shared" si="139"/>
        <v>5.124848484848485</v>
      </c>
      <c r="Z964" s="42">
        <f>RANK(Y964,$Y$2:$Y$1784,0)</f>
        <v>1286</v>
      </c>
      <c r="AA964" s="35">
        <f t="shared" si="140"/>
        <v>5.1759119496855348</v>
      </c>
      <c r="AB964" s="36">
        <f>RANK(AA964,$AA$2:$AA$1784,0)</f>
        <v>1284</v>
      </c>
      <c r="AC964" s="37">
        <f t="shared" si="141"/>
        <v>5.182520325203253</v>
      </c>
      <c r="AD964" s="43">
        <f>RANK(AC964,AC$2:$AC$1784,0)</f>
        <v>1270</v>
      </c>
      <c r="AE964" s="39">
        <f t="shared" si="142"/>
        <v>5.2674637681159426</v>
      </c>
      <c r="AF964" s="40">
        <f>RANK(AE964,$AE$2:$AE$1784,0)</f>
        <v>1273</v>
      </c>
      <c r="AG964" s="41">
        <f t="shared" si="143"/>
        <v>5.2519607843137255</v>
      </c>
      <c r="AH964" s="42">
        <f>RANK(AG964,$AG$2:$AG$1784,0)</f>
        <v>1282</v>
      </c>
    </row>
    <row r="965" spans="1:34">
      <c r="A965" s="1">
        <v>21817925</v>
      </c>
      <c r="B965" s="2">
        <f>IFERROR(VLOOKUP($A965,'[1]UE1 - UE 1'!$A$2:$B$1549,2,FALSE),0)</f>
        <v>0</v>
      </c>
      <c r="C965" s="3">
        <f>RANK(B965,$B$2:$B$1784,0)</f>
        <v>1519</v>
      </c>
      <c r="D965" s="4">
        <f>IFERROR(VLOOKUP($A965,'[1]UE 2 - UE 2'!$A$2:$B$1686,2,FALSE),0)</f>
        <v>6.67</v>
      </c>
      <c r="E965" s="5">
        <f>RANK(D965,$D$2:$D$1784,0)</f>
        <v>1184</v>
      </c>
      <c r="F965" s="6">
        <f>IFERROR(VLOOKUP($A965,'[1]UE 3 - UE 3'!$A$2:$B$1549,2,FALSE),0)</f>
        <v>0</v>
      </c>
      <c r="G965" s="7">
        <f>RANK(F965,$F$2:$F$1784,0)</f>
        <v>1532</v>
      </c>
      <c r="H965" s="8">
        <f>IFERROR(VLOOKUP($A965,'[1]UE 4 - UE 4'!$A$2:$B$1634,2,FALSE),0)</f>
        <v>6</v>
      </c>
      <c r="I965" s="9">
        <f>RANK(H965,$H$2:$H$1784,0)</f>
        <v>1206</v>
      </c>
      <c r="J965" s="10">
        <f>IFERROR(VLOOKUP($A965,'[1]UE 5 - UE 5'!$B$3:$C$1708,2,FALSE),0)</f>
        <v>6.8</v>
      </c>
      <c r="K965" s="11">
        <f>RANK(J965,$J$2:$J$1784,0)</f>
        <v>925</v>
      </c>
      <c r="L965" s="8">
        <f>IFERROR(VLOOKUP($A965,'[1]UE 6 - UE 6'!$A$2:$B$1610,2,FALSE),0)</f>
        <v>2.75</v>
      </c>
      <c r="M965" s="9">
        <f>RANK(L965,$L$2:$L$1784,0)</f>
        <v>1569</v>
      </c>
      <c r="N965" s="12">
        <f>IFERROR(VLOOKUP($A965,'[1]UE 7 - UE 7'!$A$2:$B$1731,2,FALSE),0)</f>
        <v>6</v>
      </c>
      <c r="O965" s="12">
        <f>IFERROR(VLOOKUP($A965,'[2]Feuille 1'!$A$2:$B$1570,2,FALSE),0)</f>
        <v>14.5</v>
      </c>
      <c r="P965" s="79">
        <f t="shared" si="135"/>
        <v>8.8333333333333321</v>
      </c>
      <c r="Q965" s="13">
        <f>RANK(P965,$P$2:$P$1784,0)</f>
        <v>904</v>
      </c>
      <c r="R965" s="81"/>
      <c r="S965" s="35">
        <f t="shared" si="136"/>
        <v>4.5631666666666666</v>
      </c>
      <c r="T965" s="36">
        <f>RANK(S965,$S$2:$S$1784,0)</f>
        <v>1389</v>
      </c>
      <c r="U965" s="37">
        <f t="shared" si="137"/>
        <v>4.4091005291005292</v>
      </c>
      <c r="V965" s="38">
        <f>RANK(U965,$U$2:$U$1784,0)</f>
        <v>1412</v>
      </c>
      <c r="W965" s="39">
        <f t="shared" si="138"/>
        <v>4.5718644067796603</v>
      </c>
      <c r="X965" s="40">
        <f>RANK(W965,$W$2:$W$1784,0)</f>
        <v>1397</v>
      </c>
      <c r="Y965" s="41">
        <f t="shared" si="139"/>
        <v>3.7384848484848487</v>
      </c>
      <c r="Z965" s="42">
        <f>RANK(Y965,$Y$2:$Y$1784,0)</f>
        <v>1513</v>
      </c>
      <c r="AA965" s="35">
        <f t="shared" si="140"/>
        <v>6.1749685534591201</v>
      </c>
      <c r="AB965" s="36">
        <f>RANK(AA965,$AA$2:$AA$1784,0)</f>
        <v>1149</v>
      </c>
      <c r="AC965" s="37">
        <f t="shared" si="141"/>
        <v>7.0837398373983733</v>
      </c>
      <c r="AD965" s="43">
        <f>RANK(AC965,AC$2:$AC$1784,0)</f>
        <v>1021</v>
      </c>
      <c r="AE965" s="39">
        <f t="shared" si="142"/>
        <v>6.5528985507246373</v>
      </c>
      <c r="AF965" s="40">
        <f>RANK(AE965,$AE$2:$AE$1784,0)</f>
        <v>1109</v>
      </c>
      <c r="AG965" s="41">
        <f t="shared" si="143"/>
        <v>6.1703921568627447</v>
      </c>
      <c r="AH965" s="42">
        <f>RANK(AG965,$AG$2:$AG$1784,0)</f>
        <v>1156</v>
      </c>
    </row>
    <row r="966" spans="1:34">
      <c r="A966" s="1">
        <v>21817930</v>
      </c>
      <c r="B966" s="2">
        <f>IFERROR(VLOOKUP($A966,'[1]UE1 - UE 1'!$A$2:$B$1549,2,FALSE),0)</f>
        <v>4.38</v>
      </c>
      <c r="C966" s="3">
        <f>RANK(B966,$B$2:$B$1784,0)</f>
        <v>1004</v>
      </c>
      <c r="D966" s="4">
        <f>IFERROR(VLOOKUP($A966,'[1]UE 2 - UE 2'!$A$2:$B$1686,2,FALSE),0)</f>
        <v>7.7</v>
      </c>
      <c r="E966" s="5">
        <f>RANK(D966,$D$2:$D$1784,0)</f>
        <v>1048</v>
      </c>
      <c r="F966" s="6">
        <f>IFERROR(VLOOKUP($A966,'[1]UE 3 - UE 3'!$A$2:$B$1549,2,FALSE),0)</f>
        <v>8.82</v>
      </c>
      <c r="G966" s="7">
        <f>RANK(F966,$F$2:$F$1784,0)</f>
        <v>544</v>
      </c>
      <c r="H966" s="8">
        <f>IFERROR(VLOOKUP($A966,'[1]UE 4 - UE 4'!$A$2:$B$1634,2,FALSE),0)</f>
        <v>11</v>
      </c>
      <c r="I966" s="9">
        <f>RANK(H966,$H$2:$H$1784,0)</f>
        <v>571</v>
      </c>
      <c r="J966" s="10">
        <f>IFERROR(VLOOKUP($A966,'[1]UE 5 - UE 5'!$B$3:$C$1708,2,FALSE),0)</f>
        <v>6.8</v>
      </c>
      <c r="K966" s="11">
        <f>RANK(J966,$J$2:$J$1784,0)</f>
        <v>925</v>
      </c>
      <c r="L966" s="8">
        <f>IFERROR(VLOOKUP($A966,'[1]UE 6 - UE 6'!$A$2:$B$1610,2,FALSE),0)</f>
        <v>7.25</v>
      </c>
      <c r="M966" s="9">
        <f>RANK(L966,$L$2:$L$1784,0)</f>
        <v>1158</v>
      </c>
      <c r="N966" s="12">
        <f>IFERROR(VLOOKUP($A966,'[1]UE 7 - UE 7'!$A$2:$B$1731,2,FALSE),0)</f>
        <v>8.57</v>
      </c>
      <c r="O966" s="12">
        <f>IFERROR(VLOOKUP($A966,'[2]Feuille 1'!$A$2:$B$1570,2,FALSE),0)</f>
        <v>3.5</v>
      </c>
      <c r="P966" s="79">
        <f t="shared" si="135"/>
        <v>6.8800000000000008</v>
      </c>
      <c r="Q966" s="13">
        <f>RANK(P966,$P$2:$P$1784,0)</f>
        <v>1118</v>
      </c>
      <c r="R966" s="81"/>
      <c r="S966" s="35">
        <f t="shared" si="136"/>
        <v>7.7504999999999997</v>
      </c>
      <c r="T966" s="36">
        <f>RANK(S966,$S$2:$S$1784,0)</f>
        <v>919</v>
      </c>
      <c r="U966" s="37">
        <f t="shared" si="137"/>
        <v>7.844444444444445</v>
      </c>
      <c r="V966" s="38">
        <f>RANK(U966,$U$2:$U$1784,0)</f>
        <v>907</v>
      </c>
      <c r="W966" s="39">
        <f t="shared" si="138"/>
        <v>7.74</v>
      </c>
      <c r="X966" s="40">
        <f>RANK(W966,$W$2:$W$1784,0)</f>
        <v>932</v>
      </c>
      <c r="Y966" s="41">
        <f t="shared" si="139"/>
        <v>7.3742424242424249</v>
      </c>
      <c r="Z966" s="42">
        <f>RANK(Y966,$Y$2:$Y$1784,0)</f>
        <v>965</v>
      </c>
      <c r="AA966" s="35">
        <f t="shared" si="140"/>
        <v>7.7001886792452829</v>
      </c>
      <c r="AB966" s="36">
        <f>RANK(AA966,$AA$2:$AA$1784,0)</f>
        <v>932</v>
      </c>
      <c r="AC966" s="37">
        <f t="shared" si="141"/>
        <v>7.4524390243902445</v>
      </c>
      <c r="AD966" s="43">
        <f>RANK(AC966,AC$2:$AC$1784,0)</f>
        <v>963</v>
      </c>
      <c r="AE966" s="39">
        <f t="shared" si="142"/>
        <v>7.4645652173913053</v>
      </c>
      <c r="AF966" s="40">
        <f>RANK(AE966,$AE$2:$AE$1784,0)</f>
        <v>986</v>
      </c>
      <c r="AG966" s="41">
        <f t="shared" si="143"/>
        <v>7.5164705882352951</v>
      </c>
      <c r="AH966" s="42">
        <f>RANK(AG966,$AG$2:$AG$1784,0)</f>
        <v>982</v>
      </c>
    </row>
    <row r="967" spans="1:34">
      <c r="A967" s="1">
        <v>21817932</v>
      </c>
      <c r="B967" s="2">
        <f>IFERROR(VLOOKUP($A967,'[1]UE1 - UE 1'!$A$2:$B$1549,2,FALSE),0)</f>
        <v>15</v>
      </c>
      <c r="C967" s="3">
        <f>RANK(B967,$B$2:$B$1784,0)</f>
        <v>68</v>
      </c>
      <c r="D967" s="4">
        <f>IFERROR(VLOOKUP($A967,'[1]UE 2 - UE 2'!$A$2:$B$1686,2,FALSE),0)</f>
        <v>18</v>
      </c>
      <c r="E967" s="5">
        <f>RANK(D967,$D$2:$D$1784,0)</f>
        <v>1</v>
      </c>
      <c r="F967" s="6">
        <f>IFERROR(VLOOKUP($A967,'[1]UE 3 - UE 3'!$A$2:$B$1549,2,FALSE),0)</f>
        <v>12.65</v>
      </c>
      <c r="G967" s="7">
        <f>RANK(F967,$F$2:$F$1784,0)</f>
        <v>174</v>
      </c>
      <c r="H967" s="8">
        <f>IFERROR(VLOOKUP($A967,'[1]UE 4 - UE 4'!$A$2:$B$1634,2,FALSE),0)</f>
        <v>15</v>
      </c>
      <c r="I967" s="9">
        <f>RANK(H967,$H$2:$H$1784,0)</f>
        <v>158</v>
      </c>
      <c r="J967" s="10">
        <f>IFERROR(VLOOKUP($A967,'[1]UE 5 - UE 5'!$B$3:$C$1708,2,FALSE),0)</f>
        <v>16.8</v>
      </c>
      <c r="K967" s="11">
        <f>RANK(J967,$J$2:$J$1784,0)</f>
        <v>23</v>
      </c>
      <c r="L967" s="8">
        <f>IFERROR(VLOOKUP($A967,'[1]UE 6 - UE 6'!$A$2:$B$1610,2,FALSE),0)</f>
        <v>18.75</v>
      </c>
      <c r="M967" s="9">
        <f>RANK(L967,$L$2:$L$1784,0)</f>
        <v>1</v>
      </c>
      <c r="N967" s="12">
        <f>IFERROR(VLOOKUP($A967,'[1]UE 7 - UE 7'!$A$2:$B$1731,2,FALSE),0)</f>
        <v>17.14</v>
      </c>
      <c r="O967" s="12">
        <f>IFERROR(VLOOKUP($A967,'[2]Feuille 1'!$A$2:$B$1570,2,FALSE),0)</f>
        <v>11.5</v>
      </c>
      <c r="P967" s="79">
        <f t="shared" si="135"/>
        <v>15.260000000000002</v>
      </c>
      <c r="Q967" s="13">
        <f>RANK(P967,$P$2:$P$1784,0)</f>
        <v>106</v>
      </c>
      <c r="R967" s="81"/>
      <c r="S967" s="35">
        <f t="shared" si="136"/>
        <v>16.096833333333333</v>
      </c>
      <c r="T967" s="36">
        <f>RANK(S967,$S$2:$S$1784,0)</f>
        <v>17</v>
      </c>
      <c r="U967" s="37">
        <f t="shared" si="137"/>
        <v>15.976507936507938</v>
      </c>
      <c r="V967" s="38">
        <f>RANK(U967,$U$2:$U$1784,0)</f>
        <v>19</v>
      </c>
      <c r="W967" s="39">
        <f t="shared" si="138"/>
        <v>16.188305084745764</v>
      </c>
      <c r="X967" s="40">
        <f>RANK(W967,$W$2:$W$1784,0)</f>
        <v>15</v>
      </c>
      <c r="Y967" s="41">
        <f t="shared" si="139"/>
        <v>16.153181818181817</v>
      </c>
      <c r="Z967" s="42">
        <f>RANK(Y967,$Y$2:$Y$1784,0)</f>
        <v>14</v>
      </c>
      <c r="AA967" s="35">
        <f t="shared" si="140"/>
        <v>16.159433962264153</v>
      </c>
      <c r="AB967" s="36">
        <f>RANK(AA967,$AA$2:$AA$1784,0)</f>
        <v>15</v>
      </c>
      <c r="AC967" s="37">
        <f t="shared" si="141"/>
        <v>16.398780487804878</v>
      </c>
      <c r="AD967" s="43">
        <f>RANK(AC967,AC$2:$AC$1784,0)</f>
        <v>13</v>
      </c>
      <c r="AE967" s="39">
        <f t="shared" si="142"/>
        <v>16.521739130434785</v>
      </c>
      <c r="AF967" s="40">
        <f>RANK(AE967,$AE$2:$AE$1784,0)</f>
        <v>9</v>
      </c>
      <c r="AG967" s="41">
        <f t="shared" si="143"/>
        <v>16.512549019607842</v>
      </c>
      <c r="AH967" s="42">
        <f>RANK(AG967,$AG$2:$AG$1784,0)</f>
        <v>7</v>
      </c>
    </row>
    <row r="968" spans="1:34">
      <c r="A968" s="1">
        <v>21817954</v>
      </c>
      <c r="B968" s="2">
        <f>IFERROR(VLOOKUP($A968,'[1]UE1 - UE 1'!$A$2:$B$1549,2,FALSE),0)</f>
        <v>11.25</v>
      </c>
      <c r="C968" s="3">
        <f>RANK(B968,$B$2:$B$1784,0)</f>
        <v>326</v>
      </c>
      <c r="D968" s="4">
        <f>IFERROR(VLOOKUP($A968,'[1]UE 2 - UE 2'!$A$2:$B$1686,2,FALSE),0)</f>
        <v>9.4700000000000006</v>
      </c>
      <c r="E968" s="5">
        <f>RANK(D968,$D$2:$D$1784,0)</f>
        <v>835</v>
      </c>
      <c r="F968" s="6">
        <f>IFERROR(VLOOKUP($A968,'[1]UE 3 - UE 3'!$A$2:$B$1549,2,FALSE),0)</f>
        <v>11.18</v>
      </c>
      <c r="G968" s="7">
        <f>RANK(F968,$F$2:$F$1784,0)</f>
        <v>298</v>
      </c>
      <c r="H968" s="8">
        <f>IFERROR(VLOOKUP($A968,'[1]UE 4 - UE 4'!$A$2:$B$1634,2,FALSE),0)</f>
        <v>15</v>
      </c>
      <c r="I968" s="9">
        <f>RANK(H968,$H$2:$H$1784,0)</f>
        <v>158</v>
      </c>
      <c r="J968" s="10">
        <f>IFERROR(VLOOKUP($A968,'[1]UE 5 - UE 5'!$B$3:$C$1708,2,FALSE),0)</f>
        <v>13.6</v>
      </c>
      <c r="K968" s="11">
        <f>RANK(J968,$J$2:$J$1784,0)</f>
        <v>234</v>
      </c>
      <c r="L968" s="8">
        <f>IFERROR(VLOOKUP($A968,'[1]UE 6 - UE 6'!$A$2:$B$1610,2,FALSE),0)</f>
        <v>11</v>
      </c>
      <c r="M968" s="9">
        <f>RANK(L968,$L$2:$L$1784,0)</f>
        <v>741</v>
      </c>
      <c r="N968" s="12">
        <f>IFERROR(VLOOKUP($A968,'[1]UE 7 - UE 7'!$A$2:$B$1731,2,FALSE),0)</f>
        <v>7.43</v>
      </c>
      <c r="O968" s="12">
        <f>IFERROR(VLOOKUP($A968,'[2]Feuille 1'!$A$2:$B$1570,2,FALSE),0)</f>
        <v>12</v>
      </c>
      <c r="P968" s="79">
        <f t="shared" si="135"/>
        <v>8.9533333333333331</v>
      </c>
      <c r="Q968" s="13">
        <f>RANK(P968,$P$2:$P$1784,0)</f>
        <v>892</v>
      </c>
      <c r="R968" s="81"/>
      <c r="S968" s="35">
        <f t="shared" si="136"/>
        <v>11.506833333333333</v>
      </c>
      <c r="T968" s="36">
        <f>RANK(S968,$S$2:$S$1784,0)</f>
        <v>437</v>
      </c>
      <c r="U968" s="37">
        <f t="shared" si="137"/>
        <v>11.436878306878308</v>
      </c>
      <c r="V968" s="38">
        <f>RANK(U968,$U$2:$U$1784,0)</f>
        <v>441</v>
      </c>
      <c r="W968" s="39">
        <f t="shared" si="138"/>
        <v>11.468305084745763</v>
      </c>
      <c r="X968" s="40">
        <f>RANK(W968,$W$2:$W$1784,0)</f>
        <v>448</v>
      </c>
      <c r="Y968" s="41">
        <f t="shared" si="139"/>
        <v>11.251969696969697</v>
      </c>
      <c r="Z968" s="42">
        <f>RANK(Y968,$Y$2:$Y$1784,0)</f>
        <v>453</v>
      </c>
      <c r="AA968" s="35">
        <f t="shared" si="140"/>
        <v>12.01496855345912</v>
      </c>
      <c r="AB968" s="36">
        <f>RANK(AA968,$AA$2:$AA$1784,0)</f>
        <v>405</v>
      </c>
      <c r="AC968" s="37">
        <f t="shared" si="141"/>
        <v>12.070325203252034</v>
      </c>
      <c r="AD968" s="43">
        <f>RANK(AC968,AC$2:$AC$1784,0)</f>
        <v>426</v>
      </c>
      <c r="AE968" s="39">
        <f t="shared" si="142"/>
        <v>11.957898550724638</v>
      </c>
      <c r="AF968" s="40">
        <f>RANK(AE968,$AE$2:$AE$1784,0)</f>
        <v>437</v>
      </c>
      <c r="AG968" s="41">
        <f t="shared" si="143"/>
        <v>11.930980392156863</v>
      </c>
      <c r="AH968" s="42">
        <f>RANK(AG968,$AG$2:$AG$1784,0)</f>
        <v>430</v>
      </c>
    </row>
    <row r="969" spans="1:34">
      <c r="A969" s="1">
        <v>21817960</v>
      </c>
      <c r="B969" s="2">
        <f>IFERROR(VLOOKUP($A969,'[1]UE1 - UE 1'!$A$2:$B$1549,2,FALSE),0)</f>
        <v>3.13</v>
      </c>
      <c r="C969" s="3">
        <f>RANK(B969,$B$2:$B$1784,0)</f>
        <v>1199</v>
      </c>
      <c r="D969" s="4">
        <f>IFERROR(VLOOKUP($A969,'[1]UE 2 - UE 2'!$A$2:$B$1686,2,FALSE),0)</f>
        <v>0</v>
      </c>
      <c r="E969" s="5">
        <f>RANK(D969,$D$2:$D$1784,0)</f>
        <v>1667</v>
      </c>
      <c r="F969" s="6">
        <f>IFERROR(VLOOKUP($A969,'[1]UE 3 - UE 3'!$A$2:$B$1549,2,FALSE),0)</f>
        <v>2.65</v>
      </c>
      <c r="G969" s="7">
        <f>RANK(F969,$F$2:$F$1784,0)</f>
        <v>1401</v>
      </c>
      <c r="H969" s="8">
        <f>IFERROR(VLOOKUP($A969,'[1]UE 4 - UE 4'!$A$2:$B$1634,2,FALSE),0)</f>
        <v>0</v>
      </c>
      <c r="I969" s="9">
        <f>RANK(H969,$H$2:$H$1784,0)</f>
        <v>1603</v>
      </c>
      <c r="J969" s="10">
        <f>IFERROR(VLOOKUP($A969,'[1]UE 5 - UE 5'!$B$3:$C$1708,2,FALSE),0)</f>
        <v>0</v>
      </c>
      <c r="K969" s="11">
        <f>RANK(J969,$J$2:$J$1784,0)</f>
        <v>1687</v>
      </c>
      <c r="L969" s="8">
        <f>IFERROR(VLOOKUP($A969,'[1]UE 6 - UE 6'!$A$2:$B$1610,2,FALSE),0)</f>
        <v>0</v>
      </c>
      <c r="M969" s="9">
        <f>RANK(L969,$L$2:$L$1784,0)</f>
        <v>1590</v>
      </c>
      <c r="N969" s="12">
        <f>IFERROR(VLOOKUP($A969,'[1]UE 7 - UE 7'!$A$2:$B$1731,2,FALSE),0)</f>
        <v>5.43</v>
      </c>
      <c r="O969" s="12">
        <f>IFERROR(VLOOKUP($A969,'[2]Feuille 1'!$A$2:$B$1570,2,FALSE),0)</f>
        <v>0</v>
      </c>
      <c r="P969" s="79">
        <f t="shared" si="135"/>
        <v>3.6199999999999997</v>
      </c>
      <c r="Q969" s="13">
        <f>RANK(P969,$P$2:$P$1784,0)</f>
        <v>1481</v>
      </c>
      <c r="R969" s="81"/>
      <c r="S969" s="35">
        <f t="shared" si="136"/>
        <v>1.0645</v>
      </c>
      <c r="T969" s="36">
        <f>RANK(S969,$S$2:$S$1784,0)</f>
        <v>1746</v>
      </c>
      <c r="U969" s="37">
        <f t="shared" si="137"/>
        <v>1.1553968253968252</v>
      </c>
      <c r="V969" s="38">
        <f>RANK(U969,$U$2:$U$1784,0)</f>
        <v>1742</v>
      </c>
      <c r="W969" s="39">
        <f t="shared" si="138"/>
        <v>1.0376271186440678</v>
      </c>
      <c r="X969" s="40">
        <f>RANK(W969,$W$2:$W$1784,0)</f>
        <v>1747</v>
      </c>
      <c r="Y969" s="41">
        <f t="shared" si="139"/>
        <v>1.3069696969696969</v>
      </c>
      <c r="Z969" s="42">
        <f>RANK(Y969,$Y$2:$Y$1784,0)</f>
        <v>1729</v>
      </c>
      <c r="AA969" s="35">
        <f t="shared" si="140"/>
        <v>0.94207547169811312</v>
      </c>
      <c r="AB969" s="36">
        <f>RANK(AA969,$AA$2:$AA$1784,0)</f>
        <v>1755</v>
      </c>
      <c r="AC969" s="37">
        <f t="shared" si="141"/>
        <v>0.88292682926829269</v>
      </c>
      <c r="AD969" s="43">
        <f>RANK(AC969,AC$2:$AC$1784,0)</f>
        <v>1755</v>
      </c>
      <c r="AE969" s="39">
        <f t="shared" si="142"/>
        <v>0.84456521739130441</v>
      </c>
      <c r="AF969" s="40">
        <f>RANK(AE969,$AE$2:$AE$1784,0)</f>
        <v>1756</v>
      </c>
      <c r="AG969" s="41">
        <f t="shared" si="143"/>
        <v>0.80411764705882338</v>
      </c>
      <c r="AH969" s="42">
        <f>RANK(AG969,$AG$2:$AG$1784,0)</f>
        <v>1757</v>
      </c>
    </row>
    <row r="970" spans="1:34">
      <c r="A970" s="1">
        <v>21817963</v>
      </c>
      <c r="B970" s="2">
        <f>IFERROR(VLOOKUP($A970,'[1]UE1 - UE 1'!$A$2:$B$1549,2,FALSE),0)</f>
        <v>5.63</v>
      </c>
      <c r="C970" s="3">
        <f>RANK(B970,$B$2:$B$1784,0)</f>
        <v>850</v>
      </c>
      <c r="D970" s="4">
        <f>IFERROR(VLOOKUP($A970,'[1]UE 2 - UE 2'!$A$2:$B$1686,2,FALSE),0)</f>
        <v>5.53</v>
      </c>
      <c r="E970" s="5">
        <f>RANK(D970,$D$2:$D$1784,0)</f>
        <v>1368</v>
      </c>
      <c r="F970" s="6">
        <f>IFERROR(VLOOKUP($A970,'[1]UE 3 - UE 3'!$A$2:$B$1549,2,FALSE),0)</f>
        <v>0</v>
      </c>
      <c r="G970" s="7">
        <f>RANK(F970,$F$2:$F$1784,0)</f>
        <v>1532</v>
      </c>
      <c r="H970" s="8">
        <f>IFERROR(VLOOKUP($A970,'[1]UE 4 - UE 4'!$A$2:$B$1634,2,FALSE),0)</f>
        <v>12</v>
      </c>
      <c r="I970" s="9">
        <f>RANK(H970,$H$2:$H$1784,0)</f>
        <v>459</v>
      </c>
      <c r="J970" s="10">
        <f>IFERROR(VLOOKUP($A970,'[1]UE 5 - UE 5'!$B$3:$C$1708,2,FALSE),0)</f>
        <v>7.2</v>
      </c>
      <c r="K970" s="11">
        <f>RANK(J970,$J$2:$J$1784,0)</f>
        <v>876</v>
      </c>
      <c r="L970" s="8">
        <f>IFERROR(VLOOKUP($A970,'[1]UE 6 - UE 6'!$A$2:$B$1610,2,FALSE),0)</f>
        <v>12.5</v>
      </c>
      <c r="M970" s="9">
        <f>RANK(L970,$L$2:$L$1784,0)</f>
        <v>544</v>
      </c>
      <c r="N970" s="12">
        <f>IFERROR(VLOOKUP($A970,'[1]UE 7 - UE 7'!$A$2:$B$1731,2,FALSE),0)</f>
        <v>10.29</v>
      </c>
      <c r="O970" s="12">
        <f>IFERROR(VLOOKUP($A970,'[2]Feuille 1'!$A$2:$B$1570,2,FALSE),0)</f>
        <v>12</v>
      </c>
      <c r="P970" s="79">
        <f t="shared" si="135"/>
        <v>10.86</v>
      </c>
      <c r="Q970" s="13">
        <f>RANK(P970,$P$2:$P$1784,0)</f>
        <v>657</v>
      </c>
      <c r="R970" s="81"/>
      <c r="S970" s="35">
        <f t="shared" si="136"/>
        <v>7.3361666666666672</v>
      </c>
      <c r="T970" s="36">
        <f>RANK(S970,$S$2:$S$1784,0)</f>
        <v>981</v>
      </c>
      <c r="U970" s="37">
        <f t="shared" si="137"/>
        <v>7.31952380952381</v>
      </c>
      <c r="V970" s="38">
        <f>RANK(U970,$U$2:$U$1784,0)</f>
        <v>984</v>
      </c>
      <c r="W970" s="39">
        <f t="shared" si="138"/>
        <v>7.5503389830508478</v>
      </c>
      <c r="X970" s="40">
        <f>RANK(W970,$W$2:$W$1784,0)</f>
        <v>954</v>
      </c>
      <c r="Y970" s="41">
        <f t="shared" si="139"/>
        <v>7.6440909090909095</v>
      </c>
      <c r="Z970" s="42">
        <f>RANK(Y970,$Y$2:$Y$1784,0)</f>
        <v>917</v>
      </c>
      <c r="AA970" s="35">
        <f t="shared" si="140"/>
        <v>8.1215094339622649</v>
      </c>
      <c r="AB970" s="36">
        <f>RANK(AA970,$AA$2:$AA$1784,0)</f>
        <v>884</v>
      </c>
      <c r="AC970" s="37">
        <f t="shared" si="141"/>
        <v>8.6036585365853657</v>
      </c>
      <c r="AD970" s="43">
        <f>RANK(AC970,AC$2:$AC$1784,0)</f>
        <v>832</v>
      </c>
      <c r="AE970" s="39">
        <f t="shared" si="142"/>
        <v>8.7554347826086953</v>
      </c>
      <c r="AF970" s="40">
        <f>RANK(AE970,$AE$2:$AE$1784,0)</f>
        <v>826</v>
      </c>
      <c r="AG970" s="41">
        <f t="shared" si="143"/>
        <v>8.4917647058823533</v>
      </c>
      <c r="AH970" s="42">
        <f>RANK(AG970,$AG$2:$AG$1784,0)</f>
        <v>852</v>
      </c>
    </row>
    <row r="971" spans="1:34">
      <c r="A971" s="1">
        <v>21817972</v>
      </c>
      <c r="B971" s="2">
        <f>IFERROR(VLOOKUP($A971,'[1]UE1 - UE 1'!$A$2:$B$1549,2,FALSE),0)</f>
        <v>6.88</v>
      </c>
      <c r="C971" s="3">
        <f>RANK(B971,$B$2:$B$1784,0)</f>
        <v>723</v>
      </c>
      <c r="D971" s="4">
        <f>IFERROR(VLOOKUP($A971,'[1]UE 2 - UE 2'!$A$2:$B$1686,2,FALSE),0)</f>
        <v>10.27</v>
      </c>
      <c r="E971" s="5">
        <f>RANK(D971,$D$2:$D$1784,0)</f>
        <v>744</v>
      </c>
      <c r="F971" s="6">
        <f>IFERROR(VLOOKUP($A971,'[1]UE 3 - UE 3'!$A$2:$B$1549,2,FALSE),0)</f>
        <v>8.82</v>
      </c>
      <c r="G971" s="7">
        <f>RANK(F971,$F$2:$F$1784,0)</f>
        <v>544</v>
      </c>
      <c r="H971" s="8">
        <f>IFERROR(VLOOKUP($A971,'[1]UE 4 - UE 4'!$A$2:$B$1634,2,FALSE),0)</f>
        <v>13</v>
      </c>
      <c r="I971" s="9">
        <f>RANK(H971,$H$2:$H$1784,0)</f>
        <v>351</v>
      </c>
      <c r="J971" s="10">
        <f>IFERROR(VLOOKUP($A971,'[1]UE 5 - UE 5'!$B$3:$C$1708,2,FALSE),0)</f>
        <v>10.8</v>
      </c>
      <c r="K971" s="11">
        <f>RANK(J971,$J$2:$J$1784,0)</f>
        <v>527</v>
      </c>
      <c r="L971" s="8">
        <f>IFERROR(VLOOKUP($A971,'[1]UE 6 - UE 6'!$A$2:$B$1610,2,FALSE),0)</f>
        <v>12</v>
      </c>
      <c r="M971" s="9">
        <f>RANK(L971,$L$2:$L$1784,0)</f>
        <v>609</v>
      </c>
      <c r="N971" s="12">
        <f>IFERROR(VLOOKUP($A971,'[1]UE 7 - UE 7'!$A$2:$B$1731,2,FALSE),0)</f>
        <v>11.43</v>
      </c>
      <c r="O971" s="12">
        <f>IFERROR(VLOOKUP($A971,'[2]Feuille 1'!$A$2:$B$1570,2,FALSE),0)</f>
        <v>11</v>
      </c>
      <c r="P971" s="79">
        <f t="shared" si="135"/>
        <v>11.286666666666667</v>
      </c>
      <c r="Q971" s="13">
        <f>RANK(P971,$P$2:$P$1784,0)</f>
        <v>600</v>
      </c>
      <c r="R971" s="81"/>
      <c r="S971" s="35">
        <f t="shared" si="136"/>
        <v>10.559333333333333</v>
      </c>
      <c r="T971" s="36">
        <f>RANK(S971,$S$2:$S$1784,0)</f>
        <v>549</v>
      </c>
      <c r="U971" s="37">
        <f t="shared" si="137"/>
        <v>10.569629629629631</v>
      </c>
      <c r="V971" s="38">
        <f>RANK(U971,$U$2:$U$1784,0)</f>
        <v>547</v>
      </c>
      <c r="W971" s="39">
        <f t="shared" si="138"/>
        <v>10.609152542372879</v>
      </c>
      <c r="X971" s="40">
        <f>RANK(W971,$W$2:$W$1784,0)</f>
        <v>549</v>
      </c>
      <c r="Y971" s="41">
        <f t="shared" si="139"/>
        <v>10.226969696969698</v>
      </c>
      <c r="Z971" s="42">
        <f>RANK(Y971,$Y$2:$Y$1784,0)</f>
        <v>582</v>
      </c>
      <c r="AA971" s="35">
        <f t="shared" si="140"/>
        <v>10.998427672955977</v>
      </c>
      <c r="AB971" s="36">
        <f>RANK(AA971,$AA$2:$AA$1784,0)</f>
        <v>530</v>
      </c>
      <c r="AC971" s="37">
        <f t="shared" si="141"/>
        <v>11.151626016260165</v>
      </c>
      <c r="AD971" s="43">
        <f>RANK(AC971,AC$2:$AC$1784,0)</f>
        <v>536</v>
      </c>
      <c r="AE971" s="39">
        <f t="shared" si="142"/>
        <v>11.174710144927538</v>
      </c>
      <c r="AF971" s="40">
        <f>RANK(AE971,$AE$2:$AE$1784,0)</f>
        <v>541</v>
      </c>
      <c r="AG971" s="41">
        <f t="shared" si="143"/>
        <v>11.058627450980394</v>
      </c>
      <c r="AH971" s="42">
        <f>RANK(AG971,$AG$2:$AG$1784,0)</f>
        <v>544</v>
      </c>
    </row>
    <row r="972" spans="1:34">
      <c r="A972" s="1">
        <v>21817978</v>
      </c>
      <c r="B972" s="2">
        <f>IFERROR(VLOOKUP($A972,'[1]UE1 - UE 1'!$A$2:$B$1549,2,FALSE),0)</f>
        <v>5.63</v>
      </c>
      <c r="C972" s="3">
        <f>RANK(B972,$B$2:$B$1784,0)</f>
        <v>850</v>
      </c>
      <c r="D972" s="4">
        <f>IFERROR(VLOOKUP($A972,'[1]UE 2 - UE 2'!$A$2:$B$1686,2,FALSE),0)</f>
        <v>10.6</v>
      </c>
      <c r="E972" s="5">
        <f>RANK(D972,$D$2:$D$1784,0)</f>
        <v>713</v>
      </c>
      <c r="F972" s="6">
        <f>IFERROR(VLOOKUP($A972,'[1]UE 3 - UE 3'!$A$2:$B$1549,2,FALSE),0)</f>
        <v>8.5299999999999994</v>
      </c>
      <c r="G972" s="7">
        <f>RANK(F972,$F$2:$F$1784,0)</f>
        <v>580</v>
      </c>
      <c r="H972" s="8">
        <f>IFERROR(VLOOKUP($A972,'[1]UE 4 - UE 4'!$A$2:$B$1634,2,FALSE),0)</f>
        <v>9</v>
      </c>
      <c r="I972" s="9">
        <f>RANK(H972,$H$2:$H$1784,0)</f>
        <v>823</v>
      </c>
      <c r="J972" s="10">
        <f>IFERROR(VLOOKUP($A972,'[1]UE 5 - UE 5'!$B$3:$C$1708,2,FALSE),0)</f>
        <v>7.6</v>
      </c>
      <c r="K972" s="11">
        <f>RANK(J972,$J$2:$J$1784,0)</f>
        <v>839</v>
      </c>
      <c r="L972" s="8">
        <f>IFERROR(VLOOKUP($A972,'[1]UE 6 - UE 6'!$A$2:$B$1610,2,FALSE),0)</f>
        <v>11.75</v>
      </c>
      <c r="M972" s="9">
        <f>RANK(L972,$L$2:$L$1784,0)</f>
        <v>644</v>
      </c>
      <c r="N972" s="12">
        <f>IFERROR(VLOOKUP($A972,'[1]UE 7 - UE 7'!$A$2:$B$1731,2,FALSE),0)</f>
        <v>8.2899999999999991</v>
      </c>
      <c r="O972" s="12">
        <f>IFERROR(VLOOKUP($A972,'[2]Feuille 1'!$A$2:$B$1570,2,FALSE),0)</f>
        <v>0</v>
      </c>
      <c r="P972" s="79">
        <f t="shared" si="135"/>
        <v>5.5266666666666664</v>
      </c>
      <c r="Q972" s="13">
        <f>RANK(P972,$P$2:$P$1784,0)</f>
        <v>1256</v>
      </c>
      <c r="R972" s="81"/>
      <c r="S972" s="35">
        <f t="shared" si="136"/>
        <v>8.7926666666666673</v>
      </c>
      <c r="T972" s="36">
        <f>RANK(S972,$S$2:$S$1784,0)</f>
        <v>777</v>
      </c>
      <c r="U972" s="37">
        <f t="shared" si="137"/>
        <v>8.8205820105820099</v>
      </c>
      <c r="V972" s="38">
        <f>RANK(U972,$U$2:$U$1784,0)</f>
        <v>767</v>
      </c>
      <c r="W972" s="39">
        <f t="shared" si="138"/>
        <v>8.8674576271186432</v>
      </c>
      <c r="X972" s="40">
        <f>RANK(W972,$W$2:$W$1784,0)</f>
        <v>777</v>
      </c>
      <c r="Y972" s="41">
        <f t="shared" si="139"/>
        <v>8.7457575757575761</v>
      </c>
      <c r="Z972" s="42">
        <f>RANK(Y972,$Y$2:$Y$1784,0)</f>
        <v>750</v>
      </c>
      <c r="AA972" s="35">
        <f t="shared" si="140"/>
        <v>8.0842767295597486</v>
      </c>
      <c r="AB972" s="36">
        <f>RANK(AA972,$AA$2:$AA$1784,0)</f>
        <v>889</v>
      </c>
      <c r="AC972" s="37">
        <f t="shared" si="141"/>
        <v>7.7321138211382126</v>
      </c>
      <c r="AD972" s="43">
        <f>RANK(AC972,AC$2:$AC$1784,0)</f>
        <v>931</v>
      </c>
      <c r="AE972" s="39">
        <f t="shared" si="142"/>
        <v>8.0988405797101457</v>
      </c>
      <c r="AF972" s="40">
        <f>RANK(AE972,$AE$2:$AE$1784,0)</f>
        <v>893</v>
      </c>
      <c r="AG972" s="41">
        <f t="shared" si="143"/>
        <v>8.2966666666666669</v>
      </c>
      <c r="AH972" s="42">
        <f>RANK(AG972,$AG$2:$AG$1784,0)</f>
        <v>875</v>
      </c>
    </row>
    <row r="973" spans="1:34">
      <c r="A973" s="1">
        <v>21817982</v>
      </c>
      <c r="B973" s="2">
        <f>IFERROR(VLOOKUP($A973,'[1]UE1 - UE 1'!$A$2:$B$1549,2,FALSE),0)</f>
        <v>0.63</v>
      </c>
      <c r="C973" s="3">
        <f>RANK(B973,$B$2:$B$1784,0)</f>
        <v>1495</v>
      </c>
      <c r="D973" s="4">
        <f>IFERROR(VLOOKUP($A973,'[1]UE 2 - UE 2'!$A$2:$B$1686,2,FALSE),0)</f>
        <v>6.6</v>
      </c>
      <c r="E973" s="5">
        <f>RANK(D973,$D$2:$D$1784,0)</f>
        <v>1194</v>
      </c>
      <c r="F973" s="6">
        <f>IFERROR(VLOOKUP($A973,'[1]UE 3 - UE 3'!$A$2:$B$1549,2,FALSE),0)</f>
        <v>4.41</v>
      </c>
      <c r="G973" s="7">
        <f>RANK(F973,$F$2:$F$1784,0)</f>
        <v>1106</v>
      </c>
      <c r="H973" s="8">
        <f>IFERROR(VLOOKUP($A973,'[1]UE 4 - UE 4'!$A$2:$B$1634,2,FALSE),0)</f>
        <v>6</v>
      </c>
      <c r="I973" s="9">
        <f>RANK(H973,$H$2:$H$1784,0)</f>
        <v>1206</v>
      </c>
      <c r="J973" s="10">
        <f>IFERROR(VLOOKUP($A973,'[1]UE 5 - UE 5'!$B$3:$C$1708,2,FALSE),0)</f>
        <v>3.2</v>
      </c>
      <c r="K973" s="11">
        <f>RANK(J973,$J$2:$J$1784,0)</f>
        <v>1421</v>
      </c>
      <c r="L973" s="8">
        <f>IFERROR(VLOOKUP($A973,'[1]UE 6 - UE 6'!$A$2:$B$1610,2,FALSE),0)</f>
        <v>6.75</v>
      </c>
      <c r="M973" s="9">
        <f>RANK(L973,$L$2:$L$1784,0)</f>
        <v>1215</v>
      </c>
      <c r="N973" s="12">
        <f>IFERROR(VLOOKUP($A973,'[1]UE 7 - UE 7'!$A$2:$B$1731,2,FALSE),0)</f>
        <v>6.29</v>
      </c>
      <c r="O973" s="12">
        <f>IFERROR(VLOOKUP($A973,'[2]Feuille 1'!$A$2:$B$1570,2,FALSE),0)</f>
        <v>11.5</v>
      </c>
      <c r="P973" s="79">
        <f t="shared" si="135"/>
        <v>8.0266666666666673</v>
      </c>
      <c r="Q973" s="13">
        <f>RANK(P973,$P$2:$P$1784,0)</f>
        <v>994</v>
      </c>
      <c r="R973" s="81"/>
      <c r="S973" s="35">
        <f t="shared" si="136"/>
        <v>5.2559999999999993</v>
      </c>
      <c r="T973" s="36">
        <f>RANK(S973,$S$2:$S$1784,0)</f>
        <v>1275</v>
      </c>
      <c r="U973" s="37">
        <f t="shared" si="137"/>
        <v>5.3739153439153444</v>
      </c>
      <c r="V973" s="38">
        <f>RANK(U973,$U$2:$U$1784,0)</f>
        <v>1261</v>
      </c>
      <c r="W973" s="39">
        <f t="shared" si="138"/>
        <v>5.3305084745762707</v>
      </c>
      <c r="X973" s="40">
        <f>RANK(W973,$W$2:$W$1784,0)</f>
        <v>1275</v>
      </c>
      <c r="Y973" s="41">
        <f t="shared" si="139"/>
        <v>5.0081818181818187</v>
      </c>
      <c r="Z973" s="42">
        <f>RANK(Y973,$Y$2:$Y$1784,0)</f>
        <v>1310</v>
      </c>
      <c r="AA973" s="35">
        <f t="shared" si="140"/>
        <v>5.2261635220125786</v>
      </c>
      <c r="AB973" s="36">
        <f>RANK(AA973,$AA$2:$AA$1784,0)</f>
        <v>1276</v>
      </c>
      <c r="AC973" s="37">
        <f t="shared" si="141"/>
        <v>5.2199186991869926</v>
      </c>
      <c r="AD973" s="43">
        <f>RANK(AC973,AC$2:$AC$1784,0)</f>
        <v>1266</v>
      </c>
      <c r="AE973" s="39">
        <f t="shared" si="142"/>
        <v>5.3353623188405797</v>
      </c>
      <c r="AF973" s="40">
        <f>RANK(AE973,$AE$2:$AE$1784,0)</f>
        <v>1261</v>
      </c>
      <c r="AG973" s="41">
        <f t="shared" si="143"/>
        <v>5.2625490196078433</v>
      </c>
      <c r="AH973" s="42">
        <f>RANK(AG973,$AG$2:$AG$1784,0)</f>
        <v>1280</v>
      </c>
    </row>
    <row r="974" spans="1:34">
      <c r="A974" s="1">
        <v>21817987</v>
      </c>
      <c r="B974" s="2">
        <f>IFERROR(VLOOKUP($A974,'[1]UE1 - UE 1'!$A$2:$B$1549,2,FALSE),0)</f>
        <v>6.88</v>
      </c>
      <c r="C974" s="3">
        <f>RANK(B974,$B$2:$B$1784,0)</f>
        <v>723</v>
      </c>
      <c r="D974" s="4">
        <f>IFERROR(VLOOKUP($A974,'[1]UE 2 - UE 2'!$A$2:$B$1686,2,FALSE),0)</f>
        <v>10.17</v>
      </c>
      <c r="E974" s="5">
        <f>RANK(D974,$D$2:$D$1784,0)</f>
        <v>758</v>
      </c>
      <c r="F974" s="6">
        <f>IFERROR(VLOOKUP($A974,'[1]UE 3 - UE 3'!$A$2:$B$1549,2,FALSE),0)</f>
        <v>8.82</v>
      </c>
      <c r="G974" s="7">
        <f>RANK(F974,$F$2:$F$1784,0)</f>
        <v>544</v>
      </c>
      <c r="H974" s="8">
        <f>IFERROR(VLOOKUP($A974,'[1]UE 4 - UE 4'!$A$2:$B$1634,2,FALSE),0)</f>
        <v>8</v>
      </c>
      <c r="I974" s="9">
        <f>RANK(H974,$H$2:$H$1784,0)</f>
        <v>946</v>
      </c>
      <c r="J974" s="10">
        <f>IFERROR(VLOOKUP($A974,'[1]UE 5 - UE 5'!$B$3:$C$1708,2,FALSE),0)</f>
        <v>10.4</v>
      </c>
      <c r="K974" s="11">
        <f>RANK(J974,$J$2:$J$1784,0)</f>
        <v>571</v>
      </c>
      <c r="L974" s="8">
        <f>IFERROR(VLOOKUP($A974,'[1]UE 6 - UE 6'!$A$2:$B$1610,2,FALSE),0)</f>
        <v>11.5</v>
      </c>
      <c r="M974" s="9">
        <f>RANK(L974,$L$2:$L$1784,0)</f>
        <v>672</v>
      </c>
      <c r="N974" s="12">
        <f>IFERROR(VLOOKUP($A974,'[1]UE 7 - UE 7'!$A$2:$B$1731,2,FALSE),0)</f>
        <v>10.57</v>
      </c>
      <c r="O974" s="12">
        <f>IFERROR(VLOOKUP($A974,'[2]Feuille 1'!$A$2:$B$1570,2,FALSE),0)</f>
        <v>3</v>
      </c>
      <c r="P974" s="79">
        <f t="shared" si="135"/>
        <v>8.0466666666666669</v>
      </c>
      <c r="Q974" s="13">
        <f>RANK(P974,$P$2:$P$1784,0)</f>
        <v>991</v>
      </c>
      <c r="R974" s="81"/>
      <c r="S974" s="35">
        <f t="shared" si="136"/>
        <v>9.407</v>
      </c>
      <c r="T974" s="36">
        <f>RANK(S974,$S$2:$S$1784,0)</f>
        <v>689</v>
      </c>
      <c r="U974" s="37">
        <f t="shared" si="137"/>
        <v>9.3461375661375659</v>
      </c>
      <c r="V974" s="38">
        <f>RANK(U974,$U$2:$U$1784,0)</f>
        <v>696</v>
      </c>
      <c r="W974" s="39">
        <f t="shared" si="138"/>
        <v>9.4355932203389834</v>
      </c>
      <c r="X974" s="40">
        <f>RANK(W974,$W$2:$W$1784,0)</f>
        <v>693</v>
      </c>
      <c r="Y974" s="41">
        <f t="shared" si="139"/>
        <v>9.1778787878787877</v>
      </c>
      <c r="Z974" s="42">
        <f>RANK(Y974,$Y$2:$Y$1784,0)</f>
        <v>699</v>
      </c>
      <c r="AA974" s="35">
        <f t="shared" si="140"/>
        <v>9.4399371069182401</v>
      </c>
      <c r="AB974" s="36">
        <f>RANK(AA974,$AA$2:$AA$1784,0)</f>
        <v>710</v>
      </c>
      <c r="AC974" s="37">
        <f t="shared" si="141"/>
        <v>9.5321138211382106</v>
      </c>
      <c r="AD974" s="43">
        <f>RANK(AC974,AC$2:$AC$1784,0)</f>
        <v>723</v>
      </c>
      <c r="AE974" s="39">
        <f t="shared" si="142"/>
        <v>9.6877536231884065</v>
      </c>
      <c r="AF974" s="40">
        <f>RANK(AE974,$AE$2:$AE$1784,0)</f>
        <v>715</v>
      </c>
      <c r="AG974" s="41">
        <f t="shared" si="143"/>
        <v>9.6692156862745087</v>
      </c>
      <c r="AH974" s="42">
        <f>RANK(AG974,$AG$2:$AG$1784,0)</f>
        <v>703</v>
      </c>
    </row>
    <row r="975" spans="1:34">
      <c r="A975" s="1">
        <v>21818059</v>
      </c>
      <c r="B975" s="2">
        <f>IFERROR(VLOOKUP($A975,'[1]UE1 - UE 1'!$A$2:$B$1549,2,FALSE),0)</f>
        <v>0</v>
      </c>
      <c r="C975" s="3">
        <f>RANK(B975,$B$2:$B$1784,0)</f>
        <v>1519</v>
      </c>
      <c r="D975" s="4">
        <f>IFERROR(VLOOKUP($A975,'[1]UE 2 - UE 2'!$A$2:$B$1686,2,FALSE),0)</f>
        <v>6.3</v>
      </c>
      <c r="E975" s="5">
        <f>RANK(D975,$D$2:$D$1784,0)</f>
        <v>1237</v>
      </c>
      <c r="F975" s="6">
        <f>IFERROR(VLOOKUP($A975,'[1]UE 3 - UE 3'!$A$2:$B$1549,2,FALSE),0)</f>
        <v>0</v>
      </c>
      <c r="G975" s="7">
        <f>RANK(F975,$F$2:$F$1784,0)</f>
        <v>1532</v>
      </c>
      <c r="H975" s="8">
        <f>IFERROR(VLOOKUP($A975,'[1]UE 4 - UE 4'!$A$2:$B$1634,2,FALSE),0)</f>
        <v>8</v>
      </c>
      <c r="I975" s="9">
        <f>RANK(H975,$H$2:$H$1784,0)</f>
        <v>946</v>
      </c>
      <c r="J975" s="10">
        <f>IFERROR(VLOOKUP($A975,'[1]UE 5 - UE 5'!$B$3:$C$1708,2,FALSE),0)</f>
        <v>12.4</v>
      </c>
      <c r="K975" s="11">
        <f>RANK(J975,$J$2:$J$1784,0)</f>
        <v>377</v>
      </c>
      <c r="L975" s="8">
        <f>IFERROR(VLOOKUP($A975,'[1]UE 6 - UE 6'!$A$2:$B$1610,2,FALSE),0)</f>
        <v>0</v>
      </c>
      <c r="M975" s="9">
        <f>RANK(L975,$L$2:$L$1784,0)</f>
        <v>1590</v>
      </c>
      <c r="N975" s="12">
        <f>IFERROR(VLOOKUP($A975,'[1]UE 7 - UE 7'!$A$2:$B$1731,2,FALSE),0)</f>
        <v>10.86</v>
      </c>
      <c r="O975" s="12">
        <f>IFERROR(VLOOKUP($A975,'[2]Feuille 1'!$A$2:$B$1570,2,FALSE),0)</f>
        <v>12</v>
      </c>
      <c r="P975" s="79">
        <f t="shared" si="135"/>
        <v>11.239999999999998</v>
      </c>
      <c r="Q975" s="13">
        <f>RANK(P975,$P$2:$P$1784,0)</f>
        <v>607</v>
      </c>
      <c r="R975" s="81"/>
      <c r="S975" s="35">
        <f t="shared" si="136"/>
        <v>5.5173333333333332</v>
      </c>
      <c r="T975" s="36">
        <f>RANK(S975,$S$2:$S$1784,0)</f>
        <v>1238</v>
      </c>
      <c r="U975" s="37">
        <f t="shared" si="137"/>
        <v>5.1663492063492065</v>
      </c>
      <c r="V975" s="38">
        <f>RANK(U975,$U$2:$U$1784,0)</f>
        <v>1292</v>
      </c>
      <c r="W975" s="39">
        <f t="shared" si="138"/>
        <v>5.4006779661016946</v>
      </c>
      <c r="X975" s="40">
        <f>RANK(W975,$W$2:$W$1784,0)</f>
        <v>1264</v>
      </c>
      <c r="Y975" s="41">
        <f t="shared" si="139"/>
        <v>3.8884848484848491</v>
      </c>
      <c r="Z975" s="42">
        <f>RANK(Y975,$Y$2:$Y$1784,0)</f>
        <v>1494</v>
      </c>
      <c r="AA975" s="35">
        <f t="shared" si="140"/>
        <v>8.8396226415094326</v>
      </c>
      <c r="AB975" s="36">
        <f>RANK(AA975,$AA$2:$AA$1784,0)</f>
        <v>792</v>
      </c>
      <c r="AC975" s="37">
        <f t="shared" si="141"/>
        <v>10.534146341463416</v>
      </c>
      <c r="AD975" s="43">
        <f>RANK(AC975,AC$2:$AC$1784,0)</f>
        <v>603</v>
      </c>
      <c r="AE975" s="39">
        <f t="shared" si="142"/>
        <v>9.3891304347826097</v>
      </c>
      <c r="AF975" s="40">
        <f>RANK(AE975,$AE$2:$AE$1784,0)</f>
        <v>750</v>
      </c>
      <c r="AG975" s="41">
        <f t="shared" si="143"/>
        <v>8.6521568627450982</v>
      </c>
      <c r="AH975" s="42">
        <f>RANK(AG975,$AG$2:$AG$1784,0)</f>
        <v>835</v>
      </c>
    </row>
    <row r="976" spans="1:34">
      <c r="A976" s="1">
        <v>21818067</v>
      </c>
      <c r="B976" s="2">
        <f>IFERROR(VLOOKUP($A976,'[1]UE1 - UE 1'!$A$2:$B$1549,2,FALSE),0)</f>
        <v>11.25</v>
      </c>
      <c r="C976" s="3">
        <f>RANK(B976,$B$2:$B$1784,0)</f>
        <v>326</v>
      </c>
      <c r="D976" s="4">
        <f>IFERROR(VLOOKUP($A976,'[1]UE 2 - UE 2'!$A$2:$B$1686,2,FALSE),0)</f>
        <v>10.130000000000001</v>
      </c>
      <c r="E976" s="5">
        <f>RANK(D976,$D$2:$D$1784,0)</f>
        <v>764</v>
      </c>
      <c r="F976" s="6">
        <f>IFERROR(VLOOKUP($A976,'[1]UE 3 - UE 3'!$A$2:$B$1549,2,FALSE),0)</f>
        <v>8.82</v>
      </c>
      <c r="G976" s="7">
        <f>RANK(F976,$F$2:$F$1784,0)</f>
        <v>544</v>
      </c>
      <c r="H976" s="8">
        <f>IFERROR(VLOOKUP($A976,'[1]UE 4 - UE 4'!$A$2:$B$1634,2,FALSE),0)</f>
        <v>13</v>
      </c>
      <c r="I976" s="9">
        <f>RANK(H976,$H$2:$H$1784,0)</f>
        <v>351</v>
      </c>
      <c r="J976" s="10">
        <f>IFERROR(VLOOKUP($A976,'[1]UE 5 - UE 5'!$B$3:$C$1708,2,FALSE),0)</f>
        <v>6</v>
      </c>
      <c r="K976" s="11">
        <f>RANK(J976,$J$2:$J$1784,0)</f>
        <v>1018</v>
      </c>
      <c r="L976" s="8">
        <f>IFERROR(VLOOKUP($A976,'[1]UE 6 - UE 6'!$A$2:$B$1610,2,FALSE),0)</f>
        <v>12.5</v>
      </c>
      <c r="M976" s="9">
        <f>RANK(L976,$L$2:$L$1784,0)</f>
        <v>544</v>
      </c>
      <c r="N976" s="12">
        <f>IFERROR(VLOOKUP($A976,'[1]UE 7 - UE 7'!$A$2:$B$1731,2,FALSE),0)</f>
        <v>13.14</v>
      </c>
      <c r="O976" s="12">
        <f>IFERROR(VLOOKUP($A976,'[2]Feuille 1'!$A$2:$B$1570,2,FALSE),0)</f>
        <v>13.5</v>
      </c>
      <c r="P976" s="79">
        <f t="shared" si="135"/>
        <v>13.26</v>
      </c>
      <c r="Q976" s="13">
        <f>RANK(P976,$P$2:$P$1784,0)</f>
        <v>337</v>
      </c>
      <c r="R976" s="81"/>
      <c r="S976" s="35">
        <f t="shared" si="136"/>
        <v>10.367833333333332</v>
      </c>
      <c r="T976" s="36">
        <f>RANK(S976,$S$2:$S$1784,0)</f>
        <v>572</v>
      </c>
      <c r="U976" s="37">
        <f t="shared" si="137"/>
        <v>10.578888888888887</v>
      </c>
      <c r="V976" s="38">
        <f>RANK(U976,$U$2:$U$1784,0)</f>
        <v>546</v>
      </c>
      <c r="W976" s="39">
        <f t="shared" si="138"/>
        <v>10.504237288135592</v>
      </c>
      <c r="X976" s="40">
        <f>RANK(W976,$W$2:$W$1784,0)</f>
        <v>565</v>
      </c>
      <c r="Y976" s="41">
        <f t="shared" si="139"/>
        <v>11.056818181818183</v>
      </c>
      <c r="Z976" s="42">
        <f>RANK(Y976,$Y$2:$Y$1784,0)</f>
        <v>474</v>
      </c>
      <c r="AA976" s="35">
        <f t="shared" si="140"/>
        <v>9.6516981132075479</v>
      </c>
      <c r="AB976" s="36">
        <f>RANK(AA976,$AA$2:$AA$1784,0)</f>
        <v>691</v>
      </c>
      <c r="AC976" s="37">
        <f t="shared" si="141"/>
        <v>9.2865853658536608</v>
      </c>
      <c r="AD976" s="43">
        <f>RANK(AC976,AC$2:$AC$1784,0)</f>
        <v>749</v>
      </c>
      <c r="AE976" s="39">
        <f t="shared" si="142"/>
        <v>9.5558695652173924</v>
      </c>
      <c r="AF976" s="40">
        <f>RANK(AE976,$AE$2:$AE$1784,0)</f>
        <v>731</v>
      </c>
      <c r="AG976" s="41">
        <f t="shared" si="143"/>
        <v>9.649803921568628</v>
      </c>
      <c r="AH976" s="42">
        <f>RANK(AG976,$AG$2:$AG$1784,0)</f>
        <v>706</v>
      </c>
    </row>
    <row r="977" spans="1:34">
      <c r="A977" s="1">
        <v>21818097</v>
      </c>
      <c r="B977" s="2">
        <f>IFERROR(VLOOKUP($A977,'[1]UE1 - UE 1'!$A$2:$B$1549,2,FALSE),0)</f>
        <v>8.1300000000000008</v>
      </c>
      <c r="C977" s="3">
        <f>RANK(B977,$B$2:$B$1784,0)</f>
        <v>604</v>
      </c>
      <c r="D977" s="4">
        <f>IFERROR(VLOOKUP($A977,'[1]UE 2 - UE 2'!$A$2:$B$1686,2,FALSE),0)</f>
        <v>9.57</v>
      </c>
      <c r="E977" s="5">
        <f>RANK(D977,$D$2:$D$1784,0)</f>
        <v>824</v>
      </c>
      <c r="F977" s="6">
        <f>IFERROR(VLOOKUP($A977,'[1]UE 3 - UE 3'!$A$2:$B$1549,2,FALSE),0)</f>
        <v>8.24</v>
      </c>
      <c r="G977" s="7">
        <f>RANK(F977,$F$2:$F$1784,0)</f>
        <v>613</v>
      </c>
      <c r="H977" s="8">
        <f>IFERROR(VLOOKUP($A977,'[1]UE 4 - UE 4'!$A$2:$B$1634,2,FALSE),0)</f>
        <v>11</v>
      </c>
      <c r="I977" s="9">
        <f>RANK(H977,$H$2:$H$1784,0)</f>
        <v>571</v>
      </c>
      <c r="J977" s="10">
        <f>IFERROR(VLOOKUP($A977,'[1]UE 5 - UE 5'!$B$3:$C$1708,2,FALSE),0)</f>
        <v>4.8</v>
      </c>
      <c r="K977" s="11">
        <f>RANK(J977,$J$2:$J$1784,0)</f>
        <v>1170</v>
      </c>
      <c r="L977" s="8">
        <f>IFERROR(VLOOKUP($A977,'[1]UE 6 - UE 6'!$A$2:$B$1610,2,FALSE),0)</f>
        <v>10</v>
      </c>
      <c r="M977" s="9">
        <f>RANK(L977,$L$2:$L$1784,0)</f>
        <v>858</v>
      </c>
      <c r="N977" s="12">
        <f>IFERROR(VLOOKUP($A977,'[1]UE 7 - UE 7'!$A$2:$B$1731,2,FALSE),0)</f>
        <v>5.71</v>
      </c>
      <c r="O977" s="12">
        <f>IFERROR(VLOOKUP($A977,'[2]Feuille 1'!$A$2:$B$1570,2,FALSE),0)</f>
        <v>5</v>
      </c>
      <c r="P977" s="79">
        <f t="shared" si="135"/>
        <v>5.4733333333333336</v>
      </c>
      <c r="Q977" s="13">
        <f>RANK(P977,$P$2:$P$1784,0)</f>
        <v>1269</v>
      </c>
      <c r="R977" s="81"/>
      <c r="S977" s="35">
        <f t="shared" si="136"/>
        <v>8.278833333333333</v>
      </c>
      <c r="T977" s="36">
        <f>RANK(S977,$S$2:$S$1784,0)</f>
        <v>838</v>
      </c>
      <c r="U977" s="37">
        <f t="shared" si="137"/>
        <v>8.4140211640211628</v>
      </c>
      <c r="V977" s="38">
        <f>RANK(U977,$U$2:$U$1784,0)</f>
        <v>826</v>
      </c>
      <c r="W977" s="39">
        <f t="shared" si="138"/>
        <v>8.3676271186440676</v>
      </c>
      <c r="X977" s="40">
        <f>RANK(W977,$W$2:$W$1784,0)</f>
        <v>837</v>
      </c>
      <c r="Y977" s="41">
        <f t="shared" si="139"/>
        <v>8.7080303030303039</v>
      </c>
      <c r="Z977" s="42">
        <f>RANK(Y977,$Y$2:$Y$1784,0)</f>
        <v>761</v>
      </c>
      <c r="AA977" s="35">
        <f t="shared" si="140"/>
        <v>7.1096855345911951</v>
      </c>
      <c r="AB977" s="36">
        <f>RANK(AA977,$AA$2:$AA$1784,0)</f>
        <v>1017</v>
      </c>
      <c r="AC977" s="37">
        <f t="shared" si="141"/>
        <v>6.428861788617886</v>
      </c>
      <c r="AD977" s="43">
        <f>RANK(AC977,AC$2:$AC$1784,0)</f>
        <v>1112</v>
      </c>
      <c r="AE977" s="39">
        <f t="shared" si="142"/>
        <v>6.7787681159420297</v>
      </c>
      <c r="AF977" s="40">
        <f>RANK(AE977,$AE$2:$AE$1784,0)</f>
        <v>1079</v>
      </c>
      <c r="AG977" s="41">
        <f t="shared" si="143"/>
        <v>7.1149019607843149</v>
      </c>
      <c r="AH977" s="42">
        <f>RANK(AG977,$AG$2:$AG$1784,0)</f>
        <v>1037</v>
      </c>
    </row>
    <row r="978" spans="1:34">
      <c r="A978" s="1">
        <v>21818122</v>
      </c>
      <c r="B978" s="2">
        <f>IFERROR(VLOOKUP($A978,'[1]UE1 - UE 1'!$A$2:$B$1549,2,FALSE),0)</f>
        <v>13.75</v>
      </c>
      <c r="C978" s="3">
        <f>RANK(B978,$B$2:$B$1784,0)</f>
        <v>127</v>
      </c>
      <c r="D978" s="4">
        <f>IFERROR(VLOOKUP($A978,'[1]UE 2 - UE 2'!$A$2:$B$1686,2,FALSE),0)</f>
        <v>14.27</v>
      </c>
      <c r="E978" s="5">
        <f>RANK(D978,$D$2:$D$1784,0)</f>
        <v>293</v>
      </c>
      <c r="F978" s="6">
        <f>IFERROR(VLOOKUP($A978,'[1]UE 3 - UE 3'!$A$2:$B$1549,2,FALSE),0)</f>
        <v>12.06</v>
      </c>
      <c r="G978" s="7">
        <f>RANK(F978,$F$2:$F$1784,0)</f>
        <v>223</v>
      </c>
      <c r="H978" s="8">
        <f>IFERROR(VLOOKUP($A978,'[1]UE 4 - UE 4'!$A$2:$B$1634,2,FALSE),0)</f>
        <v>16</v>
      </c>
      <c r="I978" s="9">
        <f>RANK(H978,$H$2:$H$1784,0)</f>
        <v>87</v>
      </c>
      <c r="J978" s="10">
        <f>IFERROR(VLOOKUP($A978,'[1]UE 5 - UE 5'!$B$3:$C$1708,2,FALSE),0)</f>
        <v>17.2</v>
      </c>
      <c r="K978" s="11">
        <f>RANK(J978,$J$2:$J$1784,0)</f>
        <v>11</v>
      </c>
      <c r="L978" s="8">
        <f>IFERROR(VLOOKUP($A978,'[1]UE 6 - UE 6'!$A$2:$B$1610,2,FALSE),0)</f>
        <v>15.75</v>
      </c>
      <c r="M978" s="9">
        <f>RANK(L978,$L$2:$L$1784,0)</f>
        <v>140</v>
      </c>
      <c r="N978" s="12">
        <f>IFERROR(VLOOKUP($A978,'[1]UE 7 - UE 7'!$A$2:$B$1731,2,FALSE),0)</f>
        <v>14.29</v>
      </c>
      <c r="O978" s="12">
        <f>IFERROR(VLOOKUP($A978,'[2]Feuille 1'!$A$2:$B$1570,2,FALSE),0)</f>
        <v>11.5</v>
      </c>
      <c r="P978" s="79">
        <f t="shared" si="135"/>
        <v>13.36</v>
      </c>
      <c r="Q978" s="13">
        <f>RANK(P978,$P$2:$P$1784,0)</f>
        <v>329</v>
      </c>
      <c r="R978" s="81"/>
      <c r="S978" s="35">
        <f t="shared" si="136"/>
        <v>14.708333333333334</v>
      </c>
      <c r="T978" s="36">
        <f>RANK(S978,$S$2:$S$1784,0)</f>
        <v>91</v>
      </c>
      <c r="U978" s="37">
        <f t="shared" si="137"/>
        <v>14.560793650793652</v>
      </c>
      <c r="V978" s="38">
        <f>RANK(U978,$U$2:$U$1784,0)</f>
        <v>100</v>
      </c>
      <c r="W978" s="39">
        <f t="shared" si="138"/>
        <v>14.728644067796612</v>
      </c>
      <c r="X978" s="40">
        <f>RANK(W978,$W$2:$W$1784,0)</f>
        <v>97</v>
      </c>
      <c r="Y978" s="41">
        <f t="shared" si="139"/>
        <v>14.484696969696969</v>
      </c>
      <c r="Z978" s="42">
        <f>RANK(Y978,$Y$2:$Y$1784,0)</f>
        <v>119</v>
      </c>
      <c r="AA978" s="35">
        <f t="shared" si="140"/>
        <v>15.372264150943396</v>
      </c>
      <c r="AB978" s="36">
        <f>RANK(AA978,$AA$2:$AA$1784,0)</f>
        <v>46</v>
      </c>
      <c r="AC978" s="37">
        <f t="shared" si="141"/>
        <v>15.724390243902439</v>
      </c>
      <c r="AD978" s="43">
        <f>RANK(AC978,AC$2:$AC$1784,0)</f>
        <v>45</v>
      </c>
      <c r="AE978" s="39">
        <f t="shared" si="142"/>
        <v>15.646956521739131</v>
      </c>
      <c r="AF978" s="40">
        <f>RANK(AE978,$AE$2:$AE$1784,0)</f>
        <v>50</v>
      </c>
      <c r="AG978" s="41">
        <f t="shared" si="143"/>
        <v>15.539215686274511</v>
      </c>
      <c r="AH978" s="42">
        <f>RANK(AG978,$AG$2:$AG$1784,0)</f>
        <v>48</v>
      </c>
    </row>
    <row r="979" spans="1:34">
      <c r="A979" s="1">
        <v>21818166</v>
      </c>
      <c r="B979" s="2">
        <f>IFERROR(VLOOKUP($A979,'[1]UE1 - UE 1'!$A$2:$B$1549,2,FALSE),0)</f>
        <v>4.38</v>
      </c>
      <c r="C979" s="3">
        <f>RANK(B979,$B$2:$B$1784,0)</f>
        <v>1004</v>
      </c>
      <c r="D979" s="4">
        <f>IFERROR(VLOOKUP($A979,'[1]UE 2 - UE 2'!$A$2:$B$1686,2,FALSE),0)</f>
        <v>5.9</v>
      </c>
      <c r="E979" s="5">
        <f>RANK(D979,$D$2:$D$1784,0)</f>
        <v>1313</v>
      </c>
      <c r="F979" s="6">
        <f>IFERROR(VLOOKUP($A979,'[1]UE 3 - UE 3'!$A$2:$B$1549,2,FALSE),0)</f>
        <v>5</v>
      </c>
      <c r="G979" s="7">
        <f>RANK(F979,$F$2:$F$1784,0)</f>
        <v>1013</v>
      </c>
      <c r="H979" s="8">
        <f>IFERROR(VLOOKUP($A979,'[1]UE 4 - UE 4'!$A$2:$B$1634,2,FALSE),0)</f>
        <v>7</v>
      </c>
      <c r="I979" s="9">
        <f>RANK(H979,$H$2:$H$1784,0)</f>
        <v>1082</v>
      </c>
      <c r="J979" s="10">
        <f>IFERROR(VLOOKUP($A979,'[1]UE 5 - UE 5'!$B$3:$C$1708,2,FALSE),0)</f>
        <v>4.4000000000000004</v>
      </c>
      <c r="K979" s="11">
        <f>RANK(J979,$J$2:$J$1784,0)</f>
        <v>1225</v>
      </c>
      <c r="L979" s="8">
        <f>IFERROR(VLOOKUP($A979,'[1]UE 6 - UE 6'!$A$2:$B$1610,2,FALSE),0)</f>
        <v>4.25</v>
      </c>
      <c r="M979" s="9">
        <f>RANK(L979,$L$2:$L$1784,0)</f>
        <v>1480</v>
      </c>
      <c r="N979" s="12">
        <f>IFERROR(VLOOKUP($A979,'[1]UE 7 - UE 7'!$A$2:$B$1731,2,FALSE),0)</f>
        <v>5.14</v>
      </c>
      <c r="O979" s="12">
        <f>IFERROR(VLOOKUP($A979,'[2]Feuille 1'!$A$2:$B$1570,2,FALSE),0)</f>
        <v>2</v>
      </c>
      <c r="P979" s="79">
        <f t="shared" si="135"/>
        <v>4.0933333333333328</v>
      </c>
      <c r="Q979" s="13">
        <f>RANK(P979,$P$2:$P$1784,0)</f>
        <v>1428</v>
      </c>
      <c r="R979" s="81"/>
      <c r="S979" s="35">
        <f t="shared" si="136"/>
        <v>5.0918333333333337</v>
      </c>
      <c r="T979" s="36">
        <f>RANK(S979,$S$2:$S$1784,0)</f>
        <v>1303</v>
      </c>
      <c r="U979" s="37">
        <f t="shared" si="137"/>
        <v>5.111957671957672</v>
      </c>
      <c r="V979" s="38">
        <f>RANK(U979,$U$2:$U$1784,0)</f>
        <v>1304</v>
      </c>
      <c r="W979" s="39">
        <f t="shared" si="138"/>
        <v>5.0908474576271185</v>
      </c>
      <c r="X979" s="40">
        <f>RANK(W979,$W$2:$W$1784,0)</f>
        <v>1313</v>
      </c>
      <c r="Y979" s="41">
        <f t="shared" si="139"/>
        <v>5.0060606060606077</v>
      </c>
      <c r="Z979" s="42">
        <f>RANK(Y979,$Y$2:$Y$1784,0)</f>
        <v>1311</v>
      </c>
      <c r="AA979" s="35">
        <f t="shared" si="140"/>
        <v>4.9691194968553463</v>
      </c>
      <c r="AB979" s="36">
        <f>RANK(AA979,$AA$2:$AA$1784,0)</f>
        <v>1322</v>
      </c>
      <c r="AC979" s="37">
        <f t="shared" si="141"/>
        <v>4.8215447154471551</v>
      </c>
      <c r="AD979" s="43">
        <f>RANK(AC979,AC$2:$AC$1784,0)</f>
        <v>1333</v>
      </c>
      <c r="AE979" s="39">
        <f t="shared" si="142"/>
        <v>4.7757246376811597</v>
      </c>
      <c r="AF979" s="40">
        <f>RANK(AE979,$AE$2:$AE$1784,0)</f>
        <v>1350</v>
      </c>
      <c r="AG979" s="41">
        <f t="shared" si="143"/>
        <v>4.8631372549019618</v>
      </c>
      <c r="AH979" s="42">
        <f>RANK(AG979,$AG$2:$AG$1784,0)</f>
        <v>1342</v>
      </c>
    </row>
    <row r="980" spans="1:34">
      <c r="A980" s="1">
        <v>21818174</v>
      </c>
      <c r="B980" s="2">
        <f>IFERROR(VLOOKUP($A980,'[1]UE1 - UE 1'!$A$2:$B$1549,2,FALSE),0)</f>
        <v>8.1300000000000008</v>
      </c>
      <c r="C980" s="3">
        <f>RANK(B980,$B$2:$B$1784,0)</f>
        <v>604</v>
      </c>
      <c r="D980" s="4">
        <f>IFERROR(VLOOKUP($A980,'[1]UE 2 - UE 2'!$A$2:$B$1686,2,FALSE),0)</f>
        <v>12.07</v>
      </c>
      <c r="E980" s="5">
        <f>RANK(D980,$D$2:$D$1784,0)</f>
        <v>552</v>
      </c>
      <c r="F980" s="6">
        <f>IFERROR(VLOOKUP($A980,'[1]UE 3 - UE 3'!$A$2:$B$1549,2,FALSE),0)</f>
        <v>9.1199999999999992</v>
      </c>
      <c r="G980" s="7">
        <f>RANK(F980,$F$2:$F$1784,0)</f>
        <v>498</v>
      </c>
      <c r="H980" s="8">
        <f>IFERROR(VLOOKUP($A980,'[1]UE 4 - UE 4'!$A$2:$B$1634,2,FALSE),0)</f>
        <v>8</v>
      </c>
      <c r="I980" s="9">
        <f>RANK(H980,$H$2:$H$1784,0)</f>
        <v>946</v>
      </c>
      <c r="J980" s="10">
        <f>IFERROR(VLOOKUP($A980,'[1]UE 5 - UE 5'!$B$3:$C$1708,2,FALSE),0)</f>
        <v>10.8</v>
      </c>
      <c r="K980" s="11">
        <f>RANK(J980,$J$2:$J$1784,0)</f>
        <v>527</v>
      </c>
      <c r="L980" s="8">
        <f>IFERROR(VLOOKUP($A980,'[1]UE 6 - UE 6'!$A$2:$B$1610,2,FALSE),0)</f>
        <v>11.5</v>
      </c>
      <c r="M980" s="9">
        <f>RANK(L980,$L$2:$L$1784,0)</f>
        <v>672</v>
      </c>
      <c r="N980" s="12">
        <f>IFERROR(VLOOKUP($A980,'[1]UE 7 - UE 7'!$A$2:$B$1731,2,FALSE),0)</f>
        <v>9.7100000000000009</v>
      </c>
      <c r="O980" s="12">
        <f>IFERROR(VLOOKUP($A980,'[2]Feuille 1'!$A$2:$B$1570,2,FALSE),0)</f>
        <v>2.5</v>
      </c>
      <c r="P980" s="79">
        <f t="shared" si="135"/>
        <v>7.3066666666666666</v>
      </c>
      <c r="Q980" s="13">
        <f>RANK(P980,$P$2:$P$1784,0)</f>
        <v>1071</v>
      </c>
      <c r="R980" s="81"/>
      <c r="S980" s="35">
        <f t="shared" si="136"/>
        <v>9.9338333333333342</v>
      </c>
      <c r="T980" s="36">
        <f>RANK(S980,$S$2:$S$1784,0)</f>
        <v>632</v>
      </c>
      <c r="U980" s="37">
        <f t="shared" si="137"/>
        <v>9.8329629629629629</v>
      </c>
      <c r="V980" s="38">
        <f>RANK(U980,$U$2:$U$1784,0)</f>
        <v>633</v>
      </c>
      <c r="W980" s="39">
        <f t="shared" si="138"/>
        <v>9.9594915254237275</v>
      </c>
      <c r="X980" s="40">
        <f>RANK(W980,$W$2:$W$1784,0)</f>
        <v>638</v>
      </c>
      <c r="Y980" s="41">
        <f t="shared" si="139"/>
        <v>9.7674242424242443</v>
      </c>
      <c r="Z980" s="42">
        <f>RANK(Y980,$Y$2:$Y$1784,0)</f>
        <v>633</v>
      </c>
      <c r="AA980" s="35">
        <f t="shared" si="140"/>
        <v>9.7484276729559767</v>
      </c>
      <c r="AB980" s="36">
        <f>RANK(AA980,$AA$2:$AA$1784,0)</f>
        <v>681</v>
      </c>
      <c r="AC980" s="37">
        <f t="shared" si="141"/>
        <v>9.7784552845528463</v>
      </c>
      <c r="AD980" s="43">
        <f>RANK(AC980,AC$2:$AC$1784,0)</f>
        <v>692</v>
      </c>
      <c r="AE980" s="39">
        <f t="shared" si="142"/>
        <v>9.9138405797101452</v>
      </c>
      <c r="AF980" s="40">
        <f>RANK(AE980,$AE$2:$AE$1784,0)</f>
        <v>688</v>
      </c>
      <c r="AG980" s="41">
        <f t="shared" si="143"/>
        <v>9.9925490196078446</v>
      </c>
      <c r="AH980" s="42">
        <f>RANK(AG980,$AG$2:$AG$1784,0)</f>
        <v>664</v>
      </c>
    </row>
    <row r="981" spans="1:34">
      <c r="A981" s="1">
        <v>21818428</v>
      </c>
      <c r="B981" s="2">
        <f>IFERROR(VLOOKUP($A981,'[1]UE1 - UE 1'!$A$2:$B$1549,2,FALSE),0)</f>
        <v>13.75</v>
      </c>
      <c r="C981" s="3">
        <f>RANK(B981,$B$2:$B$1784,0)</f>
        <v>127</v>
      </c>
      <c r="D981" s="4">
        <f>IFERROR(VLOOKUP($A981,'[1]UE 2 - UE 2'!$A$2:$B$1686,2,FALSE),0)</f>
        <v>13.9</v>
      </c>
      <c r="E981" s="5">
        <f>RANK(D981,$D$2:$D$1784,0)</f>
        <v>341</v>
      </c>
      <c r="F981" s="6">
        <f>IFERROR(VLOOKUP($A981,'[1]UE 3 - UE 3'!$A$2:$B$1549,2,FALSE),0)</f>
        <v>0</v>
      </c>
      <c r="G981" s="7">
        <f>RANK(F981,$F$2:$F$1784,0)</f>
        <v>1532</v>
      </c>
      <c r="H981" s="8">
        <f>IFERROR(VLOOKUP($A981,'[1]UE 4 - UE 4'!$A$2:$B$1634,2,FALSE),0)</f>
        <v>13</v>
      </c>
      <c r="I981" s="9">
        <f>RANK(H981,$H$2:$H$1784,0)</f>
        <v>351</v>
      </c>
      <c r="J981" s="10">
        <f>IFERROR(VLOOKUP($A981,'[1]UE 5 - UE 5'!$B$3:$C$1708,2,FALSE),0)</f>
        <v>0</v>
      </c>
      <c r="K981" s="11">
        <f>RANK(J981,$J$2:$J$1784,0)</f>
        <v>1687</v>
      </c>
      <c r="L981" s="8">
        <f>IFERROR(VLOOKUP($A981,'[1]UE 6 - UE 6'!$A$2:$B$1610,2,FALSE),0)</f>
        <v>0</v>
      </c>
      <c r="M981" s="9">
        <f>RANK(L981,$L$2:$L$1784,0)</f>
        <v>1590</v>
      </c>
      <c r="N981" s="12">
        <f>IFERROR(VLOOKUP($A981,'[1]UE 7 - UE 7'!$A$2:$B$1731,2,FALSE),0)</f>
        <v>12.57</v>
      </c>
      <c r="O981" s="12">
        <f>IFERROR(VLOOKUP($A981,'[2]Feuille 1'!$A$2:$B$1570,2,FALSE),0)</f>
        <v>12.5</v>
      </c>
      <c r="P981" s="79">
        <f t="shared" si="135"/>
        <v>12.546666666666667</v>
      </c>
      <c r="Q981" s="13">
        <f>RANK(P981,$P$2:$P$1784,0)</f>
        <v>435</v>
      </c>
      <c r="R981" s="81"/>
      <c r="S981" s="35">
        <f t="shared" si="136"/>
        <v>6.9138333333333328</v>
      </c>
      <c r="T981" s="36">
        <f>RANK(S981,$S$2:$S$1784,0)</f>
        <v>1042</v>
      </c>
      <c r="U981" s="37">
        <f t="shared" si="137"/>
        <v>6.9901058201058204</v>
      </c>
      <c r="V981" s="38">
        <f>RANK(U981,$U$2:$U$1784,0)</f>
        <v>1027</v>
      </c>
      <c r="W981" s="39">
        <f t="shared" si="138"/>
        <v>7.0310169491525416</v>
      </c>
      <c r="X981" s="40">
        <f>RANK(W981,$W$2:$W$1784,0)</f>
        <v>1035</v>
      </c>
      <c r="Y981" s="41">
        <f t="shared" si="139"/>
        <v>7.9519696969696971</v>
      </c>
      <c r="Z981" s="42">
        <f>RANK(Y981,$Y$2:$Y$1784,0)</f>
        <v>868</v>
      </c>
      <c r="AA981" s="35">
        <f t="shared" si="140"/>
        <v>6.4248427672955986</v>
      </c>
      <c r="AB981" s="36">
        <f>RANK(AA981,$AA$2:$AA$1784,0)</f>
        <v>1117</v>
      </c>
      <c r="AC981" s="37">
        <f t="shared" si="141"/>
        <v>6.3406504065040652</v>
      </c>
      <c r="AD981" s="43">
        <f>RANK(AC981,AC$2:$AC$1784,0)</f>
        <v>1128</v>
      </c>
      <c r="AE981" s="39">
        <f t="shared" si="142"/>
        <v>5.6514492753623191</v>
      </c>
      <c r="AF981" s="40">
        <f>RANK(AE981,$AE$2:$AE$1784,0)</f>
        <v>1221</v>
      </c>
      <c r="AG981" s="41">
        <f t="shared" si="143"/>
        <v>5.9209803921568636</v>
      </c>
      <c r="AH981" s="42">
        <f>RANK(AG981,$AG$2:$AG$1784,0)</f>
        <v>1193</v>
      </c>
    </row>
    <row r="982" spans="1:34">
      <c r="A982" s="1">
        <v>21818447</v>
      </c>
      <c r="B982" s="2">
        <f>IFERROR(VLOOKUP($A982,'[1]UE1 - UE 1'!$A$2:$B$1549,2,FALSE),0)</f>
        <v>11.25</v>
      </c>
      <c r="C982" s="3">
        <f>RANK(B982,$B$2:$B$1784,0)</f>
        <v>326</v>
      </c>
      <c r="D982" s="4">
        <f>IFERROR(VLOOKUP($A982,'[1]UE 2 - UE 2'!$A$2:$B$1686,2,FALSE),0)</f>
        <v>13.33</v>
      </c>
      <c r="E982" s="5">
        <f>RANK(D982,$D$2:$D$1784,0)</f>
        <v>416</v>
      </c>
      <c r="F982" s="6">
        <f>IFERROR(VLOOKUP($A982,'[1]UE 3 - UE 3'!$A$2:$B$1549,2,FALSE),0)</f>
        <v>11.18</v>
      </c>
      <c r="G982" s="7">
        <f>RANK(F982,$F$2:$F$1784,0)</f>
        <v>298</v>
      </c>
      <c r="H982" s="8">
        <f>IFERROR(VLOOKUP($A982,'[1]UE 4 - UE 4'!$A$2:$B$1634,2,FALSE),0)</f>
        <v>14</v>
      </c>
      <c r="I982" s="9">
        <f>RANK(H982,$H$2:$H$1784,0)</f>
        <v>251</v>
      </c>
      <c r="J982" s="10">
        <f>IFERROR(VLOOKUP($A982,'[1]UE 5 - UE 5'!$B$3:$C$1708,2,FALSE),0)</f>
        <v>12</v>
      </c>
      <c r="K982" s="11">
        <f>RANK(J982,$J$2:$J$1784,0)</f>
        <v>410</v>
      </c>
      <c r="L982" s="8">
        <f>IFERROR(VLOOKUP($A982,'[1]UE 6 - UE 6'!$A$2:$B$1610,2,FALSE),0)</f>
        <v>14</v>
      </c>
      <c r="M982" s="9">
        <f>RANK(L982,$L$2:$L$1784,0)</f>
        <v>374</v>
      </c>
      <c r="N982" s="12">
        <f>IFERROR(VLOOKUP($A982,'[1]UE 7 - UE 7'!$A$2:$B$1731,2,FALSE),0)</f>
        <v>11.14</v>
      </c>
      <c r="O982" s="12">
        <f>IFERROR(VLOOKUP($A982,'[2]Feuille 1'!$A$2:$B$1570,2,FALSE),0)</f>
        <v>2</v>
      </c>
      <c r="P982" s="79">
        <f t="shared" si="135"/>
        <v>8.0933333333333337</v>
      </c>
      <c r="Q982" s="13">
        <f>RANK(P982,$P$2:$P$1784,0)</f>
        <v>982</v>
      </c>
      <c r="R982" s="81"/>
      <c r="S982" s="35">
        <f t="shared" si="136"/>
        <v>12.242833333333332</v>
      </c>
      <c r="T982" s="36">
        <f>RANK(S982,$S$2:$S$1784,0)</f>
        <v>337</v>
      </c>
      <c r="U982" s="37">
        <f t="shared" si="137"/>
        <v>12.206719576719577</v>
      </c>
      <c r="V982" s="38">
        <f>RANK(U982,$U$2:$U$1784,0)</f>
        <v>339</v>
      </c>
      <c r="W982" s="39">
        <f t="shared" si="138"/>
        <v>12.294745762711864</v>
      </c>
      <c r="X982" s="40">
        <f>RANK(W982,$W$2:$W$1784,0)</f>
        <v>343</v>
      </c>
      <c r="Y982" s="41">
        <f t="shared" si="139"/>
        <v>12.293787878787878</v>
      </c>
      <c r="Z982" s="42">
        <f>RANK(Y982,$Y$2:$Y$1784,0)</f>
        <v>333</v>
      </c>
      <c r="AA982" s="35">
        <f t="shared" si="140"/>
        <v>11.777610062893082</v>
      </c>
      <c r="AB982" s="36">
        <f>RANK(AA982,$AA$2:$AA$1784,0)</f>
        <v>433</v>
      </c>
      <c r="AC982" s="37">
        <f t="shared" si="141"/>
        <v>11.502032520325203</v>
      </c>
      <c r="AD982" s="43">
        <f>RANK(AC982,AC$2:$AC$1784,0)</f>
        <v>494</v>
      </c>
      <c r="AE982" s="39">
        <f t="shared" si="142"/>
        <v>11.712246376811596</v>
      </c>
      <c r="AF982" s="40">
        <f>RANK(AE982,$AE$2:$AE$1784,0)</f>
        <v>468</v>
      </c>
      <c r="AG982" s="41">
        <f t="shared" si="143"/>
        <v>11.916862745098038</v>
      </c>
      <c r="AH982" s="42">
        <f>RANK(AG982,$AG$2:$AG$1784,0)</f>
        <v>432</v>
      </c>
    </row>
    <row r="983" spans="1:34">
      <c r="A983" s="1">
        <v>21818461</v>
      </c>
      <c r="B983" s="2">
        <f>IFERROR(VLOOKUP($A983,'[1]UE1 - UE 1'!$A$2:$B$1549,2,FALSE),0)</f>
        <v>11.88</v>
      </c>
      <c r="C983" s="3">
        <f>RANK(B983,$B$2:$B$1784,0)</f>
        <v>267</v>
      </c>
      <c r="D983" s="4">
        <f>IFERROR(VLOOKUP($A983,'[1]UE 2 - UE 2'!$A$2:$B$1686,2,FALSE),0)</f>
        <v>14.1</v>
      </c>
      <c r="E983" s="5">
        <f>RANK(D983,$D$2:$D$1784,0)</f>
        <v>316</v>
      </c>
      <c r="F983" s="6">
        <f>IFERROR(VLOOKUP($A983,'[1]UE 3 - UE 3'!$A$2:$B$1549,2,FALSE),0)</f>
        <v>10</v>
      </c>
      <c r="G983" s="7">
        <f>RANK(F983,$F$2:$F$1784,0)</f>
        <v>405</v>
      </c>
      <c r="H983" s="8">
        <f>IFERROR(VLOOKUP($A983,'[1]UE 4 - UE 4'!$A$2:$B$1634,2,FALSE),0)</f>
        <v>10</v>
      </c>
      <c r="I983" s="9">
        <f>RANK(H983,$H$2:$H$1784,0)</f>
        <v>696</v>
      </c>
      <c r="J983" s="10">
        <f>IFERROR(VLOOKUP($A983,'[1]UE 5 - UE 5'!$B$3:$C$1708,2,FALSE),0)</f>
        <v>10.4</v>
      </c>
      <c r="K983" s="11">
        <f>RANK(J983,$J$2:$J$1784,0)</f>
        <v>571</v>
      </c>
      <c r="L983" s="8">
        <f>IFERROR(VLOOKUP($A983,'[1]UE 6 - UE 6'!$A$2:$B$1610,2,FALSE),0)</f>
        <v>10.25</v>
      </c>
      <c r="M983" s="9">
        <f>RANK(L983,$L$2:$L$1784,0)</f>
        <v>823</v>
      </c>
      <c r="N983" s="12">
        <f>IFERROR(VLOOKUP($A983,'[1]UE 7 - UE 7'!$A$2:$B$1731,2,FALSE),0)</f>
        <v>12.57</v>
      </c>
      <c r="O983" s="12">
        <f>IFERROR(VLOOKUP($A983,'[2]Feuille 1'!$A$2:$B$1570,2,FALSE),0)</f>
        <v>5.5</v>
      </c>
      <c r="P983" s="79">
        <f t="shared" si="135"/>
        <v>10.213333333333335</v>
      </c>
      <c r="Q983" s="13">
        <f>RANK(P983,$P$2:$P$1784,0)</f>
        <v>742</v>
      </c>
      <c r="R983" s="81"/>
      <c r="S983" s="35">
        <f t="shared" si="136"/>
        <v>11.102166666666667</v>
      </c>
      <c r="T983" s="36">
        <f>RANK(S983,$S$2:$S$1784,0)</f>
        <v>489</v>
      </c>
      <c r="U983" s="37">
        <f t="shared" si="137"/>
        <v>11.044338624338625</v>
      </c>
      <c r="V983" s="38">
        <f>RANK(U983,$U$2:$U$1784,0)</f>
        <v>494</v>
      </c>
      <c r="W983" s="39">
        <f t="shared" si="138"/>
        <v>11.118305084745762</v>
      </c>
      <c r="X983" s="40">
        <f>RANK(W983,$W$2:$W$1784,0)</f>
        <v>499</v>
      </c>
      <c r="Y983" s="41">
        <f t="shared" si="139"/>
        <v>11.212424242424243</v>
      </c>
      <c r="Z983" s="42">
        <f>RANK(Y983,$Y$2:$Y$1784,0)</f>
        <v>456</v>
      </c>
      <c r="AA983" s="35">
        <f t="shared" si="140"/>
        <v>10.782327044025159</v>
      </c>
      <c r="AB983" s="36">
        <f>RANK(AA983,$AA$2:$AA$1784,0)</f>
        <v>551</v>
      </c>
      <c r="AC983" s="37">
        <f t="shared" si="141"/>
        <v>10.753252032520328</v>
      </c>
      <c r="AD983" s="43">
        <f>RANK(AC983,AC$2:$AC$1784,0)</f>
        <v>573</v>
      </c>
      <c r="AE983" s="39">
        <f t="shared" si="142"/>
        <v>10.693115942028987</v>
      </c>
      <c r="AF983" s="40">
        <f>RANK(AE983,$AE$2:$AE$1784,0)</f>
        <v>581</v>
      </c>
      <c r="AG983" s="41">
        <f t="shared" si="143"/>
        <v>10.823529411764707</v>
      </c>
      <c r="AH983" s="42">
        <f>RANK(AG983,$AG$2:$AG$1784,0)</f>
        <v>567</v>
      </c>
    </row>
    <row r="984" spans="1:34">
      <c r="A984" s="1">
        <v>21818464</v>
      </c>
      <c r="B984" s="2">
        <f>IFERROR(VLOOKUP($A984,'[1]UE1 - UE 1'!$A$2:$B$1549,2,FALSE),0)</f>
        <v>13.75</v>
      </c>
      <c r="C984" s="3">
        <f>RANK(B984,$B$2:$B$1784,0)</f>
        <v>127</v>
      </c>
      <c r="D984" s="4">
        <f>IFERROR(VLOOKUP($A984,'[1]UE 2 - UE 2'!$A$2:$B$1686,2,FALSE),0)</f>
        <v>15.33</v>
      </c>
      <c r="E984" s="5">
        <f>RANK(D984,$D$2:$D$1784,0)</f>
        <v>162</v>
      </c>
      <c r="F984" s="6">
        <f>IFERROR(VLOOKUP($A984,'[1]UE 3 - UE 3'!$A$2:$B$1549,2,FALSE),0)</f>
        <v>10.29</v>
      </c>
      <c r="G984" s="7">
        <f>RANK(F984,$F$2:$F$1784,0)</f>
        <v>376</v>
      </c>
      <c r="H984" s="8">
        <f>IFERROR(VLOOKUP($A984,'[1]UE 4 - UE 4'!$A$2:$B$1634,2,FALSE),0)</f>
        <v>16</v>
      </c>
      <c r="I984" s="9">
        <f>RANK(H984,$H$2:$H$1784,0)</f>
        <v>87</v>
      </c>
      <c r="J984" s="10">
        <f>IFERROR(VLOOKUP($A984,'[1]UE 5 - UE 5'!$B$3:$C$1708,2,FALSE),0)</f>
        <v>12.8</v>
      </c>
      <c r="K984" s="11">
        <f>RANK(J984,$J$2:$J$1784,0)</f>
        <v>322</v>
      </c>
      <c r="L984" s="8">
        <f>IFERROR(VLOOKUP($A984,'[1]UE 6 - UE 6'!$A$2:$B$1610,2,FALSE),0)</f>
        <v>14.25</v>
      </c>
      <c r="M984" s="9">
        <f>RANK(L984,$L$2:$L$1784,0)</f>
        <v>331</v>
      </c>
      <c r="N984" s="12">
        <f>IFERROR(VLOOKUP($A984,'[1]UE 7 - UE 7'!$A$2:$B$1731,2,FALSE),0)</f>
        <v>13.43</v>
      </c>
      <c r="O984" s="12">
        <f>IFERROR(VLOOKUP($A984,'[2]Feuille 1'!$A$2:$B$1570,2,FALSE),0)</f>
        <v>14</v>
      </c>
      <c r="P984" s="79">
        <f t="shared" si="135"/>
        <v>13.620000000000001</v>
      </c>
      <c r="Q984" s="13">
        <f>RANK(P984,$P$2:$P$1784,0)</f>
        <v>287</v>
      </c>
      <c r="R984" s="81"/>
      <c r="S984" s="35">
        <f t="shared" si="136"/>
        <v>13.693</v>
      </c>
      <c r="T984" s="36">
        <f>RANK(S984,$S$2:$S$1784,0)</f>
        <v>197</v>
      </c>
      <c r="U984" s="37">
        <f t="shared" si="137"/>
        <v>13.657619047619049</v>
      </c>
      <c r="V984" s="38">
        <f>RANK(U984,$U$2:$U$1784,0)</f>
        <v>198</v>
      </c>
      <c r="W984" s="39">
        <f t="shared" si="138"/>
        <v>13.775254237288134</v>
      </c>
      <c r="X984" s="40">
        <f>RANK(W984,$W$2:$W$1784,0)</f>
        <v>193</v>
      </c>
      <c r="Y984" s="41">
        <f t="shared" si="139"/>
        <v>13.874848484848485</v>
      </c>
      <c r="Z984" s="42">
        <f>RANK(Y984,$Y$2:$Y$1784,0)</f>
        <v>178</v>
      </c>
      <c r="AA984" s="35">
        <f t="shared" si="140"/>
        <v>13.682452830188678</v>
      </c>
      <c r="AB984" s="36">
        <f>RANK(AA984,$AA$2:$AA$1784,0)</f>
        <v>205</v>
      </c>
      <c r="AC984" s="37">
        <f t="shared" si="141"/>
        <v>13.734146341463417</v>
      </c>
      <c r="AD984" s="43">
        <f>RANK(AC984,AC$2:$AC$1784,0)</f>
        <v>227</v>
      </c>
      <c r="AE984" s="39">
        <f t="shared" si="142"/>
        <v>13.704130434782611</v>
      </c>
      <c r="AF984" s="40">
        <f>RANK(AE984,$AE$2:$AE$1784,0)</f>
        <v>229</v>
      </c>
      <c r="AG984" s="41">
        <f t="shared" si="143"/>
        <v>13.75921568627451</v>
      </c>
      <c r="AH984" s="42">
        <f>RANK(AG984,$AG$2:$AG$1784,0)</f>
        <v>215</v>
      </c>
    </row>
    <row r="985" spans="1:34">
      <c r="A985" s="1">
        <v>21818478</v>
      </c>
      <c r="B985" s="2">
        <f>IFERROR(VLOOKUP($A985,'[1]UE1 - UE 1'!$A$2:$B$1549,2,FALSE),0)</f>
        <v>4.38</v>
      </c>
      <c r="C985" s="3">
        <f>RANK(B985,$B$2:$B$1784,0)</f>
        <v>1004</v>
      </c>
      <c r="D985" s="4">
        <f>IFERROR(VLOOKUP($A985,'[1]UE 2 - UE 2'!$A$2:$B$1686,2,FALSE),0)</f>
        <v>12.63</v>
      </c>
      <c r="E985" s="5">
        <f>RANK(D985,$D$2:$D$1784,0)</f>
        <v>486</v>
      </c>
      <c r="F985" s="6">
        <f>IFERROR(VLOOKUP($A985,'[1]UE 3 - UE 3'!$A$2:$B$1549,2,FALSE),0)</f>
        <v>9.1199999999999992</v>
      </c>
      <c r="G985" s="7">
        <f>RANK(F985,$F$2:$F$1784,0)</f>
        <v>498</v>
      </c>
      <c r="H985" s="8">
        <f>IFERROR(VLOOKUP($A985,'[1]UE 4 - UE 4'!$A$2:$B$1634,2,FALSE),0)</f>
        <v>0</v>
      </c>
      <c r="I985" s="9">
        <f>RANK(H985,$H$2:$H$1784,0)</f>
        <v>1603</v>
      </c>
      <c r="J985" s="10">
        <f>IFERROR(VLOOKUP($A985,'[1]UE 5 - UE 5'!$B$3:$C$1708,2,FALSE),0)</f>
        <v>6.8</v>
      </c>
      <c r="K985" s="11">
        <f>RANK(J985,$J$2:$J$1784,0)</f>
        <v>925</v>
      </c>
      <c r="L985" s="8">
        <f>IFERROR(VLOOKUP($A985,'[1]UE 6 - UE 6'!$A$2:$B$1610,2,FALSE),0)</f>
        <v>14.25</v>
      </c>
      <c r="M985" s="9">
        <f>RANK(L985,$L$2:$L$1784,0)</f>
        <v>331</v>
      </c>
      <c r="N985" s="12">
        <f>IFERROR(VLOOKUP($A985,'[1]UE 7 - UE 7'!$A$2:$B$1731,2,FALSE),0)</f>
        <v>13.43</v>
      </c>
      <c r="O985" s="12">
        <f>IFERROR(VLOOKUP($A985,'[2]Feuille 1'!$A$2:$B$1570,2,FALSE),0)</f>
        <v>11</v>
      </c>
      <c r="P985" s="79">
        <f t="shared" si="135"/>
        <v>12.62</v>
      </c>
      <c r="Q985" s="13">
        <f>RANK(P985,$P$2:$P$1784,0)</f>
        <v>426</v>
      </c>
      <c r="R985" s="81"/>
      <c r="S985" s="35">
        <f t="shared" si="136"/>
        <v>8.9438333333333322</v>
      </c>
      <c r="T985" s="36">
        <f>RANK(S985,$S$2:$S$1784,0)</f>
        <v>758</v>
      </c>
      <c r="U985" s="37">
        <f t="shared" si="137"/>
        <v>9.0180952380952366</v>
      </c>
      <c r="V985" s="38">
        <f>RANK(U985,$U$2:$U$1784,0)</f>
        <v>747</v>
      </c>
      <c r="W985" s="39">
        <f t="shared" si="138"/>
        <v>9.0671186440677971</v>
      </c>
      <c r="X985" s="40">
        <f>RANK(W985,$W$2:$W$1784,0)</f>
        <v>752</v>
      </c>
      <c r="Y985" s="41">
        <f t="shared" si="139"/>
        <v>8.9848484848484844</v>
      </c>
      <c r="Z985" s="42">
        <f>RANK(Y985,$Y$2:$Y$1784,0)</f>
        <v>725</v>
      </c>
      <c r="AA985" s="35">
        <f t="shared" si="140"/>
        <v>8.1928301886792454</v>
      </c>
      <c r="AB985" s="36">
        <f>RANK(AA985,$AA$2:$AA$1784,0)</f>
        <v>872</v>
      </c>
      <c r="AC985" s="37">
        <f t="shared" si="141"/>
        <v>8.2829268292682929</v>
      </c>
      <c r="AD985" s="43">
        <f>RANK(AC985,AC$2:$AC$1784,0)</f>
        <v>874</v>
      </c>
      <c r="AE985" s="39">
        <f t="shared" si="142"/>
        <v>8.82</v>
      </c>
      <c r="AF985" s="40">
        <f>RANK(AE985,$AE$2:$AE$1784,0)</f>
        <v>819</v>
      </c>
      <c r="AG985" s="41">
        <f t="shared" si="143"/>
        <v>8.747254901960785</v>
      </c>
      <c r="AH985" s="42">
        <f>RANK(AG985,$AG$2:$AG$1784,0)</f>
        <v>820</v>
      </c>
    </row>
    <row r="986" spans="1:34">
      <c r="A986" s="1">
        <v>21818482</v>
      </c>
      <c r="B986" s="2">
        <f>IFERROR(VLOOKUP($A986,'[1]UE1 - UE 1'!$A$2:$B$1549,2,FALSE),0)</f>
        <v>0.63</v>
      </c>
      <c r="C986" s="3">
        <f>RANK(B986,$B$2:$B$1784,0)</f>
        <v>1495</v>
      </c>
      <c r="D986" s="4">
        <f>IFERROR(VLOOKUP($A986,'[1]UE 2 - UE 2'!$A$2:$B$1686,2,FALSE),0)</f>
        <v>11.67</v>
      </c>
      <c r="E986" s="5">
        <f>RANK(D986,$D$2:$D$1784,0)</f>
        <v>603</v>
      </c>
      <c r="F986" s="6">
        <f>IFERROR(VLOOKUP($A986,'[1]UE 3 - UE 3'!$A$2:$B$1549,2,FALSE),0)</f>
        <v>2.94</v>
      </c>
      <c r="G986" s="7">
        <f>RANK(F986,$F$2:$F$1784,0)</f>
        <v>1359</v>
      </c>
      <c r="H986" s="8">
        <f>IFERROR(VLOOKUP($A986,'[1]UE 4 - UE 4'!$A$2:$B$1634,2,FALSE),0)</f>
        <v>11</v>
      </c>
      <c r="I986" s="9">
        <f>RANK(H986,$H$2:$H$1784,0)</f>
        <v>571</v>
      </c>
      <c r="J986" s="10">
        <f>IFERROR(VLOOKUP($A986,'[1]UE 5 - UE 5'!$B$3:$C$1708,2,FALSE),0)</f>
        <v>11.2</v>
      </c>
      <c r="K986" s="11">
        <f>RANK(J986,$J$2:$J$1784,0)</f>
        <v>484</v>
      </c>
      <c r="L986" s="8">
        <f>IFERROR(VLOOKUP($A986,'[1]UE 6 - UE 6'!$A$2:$B$1610,2,FALSE),0)</f>
        <v>5.5</v>
      </c>
      <c r="M986" s="9">
        <f>RANK(L986,$L$2:$L$1784,0)</f>
        <v>1355</v>
      </c>
      <c r="N986" s="12">
        <f>IFERROR(VLOOKUP($A986,'[1]UE 7 - UE 7'!$A$2:$B$1731,2,FALSE),0)</f>
        <v>11.14</v>
      </c>
      <c r="O986" s="12">
        <f>IFERROR(VLOOKUP($A986,'[2]Feuille 1'!$A$2:$B$1570,2,FALSE),0)</f>
        <v>10</v>
      </c>
      <c r="P986" s="79">
        <f t="shared" si="135"/>
        <v>10.76</v>
      </c>
      <c r="Q986" s="13">
        <f>RANK(P986,$P$2:$P$1784,0)</f>
        <v>668</v>
      </c>
      <c r="R986" s="81"/>
      <c r="S986" s="35">
        <f t="shared" si="136"/>
        <v>8.1108333333333338</v>
      </c>
      <c r="T986" s="36">
        <f>RANK(S986,$S$2:$S$1784,0)</f>
        <v>866</v>
      </c>
      <c r="U986" s="37">
        <f t="shared" si="137"/>
        <v>7.8950793650793649</v>
      </c>
      <c r="V986" s="38">
        <f>RANK(U986,$U$2:$U$1784,0)</f>
        <v>899</v>
      </c>
      <c r="W986" s="39">
        <f t="shared" si="138"/>
        <v>8.1018644067796615</v>
      </c>
      <c r="X986" s="40">
        <f>RANK(W986,$W$2:$W$1784,0)</f>
        <v>880</v>
      </c>
      <c r="Y986" s="41">
        <f t="shared" si="139"/>
        <v>6.8037878787878796</v>
      </c>
      <c r="Z986" s="42">
        <f>RANK(Y986,$Y$2:$Y$1784,0)</f>
        <v>1028</v>
      </c>
      <c r="AA986" s="35">
        <f t="shared" si="140"/>
        <v>10.003396226415093</v>
      </c>
      <c r="AB986" s="36">
        <f>RANK(AA986,$AA$2:$AA$1784,0)</f>
        <v>647</v>
      </c>
      <c r="AC986" s="37">
        <f t="shared" si="141"/>
        <v>10.986585365853658</v>
      </c>
      <c r="AD986" s="43">
        <f>RANK(AC986,AC$2:$AC$1784,0)</f>
        <v>557</v>
      </c>
      <c r="AE986" s="39">
        <f t="shared" si="142"/>
        <v>10.334565217391305</v>
      </c>
      <c r="AF986" s="40">
        <f>RANK(AE986,$AE$2:$AE$1784,0)</f>
        <v>627</v>
      </c>
      <c r="AG986" s="41">
        <f t="shared" si="143"/>
        <v>9.961568627450978</v>
      </c>
      <c r="AH986" s="42">
        <f>RANK(AG986,$AG$2:$AG$1784,0)</f>
        <v>669</v>
      </c>
    </row>
    <row r="987" spans="1:34">
      <c r="A987" s="1">
        <v>21818497</v>
      </c>
      <c r="B987" s="2">
        <f>IFERROR(VLOOKUP($A987,'[1]UE1 - UE 1'!$A$2:$B$1549,2,FALSE),0)</f>
        <v>3.13</v>
      </c>
      <c r="C987" s="3">
        <f>RANK(B987,$B$2:$B$1784,0)</f>
        <v>1199</v>
      </c>
      <c r="D987" s="4">
        <f>IFERROR(VLOOKUP($A987,'[1]UE 2 - UE 2'!$A$2:$B$1686,2,FALSE),0)</f>
        <v>10.07</v>
      </c>
      <c r="E987" s="5">
        <f>RANK(D987,$D$2:$D$1784,0)</f>
        <v>774</v>
      </c>
      <c r="F987" s="6">
        <f>IFERROR(VLOOKUP($A987,'[1]UE 3 - UE 3'!$A$2:$B$1549,2,FALSE),0)</f>
        <v>5.88</v>
      </c>
      <c r="G987" s="7">
        <f>RANK(F987,$F$2:$F$1784,0)</f>
        <v>888</v>
      </c>
      <c r="H987" s="8">
        <f>IFERROR(VLOOKUP($A987,'[1]UE 4 - UE 4'!$A$2:$B$1634,2,FALSE),0)</f>
        <v>16</v>
      </c>
      <c r="I987" s="9">
        <f>RANK(H987,$H$2:$H$1784,0)</f>
        <v>87</v>
      </c>
      <c r="J987" s="10">
        <f>IFERROR(VLOOKUP($A987,'[1]UE 5 - UE 5'!$B$3:$C$1708,2,FALSE),0)</f>
        <v>11.6</v>
      </c>
      <c r="K987" s="11">
        <f>RANK(J987,$J$2:$J$1784,0)</f>
        <v>445</v>
      </c>
      <c r="L987" s="8">
        <f>IFERROR(VLOOKUP($A987,'[1]UE 6 - UE 6'!$A$2:$B$1610,2,FALSE),0)</f>
        <v>7.75</v>
      </c>
      <c r="M987" s="9">
        <f>RANK(L987,$L$2:$L$1784,0)</f>
        <v>1105</v>
      </c>
      <c r="N987" s="12">
        <f>IFERROR(VLOOKUP($A987,'[1]UE 7 - UE 7'!$A$2:$B$1731,2,FALSE),0)</f>
        <v>12.86</v>
      </c>
      <c r="O987" s="12">
        <f>IFERROR(VLOOKUP($A987,'[2]Feuille 1'!$A$2:$B$1570,2,FALSE),0)</f>
        <v>11</v>
      </c>
      <c r="P987" s="79">
        <f t="shared" si="135"/>
        <v>12.239999999999998</v>
      </c>
      <c r="Q987" s="13">
        <f>RANK(P987,$P$2:$P$1784,0)</f>
        <v>476</v>
      </c>
      <c r="R987" s="81"/>
      <c r="S987" s="35">
        <f t="shared" si="136"/>
        <v>9.7080000000000002</v>
      </c>
      <c r="T987" s="36">
        <f>RANK(S987,$S$2:$S$1784,0)</f>
        <v>655</v>
      </c>
      <c r="U987" s="37">
        <f t="shared" si="137"/>
        <v>9.6353968253968247</v>
      </c>
      <c r="V987" s="38">
        <f>RANK(U987,$U$2:$U$1784,0)</f>
        <v>657</v>
      </c>
      <c r="W987" s="39">
        <f t="shared" si="138"/>
        <v>9.7076271186440675</v>
      </c>
      <c r="X987" s="40">
        <f>RANK(W987,$W$2:$W$1784,0)</f>
        <v>663</v>
      </c>
      <c r="Y987" s="41">
        <f t="shared" si="139"/>
        <v>8.6483333333333352</v>
      </c>
      <c r="Z987" s="42">
        <f>RANK(Y987,$Y$2:$Y$1784,0)</f>
        <v>770</v>
      </c>
      <c r="AA987" s="35">
        <f t="shared" si="140"/>
        <v>11.373396226415094</v>
      </c>
      <c r="AB987" s="36">
        <f>RANK(AA987,$AA$2:$AA$1784,0)</f>
        <v>483</v>
      </c>
      <c r="AC987" s="37">
        <f t="shared" si="141"/>
        <v>12.012195121951221</v>
      </c>
      <c r="AD987" s="43">
        <f>RANK(AC987,AC$2:$AC$1784,0)</f>
        <v>433</v>
      </c>
      <c r="AE987" s="39">
        <f t="shared" si="142"/>
        <v>11.508260869565218</v>
      </c>
      <c r="AF987" s="40">
        <f>RANK(AE987,$AE$2:$AE$1784,0)</f>
        <v>497</v>
      </c>
      <c r="AG987" s="41">
        <f t="shared" si="143"/>
        <v>11.177254901960783</v>
      </c>
      <c r="AH987" s="42">
        <f>RANK(AG987,$AG$2:$AG$1784,0)</f>
        <v>524</v>
      </c>
    </row>
    <row r="988" spans="1:34">
      <c r="A988" s="1">
        <v>21818500</v>
      </c>
      <c r="B988" s="2">
        <f>IFERROR(VLOOKUP($A988,'[1]UE1 - UE 1'!$A$2:$B$1549,2,FALSE),0)</f>
        <v>0</v>
      </c>
      <c r="C988" s="3">
        <f>RANK(B988,$B$2:$B$1784,0)</f>
        <v>1519</v>
      </c>
      <c r="D988" s="4">
        <f>IFERROR(VLOOKUP($A988,'[1]UE 2 - UE 2'!$A$2:$B$1686,2,FALSE),0)</f>
        <v>6.57</v>
      </c>
      <c r="E988" s="5">
        <f>RANK(D988,$D$2:$D$1784,0)</f>
        <v>1203</v>
      </c>
      <c r="F988" s="6">
        <f>IFERROR(VLOOKUP($A988,'[1]UE 3 - UE 3'!$A$2:$B$1549,2,FALSE),0)</f>
        <v>0</v>
      </c>
      <c r="G988" s="7">
        <f>RANK(F988,$F$2:$F$1784,0)</f>
        <v>1532</v>
      </c>
      <c r="H988" s="8">
        <f>IFERROR(VLOOKUP($A988,'[1]UE 4 - UE 4'!$A$2:$B$1634,2,FALSE),0)</f>
        <v>6</v>
      </c>
      <c r="I988" s="9">
        <f>RANK(H988,$H$2:$H$1784,0)</f>
        <v>1206</v>
      </c>
      <c r="J988" s="10">
        <f>IFERROR(VLOOKUP($A988,'[1]UE 5 - UE 5'!$B$3:$C$1708,2,FALSE),0)</f>
        <v>2.4</v>
      </c>
      <c r="K988" s="11">
        <f>RANK(J988,$J$2:$J$1784,0)</f>
        <v>1526</v>
      </c>
      <c r="L988" s="8">
        <f>IFERROR(VLOOKUP($A988,'[1]UE 6 - UE 6'!$A$2:$B$1610,2,FALSE),0)</f>
        <v>4.5</v>
      </c>
      <c r="M988" s="9">
        <f>RANK(L988,$L$2:$L$1784,0)</f>
        <v>1460</v>
      </c>
      <c r="N988" s="12">
        <f>IFERROR(VLOOKUP($A988,'[1]UE 7 - UE 7'!$A$2:$B$1731,2,FALSE),0)</f>
        <v>0</v>
      </c>
      <c r="O988" s="12">
        <f>IFERROR(VLOOKUP($A988,'[2]Feuille 1'!$A$2:$B$1570,2,FALSE),0)</f>
        <v>0</v>
      </c>
      <c r="P988" s="79">
        <f t="shared" si="135"/>
        <v>0</v>
      </c>
      <c r="Q988" s="13">
        <f>RANK(P988,$P$2:$P$1784,0)</f>
        <v>1730</v>
      </c>
      <c r="R988" s="81"/>
      <c r="S988" s="35">
        <f t="shared" si="136"/>
        <v>3.1890000000000001</v>
      </c>
      <c r="T988" s="36">
        <f>RANK(S988,$S$2:$S$1784,0)</f>
        <v>1590</v>
      </c>
      <c r="U988" s="37">
        <f t="shared" si="137"/>
        <v>3.127619047619048</v>
      </c>
      <c r="V988" s="38">
        <f>RANK(U988,$U$2:$U$1784,0)</f>
        <v>1600</v>
      </c>
      <c r="W988" s="39">
        <f t="shared" si="138"/>
        <v>3.27864406779661</v>
      </c>
      <c r="X988" s="40">
        <f>RANK(W988,$W$2:$W$1784,0)</f>
        <v>1577</v>
      </c>
      <c r="Y988" s="41">
        <f t="shared" si="139"/>
        <v>3.0218181818181824</v>
      </c>
      <c r="Z988" s="42">
        <f>RANK(Y988,$Y$2:$Y$1784,0)</f>
        <v>1615</v>
      </c>
      <c r="AA988" s="35">
        <f t="shared" si="140"/>
        <v>2.9337735849056608</v>
      </c>
      <c r="AB988" s="36">
        <f>RANK(AA988,$AA$2:$AA$1784,0)</f>
        <v>1617</v>
      </c>
      <c r="AC988" s="37">
        <f t="shared" si="141"/>
        <v>2.813414634146342</v>
      </c>
      <c r="AD988" s="43">
        <f>RANK(AC988,AC$2:$AC$1784,0)</f>
        <v>1626</v>
      </c>
      <c r="AE988" s="39">
        <f t="shared" si="142"/>
        <v>2.8989130434782613</v>
      </c>
      <c r="AF988" s="40">
        <f>RANK(AE988,$AE$2:$AE$1784,0)</f>
        <v>1620</v>
      </c>
      <c r="AG988" s="41">
        <f t="shared" si="143"/>
        <v>3.078235294117647</v>
      </c>
      <c r="AH988" s="42">
        <f>RANK(AG988,$AG$2:$AG$1784,0)</f>
        <v>1605</v>
      </c>
    </row>
    <row r="989" spans="1:34">
      <c r="A989" s="1">
        <v>21818536</v>
      </c>
      <c r="B989" s="2">
        <f>IFERROR(VLOOKUP($A989,'[1]UE1 - UE 1'!$A$2:$B$1549,2,FALSE),0)</f>
        <v>0</v>
      </c>
      <c r="C989" s="3">
        <f>RANK(B989,$B$2:$B$1784,0)</f>
        <v>1519</v>
      </c>
      <c r="D989" s="4">
        <f>IFERROR(VLOOKUP($A989,'[1]UE 2 - UE 2'!$A$2:$B$1686,2,FALSE),0)</f>
        <v>6.03</v>
      </c>
      <c r="E989" s="5">
        <f>RANK(D989,$D$2:$D$1784,0)</f>
        <v>1277</v>
      </c>
      <c r="F989" s="6">
        <f>IFERROR(VLOOKUP($A989,'[1]UE 3 - UE 3'!$A$2:$B$1549,2,FALSE),0)</f>
        <v>0</v>
      </c>
      <c r="G989" s="7">
        <f>RANK(F989,$F$2:$F$1784,0)</f>
        <v>1532</v>
      </c>
      <c r="H989" s="8">
        <f>IFERROR(VLOOKUP($A989,'[1]UE 4 - UE 4'!$A$2:$B$1634,2,FALSE),0)</f>
        <v>3</v>
      </c>
      <c r="I989" s="9">
        <f>RANK(H989,$H$2:$H$1784,0)</f>
        <v>1494</v>
      </c>
      <c r="J989" s="10">
        <f>IFERROR(VLOOKUP($A989,'[1]UE 5 - UE 5'!$B$3:$C$1708,2,FALSE),0)</f>
        <v>3.6</v>
      </c>
      <c r="K989" s="11">
        <f>RANK(J989,$J$2:$J$1784,0)</f>
        <v>1337</v>
      </c>
      <c r="L989" s="8">
        <f>IFERROR(VLOOKUP($A989,'[1]UE 6 - UE 6'!$A$2:$B$1610,2,FALSE),0)</f>
        <v>2</v>
      </c>
      <c r="M989" s="9">
        <f>RANK(L989,$L$2:$L$1784,0)</f>
        <v>1585</v>
      </c>
      <c r="N989" s="12">
        <f>IFERROR(VLOOKUP($A989,'[1]UE 7 - UE 7'!$A$2:$B$1731,2,FALSE),0)</f>
        <v>2.86</v>
      </c>
      <c r="O989" s="12">
        <f>IFERROR(VLOOKUP($A989,'[2]Feuille 1'!$A$2:$B$1570,2,FALSE),0)</f>
        <v>2</v>
      </c>
      <c r="P989" s="79">
        <f t="shared" si="135"/>
        <v>2.5733333333333333</v>
      </c>
      <c r="Q989" s="13">
        <f>RANK(P989,$P$2:$P$1784,0)</f>
        <v>1611</v>
      </c>
      <c r="R989" s="81"/>
      <c r="S989" s="35">
        <f t="shared" si="136"/>
        <v>2.7633333333333332</v>
      </c>
      <c r="T989" s="36">
        <f>RANK(S989,$S$2:$S$1784,0)</f>
        <v>1649</v>
      </c>
      <c r="U989" s="37">
        <f t="shared" si="137"/>
        <v>2.6376719576719578</v>
      </c>
      <c r="V989" s="38">
        <f>RANK(U989,$U$2:$U$1784,0)</f>
        <v>1660</v>
      </c>
      <c r="W989" s="39">
        <f t="shared" si="138"/>
        <v>2.7830508474576265</v>
      </c>
      <c r="X989" s="40">
        <f>RANK(W989,$W$2:$W$1784,0)</f>
        <v>1652</v>
      </c>
      <c r="Y989" s="41">
        <f t="shared" si="139"/>
        <v>2.3363636363636364</v>
      </c>
      <c r="Z989" s="42">
        <f>RANK(Y989,$Y$2:$Y$1784,0)</f>
        <v>1675</v>
      </c>
      <c r="AA989" s="35">
        <f t="shared" si="140"/>
        <v>3.2064779874213838</v>
      </c>
      <c r="AB989" s="36">
        <f>RANK(AA989,$AA$2:$AA$1784,0)</f>
        <v>1575</v>
      </c>
      <c r="AC989" s="37">
        <f t="shared" si="141"/>
        <v>3.5337398373983744</v>
      </c>
      <c r="AD989" s="43">
        <f>RANK(AC989,AC$2:$AC$1784,0)</f>
        <v>1518</v>
      </c>
      <c r="AE989" s="39">
        <f t="shared" si="142"/>
        <v>3.3235507246376814</v>
      </c>
      <c r="AF989" s="40">
        <f>RANK(AE989,$AE$2:$AE$1784,0)</f>
        <v>1555</v>
      </c>
      <c r="AG989" s="41">
        <f t="shared" si="143"/>
        <v>3.2817647058823529</v>
      </c>
      <c r="AH989" s="42">
        <f>RANK(AG989,$AG$2:$AG$1784,0)</f>
        <v>1566</v>
      </c>
    </row>
    <row r="990" spans="1:34">
      <c r="A990" s="1">
        <v>21818571</v>
      </c>
      <c r="B990" s="2">
        <f>IFERROR(VLOOKUP($A990,'[1]UE1 - UE 1'!$A$2:$B$1549,2,FALSE),0)</f>
        <v>10.63</v>
      </c>
      <c r="C990" s="3">
        <f>RANK(B990,$B$2:$B$1784,0)</f>
        <v>378</v>
      </c>
      <c r="D990" s="4">
        <f>IFERROR(VLOOKUP($A990,'[1]UE 2 - UE 2'!$A$2:$B$1686,2,FALSE),0)</f>
        <v>0</v>
      </c>
      <c r="E990" s="5">
        <f>RANK(D990,$D$2:$D$1784,0)</f>
        <v>1667</v>
      </c>
      <c r="F990" s="6">
        <f>IFERROR(VLOOKUP($A990,'[1]UE 3 - UE 3'!$A$2:$B$1549,2,FALSE),0)</f>
        <v>8.5299999999999994</v>
      </c>
      <c r="G990" s="7">
        <f>RANK(F990,$F$2:$F$1784,0)</f>
        <v>580</v>
      </c>
      <c r="H990" s="8">
        <f>IFERROR(VLOOKUP($A990,'[1]UE 4 - UE 4'!$A$2:$B$1634,2,FALSE),0)</f>
        <v>0</v>
      </c>
      <c r="I990" s="9">
        <f>RANK(H990,$H$2:$H$1784,0)</f>
        <v>1603</v>
      </c>
      <c r="J990" s="10">
        <f>IFERROR(VLOOKUP($A990,'[1]UE 5 - UE 5'!$B$3:$C$1708,2,FALSE),0)</f>
        <v>0</v>
      </c>
      <c r="K990" s="11">
        <f>RANK(J990,$J$2:$J$1784,0)</f>
        <v>1687</v>
      </c>
      <c r="L990" s="8">
        <f>IFERROR(VLOOKUP($A990,'[1]UE 6 - UE 6'!$A$2:$B$1610,2,FALSE),0)</f>
        <v>0</v>
      </c>
      <c r="M990" s="9">
        <f>RANK(L990,$L$2:$L$1784,0)</f>
        <v>1590</v>
      </c>
      <c r="N990" s="12">
        <f>IFERROR(VLOOKUP($A990,'[1]UE 7 - UE 7'!$A$2:$B$1731,2,FALSE),0)</f>
        <v>13.71</v>
      </c>
      <c r="O990" s="12">
        <f>IFERROR(VLOOKUP($A990,'[2]Feuille 1'!$A$2:$B$1570,2,FALSE),0)</f>
        <v>10</v>
      </c>
      <c r="P990" s="79">
        <f t="shared" si="135"/>
        <v>12.473333333333334</v>
      </c>
      <c r="Q990" s="13">
        <f>RANK(P990,$P$2:$P$1784,0)</f>
        <v>443</v>
      </c>
      <c r="R990" s="81"/>
      <c r="S990" s="35">
        <f t="shared" si="136"/>
        <v>3.5548333333333333</v>
      </c>
      <c r="T990" s="36">
        <f>RANK(S990,$S$2:$S$1784,0)</f>
        <v>1539</v>
      </c>
      <c r="U990" s="37">
        <f t="shared" si="137"/>
        <v>3.8543386243386246</v>
      </c>
      <c r="V990" s="38">
        <f>RANK(U990,$U$2:$U$1784,0)</f>
        <v>1503</v>
      </c>
      <c r="W990" s="39">
        <f t="shared" si="138"/>
        <v>3.4705084745762709</v>
      </c>
      <c r="X990" s="40">
        <f>RANK(W990,$W$2:$W$1784,0)</f>
        <v>1554</v>
      </c>
      <c r="Y990" s="41">
        <f t="shared" si="139"/>
        <v>4.3909090909090915</v>
      </c>
      <c r="Z990" s="42">
        <f>RANK(Y990,$Y$2:$Y$1784,0)</f>
        <v>1413</v>
      </c>
      <c r="AA990" s="35">
        <f t="shared" si="140"/>
        <v>3.1977987421383651</v>
      </c>
      <c r="AB990" s="36">
        <f>RANK(AA990,$AA$2:$AA$1784,0)</f>
        <v>1579</v>
      </c>
      <c r="AC990" s="37">
        <f t="shared" si="141"/>
        <v>3.0422764227642283</v>
      </c>
      <c r="AD990" s="43">
        <f>RANK(AC990,AC$2:$AC$1784,0)</f>
        <v>1595</v>
      </c>
      <c r="AE990" s="39">
        <f t="shared" si="142"/>
        <v>2.8970289855072466</v>
      </c>
      <c r="AF990" s="40">
        <f>RANK(AE990,$AE$2:$AE$1784,0)</f>
        <v>1622</v>
      </c>
      <c r="AG990" s="41">
        <f t="shared" si="143"/>
        <v>2.744117647058824</v>
      </c>
      <c r="AH990" s="42">
        <f>RANK(AG990,$AG$2:$AG$1784,0)</f>
        <v>1638</v>
      </c>
    </row>
    <row r="991" spans="1:34">
      <c r="A991" s="1">
        <v>21818578</v>
      </c>
      <c r="B991" s="2">
        <f>IFERROR(VLOOKUP($A991,'[1]UE1 - UE 1'!$A$2:$B$1549,2,FALSE),0)</f>
        <v>11.25</v>
      </c>
      <c r="C991" s="3">
        <f>RANK(B991,$B$2:$B$1784,0)</f>
        <v>326</v>
      </c>
      <c r="D991" s="4">
        <f>IFERROR(VLOOKUP($A991,'[1]UE 2 - UE 2'!$A$2:$B$1686,2,FALSE),0)</f>
        <v>12.7</v>
      </c>
      <c r="E991" s="5">
        <f>RANK(D991,$D$2:$D$1784,0)</f>
        <v>479</v>
      </c>
      <c r="F991" s="6">
        <f>IFERROR(VLOOKUP($A991,'[1]UE 3 - UE 3'!$A$2:$B$1549,2,FALSE),0)</f>
        <v>8.82</v>
      </c>
      <c r="G991" s="7">
        <f>RANK(F991,$F$2:$F$1784,0)</f>
        <v>544</v>
      </c>
      <c r="H991" s="8">
        <f>IFERROR(VLOOKUP($A991,'[1]UE 4 - UE 4'!$A$2:$B$1634,2,FALSE),0)</f>
        <v>16</v>
      </c>
      <c r="I991" s="9">
        <f>RANK(H991,$H$2:$H$1784,0)</f>
        <v>87</v>
      </c>
      <c r="J991" s="10">
        <f>IFERROR(VLOOKUP($A991,'[1]UE 5 - UE 5'!$B$3:$C$1708,2,FALSE),0)</f>
        <v>10.8</v>
      </c>
      <c r="K991" s="11">
        <f>RANK(J991,$J$2:$J$1784,0)</f>
        <v>527</v>
      </c>
      <c r="L991" s="8">
        <f>IFERROR(VLOOKUP($A991,'[1]UE 6 - UE 6'!$A$2:$B$1610,2,FALSE),0)</f>
        <v>15.25</v>
      </c>
      <c r="M991" s="9">
        <f>RANK(L991,$L$2:$L$1784,0)</f>
        <v>206</v>
      </c>
      <c r="N991" s="12">
        <f>IFERROR(VLOOKUP($A991,'[1]UE 7 - UE 7'!$A$2:$B$1731,2,FALSE),0)</f>
        <v>10.57</v>
      </c>
      <c r="O991" s="12">
        <f>IFERROR(VLOOKUP($A991,'[2]Feuille 1'!$A$2:$B$1570,2,FALSE),0)</f>
        <v>15.5</v>
      </c>
      <c r="P991" s="79">
        <f t="shared" si="135"/>
        <v>12.213333333333335</v>
      </c>
      <c r="Q991" s="13">
        <f>RANK(P991,$P$2:$P$1784,0)</f>
        <v>481</v>
      </c>
      <c r="R991" s="81"/>
      <c r="S991" s="35">
        <f t="shared" si="136"/>
        <v>12.389666666666665</v>
      </c>
      <c r="T991" s="36">
        <f>RANK(S991,$S$2:$S$1784,0)</f>
        <v>317</v>
      </c>
      <c r="U991" s="37">
        <f t="shared" si="137"/>
        <v>12.426719576719579</v>
      </c>
      <c r="V991" s="38">
        <f>RANK(U991,$U$2:$U$1784,0)</f>
        <v>316</v>
      </c>
      <c r="W991" s="39">
        <f t="shared" si="138"/>
        <v>12.525593220338981</v>
      </c>
      <c r="X991" s="40">
        <f>RANK(W991,$W$2:$W$1784,0)</f>
        <v>316</v>
      </c>
      <c r="Y991" s="41">
        <f t="shared" si="139"/>
        <v>12.666818181818183</v>
      </c>
      <c r="Z991" s="42">
        <f>RANK(Y991,$Y$2:$Y$1784,0)</f>
        <v>297</v>
      </c>
      <c r="AA991" s="35">
        <f t="shared" si="140"/>
        <v>12.213459119496857</v>
      </c>
      <c r="AB991" s="36">
        <f>RANK(AA991,$AA$2:$AA$1784,0)</f>
        <v>371</v>
      </c>
      <c r="AC991" s="37">
        <f t="shared" si="141"/>
        <v>12.119105691056911</v>
      </c>
      <c r="AD991" s="43">
        <f>RANK(AC991,AC$2:$AC$1784,0)</f>
        <v>418</v>
      </c>
      <c r="AE991" s="39">
        <f t="shared" si="142"/>
        <v>12.319637681159421</v>
      </c>
      <c r="AF991" s="40">
        <f>RANK(AE991,$AE$2:$AE$1784,0)</f>
        <v>394</v>
      </c>
      <c r="AG991" s="41">
        <f t="shared" si="143"/>
        <v>12.376666666666667</v>
      </c>
      <c r="AH991" s="42">
        <f>RANK(AG991,$AG$2:$AG$1784,0)</f>
        <v>381</v>
      </c>
    </row>
    <row r="992" spans="1:34">
      <c r="A992" s="1">
        <v>21818613</v>
      </c>
      <c r="B992" s="2">
        <f>IFERROR(VLOOKUP($A992,'[1]UE1 - UE 1'!$A$2:$B$1549,2,FALSE),0)</f>
        <v>3.13</v>
      </c>
      <c r="C992" s="3">
        <f>RANK(B992,$B$2:$B$1784,0)</f>
        <v>1199</v>
      </c>
      <c r="D992" s="4">
        <f>IFERROR(VLOOKUP($A992,'[1]UE 2 - UE 2'!$A$2:$B$1686,2,FALSE),0)</f>
        <v>10.43</v>
      </c>
      <c r="E992" s="5">
        <f>RANK(D992,$D$2:$D$1784,0)</f>
        <v>726</v>
      </c>
      <c r="F992" s="6">
        <f>IFERROR(VLOOKUP($A992,'[1]UE 3 - UE 3'!$A$2:$B$1549,2,FALSE),0)</f>
        <v>9.7100000000000009</v>
      </c>
      <c r="G992" s="7">
        <f>RANK(F992,$F$2:$F$1784,0)</f>
        <v>438</v>
      </c>
      <c r="H992" s="8">
        <f>IFERROR(VLOOKUP($A992,'[1]UE 4 - UE 4'!$A$2:$B$1634,2,FALSE),0)</f>
        <v>10</v>
      </c>
      <c r="I992" s="9">
        <f>RANK(H992,$H$2:$H$1784,0)</f>
        <v>696</v>
      </c>
      <c r="J992" s="10">
        <f>IFERROR(VLOOKUP($A992,'[1]UE 5 - UE 5'!$B$3:$C$1708,2,FALSE),0)</f>
        <v>8.4</v>
      </c>
      <c r="K992" s="11">
        <f>RANK(J992,$J$2:$J$1784,0)</f>
        <v>778</v>
      </c>
      <c r="L992" s="8">
        <f>IFERROR(VLOOKUP($A992,'[1]UE 6 - UE 6'!$A$2:$B$1610,2,FALSE),0)</f>
        <v>10.75</v>
      </c>
      <c r="M992" s="9">
        <f>RANK(L992,$L$2:$L$1784,0)</f>
        <v>765</v>
      </c>
      <c r="N992" s="12">
        <f>IFERROR(VLOOKUP($A992,'[1]UE 7 - UE 7'!$A$2:$B$1731,2,FALSE),0)</f>
        <v>10</v>
      </c>
      <c r="O992" s="12">
        <f>IFERROR(VLOOKUP($A992,'[2]Feuille 1'!$A$2:$B$1570,2,FALSE),0)</f>
        <v>9.5</v>
      </c>
      <c r="P992" s="79">
        <f t="shared" si="135"/>
        <v>9.8333333333333339</v>
      </c>
      <c r="Q992" s="13">
        <f>RANK(P992,$P$2:$P$1784,0)</f>
        <v>788</v>
      </c>
      <c r="R992" s="81"/>
      <c r="S992" s="35">
        <f t="shared" si="136"/>
        <v>9.2943333333333324</v>
      </c>
      <c r="T992" s="36">
        <f>RANK(S992,$S$2:$S$1784,0)</f>
        <v>700</v>
      </c>
      <c r="U992" s="37">
        <f t="shared" si="137"/>
        <v>9.3787830687830702</v>
      </c>
      <c r="V992" s="38">
        <f>RANK(U992,$U$2:$U$1784,0)</f>
        <v>691</v>
      </c>
      <c r="W992" s="39">
        <f t="shared" si="138"/>
        <v>9.3271186440677969</v>
      </c>
      <c r="X992" s="40">
        <f>RANK(W992,$W$2:$W$1784,0)</f>
        <v>715</v>
      </c>
      <c r="Y992" s="41">
        <f t="shared" si="139"/>
        <v>8.7324242424242424</v>
      </c>
      <c r="Z992" s="42">
        <f>RANK(Y992,$Y$2:$Y$1784,0)</f>
        <v>756</v>
      </c>
      <c r="AA992" s="35">
        <f t="shared" si="140"/>
        <v>9.3125157232704421</v>
      </c>
      <c r="AB992" s="36">
        <f>RANK(AA992,$AA$2:$AA$1784,0)</f>
        <v>728</v>
      </c>
      <c r="AC992" s="37">
        <f t="shared" si="141"/>
        <v>9.2495934959349597</v>
      </c>
      <c r="AD992" s="43">
        <f>RANK(AC992,AC$2:$AC$1784,0)</f>
        <v>755</v>
      </c>
      <c r="AE992" s="39">
        <f t="shared" si="142"/>
        <v>9.3900724637681172</v>
      </c>
      <c r="AF992" s="40">
        <f>RANK(AE992,$AE$2:$AE$1784,0)</f>
        <v>749</v>
      </c>
      <c r="AG992" s="41">
        <f t="shared" si="143"/>
        <v>9.3443137254901973</v>
      </c>
      <c r="AH992" s="42">
        <f>RANK(AG992,$AG$2:$AG$1784,0)</f>
        <v>747</v>
      </c>
    </row>
    <row r="993" spans="1:34">
      <c r="A993" s="1">
        <v>21818719</v>
      </c>
      <c r="B993" s="2">
        <f>IFERROR(VLOOKUP($A993,'[1]UE1 - UE 1'!$A$2:$B$1549,2,FALSE),0)</f>
        <v>0.63</v>
      </c>
      <c r="C993" s="3">
        <f>RANK(B993,$B$2:$B$1784,0)</f>
        <v>1495</v>
      </c>
      <c r="D993" s="4">
        <f>IFERROR(VLOOKUP($A993,'[1]UE 2 - UE 2'!$A$2:$B$1686,2,FALSE),0)</f>
        <v>12.6</v>
      </c>
      <c r="E993" s="5">
        <f>RANK(D993,$D$2:$D$1784,0)</f>
        <v>489</v>
      </c>
      <c r="F993" s="6">
        <f>IFERROR(VLOOKUP($A993,'[1]UE 3 - UE 3'!$A$2:$B$1549,2,FALSE),0)</f>
        <v>5.88</v>
      </c>
      <c r="G993" s="7">
        <f>RANK(F993,$F$2:$F$1784,0)</f>
        <v>888</v>
      </c>
      <c r="H993" s="8">
        <f>IFERROR(VLOOKUP($A993,'[1]UE 4 - UE 4'!$A$2:$B$1634,2,FALSE),0)</f>
        <v>7</v>
      </c>
      <c r="I993" s="9">
        <f>RANK(H993,$H$2:$H$1784,0)</f>
        <v>1082</v>
      </c>
      <c r="J993" s="10">
        <f>IFERROR(VLOOKUP($A993,'[1]UE 5 - UE 5'!$B$3:$C$1708,2,FALSE),0)</f>
        <v>9.1999999999999993</v>
      </c>
      <c r="K993" s="11">
        <f>RANK(J993,$J$2:$J$1784,0)</f>
        <v>698</v>
      </c>
      <c r="L993" s="8">
        <f>IFERROR(VLOOKUP($A993,'[1]UE 6 - UE 6'!$A$2:$B$1610,2,FALSE),0)</f>
        <v>10.25</v>
      </c>
      <c r="M993" s="9">
        <f>RANK(L993,$L$2:$L$1784,0)</f>
        <v>823</v>
      </c>
      <c r="N993" s="12">
        <f>IFERROR(VLOOKUP($A993,'[1]UE 7 - UE 7'!$A$2:$B$1731,2,FALSE),0)</f>
        <v>9.7100000000000009</v>
      </c>
      <c r="O993" s="12">
        <f>IFERROR(VLOOKUP($A993,'[2]Feuille 1'!$A$2:$B$1570,2,FALSE),0)</f>
        <v>7</v>
      </c>
      <c r="P993" s="79">
        <f t="shared" si="135"/>
        <v>8.8066666666666666</v>
      </c>
      <c r="Q993" s="13">
        <f>RANK(P993,$P$2:$P$1784,0)</f>
        <v>906</v>
      </c>
      <c r="R993" s="81"/>
      <c r="S993" s="35">
        <f t="shared" si="136"/>
        <v>8.4373333333333331</v>
      </c>
      <c r="T993" s="36">
        <f>RANK(S993,$S$2:$S$1784,0)</f>
        <v>822</v>
      </c>
      <c r="U993" s="37">
        <f t="shared" si="137"/>
        <v>8.3437566137566144</v>
      </c>
      <c r="V993" s="38">
        <f>RANK(U993,$U$2:$U$1784,0)</f>
        <v>836</v>
      </c>
      <c r="W993" s="39">
        <f t="shared" si="138"/>
        <v>8.4984745762711853</v>
      </c>
      <c r="X993" s="40">
        <f>RANK(W993,$W$2:$W$1784,0)</f>
        <v>824</v>
      </c>
      <c r="Y993" s="41">
        <f t="shared" si="139"/>
        <v>7.5977272727272736</v>
      </c>
      <c r="Z993" s="42">
        <f>RANK(Y993,$Y$2:$Y$1784,0)</f>
        <v>928</v>
      </c>
      <c r="AA993" s="35">
        <f t="shared" si="140"/>
        <v>8.8899371069182394</v>
      </c>
      <c r="AB993" s="36">
        <f>RANK(AA993,$AA$2:$AA$1784,0)</f>
        <v>783</v>
      </c>
      <c r="AC993" s="37">
        <f t="shared" si="141"/>
        <v>9.2760162601626028</v>
      </c>
      <c r="AD993" s="43">
        <f>RANK(AC993,AC$2:$AC$1784,0)</f>
        <v>750</v>
      </c>
      <c r="AE993" s="39">
        <f t="shared" si="142"/>
        <v>9.2868840579710135</v>
      </c>
      <c r="AF993" s="40">
        <f>RANK(AE993,$AE$2:$AE$1784,0)</f>
        <v>764</v>
      </c>
      <c r="AG993" s="41">
        <f t="shared" si="143"/>
        <v>9.1637254901960787</v>
      </c>
      <c r="AH993" s="42">
        <f>RANK(AG993,$AG$2:$AG$1784,0)</f>
        <v>770</v>
      </c>
    </row>
    <row r="994" spans="1:34">
      <c r="A994" s="1">
        <v>21818942</v>
      </c>
      <c r="B994" s="2">
        <f>IFERROR(VLOOKUP($A994,'[1]UE1 - UE 1'!$A$2:$B$1549,2,FALSE),0)</f>
        <v>13.13</v>
      </c>
      <c r="C994" s="3">
        <f>RANK(B994,$B$2:$B$1784,0)</f>
        <v>169</v>
      </c>
      <c r="D994" s="4">
        <f>IFERROR(VLOOKUP($A994,'[1]UE 2 - UE 2'!$A$2:$B$1686,2,FALSE),0)</f>
        <v>11.9</v>
      </c>
      <c r="E994" s="5">
        <f>RANK(D994,$D$2:$D$1784,0)</f>
        <v>573</v>
      </c>
      <c r="F994" s="6">
        <f>IFERROR(VLOOKUP($A994,'[1]UE 3 - UE 3'!$A$2:$B$1549,2,FALSE),0)</f>
        <v>9.7100000000000009</v>
      </c>
      <c r="G994" s="7">
        <f>RANK(F994,$F$2:$F$1784,0)</f>
        <v>438</v>
      </c>
      <c r="H994" s="8">
        <f>IFERROR(VLOOKUP($A994,'[1]UE 4 - UE 4'!$A$2:$B$1634,2,FALSE),0)</f>
        <v>14</v>
      </c>
      <c r="I994" s="9">
        <f>RANK(H994,$H$2:$H$1784,0)</f>
        <v>251</v>
      </c>
      <c r="J994" s="10">
        <f>IFERROR(VLOOKUP($A994,'[1]UE 5 - UE 5'!$B$3:$C$1708,2,FALSE),0)</f>
        <v>8</v>
      </c>
      <c r="K994" s="11">
        <f>RANK(J994,$J$2:$J$1784,0)</f>
        <v>805</v>
      </c>
      <c r="L994" s="8">
        <f>IFERROR(VLOOKUP($A994,'[1]UE 6 - UE 6'!$A$2:$B$1610,2,FALSE),0)</f>
        <v>14.5</v>
      </c>
      <c r="M994" s="9">
        <f>RANK(L994,$L$2:$L$1784,0)</f>
        <v>300</v>
      </c>
      <c r="N994" s="12">
        <f>IFERROR(VLOOKUP($A994,'[1]UE 7 - UE 7'!$A$2:$B$1731,2,FALSE),0)</f>
        <v>10.57</v>
      </c>
      <c r="O994" s="12">
        <f>IFERROR(VLOOKUP($A994,'[2]Feuille 1'!$A$2:$B$1570,2,FALSE),0)</f>
        <v>12</v>
      </c>
      <c r="P994" s="79">
        <f t="shared" si="135"/>
        <v>11.046666666666667</v>
      </c>
      <c r="Q994" s="13">
        <f>RANK(P994,$P$2:$P$1784,0)</f>
        <v>630</v>
      </c>
      <c r="R994" s="81"/>
      <c r="S994" s="35">
        <f t="shared" si="136"/>
        <v>11.572166666666668</v>
      </c>
      <c r="T994" s="36">
        <f>RANK(S994,$S$2:$S$1784,0)</f>
        <v>431</v>
      </c>
      <c r="U994" s="37">
        <f t="shared" si="137"/>
        <v>11.703121693121693</v>
      </c>
      <c r="V994" s="38">
        <f>RANK(U994,$U$2:$U$1784,0)</f>
        <v>408</v>
      </c>
      <c r="W994" s="39">
        <f t="shared" si="138"/>
        <v>11.713898305084744</v>
      </c>
      <c r="X994" s="40">
        <f>RANK(W994,$W$2:$W$1784,0)</f>
        <v>421</v>
      </c>
      <c r="Y994" s="41">
        <f t="shared" si="139"/>
        <v>12.335757575757578</v>
      </c>
      <c r="Z994" s="42">
        <f>RANK(Y994,$Y$2:$Y$1784,0)</f>
        <v>325</v>
      </c>
      <c r="AA994" s="35">
        <f t="shared" si="140"/>
        <v>10.589371069182391</v>
      </c>
      <c r="AB994" s="36">
        <f>RANK(AA994,$AA$2:$AA$1784,0)</f>
        <v>573</v>
      </c>
      <c r="AC994" s="37">
        <f t="shared" si="141"/>
        <v>10.108943089430895</v>
      </c>
      <c r="AD994" s="43">
        <f>RANK(AC994,AC$2:$AC$1784,0)</f>
        <v>656</v>
      </c>
      <c r="AE994" s="39">
        <f t="shared" si="142"/>
        <v>10.482101449275364</v>
      </c>
      <c r="AF994" s="40">
        <f>RANK(AE994,$AE$2:$AE$1784,0)</f>
        <v>605</v>
      </c>
      <c r="AG994" s="41">
        <f t="shared" si="143"/>
        <v>10.711176470588237</v>
      </c>
      <c r="AH994" s="42">
        <f>RANK(AG994,$AG$2:$AG$1784,0)</f>
        <v>579</v>
      </c>
    </row>
    <row r="995" spans="1:34">
      <c r="A995" s="1">
        <v>21818951</v>
      </c>
      <c r="B995" s="2">
        <f>IFERROR(VLOOKUP($A995,'[1]UE1 - UE 1'!$A$2:$B$1549,2,FALSE),0)</f>
        <v>0</v>
      </c>
      <c r="C995" s="3">
        <f>RANK(B995,$B$2:$B$1784,0)</f>
        <v>1519</v>
      </c>
      <c r="D995" s="4">
        <f>IFERROR(VLOOKUP($A995,'[1]UE 2 - UE 2'!$A$2:$B$1686,2,FALSE),0)</f>
        <v>7.13</v>
      </c>
      <c r="E995" s="5">
        <f>RANK(D995,$D$2:$D$1784,0)</f>
        <v>1121</v>
      </c>
      <c r="F995" s="6">
        <f>IFERROR(VLOOKUP($A995,'[1]UE 3 - UE 3'!$A$2:$B$1549,2,FALSE),0)</f>
        <v>6.18</v>
      </c>
      <c r="G995" s="7">
        <f>RANK(F995,$F$2:$F$1784,0)</f>
        <v>853</v>
      </c>
      <c r="H995" s="8">
        <f>IFERROR(VLOOKUP($A995,'[1]UE 4 - UE 4'!$A$2:$B$1634,2,FALSE),0)</f>
        <v>15</v>
      </c>
      <c r="I995" s="9">
        <f>RANK(H995,$H$2:$H$1784,0)</f>
        <v>158</v>
      </c>
      <c r="J995" s="10">
        <f>IFERROR(VLOOKUP($A995,'[1]UE 5 - UE 5'!$B$3:$C$1708,2,FALSE),0)</f>
        <v>4.4000000000000004</v>
      </c>
      <c r="K995" s="11">
        <f>RANK(J995,$J$2:$J$1784,0)</f>
        <v>1225</v>
      </c>
      <c r="L995" s="8">
        <f>IFERROR(VLOOKUP($A995,'[1]UE 6 - UE 6'!$A$2:$B$1610,2,FALSE),0)</f>
        <v>6.25</v>
      </c>
      <c r="M995" s="9">
        <f>RANK(L995,$L$2:$L$1784,0)</f>
        <v>1270</v>
      </c>
      <c r="N995" s="12">
        <f>IFERROR(VLOOKUP($A995,'[1]UE 7 - UE 7'!$A$2:$B$1731,2,FALSE),0)</f>
        <v>4.29</v>
      </c>
      <c r="O995" s="12">
        <f>IFERROR(VLOOKUP($A995,'[2]Feuille 1'!$A$2:$B$1570,2,FALSE),0)</f>
        <v>0</v>
      </c>
      <c r="P995" s="79">
        <f t="shared" si="135"/>
        <v>2.86</v>
      </c>
      <c r="Q995" s="13">
        <f>RANK(P995,$P$2:$P$1784,0)</f>
        <v>1562</v>
      </c>
      <c r="R995" s="81"/>
      <c r="S995" s="35">
        <f t="shared" si="136"/>
        <v>6.4128333333333325</v>
      </c>
      <c r="T995" s="36">
        <f>RANK(S995,$S$2:$S$1784,0)</f>
        <v>1112</v>
      </c>
      <c r="U995" s="37">
        <f t="shared" si="137"/>
        <v>6.5466666666666669</v>
      </c>
      <c r="V995" s="38">
        <f>RANK(U995,$U$2:$U$1784,0)</f>
        <v>1088</v>
      </c>
      <c r="W995" s="39">
        <f t="shared" si="138"/>
        <v>6.4481355932203392</v>
      </c>
      <c r="X995" s="40">
        <f>RANK(W995,$W$2:$W$1784,0)</f>
        <v>1115</v>
      </c>
      <c r="Y995" s="41">
        <f t="shared" si="139"/>
        <v>5.8096969696969705</v>
      </c>
      <c r="Z995" s="42">
        <f>RANK(Y995,$Y$2:$Y$1784,0)</f>
        <v>1178</v>
      </c>
      <c r="AA995" s="35">
        <f t="shared" si="140"/>
        <v>6.226037735849058</v>
      </c>
      <c r="AB995" s="36">
        <f>RANK(AA995,$AA$2:$AA$1784,0)</f>
        <v>1142</v>
      </c>
      <c r="AC995" s="37">
        <f t="shared" si="141"/>
        <v>5.6951219512195133</v>
      </c>
      <c r="AD995" s="43">
        <f>RANK(AC995,AC$2:$AC$1784,0)</f>
        <v>1203</v>
      </c>
      <c r="AE995" s="39">
        <f t="shared" si="142"/>
        <v>5.7539130434782617</v>
      </c>
      <c r="AF995" s="40">
        <f>RANK(AE995,$AE$2:$AE$1784,0)</f>
        <v>1206</v>
      </c>
      <c r="AG995" s="41">
        <f t="shared" si="143"/>
        <v>5.9511764705882353</v>
      </c>
      <c r="AH995" s="42">
        <f>RANK(AG995,$AG$2:$AG$1784,0)</f>
        <v>1186</v>
      </c>
    </row>
    <row r="996" spans="1:34">
      <c r="A996" s="1">
        <v>21818955</v>
      </c>
      <c r="B996" s="2">
        <f>IFERROR(VLOOKUP($A996,'[1]UE1 - UE 1'!$A$2:$B$1549,2,FALSE),0)</f>
        <v>3.13</v>
      </c>
      <c r="C996" s="3">
        <f>RANK(B996,$B$2:$B$1784,0)</f>
        <v>1199</v>
      </c>
      <c r="D996" s="4">
        <f>IFERROR(VLOOKUP($A996,'[1]UE 2 - UE 2'!$A$2:$B$1686,2,FALSE),0)</f>
        <v>3.87</v>
      </c>
      <c r="E996" s="5">
        <f>RANK(D996,$D$2:$D$1784,0)</f>
        <v>1616</v>
      </c>
      <c r="F996" s="6">
        <f>IFERROR(VLOOKUP($A996,'[1]UE 3 - UE 3'!$A$2:$B$1549,2,FALSE),0)</f>
        <v>0</v>
      </c>
      <c r="G996" s="7">
        <f>RANK(F996,$F$2:$F$1784,0)</f>
        <v>1532</v>
      </c>
      <c r="H996" s="8">
        <f>IFERROR(VLOOKUP($A996,'[1]UE 4 - UE 4'!$A$2:$B$1634,2,FALSE),0)</f>
        <v>0</v>
      </c>
      <c r="I996" s="9">
        <f>RANK(H996,$H$2:$H$1784,0)</f>
        <v>1603</v>
      </c>
      <c r="J996" s="10">
        <f>IFERROR(VLOOKUP($A996,'[1]UE 5 - UE 5'!$B$3:$C$1708,2,FALSE),0)</f>
        <v>5.6</v>
      </c>
      <c r="K996" s="11">
        <f>RANK(J996,$J$2:$J$1784,0)</f>
        <v>1065</v>
      </c>
      <c r="L996" s="8">
        <f>IFERROR(VLOOKUP($A996,'[1]UE 6 - UE 6'!$A$2:$B$1610,2,FALSE),0)</f>
        <v>4.25</v>
      </c>
      <c r="M996" s="9">
        <f>RANK(L996,$L$2:$L$1784,0)</f>
        <v>1480</v>
      </c>
      <c r="N996" s="12">
        <f>IFERROR(VLOOKUP($A996,'[1]UE 7 - UE 7'!$A$2:$B$1731,2,FALSE),0)</f>
        <v>5.43</v>
      </c>
      <c r="O996" s="12">
        <f>IFERROR(VLOOKUP($A996,'[2]Feuille 1'!$A$2:$B$1570,2,FALSE),0)</f>
        <v>0</v>
      </c>
      <c r="P996" s="79">
        <f t="shared" si="135"/>
        <v>3.6199999999999997</v>
      </c>
      <c r="Q996" s="13">
        <f>RANK(P996,$P$2:$P$1784,0)</f>
        <v>1481</v>
      </c>
      <c r="R996" s="81"/>
      <c r="S996" s="35">
        <f t="shared" si="136"/>
        <v>2.9676666666666667</v>
      </c>
      <c r="T996" s="36">
        <f>RANK(S996,$S$2:$S$1784,0)</f>
        <v>1625</v>
      </c>
      <c r="U996" s="37">
        <f t="shared" si="137"/>
        <v>2.7734920634920632</v>
      </c>
      <c r="V996" s="38">
        <f>RANK(U996,$U$2:$U$1784,0)</f>
        <v>1649</v>
      </c>
      <c r="W996" s="39">
        <f t="shared" si="138"/>
        <v>2.9950847457627114</v>
      </c>
      <c r="X996" s="40">
        <f>RANK(W996,$W$2:$W$1784,0)</f>
        <v>1625</v>
      </c>
      <c r="Y996" s="41">
        <f t="shared" si="139"/>
        <v>2.8901515151515151</v>
      </c>
      <c r="Z996" s="42">
        <f>RANK(Y996,$Y$2:$Y$1784,0)</f>
        <v>1630</v>
      </c>
      <c r="AA996" s="35">
        <f t="shared" si="140"/>
        <v>3.6069811320754721</v>
      </c>
      <c r="AB996" s="36">
        <f>RANK(AA996,$AA$2:$AA$1784,0)</f>
        <v>1513</v>
      </c>
      <c r="AC996" s="37">
        <f t="shared" si="141"/>
        <v>4.1902439024390246</v>
      </c>
      <c r="AD996" s="43">
        <f>RANK(AC996,AC$2:$AC$1784,0)</f>
        <v>1423</v>
      </c>
      <c r="AE996" s="39">
        <f t="shared" si="142"/>
        <v>4.1043478260869568</v>
      </c>
      <c r="AF996" s="40">
        <f>RANK(AE996,$AE$2:$AE$1784,0)</f>
        <v>1442</v>
      </c>
      <c r="AG996" s="41">
        <f t="shared" si="143"/>
        <v>3.9274509803921567</v>
      </c>
      <c r="AH996" s="42">
        <f>RANK(AG996,$AG$2:$AG$1784,0)</f>
        <v>1479</v>
      </c>
    </row>
    <row r="997" spans="1:34">
      <c r="A997" s="1">
        <v>21819060</v>
      </c>
      <c r="B997" s="2">
        <f>IFERROR(VLOOKUP($A997,'[1]UE1 - UE 1'!$A$2:$B$1549,2,FALSE),0)</f>
        <v>0</v>
      </c>
      <c r="C997" s="3">
        <f>RANK(B997,$B$2:$B$1784,0)</f>
        <v>1519</v>
      </c>
      <c r="D997" s="4">
        <f>IFERROR(VLOOKUP($A997,'[1]UE 2 - UE 2'!$A$2:$B$1686,2,FALSE),0)</f>
        <v>7.53</v>
      </c>
      <c r="E997" s="5">
        <f>RANK(D997,$D$2:$D$1784,0)</f>
        <v>1070</v>
      </c>
      <c r="F997" s="6">
        <f>IFERROR(VLOOKUP($A997,'[1]UE 3 - UE 3'!$A$2:$B$1549,2,FALSE),0)</f>
        <v>3.82</v>
      </c>
      <c r="G997" s="7">
        <f>RANK(F997,$F$2:$F$1784,0)</f>
        <v>1212</v>
      </c>
      <c r="H997" s="8">
        <f>IFERROR(VLOOKUP($A997,'[1]UE 4 - UE 4'!$A$2:$B$1634,2,FALSE),0)</f>
        <v>0</v>
      </c>
      <c r="I997" s="9">
        <f>RANK(H997,$H$2:$H$1784,0)</f>
        <v>1603</v>
      </c>
      <c r="J997" s="10">
        <f>IFERROR(VLOOKUP($A997,'[1]UE 5 - UE 5'!$B$3:$C$1708,2,FALSE),0)</f>
        <v>3.2</v>
      </c>
      <c r="K997" s="11">
        <f>RANK(J997,$J$2:$J$1784,0)</f>
        <v>1421</v>
      </c>
      <c r="L997" s="8">
        <f>IFERROR(VLOOKUP($A997,'[1]UE 6 - UE 6'!$A$2:$B$1610,2,FALSE),0)</f>
        <v>0</v>
      </c>
      <c r="M997" s="9">
        <f>RANK(L997,$L$2:$L$1784,0)</f>
        <v>1590</v>
      </c>
      <c r="N997" s="12">
        <f>IFERROR(VLOOKUP($A997,'[1]UE 7 - UE 7'!$A$2:$B$1731,2,FALSE),0)</f>
        <v>3.14</v>
      </c>
      <c r="O997" s="12">
        <f>IFERROR(VLOOKUP($A997,'[2]Feuille 1'!$A$2:$B$1570,2,FALSE),0)</f>
        <v>0</v>
      </c>
      <c r="P997" s="79">
        <f t="shared" si="135"/>
        <v>2.0933333333333333</v>
      </c>
      <c r="Q997" s="13">
        <f>RANK(P997,$P$2:$P$1784,0)</f>
        <v>1654</v>
      </c>
      <c r="R997" s="81"/>
      <c r="S997" s="35">
        <f t="shared" si="136"/>
        <v>2.8853333333333335</v>
      </c>
      <c r="T997" s="36">
        <f>RANK(S997,$S$2:$S$1784,0)</f>
        <v>1635</v>
      </c>
      <c r="U997" s="37">
        <f t="shared" si="137"/>
        <v>2.8008465608465611</v>
      </c>
      <c r="V997" s="38">
        <f>RANK(U997,$U$2:$U$1784,0)</f>
        <v>1645</v>
      </c>
      <c r="W997" s="39">
        <f t="shared" si="138"/>
        <v>2.8152542372881353</v>
      </c>
      <c r="X997" s="40">
        <f>RANK(W997,$W$2:$W$1784,0)</f>
        <v>1648</v>
      </c>
      <c r="Y997" s="41">
        <f t="shared" si="139"/>
        <v>2.2742424242424244</v>
      </c>
      <c r="Z997" s="42">
        <f>RANK(Y997,$Y$2:$Y$1784,0)</f>
        <v>1680</v>
      </c>
      <c r="AA997" s="35">
        <f t="shared" si="140"/>
        <v>2.8853459119496856</v>
      </c>
      <c r="AB997" s="36">
        <f>RANK(AA997,$AA$2:$AA$1784,0)</f>
        <v>1628</v>
      </c>
      <c r="AC997" s="37">
        <f t="shared" si="141"/>
        <v>2.9898373983739841</v>
      </c>
      <c r="AD997" s="43">
        <f>RANK(AC997,AC$2:$AC$1784,0)</f>
        <v>1602</v>
      </c>
      <c r="AE997" s="39">
        <f t="shared" si="142"/>
        <v>2.7478985507246381</v>
      </c>
      <c r="AF997" s="40">
        <f>RANK(AE997,$AE$2:$AE$1784,0)</f>
        <v>1634</v>
      </c>
      <c r="AG997" s="41">
        <f t="shared" si="143"/>
        <v>2.8076470588235298</v>
      </c>
      <c r="AH997" s="42">
        <f>RANK(AG997,$AG$2:$AG$1784,0)</f>
        <v>1632</v>
      </c>
    </row>
    <row r="998" spans="1:34">
      <c r="A998" s="1">
        <v>21819276</v>
      </c>
      <c r="B998" s="2">
        <f>IFERROR(VLOOKUP($A998,'[1]UE1 - UE 1'!$A$2:$B$1549,2,FALSE),0)</f>
        <v>12.5</v>
      </c>
      <c r="C998" s="3">
        <f>RANK(B998,$B$2:$B$1784,0)</f>
        <v>214</v>
      </c>
      <c r="D998" s="4">
        <f>IFERROR(VLOOKUP($A998,'[1]UE 2 - UE 2'!$A$2:$B$1686,2,FALSE),0)</f>
        <v>11.03</v>
      </c>
      <c r="E998" s="5">
        <f>RANK(D998,$D$2:$D$1784,0)</f>
        <v>669</v>
      </c>
      <c r="F998" s="6">
        <f>IFERROR(VLOOKUP($A998,'[1]UE 3 - UE 3'!$A$2:$B$1549,2,FALSE),0)</f>
        <v>9.1199999999999992</v>
      </c>
      <c r="G998" s="7">
        <f>RANK(F998,$F$2:$F$1784,0)</f>
        <v>498</v>
      </c>
      <c r="H998" s="8">
        <f>IFERROR(VLOOKUP($A998,'[1]UE 4 - UE 4'!$A$2:$B$1634,2,FALSE),0)</f>
        <v>14</v>
      </c>
      <c r="I998" s="9">
        <f>RANK(H998,$H$2:$H$1784,0)</f>
        <v>251</v>
      </c>
      <c r="J998" s="10">
        <f>IFERROR(VLOOKUP($A998,'[1]UE 5 - UE 5'!$B$3:$C$1708,2,FALSE),0)</f>
        <v>9.1999999999999993</v>
      </c>
      <c r="K998" s="11">
        <f>RANK(J998,$J$2:$J$1784,0)</f>
        <v>698</v>
      </c>
      <c r="L998" s="8">
        <f>IFERROR(VLOOKUP($A998,'[1]UE 6 - UE 6'!$A$2:$B$1610,2,FALSE),0)</f>
        <v>11</v>
      </c>
      <c r="M998" s="9">
        <f>RANK(L998,$L$2:$L$1784,0)</f>
        <v>741</v>
      </c>
      <c r="N998" s="12">
        <f>IFERROR(VLOOKUP($A998,'[1]UE 7 - UE 7'!$A$2:$B$1731,2,FALSE),0)</f>
        <v>10.29</v>
      </c>
      <c r="O998" s="12">
        <f>IFERROR(VLOOKUP($A998,'[2]Feuille 1'!$A$2:$B$1570,2,FALSE),0)</f>
        <v>18</v>
      </c>
      <c r="P998" s="79">
        <f t="shared" si="135"/>
        <v>12.86</v>
      </c>
      <c r="Q998" s="13">
        <f>RANK(P998,$P$2:$P$1784,0)</f>
        <v>393</v>
      </c>
      <c r="R998" s="81"/>
      <c r="S998" s="35">
        <f t="shared" si="136"/>
        <v>11.103666666666667</v>
      </c>
      <c r="T998" s="36">
        <f>RANK(S998,$S$2:$S$1784,0)</f>
        <v>488</v>
      </c>
      <c r="U998" s="37">
        <f t="shared" si="137"/>
        <v>11.173333333333334</v>
      </c>
      <c r="V998" s="38">
        <f>RANK(U998,$U$2:$U$1784,0)</f>
        <v>474</v>
      </c>
      <c r="W998" s="39">
        <f t="shared" si="138"/>
        <v>11.167796610169491</v>
      </c>
      <c r="X998" s="40">
        <f>RANK(W998,$W$2:$W$1784,0)</f>
        <v>490</v>
      </c>
      <c r="Y998" s="41">
        <f t="shared" si="139"/>
        <v>11.468181818181817</v>
      </c>
      <c r="Z998" s="42">
        <f>RANK(Y998,$Y$2:$Y$1784,0)</f>
        <v>434</v>
      </c>
      <c r="AA998" s="35">
        <f t="shared" si="140"/>
        <v>11.014905660377359</v>
      </c>
      <c r="AB998" s="36">
        <f>RANK(AA998,$AA$2:$AA$1784,0)</f>
        <v>527</v>
      </c>
      <c r="AC998" s="37">
        <f t="shared" si="141"/>
        <v>10.945121951219512</v>
      </c>
      <c r="AD998" s="43">
        <f>RANK(AC998,AC$2:$AC$1784,0)</f>
        <v>564</v>
      </c>
      <c r="AE998" s="39">
        <f t="shared" si="142"/>
        <v>10.910217391304348</v>
      </c>
      <c r="AF998" s="40">
        <f>RANK(AE998,$AE$2:$AE$1784,0)</f>
        <v>563</v>
      </c>
      <c r="AG998" s="41">
        <f t="shared" si="143"/>
        <v>10.935098039215687</v>
      </c>
      <c r="AH998" s="42">
        <f>RANK(AG998,$AG$2:$AG$1784,0)</f>
        <v>556</v>
      </c>
    </row>
    <row r="999" spans="1:34">
      <c r="A999" s="1">
        <v>21819340</v>
      </c>
      <c r="B999" s="2">
        <f>IFERROR(VLOOKUP($A999,'[1]UE1 - UE 1'!$A$2:$B$1549,2,FALSE),0)</f>
        <v>10</v>
      </c>
      <c r="C999" s="3">
        <f>RANK(B999,$B$2:$B$1784,0)</f>
        <v>447</v>
      </c>
      <c r="D999" s="4">
        <f>IFERROR(VLOOKUP($A999,'[1]UE 2 - UE 2'!$A$2:$B$1686,2,FALSE),0)</f>
        <v>13.1</v>
      </c>
      <c r="E999" s="5">
        <f>RANK(D999,$D$2:$D$1784,0)</f>
        <v>440</v>
      </c>
      <c r="F999" s="6">
        <f>IFERROR(VLOOKUP($A999,'[1]UE 3 - UE 3'!$A$2:$B$1549,2,FALSE),0)</f>
        <v>8.82</v>
      </c>
      <c r="G999" s="7">
        <f>RANK(F999,$F$2:$F$1784,0)</f>
        <v>544</v>
      </c>
      <c r="H999" s="8">
        <f>IFERROR(VLOOKUP($A999,'[1]UE 4 - UE 4'!$A$2:$B$1634,2,FALSE),0)</f>
        <v>6</v>
      </c>
      <c r="I999" s="9">
        <f>RANK(H999,$H$2:$H$1784,0)</f>
        <v>1206</v>
      </c>
      <c r="J999" s="10">
        <f>IFERROR(VLOOKUP($A999,'[1]UE 5 - UE 5'!$B$3:$C$1708,2,FALSE),0)</f>
        <v>16</v>
      </c>
      <c r="K999" s="11">
        <f>RANK(J999,$J$2:$J$1784,0)</f>
        <v>50</v>
      </c>
      <c r="L999" s="8">
        <f>IFERROR(VLOOKUP($A999,'[1]UE 6 - UE 6'!$A$2:$B$1610,2,FALSE),0)</f>
        <v>15.75</v>
      </c>
      <c r="M999" s="9">
        <f>RANK(L999,$L$2:$L$1784,0)</f>
        <v>140</v>
      </c>
      <c r="N999" s="12">
        <f>IFERROR(VLOOKUP($A999,'[1]UE 7 - UE 7'!$A$2:$B$1731,2,FALSE),0)</f>
        <v>8.86</v>
      </c>
      <c r="O999" s="12">
        <f>IFERROR(VLOOKUP($A999,'[2]Feuille 1'!$A$2:$B$1570,2,FALSE),0)</f>
        <v>15.5</v>
      </c>
      <c r="P999" s="79">
        <f t="shared" si="135"/>
        <v>11.073333333333334</v>
      </c>
      <c r="Q999" s="13">
        <f>RANK(P999,$P$2:$P$1784,0)</f>
        <v>625</v>
      </c>
      <c r="R999" s="81"/>
      <c r="S999" s="35">
        <f t="shared" si="136"/>
        <v>11.859833333333334</v>
      </c>
      <c r="T999" s="36">
        <f>RANK(S999,$S$2:$S$1784,0)</f>
        <v>398</v>
      </c>
      <c r="U999" s="37">
        <f t="shared" si="137"/>
        <v>11.58814814814815</v>
      </c>
      <c r="V999" s="38">
        <f>RANK(U999,$U$2:$U$1784,0)</f>
        <v>425</v>
      </c>
      <c r="W999" s="39">
        <f t="shared" si="138"/>
        <v>11.907118644067795</v>
      </c>
      <c r="X999" s="40">
        <f>RANK(W999,$W$2:$W$1784,0)</f>
        <v>396</v>
      </c>
      <c r="Y999" s="41">
        <f t="shared" si="139"/>
        <v>11.598787878787878</v>
      </c>
      <c r="Z999" s="42">
        <f>RANK(Y999,$Y$2:$Y$1784,0)</f>
        <v>417</v>
      </c>
      <c r="AA999" s="35">
        <f t="shared" si="140"/>
        <v>12.508742138364781</v>
      </c>
      <c r="AB999" s="36">
        <f>RANK(AA999,$AA$2:$AA$1784,0)</f>
        <v>332</v>
      </c>
      <c r="AC999" s="37">
        <f t="shared" si="141"/>
        <v>13.219105691056912</v>
      </c>
      <c r="AD999" s="43">
        <f>RANK(AC999,AC$2:$AC$1784,0)</f>
        <v>289</v>
      </c>
      <c r="AE999" s="39">
        <f t="shared" si="142"/>
        <v>13.343550724637684</v>
      </c>
      <c r="AF999" s="40">
        <f>RANK(AE999,$AE$2:$AE$1784,0)</f>
        <v>274</v>
      </c>
      <c r="AG999" s="41">
        <f t="shared" si="143"/>
        <v>13.127450980392156</v>
      </c>
      <c r="AH999" s="42">
        <f>RANK(AG999,$AG$2:$AG$1784,0)</f>
        <v>286</v>
      </c>
    </row>
    <row r="1000" spans="1:34">
      <c r="A1000" s="1">
        <v>21819728</v>
      </c>
      <c r="B1000" s="2">
        <f>IFERROR(VLOOKUP($A1000,'[1]UE1 - UE 1'!$A$2:$B$1549,2,FALSE),0)</f>
        <v>0</v>
      </c>
      <c r="C1000" s="3">
        <f>RANK(B1000,$B$2:$B$1784,0)</f>
        <v>1519</v>
      </c>
      <c r="D1000" s="4">
        <f>IFERROR(VLOOKUP($A1000,'[1]UE 2 - UE 2'!$A$2:$B$1686,2,FALSE),0)</f>
        <v>6.23</v>
      </c>
      <c r="E1000" s="5">
        <f>RANK(D1000,$D$2:$D$1784,0)</f>
        <v>1248</v>
      </c>
      <c r="F1000" s="6">
        <f>IFERROR(VLOOKUP($A1000,'[1]UE 3 - UE 3'!$A$2:$B$1549,2,FALSE),0)</f>
        <v>0</v>
      </c>
      <c r="G1000" s="7">
        <f>RANK(F1000,$F$2:$F$1784,0)</f>
        <v>1532</v>
      </c>
      <c r="H1000" s="8">
        <f>IFERROR(VLOOKUP($A1000,'[1]UE 4 - UE 4'!$A$2:$B$1634,2,FALSE),0)</f>
        <v>3</v>
      </c>
      <c r="I1000" s="9">
        <f>RANK(H1000,$H$2:$H$1784,0)</f>
        <v>1494</v>
      </c>
      <c r="J1000" s="10">
        <f>IFERROR(VLOOKUP($A1000,'[1]UE 5 - UE 5'!$B$3:$C$1708,2,FALSE),0)</f>
        <v>3.6</v>
      </c>
      <c r="K1000" s="11">
        <f>RANK(J1000,$J$2:$J$1784,0)</f>
        <v>1337</v>
      </c>
      <c r="L1000" s="8">
        <f>IFERROR(VLOOKUP($A1000,'[1]UE 6 - UE 6'!$A$2:$B$1610,2,FALSE),0)</f>
        <v>6.5</v>
      </c>
      <c r="M1000" s="9">
        <f>RANK(L1000,$L$2:$L$1784,0)</f>
        <v>1246</v>
      </c>
      <c r="N1000" s="12">
        <f>IFERROR(VLOOKUP($A1000,'[1]UE 7 - UE 7'!$A$2:$B$1731,2,FALSE),0)</f>
        <v>0</v>
      </c>
      <c r="O1000" s="12">
        <f>IFERROR(VLOOKUP($A1000,'[2]Feuille 1'!$A$2:$B$1570,2,FALSE),0)</f>
        <v>0</v>
      </c>
      <c r="P1000" s="79">
        <f t="shared" si="135"/>
        <v>0</v>
      </c>
      <c r="Q1000" s="13">
        <f>RANK(P1000,$P$2:$P$1784,0)</f>
        <v>1730</v>
      </c>
      <c r="R1000" s="81"/>
      <c r="S1000" s="35">
        <f t="shared" si="136"/>
        <v>3.2210000000000001</v>
      </c>
      <c r="T1000" s="36">
        <f>RANK(S1000,$S$2:$S$1784,0)</f>
        <v>1584</v>
      </c>
      <c r="U1000" s="37">
        <f t="shared" si="137"/>
        <v>3.1041269841269843</v>
      </c>
      <c r="V1000" s="38">
        <f>RANK(U1000,$U$2:$U$1784,0)</f>
        <v>1606</v>
      </c>
      <c r="W1000" s="39">
        <f t="shared" si="138"/>
        <v>3.324745762711864</v>
      </c>
      <c r="X1000" s="40">
        <f>RANK(W1000,$W$2:$W$1784,0)</f>
        <v>1573</v>
      </c>
      <c r="Y1000" s="41">
        <f t="shared" si="139"/>
        <v>3.0933333333333337</v>
      </c>
      <c r="Z1000" s="42">
        <f>RANK(Y1000,$Y$2:$Y$1784,0)</f>
        <v>1601</v>
      </c>
      <c r="AA1000" s="35">
        <f t="shared" si="140"/>
        <v>3.0020754716981131</v>
      </c>
      <c r="AB1000" s="36">
        <f>RANK(AA1000,$AA$2:$AA$1784,0)</f>
        <v>1606</v>
      </c>
      <c r="AC1000" s="37">
        <f t="shared" si="141"/>
        <v>3.0402439024390251</v>
      </c>
      <c r="AD1000" s="43">
        <f>RANK(AC1000,AC$2:$AC$1784,0)</f>
        <v>1596</v>
      </c>
      <c r="AE1000" s="39">
        <f t="shared" si="142"/>
        <v>3.2750000000000004</v>
      </c>
      <c r="AF1000" s="40">
        <f>RANK(AE1000,$AE$2:$AE$1784,0)</f>
        <v>1564</v>
      </c>
      <c r="AG1000" s="41">
        <f t="shared" si="143"/>
        <v>3.3845098039215689</v>
      </c>
      <c r="AH1000" s="42">
        <f>RANK(AG1000,$AG$2:$AG$1784,0)</f>
        <v>1555</v>
      </c>
    </row>
    <row r="1001" spans="1:34">
      <c r="A1001" s="1">
        <v>21819751</v>
      </c>
      <c r="B1001" s="2">
        <f>IFERROR(VLOOKUP($A1001,'[1]UE1 - UE 1'!$A$2:$B$1549,2,FALSE),0)</f>
        <v>1.88</v>
      </c>
      <c r="C1001" s="3">
        <f>RANK(B1001,$B$2:$B$1784,0)</f>
        <v>1380</v>
      </c>
      <c r="D1001" s="4">
        <f>IFERROR(VLOOKUP($A1001,'[1]UE 2 - UE 2'!$A$2:$B$1686,2,FALSE),0)</f>
        <v>6.53</v>
      </c>
      <c r="E1001" s="5">
        <f>RANK(D1001,$D$2:$D$1784,0)</f>
        <v>1210</v>
      </c>
      <c r="F1001" s="6">
        <f>IFERROR(VLOOKUP($A1001,'[1]UE 3 - UE 3'!$A$2:$B$1549,2,FALSE),0)</f>
        <v>0</v>
      </c>
      <c r="G1001" s="7">
        <f>RANK(F1001,$F$2:$F$1784,0)</f>
        <v>1532</v>
      </c>
      <c r="H1001" s="8">
        <f>IFERROR(VLOOKUP($A1001,'[1]UE 4 - UE 4'!$A$2:$B$1634,2,FALSE),0)</f>
        <v>10</v>
      </c>
      <c r="I1001" s="9">
        <f>RANK(H1001,$H$2:$H$1784,0)</f>
        <v>696</v>
      </c>
      <c r="J1001" s="10">
        <f>IFERROR(VLOOKUP($A1001,'[1]UE 5 - UE 5'!$B$3:$C$1708,2,FALSE),0)</f>
        <v>6.8</v>
      </c>
      <c r="K1001" s="11">
        <f>RANK(J1001,$J$2:$J$1784,0)</f>
        <v>925</v>
      </c>
      <c r="L1001" s="8">
        <f>IFERROR(VLOOKUP($A1001,'[1]UE 6 - UE 6'!$A$2:$B$1610,2,FALSE),0)</f>
        <v>4.75</v>
      </c>
      <c r="M1001" s="9">
        <f>RANK(L1001,$L$2:$L$1784,0)</f>
        <v>1435</v>
      </c>
      <c r="N1001" s="12">
        <f>IFERROR(VLOOKUP($A1001,'[1]UE 7 - UE 7'!$A$2:$B$1731,2,FALSE),0)</f>
        <v>9.14</v>
      </c>
      <c r="O1001" s="12">
        <f>IFERROR(VLOOKUP($A1001,'[2]Feuille 1'!$A$2:$B$1570,2,FALSE),0)</f>
        <v>6</v>
      </c>
      <c r="P1001" s="79">
        <f t="shared" si="135"/>
        <v>8.0933333333333337</v>
      </c>
      <c r="Q1001" s="13">
        <f>RANK(P1001,$P$2:$P$1784,0)</f>
        <v>982</v>
      </c>
      <c r="R1001" s="81"/>
      <c r="S1001" s="35">
        <f t="shared" si="136"/>
        <v>5.4511666666666665</v>
      </c>
      <c r="T1001" s="36">
        <f>RANK(S1001,$S$2:$S$1784,0)</f>
        <v>1245</v>
      </c>
      <c r="U1001" s="37">
        <f t="shared" si="137"/>
        <v>5.3383068783068781</v>
      </c>
      <c r="V1001" s="38">
        <f>RANK(U1001,$U$2:$U$1784,0)</f>
        <v>1265</v>
      </c>
      <c r="W1001" s="39">
        <f t="shared" si="138"/>
        <v>5.508813559322034</v>
      </c>
      <c r="X1001" s="40">
        <f>RANK(W1001,$W$2:$W$1784,0)</f>
        <v>1247</v>
      </c>
      <c r="Y1001" s="41">
        <f t="shared" si="139"/>
        <v>4.9251515151515157</v>
      </c>
      <c r="Z1001" s="42">
        <f>RANK(Y1001,$Y$2:$Y$1784,0)</f>
        <v>1322</v>
      </c>
      <c r="AA1001" s="35">
        <f t="shared" si="140"/>
        <v>6.7693081761006306</v>
      </c>
      <c r="AB1001" s="36">
        <f>RANK(AA1001,$AA$2:$AA$1784,0)</f>
        <v>1063</v>
      </c>
      <c r="AC1001" s="37">
        <f t="shared" si="141"/>
        <v>7.4227642276422783</v>
      </c>
      <c r="AD1001" s="43">
        <f>RANK(AC1001,AC$2:$AC$1784,0)</f>
        <v>970</v>
      </c>
      <c r="AE1001" s="39">
        <f t="shared" si="142"/>
        <v>7.0289855072463778</v>
      </c>
      <c r="AF1001" s="40">
        <f>RANK(AE1001,$AE$2:$AE$1784,0)</f>
        <v>1050</v>
      </c>
      <c r="AG1001" s="41">
        <f t="shared" si="143"/>
        <v>6.7633333333333345</v>
      </c>
      <c r="AH1001" s="42">
        <f>RANK(AG1001,$AG$2:$AG$1784,0)</f>
        <v>1081</v>
      </c>
    </row>
    <row r="1002" spans="1:34">
      <c r="A1002" s="1">
        <v>21819984</v>
      </c>
      <c r="B1002" s="2">
        <f>IFERROR(VLOOKUP($A1002,'[1]UE1 - UE 1'!$A$2:$B$1549,2,FALSE),0)</f>
        <v>7.5</v>
      </c>
      <c r="C1002" s="3">
        <f>RANK(B1002,$B$2:$B$1784,0)</f>
        <v>661</v>
      </c>
      <c r="D1002" s="4">
        <f>IFERROR(VLOOKUP($A1002,'[1]UE 2 - UE 2'!$A$2:$B$1686,2,FALSE),0)</f>
        <v>6.4</v>
      </c>
      <c r="E1002" s="5">
        <f>RANK(D1002,$D$2:$D$1784,0)</f>
        <v>1228</v>
      </c>
      <c r="F1002" s="6">
        <f>IFERROR(VLOOKUP($A1002,'[1]UE 3 - UE 3'!$A$2:$B$1549,2,FALSE),0)</f>
        <v>6.47</v>
      </c>
      <c r="G1002" s="7">
        <f>RANK(F1002,$F$2:$F$1784,0)</f>
        <v>819</v>
      </c>
      <c r="H1002" s="8">
        <f>IFERROR(VLOOKUP($A1002,'[1]UE 4 - UE 4'!$A$2:$B$1634,2,FALSE),0)</f>
        <v>8</v>
      </c>
      <c r="I1002" s="9">
        <f>RANK(H1002,$H$2:$H$1784,0)</f>
        <v>946</v>
      </c>
      <c r="J1002" s="10">
        <f>IFERROR(VLOOKUP($A1002,'[1]UE 5 - UE 5'!$B$3:$C$1708,2,FALSE),0)</f>
        <v>3.6</v>
      </c>
      <c r="K1002" s="11">
        <f>RANK(J1002,$J$2:$J$1784,0)</f>
        <v>1337</v>
      </c>
      <c r="L1002" s="8">
        <f>IFERROR(VLOOKUP($A1002,'[1]UE 6 - UE 6'!$A$2:$B$1610,2,FALSE),0)</f>
        <v>10.5</v>
      </c>
      <c r="M1002" s="9">
        <f>RANK(L1002,$L$2:$L$1784,0)</f>
        <v>794</v>
      </c>
      <c r="N1002" s="12">
        <f>IFERROR(VLOOKUP($A1002,'[1]UE 7 - UE 7'!$A$2:$B$1731,2,FALSE),0)</f>
        <v>14</v>
      </c>
      <c r="O1002" s="12">
        <f>IFERROR(VLOOKUP($A1002,'[2]Feuille 1'!$A$2:$B$1570,2,FALSE),0)</f>
        <v>13.5</v>
      </c>
      <c r="P1002" s="79">
        <f t="shared" si="135"/>
        <v>13.833333333333334</v>
      </c>
      <c r="Q1002" s="13">
        <f>RANK(P1002,$P$2:$P$1784,0)</f>
        <v>254</v>
      </c>
      <c r="R1002" s="81"/>
      <c r="S1002" s="35">
        <f t="shared" si="136"/>
        <v>7.6083333333333343</v>
      </c>
      <c r="T1002" s="36">
        <f>RANK(S1002,$S$2:$S$1784,0)</f>
        <v>937</v>
      </c>
      <c r="U1002" s="37">
        <f t="shared" si="137"/>
        <v>7.8503703703703716</v>
      </c>
      <c r="V1002" s="38">
        <f>RANK(U1002,$U$2:$U$1784,0)</f>
        <v>905</v>
      </c>
      <c r="W1002" s="39">
        <f t="shared" si="138"/>
        <v>7.7445762711864399</v>
      </c>
      <c r="X1002" s="40">
        <f>RANK(W1002,$W$2:$W$1784,0)</f>
        <v>931</v>
      </c>
      <c r="Y1002" s="41">
        <f t="shared" si="139"/>
        <v>8.1959090909090921</v>
      </c>
      <c r="Z1002" s="42">
        <f>RANK(Y1002,$Y$2:$Y$1784,0)</f>
        <v>832</v>
      </c>
      <c r="AA1002" s="35">
        <f t="shared" si="140"/>
        <v>7.2455345911949687</v>
      </c>
      <c r="AB1002" s="36">
        <f>RANK(AA1002,$AA$2:$AA$1784,0)</f>
        <v>999</v>
      </c>
      <c r="AC1002" s="37">
        <f t="shared" si="141"/>
        <v>7.1422764227642288</v>
      </c>
      <c r="AD1002" s="43">
        <f>RANK(AC1002,AC$2:$AC$1784,0)</f>
        <v>1012</v>
      </c>
      <c r="AE1002" s="39">
        <f t="shared" si="142"/>
        <v>7.4196376811594211</v>
      </c>
      <c r="AF1002" s="40">
        <f>RANK(AE1002,$AE$2:$AE$1784,0)</f>
        <v>993</v>
      </c>
      <c r="AG1002" s="41">
        <f t="shared" si="143"/>
        <v>7.308627450980393</v>
      </c>
      <c r="AH1002" s="42">
        <f>RANK(AG1002,$AG$2:$AG$1784,0)</f>
        <v>1013</v>
      </c>
    </row>
    <row r="1003" spans="1:34">
      <c r="A1003" s="1">
        <v>21820397</v>
      </c>
      <c r="B1003" s="2">
        <f>IFERROR(VLOOKUP($A1003,'[1]UE1 - UE 1'!$A$2:$B$1549,2,FALSE),0)</f>
        <v>10.63</v>
      </c>
      <c r="C1003" s="3">
        <f>RANK(B1003,$B$2:$B$1784,0)</f>
        <v>378</v>
      </c>
      <c r="D1003" s="4">
        <f>IFERROR(VLOOKUP($A1003,'[1]UE 2 - UE 2'!$A$2:$B$1686,2,FALSE),0)</f>
        <v>14.27</v>
      </c>
      <c r="E1003" s="5">
        <f>RANK(D1003,$D$2:$D$1784,0)</f>
        <v>293</v>
      </c>
      <c r="F1003" s="6">
        <f>IFERROR(VLOOKUP($A1003,'[1]UE 3 - UE 3'!$A$2:$B$1549,2,FALSE),0)</f>
        <v>10.88</v>
      </c>
      <c r="G1003" s="7">
        <f>RANK(F1003,$F$2:$F$1784,0)</f>
        <v>319</v>
      </c>
      <c r="H1003" s="8">
        <f>IFERROR(VLOOKUP($A1003,'[1]UE 4 - UE 4'!$A$2:$B$1634,2,FALSE),0)</f>
        <v>15</v>
      </c>
      <c r="I1003" s="9">
        <f>RANK(H1003,$H$2:$H$1784,0)</f>
        <v>158</v>
      </c>
      <c r="J1003" s="10">
        <f>IFERROR(VLOOKUP($A1003,'[1]UE 5 - UE 5'!$B$3:$C$1708,2,FALSE),0)</f>
        <v>10.4</v>
      </c>
      <c r="K1003" s="11">
        <f>RANK(J1003,$J$2:$J$1784,0)</f>
        <v>571</v>
      </c>
      <c r="L1003" s="8">
        <f>IFERROR(VLOOKUP($A1003,'[1]UE 6 - UE 6'!$A$2:$B$1610,2,FALSE),0)</f>
        <v>15.75</v>
      </c>
      <c r="M1003" s="9">
        <f>RANK(L1003,$L$2:$L$1784,0)</f>
        <v>140</v>
      </c>
      <c r="N1003" s="12">
        <f>IFERROR(VLOOKUP($A1003,'[1]UE 7 - UE 7'!$A$2:$B$1731,2,FALSE),0)</f>
        <v>10.57</v>
      </c>
      <c r="O1003" s="12">
        <f>IFERROR(VLOOKUP($A1003,'[2]Feuille 1'!$A$2:$B$1570,2,FALSE),0)</f>
        <v>15</v>
      </c>
      <c r="P1003" s="79">
        <f t="shared" si="135"/>
        <v>12.046666666666667</v>
      </c>
      <c r="Q1003" s="13">
        <f>RANK(P1003,$P$2:$P$1784,0)</f>
        <v>498</v>
      </c>
      <c r="R1003" s="81"/>
      <c r="S1003" s="35">
        <f t="shared" si="136"/>
        <v>12.853666666666667</v>
      </c>
      <c r="T1003" s="36">
        <f>RANK(S1003,$S$2:$S$1784,0)</f>
        <v>273</v>
      </c>
      <c r="U1003" s="37">
        <f t="shared" si="137"/>
        <v>12.936137566137566</v>
      </c>
      <c r="V1003" s="38">
        <f>RANK(U1003,$U$2:$U$1784,0)</f>
        <v>261</v>
      </c>
      <c r="W1003" s="39">
        <f t="shared" si="138"/>
        <v>12.977796610169491</v>
      </c>
      <c r="X1003" s="40">
        <f>RANK(W1003,$W$2:$W$1784,0)</f>
        <v>265</v>
      </c>
      <c r="Y1003" s="41">
        <f t="shared" si="139"/>
        <v>13.05651515151515</v>
      </c>
      <c r="Z1003" s="42">
        <f>RANK(Y1003,$Y$2:$Y$1784,0)</f>
        <v>256</v>
      </c>
      <c r="AA1003" s="35">
        <f t="shared" si="140"/>
        <v>12.259559748427673</v>
      </c>
      <c r="AB1003" s="36">
        <f>RANK(AA1003,$AA$2:$AA$1784,0)</f>
        <v>367</v>
      </c>
      <c r="AC1003" s="37">
        <f t="shared" si="141"/>
        <v>11.965040650406506</v>
      </c>
      <c r="AD1003" s="43">
        <f>RANK(AC1003,AC$2:$AC$1784,0)</f>
        <v>438</v>
      </c>
      <c r="AE1003" s="39">
        <f t="shared" si="142"/>
        <v>12.270579710144927</v>
      </c>
      <c r="AF1003" s="40">
        <f>RANK(AE1003,$AE$2:$AE$1784,0)</f>
        <v>403</v>
      </c>
      <c r="AG1003" s="41">
        <f t="shared" si="143"/>
        <v>12.415686274509806</v>
      </c>
      <c r="AH1003" s="42">
        <f>RANK(AG1003,$AG$2:$AG$1784,0)</f>
        <v>374</v>
      </c>
    </row>
    <row r="1004" spans="1:34">
      <c r="A1004" s="1">
        <v>21820953</v>
      </c>
      <c r="B1004" s="2">
        <f>IFERROR(VLOOKUP($A1004,'[1]UE1 - UE 1'!$A$2:$B$1549,2,FALSE),0)</f>
        <v>11.25</v>
      </c>
      <c r="C1004" s="3">
        <f>RANK(B1004,$B$2:$B$1784,0)</f>
        <v>326</v>
      </c>
      <c r="D1004" s="4">
        <f>IFERROR(VLOOKUP($A1004,'[1]UE 2 - UE 2'!$A$2:$B$1686,2,FALSE),0)</f>
        <v>4.2</v>
      </c>
      <c r="E1004" s="5">
        <f>RANK(D1004,$D$2:$D$1784,0)</f>
        <v>1577</v>
      </c>
      <c r="F1004" s="6">
        <f>IFERROR(VLOOKUP($A1004,'[1]UE 3 - UE 3'!$A$2:$B$1549,2,FALSE),0)</f>
        <v>2.65</v>
      </c>
      <c r="G1004" s="7">
        <f>RANK(F1004,$F$2:$F$1784,0)</f>
        <v>1401</v>
      </c>
      <c r="H1004" s="8">
        <f>IFERROR(VLOOKUP($A1004,'[1]UE 4 - UE 4'!$A$2:$B$1634,2,FALSE),0)</f>
        <v>8</v>
      </c>
      <c r="I1004" s="9">
        <f>RANK(H1004,$H$2:$H$1784,0)</f>
        <v>946</v>
      </c>
      <c r="J1004" s="10">
        <f>IFERROR(VLOOKUP($A1004,'[1]UE 5 - UE 5'!$B$3:$C$1708,2,FALSE),0)</f>
        <v>3.2</v>
      </c>
      <c r="K1004" s="11">
        <f>RANK(J1004,$J$2:$J$1784,0)</f>
        <v>1421</v>
      </c>
      <c r="L1004" s="8">
        <f>IFERROR(VLOOKUP($A1004,'[1]UE 6 - UE 6'!$A$2:$B$1610,2,FALSE),0)</f>
        <v>7</v>
      </c>
      <c r="M1004" s="9">
        <f>RANK(L1004,$L$2:$L$1784,0)</f>
        <v>1191</v>
      </c>
      <c r="N1004" s="12">
        <f>IFERROR(VLOOKUP($A1004,'[1]UE 7 - UE 7'!$A$2:$B$1731,2,FALSE),0)</f>
        <v>2.57</v>
      </c>
      <c r="O1004" s="12">
        <f>IFERROR(VLOOKUP($A1004,'[2]Feuille 1'!$A$2:$B$1570,2,FALSE),0)</f>
        <v>9</v>
      </c>
      <c r="P1004" s="79">
        <f t="shared" si="135"/>
        <v>4.7133333333333329</v>
      </c>
      <c r="Q1004" s="13">
        <f>RANK(P1004,$P$2:$P$1784,0)</f>
        <v>1361</v>
      </c>
      <c r="R1004" s="81"/>
      <c r="S1004" s="35">
        <f t="shared" si="136"/>
        <v>5.3404999999999996</v>
      </c>
      <c r="T1004" s="36">
        <f>RANK(S1004,$S$2:$S$1784,0)</f>
        <v>1262</v>
      </c>
      <c r="U1004" s="37">
        <f t="shared" si="137"/>
        <v>5.3816402116402111</v>
      </c>
      <c r="V1004" s="38">
        <f>RANK(U1004,$U$2:$U$1784,0)</f>
        <v>1260</v>
      </c>
      <c r="W1004" s="39">
        <f t="shared" si="138"/>
        <v>5.4505084745762709</v>
      </c>
      <c r="X1004" s="40">
        <f>RANK(W1004,$W$2:$W$1784,0)</f>
        <v>1256</v>
      </c>
      <c r="Y1004" s="41">
        <f t="shared" si="139"/>
        <v>6.417878787878788</v>
      </c>
      <c r="Z1004" s="42">
        <f>RANK(Y1004,$Y$2:$Y$1784,0)</f>
        <v>1090</v>
      </c>
      <c r="AA1004" s="35">
        <f t="shared" si="140"/>
        <v>4.6676100628930826</v>
      </c>
      <c r="AB1004" s="36">
        <f>RANK(AA1004,$AA$2:$AA$1784,0)</f>
        <v>1359</v>
      </c>
      <c r="AC1004" s="37">
        <f t="shared" si="141"/>
        <v>4.3691056910569115</v>
      </c>
      <c r="AD1004" s="43">
        <f>RANK(AC1004,AC$2:$AC$1784,0)</f>
        <v>1395</v>
      </c>
      <c r="AE1004" s="39">
        <f t="shared" si="142"/>
        <v>4.5605072463768117</v>
      </c>
      <c r="AF1004" s="40">
        <f>RANK(AE1004,$AE$2:$AE$1784,0)</f>
        <v>1383</v>
      </c>
      <c r="AG1004" s="41">
        <f t="shared" si="143"/>
        <v>4.7523529411764711</v>
      </c>
      <c r="AH1004" s="42">
        <f>RANK(AG1004,$AG$2:$AG$1784,0)</f>
        <v>1355</v>
      </c>
    </row>
    <row r="1005" spans="1:34">
      <c r="A1005" s="1">
        <v>21821141</v>
      </c>
      <c r="B1005" s="2">
        <f>IFERROR(VLOOKUP($A1005,'[1]UE1 - UE 1'!$A$2:$B$1549,2,FALSE),0)</f>
        <v>0</v>
      </c>
      <c r="C1005" s="3">
        <f>RANK(B1005,$B$2:$B$1784,0)</f>
        <v>1519</v>
      </c>
      <c r="D1005" s="4">
        <f>IFERROR(VLOOKUP($A1005,'[1]UE 2 - UE 2'!$A$2:$B$1686,2,FALSE),0)</f>
        <v>5.37</v>
      </c>
      <c r="E1005" s="5">
        <f>RANK(D1005,$D$2:$D$1784,0)</f>
        <v>1396</v>
      </c>
      <c r="F1005" s="6">
        <f>IFERROR(VLOOKUP($A1005,'[1]UE 3 - UE 3'!$A$2:$B$1549,2,FALSE),0)</f>
        <v>0</v>
      </c>
      <c r="G1005" s="7">
        <f>RANK(F1005,$F$2:$F$1784,0)</f>
        <v>1532</v>
      </c>
      <c r="H1005" s="8">
        <f>IFERROR(VLOOKUP($A1005,'[1]UE 4 - UE 4'!$A$2:$B$1634,2,FALSE),0)</f>
        <v>0</v>
      </c>
      <c r="I1005" s="9">
        <f>RANK(H1005,$H$2:$H$1784,0)</f>
        <v>1603</v>
      </c>
      <c r="J1005" s="10">
        <f>IFERROR(VLOOKUP($A1005,'[1]UE 5 - UE 5'!$B$3:$C$1708,2,FALSE),0)</f>
        <v>1.6</v>
      </c>
      <c r="K1005" s="11">
        <f>RANK(J1005,$J$2:$J$1784,0)</f>
        <v>1613</v>
      </c>
      <c r="L1005" s="8">
        <f>IFERROR(VLOOKUP($A1005,'[1]UE 6 - UE 6'!$A$2:$B$1610,2,FALSE),0)</f>
        <v>0</v>
      </c>
      <c r="M1005" s="9">
        <f>RANK(L1005,$L$2:$L$1784,0)</f>
        <v>1590</v>
      </c>
      <c r="N1005" s="12">
        <f>IFERROR(VLOOKUP($A1005,'[1]UE 7 - UE 7'!$A$2:$B$1731,2,FALSE),0)</f>
        <v>4</v>
      </c>
      <c r="O1005" s="12">
        <f>IFERROR(VLOOKUP($A1005,'[2]Feuille 1'!$A$2:$B$1570,2,FALSE),0)</f>
        <v>0</v>
      </c>
      <c r="P1005" s="79">
        <f t="shared" si="135"/>
        <v>2.6666666666666665</v>
      </c>
      <c r="Q1005" s="13">
        <f>RANK(P1005,$P$2:$P$1784,0)</f>
        <v>1584</v>
      </c>
      <c r="R1005" s="81"/>
      <c r="S1005" s="35">
        <f t="shared" si="136"/>
        <v>1.6073333333333333</v>
      </c>
      <c r="T1005" s="36">
        <f>RANK(S1005,$S$2:$S$1784,0)</f>
        <v>1720</v>
      </c>
      <c r="U1005" s="37">
        <f t="shared" si="137"/>
        <v>1.5223280423280425</v>
      </c>
      <c r="V1005" s="38">
        <f>RANK(U1005,$U$2:$U$1784,0)</f>
        <v>1722</v>
      </c>
      <c r="W1005" s="39">
        <f t="shared" si="138"/>
        <v>1.607457627118644</v>
      </c>
      <c r="X1005" s="40">
        <f>RANK(W1005,$W$2:$W$1784,0)</f>
        <v>1719</v>
      </c>
      <c r="Y1005" s="41">
        <f t="shared" si="139"/>
        <v>1.3157575757575757</v>
      </c>
      <c r="Z1005" s="42">
        <f>RANK(Y1005,$Y$2:$Y$1784,0)</f>
        <v>1727</v>
      </c>
      <c r="AA1005" s="35">
        <f t="shared" si="140"/>
        <v>1.8161635220125785</v>
      </c>
      <c r="AB1005" s="36">
        <f>RANK(AA1005,$AA$2:$AA$1784,0)</f>
        <v>1709</v>
      </c>
      <c r="AC1005" s="37">
        <f t="shared" si="141"/>
        <v>2.0857723577235774</v>
      </c>
      <c r="AD1005" s="43">
        <f>RANK(AC1005,AC$2:$AC$1784,0)</f>
        <v>1692</v>
      </c>
      <c r="AE1005" s="39">
        <f t="shared" si="142"/>
        <v>1.8590579710144928</v>
      </c>
      <c r="AF1005" s="40">
        <f>RANK(AE1005,$AE$2:$AE$1784,0)</f>
        <v>1707</v>
      </c>
      <c r="AG1005" s="41">
        <f t="shared" si="143"/>
        <v>1.8350980392156864</v>
      </c>
      <c r="AH1005" s="42">
        <f>RANK(AG1005,$AG$2:$AG$1784,0)</f>
        <v>1710</v>
      </c>
    </row>
    <row r="1006" spans="1:34">
      <c r="A1006" s="1">
        <v>21821431</v>
      </c>
      <c r="B1006" s="2">
        <f>IFERROR(VLOOKUP($A1006,'[1]UE1 - UE 1'!$A$2:$B$1549,2,FALSE),0)</f>
        <v>0</v>
      </c>
      <c r="C1006" s="3">
        <f>RANK(B1006,$B$2:$B$1784,0)</f>
        <v>1519</v>
      </c>
      <c r="D1006" s="4">
        <f>IFERROR(VLOOKUP($A1006,'[1]UE 2 - UE 2'!$A$2:$B$1686,2,FALSE),0)</f>
        <v>0</v>
      </c>
      <c r="E1006" s="5">
        <f>RANK(D1006,$D$2:$D$1784,0)</f>
        <v>1667</v>
      </c>
      <c r="F1006" s="6">
        <f>IFERROR(VLOOKUP($A1006,'[1]UE 3 - UE 3'!$A$2:$B$1549,2,FALSE),0)</f>
        <v>0</v>
      </c>
      <c r="G1006" s="7">
        <f>RANK(F1006,$F$2:$F$1784,0)</f>
        <v>1532</v>
      </c>
      <c r="H1006" s="8">
        <f>IFERROR(VLOOKUP($A1006,'[1]UE 4 - UE 4'!$A$2:$B$1634,2,FALSE),0)</f>
        <v>0</v>
      </c>
      <c r="I1006" s="9">
        <f>RANK(H1006,$H$2:$H$1784,0)</f>
        <v>1603</v>
      </c>
      <c r="J1006" s="10">
        <f>IFERROR(VLOOKUP($A1006,'[1]UE 5 - UE 5'!$B$3:$C$1708,2,FALSE),0)</f>
        <v>0</v>
      </c>
      <c r="K1006" s="11">
        <f>RANK(J1006,$J$2:$J$1784,0)</f>
        <v>1687</v>
      </c>
      <c r="L1006" s="8">
        <f>IFERROR(VLOOKUP($A1006,'[1]UE 6 - UE 6'!$A$2:$B$1610,2,FALSE),0)</f>
        <v>0</v>
      </c>
      <c r="M1006" s="9">
        <f>RANK(L1006,$L$2:$L$1784,0)</f>
        <v>1590</v>
      </c>
      <c r="N1006" s="12">
        <f>IFERROR(VLOOKUP($A1006,'[1]UE 7 - UE 7'!$A$2:$B$1731,2,FALSE),0)</f>
        <v>7.14</v>
      </c>
      <c r="O1006" s="12">
        <f>IFERROR(VLOOKUP($A1006,'[2]Feuille 1'!$A$2:$B$1570,2,FALSE),0)</f>
        <v>0</v>
      </c>
      <c r="P1006" s="79">
        <f t="shared" si="135"/>
        <v>4.76</v>
      </c>
      <c r="Q1006" s="13">
        <f>RANK(P1006,$P$2:$P$1784,0)</f>
        <v>1344</v>
      </c>
      <c r="R1006" s="81"/>
      <c r="S1006" s="35">
        <f t="shared" si="136"/>
        <v>0.47599999999999998</v>
      </c>
      <c r="T1006" s="36">
        <f>RANK(S1006,$S$2:$S$1784,0)</f>
        <v>1766</v>
      </c>
      <c r="U1006" s="37">
        <f t="shared" si="137"/>
        <v>0.52888888888888885</v>
      </c>
      <c r="V1006" s="38">
        <f>RANK(U1006,$U$2:$U$1784,0)</f>
        <v>1765</v>
      </c>
      <c r="W1006" s="39">
        <f t="shared" si="138"/>
        <v>0.48406779661016947</v>
      </c>
      <c r="X1006" s="40">
        <f>RANK(W1006,$W$2:$W$1784,0)</f>
        <v>1766</v>
      </c>
      <c r="Y1006" s="41">
        <f t="shared" si="139"/>
        <v>0.43272727272727274</v>
      </c>
      <c r="Z1006" s="42">
        <f>RANK(Y1006,$Y$2:$Y$1784,0)</f>
        <v>1767</v>
      </c>
      <c r="AA1006" s="35">
        <f t="shared" si="140"/>
        <v>0.89811320754716983</v>
      </c>
      <c r="AB1006" s="36">
        <f>RANK(AA1006,$AA$2:$AA$1784,0)</f>
        <v>1757</v>
      </c>
      <c r="AC1006" s="37">
        <f t="shared" si="141"/>
        <v>1.1609756097560977</v>
      </c>
      <c r="AD1006" s="43">
        <f>RANK(AC1006,AC$2:$AC$1784,0)</f>
        <v>1745</v>
      </c>
      <c r="AE1006" s="39">
        <f t="shared" si="142"/>
        <v>1.0347826086956522</v>
      </c>
      <c r="AF1006" s="40">
        <f>RANK(AE1006,$AE$2:$AE$1784,0)</f>
        <v>1747</v>
      </c>
      <c r="AG1006" s="41">
        <f t="shared" si="143"/>
        <v>0.84</v>
      </c>
      <c r="AH1006" s="42">
        <f>RANK(AG1006,$AG$2:$AG$1784,0)</f>
        <v>1755</v>
      </c>
    </row>
    <row r="1007" spans="1:34">
      <c r="A1007" s="1">
        <v>21821837</v>
      </c>
      <c r="B1007" s="2">
        <f>IFERROR(VLOOKUP($A1007,'[1]UE1 - UE 1'!$A$2:$B$1549,2,FALSE),0)</f>
        <v>2.5</v>
      </c>
      <c r="C1007" s="3">
        <f>RANK(B1007,$B$2:$B$1784,0)</f>
        <v>1298</v>
      </c>
      <c r="D1007" s="4">
        <f>IFERROR(VLOOKUP($A1007,'[1]UE 2 - UE 2'!$A$2:$B$1686,2,FALSE),0)</f>
        <v>5.0999999999999996</v>
      </c>
      <c r="E1007" s="5">
        <f>RANK(D1007,$D$2:$D$1784,0)</f>
        <v>1445</v>
      </c>
      <c r="F1007" s="6">
        <f>IFERROR(VLOOKUP($A1007,'[1]UE 3 - UE 3'!$A$2:$B$1549,2,FALSE),0)</f>
        <v>2.06</v>
      </c>
      <c r="G1007" s="7">
        <f>RANK(F1007,$F$2:$F$1784,0)</f>
        <v>1466</v>
      </c>
      <c r="H1007" s="8">
        <f>IFERROR(VLOOKUP($A1007,'[1]UE 4 - UE 4'!$A$2:$B$1634,2,FALSE),0)</f>
        <v>5</v>
      </c>
      <c r="I1007" s="9">
        <f>RANK(H1007,$H$2:$H$1784,0)</f>
        <v>1309</v>
      </c>
      <c r="J1007" s="10">
        <f>IFERROR(VLOOKUP($A1007,'[1]UE 5 - UE 5'!$B$3:$C$1708,2,FALSE),0)</f>
        <v>1.6</v>
      </c>
      <c r="K1007" s="11">
        <f>RANK(J1007,$J$2:$J$1784,0)</f>
        <v>1613</v>
      </c>
      <c r="L1007" s="8">
        <f>IFERROR(VLOOKUP($A1007,'[1]UE 6 - UE 6'!$A$2:$B$1610,2,FALSE),0)</f>
        <v>4.75</v>
      </c>
      <c r="M1007" s="9">
        <f>RANK(L1007,$L$2:$L$1784,0)</f>
        <v>1435</v>
      </c>
      <c r="N1007" s="12">
        <f>IFERROR(VLOOKUP($A1007,'[1]UE 7 - UE 7'!$A$2:$B$1731,2,FALSE),0)</f>
        <v>3.14</v>
      </c>
      <c r="O1007" s="12">
        <f>IFERROR(VLOOKUP($A1007,'[2]Feuille 1'!$A$2:$B$1570,2,FALSE),0)</f>
        <v>0</v>
      </c>
      <c r="P1007" s="79">
        <f t="shared" si="135"/>
        <v>2.0933333333333333</v>
      </c>
      <c r="Q1007" s="13">
        <f>RANK(P1007,$P$2:$P$1784,0)</f>
        <v>1654</v>
      </c>
      <c r="R1007" s="81"/>
      <c r="S1007" s="35">
        <f t="shared" si="136"/>
        <v>3.4268333333333332</v>
      </c>
      <c r="T1007" s="36">
        <f>RANK(S1007,$S$2:$S$1784,0)</f>
        <v>1558</v>
      </c>
      <c r="U1007" s="37">
        <f t="shared" si="137"/>
        <v>3.4662433862433866</v>
      </c>
      <c r="V1007" s="38">
        <f>RANK(U1007,$U$2:$U$1784,0)</f>
        <v>1557</v>
      </c>
      <c r="W1007" s="39">
        <f t="shared" si="138"/>
        <v>3.5033898305084747</v>
      </c>
      <c r="X1007" s="40">
        <f>RANK(W1007,$W$2:$W$1784,0)</f>
        <v>1551</v>
      </c>
      <c r="Y1007" s="41">
        <f t="shared" si="139"/>
        <v>3.6015151515151516</v>
      </c>
      <c r="Z1007" s="42">
        <f>RANK(Y1007,$Y$2:$Y$1784,0)</f>
        <v>1535</v>
      </c>
      <c r="AA1007" s="35">
        <f t="shared" si="140"/>
        <v>2.8985534591194968</v>
      </c>
      <c r="AB1007" s="36">
        <f>RANK(AA1007,$AA$2:$AA$1784,0)</f>
        <v>1624</v>
      </c>
      <c r="AC1007" s="37">
        <f t="shared" si="141"/>
        <v>2.6386178861788618</v>
      </c>
      <c r="AD1007" s="43">
        <f>RANK(AC1007,AC$2:$AC$1784,0)</f>
        <v>1641</v>
      </c>
      <c r="AE1007" s="39">
        <f t="shared" si="142"/>
        <v>2.8096376811594204</v>
      </c>
      <c r="AF1007" s="40">
        <f>RANK(AE1007,$AE$2:$AE$1784,0)</f>
        <v>1630</v>
      </c>
      <c r="AG1007" s="41">
        <f t="shared" si="143"/>
        <v>2.9737254901960783</v>
      </c>
      <c r="AH1007" s="42">
        <f>RANK(AG1007,$AG$2:$AG$1784,0)</f>
        <v>1618</v>
      </c>
    </row>
    <row r="1008" spans="1:34">
      <c r="A1008" s="1">
        <v>21822192</v>
      </c>
      <c r="B1008" s="2">
        <f>IFERROR(VLOOKUP($A1008,'[1]UE1 - UE 1'!$A$2:$B$1549,2,FALSE),0)</f>
        <v>1.25</v>
      </c>
      <c r="C1008" s="3">
        <f>RANK(B1008,$B$2:$B$1784,0)</f>
        <v>1447</v>
      </c>
      <c r="D1008" s="4">
        <f>IFERROR(VLOOKUP($A1008,'[1]UE 2 - UE 2'!$A$2:$B$1686,2,FALSE),0)</f>
        <v>4.43</v>
      </c>
      <c r="E1008" s="5">
        <f>RANK(D1008,$D$2:$D$1784,0)</f>
        <v>1538</v>
      </c>
      <c r="F1008" s="6">
        <f>IFERROR(VLOOKUP($A1008,'[1]UE 3 - UE 3'!$A$2:$B$1549,2,FALSE),0)</f>
        <v>1.76</v>
      </c>
      <c r="G1008" s="7">
        <f>RANK(F1008,$F$2:$F$1784,0)</f>
        <v>1488</v>
      </c>
      <c r="H1008" s="8">
        <f>IFERROR(VLOOKUP($A1008,'[1]UE 4 - UE 4'!$A$2:$B$1634,2,FALSE),0)</f>
        <v>4</v>
      </c>
      <c r="I1008" s="9">
        <f>RANK(H1008,$H$2:$H$1784,0)</f>
        <v>1405</v>
      </c>
      <c r="J1008" s="10">
        <f>IFERROR(VLOOKUP($A1008,'[1]UE 5 - UE 5'!$B$3:$C$1708,2,FALSE),0)</f>
        <v>2</v>
      </c>
      <c r="K1008" s="11">
        <f>RANK(J1008,$J$2:$J$1784,0)</f>
        <v>1585</v>
      </c>
      <c r="L1008" s="8">
        <f>IFERROR(VLOOKUP($A1008,'[1]UE 6 - UE 6'!$A$2:$B$1610,2,FALSE),0)</f>
        <v>3.75</v>
      </c>
      <c r="M1008" s="9">
        <f>RANK(L1008,$L$2:$L$1784,0)</f>
        <v>1522</v>
      </c>
      <c r="N1008" s="12">
        <f>IFERROR(VLOOKUP($A1008,'[1]UE 7 - UE 7'!$A$2:$B$1731,2,FALSE),0)</f>
        <v>4.8600000000000003</v>
      </c>
      <c r="O1008" s="12">
        <f>IFERROR(VLOOKUP($A1008,'[2]Feuille 1'!$A$2:$B$1570,2,FALSE),0)</f>
        <v>5</v>
      </c>
      <c r="P1008" s="79">
        <f t="shared" si="135"/>
        <v>4.9066666666666672</v>
      </c>
      <c r="Q1008" s="13">
        <f>RANK(P1008,$P$2:$P$1784,0)</f>
        <v>1328</v>
      </c>
      <c r="R1008" s="81"/>
      <c r="S1008" s="35">
        <f t="shared" si="136"/>
        <v>3.2033333333333331</v>
      </c>
      <c r="T1008" s="36">
        <f>RANK(S1008,$S$2:$S$1784,0)</f>
        <v>1586</v>
      </c>
      <c r="U1008" s="37">
        <f t="shared" si="137"/>
        <v>3.2440740740740739</v>
      </c>
      <c r="V1008" s="38">
        <f>RANK(U1008,$U$2:$U$1784,0)</f>
        <v>1583</v>
      </c>
      <c r="W1008" s="39">
        <f t="shared" si="138"/>
        <v>3.2574576271186442</v>
      </c>
      <c r="X1008" s="40">
        <f>RANK(W1008,$W$2:$W$1784,0)</f>
        <v>1581</v>
      </c>
      <c r="Y1008" s="41">
        <f t="shared" si="139"/>
        <v>3.1392424242424246</v>
      </c>
      <c r="Z1008" s="42">
        <f>RANK(Y1008,$Y$2:$Y$1784,0)</f>
        <v>1592</v>
      </c>
      <c r="AA1008" s="35">
        <f t="shared" si="140"/>
        <v>3.2380503144654087</v>
      </c>
      <c r="AB1008" s="36">
        <f>RANK(AA1008,$AA$2:$AA$1784,0)</f>
        <v>1573</v>
      </c>
      <c r="AC1008" s="37">
        <f t="shared" si="141"/>
        <v>3.2918699186991871</v>
      </c>
      <c r="AD1008" s="43">
        <f>RANK(AC1008,AC$2:$AC$1784,0)</f>
        <v>1548</v>
      </c>
      <c r="AE1008" s="39">
        <f t="shared" si="142"/>
        <v>3.29840579710145</v>
      </c>
      <c r="AF1008" s="40">
        <f>RANK(AE1008,$AE$2:$AE$1784,0)</f>
        <v>1557</v>
      </c>
      <c r="AG1008" s="41">
        <f t="shared" si="143"/>
        <v>3.2635294117647056</v>
      </c>
      <c r="AH1008" s="42">
        <f>RANK(AG1008,$AG$2:$AG$1784,0)</f>
        <v>1571</v>
      </c>
    </row>
    <row r="1009" spans="1:34">
      <c r="A1009" s="1">
        <v>21822466</v>
      </c>
      <c r="B1009" s="2">
        <f>IFERROR(VLOOKUP($A1009,'[1]UE1 - UE 1'!$A$2:$B$1549,2,FALSE),0)</f>
        <v>14.38</v>
      </c>
      <c r="C1009" s="3">
        <f>RANK(B1009,$B$2:$B$1784,0)</f>
        <v>93</v>
      </c>
      <c r="D1009" s="4">
        <f>IFERROR(VLOOKUP($A1009,'[1]UE 2 - UE 2'!$A$2:$B$1686,2,FALSE),0)</f>
        <v>13.57</v>
      </c>
      <c r="E1009" s="5">
        <f>RANK(D1009,$D$2:$D$1784,0)</f>
        <v>388</v>
      </c>
      <c r="F1009" s="6">
        <f>IFERROR(VLOOKUP($A1009,'[1]UE 3 - UE 3'!$A$2:$B$1549,2,FALSE),0)</f>
        <v>13.24</v>
      </c>
      <c r="G1009" s="7">
        <f>RANK(F1009,$F$2:$F$1784,0)</f>
        <v>113</v>
      </c>
      <c r="H1009" s="8">
        <f>IFERROR(VLOOKUP($A1009,'[1]UE 4 - UE 4'!$A$2:$B$1634,2,FALSE),0)</f>
        <v>18</v>
      </c>
      <c r="I1009" s="9">
        <f>RANK(H1009,$H$2:$H$1784,0)</f>
        <v>22</v>
      </c>
      <c r="J1009" s="10">
        <f>IFERROR(VLOOKUP($A1009,'[1]UE 5 - UE 5'!$B$3:$C$1708,2,FALSE),0)</f>
        <v>14.4</v>
      </c>
      <c r="K1009" s="11">
        <f>RANK(J1009,$J$2:$J$1784,0)</f>
        <v>159</v>
      </c>
      <c r="L1009" s="8">
        <f>IFERROR(VLOOKUP($A1009,'[1]UE 6 - UE 6'!$A$2:$B$1610,2,FALSE),0)</f>
        <v>16.25</v>
      </c>
      <c r="M1009" s="9">
        <f>RANK(L1009,$L$2:$L$1784,0)</f>
        <v>93</v>
      </c>
      <c r="N1009" s="12">
        <f>IFERROR(VLOOKUP($A1009,'[1]UE 7 - UE 7'!$A$2:$B$1731,2,FALSE),0)</f>
        <v>14.57</v>
      </c>
      <c r="O1009" s="12">
        <f>IFERROR(VLOOKUP($A1009,'[2]Feuille 1'!$A$2:$B$1570,2,FALSE),0)</f>
        <v>16.5</v>
      </c>
      <c r="P1009" s="79">
        <f t="shared" si="135"/>
        <v>15.213333333333333</v>
      </c>
      <c r="Q1009" s="13">
        <f>RANK(P1009,$P$2:$P$1784,0)</f>
        <v>110</v>
      </c>
      <c r="R1009" s="81"/>
      <c r="S1009" s="35">
        <f t="shared" si="136"/>
        <v>14.877833333333333</v>
      </c>
      <c r="T1009" s="36">
        <f>RANK(S1009,$S$2:$S$1784,0)</f>
        <v>77</v>
      </c>
      <c r="U1009" s="37">
        <f t="shared" si="137"/>
        <v>14.917671957671956</v>
      </c>
      <c r="V1009" s="38">
        <f>RANK(U1009,$U$2:$U$1784,0)</f>
        <v>70</v>
      </c>
      <c r="W1009" s="39">
        <f t="shared" si="138"/>
        <v>14.936949152542372</v>
      </c>
      <c r="X1009" s="40">
        <f>RANK(W1009,$W$2:$W$1784,0)</f>
        <v>75</v>
      </c>
      <c r="Y1009" s="41">
        <f t="shared" si="139"/>
        <v>14.98969696969697</v>
      </c>
      <c r="Z1009" s="42">
        <f>RANK(Y1009,$Y$2:$Y$1784,0)</f>
        <v>70</v>
      </c>
      <c r="AA1009" s="35">
        <f t="shared" si="140"/>
        <v>15.004025157232707</v>
      </c>
      <c r="AB1009" s="36">
        <f>RANK(AA1009,$AA$2:$AA$1784,0)</f>
        <v>69</v>
      </c>
      <c r="AC1009" s="37">
        <f t="shared" si="141"/>
        <v>14.981300813008131</v>
      </c>
      <c r="AD1009" s="43">
        <f>RANK(AC1009,AC$2:$AC$1784,0)</f>
        <v>90</v>
      </c>
      <c r="AE1009" s="39">
        <f t="shared" si="142"/>
        <v>15.053768115942033</v>
      </c>
      <c r="AF1009" s="40">
        <f>RANK(AE1009,$AE$2:$AE$1784,0)</f>
        <v>83</v>
      </c>
      <c r="AG1009" s="41">
        <f t="shared" si="143"/>
        <v>15.024901960784316</v>
      </c>
      <c r="AH1009" s="42">
        <f>RANK(AG1009,$AG$2:$AG$1784,0)</f>
        <v>80</v>
      </c>
    </row>
    <row r="1010" spans="1:34">
      <c r="A1010" s="1">
        <v>21822506</v>
      </c>
      <c r="B1010" s="2">
        <f>IFERROR(VLOOKUP($A1010,'[1]UE1 - UE 1'!$A$2:$B$1549,2,FALSE),0)</f>
        <v>11.88</v>
      </c>
      <c r="C1010" s="3">
        <f>RANK(B1010,$B$2:$B$1784,0)</f>
        <v>267</v>
      </c>
      <c r="D1010" s="4">
        <f>IFERROR(VLOOKUP($A1010,'[1]UE 2 - UE 2'!$A$2:$B$1686,2,FALSE),0)</f>
        <v>10.33</v>
      </c>
      <c r="E1010" s="5">
        <f>RANK(D1010,$D$2:$D$1784,0)</f>
        <v>738</v>
      </c>
      <c r="F1010" s="6">
        <f>IFERROR(VLOOKUP($A1010,'[1]UE 3 - UE 3'!$A$2:$B$1549,2,FALSE),0)</f>
        <v>7.35</v>
      </c>
      <c r="G1010" s="7">
        <f>RANK(F1010,$F$2:$F$1784,0)</f>
        <v>706</v>
      </c>
      <c r="H1010" s="8">
        <f>IFERROR(VLOOKUP($A1010,'[1]UE 4 - UE 4'!$A$2:$B$1634,2,FALSE),0)</f>
        <v>7</v>
      </c>
      <c r="I1010" s="9">
        <f>RANK(H1010,$H$2:$H$1784,0)</f>
        <v>1082</v>
      </c>
      <c r="J1010" s="10">
        <f>IFERROR(VLOOKUP($A1010,'[1]UE 5 - UE 5'!$B$3:$C$1708,2,FALSE),0)</f>
        <v>0</v>
      </c>
      <c r="K1010" s="11">
        <f>RANK(J1010,$J$2:$J$1784,0)</f>
        <v>1687</v>
      </c>
      <c r="L1010" s="8">
        <f>IFERROR(VLOOKUP($A1010,'[1]UE 6 - UE 6'!$A$2:$B$1610,2,FALSE),0)</f>
        <v>12.5</v>
      </c>
      <c r="M1010" s="9">
        <f>RANK(L1010,$L$2:$L$1784,0)</f>
        <v>544</v>
      </c>
      <c r="N1010" s="12">
        <f>IFERROR(VLOOKUP($A1010,'[1]UE 7 - UE 7'!$A$2:$B$1731,2,FALSE),0)</f>
        <v>0</v>
      </c>
      <c r="O1010" s="12">
        <f>IFERROR(VLOOKUP($A1010,'[2]Feuille 1'!$A$2:$B$1570,2,FALSE),0)</f>
        <v>0</v>
      </c>
      <c r="P1010" s="79">
        <f t="shared" si="135"/>
        <v>0</v>
      </c>
      <c r="Q1010" s="13">
        <f>RANK(P1010,$P$2:$P$1784,0)</f>
        <v>1730</v>
      </c>
      <c r="R1010" s="81"/>
      <c r="S1010" s="35">
        <f t="shared" si="136"/>
        <v>7.0893333333333333</v>
      </c>
      <c r="T1010" s="36">
        <f>RANK(S1010,$S$2:$S$1784,0)</f>
        <v>1015</v>
      </c>
      <c r="U1010" s="37">
        <f t="shared" si="137"/>
        <v>7.2946031746031741</v>
      </c>
      <c r="V1010" s="38">
        <f>RANK(U1010,$U$2:$U$1784,0)</f>
        <v>988</v>
      </c>
      <c r="W1010" s="39">
        <f t="shared" si="138"/>
        <v>7.2967796610169486</v>
      </c>
      <c r="X1010" s="40">
        <f>RANK(W1010,$W$2:$W$1784,0)</f>
        <v>998</v>
      </c>
      <c r="Y1010" s="41">
        <f t="shared" si="139"/>
        <v>8.7204545454545457</v>
      </c>
      <c r="Z1010" s="42">
        <f>RANK(Y1010,$Y$2:$Y$1784,0)</f>
        <v>760</v>
      </c>
      <c r="AA1010" s="35">
        <f t="shared" si="140"/>
        <v>3.9073584905660379</v>
      </c>
      <c r="AB1010" s="36">
        <f>RANK(AA1010,$AA$2:$AA$1784,0)</f>
        <v>1474</v>
      </c>
      <c r="AC1010" s="37">
        <f t="shared" si="141"/>
        <v>2.4182926829268294</v>
      </c>
      <c r="AD1010" s="43">
        <f>RANK(AC1010,AC$2:$AC$1784,0)</f>
        <v>1659</v>
      </c>
      <c r="AE1010" s="39">
        <f t="shared" si="142"/>
        <v>3.4021739130434785</v>
      </c>
      <c r="AF1010" s="40">
        <f>RANK(AE1010,$AE$2:$AE$1784,0)</f>
        <v>1542</v>
      </c>
      <c r="AG1010" s="41">
        <f t="shared" si="143"/>
        <v>4.2331372549019619</v>
      </c>
      <c r="AH1010" s="42">
        <f>RANK(AG1010,$AG$2:$AG$1784,0)</f>
        <v>1435</v>
      </c>
    </row>
    <row r="1011" spans="1:34">
      <c r="A1011" s="1">
        <v>21822531</v>
      </c>
      <c r="B1011" s="2">
        <f>IFERROR(VLOOKUP($A1011,'[1]UE1 - UE 1'!$A$2:$B$1549,2,FALSE),0)</f>
        <v>11.88</v>
      </c>
      <c r="C1011" s="3">
        <f>RANK(B1011,$B$2:$B$1784,0)</f>
        <v>267</v>
      </c>
      <c r="D1011" s="4">
        <f>IFERROR(VLOOKUP($A1011,'[1]UE 2 - UE 2'!$A$2:$B$1686,2,FALSE),0)</f>
        <v>15</v>
      </c>
      <c r="E1011" s="5">
        <f>RANK(D1011,$D$2:$D$1784,0)</f>
        <v>204</v>
      </c>
      <c r="F1011" s="6">
        <f>IFERROR(VLOOKUP($A1011,'[1]UE 3 - UE 3'!$A$2:$B$1549,2,FALSE),0)</f>
        <v>14.71</v>
      </c>
      <c r="G1011" s="7">
        <f>RANK(F1011,$F$2:$F$1784,0)</f>
        <v>36</v>
      </c>
      <c r="H1011" s="8">
        <f>IFERROR(VLOOKUP($A1011,'[1]UE 4 - UE 4'!$A$2:$B$1634,2,FALSE),0)</f>
        <v>11</v>
      </c>
      <c r="I1011" s="9">
        <f>RANK(H1011,$H$2:$H$1784,0)</f>
        <v>571</v>
      </c>
      <c r="J1011" s="10">
        <f>IFERROR(VLOOKUP($A1011,'[1]UE 5 - UE 5'!$B$3:$C$1708,2,FALSE),0)</f>
        <v>13.6</v>
      </c>
      <c r="K1011" s="11">
        <f>RANK(J1011,$J$2:$J$1784,0)</f>
        <v>234</v>
      </c>
      <c r="L1011" s="8">
        <f>IFERROR(VLOOKUP($A1011,'[1]UE 6 - UE 6'!$A$2:$B$1610,2,FALSE),0)</f>
        <v>16</v>
      </c>
      <c r="M1011" s="9">
        <f>RANK(L1011,$L$2:$L$1784,0)</f>
        <v>114</v>
      </c>
      <c r="N1011" s="12">
        <f>IFERROR(VLOOKUP($A1011,'[1]UE 7 - UE 7'!$A$2:$B$1731,2,FALSE),0)</f>
        <v>14</v>
      </c>
      <c r="O1011" s="12">
        <f>IFERROR(VLOOKUP($A1011,'[2]Feuille 1'!$A$2:$B$1570,2,FALSE),0)</f>
        <v>13</v>
      </c>
      <c r="P1011" s="79">
        <f t="shared" si="135"/>
        <v>13.666666666666668</v>
      </c>
      <c r="Q1011" s="13">
        <f>RANK(P1011,$P$2:$P$1784,0)</f>
        <v>277</v>
      </c>
      <c r="R1011" s="81"/>
      <c r="S1011" s="35">
        <f t="shared" si="136"/>
        <v>13.941666666666668</v>
      </c>
      <c r="T1011" s="36">
        <f>RANK(S1011,$S$2:$S$1784,0)</f>
        <v>173</v>
      </c>
      <c r="U1011" s="37">
        <f t="shared" si="137"/>
        <v>13.958518518518519</v>
      </c>
      <c r="V1011" s="38">
        <f>RANK(U1011,$U$2:$U$1784,0)</f>
        <v>166</v>
      </c>
      <c r="W1011" s="39">
        <f t="shared" si="138"/>
        <v>13.969322033898303</v>
      </c>
      <c r="X1011" s="40">
        <f>RANK(W1011,$W$2:$W$1784,0)</f>
        <v>177</v>
      </c>
      <c r="Y1011" s="41">
        <f t="shared" si="139"/>
        <v>13.867121212121214</v>
      </c>
      <c r="Z1011" s="42">
        <f>RANK(Y1011,$Y$2:$Y$1784,0)</f>
        <v>179</v>
      </c>
      <c r="AA1011" s="35">
        <f t="shared" si="140"/>
        <v>13.592201257861637</v>
      </c>
      <c r="AB1011" s="36">
        <f>RANK(AA1011,$AA$2:$AA$1784,0)</f>
        <v>217</v>
      </c>
      <c r="AC1011" s="37">
        <f t="shared" si="141"/>
        <v>13.528455284552846</v>
      </c>
      <c r="AD1011" s="43">
        <f>RANK(AC1011,AC$2:$AC$1784,0)</f>
        <v>251</v>
      </c>
      <c r="AE1011" s="39">
        <f t="shared" si="142"/>
        <v>13.769057971014494</v>
      </c>
      <c r="AF1011" s="40">
        <f>RANK(AE1011,$AE$2:$AE$1784,0)</f>
        <v>218</v>
      </c>
      <c r="AG1011" s="41">
        <f t="shared" si="143"/>
        <v>13.790196078431373</v>
      </c>
      <c r="AH1011" s="42">
        <f>RANK(AG1011,$AG$2:$AG$1784,0)</f>
        <v>209</v>
      </c>
    </row>
    <row r="1012" spans="1:34">
      <c r="A1012" s="1">
        <v>21822550</v>
      </c>
      <c r="B1012" s="2">
        <f>IFERROR(VLOOKUP($A1012,'[1]UE1 - UE 1'!$A$2:$B$1549,2,FALSE),0)</f>
        <v>10</v>
      </c>
      <c r="C1012" s="3">
        <f>RANK(B1012,$B$2:$B$1784,0)</f>
        <v>447</v>
      </c>
      <c r="D1012" s="4">
        <f>IFERROR(VLOOKUP($A1012,'[1]UE 2 - UE 2'!$A$2:$B$1686,2,FALSE),0)</f>
        <v>7.83</v>
      </c>
      <c r="E1012" s="5">
        <f>RANK(D1012,$D$2:$D$1784,0)</f>
        <v>1024</v>
      </c>
      <c r="F1012" s="6">
        <f>IFERROR(VLOOKUP($A1012,'[1]UE 3 - UE 3'!$A$2:$B$1549,2,FALSE),0)</f>
        <v>7.35</v>
      </c>
      <c r="G1012" s="7">
        <f>RANK(F1012,$F$2:$F$1784,0)</f>
        <v>706</v>
      </c>
      <c r="H1012" s="8">
        <f>IFERROR(VLOOKUP($A1012,'[1]UE 4 - UE 4'!$A$2:$B$1634,2,FALSE),0)</f>
        <v>8</v>
      </c>
      <c r="I1012" s="9">
        <f>RANK(H1012,$H$2:$H$1784,0)</f>
        <v>946</v>
      </c>
      <c r="J1012" s="10">
        <f>IFERROR(VLOOKUP($A1012,'[1]UE 5 - UE 5'!$B$3:$C$1708,2,FALSE),0)</f>
        <v>6.4</v>
      </c>
      <c r="K1012" s="11">
        <f>RANK(J1012,$J$2:$J$1784,0)</f>
        <v>972</v>
      </c>
      <c r="L1012" s="8">
        <f>IFERROR(VLOOKUP($A1012,'[1]UE 6 - UE 6'!$A$2:$B$1610,2,FALSE),0)</f>
        <v>8.5</v>
      </c>
      <c r="M1012" s="9">
        <f>RANK(L1012,$L$2:$L$1784,0)</f>
        <v>1018</v>
      </c>
      <c r="N1012" s="12">
        <f>IFERROR(VLOOKUP($A1012,'[1]UE 7 - UE 7'!$A$2:$B$1731,2,FALSE),0)</f>
        <v>7.71</v>
      </c>
      <c r="O1012" s="12">
        <f>IFERROR(VLOOKUP($A1012,'[2]Feuille 1'!$A$2:$B$1570,2,FALSE),0)</f>
        <v>6.5</v>
      </c>
      <c r="P1012" s="79">
        <f t="shared" si="135"/>
        <v>7.3066666666666666</v>
      </c>
      <c r="Q1012" s="13">
        <f>RANK(P1012,$P$2:$P$1784,0)</f>
        <v>1071</v>
      </c>
      <c r="R1012" s="81"/>
      <c r="S1012" s="35">
        <f t="shared" si="136"/>
        <v>7.7633333333333328</v>
      </c>
      <c r="T1012" s="36">
        <f>RANK(S1012,$S$2:$S$1784,0)</f>
        <v>917</v>
      </c>
      <c r="U1012" s="37">
        <f t="shared" si="137"/>
        <v>7.8016931216931216</v>
      </c>
      <c r="V1012" s="38">
        <f>RANK(U1012,$U$2:$U$1784,0)</f>
        <v>918</v>
      </c>
      <c r="W1012" s="39">
        <f t="shared" si="138"/>
        <v>7.8059322033898297</v>
      </c>
      <c r="X1012" s="40">
        <f>RANK(W1012,$W$2:$W$1784,0)</f>
        <v>921</v>
      </c>
      <c r="Y1012" s="41">
        <f t="shared" si="139"/>
        <v>8.2204545454545457</v>
      </c>
      <c r="Z1012" s="42">
        <f>RANK(Y1012,$Y$2:$Y$1784,0)</f>
        <v>828</v>
      </c>
      <c r="AA1012" s="35">
        <f t="shared" si="140"/>
        <v>7.2599371069182403</v>
      </c>
      <c r="AB1012" s="36">
        <f>RANK(AA1012,$AA$2:$AA$1784,0)</f>
        <v>996</v>
      </c>
      <c r="AC1012" s="37">
        <f t="shared" si="141"/>
        <v>7.041869918699188</v>
      </c>
      <c r="AD1012" s="43">
        <f>RANK(AC1012,AC$2:$AC$1784,0)</f>
        <v>1025</v>
      </c>
      <c r="AE1012" s="39">
        <f t="shared" si="142"/>
        <v>7.1753623188405804</v>
      </c>
      <c r="AF1012" s="40">
        <f>RANK(AE1012,$AE$2:$AE$1784,0)</f>
        <v>1029</v>
      </c>
      <c r="AG1012" s="41">
        <f t="shared" si="143"/>
        <v>7.2994117647058836</v>
      </c>
      <c r="AH1012" s="42">
        <f>RANK(AG1012,$AG$2:$AG$1784,0)</f>
        <v>1015</v>
      </c>
    </row>
    <row r="1013" spans="1:34">
      <c r="A1013" s="1">
        <v>21822556</v>
      </c>
      <c r="B1013" s="2">
        <f>IFERROR(VLOOKUP($A1013,'[1]UE1 - UE 1'!$A$2:$B$1549,2,FALSE),0)</f>
        <v>1.88</v>
      </c>
      <c r="C1013" s="3">
        <f>RANK(B1013,$B$2:$B$1784,0)</f>
        <v>1380</v>
      </c>
      <c r="D1013" s="4">
        <f>IFERROR(VLOOKUP($A1013,'[1]UE 2 - UE 2'!$A$2:$B$1686,2,FALSE),0)</f>
        <v>6.9</v>
      </c>
      <c r="E1013" s="5">
        <f>RANK(D1013,$D$2:$D$1784,0)</f>
        <v>1153</v>
      </c>
      <c r="F1013" s="6">
        <f>IFERROR(VLOOKUP($A1013,'[1]UE 3 - UE 3'!$A$2:$B$1549,2,FALSE),0)</f>
        <v>4.41</v>
      </c>
      <c r="G1013" s="7">
        <f>RANK(F1013,$F$2:$F$1784,0)</f>
        <v>1106</v>
      </c>
      <c r="H1013" s="8">
        <f>IFERROR(VLOOKUP($A1013,'[1]UE 4 - UE 4'!$A$2:$B$1634,2,FALSE),0)</f>
        <v>0</v>
      </c>
      <c r="I1013" s="9">
        <f>RANK(H1013,$H$2:$H$1784,0)</f>
        <v>1603</v>
      </c>
      <c r="J1013" s="10">
        <f>IFERROR(VLOOKUP($A1013,'[1]UE 5 - UE 5'!$B$3:$C$1708,2,FALSE),0)</f>
        <v>3.6</v>
      </c>
      <c r="K1013" s="11">
        <f>RANK(J1013,$J$2:$J$1784,0)</f>
        <v>1337</v>
      </c>
      <c r="L1013" s="8">
        <f>IFERROR(VLOOKUP($A1013,'[1]UE 6 - UE 6'!$A$2:$B$1610,2,FALSE),0)</f>
        <v>0</v>
      </c>
      <c r="M1013" s="9">
        <f>RANK(L1013,$L$2:$L$1784,0)</f>
        <v>1590</v>
      </c>
      <c r="N1013" s="12">
        <f>IFERROR(VLOOKUP($A1013,'[1]UE 7 - UE 7'!$A$2:$B$1731,2,FALSE),0)</f>
        <v>4.8600000000000003</v>
      </c>
      <c r="O1013" s="12">
        <f>IFERROR(VLOOKUP($A1013,'[2]Feuille 1'!$A$2:$B$1570,2,FALSE),0)</f>
        <v>0</v>
      </c>
      <c r="P1013" s="79">
        <f t="shared" si="135"/>
        <v>3.24</v>
      </c>
      <c r="Q1013" s="13">
        <f>RANK(P1013,$P$2:$P$1784,0)</f>
        <v>1525</v>
      </c>
      <c r="R1013" s="81"/>
      <c r="S1013" s="35">
        <f t="shared" si="136"/>
        <v>3.1956666666666664</v>
      </c>
      <c r="T1013" s="36">
        <f>RANK(S1013,$S$2:$S$1784,0)</f>
        <v>1588</v>
      </c>
      <c r="U1013" s="37">
        <f t="shared" si="137"/>
        <v>3.1206349206349207</v>
      </c>
      <c r="V1013" s="38">
        <f>RANK(U1013,$U$2:$U$1784,0)</f>
        <v>1601</v>
      </c>
      <c r="W1013" s="39">
        <f t="shared" si="138"/>
        <v>3.1140677966101693</v>
      </c>
      <c r="X1013" s="40">
        <f>RANK(W1013,$W$2:$W$1784,0)</f>
        <v>1608</v>
      </c>
      <c r="Y1013" s="41">
        <f t="shared" si="139"/>
        <v>2.7389393939393942</v>
      </c>
      <c r="Z1013" s="42">
        <f>RANK(Y1013,$Y$2:$Y$1784,0)</f>
        <v>1649</v>
      </c>
      <c r="AA1013" s="35">
        <f t="shared" si="140"/>
        <v>3.2494339622641513</v>
      </c>
      <c r="AB1013" s="36">
        <f>RANK(AA1013,$AA$2:$AA$1784,0)</f>
        <v>1567</v>
      </c>
      <c r="AC1013" s="37">
        <f t="shared" si="141"/>
        <v>3.3878048780487808</v>
      </c>
      <c r="AD1013" s="43">
        <f>RANK(AC1013,AC$2:$AC$1784,0)</f>
        <v>1538</v>
      </c>
      <c r="AE1013" s="39">
        <f t="shared" si="142"/>
        <v>3.1154347826086961</v>
      </c>
      <c r="AF1013" s="40">
        <f>RANK(AE1013,$AE$2:$AE$1784,0)</f>
        <v>1593</v>
      </c>
      <c r="AG1013" s="41">
        <f t="shared" si="143"/>
        <v>3.1403921568627458</v>
      </c>
      <c r="AH1013" s="42">
        <f>RANK(AG1013,$AG$2:$AG$1784,0)</f>
        <v>1599</v>
      </c>
    </row>
    <row r="1014" spans="1:34">
      <c r="A1014" s="1">
        <v>21822613</v>
      </c>
      <c r="B1014" s="2">
        <f>IFERROR(VLOOKUP($A1014,'[1]UE1 - UE 1'!$A$2:$B$1549,2,FALSE),0)</f>
        <v>13.75</v>
      </c>
      <c r="C1014" s="3">
        <f>RANK(B1014,$B$2:$B$1784,0)</f>
        <v>127</v>
      </c>
      <c r="D1014" s="4">
        <f>IFERROR(VLOOKUP($A1014,'[1]UE 2 - UE 2'!$A$2:$B$1686,2,FALSE),0)</f>
        <v>16.27</v>
      </c>
      <c r="E1014" s="5">
        <f>RANK(D1014,$D$2:$D$1784,0)</f>
        <v>77</v>
      </c>
      <c r="F1014" s="6">
        <f>IFERROR(VLOOKUP($A1014,'[1]UE 3 - UE 3'!$A$2:$B$1549,2,FALSE),0)</f>
        <v>11.18</v>
      </c>
      <c r="G1014" s="7">
        <f>RANK(F1014,$F$2:$F$1784,0)</f>
        <v>298</v>
      </c>
      <c r="H1014" s="8">
        <f>IFERROR(VLOOKUP($A1014,'[1]UE 4 - UE 4'!$A$2:$B$1634,2,FALSE),0)</f>
        <v>10</v>
      </c>
      <c r="I1014" s="9">
        <f>RANK(H1014,$H$2:$H$1784,0)</f>
        <v>696</v>
      </c>
      <c r="J1014" s="10">
        <f>IFERROR(VLOOKUP($A1014,'[1]UE 5 - UE 5'!$B$3:$C$1708,2,FALSE),0)</f>
        <v>11.6</v>
      </c>
      <c r="K1014" s="11">
        <f>RANK(J1014,$J$2:$J$1784,0)</f>
        <v>445</v>
      </c>
      <c r="L1014" s="8">
        <f>IFERROR(VLOOKUP($A1014,'[1]UE 6 - UE 6'!$A$2:$B$1610,2,FALSE),0)</f>
        <v>14</v>
      </c>
      <c r="M1014" s="9">
        <f>RANK(L1014,$L$2:$L$1784,0)</f>
        <v>374</v>
      </c>
      <c r="N1014" s="12">
        <f>IFERROR(VLOOKUP($A1014,'[1]UE 7 - UE 7'!$A$2:$B$1731,2,FALSE),0)</f>
        <v>8.57</v>
      </c>
      <c r="O1014" s="12">
        <f>IFERROR(VLOOKUP($A1014,'[2]Feuille 1'!$A$2:$B$1570,2,FALSE),0)</f>
        <v>4.5</v>
      </c>
      <c r="P1014" s="79">
        <f t="shared" si="135"/>
        <v>7.2133333333333338</v>
      </c>
      <c r="Q1014" s="13">
        <f>RANK(P1014,$P$2:$P$1784,0)</f>
        <v>1087</v>
      </c>
      <c r="R1014" s="81"/>
      <c r="S1014" s="35">
        <f t="shared" si="136"/>
        <v>12.351166666666666</v>
      </c>
      <c r="T1014" s="36">
        <f>RANK(S1014,$S$2:$S$1784,0)</f>
        <v>321</v>
      </c>
      <c r="U1014" s="37">
        <f t="shared" si="137"/>
        <v>12.245132275132276</v>
      </c>
      <c r="V1014" s="38">
        <f>RANK(U1014,$U$2:$U$1784,0)</f>
        <v>333</v>
      </c>
      <c r="W1014" s="39">
        <f t="shared" si="138"/>
        <v>12.411694915254236</v>
      </c>
      <c r="X1014" s="40">
        <f>RANK(W1014,$W$2:$W$1784,0)</f>
        <v>327</v>
      </c>
      <c r="Y1014" s="41">
        <f t="shared" si="139"/>
        <v>12.731666666666667</v>
      </c>
      <c r="Z1014" s="42">
        <f>RANK(Y1014,$Y$2:$Y$1784,0)</f>
        <v>292</v>
      </c>
      <c r="AA1014" s="35">
        <f t="shared" si="140"/>
        <v>11.292327044025157</v>
      </c>
      <c r="AB1014" s="36">
        <f>RANK(AA1014,$AA$2:$AA$1784,0)</f>
        <v>493</v>
      </c>
      <c r="AC1014" s="37">
        <f t="shared" si="141"/>
        <v>10.963008130081301</v>
      </c>
      <c r="AD1014" s="43">
        <f>RANK(AC1014,AC$2:$AC$1784,0)</f>
        <v>562</v>
      </c>
      <c r="AE1014" s="39">
        <f t="shared" si="142"/>
        <v>11.231811594202899</v>
      </c>
      <c r="AF1014" s="40">
        <f>RANK(AE1014,$AE$2:$AE$1784,0)</f>
        <v>533</v>
      </c>
      <c r="AG1014" s="41">
        <f t="shared" si="143"/>
        <v>11.586666666666668</v>
      </c>
      <c r="AH1014" s="42">
        <f>RANK(AG1014,$AG$2:$AG$1784,0)</f>
        <v>481</v>
      </c>
    </row>
    <row r="1015" spans="1:34">
      <c r="A1015" s="1">
        <v>21822655</v>
      </c>
      <c r="B1015" s="2">
        <f>IFERROR(VLOOKUP($A1015,'[1]UE1 - UE 1'!$A$2:$B$1549,2,FALSE),0)</f>
        <v>14.38</v>
      </c>
      <c r="C1015" s="3">
        <f>RANK(B1015,$B$2:$B$1784,0)</f>
        <v>93</v>
      </c>
      <c r="D1015" s="4">
        <f>IFERROR(VLOOKUP($A1015,'[1]UE 2 - UE 2'!$A$2:$B$1686,2,FALSE),0)</f>
        <v>16.93</v>
      </c>
      <c r="E1015" s="5">
        <f>RANK(D1015,$D$2:$D$1784,0)</f>
        <v>41</v>
      </c>
      <c r="F1015" s="6">
        <f>IFERROR(VLOOKUP($A1015,'[1]UE 3 - UE 3'!$A$2:$B$1549,2,FALSE),0)</f>
        <v>13.82</v>
      </c>
      <c r="G1015" s="7">
        <f>RANK(F1015,$F$2:$F$1784,0)</f>
        <v>68</v>
      </c>
      <c r="H1015" s="8">
        <f>IFERROR(VLOOKUP($A1015,'[1]UE 4 - UE 4'!$A$2:$B$1634,2,FALSE),0)</f>
        <v>18</v>
      </c>
      <c r="I1015" s="9">
        <f>RANK(H1015,$H$2:$H$1784,0)</f>
        <v>22</v>
      </c>
      <c r="J1015" s="10">
        <f>IFERROR(VLOOKUP($A1015,'[1]UE 5 - UE 5'!$B$3:$C$1708,2,FALSE),0)</f>
        <v>14.4</v>
      </c>
      <c r="K1015" s="11">
        <f>RANK(J1015,$J$2:$J$1784,0)</f>
        <v>159</v>
      </c>
      <c r="L1015" s="8">
        <f>IFERROR(VLOOKUP($A1015,'[1]UE 6 - UE 6'!$A$2:$B$1610,2,FALSE),0)</f>
        <v>16.5</v>
      </c>
      <c r="M1015" s="9">
        <f>RANK(L1015,$L$2:$L$1784,0)</f>
        <v>74</v>
      </c>
      <c r="N1015" s="12">
        <f>IFERROR(VLOOKUP($A1015,'[1]UE 7 - UE 7'!$A$2:$B$1731,2,FALSE),0)</f>
        <v>14.29</v>
      </c>
      <c r="O1015" s="12">
        <f>IFERROR(VLOOKUP($A1015,'[2]Feuille 1'!$A$2:$B$1570,2,FALSE),0)</f>
        <v>12.5</v>
      </c>
      <c r="P1015" s="79">
        <f t="shared" si="135"/>
        <v>13.693333333333332</v>
      </c>
      <c r="Q1015" s="13">
        <f>RANK(P1015,$P$2:$P$1784,0)</f>
        <v>270</v>
      </c>
      <c r="R1015" s="81"/>
      <c r="S1015" s="35">
        <f t="shared" si="136"/>
        <v>15.531999999999998</v>
      </c>
      <c r="T1015" s="36">
        <f>RANK(S1015,$S$2:$S$1784,0)</f>
        <v>41</v>
      </c>
      <c r="U1015" s="37">
        <f t="shared" si="137"/>
        <v>15.538941798941798</v>
      </c>
      <c r="V1015" s="38">
        <f>RANK(U1015,$U$2:$U$1784,0)</f>
        <v>38</v>
      </c>
      <c r="W1015" s="39">
        <f t="shared" si="138"/>
        <v>15.596610169491523</v>
      </c>
      <c r="X1015" s="40">
        <f>RANK(W1015,$W$2:$W$1784,0)</f>
        <v>40</v>
      </c>
      <c r="Y1015" s="41">
        <f t="shared" si="139"/>
        <v>15.594545454545456</v>
      </c>
      <c r="Z1015" s="42">
        <f>RANK(Y1015,$Y$2:$Y$1784,0)</f>
        <v>39</v>
      </c>
      <c r="AA1015" s="35">
        <f t="shared" si="140"/>
        <v>15.218930817610062</v>
      </c>
      <c r="AB1015" s="36">
        <f>RANK(AA1015,$AA$2:$AA$1784,0)</f>
        <v>53</v>
      </c>
      <c r="AC1015" s="37">
        <f t="shared" si="141"/>
        <v>15.026422764227643</v>
      </c>
      <c r="AD1015" s="43">
        <f>RANK(AC1015,AC$2:$AC$1784,0)</f>
        <v>85</v>
      </c>
      <c r="AE1015" s="39">
        <f t="shared" si="142"/>
        <v>15.128333333333334</v>
      </c>
      <c r="AF1015" s="40">
        <f>RANK(AE1015,$AE$2:$AE$1784,0)</f>
        <v>77</v>
      </c>
      <c r="AG1015" s="41">
        <f t="shared" si="143"/>
        <v>15.270000000000003</v>
      </c>
      <c r="AH1015" s="42">
        <f>RANK(AG1015,$AG$2:$AG$1784,0)</f>
        <v>60</v>
      </c>
    </row>
    <row r="1016" spans="1:34">
      <c r="A1016" s="1">
        <v>21822663</v>
      </c>
      <c r="B1016" s="2">
        <f>IFERROR(VLOOKUP($A1016,'[1]UE1 - UE 1'!$A$2:$B$1549,2,FALSE),0)</f>
        <v>13.13</v>
      </c>
      <c r="C1016" s="3">
        <f>RANK(B1016,$B$2:$B$1784,0)</f>
        <v>169</v>
      </c>
      <c r="D1016" s="4">
        <f>IFERROR(VLOOKUP($A1016,'[1]UE 2 - UE 2'!$A$2:$B$1686,2,FALSE),0)</f>
        <v>13.93</v>
      </c>
      <c r="E1016" s="5">
        <f>RANK(D1016,$D$2:$D$1784,0)</f>
        <v>334</v>
      </c>
      <c r="F1016" s="6">
        <f>IFERROR(VLOOKUP($A1016,'[1]UE 3 - UE 3'!$A$2:$B$1549,2,FALSE),0)</f>
        <v>13.82</v>
      </c>
      <c r="G1016" s="7">
        <f>RANK(F1016,$F$2:$F$1784,0)</f>
        <v>68</v>
      </c>
      <c r="H1016" s="8">
        <f>IFERROR(VLOOKUP($A1016,'[1]UE 4 - UE 4'!$A$2:$B$1634,2,FALSE),0)</f>
        <v>13</v>
      </c>
      <c r="I1016" s="9">
        <f>RANK(H1016,$H$2:$H$1784,0)</f>
        <v>351</v>
      </c>
      <c r="J1016" s="10">
        <f>IFERROR(VLOOKUP($A1016,'[1]UE 5 - UE 5'!$B$3:$C$1708,2,FALSE),0)</f>
        <v>11.6</v>
      </c>
      <c r="K1016" s="11">
        <f>RANK(J1016,$J$2:$J$1784,0)</f>
        <v>445</v>
      </c>
      <c r="L1016" s="8">
        <f>IFERROR(VLOOKUP($A1016,'[1]UE 6 - UE 6'!$A$2:$B$1610,2,FALSE),0)</f>
        <v>12.25</v>
      </c>
      <c r="M1016" s="9">
        <f>RANK(L1016,$L$2:$L$1784,0)</f>
        <v>571</v>
      </c>
      <c r="N1016" s="12">
        <f>IFERROR(VLOOKUP($A1016,'[1]UE 7 - UE 7'!$A$2:$B$1731,2,FALSE),0)</f>
        <v>15.14</v>
      </c>
      <c r="O1016" s="12">
        <f>IFERROR(VLOOKUP($A1016,'[2]Feuille 1'!$A$2:$B$1570,2,FALSE),0)</f>
        <v>13</v>
      </c>
      <c r="P1016" s="79">
        <f t="shared" si="135"/>
        <v>14.426666666666666</v>
      </c>
      <c r="Q1016" s="13">
        <f>RANK(P1016,$P$2:$P$1784,0)</f>
        <v>181</v>
      </c>
      <c r="R1016" s="81"/>
      <c r="S1016" s="35">
        <f t="shared" si="136"/>
        <v>13.130333333333335</v>
      </c>
      <c r="T1016" s="36">
        <f>RANK(S1016,$S$2:$S$1784,0)</f>
        <v>246</v>
      </c>
      <c r="U1016" s="37">
        <f t="shared" si="137"/>
        <v>13.205343915343914</v>
      </c>
      <c r="V1016" s="38">
        <f>RANK(U1016,$U$2:$U$1784,0)</f>
        <v>236</v>
      </c>
      <c r="W1016" s="39">
        <f t="shared" si="138"/>
        <v>13.129661016949152</v>
      </c>
      <c r="X1016" s="40">
        <f>RANK(W1016,$W$2:$W$1784,0)</f>
        <v>249</v>
      </c>
      <c r="Y1016" s="41">
        <f t="shared" si="139"/>
        <v>13.192272727272726</v>
      </c>
      <c r="Z1016" s="42">
        <f>RANK(Y1016,$Y$2:$Y$1784,0)</f>
        <v>245</v>
      </c>
      <c r="AA1016" s="35">
        <f t="shared" si="140"/>
        <v>12.885597484276728</v>
      </c>
      <c r="AB1016" s="36">
        <f>RANK(AA1016,$AA$2:$AA$1784,0)</f>
        <v>292</v>
      </c>
      <c r="AC1016" s="37">
        <f t="shared" si="141"/>
        <v>12.760162601626016</v>
      </c>
      <c r="AD1016" s="43">
        <f>RANK(AC1016,AC$2:$AC$1784,0)</f>
        <v>343</v>
      </c>
      <c r="AE1016" s="39">
        <f t="shared" si="142"/>
        <v>12.738840579710144</v>
      </c>
      <c r="AF1016" s="40">
        <f>RANK(AE1016,$AE$2:$AE$1784,0)</f>
        <v>345</v>
      </c>
      <c r="AG1016" s="41">
        <f t="shared" si="143"/>
        <v>12.776862745098041</v>
      </c>
      <c r="AH1016" s="42">
        <f>RANK(AG1016,$AG$2:$AG$1784,0)</f>
        <v>325</v>
      </c>
    </row>
    <row r="1017" spans="1:34">
      <c r="A1017" s="1">
        <v>21824993</v>
      </c>
      <c r="B1017" s="2">
        <f>IFERROR(VLOOKUP($A1017,'[1]UE1 - UE 1'!$A$2:$B$1549,2,FALSE),0)</f>
        <v>0</v>
      </c>
      <c r="C1017" s="3">
        <f>RANK(B1017,$B$2:$B$1784,0)</f>
        <v>1519</v>
      </c>
      <c r="D1017" s="4">
        <f>IFERROR(VLOOKUP($A1017,'[1]UE 2 - UE 2'!$A$2:$B$1686,2,FALSE),0)</f>
        <v>0</v>
      </c>
      <c r="E1017" s="5">
        <f>RANK(D1017,$D$2:$D$1784,0)</f>
        <v>1667</v>
      </c>
      <c r="F1017" s="6">
        <f>IFERROR(VLOOKUP($A1017,'[1]UE 3 - UE 3'!$A$2:$B$1549,2,FALSE),0)</f>
        <v>0</v>
      </c>
      <c r="G1017" s="7">
        <f>RANK(F1017,$F$2:$F$1784,0)</f>
        <v>1532</v>
      </c>
      <c r="H1017" s="8">
        <f>IFERROR(VLOOKUP($A1017,'[1]UE 4 - UE 4'!$A$2:$B$1634,2,FALSE),0)</f>
        <v>0</v>
      </c>
      <c r="I1017" s="9">
        <f>RANK(H1017,$H$2:$H$1784,0)</f>
        <v>1603</v>
      </c>
      <c r="J1017" s="10">
        <f>IFERROR(VLOOKUP($A1017,'[1]UE 5 - UE 5'!$B$3:$C$1708,2,FALSE),0)</f>
        <v>0</v>
      </c>
      <c r="K1017" s="11">
        <f>RANK(J1017,$J$2:$J$1784,0)</f>
        <v>1687</v>
      </c>
      <c r="L1017" s="8">
        <f>IFERROR(VLOOKUP($A1017,'[1]UE 6 - UE 6'!$A$2:$B$1610,2,FALSE),0)</f>
        <v>0</v>
      </c>
      <c r="M1017" s="9">
        <f>RANK(L1017,$L$2:$L$1784,0)</f>
        <v>1590</v>
      </c>
      <c r="N1017" s="12">
        <f>IFERROR(VLOOKUP($A1017,'[1]UE 7 - UE 7'!$A$2:$B$1731,2,FALSE),0)</f>
        <v>2.57</v>
      </c>
      <c r="O1017" s="12">
        <f>IFERROR(VLOOKUP($A1017,'[2]Feuille 1'!$A$2:$B$1570,2,FALSE),0)</f>
        <v>0</v>
      </c>
      <c r="P1017" s="79">
        <f t="shared" si="135"/>
        <v>1.7133333333333332</v>
      </c>
      <c r="Q1017" s="13">
        <f>RANK(P1017,$P$2:$P$1784,0)</f>
        <v>1684</v>
      </c>
      <c r="R1017" s="81"/>
      <c r="S1017" s="35">
        <f t="shared" si="136"/>
        <v>0.17133333333333331</v>
      </c>
      <c r="T1017" s="36">
        <f>RANK(S1017,$S$2:$S$1784,0)</f>
        <v>1780</v>
      </c>
      <c r="U1017" s="37">
        <f t="shared" si="137"/>
        <v>0.19037037037037036</v>
      </c>
      <c r="V1017" s="38">
        <f>RANK(U1017,$U$2:$U$1784,0)</f>
        <v>1780</v>
      </c>
      <c r="W1017" s="39">
        <f t="shared" si="138"/>
        <v>0.17423728813559317</v>
      </c>
      <c r="X1017" s="40">
        <f>RANK(W1017,$W$2:$W$1784,0)</f>
        <v>1780</v>
      </c>
      <c r="Y1017" s="41">
        <f t="shared" si="139"/>
        <v>0.15575757575757573</v>
      </c>
      <c r="Z1017" s="42">
        <f>RANK(Y1017,$Y$2:$Y$1784,0)</f>
        <v>1780</v>
      </c>
      <c r="AA1017" s="35">
        <f t="shared" si="140"/>
        <v>0.32327044025157231</v>
      </c>
      <c r="AB1017" s="36">
        <f>RANK(AA1017,$AA$2:$AA$1784,0)</f>
        <v>1776</v>
      </c>
      <c r="AC1017" s="37">
        <f t="shared" si="141"/>
        <v>0.41788617886178864</v>
      </c>
      <c r="AD1017" s="43">
        <f>RANK(AC1017,AC$2:$AC$1784,0)</f>
        <v>1774</v>
      </c>
      <c r="AE1017" s="39">
        <f t="shared" si="142"/>
        <v>0.37246376811594201</v>
      </c>
      <c r="AF1017" s="40">
        <f>RANK(AE1017,$AE$2:$AE$1784,0)</f>
        <v>1777</v>
      </c>
      <c r="AG1017" s="41">
        <f t="shared" si="143"/>
        <v>0.30235294117647055</v>
      </c>
      <c r="AH1017" s="42">
        <f>RANK(AG1017,$AG$2:$AG$1784,0)</f>
        <v>1777</v>
      </c>
    </row>
    <row r="1018" spans="1:34">
      <c r="A1018" s="1">
        <v>21827208</v>
      </c>
      <c r="B1018" s="2">
        <f>IFERROR(VLOOKUP($A1018,'[1]UE1 - UE 1'!$A$2:$B$1549,2,FALSE),0)</f>
        <v>3.75</v>
      </c>
      <c r="C1018" s="3">
        <f>RANK(B1018,$B$2:$B$1784,0)</f>
        <v>1089</v>
      </c>
      <c r="D1018" s="4">
        <f>IFERROR(VLOOKUP($A1018,'[1]UE 2 - UE 2'!$A$2:$B$1686,2,FALSE),0)</f>
        <v>10.17</v>
      </c>
      <c r="E1018" s="5">
        <f>RANK(D1018,$D$2:$D$1784,0)</f>
        <v>758</v>
      </c>
      <c r="F1018" s="6">
        <f>IFERROR(VLOOKUP($A1018,'[1]UE 3 - UE 3'!$A$2:$B$1549,2,FALSE),0)</f>
        <v>8.24</v>
      </c>
      <c r="G1018" s="7">
        <f>RANK(F1018,$F$2:$F$1784,0)</f>
        <v>613</v>
      </c>
      <c r="H1018" s="8">
        <f>IFERROR(VLOOKUP($A1018,'[1]UE 4 - UE 4'!$A$2:$B$1634,2,FALSE),0)</f>
        <v>9</v>
      </c>
      <c r="I1018" s="9">
        <f>RANK(H1018,$H$2:$H$1784,0)</f>
        <v>823</v>
      </c>
      <c r="J1018" s="10">
        <f>IFERROR(VLOOKUP($A1018,'[1]UE 5 - UE 5'!$B$3:$C$1708,2,FALSE),0)</f>
        <v>10.4</v>
      </c>
      <c r="K1018" s="11">
        <f>RANK(J1018,$J$2:$J$1784,0)</f>
        <v>571</v>
      </c>
      <c r="L1018" s="8">
        <f>IFERROR(VLOOKUP($A1018,'[1]UE 6 - UE 6'!$A$2:$B$1610,2,FALSE),0)</f>
        <v>12</v>
      </c>
      <c r="M1018" s="9">
        <f>RANK(L1018,$L$2:$L$1784,0)</f>
        <v>609</v>
      </c>
      <c r="N1018" s="12">
        <f>IFERROR(VLOOKUP($A1018,'[1]UE 7 - UE 7'!$A$2:$B$1731,2,FALSE),0)</f>
        <v>7.43</v>
      </c>
      <c r="O1018" s="12">
        <f>IFERROR(VLOOKUP($A1018,'[2]Feuille 1'!$A$2:$B$1570,2,FALSE),0)</f>
        <v>9</v>
      </c>
      <c r="P1018" s="79">
        <f t="shared" si="135"/>
        <v>7.9533333333333331</v>
      </c>
      <c r="Q1018" s="13">
        <f>RANK(P1018,$P$2:$P$1784,0)</f>
        <v>1000</v>
      </c>
      <c r="R1018" s="81"/>
      <c r="S1018" s="35">
        <f t="shared" si="136"/>
        <v>9.2484999999999982</v>
      </c>
      <c r="T1018" s="36">
        <f>RANK(S1018,$S$2:$S$1784,0)</f>
        <v>709</v>
      </c>
      <c r="U1018" s="37">
        <f t="shared" si="137"/>
        <v>9.1991005291005283</v>
      </c>
      <c r="V1018" s="38">
        <f>RANK(U1018,$U$2:$U$1784,0)</f>
        <v>724</v>
      </c>
      <c r="W1018" s="39">
        <f t="shared" si="138"/>
        <v>9.2927118644067797</v>
      </c>
      <c r="X1018" s="40">
        <f>RANK(W1018,$W$2:$W$1784,0)</f>
        <v>721</v>
      </c>
      <c r="Y1018" s="41">
        <f t="shared" si="139"/>
        <v>8.7010606060606062</v>
      </c>
      <c r="Z1018" s="42">
        <f>RANK(Y1018,$Y$2:$Y$1784,0)</f>
        <v>762</v>
      </c>
      <c r="AA1018" s="35">
        <f t="shared" si="140"/>
        <v>9.498742138364781</v>
      </c>
      <c r="AB1018" s="36">
        <f>RANK(AA1018,$AA$2:$AA$1784,0)</f>
        <v>707</v>
      </c>
      <c r="AC1018" s="37">
        <f t="shared" si="141"/>
        <v>9.6434959349593505</v>
      </c>
      <c r="AD1018" s="43">
        <f>RANK(AC1018,AC$2:$AC$1784,0)</f>
        <v>708</v>
      </c>
      <c r="AE1018" s="39">
        <f t="shared" si="142"/>
        <v>9.8178985507246388</v>
      </c>
      <c r="AF1018" s="40">
        <f>RANK(AE1018,$AE$2:$AE$1784,0)</f>
        <v>700</v>
      </c>
      <c r="AG1018" s="41">
        <f t="shared" si="143"/>
        <v>9.7450980392156872</v>
      </c>
      <c r="AH1018" s="42">
        <f>RANK(AG1018,$AG$2:$AG$1784,0)</f>
        <v>693</v>
      </c>
    </row>
    <row r="1019" spans="1:34">
      <c r="A1019" s="1">
        <v>21837635</v>
      </c>
      <c r="B1019" s="2">
        <f>IFERROR(VLOOKUP($A1019,'[1]UE1 - UE 1'!$A$2:$B$1549,2,FALSE),0)</f>
        <v>4.38</v>
      </c>
      <c r="C1019" s="3">
        <f>RANK(B1019,$B$2:$B$1784,0)</f>
        <v>1004</v>
      </c>
      <c r="D1019" s="4">
        <f>IFERROR(VLOOKUP($A1019,'[1]UE 2 - UE 2'!$A$2:$B$1686,2,FALSE),0)</f>
        <v>0</v>
      </c>
      <c r="E1019" s="5">
        <f>RANK(D1019,$D$2:$D$1784,0)</f>
        <v>1667</v>
      </c>
      <c r="F1019" s="6">
        <f>IFERROR(VLOOKUP($A1019,'[1]UE 3 - UE 3'!$A$2:$B$1549,2,FALSE),0)</f>
        <v>6.76</v>
      </c>
      <c r="G1019" s="7">
        <f>RANK(F1019,$F$2:$F$1784,0)</f>
        <v>772</v>
      </c>
      <c r="H1019" s="8">
        <f>IFERROR(VLOOKUP($A1019,'[1]UE 4 - UE 4'!$A$2:$B$1634,2,FALSE),0)</f>
        <v>0</v>
      </c>
      <c r="I1019" s="9">
        <f>RANK(H1019,$H$2:$H$1784,0)</f>
        <v>1603</v>
      </c>
      <c r="J1019" s="10">
        <f>IFERROR(VLOOKUP($A1019,'[1]UE 5 - UE 5'!$B$3:$C$1708,2,FALSE),0)</f>
        <v>0</v>
      </c>
      <c r="K1019" s="11">
        <f>RANK(J1019,$J$2:$J$1784,0)</f>
        <v>1687</v>
      </c>
      <c r="L1019" s="8">
        <f>IFERROR(VLOOKUP($A1019,'[1]UE 6 - UE 6'!$A$2:$B$1610,2,FALSE),0)</f>
        <v>0</v>
      </c>
      <c r="M1019" s="9">
        <f>RANK(L1019,$L$2:$L$1784,0)</f>
        <v>1590</v>
      </c>
      <c r="N1019" s="12">
        <f>IFERROR(VLOOKUP($A1019,'[1]UE 7 - UE 7'!$A$2:$B$1731,2,FALSE),0)</f>
        <v>5.43</v>
      </c>
      <c r="O1019" s="12">
        <f>IFERROR(VLOOKUP($A1019,'[2]Feuille 1'!$A$2:$B$1570,2,FALSE),0)</f>
        <v>0</v>
      </c>
      <c r="P1019" s="79">
        <f t="shared" si="135"/>
        <v>3.6199999999999997</v>
      </c>
      <c r="Q1019" s="13">
        <f>RANK(P1019,$P$2:$P$1784,0)</f>
        <v>1481</v>
      </c>
      <c r="R1019" s="81"/>
      <c r="S1019" s="35">
        <f t="shared" si="136"/>
        <v>1.8536666666666666</v>
      </c>
      <c r="T1019" s="36">
        <f>RANK(S1019,$S$2:$S$1784,0)</f>
        <v>1710</v>
      </c>
      <c r="U1019" s="37">
        <f t="shared" si="137"/>
        <v>2.0374603174603174</v>
      </c>
      <c r="V1019" s="38">
        <f>RANK(U1019,$U$2:$U$1784,0)</f>
        <v>1693</v>
      </c>
      <c r="W1019" s="39">
        <f t="shared" si="138"/>
        <v>1.7705084745762707</v>
      </c>
      <c r="X1019" s="40">
        <f>RANK(W1019,$W$2:$W$1784,0)</f>
        <v>1713</v>
      </c>
      <c r="Y1019" s="41">
        <f t="shared" si="139"/>
        <v>2.1136363636363638</v>
      </c>
      <c r="Z1019" s="42">
        <f>RANK(Y1019,$Y$2:$Y$1784,0)</f>
        <v>1689</v>
      </c>
      <c r="AA1019" s="35">
        <f t="shared" si="140"/>
        <v>1.2758490566037737</v>
      </c>
      <c r="AB1019" s="36">
        <f>RANK(AA1019,$AA$2:$AA$1784,0)</f>
        <v>1741</v>
      </c>
      <c r="AC1019" s="37">
        <f t="shared" si="141"/>
        <v>0.88292682926829269</v>
      </c>
      <c r="AD1019" s="43">
        <f>RANK(AC1019,AC$2:$AC$1784,0)</f>
        <v>1755</v>
      </c>
      <c r="AE1019" s="39">
        <f t="shared" si="142"/>
        <v>0.93391304347826076</v>
      </c>
      <c r="AF1019" s="40">
        <f>RANK(AE1019,$AE$2:$AE$1784,0)</f>
        <v>1753</v>
      </c>
      <c r="AG1019" s="41">
        <f t="shared" si="143"/>
        <v>0.98980392156862751</v>
      </c>
      <c r="AH1019" s="42">
        <f>RANK(AG1019,$AG$2:$AG$1784,0)</f>
        <v>1748</v>
      </c>
    </row>
    <row r="1020" spans="1:34">
      <c r="A1020" s="1">
        <v>21900106</v>
      </c>
      <c r="B1020" s="2">
        <f>IFERROR(VLOOKUP($A1020,'[1]UE1 - UE 1'!$A$2:$B$1549,2,FALSE),0)</f>
        <v>4.38</v>
      </c>
      <c r="C1020" s="3">
        <f>RANK(B1020,$B$2:$B$1784,0)</f>
        <v>1004</v>
      </c>
      <c r="D1020" s="4">
        <f>IFERROR(VLOOKUP($A1020,'[1]UE 2 - UE 2'!$A$2:$B$1686,2,FALSE),0)</f>
        <v>6.07</v>
      </c>
      <c r="E1020" s="5">
        <f>RANK(D1020,$D$2:$D$1784,0)</f>
        <v>1269</v>
      </c>
      <c r="F1020" s="6">
        <f>IFERROR(VLOOKUP($A1020,'[1]UE 3 - UE 3'!$A$2:$B$1549,2,FALSE),0)</f>
        <v>3.24</v>
      </c>
      <c r="G1020" s="7">
        <f>RANK(F1020,$F$2:$F$1784,0)</f>
        <v>1317</v>
      </c>
      <c r="H1020" s="8">
        <f>IFERROR(VLOOKUP($A1020,'[1]UE 4 - UE 4'!$A$2:$B$1634,2,FALSE),0)</f>
        <v>11</v>
      </c>
      <c r="I1020" s="9">
        <f>RANK(H1020,$H$2:$H$1784,0)</f>
        <v>571</v>
      </c>
      <c r="J1020" s="10">
        <f>IFERROR(VLOOKUP($A1020,'[1]UE 5 - UE 5'!$B$3:$C$1708,2,FALSE),0)</f>
        <v>1.36</v>
      </c>
      <c r="K1020" s="11">
        <f>RANK(J1020,$J$2:$J$1784,0)</f>
        <v>1644</v>
      </c>
      <c r="L1020" s="8">
        <f>IFERROR(VLOOKUP($A1020,'[1]UE 6 - UE 6'!$A$2:$B$1610,2,FALSE),0)</f>
        <v>0</v>
      </c>
      <c r="M1020" s="9">
        <f>RANK(L1020,$L$2:$L$1784,0)</f>
        <v>1590</v>
      </c>
      <c r="N1020" s="12">
        <f>IFERROR(VLOOKUP($A1020,'[1]UE 7 - UE 7'!$A$2:$B$1731,2,FALSE),0)</f>
        <v>5.43</v>
      </c>
      <c r="O1020" s="12">
        <f>IFERROR(VLOOKUP($A1020,'[2]Feuille 1'!$A$2:$B$1570,2,FALSE),0)</f>
        <v>1</v>
      </c>
      <c r="P1020" s="79">
        <f t="shared" si="135"/>
        <v>3.9533333333333331</v>
      </c>
      <c r="Q1020" s="13">
        <f>RANK(P1020,$P$2:$P$1784,0)</f>
        <v>1448</v>
      </c>
      <c r="R1020" s="81"/>
      <c r="S1020" s="35">
        <f t="shared" si="136"/>
        <v>4.2076666666666673</v>
      </c>
      <c r="T1020" s="36">
        <f>RANK(S1020,$S$2:$S$1784,0)</f>
        <v>1449</v>
      </c>
      <c r="U1020" s="37">
        <f t="shared" si="137"/>
        <v>4.3043386243386248</v>
      </c>
      <c r="V1020" s="38">
        <f>RANK(U1020,$U$2:$U$1784,0)</f>
        <v>1437</v>
      </c>
      <c r="W1020" s="39">
        <f t="shared" si="138"/>
        <v>4.2010169491525424</v>
      </c>
      <c r="X1020" s="40">
        <f>RANK(W1020,$W$2:$W$1784,0)</f>
        <v>1455</v>
      </c>
      <c r="Y1020" s="41">
        <f t="shared" si="139"/>
        <v>4.1833333333333336</v>
      </c>
      <c r="Z1020" s="42">
        <f>RANK(Y1020,$Y$2:$Y$1784,0)</f>
        <v>1444</v>
      </c>
      <c r="AA1020" s="35">
        <f t="shared" si="140"/>
        <v>4.0483647798742144</v>
      </c>
      <c r="AB1020" s="36">
        <f>RANK(AA1020,$AA$2:$AA$1784,0)</f>
        <v>1453</v>
      </c>
      <c r="AC1020" s="37">
        <f t="shared" si="141"/>
        <v>3.7093495934959355</v>
      </c>
      <c r="AD1020" s="43">
        <f>RANK(AC1020,AC$2:$AC$1784,0)</f>
        <v>1488</v>
      </c>
      <c r="AE1020" s="39">
        <f t="shared" si="142"/>
        <v>3.3765942028985512</v>
      </c>
      <c r="AF1020" s="40">
        <f>RANK(AE1020,$AE$2:$AE$1784,0)</f>
        <v>1549</v>
      </c>
      <c r="AG1020" s="41">
        <f t="shared" si="143"/>
        <v>3.5711764705882358</v>
      </c>
      <c r="AH1020" s="42">
        <f>RANK(AG1020,$AG$2:$AG$1784,0)</f>
        <v>1522</v>
      </c>
    </row>
    <row r="1021" spans="1:34">
      <c r="A1021" s="1">
        <v>21900113</v>
      </c>
      <c r="B1021" s="2">
        <f>IFERROR(VLOOKUP($A1021,'[1]UE1 - UE 1'!$A$2:$B$1549,2,FALSE),0)</f>
        <v>1.25</v>
      </c>
      <c r="C1021" s="3">
        <f>RANK(B1021,$B$2:$B$1784,0)</f>
        <v>1447</v>
      </c>
      <c r="D1021" s="4">
        <f>IFERROR(VLOOKUP($A1021,'[1]UE 2 - UE 2'!$A$2:$B$1686,2,FALSE),0)</f>
        <v>5.97</v>
      </c>
      <c r="E1021" s="5">
        <f>RANK(D1021,$D$2:$D$1784,0)</f>
        <v>1297</v>
      </c>
      <c r="F1021" s="6">
        <f>IFERROR(VLOOKUP($A1021,'[1]UE 3 - UE 3'!$A$2:$B$1549,2,FALSE),0)</f>
        <v>3.53</v>
      </c>
      <c r="G1021" s="7">
        <f>RANK(F1021,$F$2:$F$1784,0)</f>
        <v>1266</v>
      </c>
      <c r="H1021" s="8">
        <f>IFERROR(VLOOKUP($A1021,'[1]UE 4 - UE 4'!$A$2:$B$1634,2,FALSE),0)</f>
        <v>11</v>
      </c>
      <c r="I1021" s="9">
        <f>RANK(H1021,$H$2:$H$1784,0)</f>
        <v>571</v>
      </c>
      <c r="J1021" s="10">
        <f>IFERROR(VLOOKUP($A1021,'[1]UE 5 - UE 5'!$B$3:$C$1708,2,FALSE),0)</f>
        <v>0</v>
      </c>
      <c r="K1021" s="11">
        <f>RANK(J1021,$J$2:$J$1784,0)</f>
        <v>1687</v>
      </c>
      <c r="L1021" s="8">
        <f>IFERROR(VLOOKUP($A1021,'[1]UE 6 - UE 6'!$A$2:$B$1610,2,FALSE),0)</f>
        <v>6.25</v>
      </c>
      <c r="M1021" s="9">
        <f>RANK(L1021,$L$2:$L$1784,0)</f>
        <v>1270</v>
      </c>
      <c r="N1021" s="12">
        <f>IFERROR(VLOOKUP($A1021,'[1]UE 7 - UE 7'!$A$2:$B$1731,2,FALSE),0)</f>
        <v>5.71</v>
      </c>
      <c r="O1021" s="12">
        <f>IFERROR(VLOOKUP($A1021,'[2]Feuille 1'!$A$2:$B$1570,2,FALSE),0)</f>
        <v>3</v>
      </c>
      <c r="P1021" s="79">
        <f t="shared" si="135"/>
        <v>4.8066666666666666</v>
      </c>
      <c r="Q1021" s="13">
        <f>RANK(P1021,$P$2:$P$1784,0)</f>
        <v>1335</v>
      </c>
      <c r="R1021" s="81"/>
      <c r="S1021" s="35">
        <f t="shared" si="136"/>
        <v>4.7713333333333336</v>
      </c>
      <c r="T1021" s="36">
        <f>RANK(S1021,$S$2:$S$1784,0)</f>
        <v>1356</v>
      </c>
      <c r="U1021" s="37">
        <f t="shared" si="137"/>
        <v>5.0062962962962958</v>
      </c>
      <c r="V1021" s="38">
        <f>RANK(U1021,$U$2:$U$1784,0)</f>
        <v>1321</v>
      </c>
      <c r="W1021" s="39">
        <f t="shared" si="138"/>
        <v>4.8983050847457621</v>
      </c>
      <c r="X1021" s="40">
        <f>RANK(W1021,$W$2:$W$1784,0)</f>
        <v>1347</v>
      </c>
      <c r="Y1021" s="41">
        <f t="shared" si="139"/>
        <v>4.9090909090909092</v>
      </c>
      <c r="Z1021" s="42">
        <f>RANK(Y1021,$Y$2:$Y$1784,0)</f>
        <v>1326</v>
      </c>
      <c r="AA1021" s="35">
        <f t="shared" si="140"/>
        <v>3.9995597484276724</v>
      </c>
      <c r="AB1021" s="36">
        <f>RANK(AA1021,$AA$2:$AA$1784,0)</f>
        <v>1458</v>
      </c>
      <c r="AC1021" s="37">
        <f t="shared" si="141"/>
        <v>3.3943089430894311</v>
      </c>
      <c r="AD1021" s="43">
        <f>RANK(AC1021,AC$2:$AC$1784,0)</f>
        <v>1536</v>
      </c>
      <c r="AE1021" s="39">
        <f t="shared" si="142"/>
        <v>3.6455797101449274</v>
      </c>
      <c r="AF1021" s="40">
        <f>RANK(AE1021,$AE$2:$AE$1784,0)</f>
        <v>1501</v>
      </c>
      <c r="AG1021" s="41">
        <f t="shared" si="143"/>
        <v>3.8600000000000003</v>
      </c>
      <c r="AH1021" s="42">
        <f>RANK(AG1021,$AG$2:$AG$1784,0)</f>
        <v>1486</v>
      </c>
    </row>
    <row r="1022" spans="1:34">
      <c r="A1022" s="1">
        <v>21900114</v>
      </c>
      <c r="B1022" s="2">
        <f>IFERROR(VLOOKUP($A1022,'[1]UE1 - UE 1'!$A$2:$B$1549,2,FALSE),0)</f>
        <v>6.25</v>
      </c>
      <c r="C1022" s="3">
        <f>RANK(B1022,$B$2:$B$1784,0)</f>
        <v>782</v>
      </c>
      <c r="D1022" s="4">
        <f>IFERROR(VLOOKUP($A1022,'[1]UE 2 - UE 2'!$A$2:$B$1686,2,FALSE),0)</f>
        <v>9.1300000000000008</v>
      </c>
      <c r="E1022" s="5">
        <f>RANK(D1022,$D$2:$D$1784,0)</f>
        <v>869</v>
      </c>
      <c r="F1022" s="6">
        <f>IFERROR(VLOOKUP($A1022,'[1]UE 3 - UE 3'!$A$2:$B$1549,2,FALSE),0)</f>
        <v>0</v>
      </c>
      <c r="G1022" s="7">
        <f>RANK(F1022,$F$2:$F$1784,0)</f>
        <v>1532</v>
      </c>
      <c r="H1022" s="8">
        <f>IFERROR(VLOOKUP($A1022,'[1]UE 4 - UE 4'!$A$2:$B$1634,2,FALSE),0)</f>
        <v>4</v>
      </c>
      <c r="I1022" s="9">
        <f>RANK(H1022,$H$2:$H$1784,0)</f>
        <v>1405</v>
      </c>
      <c r="J1022" s="10">
        <f>IFERROR(VLOOKUP($A1022,'[1]UE 5 - UE 5'!$B$3:$C$1708,2,FALSE),0)</f>
        <v>6.8</v>
      </c>
      <c r="K1022" s="11">
        <f>RANK(J1022,$J$2:$J$1784,0)</f>
        <v>925</v>
      </c>
      <c r="L1022" s="8">
        <f>IFERROR(VLOOKUP($A1022,'[1]UE 6 - UE 6'!$A$2:$B$1610,2,FALSE),0)</f>
        <v>12.75</v>
      </c>
      <c r="M1022" s="9">
        <f>RANK(L1022,$L$2:$L$1784,0)</f>
        <v>513</v>
      </c>
      <c r="N1022" s="12">
        <f>IFERROR(VLOOKUP($A1022,'[1]UE 7 - UE 7'!$A$2:$B$1731,2,FALSE),0)</f>
        <v>10.57</v>
      </c>
      <c r="O1022" s="12">
        <f>IFERROR(VLOOKUP($A1022,'[2]Feuille 1'!$A$2:$B$1570,2,FALSE),0)</f>
        <v>10.5</v>
      </c>
      <c r="P1022" s="79">
        <f t="shared" si="135"/>
        <v>10.546666666666667</v>
      </c>
      <c r="Q1022" s="13">
        <f>RANK(P1022,$P$2:$P$1784,0)</f>
        <v>701</v>
      </c>
      <c r="R1022" s="81"/>
      <c r="S1022" s="35">
        <f t="shared" si="136"/>
        <v>6.9806666666666679</v>
      </c>
      <c r="T1022" s="36">
        <f>RANK(S1022,$S$2:$S$1784,0)</f>
        <v>1034</v>
      </c>
      <c r="U1022" s="37">
        <f t="shared" si="137"/>
        <v>6.865661375661376</v>
      </c>
      <c r="V1022" s="38">
        <f>RANK(U1022,$U$2:$U$1784,0)</f>
        <v>1049</v>
      </c>
      <c r="W1022" s="39">
        <f t="shared" si="138"/>
        <v>7.1998305084745766</v>
      </c>
      <c r="X1022" s="40">
        <f>RANK(W1022,$W$2:$W$1784,0)</f>
        <v>1011</v>
      </c>
      <c r="Y1022" s="41">
        <f t="shared" si="139"/>
        <v>7.4513636363636371</v>
      </c>
      <c r="Z1022" s="42">
        <f>RANK(Y1022,$Y$2:$Y$1784,0)</f>
        <v>955</v>
      </c>
      <c r="AA1022" s="35">
        <f t="shared" si="140"/>
        <v>7.2052201257861652</v>
      </c>
      <c r="AB1022" s="36">
        <f>RANK(AA1022,$AA$2:$AA$1784,0)</f>
        <v>1008</v>
      </c>
      <c r="AC1022" s="37">
        <f t="shared" si="141"/>
        <v>7.8016260162601627</v>
      </c>
      <c r="AD1022" s="43">
        <f>RANK(AC1022,AC$2:$AC$1784,0)</f>
        <v>922</v>
      </c>
      <c r="AE1022" s="39">
        <f t="shared" si="142"/>
        <v>8.0623188405797102</v>
      </c>
      <c r="AF1022" s="40">
        <f>RANK(AE1022,$AE$2:$AE$1784,0)</f>
        <v>902</v>
      </c>
      <c r="AG1022" s="41">
        <f t="shared" si="143"/>
        <v>7.8741176470588243</v>
      </c>
      <c r="AH1022" s="42">
        <f>RANK(AG1022,$AG$2:$AG$1784,0)</f>
        <v>918</v>
      </c>
    </row>
    <row r="1023" spans="1:34">
      <c r="A1023" s="1">
        <v>21900146</v>
      </c>
      <c r="B1023" s="2">
        <f>IFERROR(VLOOKUP($A1023,'[1]UE1 - UE 1'!$A$2:$B$1549,2,FALSE),0)</f>
        <v>13.75</v>
      </c>
      <c r="C1023" s="3">
        <f>RANK(B1023,$B$2:$B$1784,0)</f>
        <v>127</v>
      </c>
      <c r="D1023" s="4">
        <f>IFERROR(VLOOKUP($A1023,'[1]UE 2 - UE 2'!$A$2:$B$1686,2,FALSE),0)</f>
        <v>17.829999999999998</v>
      </c>
      <c r="E1023" s="5">
        <f>RANK(D1023,$D$2:$D$1784,0)</f>
        <v>4</v>
      </c>
      <c r="F1023" s="6">
        <f>IFERROR(VLOOKUP($A1023,'[1]UE 3 - UE 3'!$A$2:$B$1549,2,FALSE),0)</f>
        <v>14.71</v>
      </c>
      <c r="G1023" s="7">
        <f>RANK(F1023,$F$2:$F$1784,0)</f>
        <v>36</v>
      </c>
      <c r="H1023" s="8">
        <f>IFERROR(VLOOKUP($A1023,'[1]UE 4 - UE 4'!$A$2:$B$1634,2,FALSE),0)</f>
        <v>18</v>
      </c>
      <c r="I1023" s="9">
        <f>RANK(H1023,$H$2:$H$1784,0)</f>
        <v>22</v>
      </c>
      <c r="J1023" s="10">
        <f>IFERROR(VLOOKUP($A1023,'[1]UE 5 - UE 5'!$B$3:$C$1708,2,FALSE),0)</f>
        <v>13.6</v>
      </c>
      <c r="K1023" s="11">
        <f>RANK(J1023,$J$2:$J$1784,0)</f>
        <v>234</v>
      </c>
      <c r="L1023" s="8">
        <f>IFERROR(VLOOKUP($A1023,'[1]UE 6 - UE 6'!$A$2:$B$1610,2,FALSE),0)</f>
        <v>16.25</v>
      </c>
      <c r="M1023" s="9">
        <f>RANK(L1023,$L$2:$L$1784,0)</f>
        <v>93</v>
      </c>
      <c r="N1023" s="12">
        <f>IFERROR(VLOOKUP($A1023,'[1]UE 7 - UE 7'!$A$2:$B$1731,2,FALSE),0)</f>
        <v>13.71</v>
      </c>
      <c r="O1023" s="12">
        <f>IFERROR(VLOOKUP($A1023,'[2]Feuille 1'!$A$2:$B$1570,2,FALSE),0)</f>
        <v>11.5</v>
      </c>
      <c r="P1023" s="79">
        <f t="shared" si="135"/>
        <v>12.973333333333334</v>
      </c>
      <c r="Q1023" s="13">
        <f>RANK(P1023,$P$2:$P$1784,0)</f>
        <v>377</v>
      </c>
      <c r="R1023" s="81"/>
      <c r="S1023" s="35">
        <f t="shared" si="136"/>
        <v>15.565</v>
      </c>
      <c r="T1023" s="36">
        <f>RANK(S1023,$S$2:$S$1784,0)</f>
        <v>38</v>
      </c>
      <c r="U1023" s="37">
        <f t="shared" si="137"/>
        <v>15.60862433862434</v>
      </c>
      <c r="V1023" s="38">
        <f>RANK(U1023,$U$2:$U$1784,0)</f>
        <v>33</v>
      </c>
      <c r="W1023" s="39">
        <f t="shared" si="138"/>
        <v>15.624406779661015</v>
      </c>
      <c r="X1023" s="40">
        <f>RANK(W1023,$W$2:$W$1784,0)</f>
        <v>39</v>
      </c>
      <c r="Y1023" s="41">
        <f t="shared" si="139"/>
        <v>15.588484848484851</v>
      </c>
      <c r="Z1023" s="42">
        <f>RANK(Y1023,$Y$2:$Y$1784,0)</f>
        <v>40</v>
      </c>
      <c r="AA1023" s="35">
        <f t="shared" si="140"/>
        <v>14.941194968553459</v>
      </c>
      <c r="AB1023" s="36">
        <f>RANK(AA1023,$AA$2:$AA$1784,0)</f>
        <v>75</v>
      </c>
      <c r="AC1023" s="37">
        <f t="shared" si="141"/>
        <v>14.564227642276423</v>
      </c>
      <c r="AD1023" s="43">
        <f>RANK(AC1023,AC$2:$AC$1784,0)</f>
        <v>136</v>
      </c>
      <c r="AE1023" s="39">
        <f t="shared" si="142"/>
        <v>14.713985507246377</v>
      </c>
      <c r="AF1023" s="40">
        <f>RANK(AE1023,$AE$2:$AE$1784,0)</f>
        <v>113</v>
      </c>
      <c r="AG1023" s="41">
        <f t="shared" si="143"/>
        <v>14.945882352941178</v>
      </c>
      <c r="AH1023" s="42">
        <f>RANK(AG1023,$AG$2:$AG$1784,0)</f>
        <v>85</v>
      </c>
    </row>
    <row r="1024" spans="1:34">
      <c r="A1024" s="1">
        <v>21900149</v>
      </c>
      <c r="B1024" s="2">
        <f>IFERROR(VLOOKUP($A1024,'[1]UE1 - UE 1'!$A$2:$B$1549,2,FALSE),0)</f>
        <v>2.5</v>
      </c>
      <c r="C1024" s="3">
        <f>RANK(B1024,$B$2:$B$1784,0)</f>
        <v>1298</v>
      </c>
      <c r="D1024" s="4">
        <f>IFERROR(VLOOKUP($A1024,'[1]UE 2 - UE 2'!$A$2:$B$1686,2,FALSE),0)</f>
        <v>6.3</v>
      </c>
      <c r="E1024" s="5">
        <f>RANK(D1024,$D$2:$D$1784,0)</f>
        <v>1237</v>
      </c>
      <c r="F1024" s="6">
        <f>IFERROR(VLOOKUP($A1024,'[1]UE 3 - UE 3'!$A$2:$B$1549,2,FALSE),0)</f>
        <v>2.06</v>
      </c>
      <c r="G1024" s="7">
        <f>RANK(F1024,$F$2:$F$1784,0)</f>
        <v>1466</v>
      </c>
      <c r="H1024" s="8">
        <f>IFERROR(VLOOKUP($A1024,'[1]UE 4 - UE 4'!$A$2:$B$1634,2,FALSE),0)</f>
        <v>7</v>
      </c>
      <c r="I1024" s="9">
        <f>RANK(H1024,$H$2:$H$1784,0)</f>
        <v>1082</v>
      </c>
      <c r="J1024" s="10">
        <f>IFERROR(VLOOKUP($A1024,'[1]UE 5 - UE 5'!$B$3:$C$1708,2,FALSE),0)</f>
        <v>1.6</v>
      </c>
      <c r="K1024" s="11">
        <f>RANK(J1024,$J$2:$J$1784,0)</f>
        <v>1613</v>
      </c>
      <c r="L1024" s="8">
        <f>IFERROR(VLOOKUP($A1024,'[1]UE 6 - UE 6'!$A$2:$B$1610,2,FALSE),0)</f>
        <v>6.25</v>
      </c>
      <c r="M1024" s="9">
        <f>RANK(L1024,$L$2:$L$1784,0)</f>
        <v>1270</v>
      </c>
      <c r="N1024" s="12">
        <f>IFERROR(VLOOKUP($A1024,'[1]UE 7 - UE 7'!$A$2:$B$1731,2,FALSE),0)</f>
        <v>3.14</v>
      </c>
      <c r="O1024" s="12">
        <f>IFERROR(VLOOKUP($A1024,'[2]Feuille 1'!$A$2:$B$1570,2,FALSE),0)</f>
        <v>0.5</v>
      </c>
      <c r="P1024" s="79">
        <f t="shared" si="135"/>
        <v>2.2599999999999998</v>
      </c>
      <c r="Q1024" s="13">
        <f>RANK(P1024,$P$2:$P$1784,0)</f>
        <v>1650</v>
      </c>
      <c r="R1024" s="81"/>
      <c r="S1024" s="35">
        <f t="shared" si="136"/>
        <v>4.1751666666666667</v>
      </c>
      <c r="T1024" s="36">
        <f>RANK(S1024,$S$2:$S$1784,0)</f>
        <v>1453</v>
      </c>
      <c r="U1024" s="37">
        <f t="shared" si="137"/>
        <v>4.2371428571428575</v>
      </c>
      <c r="V1024" s="38">
        <f>RANK(U1024,$U$2:$U$1784,0)</f>
        <v>1449</v>
      </c>
      <c r="W1024" s="39">
        <f t="shared" si="138"/>
        <v>4.2898305084745765</v>
      </c>
      <c r="X1024" s="40">
        <f>RANK(W1024,$W$2:$W$1784,0)</f>
        <v>1441</v>
      </c>
      <c r="Y1024" s="41">
        <f t="shared" si="139"/>
        <v>4.3954545454545455</v>
      </c>
      <c r="Z1024" s="42">
        <f>RANK(Y1024,$Y$2:$Y$1784,0)</f>
        <v>1411</v>
      </c>
      <c r="AA1024" s="35">
        <f t="shared" si="140"/>
        <v>3.4752830188679242</v>
      </c>
      <c r="AB1024" s="36">
        <f>RANK(AA1024,$AA$2:$AA$1784,0)</f>
        <v>1534</v>
      </c>
      <c r="AC1024" s="37">
        <f t="shared" si="141"/>
        <v>3.1060975609756105</v>
      </c>
      <c r="AD1024" s="43">
        <f>RANK(AC1024,AC$2:$AC$1784,0)</f>
        <v>1582</v>
      </c>
      <c r="AE1024" s="39">
        <f t="shared" si="142"/>
        <v>3.3567391304347831</v>
      </c>
      <c r="AF1024" s="40">
        <f>RANK(AE1024,$AE$2:$AE$1784,0)</f>
        <v>1551</v>
      </c>
      <c r="AG1024" s="41">
        <f t="shared" si="143"/>
        <v>3.5796078431372544</v>
      </c>
      <c r="AH1024" s="42">
        <f>RANK(AG1024,$AG$2:$AG$1784,0)</f>
        <v>1520</v>
      </c>
    </row>
    <row r="1025" spans="1:34">
      <c r="A1025" s="1">
        <v>21900152</v>
      </c>
      <c r="B1025" s="2">
        <f>IFERROR(VLOOKUP($A1025,'[1]UE1 - UE 1'!$A$2:$B$1549,2,FALSE),0)</f>
        <v>3.75</v>
      </c>
      <c r="C1025" s="3">
        <f>RANK(B1025,$B$2:$B$1784,0)</f>
        <v>1089</v>
      </c>
      <c r="D1025" s="4">
        <f>IFERROR(VLOOKUP($A1025,'[1]UE 2 - UE 2'!$A$2:$B$1686,2,FALSE),0)</f>
        <v>8.77</v>
      </c>
      <c r="E1025" s="5">
        <f>RANK(D1025,$D$2:$D$1784,0)</f>
        <v>909</v>
      </c>
      <c r="F1025" s="6">
        <f>IFERROR(VLOOKUP($A1025,'[1]UE 3 - UE 3'!$A$2:$B$1549,2,FALSE),0)</f>
        <v>3.82</v>
      </c>
      <c r="G1025" s="7">
        <f>RANK(F1025,$F$2:$F$1784,0)</f>
        <v>1212</v>
      </c>
      <c r="H1025" s="8">
        <f>IFERROR(VLOOKUP($A1025,'[1]UE 4 - UE 4'!$A$2:$B$1634,2,FALSE),0)</f>
        <v>8</v>
      </c>
      <c r="I1025" s="9">
        <f>RANK(H1025,$H$2:$H$1784,0)</f>
        <v>946</v>
      </c>
      <c r="J1025" s="10">
        <f>IFERROR(VLOOKUP($A1025,'[1]UE 5 - UE 5'!$B$3:$C$1708,2,FALSE),0)</f>
        <v>4</v>
      </c>
      <c r="K1025" s="11">
        <f>RANK(J1025,$J$2:$J$1784,0)</f>
        <v>1287</v>
      </c>
      <c r="L1025" s="8">
        <f>IFERROR(VLOOKUP($A1025,'[1]UE 6 - UE 6'!$A$2:$B$1610,2,FALSE),0)</f>
        <v>6.75</v>
      </c>
      <c r="M1025" s="9">
        <f>RANK(L1025,$L$2:$L$1784,0)</f>
        <v>1215</v>
      </c>
      <c r="N1025" s="12">
        <f>IFERROR(VLOOKUP($A1025,'[1]UE 7 - UE 7'!$A$2:$B$1731,2,FALSE),0)</f>
        <v>6</v>
      </c>
      <c r="O1025" s="12">
        <f>IFERROR(VLOOKUP($A1025,'[2]Feuille 1'!$A$2:$B$1570,2,FALSE),0)</f>
        <v>9</v>
      </c>
      <c r="P1025" s="79">
        <f t="shared" si="135"/>
        <v>7</v>
      </c>
      <c r="Q1025" s="13">
        <f>RANK(P1025,$P$2:$P$1784,0)</f>
        <v>1109</v>
      </c>
      <c r="R1025" s="81"/>
      <c r="S1025" s="35">
        <f t="shared" si="136"/>
        <v>6.1490000000000009</v>
      </c>
      <c r="T1025" s="36">
        <f>RANK(S1025,$S$2:$S$1784,0)</f>
        <v>1143</v>
      </c>
      <c r="U1025" s="37">
        <f t="shared" si="137"/>
        <v>6.1957142857142848</v>
      </c>
      <c r="V1025" s="38">
        <f>RANK(U1025,$U$2:$U$1784,0)</f>
        <v>1140</v>
      </c>
      <c r="W1025" s="39">
        <f t="shared" si="138"/>
        <v>6.2350847457627125</v>
      </c>
      <c r="X1025" s="40">
        <f>RANK(W1025,$W$2:$W$1784,0)</f>
        <v>1143</v>
      </c>
      <c r="Y1025" s="41">
        <f t="shared" si="139"/>
        <v>6.1343939393939415</v>
      </c>
      <c r="Z1025" s="42">
        <f>RANK(Y1025,$Y$2:$Y$1784,0)</f>
        <v>1140</v>
      </c>
      <c r="AA1025" s="35">
        <f t="shared" si="140"/>
        <v>5.9371698113207545</v>
      </c>
      <c r="AB1025" s="36">
        <f>RANK(AA1025,$AA$2:$AA$1784,0)</f>
        <v>1173</v>
      </c>
      <c r="AC1025" s="37">
        <f t="shared" si="141"/>
        <v>5.8682926829268292</v>
      </c>
      <c r="AD1025" s="43">
        <f>RANK(AC1025,AC$2:$AC$1784,0)</f>
        <v>1181</v>
      </c>
      <c r="AE1025" s="39">
        <f t="shared" si="142"/>
        <v>5.9004347826086958</v>
      </c>
      <c r="AF1025" s="40">
        <f>RANK(AE1025,$AE$2:$AE$1784,0)</f>
        <v>1187</v>
      </c>
      <c r="AG1025" s="41">
        <f t="shared" si="143"/>
        <v>5.966274509803922</v>
      </c>
      <c r="AH1025" s="42">
        <f>RANK(AG1025,$AG$2:$AG$1784,0)</f>
        <v>1184</v>
      </c>
    </row>
    <row r="1026" spans="1:34">
      <c r="A1026" s="1">
        <v>21900153</v>
      </c>
      <c r="B1026" s="2">
        <f>IFERROR(VLOOKUP($A1026,'[1]UE1 - UE 1'!$A$2:$B$1549,2,FALSE),0)</f>
        <v>5.63</v>
      </c>
      <c r="C1026" s="3">
        <f>RANK(B1026,$B$2:$B$1784,0)</f>
        <v>850</v>
      </c>
      <c r="D1026" s="4">
        <f>IFERROR(VLOOKUP($A1026,'[1]UE 2 - UE 2'!$A$2:$B$1686,2,FALSE),0)</f>
        <v>9.5</v>
      </c>
      <c r="E1026" s="5">
        <f>RANK(D1026,$D$2:$D$1784,0)</f>
        <v>832</v>
      </c>
      <c r="F1026" s="6">
        <f>IFERROR(VLOOKUP($A1026,'[1]UE 3 - UE 3'!$A$2:$B$1549,2,FALSE),0)</f>
        <v>5.88</v>
      </c>
      <c r="G1026" s="7">
        <f>RANK(F1026,$F$2:$F$1784,0)</f>
        <v>888</v>
      </c>
      <c r="H1026" s="8">
        <f>IFERROR(VLOOKUP($A1026,'[1]UE 4 - UE 4'!$A$2:$B$1634,2,FALSE),0)</f>
        <v>4</v>
      </c>
      <c r="I1026" s="9">
        <f>RANK(H1026,$H$2:$H$1784,0)</f>
        <v>1405</v>
      </c>
      <c r="J1026" s="10">
        <f>IFERROR(VLOOKUP($A1026,'[1]UE 5 - UE 5'!$B$3:$C$1708,2,FALSE),0)</f>
        <v>5.76</v>
      </c>
      <c r="K1026" s="11">
        <f>RANK(J1026,$J$2:$J$1784,0)</f>
        <v>1058</v>
      </c>
      <c r="L1026" s="8">
        <f>IFERROR(VLOOKUP($A1026,'[1]UE 6 - UE 6'!$A$2:$B$1610,2,FALSE),0)</f>
        <v>8.25</v>
      </c>
      <c r="M1026" s="9">
        <f>RANK(L1026,$L$2:$L$1784,0)</f>
        <v>1050</v>
      </c>
      <c r="N1026" s="12">
        <f>IFERROR(VLOOKUP($A1026,'[1]UE 7 - UE 7'!$A$2:$B$1731,2,FALSE),0)</f>
        <v>5.43</v>
      </c>
      <c r="O1026" s="12">
        <f>IFERROR(VLOOKUP($A1026,'[2]Feuille 1'!$A$2:$B$1570,2,FALSE),0)</f>
        <v>12</v>
      </c>
      <c r="P1026" s="79">
        <f t="shared" si="135"/>
        <v>7.6199999999999992</v>
      </c>
      <c r="Q1026" s="13">
        <f>RANK(P1026,$P$2:$P$1784,0)</f>
        <v>1033</v>
      </c>
      <c r="R1026" s="81"/>
      <c r="S1026" s="35">
        <f t="shared" si="136"/>
        <v>6.8419999999999987</v>
      </c>
      <c r="T1026" s="36">
        <f>RANK(S1026,$S$2:$S$1784,0)</f>
        <v>1057</v>
      </c>
      <c r="U1026" s="37">
        <f t="shared" si="137"/>
        <v>6.8353968253968249</v>
      </c>
      <c r="V1026" s="38">
        <f>RANK(U1026,$U$2:$U$1784,0)</f>
        <v>1052</v>
      </c>
      <c r="W1026" s="39">
        <f t="shared" si="138"/>
        <v>6.9005084745762701</v>
      </c>
      <c r="X1026" s="40">
        <f>RANK(W1026,$W$2:$W$1784,0)</f>
        <v>1057</v>
      </c>
      <c r="Y1026" s="41">
        <f t="shared" si="139"/>
        <v>6.91469696969697</v>
      </c>
      <c r="Z1026" s="42">
        <f>RANK(Y1026,$Y$2:$Y$1784,0)</f>
        <v>1018</v>
      </c>
      <c r="AA1026" s="35">
        <f t="shared" si="140"/>
        <v>6.4867924528301897</v>
      </c>
      <c r="AB1026" s="36">
        <f>RANK(AA1026,$AA$2:$AA$1784,0)</f>
        <v>1107</v>
      </c>
      <c r="AC1026" s="37">
        <f t="shared" si="141"/>
        <v>6.5158536585365852</v>
      </c>
      <c r="AD1026" s="43">
        <f>RANK(AC1026,AC$2:$AC$1784,0)</f>
        <v>1094</v>
      </c>
      <c r="AE1026" s="39">
        <f t="shared" si="142"/>
        <v>6.652826086956523</v>
      </c>
      <c r="AF1026" s="40">
        <f>RANK(AE1026,$AE$2:$AE$1784,0)</f>
        <v>1095</v>
      </c>
      <c r="AG1026" s="41">
        <f t="shared" si="143"/>
        <v>6.6896078431372548</v>
      </c>
      <c r="AH1026" s="42">
        <f>RANK(AG1026,$AG$2:$AG$1784,0)</f>
        <v>1094</v>
      </c>
    </row>
    <row r="1027" spans="1:34">
      <c r="A1027" s="1">
        <v>21900157</v>
      </c>
      <c r="B1027" s="2">
        <f>IFERROR(VLOOKUP($A1027,'[1]UE1 - UE 1'!$A$2:$B$1549,2,FALSE),0)</f>
        <v>3.13</v>
      </c>
      <c r="C1027" s="3">
        <f>RANK(B1027,$B$2:$B$1784,0)</f>
        <v>1199</v>
      </c>
      <c r="D1027" s="4">
        <f>IFERROR(VLOOKUP($A1027,'[1]UE 2 - UE 2'!$A$2:$B$1686,2,FALSE),0)</f>
        <v>7.27</v>
      </c>
      <c r="E1027" s="5">
        <f>RANK(D1027,$D$2:$D$1784,0)</f>
        <v>1099</v>
      </c>
      <c r="F1027" s="6">
        <f>IFERROR(VLOOKUP($A1027,'[1]UE 3 - UE 3'!$A$2:$B$1549,2,FALSE),0)</f>
        <v>5.59</v>
      </c>
      <c r="G1027" s="7">
        <f>RANK(F1027,$F$2:$F$1784,0)</f>
        <v>932</v>
      </c>
      <c r="H1027" s="8">
        <f>IFERROR(VLOOKUP($A1027,'[1]UE 4 - UE 4'!$A$2:$B$1634,2,FALSE),0)</f>
        <v>3</v>
      </c>
      <c r="I1027" s="9">
        <f>RANK(H1027,$H$2:$H$1784,0)</f>
        <v>1494</v>
      </c>
      <c r="J1027" s="10">
        <f>IFERROR(VLOOKUP($A1027,'[1]UE 5 - UE 5'!$B$3:$C$1708,2,FALSE),0)</f>
        <v>6.32</v>
      </c>
      <c r="K1027" s="11">
        <f>RANK(J1027,$J$2:$J$1784,0)</f>
        <v>1010</v>
      </c>
      <c r="L1027" s="8">
        <f>IFERROR(VLOOKUP($A1027,'[1]UE 6 - UE 6'!$A$2:$B$1610,2,FALSE),0)</f>
        <v>5.5</v>
      </c>
      <c r="M1027" s="9">
        <f>RANK(L1027,$L$2:$L$1784,0)</f>
        <v>1355</v>
      </c>
      <c r="N1027" s="12">
        <f>IFERROR(VLOOKUP($A1027,'[1]UE 7 - UE 7'!$A$2:$B$1731,2,FALSE),0)</f>
        <v>3.71</v>
      </c>
      <c r="O1027" s="12">
        <f>IFERROR(VLOOKUP($A1027,'[2]Feuille 1'!$A$2:$B$1570,2,FALSE),0)</f>
        <v>0.5</v>
      </c>
      <c r="P1027" s="79">
        <f t="shared" si="135"/>
        <v>2.6399999999999997</v>
      </c>
      <c r="Q1027" s="13">
        <f>RANK(P1027,$P$2:$P$1784,0)</f>
        <v>1608</v>
      </c>
      <c r="R1027" s="81"/>
      <c r="S1027" s="35">
        <f t="shared" si="136"/>
        <v>5.1888333333333323</v>
      </c>
      <c r="T1027" s="36">
        <f>RANK(S1027,$S$2:$S$1784,0)</f>
        <v>1288</v>
      </c>
      <c r="U1027" s="37">
        <f t="shared" si="137"/>
        <v>5.0953968253968256</v>
      </c>
      <c r="V1027" s="38">
        <f>RANK(U1027,$U$2:$U$1784,0)</f>
        <v>1307</v>
      </c>
      <c r="W1027" s="39">
        <f t="shared" si="138"/>
        <v>5.168135593220339</v>
      </c>
      <c r="X1027" s="40">
        <f>RANK(W1027,$W$2:$W$1784,0)</f>
        <v>1297</v>
      </c>
      <c r="Y1027" s="41">
        <f t="shared" si="139"/>
        <v>4.8539393939393936</v>
      </c>
      <c r="Z1027" s="42">
        <f>RANK(Y1027,$Y$2:$Y$1784,0)</f>
        <v>1334</v>
      </c>
      <c r="AA1027" s="35">
        <f t="shared" si="140"/>
        <v>5.0883018867924532</v>
      </c>
      <c r="AB1027" s="36">
        <f>RANK(AA1027,$AA$2:$AA$1784,0)</f>
        <v>1297</v>
      </c>
      <c r="AC1027" s="37">
        <f t="shared" si="141"/>
        <v>5.1134146341463422</v>
      </c>
      <c r="AD1027" s="43">
        <f>RANK(AC1027,AC$2:$AC$1784,0)</f>
        <v>1286</v>
      </c>
      <c r="AE1027" s="39">
        <f t="shared" si="142"/>
        <v>5.1573913043478266</v>
      </c>
      <c r="AF1027" s="40">
        <f>RANK(AE1027,$AE$2:$AE$1784,0)</f>
        <v>1295</v>
      </c>
      <c r="AG1027" s="41">
        <f t="shared" si="143"/>
        <v>5.2227450980392165</v>
      </c>
      <c r="AH1027" s="42">
        <f>RANK(AG1027,$AG$2:$AG$1784,0)</f>
        <v>1286</v>
      </c>
    </row>
    <row r="1028" spans="1:34">
      <c r="A1028" s="1">
        <v>21900159</v>
      </c>
      <c r="B1028" s="2">
        <f>IFERROR(VLOOKUP($A1028,'[1]UE1 - UE 1'!$A$2:$B$1549,2,FALSE),0)</f>
        <v>5.63</v>
      </c>
      <c r="C1028" s="3">
        <f>RANK(B1028,$B$2:$B$1784,0)</f>
        <v>850</v>
      </c>
      <c r="D1028" s="4">
        <f>IFERROR(VLOOKUP($A1028,'[1]UE 2 - UE 2'!$A$2:$B$1686,2,FALSE),0)</f>
        <v>6.1</v>
      </c>
      <c r="E1028" s="5">
        <f>RANK(D1028,$D$2:$D$1784,0)</f>
        <v>1264</v>
      </c>
      <c r="F1028" s="6">
        <f>IFERROR(VLOOKUP($A1028,'[1]UE 3 - UE 3'!$A$2:$B$1549,2,FALSE),0)</f>
        <v>4.71</v>
      </c>
      <c r="G1028" s="7">
        <f>RANK(F1028,$F$2:$F$1784,0)</f>
        <v>1060</v>
      </c>
      <c r="H1028" s="8">
        <f>IFERROR(VLOOKUP($A1028,'[1]UE 4 - UE 4'!$A$2:$B$1634,2,FALSE),0)</f>
        <v>6</v>
      </c>
      <c r="I1028" s="9">
        <f>RANK(H1028,$H$2:$H$1784,0)</f>
        <v>1206</v>
      </c>
      <c r="J1028" s="10">
        <f>IFERROR(VLOOKUP($A1028,'[1]UE 5 - UE 5'!$B$3:$C$1708,2,FALSE),0)</f>
        <v>7.36</v>
      </c>
      <c r="K1028" s="11">
        <f>RANK(J1028,$J$2:$J$1784,0)</f>
        <v>871</v>
      </c>
      <c r="L1028" s="8">
        <f>IFERROR(VLOOKUP($A1028,'[1]UE 6 - UE 6'!$A$2:$B$1610,2,FALSE),0)</f>
        <v>7</v>
      </c>
      <c r="M1028" s="9">
        <f>RANK(L1028,$L$2:$L$1784,0)</f>
        <v>1191</v>
      </c>
      <c r="N1028" s="12">
        <f>IFERROR(VLOOKUP($A1028,'[1]UE 7 - UE 7'!$A$2:$B$1731,2,FALSE),0)</f>
        <v>7.43</v>
      </c>
      <c r="O1028" s="12">
        <f>IFERROR(VLOOKUP($A1028,'[2]Feuille 1'!$A$2:$B$1570,2,FALSE),0)</f>
        <v>13</v>
      </c>
      <c r="P1028" s="79">
        <f t="shared" ref="P1028:P1091" si="144">SUM(N1028*2/3,O1028*1/3)</f>
        <v>9.2866666666666653</v>
      </c>
      <c r="Q1028" s="13">
        <f>RANK(P1028,$P$2:$P$1784,0)</f>
        <v>853</v>
      </c>
      <c r="R1028" s="81"/>
      <c r="S1028" s="35">
        <f t="shared" ref="S1028:S1091" si="145">SUM(B1028*0.5,D1028*1.2,F1028,H1028*0.8,J1028,L1028*0.9,P1028*0.6)/6</f>
        <v>6.4794999999999989</v>
      </c>
      <c r="T1028" s="36">
        <f>RANK(S1028,$S$2:$S$1784,0)</f>
        <v>1096</v>
      </c>
      <c r="U1028" s="37">
        <f t="shared" ref="U1028:U1091" si="146">SUM(B1028*0.5,D1028*1.2,F1028*1.2,H1028*0.9,J1028*0.8,L1028,P1028*0.7)/6.3</f>
        <v>6.4405820105820117</v>
      </c>
      <c r="V1028" s="38">
        <f>RANK(U1028,$U$2:$U$1784,0)</f>
        <v>1104</v>
      </c>
      <c r="W1028" s="39">
        <f t="shared" ref="W1028:W1091" si="147">SUM(B1028*0.5,D1028*1.2,F1028*0.9,H1028*0.8,J1028*0.9,L1028,P1028*0.6)/5.9</f>
        <v>6.5033898305084747</v>
      </c>
      <c r="X1028" s="40">
        <f>RANK(W1028,$W$2:$W$1784,0)</f>
        <v>1107</v>
      </c>
      <c r="Y1028" s="41">
        <f t="shared" ref="Y1028:Y1091" si="148">SUM(B1028*1.3,D1028*1.2,F1028*0.9,H1028*0.8,J1028*0.4,L1028*1.4,P1028*0.6)/6.6</f>
        <v>6.3627272727272732</v>
      </c>
      <c r="Z1028" s="42">
        <f>RANK(Y1028,$Y$2:$Y$1784,0)</f>
        <v>1098</v>
      </c>
      <c r="AA1028" s="35">
        <f t="shared" ref="AA1028:AA1091" si="149">SUM(B1028*0.1,D1028*0.7,F1028*0.4,H1028*0.8,J1028*2,L1028*0.3,P1028)/5.3</f>
        <v>7.098805031446541</v>
      </c>
      <c r="AB1028" s="36">
        <f>RANK(AA1028,$AA$2:$AA$1784,0)</f>
        <v>1020</v>
      </c>
      <c r="AC1028" s="37">
        <f t="shared" ref="AC1028:AC1091" si="150">SUM(D1028*0.5,H1028*0.5,J1028*2,L1028*0.1,P1028)/4.1</f>
        <v>7.5016260162601629</v>
      </c>
      <c r="AD1028" s="43">
        <f>RANK(AC1028,AC$2:$AC$1784,0)</f>
        <v>960</v>
      </c>
      <c r="AE1028" s="39">
        <f t="shared" ref="AE1028:AE1091" si="151">SUM(D1028*0.5,F1028*0.1,H1028*0.5,J1028*2,L1028*0.5,P1028)/4.6</f>
        <v>7.3973188405797092</v>
      </c>
      <c r="AF1028" s="40">
        <f>RANK(AE1028,$AE$2:$AE$1784,0)</f>
        <v>997</v>
      </c>
      <c r="AG1028" s="41">
        <f t="shared" ref="AG1028:AG1091" si="152">SUM(B1028*0.1,D1028*0.7,F1028*0.2,H1028*0.6,J1028*2,L1028*0.6,P1028*0.9)/5.1</f>
        <v>7.1868627450980398</v>
      </c>
      <c r="AH1028" s="42">
        <f>RANK(AG1028,$AG$2:$AG$1784,0)</f>
        <v>1030</v>
      </c>
    </row>
    <row r="1029" spans="1:34">
      <c r="A1029" s="1">
        <v>21900163</v>
      </c>
      <c r="B1029" s="2">
        <f>IFERROR(VLOOKUP($A1029,'[1]UE1 - UE 1'!$A$2:$B$1549,2,FALSE),0)</f>
        <v>5</v>
      </c>
      <c r="C1029" s="3">
        <f>RANK(B1029,$B$2:$B$1784,0)</f>
        <v>927</v>
      </c>
      <c r="D1029" s="4">
        <f>IFERROR(VLOOKUP($A1029,'[1]UE 2 - UE 2'!$A$2:$B$1686,2,FALSE),0)</f>
        <v>3.93</v>
      </c>
      <c r="E1029" s="5">
        <f>RANK(D1029,$D$2:$D$1784,0)</f>
        <v>1608</v>
      </c>
      <c r="F1029" s="6">
        <f>IFERROR(VLOOKUP($A1029,'[1]UE 3 - UE 3'!$A$2:$B$1549,2,FALSE),0)</f>
        <v>4.12</v>
      </c>
      <c r="G1029" s="7">
        <f>RANK(F1029,$F$2:$F$1784,0)</f>
        <v>1158</v>
      </c>
      <c r="H1029" s="8">
        <f>IFERROR(VLOOKUP($A1029,'[1]UE 4 - UE 4'!$A$2:$B$1634,2,FALSE),0)</f>
        <v>4</v>
      </c>
      <c r="I1029" s="9">
        <f>RANK(H1029,$H$2:$H$1784,0)</f>
        <v>1405</v>
      </c>
      <c r="J1029" s="10">
        <f>IFERROR(VLOOKUP($A1029,'[1]UE 5 - UE 5'!$B$3:$C$1708,2,FALSE),0)</f>
        <v>1.6</v>
      </c>
      <c r="K1029" s="11">
        <f>RANK(J1029,$J$2:$J$1784,0)</f>
        <v>1613</v>
      </c>
      <c r="L1029" s="8">
        <f>IFERROR(VLOOKUP($A1029,'[1]UE 6 - UE 6'!$A$2:$B$1610,2,FALSE),0)</f>
        <v>5.5</v>
      </c>
      <c r="M1029" s="9">
        <f>RANK(L1029,$L$2:$L$1784,0)</f>
        <v>1355</v>
      </c>
      <c r="N1029" s="12">
        <f>IFERROR(VLOOKUP($A1029,'[1]UE 7 - UE 7'!$A$2:$B$1731,2,FALSE),0)</f>
        <v>4.29</v>
      </c>
      <c r="O1029" s="12">
        <f>IFERROR(VLOOKUP($A1029,'[2]Feuille 1'!$A$2:$B$1570,2,FALSE),0)</f>
        <v>5.5</v>
      </c>
      <c r="P1029" s="79">
        <f t="shared" si="144"/>
        <v>4.6933333333333334</v>
      </c>
      <c r="Q1029" s="13">
        <f>RANK(P1029,$P$2:$P$1784,0)</f>
        <v>1364</v>
      </c>
      <c r="R1029" s="81"/>
      <c r="S1029" s="35">
        <f t="shared" si="145"/>
        <v>3.9836666666666667</v>
      </c>
      <c r="T1029" s="36">
        <f>RANK(S1029,$S$2:$S$1784,0)</f>
        <v>1483</v>
      </c>
      <c r="U1029" s="37">
        <f t="shared" si="146"/>
        <v>4.0992592592592594</v>
      </c>
      <c r="V1029" s="38">
        <f>RANK(U1029,$U$2:$U$1784,0)</f>
        <v>1469</v>
      </c>
      <c r="W1029" s="39">
        <f t="shared" si="147"/>
        <v>4.0474576271186438</v>
      </c>
      <c r="X1029" s="40">
        <f>RANK(W1029,$W$2:$W$1784,0)</f>
        <v>1478</v>
      </c>
      <c r="Y1029" s="41">
        <f t="shared" si="148"/>
        <v>4.4363636363636365</v>
      </c>
      <c r="Z1029" s="42">
        <f>RANK(Y1029,$Y$2:$Y$1784,0)</f>
        <v>1407</v>
      </c>
      <c r="AA1029" s="35">
        <f t="shared" si="149"/>
        <v>3.3287421383647802</v>
      </c>
      <c r="AB1029" s="36">
        <f>RANK(AA1029,$AA$2:$AA$1784,0)</f>
        <v>1558</v>
      </c>
      <c r="AC1029" s="37">
        <f t="shared" si="150"/>
        <v>3.0264227642276427</v>
      </c>
      <c r="AD1029" s="43">
        <f>RANK(AC1029,AC$2:$AC$1784,0)</f>
        <v>1597</v>
      </c>
      <c r="AE1029" s="39">
        <f t="shared" si="151"/>
        <v>3.2652898550724645</v>
      </c>
      <c r="AF1029" s="40">
        <f>RANK(AE1029,$AE$2:$AE$1784,0)</f>
        <v>1566</v>
      </c>
      <c r="AG1029" s="41">
        <f t="shared" si="152"/>
        <v>3.3723529411764712</v>
      </c>
      <c r="AH1029" s="42">
        <f>RANK(AG1029,$AG$2:$AG$1784,0)</f>
        <v>1558</v>
      </c>
    </row>
    <row r="1030" spans="1:34">
      <c r="A1030" s="1">
        <v>21900166</v>
      </c>
      <c r="B1030" s="2">
        <f>IFERROR(VLOOKUP($A1030,'[1]UE1 - UE 1'!$A$2:$B$1549,2,FALSE),0)</f>
        <v>3.13</v>
      </c>
      <c r="C1030" s="3">
        <f>RANK(B1030,$B$2:$B$1784,0)</f>
        <v>1199</v>
      </c>
      <c r="D1030" s="4">
        <f>IFERROR(VLOOKUP($A1030,'[1]UE 2 - UE 2'!$A$2:$B$1686,2,FALSE),0)</f>
        <v>11.37</v>
      </c>
      <c r="E1030" s="5">
        <f>RANK(D1030,$D$2:$D$1784,0)</f>
        <v>633</v>
      </c>
      <c r="F1030" s="6">
        <f>IFERROR(VLOOKUP($A1030,'[1]UE 3 - UE 3'!$A$2:$B$1549,2,FALSE),0)</f>
        <v>4.12</v>
      </c>
      <c r="G1030" s="7">
        <f>RANK(F1030,$F$2:$F$1784,0)</f>
        <v>1158</v>
      </c>
      <c r="H1030" s="8">
        <f>IFERROR(VLOOKUP($A1030,'[1]UE 4 - UE 4'!$A$2:$B$1634,2,FALSE),0)</f>
        <v>13</v>
      </c>
      <c r="I1030" s="9">
        <f>RANK(H1030,$H$2:$H$1784,0)</f>
        <v>351</v>
      </c>
      <c r="J1030" s="10">
        <f>IFERROR(VLOOKUP($A1030,'[1]UE 5 - UE 5'!$B$3:$C$1708,2,FALSE),0)</f>
        <v>5.68</v>
      </c>
      <c r="K1030" s="11">
        <f>RANK(J1030,$J$2:$J$1784,0)</f>
        <v>1062</v>
      </c>
      <c r="L1030" s="8">
        <f>IFERROR(VLOOKUP($A1030,'[1]UE 6 - UE 6'!$A$2:$B$1610,2,FALSE),0)</f>
        <v>11.5</v>
      </c>
      <c r="M1030" s="9">
        <f>RANK(L1030,$L$2:$L$1784,0)</f>
        <v>672</v>
      </c>
      <c r="N1030" s="12">
        <f>IFERROR(VLOOKUP($A1030,'[1]UE 7 - UE 7'!$A$2:$B$1731,2,FALSE),0)</f>
        <v>10.86</v>
      </c>
      <c r="O1030" s="12">
        <f>IFERROR(VLOOKUP($A1030,'[2]Feuille 1'!$A$2:$B$1570,2,FALSE),0)</f>
        <v>9.5</v>
      </c>
      <c r="P1030" s="79">
        <f t="shared" si="144"/>
        <v>10.406666666666666</v>
      </c>
      <c r="Q1030" s="13">
        <f>RANK(P1030,$P$2:$P$1784,0)</f>
        <v>718</v>
      </c>
      <c r="R1030" s="81"/>
      <c r="S1030" s="35">
        <f t="shared" si="145"/>
        <v>8.6671666666666667</v>
      </c>
      <c r="T1030" s="36">
        <f>RANK(S1030,$S$2:$S$1784,0)</f>
        <v>790</v>
      </c>
      <c r="U1030" s="37">
        <f t="shared" si="146"/>
        <v>8.7589947089947096</v>
      </c>
      <c r="V1030" s="38">
        <f>RANK(U1030,$U$2:$U$1784,0)</f>
        <v>777</v>
      </c>
      <c r="W1030" s="39">
        <f t="shared" si="147"/>
        <v>8.842881355932203</v>
      </c>
      <c r="X1030" s="40">
        <f>RANK(W1030,$W$2:$W$1784,0)</f>
        <v>781</v>
      </c>
      <c r="Y1030" s="41">
        <f t="shared" si="148"/>
        <v>8.5510606060606058</v>
      </c>
      <c r="Z1030" s="42">
        <f>RANK(Y1030,$Y$2:$Y$1784,0)</f>
        <v>781</v>
      </c>
      <c r="AA1030" s="35">
        <f t="shared" si="149"/>
        <v>8.5918238993710698</v>
      </c>
      <c r="AB1030" s="36">
        <f>RANK(AA1030,$AA$2:$AA$1784,0)</f>
        <v>818</v>
      </c>
      <c r="AC1030" s="37">
        <f t="shared" si="150"/>
        <v>8.5613821138211375</v>
      </c>
      <c r="AD1030" s="43">
        <f>RANK(AC1030,AC$2:$AC$1784,0)</f>
        <v>836</v>
      </c>
      <c r="AE1030" s="39">
        <f t="shared" si="151"/>
        <v>8.7203623188405803</v>
      </c>
      <c r="AF1030" s="40">
        <f>RANK(AE1030,$AE$2:$AE$1784,0)</f>
        <v>832</v>
      </c>
      <c r="AG1030" s="41">
        <f t="shared" si="152"/>
        <v>8.7298039215686281</v>
      </c>
      <c r="AH1030" s="42">
        <f>RANK(AG1030,$AG$2:$AG$1784,0)</f>
        <v>823</v>
      </c>
    </row>
    <row r="1031" spans="1:34">
      <c r="A1031" s="1">
        <v>21900167</v>
      </c>
      <c r="B1031" s="2">
        <f>IFERROR(VLOOKUP($A1031,'[1]UE1 - UE 1'!$A$2:$B$1549,2,FALSE),0)</f>
        <v>3.75</v>
      </c>
      <c r="C1031" s="3">
        <f>RANK(B1031,$B$2:$B$1784,0)</f>
        <v>1089</v>
      </c>
      <c r="D1031" s="4">
        <f>IFERROR(VLOOKUP($A1031,'[1]UE 2 - UE 2'!$A$2:$B$1686,2,FALSE),0)</f>
        <v>7.2</v>
      </c>
      <c r="E1031" s="5">
        <f>RANK(D1031,$D$2:$D$1784,0)</f>
        <v>1110</v>
      </c>
      <c r="F1031" s="6">
        <f>IFERROR(VLOOKUP($A1031,'[1]UE 3 - UE 3'!$A$2:$B$1549,2,FALSE),0)</f>
        <v>3.24</v>
      </c>
      <c r="G1031" s="7">
        <f>RANK(F1031,$F$2:$F$1784,0)</f>
        <v>1317</v>
      </c>
      <c r="H1031" s="8">
        <f>IFERROR(VLOOKUP($A1031,'[1]UE 4 - UE 4'!$A$2:$B$1634,2,FALSE),0)</f>
        <v>4</v>
      </c>
      <c r="I1031" s="9">
        <f>RANK(H1031,$H$2:$H$1784,0)</f>
        <v>1405</v>
      </c>
      <c r="J1031" s="10">
        <f>IFERROR(VLOOKUP($A1031,'[1]UE 5 - UE 5'!$B$3:$C$1708,2,FALSE),0)</f>
        <v>2.72</v>
      </c>
      <c r="K1031" s="11">
        <f>RANK(J1031,$J$2:$J$1784,0)</f>
        <v>1511</v>
      </c>
      <c r="L1031" s="8">
        <f>IFERROR(VLOOKUP($A1031,'[1]UE 6 - UE 6'!$A$2:$B$1610,2,FALSE),0)</f>
        <v>6.25</v>
      </c>
      <c r="M1031" s="9">
        <f>RANK(L1031,$L$2:$L$1784,0)</f>
        <v>1270</v>
      </c>
      <c r="N1031" s="12">
        <f>IFERROR(VLOOKUP($A1031,'[1]UE 7 - UE 7'!$A$2:$B$1731,2,FALSE),0)</f>
        <v>2.57</v>
      </c>
      <c r="O1031" s="12">
        <f>IFERROR(VLOOKUP($A1031,'[2]Feuille 1'!$A$2:$B$1570,2,FALSE),0)</f>
        <v>0</v>
      </c>
      <c r="P1031" s="79">
        <f t="shared" si="144"/>
        <v>1.7133333333333332</v>
      </c>
      <c r="Q1031" s="13">
        <f>RANK(P1031,$P$2:$P$1784,0)</f>
        <v>1684</v>
      </c>
      <c r="R1031" s="81"/>
      <c r="S1031" s="35">
        <f t="shared" si="145"/>
        <v>4.3879999999999999</v>
      </c>
      <c r="T1031" s="36">
        <f>RANK(S1031,$S$2:$S$1784,0)</f>
        <v>1419</v>
      </c>
      <c r="U1031" s="37">
        <f t="shared" si="146"/>
        <v>4.3854497354497353</v>
      </c>
      <c r="V1031" s="38">
        <f>RANK(U1031,$U$2:$U$1784,0)</f>
        <v>1421</v>
      </c>
      <c r="W1031" s="39">
        <f t="shared" si="147"/>
        <v>4.4672881355932201</v>
      </c>
      <c r="X1031" s="40">
        <f>RANK(W1031,$W$2:$W$1784,0)</f>
        <v>1416</v>
      </c>
      <c r="Y1031" s="41">
        <f t="shared" si="148"/>
        <v>4.6207575757575761</v>
      </c>
      <c r="Z1031" s="42">
        <f>RANK(Y1031,$Y$2:$Y$1784,0)</f>
        <v>1369</v>
      </c>
      <c r="AA1031" s="35">
        <f t="shared" si="149"/>
        <v>3.5734591194968561</v>
      </c>
      <c r="AB1031" s="36">
        <f>RANK(AA1031,$AA$2:$AA$1784,0)</f>
        <v>1519</v>
      </c>
      <c r="AC1031" s="37">
        <f t="shared" si="150"/>
        <v>3.263008130081301</v>
      </c>
      <c r="AD1031" s="43">
        <f>RANK(AC1031,AC$2:$AC$1784,0)</f>
        <v>1554</v>
      </c>
      <c r="AE1031" s="39">
        <f t="shared" si="151"/>
        <v>3.5222463768115948</v>
      </c>
      <c r="AF1031" s="40">
        <f>RANK(AE1031,$AE$2:$AE$1784,0)</f>
        <v>1522</v>
      </c>
      <c r="AG1031" s="41">
        <f t="shared" si="152"/>
        <v>3.7637254901960788</v>
      </c>
      <c r="AH1031" s="42">
        <f>RANK(AG1031,$AG$2:$AG$1784,0)</f>
        <v>1496</v>
      </c>
    </row>
    <row r="1032" spans="1:34">
      <c r="A1032" s="1">
        <v>21900168</v>
      </c>
      <c r="B1032" s="2">
        <f>IFERROR(VLOOKUP($A1032,'[1]UE1 - UE 1'!$A$2:$B$1549,2,FALSE),0)</f>
        <v>11.25</v>
      </c>
      <c r="C1032" s="3">
        <f>RANK(B1032,$B$2:$B$1784,0)</f>
        <v>326</v>
      </c>
      <c r="D1032" s="4">
        <f>IFERROR(VLOOKUP($A1032,'[1]UE 2 - UE 2'!$A$2:$B$1686,2,FALSE),0)</f>
        <v>11.1</v>
      </c>
      <c r="E1032" s="5">
        <f>RANK(D1032,$D$2:$D$1784,0)</f>
        <v>658</v>
      </c>
      <c r="F1032" s="6">
        <f>IFERROR(VLOOKUP($A1032,'[1]UE 3 - UE 3'!$A$2:$B$1549,2,FALSE),0)</f>
        <v>9.1199999999999992</v>
      </c>
      <c r="G1032" s="7">
        <f>RANK(F1032,$F$2:$F$1784,0)</f>
        <v>498</v>
      </c>
      <c r="H1032" s="8">
        <f>IFERROR(VLOOKUP($A1032,'[1]UE 4 - UE 4'!$A$2:$B$1634,2,FALSE),0)</f>
        <v>19</v>
      </c>
      <c r="I1032" s="9">
        <f>RANK(H1032,$H$2:$H$1784,0)</f>
        <v>7</v>
      </c>
      <c r="J1032" s="10">
        <f>IFERROR(VLOOKUP($A1032,'[1]UE 5 - UE 5'!$B$3:$C$1708,2,FALSE),0)</f>
        <v>14.4</v>
      </c>
      <c r="K1032" s="11">
        <f>RANK(J1032,$J$2:$J$1784,0)</f>
        <v>159</v>
      </c>
      <c r="L1032" s="8">
        <f>IFERROR(VLOOKUP($A1032,'[1]UE 6 - UE 6'!$A$2:$B$1610,2,FALSE),0)</f>
        <v>14.25</v>
      </c>
      <c r="M1032" s="9">
        <f>RANK(L1032,$L$2:$L$1784,0)</f>
        <v>331</v>
      </c>
      <c r="N1032" s="12">
        <f>IFERROR(VLOOKUP($A1032,'[1]UE 7 - UE 7'!$A$2:$B$1731,2,FALSE),0)</f>
        <v>13.43</v>
      </c>
      <c r="O1032" s="12">
        <f>IFERROR(VLOOKUP($A1032,'[2]Feuille 1'!$A$2:$B$1570,2,FALSE),0)</f>
        <v>17</v>
      </c>
      <c r="P1032" s="79">
        <f t="shared" si="144"/>
        <v>14.620000000000001</v>
      </c>
      <c r="Q1032" s="13">
        <f>RANK(P1032,$P$2:$P$1784,0)</f>
        <v>165</v>
      </c>
      <c r="R1032" s="81"/>
      <c r="S1032" s="35">
        <f t="shared" si="145"/>
        <v>13.210333333333333</v>
      </c>
      <c r="T1032" s="36">
        <f>RANK(S1032,$S$2:$S$1784,0)</f>
        <v>237</v>
      </c>
      <c r="U1032" s="37">
        <f t="shared" si="146"/>
        <v>13.173492063492064</v>
      </c>
      <c r="V1032" s="38">
        <f>RANK(U1032,$U$2:$U$1784,0)</f>
        <v>237</v>
      </c>
      <c r="W1032" s="39">
        <f t="shared" si="147"/>
        <v>13.277118644067798</v>
      </c>
      <c r="X1032" s="40">
        <f>RANK(W1032,$W$2:$W$1784,0)</f>
        <v>237</v>
      </c>
      <c r="Y1032" s="41">
        <f t="shared" si="148"/>
        <v>13.005303030303033</v>
      </c>
      <c r="Z1032" s="42">
        <f>RANK(Y1032,$Y$2:$Y$1784,0)</f>
        <v>262</v>
      </c>
      <c r="AA1032" s="35">
        <f t="shared" si="149"/>
        <v>14.233584905660379</v>
      </c>
      <c r="AB1032" s="36">
        <f>RANK(AA1032,$AA$2:$AA$1784,0)</f>
        <v>140</v>
      </c>
      <c r="AC1032" s="37">
        <f t="shared" si="150"/>
        <v>14.608536585365854</v>
      </c>
      <c r="AD1032" s="43">
        <f>RANK(AC1032,AC$2:$AC$1784,0)</f>
        <v>128</v>
      </c>
      <c r="AE1032" s="39">
        <f t="shared" si="151"/>
        <v>14.458043478260871</v>
      </c>
      <c r="AF1032" s="40">
        <f>RANK(AE1032,$AE$2:$AE$1784,0)</f>
        <v>141</v>
      </c>
      <c r="AG1032" s="41">
        <f t="shared" si="152"/>
        <v>14.240588235294117</v>
      </c>
      <c r="AH1032" s="42">
        <f>RANK(AG1032,$AG$2:$AG$1784,0)</f>
        <v>154</v>
      </c>
    </row>
    <row r="1033" spans="1:34">
      <c r="A1033" s="1">
        <v>21900173</v>
      </c>
      <c r="B1033" s="2">
        <f>IFERROR(VLOOKUP($A1033,'[1]UE1 - UE 1'!$A$2:$B$1549,2,FALSE),0)</f>
        <v>4.38</v>
      </c>
      <c r="C1033" s="3">
        <f>RANK(B1033,$B$2:$B$1784,0)</f>
        <v>1004</v>
      </c>
      <c r="D1033" s="4">
        <f>IFERROR(VLOOKUP($A1033,'[1]UE 2 - UE 2'!$A$2:$B$1686,2,FALSE),0)</f>
        <v>8.17</v>
      </c>
      <c r="E1033" s="5">
        <f>RANK(D1033,$D$2:$D$1784,0)</f>
        <v>981</v>
      </c>
      <c r="F1033" s="6">
        <f>IFERROR(VLOOKUP($A1033,'[1]UE 3 - UE 3'!$A$2:$B$1549,2,FALSE),0)</f>
        <v>5.29</v>
      </c>
      <c r="G1033" s="7">
        <f>RANK(F1033,$F$2:$F$1784,0)</f>
        <v>969</v>
      </c>
      <c r="H1033" s="8">
        <f>IFERROR(VLOOKUP($A1033,'[1]UE 4 - UE 4'!$A$2:$B$1634,2,FALSE),0)</f>
        <v>4</v>
      </c>
      <c r="I1033" s="9">
        <f>RANK(H1033,$H$2:$H$1784,0)</f>
        <v>1405</v>
      </c>
      <c r="J1033" s="10">
        <f>IFERROR(VLOOKUP($A1033,'[1]UE 5 - UE 5'!$B$3:$C$1708,2,FALSE),0)</f>
        <v>6.4</v>
      </c>
      <c r="K1033" s="11">
        <f>RANK(J1033,$J$2:$J$1784,0)</f>
        <v>972</v>
      </c>
      <c r="L1033" s="8">
        <f>IFERROR(VLOOKUP($A1033,'[1]UE 6 - UE 6'!$A$2:$B$1610,2,FALSE),0)</f>
        <v>10.5</v>
      </c>
      <c r="M1033" s="9">
        <f>RANK(L1033,$L$2:$L$1784,0)</f>
        <v>794</v>
      </c>
      <c r="N1033" s="12">
        <f>IFERROR(VLOOKUP($A1033,'[1]UE 7 - UE 7'!$A$2:$B$1731,2,FALSE),0)</f>
        <v>10.29</v>
      </c>
      <c r="O1033" s="12">
        <f>IFERROR(VLOOKUP($A1033,'[2]Feuille 1'!$A$2:$B$1570,2,FALSE),0)</f>
        <v>5</v>
      </c>
      <c r="P1033" s="79">
        <f t="shared" si="144"/>
        <v>8.5266666666666655</v>
      </c>
      <c r="Q1033" s="13">
        <f>RANK(P1033,$P$2:$P$1784,0)</f>
        <v>943</v>
      </c>
      <c r="R1033" s="81"/>
      <c r="S1033" s="35">
        <f t="shared" si="145"/>
        <v>6.9083333333333341</v>
      </c>
      <c r="T1033" s="36">
        <f>RANK(S1033,$S$2:$S$1784,0)</f>
        <v>1043</v>
      </c>
      <c r="U1033" s="37">
        <f t="shared" si="146"/>
        <v>6.9096296296296291</v>
      </c>
      <c r="V1033" s="38">
        <f>RANK(U1033,$U$2:$U$1784,0)</f>
        <v>1044</v>
      </c>
      <c r="W1033" s="39">
        <f t="shared" si="147"/>
        <v>7.0052542372881357</v>
      </c>
      <c r="X1033" s="40">
        <f>RANK(W1033,$W$2:$W$1784,0)</f>
        <v>1040</v>
      </c>
      <c r="Y1033" s="41">
        <f t="shared" si="148"/>
        <v>6.9446969696969694</v>
      </c>
      <c r="Z1033" s="42">
        <f>RANK(Y1033,$Y$2:$Y$1784,0)</f>
        <v>1013</v>
      </c>
      <c r="AA1033" s="35">
        <f t="shared" si="149"/>
        <v>6.7829559748427677</v>
      </c>
      <c r="AB1033" s="36">
        <f>RANK(AA1033,$AA$2:$AA$1784,0)</f>
        <v>1061</v>
      </c>
      <c r="AC1033" s="37">
        <f t="shared" si="150"/>
        <v>6.9418699186991875</v>
      </c>
      <c r="AD1033" s="43">
        <f>RANK(AC1033,AC$2:$AC$1784,0)</f>
        <v>1035</v>
      </c>
      <c r="AE1033" s="39">
        <f t="shared" si="151"/>
        <v>7.2153623188405795</v>
      </c>
      <c r="AF1033" s="40">
        <f>RANK(AE1033,$AE$2:$AE$1784,0)</f>
        <v>1023</v>
      </c>
      <c r="AG1033" s="41">
        <f t="shared" si="152"/>
        <v>7.135098039215686</v>
      </c>
      <c r="AH1033" s="42">
        <f>RANK(AG1033,$AG$2:$AG$1784,0)</f>
        <v>1033</v>
      </c>
    </row>
    <row r="1034" spans="1:34">
      <c r="A1034" s="1">
        <v>21900184</v>
      </c>
      <c r="B1034" s="2">
        <f>IFERROR(VLOOKUP($A1034,'[1]UE1 - UE 1'!$A$2:$B$1549,2,FALSE),0)</f>
        <v>1.25</v>
      </c>
      <c r="C1034" s="3">
        <f>RANK(B1034,$B$2:$B$1784,0)</f>
        <v>1447</v>
      </c>
      <c r="D1034" s="4">
        <f>IFERROR(VLOOKUP($A1034,'[1]UE 2 - UE 2'!$A$2:$B$1686,2,FALSE),0)</f>
        <v>8.4700000000000006</v>
      </c>
      <c r="E1034" s="5">
        <f>RANK(D1034,$D$2:$D$1784,0)</f>
        <v>951</v>
      </c>
      <c r="F1034" s="6">
        <f>IFERROR(VLOOKUP($A1034,'[1]UE 3 - UE 3'!$A$2:$B$1549,2,FALSE),0)</f>
        <v>6.47</v>
      </c>
      <c r="G1034" s="7">
        <f>RANK(F1034,$F$2:$F$1784,0)</f>
        <v>819</v>
      </c>
      <c r="H1034" s="8">
        <f>IFERROR(VLOOKUP($A1034,'[1]UE 4 - UE 4'!$A$2:$B$1634,2,FALSE),0)</f>
        <v>8</v>
      </c>
      <c r="I1034" s="9">
        <f>RANK(H1034,$H$2:$H$1784,0)</f>
        <v>946</v>
      </c>
      <c r="J1034" s="10">
        <f>IFERROR(VLOOKUP($A1034,'[1]UE 5 - UE 5'!$B$3:$C$1708,2,FALSE),0)</f>
        <v>6.24</v>
      </c>
      <c r="K1034" s="11">
        <f>RANK(J1034,$J$2:$J$1784,0)</f>
        <v>1015</v>
      </c>
      <c r="L1034" s="8">
        <f>IFERROR(VLOOKUP($A1034,'[1]UE 6 - UE 6'!$A$2:$B$1610,2,FALSE),0)</f>
        <v>10.25</v>
      </c>
      <c r="M1034" s="9">
        <f>RANK(L1034,$L$2:$L$1784,0)</f>
        <v>823</v>
      </c>
      <c r="N1034" s="12">
        <f>IFERROR(VLOOKUP($A1034,'[1]UE 7 - UE 7'!$A$2:$B$1731,2,FALSE),0)</f>
        <v>10.86</v>
      </c>
      <c r="O1034" s="12">
        <f>IFERROR(VLOOKUP($A1034,'[2]Feuille 1'!$A$2:$B$1570,2,FALSE),0)</f>
        <v>6</v>
      </c>
      <c r="P1034" s="79">
        <f t="shared" si="144"/>
        <v>9.2399999999999984</v>
      </c>
      <c r="Q1034" s="13">
        <f>RANK(P1034,$P$2:$P$1784,0)</f>
        <v>860</v>
      </c>
      <c r="R1034" s="81"/>
      <c r="S1034" s="35">
        <f t="shared" si="145"/>
        <v>7.4446666666666665</v>
      </c>
      <c r="T1034" s="36">
        <f>RANK(S1034,$S$2:$S$1784,0)</f>
        <v>963</v>
      </c>
      <c r="U1034" s="37">
        <f t="shared" si="146"/>
        <v>7.5338095238095226</v>
      </c>
      <c r="V1034" s="38">
        <f>RANK(U1034,$U$2:$U$1784,0)</f>
        <v>960</v>
      </c>
      <c r="W1034" s="39">
        <f t="shared" si="147"/>
        <v>7.5291525423728807</v>
      </c>
      <c r="X1034" s="40">
        <f>RANK(W1034,$W$2:$W$1784,0)</f>
        <v>959</v>
      </c>
      <c r="Y1034" s="41">
        <f t="shared" si="148"/>
        <v>7.0306060606060612</v>
      </c>
      <c r="Z1034" s="42">
        <f>RANK(Y1034,$Y$2:$Y$1784,0)</f>
        <v>1002</v>
      </c>
      <c r="AA1034" s="35">
        <f t="shared" si="149"/>
        <v>7.5164150943396217</v>
      </c>
      <c r="AB1034" s="36">
        <f>RANK(AA1034,$AA$2:$AA$1784,0)</f>
        <v>960</v>
      </c>
      <c r="AC1034" s="37">
        <f t="shared" si="150"/>
        <v>7.5560975609756094</v>
      </c>
      <c r="AD1034" s="43">
        <f>RANK(AC1034,AC$2:$AC$1784,0)</f>
        <v>957</v>
      </c>
      <c r="AE1034" s="39">
        <f t="shared" si="151"/>
        <v>7.7667391304347841</v>
      </c>
      <c r="AF1034" s="40">
        <f>RANK(AE1034,$AE$2:$AE$1784,0)</f>
        <v>948</v>
      </c>
      <c r="AG1034" s="41">
        <f t="shared" si="152"/>
        <v>7.665490196078431</v>
      </c>
      <c r="AH1034" s="42">
        <f>RANK(AG1034,$AG$2:$AG$1784,0)</f>
        <v>955</v>
      </c>
    </row>
    <row r="1035" spans="1:34">
      <c r="A1035" s="1">
        <v>21900188</v>
      </c>
      <c r="B1035" s="2">
        <f>IFERROR(VLOOKUP($A1035,'[1]UE1 - UE 1'!$A$2:$B$1549,2,FALSE),0)</f>
        <v>3.75</v>
      </c>
      <c r="C1035" s="3">
        <f>RANK(B1035,$B$2:$B$1784,0)</f>
        <v>1089</v>
      </c>
      <c r="D1035" s="4">
        <f>IFERROR(VLOOKUP($A1035,'[1]UE 2 - UE 2'!$A$2:$B$1686,2,FALSE),0)</f>
        <v>4.57</v>
      </c>
      <c r="E1035" s="5">
        <f>RANK(D1035,$D$2:$D$1784,0)</f>
        <v>1514</v>
      </c>
      <c r="F1035" s="6">
        <f>IFERROR(VLOOKUP($A1035,'[1]UE 3 - UE 3'!$A$2:$B$1549,2,FALSE),0)</f>
        <v>0</v>
      </c>
      <c r="G1035" s="7">
        <f>RANK(F1035,$F$2:$F$1784,0)</f>
        <v>1532</v>
      </c>
      <c r="H1035" s="8">
        <f>IFERROR(VLOOKUP($A1035,'[1]UE 4 - UE 4'!$A$2:$B$1634,2,FALSE),0)</f>
        <v>9</v>
      </c>
      <c r="I1035" s="9">
        <f>RANK(H1035,$H$2:$H$1784,0)</f>
        <v>823</v>
      </c>
      <c r="J1035" s="10">
        <f>IFERROR(VLOOKUP($A1035,'[1]UE 5 - UE 5'!$B$3:$C$1708,2,FALSE),0)</f>
        <v>3.92</v>
      </c>
      <c r="K1035" s="11">
        <f>RANK(J1035,$J$2:$J$1784,0)</f>
        <v>1331</v>
      </c>
      <c r="L1035" s="8">
        <f>IFERROR(VLOOKUP($A1035,'[1]UE 6 - UE 6'!$A$2:$B$1610,2,FALSE),0)</f>
        <v>9.5</v>
      </c>
      <c r="M1035" s="9">
        <f>RANK(L1035,$L$2:$L$1784,0)</f>
        <v>908</v>
      </c>
      <c r="N1035" s="12">
        <f>IFERROR(VLOOKUP($A1035,'[1]UE 7 - UE 7'!$A$2:$B$1731,2,FALSE),0)</f>
        <v>7.71</v>
      </c>
      <c r="O1035" s="12">
        <f>IFERROR(VLOOKUP($A1035,'[2]Feuille 1'!$A$2:$B$1570,2,FALSE),0)</f>
        <v>0</v>
      </c>
      <c r="P1035" s="79">
        <f t="shared" si="144"/>
        <v>5.14</v>
      </c>
      <c r="Q1035" s="13">
        <f>RANK(P1035,$P$2:$P$1784,0)</f>
        <v>1295</v>
      </c>
      <c r="R1035" s="81"/>
      <c r="S1035" s="35">
        <f t="shared" si="145"/>
        <v>5.0188333333333333</v>
      </c>
      <c r="T1035" s="36">
        <f>RANK(S1035,$S$2:$S$1784,0)</f>
        <v>1315</v>
      </c>
      <c r="U1035" s="37">
        <f t="shared" si="146"/>
        <v>5.0306349206349203</v>
      </c>
      <c r="V1035" s="38">
        <f>RANK(U1035,$U$2:$U$1784,0)</f>
        <v>1315</v>
      </c>
      <c r="W1035" s="39">
        <f t="shared" si="147"/>
        <v>5.1984745762711864</v>
      </c>
      <c r="X1035" s="40">
        <f>RANK(W1035,$W$2:$W$1784,0)</f>
        <v>1293</v>
      </c>
      <c r="Y1035" s="41">
        <f t="shared" si="148"/>
        <v>5.3804545454545449</v>
      </c>
      <c r="Z1035" s="42">
        <f>RANK(Y1035,$Y$2:$Y$1784,0)</f>
        <v>1233</v>
      </c>
      <c r="AA1035" s="35">
        <f t="shared" si="149"/>
        <v>5.0196226415094349</v>
      </c>
      <c r="AB1035" s="36">
        <f>RANK(AA1035,$AA$2:$AA$1784,0)</f>
        <v>1309</v>
      </c>
      <c r="AC1035" s="37">
        <f t="shared" si="150"/>
        <v>5.0524390243902442</v>
      </c>
      <c r="AD1035" s="43">
        <f>RANK(AC1035,AC$2:$AC$1784,0)</f>
        <v>1295</v>
      </c>
      <c r="AE1035" s="39">
        <f t="shared" si="151"/>
        <v>5.3293478260869573</v>
      </c>
      <c r="AF1035" s="40">
        <f>RANK(AE1035,$AE$2:$AE$1784,0)</f>
        <v>1263</v>
      </c>
      <c r="AG1035" s="41">
        <f t="shared" si="152"/>
        <v>5.321568627450981</v>
      </c>
      <c r="AH1035" s="42">
        <f>RANK(AG1035,$AG$2:$AG$1784,0)</f>
        <v>1272</v>
      </c>
    </row>
    <row r="1036" spans="1:34">
      <c r="A1036" s="1">
        <v>21900189</v>
      </c>
      <c r="B1036" s="2">
        <f>IFERROR(VLOOKUP($A1036,'[1]UE1 - UE 1'!$A$2:$B$1549,2,FALSE),0)</f>
        <v>10.63</v>
      </c>
      <c r="C1036" s="3">
        <f>RANK(B1036,$B$2:$B$1784,0)</f>
        <v>378</v>
      </c>
      <c r="D1036" s="4">
        <f>IFERROR(VLOOKUP($A1036,'[1]UE 2 - UE 2'!$A$2:$B$1686,2,FALSE),0)</f>
        <v>13.33</v>
      </c>
      <c r="E1036" s="5">
        <f>RANK(D1036,$D$2:$D$1784,0)</f>
        <v>416</v>
      </c>
      <c r="F1036" s="6">
        <f>IFERROR(VLOOKUP($A1036,'[1]UE 3 - UE 3'!$A$2:$B$1549,2,FALSE),0)</f>
        <v>10.59</v>
      </c>
      <c r="G1036" s="7">
        <f>RANK(F1036,$F$2:$F$1784,0)</f>
        <v>351</v>
      </c>
      <c r="H1036" s="8">
        <f>IFERROR(VLOOKUP($A1036,'[1]UE 4 - UE 4'!$A$2:$B$1634,2,FALSE),0)</f>
        <v>14</v>
      </c>
      <c r="I1036" s="9">
        <f>RANK(H1036,$H$2:$H$1784,0)</f>
        <v>251</v>
      </c>
      <c r="J1036" s="10">
        <f>IFERROR(VLOOKUP($A1036,'[1]UE 5 - UE 5'!$B$3:$C$1708,2,FALSE),0)</f>
        <v>11.2</v>
      </c>
      <c r="K1036" s="11">
        <f>RANK(J1036,$J$2:$J$1784,0)</f>
        <v>484</v>
      </c>
      <c r="L1036" s="8">
        <f>IFERROR(VLOOKUP($A1036,'[1]UE 6 - UE 6'!$A$2:$B$1610,2,FALSE),0)</f>
        <v>14.5</v>
      </c>
      <c r="M1036" s="9">
        <f>RANK(L1036,$L$2:$L$1784,0)</f>
        <v>300</v>
      </c>
      <c r="N1036" s="12">
        <f>IFERROR(VLOOKUP($A1036,'[1]UE 7 - UE 7'!$A$2:$B$1731,2,FALSE),0)</f>
        <v>15.43</v>
      </c>
      <c r="O1036" s="12">
        <f>IFERROR(VLOOKUP($A1036,'[2]Feuille 1'!$A$2:$B$1570,2,FALSE),0)</f>
        <v>14</v>
      </c>
      <c r="P1036" s="79">
        <f t="shared" si="144"/>
        <v>14.953333333333333</v>
      </c>
      <c r="Q1036" s="13">
        <f>RANK(P1036,$P$2:$P$1784,0)</f>
        <v>140</v>
      </c>
      <c r="R1036" s="81"/>
      <c r="S1036" s="35">
        <f t="shared" si="145"/>
        <v>12.720499999999999</v>
      </c>
      <c r="T1036" s="36">
        <f>RANK(S1036,$S$2:$S$1784,0)</f>
        <v>287</v>
      </c>
      <c r="U1036" s="37">
        <f t="shared" si="146"/>
        <v>12.785132275132277</v>
      </c>
      <c r="V1036" s="38">
        <f>RANK(U1036,$U$2:$U$1784,0)</f>
        <v>282</v>
      </c>
      <c r="W1036" s="39">
        <f t="shared" si="147"/>
        <v>12.812542372881355</v>
      </c>
      <c r="X1036" s="40">
        <f>RANK(W1036,$W$2:$W$1784,0)</f>
        <v>284</v>
      </c>
      <c r="Y1036" s="41">
        <f t="shared" si="148"/>
        <v>12.772424242424242</v>
      </c>
      <c r="Z1036" s="42">
        <f>RANK(Y1036,$Y$2:$Y$1784,0)</f>
        <v>287</v>
      </c>
      <c r="AA1036" s="35">
        <f t="shared" si="149"/>
        <v>12.742138364779874</v>
      </c>
      <c r="AB1036" s="36">
        <f>RANK(AA1036,$AA$2:$AA$1784,0)</f>
        <v>318</v>
      </c>
      <c r="AC1036" s="37">
        <f t="shared" si="150"/>
        <v>12.797154471544717</v>
      </c>
      <c r="AD1036" s="43">
        <f>RANK(AC1036,AC$2:$AC$1784,0)</f>
        <v>341</v>
      </c>
      <c r="AE1036" s="39">
        <f t="shared" si="151"/>
        <v>12.897246376811594</v>
      </c>
      <c r="AF1036" s="40">
        <f>RANK(AE1036,$AE$2:$AE$1784,0)</f>
        <v>325</v>
      </c>
      <c r="AG1036" s="41">
        <f t="shared" si="152"/>
        <v>12.837254901960785</v>
      </c>
      <c r="AH1036" s="42">
        <f>RANK(AG1036,$AG$2:$AG$1784,0)</f>
        <v>319</v>
      </c>
    </row>
    <row r="1037" spans="1:34">
      <c r="A1037" s="1">
        <v>21900193</v>
      </c>
      <c r="B1037" s="2">
        <f>IFERROR(VLOOKUP($A1037,'[1]UE1 - UE 1'!$A$2:$B$1549,2,FALSE),0)</f>
        <v>3.75</v>
      </c>
      <c r="C1037" s="3">
        <f>RANK(B1037,$B$2:$B$1784,0)</f>
        <v>1089</v>
      </c>
      <c r="D1037" s="4">
        <f>IFERROR(VLOOKUP($A1037,'[1]UE 2 - UE 2'!$A$2:$B$1686,2,FALSE),0)</f>
        <v>10.73</v>
      </c>
      <c r="E1037" s="5">
        <f>RANK(D1037,$D$2:$D$1784,0)</f>
        <v>699</v>
      </c>
      <c r="F1037" s="6">
        <f>IFERROR(VLOOKUP($A1037,'[1]UE 3 - UE 3'!$A$2:$B$1549,2,FALSE),0)</f>
        <v>4.41</v>
      </c>
      <c r="G1037" s="7">
        <f>RANK(F1037,$F$2:$F$1784,0)</f>
        <v>1106</v>
      </c>
      <c r="H1037" s="8">
        <f>IFERROR(VLOOKUP($A1037,'[1]UE 4 - UE 4'!$A$2:$B$1634,2,FALSE),0)</f>
        <v>5</v>
      </c>
      <c r="I1037" s="9">
        <f>RANK(H1037,$H$2:$H$1784,0)</f>
        <v>1309</v>
      </c>
      <c r="J1037" s="10">
        <f>IFERROR(VLOOKUP($A1037,'[1]UE 5 - UE 5'!$B$3:$C$1708,2,FALSE),0)</f>
        <v>10.4</v>
      </c>
      <c r="K1037" s="11">
        <f>RANK(J1037,$J$2:$J$1784,0)</f>
        <v>571</v>
      </c>
      <c r="L1037" s="8">
        <f>IFERROR(VLOOKUP($A1037,'[1]UE 6 - UE 6'!$A$2:$B$1610,2,FALSE),0)</f>
        <v>7.75</v>
      </c>
      <c r="M1037" s="9">
        <f>RANK(L1037,$L$2:$L$1784,0)</f>
        <v>1105</v>
      </c>
      <c r="N1037" s="12">
        <f>IFERROR(VLOOKUP($A1037,'[1]UE 7 - UE 7'!$A$2:$B$1731,2,FALSE),0)</f>
        <v>11.43</v>
      </c>
      <c r="O1037" s="12">
        <f>IFERROR(VLOOKUP($A1037,'[2]Feuille 1'!$A$2:$B$1570,2,FALSE),0)</f>
        <v>13</v>
      </c>
      <c r="P1037" s="79">
        <f t="shared" si="144"/>
        <v>11.953333333333333</v>
      </c>
      <c r="Q1037" s="13">
        <f>RANK(P1037,$P$2:$P$1784,0)</f>
        <v>515</v>
      </c>
      <c r="R1037" s="81"/>
      <c r="S1037" s="35">
        <f t="shared" si="145"/>
        <v>7.9513333333333334</v>
      </c>
      <c r="T1037" s="36">
        <f>RANK(S1037,$S$2:$S$1784,0)</f>
        <v>890</v>
      </c>
      <c r="U1037" s="37">
        <f t="shared" si="146"/>
        <v>7.774656084656085</v>
      </c>
      <c r="V1037" s="38">
        <f>RANK(U1037,$U$2:$U$1784,0)</f>
        <v>923</v>
      </c>
      <c r="W1037" s="39">
        <f t="shared" si="147"/>
        <v>7.9664406779661006</v>
      </c>
      <c r="X1037" s="40">
        <f>RANK(W1037,$W$2:$W$1784,0)</f>
        <v>901</v>
      </c>
      <c r="Y1037" s="41">
        <f t="shared" si="148"/>
        <v>7.2578787878787869</v>
      </c>
      <c r="Z1037" s="42">
        <f>RANK(Y1037,$Y$2:$Y$1784,0)</f>
        <v>977</v>
      </c>
      <c r="AA1037" s="35">
        <f t="shared" si="149"/>
        <v>9.194025157232705</v>
      </c>
      <c r="AB1037" s="36">
        <f>RANK(AA1037,$AA$2:$AA$1784,0)</f>
        <v>743</v>
      </c>
      <c r="AC1037" s="37">
        <f t="shared" si="150"/>
        <v>10.095934959349593</v>
      </c>
      <c r="AD1037" s="43">
        <f>RANK(AC1037,AC$2:$AC$1784,0)</f>
        <v>657</v>
      </c>
      <c r="AE1037" s="39">
        <f t="shared" si="151"/>
        <v>9.7683333333333344</v>
      </c>
      <c r="AF1037" s="40">
        <f>RANK(AE1037,$AE$2:$AE$1784,0)</f>
        <v>706</v>
      </c>
      <c r="AG1037" s="41">
        <f t="shared" si="152"/>
        <v>9.4070588235294128</v>
      </c>
      <c r="AH1037" s="42">
        <f>RANK(AG1037,$AG$2:$AG$1784,0)</f>
        <v>737</v>
      </c>
    </row>
    <row r="1038" spans="1:34">
      <c r="A1038" s="1">
        <v>21900194</v>
      </c>
      <c r="B1038" s="2">
        <f>IFERROR(VLOOKUP($A1038,'[1]UE1 - UE 1'!$A$2:$B$1549,2,FALSE),0)</f>
        <v>3.75</v>
      </c>
      <c r="C1038" s="3">
        <f>RANK(B1038,$B$2:$B$1784,0)</f>
        <v>1089</v>
      </c>
      <c r="D1038" s="4">
        <f>IFERROR(VLOOKUP($A1038,'[1]UE 2 - UE 2'!$A$2:$B$1686,2,FALSE),0)</f>
        <v>12.03</v>
      </c>
      <c r="E1038" s="5">
        <f>RANK(D1038,$D$2:$D$1784,0)</f>
        <v>557</v>
      </c>
      <c r="F1038" s="6">
        <f>IFERROR(VLOOKUP($A1038,'[1]UE 3 - UE 3'!$A$2:$B$1549,2,FALSE),0)</f>
        <v>5</v>
      </c>
      <c r="G1038" s="7">
        <f>RANK(F1038,$F$2:$F$1784,0)</f>
        <v>1013</v>
      </c>
      <c r="H1038" s="8">
        <f>IFERROR(VLOOKUP($A1038,'[1]UE 4 - UE 4'!$A$2:$B$1634,2,FALSE),0)</f>
        <v>12</v>
      </c>
      <c r="I1038" s="9">
        <f>RANK(H1038,$H$2:$H$1784,0)</f>
        <v>459</v>
      </c>
      <c r="J1038" s="10">
        <f>IFERROR(VLOOKUP($A1038,'[1]UE 5 - UE 5'!$B$3:$C$1708,2,FALSE),0)</f>
        <v>12</v>
      </c>
      <c r="K1038" s="11">
        <f>RANK(J1038,$J$2:$J$1784,0)</f>
        <v>410</v>
      </c>
      <c r="L1038" s="8">
        <f>IFERROR(VLOOKUP($A1038,'[1]UE 6 - UE 6'!$A$2:$B$1610,2,FALSE),0)</f>
        <v>8</v>
      </c>
      <c r="M1038" s="9">
        <f>RANK(L1038,$L$2:$L$1784,0)</f>
        <v>1079</v>
      </c>
      <c r="N1038" s="12">
        <f>IFERROR(VLOOKUP($A1038,'[1]UE 7 - UE 7'!$A$2:$B$1731,2,FALSE),0)</f>
        <v>13.43</v>
      </c>
      <c r="O1038" s="12">
        <f>IFERROR(VLOOKUP($A1038,'[2]Feuille 1'!$A$2:$B$1570,2,FALSE),0)</f>
        <v>15</v>
      </c>
      <c r="P1038" s="79">
        <f t="shared" si="144"/>
        <v>13.953333333333333</v>
      </c>
      <c r="Q1038" s="13">
        <f>RANK(P1038,$P$2:$P$1784,0)</f>
        <v>237</v>
      </c>
      <c r="R1038" s="81"/>
      <c r="S1038" s="35">
        <f t="shared" si="145"/>
        <v>9.7471666666666668</v>
      </c>
      <c r="T1038" s="36">
        <f>RANK(S1038,$S$2:$S$1784,0)</f>
        <v>647</v>
      </c>
      <c r="U1038" s="37">
        <f t="shared" si="146"/>
        <v>9.5997354497354515</v>
      </c>
      <c r="V1038" s="38">
        <f>RANK(U1038,$U$2:$U$1784,0)</f>
        <v>660</v>
      </c>
      <c r="W1038" s="39">
        <f t="shared" si="147"/>
        <v>9.7598305084745753</v>
      </c>
      <c r="X1038" s="40">
        <f>RANK(W1038,$W$2:$W$1784,0)</f>
        <v>656</v>
      </c>
      <c r="Y1038" s="41">
        <f t="shared" si="148"/>
        <v>8.7550000000000008</v>
      </c>
      <c r="Z1038" s="42">
        <f>RANK(Y1038,$Y$2:$Y$1784,0)</f>
        <v>748</v>
      </c>
      <c r="AA1038" s="35">
        <f t="shared" si="149"/>
        <v>11.462138364779875</v>
      </c>
      <c r="AB1038" s="36">
        <f>RANK(AA1038,$AA$2:$AA$1784,0)</f>
        <v>471</v>
      </c>
      <c r="AC1038" s="37">
        <f t="shared" si="150"/>
        <v>12.382520325203252</v>
      </c>
      <c r="AD1038" s="43">
        <f>RANK(AC1038,AC$2:$AC$1784,0)</f>
        <v>395</v>
      </c>
      <c r="AE1038" s="39">
        <f t="shared" si="151"/>
        <v>11.840942028985507</v>
      </c>
      <c r="AF1038" s="40">
        <f>RANK(AE1038,$AE$2:$AE$1784,0)</f>
        <v>448</v>
      </c>
      <c r="AG1038" s="41">
        <f t="shared" si="152"/>
        <v>11.441960784313725</v>
      </c>
      <c r="AH1038" s="42">
        <f>RANK(AG1038,$AG$2:$AG$1784,0)</f>
        <v>497</v>
      </c>
    </row>
    <row r="1039" spans="1:34">
      <c r="A1039" s="1">
        <v>21900195</v>
      </c>
      <c r="B1039" s="2">
        <f>IFERROR(VLOOKUP($A1039,'[1]UE1 - UE 1'!$A$2:$B$1549,2,FALSE),0)</f>
        <v>6.25</v>
      </c>
      <c r="C1039" s="3">
        <f>RANK(B1039,$B$2:$B$1784,0)</f>
        <v>782</v>
      </c>
      <c r="D1039" s="4">
        <f>IFERROR(VLOOKUP($A1039,'[1]UE 2 - UE 2'!$A$2:$B$1686,2,FALSE),0)</f>
        <v>13.47</v>
      </c>
      <c r="E1039" s="5">
        <f>RANK(D1039,$D$2:$D$1784,0)</f>
        <v>399</v>
      </c>
      <c r="F1039" s="6">
        <f>IFERROR(VLOOKUP($A1039,'[1]UE 3 - UE 3'!$A$2:$B$1549,2,FALSE),0)</f>
        <v>6.47</v>
      </c>
      <c r="G1039" s="7">
        <f>RANK(F1039,$F$2:$F$1784,0)</f>
        <v>819</v>
      </c>
      <c r="H1039" s="8">
        <f>IFERROR(VLOOKUP($A1039,'[1]UE 4 - UE 4'!$A$2:$B$1634,2,FALSE),0)</f>
        <v>9</v>
      </c>
      <c r="I1039" s="9">
        <f>RANK(H1039,$H$2:$H$1784,0)</f>
        <v>823</v>
      </c>
      <c r="J1039" s="10">
        <f>IFERROR(VLOOKUP($A1039,'[1]UE 5 - UE 5'!$B$3:$C$1708,2,FALSE),0)</f>
        <v>11.12</v>
      </c>
      <c r="K1039" s="11">
        <f>RANK(J1039,$J$2:$J$1784,0)</f>
        <v>523</v>
      </c>
      <c r="L1039" s="8">
        <f>IFERROR(VLOOKUP($A1039,'[1]UE 6 - UE 6'!$A$2:$B$1610,2,FALSE),0)</f>
        <v>13.25</v>
      </c>
      <c r="M1039" s="9">
        <f>RANK(L1039,$L$2:$L$1784,0)</f>
        <v>459</v>
      </c>
      <c r="N1039" s="12">
        <f>IFERROR(VLOOKUP($A1039,'[1]UE 7 - UE 7'!$A$2:$B$1731,2,FALSE),0)</f>
        <v>13.71</v>
      </c>
      <c r="O1039" s="12">
        <f>IFERROR(VLOOKUP($A1039,'[2]Feuille 1'!$A$2:$B$1570,2,FALSE),0)</f>
        <v>15</v>
      </c>
      <c r="P1039" s="79">
        <f t="shared" si="144"/>
        <v>14.14</v>
      </c>
      <c r="Q1039" s="13">
        <f>RANK(P1039,$P$2:$P$1784,0)</f>
        <v>217</v>
      </c>
      <c r="R1039" s="81"/>
      <c r="S1039" s="35">
        <f t="shared" si="145"/>
        <v>10.747999999999999</v>
      </c>
      <c r="T1039" s="36">
        <f>RANK(S1039,$S$2:$S$1784,0)</f>
        <v>532</v>
      </c>
      <c r="U1039" s="37">
        <f t="shared" si="146"/>
        <v>10.666190476190478</v>
      </c>
      <c r="V1039" s="38">
        <f>RANK(U1039,$U$2:$U$1784,0)</f>
        <v>535</v>
      </c>
      <c r="W1039" s="39">
        <f t="shared" si="147"/>
        <v>10.856610169491525</v>
      </c>
      <c r="X1039" s="40">
        <f>RANK(W1039,$W$2:$W$1784,0)</f>
        <v>527</v>
      </c>
      <c r="Y1039" s="41">
        <f t="shared" si="148"/>
        <v>10.423333333333334</v>
      </c>
      <c r="Z1039" s="42">
        <f>RANK(Y1039,$Y$2:$Y$1784,0)</f>
        <v>559</v>
      </c>
      <c r="AA1039" s="35">
        <f t="shared" si="149"/>
        <v>11.357924528301886</v>
      </c>
      <c r="AB1039" s="36">
        <f>RANK(AA1039,$AA$2:$AA$1784,0)</f>
        <v>486</v>
      </c>
      <c r="AC1039" s="37">
        <f t="shared" si="150"/>
        <v>11.936585365853659</v>
      </c>
      <c r="AD1039" s="43">
        <f>RANK(AC1039,AC$2:$AC$1784,0)</f>
        <v>442</v>
      </c>
      <c r="AE1039" s="39">
        <f t="shared" si="151"/>
        <v>11.931956521739131</v>
      </c>
      <c r="AF1039" s="40">
        <f>RANK(AE1039,$AE$2:$AE$1784,0)</f>
        <v>441</v>
      </c>
      <c r="AG1039" s="41">
        <f t="shared" si="152"/>
        <v>11.698823529411765</v>
      </c>
      <c r="AH1039" s="42">
        <f>RANK(AG1039,$AG$2:$AG$1784,0)</f>
        <v>464</v>
      </c>
    </row>
    <row r="1040" spans="1:34">
      <c r="A1040" s="1">
        <v>21900196</v>
      </c>
      <c r="B1040" s="2">
        <f>IFERROR(VLOOKUP($A1040,'[1]UE1 - UE 1'!$A$2:$B$1549,2,FALSE),0)</f>
        <v>10.63</v>
      </c>
      <c r="C1040" s="3">
        <f>RANK(B1040,$B$2:$B$1784,0)</f>
        <v>378</v>
      </c>
      <c r="D1040" s="4">
        <f>IFERROR(VLOOKUP($A1040,'[1]UE 2 - UE 2'!$A$2:$B$1686,2,FALSE),0)</f>
        <v>9.27</v>
      </c>
      <c r="E1040" s="5">
        <f>RANK(D1040,$D$2:$D$1784,0)</f>
        <v>851</v>
      </c>
      <c r="F1040" s="6">
        <f>IFERROR(VLOOKUP($A1040,'[1]UE 3 - UE 3'!$A$2:$B$1549,2,FALSE),0)</f>
        <v>9.7100000000000009</v>
      </c>
      <c r="G1040" s="7">
        <f>RANK(F1040,$F$2:$F$1784,0)</f>
        <v>438</v>
      </c>
      <c r="H1040" s="8">
        <f>IFERROR(VLOOKUP($A1040,'[1]UE 4 - UE 4'!$A$2:$B$1634,2,FALSE),0)</f>
        <v>0</v>
      </c>
      <c r="I1040" s="9">
        <f>RANK(H1040,$H$2:$H$1784,0)</f>
        <v>1603</v>
      </c>
      <c r="J1040" s="10">
        <f>IFERROR(VLOOKUP($A1040,'[1]UE 5 - UE 5'!$B$3:$C$1708,2,FALSE),0)</f>
        <v>10</v>
      </c>
      <c r="K1040" s="11">
        <f>RANK(J1040,$J$2:$J$1784,0)</f>
        <v>623</v>
      </c>
      <c r="L1040" s="8">
        <f>IFERROR(VLOOKUP($A1040,'[1]UE 6 - UE 6'!$A$2:$B$1610,2,FALSE),0)</f>
        <v>14</v>
      </c>
      <c r="M1040" s="9">
        <f>RANK(L1040,$L$2:$L$1784,0)</f>
        <v>374</v>
      </c>
      <c r="N1040" s="12">
        <f>IFERROR(VLOOKUP($A1040,'[1]UE 7 - UE 7'!$A$2:$B$1731,2,FALSE),0)</f>
        <v>14</v>
      </c>
      <c r="O1040" s="12">
        <f>IFERROR(VLOOKUP($A1040,'[2]Feuille 1'!$A$2:$B$1570,2,FALSE),0)</f>
        <v>12</v>
      </c>
      <c r="P1040" s="79">
        <f t="shared" si="144"/>
        <v>13.333333333333334</v>
      </c>
      <c r="Q1040" s="13">
        <f>RANK(P1040,$P$2:$P$1784,0)</f>
        <v>331</v>
      </c>
      <c r="R1040" s="81"/>
      <c r="S1040" s="35">
        <f t="shared" si="145"/>
        <v>9.4581666666666671</v>
      </c>
      <c r="T1040" s="36">
        <f>RANK(S1040,$S$2:$S$1784,0)</f>
        <v>680</v>
      </c>
      <c r="U1040" s="37">
        <f t="shared" si="146"/>
        <v>9.4324338624338626</v>
      </c>
      <c r="V1040" s="38">
        <f>RANK(U1040,$U$2:$U$1784,0)</f>
        <v>682</v>
      </c>
      <c r="W1040" s="39">
        <f t="shared" si="147"/>
        <v>9.5216949152542369</v>
      </c>
      <c r="X1040" s="40">
        <f>RANK(W1040,$W$2:$W$1784,0)</f>
        <v>681</v>
      </c>
      <c r="Y1040" s="41">
        <f t="shared" si="148"/>
        <v>9.8912121212121207</v>
      </c>
      <c r="Z1040" s="42">
        <f>RANK(Y1040,$Y$2:$Y$1784,0)</f>
        <v>619</v>
      </c>
      <c r="AA1040" s="35">
        <f t="shared" si="149"/>
        <v>9.239496855345914</v>
      </c>
      <c r="AB1040" s="36">
        <f>RANK(AA1040,$AA$2:$AA$1784,0)</f>
        <v>737</v>
      </c>
      <c r="AC1040" s="37">
        <f t="shared" si="150"/>
        <v>9.6020325203252046</v>
      </c>
      <c r="AD1040" s="43">
        <f>RANK(AC1040,AC$2:$AC$1784,0)</f>
        <v>713</v>
      </c>
      <c r="AE1040" s="39">
        <f t="shared" si="151"/>
        <v>9.9868115942028997</v>
      </c>
      <c r="AF1040" s="40">
        <f>RANK(AE1040,$AE$2:$AE$1784,0)</f>
        <v>672</v>
      </c>
      <c r="AG1040" s="41">
        <f t="shared" si="152"/>
        <v>9.7831372549019608</v>
      </c>
      <c r="AH1040" s="42">
        <f>RANK(AG1040,$AG$2:$AG$1784,0)</f>
        <v>689</v>
      </c>
    </row>
    <row r="1041" spans="1:34">
      <c r="A1041" s="1">
        <v>21900204</v>
      </c>
      <c r="B1041" s="2">
        <f>IFERROR(VLOOKUP($A1041,'[1]UE1 - UE 1'!$A$2:$B$1549,2,FALSE),0)</f>
        <v>8.1300000000000008</v>
      </c>
      <c r="C1041" s="3">
        <f>RANK(B1041,$B$2:$B$1784,0)</f>
        <v>604</v>
      </c>
      <c r="D1041" s="4">
        <f>IFERROR(VLOOKUP($A1041,'[1]UE 2 - UE 2'!$A$2:$B$1686,2,FALSE),0)</f>
        <v>9.1999999999999993</v>
      </c>
      <c r="E1041" s="5">
        <f>RANK(D1041,$D$2:$D$1784,0)</f>
        <v>862</v>
      </c>
      <c r="F1041" s="6">
        <f>IFERROR(VLOOKUP($A1041,'[1]UE 3 - UE 3'!$A$2:$B$1549,2,FALSE),0)</f>
        <v>9.41</v>
      </c>
      <c r="G1041" s="7">
        <f>RANK(F1041,$F$2:$F$1784,0)</f>
        <v>466</v>
      </c>
      <c r="H1041" s="8">
        <f>IFERROR(VLOOKUP($A1041,'[1]UE 4 - UE 4'!$A$2:$B$1634,2,FALSE),0)</f>
        <v>8</v>
      </c>
      <c r="I1041" s="9">
        <f>RANK(H1041,$H$2:$H$1784,0)</f>
        <v>946</v>
      </c>
      <c r="J1041" s="10">
        <f>IFERROR(VLOOKUP($A1041,'[1]UE 5 - UE 5'!$B$3:$C$1708,2,FALSE),0)</f>
        <v>6.4</v>
      </c>
      <c r="K1041" s="11">
        <f>RANK(J1041,$J$2:$J$1784,0)</f>
        <v>972</v>
      </c>
      <c r="L1041" s="8">
        <f>IFERROR(VLOOKUP($A1041,'[1]UE 6 - UE 6'!$A$2:$B$1610,2,FALSE),0)</f>
        <v>12</v>
      </c>
      <c r="M1041" s="9">
        <f>RANK(L1041,$L$2:$L$1784,0)</f>
        <v>609</v>
      </c>
      <c r="N1041" s="12">
        <f>IFERROR(VLOOKUP($A1041,'[1]UE 7 - UE 7'!$A$2:$B$1731,2,FALSE),0)</f>
        <v>6.86</v>
      </c>
      <c r="O1041" s="12">
        <f>IFERROR(VLOOKUP($A1041,'[2]Feuille 1'!$A$2:$B$1570,2,FALSE),0)</f>
        <v>4</v>
      </c>
      <c r="P1041" s="79">
        <f t="shared" si="144"/>
        <v>5.9066666666666663</v>
      </c>
      <c r="Q1041" s="13">
        <f>RANK(P1041,$P$2:$P$1784,0)</f>
        <v>1211</v>
      </c>
      <c r="R1041" s="81"/>
      <c r="S1041" s="35">
        <f t="shared" si="145"/>
        <v>8.6098333333333326</v>
      </c>
      <c r="T1041" s="36">
        <f>RANK(S1041,$S$2:$S$1784,0)</f>
        <v>798</v>
      </c>
      <c r="U1041" s="37">
        <f t="shared" si="146"/>
        <v>8.7066137566137574</v>
      </c>
      <c r="V1041" s="38">
        <f>RANK(U1041,$U$2:$U$1784,0)</f>
        <v>785</v>
      </c>
      <c r="W1041" s="39">
        <f t="shared" si="147"/>
        <v>8.6911864406779653</v>
      </c>
      <c r="X1041" s="40">
        <f>RANK(W1041,$W$2:$W$1784,0)</f>
        <v>796</v>
      </c>
      <c r="Y1041" s="41">
        <f t="shared" si="148"/>
        <v>8.997272727272728</v>
      </c>
      <c r="Z1041" s="42">
        <f>RANK(Y1041,$Y$2:$Y$1784,0)</f>
        <v>723</v>
      </c>
      <c r="AA1041" s="35">
        <f t="shared" si="149"/>
        <v>7.4950314465408807</v>
      </c>
      <c r="AB1041" s="36">
        <f>RANK(AA1041,$AA$2:$AA$1784,0)</f>
        <v>964</v>
      </c>
      <c r="AC1041" s="37">
        <f t="shared" si="150"/>
        <v>6.9528455284552848</v>
      </c>
      <c r="AD1041" s="43">
        <f>RANK(AC1041,AC$2:$AC$1784,0)</f>
        <v>1034</v>
      </c>
      <c r="AE1041" s="39">
        <f t="shared" si="151"/>
        <v>7.4451449275362327</v>
      </c>
      <c r="AF1041" s="40">
        <f>RANK(AE1041,$AE$2:$AE$1784,0)</f>
        <v>987</v>
      </c>
      <c r="AG1041" s="41">
        <f t="shared" si="152"/>
        <v>7.6962745098039234</v>
      </c>
      <c r="AH1041" s="42">
        <f>RANK(AG1041,$AG$2:$AG$1784,0)</f>
        <v>952</v>
      </c>
    </row>
    <row r="1042" spans="1:34">
      <c r="A1042" s="1">
        <v>21900208</v>
      </c>
      <c r="B1042" s="2">
        <f>IFERROR(VLOOKUP($A1042,'[1]UE1 - UE 1'!$A$2:$B$1549,2,FALSE),0)</f>
        <v>3.13</v>
      </c>
      <c r="C1042" s="3">
        <f>RANK(B1042,$B$2:$B$1784,0)</f>
        <v>1199</v>
      </c>
      <c r="D1042" s="4">
        <f>IFERROR(VLOOKUP($A1042,'[1]UE 2 - UE 2'!$A$2:$B$1686,2,FALSE),0)</f>
        <v>3.93</v>
      </c>
      <c r="E1042" s="5">
        <f>RANK(D1042,$D$2:$D$1784,0)</f>
        <v>1608</v>
      </c>
      <c r="F1042" s="6">
        <f>IFERROR(VLOOKUP($A1042,'[1]UE 3 - UE 3'!$A$2:$B$1549,2,FALSE),0)</f>
        <v>2.94</v>
      </c>
      <c r="G1042" s="7">
        <f>RANK(F1042,$F$2:$F$1784,0)</f>
        <v>1359</v>
      </c>
      <c r="H1042" s="8">
        <f>IFERROR(VLOOKUP($A1042,'[1]UE 4 - UE 4'!$A$2:$B$1634,2,FALSE),0)</f>
        <v>5</v>
      </c>
      <c r="I1042" s="9">
        <f>RANK(H1042,$H$2:$H$1784,0)</f>
        <v>1309</v>
      </c>
      <c r="J1042" s="10">
        <f>IFERROR(VLOOKUP($A1042,'[1]UE 5 - UE 5'!$B$3:$C$1708,2,FALSE),0)</f>
        <v>1.6</v>
      </c>
      <c r="K1042" s="11">
        <f>RANK(J1042,$J$2:$J$1784,0)</f>
        <v>1613</v>
      </c>
      <c r="L1042" s="8">
        <f>IFERROR(VLOOKUP($A1042,'[1]UE 6 - UE 6'!$A$2:$B$1610,2,FALSE),0)</f>
        <v>5.75</v>
      </c>
      <c r="M1042" s="9">
        <f>RANK(L1042,$L$2:$L$1784,0)</f>
        <v>1332</v>
      </c>
      <c r="N1042" s="12">
        <f>IFERROR(VLOOKUP($A1042,'[1]UE 7 - UE 7'!$A$2:$B$1731,2,FALSE),0)</f>
        <v>6</v>
      </c>
      <c r="O1042" s="12">
        <f>IFERROR(VLOOKUP($A1042,'[2]Feuille 1'!$A$2:$B$1570,2,FALSE),0)</f>
        <v>1</v>
      </c>
      <c r="P1042" s="79">
        <f t="shared" si="144"/>
        <v>4.333333333333333</v>
      </c>
      <c r="Q1042" s="13">
        <f>RANK(P1042,$P$2:$P$1784,0)</f>
        <v>1405</v>
      </c>
      <c r="R1042" s="81"/>
      <c r="S1042" s="35">
        <f t="shared" si="145"/>
        <v>3.7659999999999996</v>
      </c>
      <c r="T1042" s="36">
        <f>RANK(S1042,$S$2:$S$1784,0)</f>
        <v>1515</v>
      </c>
      <c r="U1042" s="37">
        <f t="shared" si="146"/>
        <v>3.8686243386243389</v>
      </c>
      <c r="V1042" s="38">
        <f>RANK(U1042,$U$2:$U$1784,0)</f>
        <v>1500</v>
      </c>
      <c r="W1042" s="39">
        <f t="shared" si="147"/>
        <v>3.8503389830508472</v>
      </c>
      <c r="X1042" s="40">
        <f>RANK(W1042,$W$2:$W$1784,0)</f>
        <v>1506</v>
      </c>
      <c r="Y1042" s="41">
        <f t="shared" si="148"/>
        <v>4.0486363636363647</v>
      </c>
      <c r="Z1042" s="42">
        <f>RANK(Y1042,$Y$2:$Y$1784,0)</f>
        <v>1462</v>
      </c>
      <c r="AA1042" s="35">
        <f t="shared" si="149"/>
        <v>3.3015723270440254</v>
      </c>
      <c r="AB1042" s="36">
        <f>RANK(AA1042,$AA$2:$AA$1784,0)</f>
        <v>1561</v>
      </c>
      <c r="AC1042" s="37">
        <f t="shared" si="150"/>
        <v>3.0666666666666673</v>
      </c>
      <c r="AD1042" s="43">
        <f>RANK(AC1042,AC$2:$AC$1784,0)</f>
        <v>1588</v>
      </c>
      <c r="AE1042" s="39">
        <f t="shared" si="151"/>
        <v>3.2972463768115943</v>
      </c>
      <c r="AF1042" s="40">
        <f>RANK(AE1042,$AE$2:$AE$1784,0)</f>
        <v>1558</v>
      </c>
      <c r="AG1042" s="41">
        <f t="shared" si="152"/>
        <v>3.3729411764705883</v>
      </c>
      <c r="AH1042" s="42">
        <f>RANK(AG1042,$AG$2:$AG$1784,0)</f>
        <v>1557</v>
      </c>
    </row>
    <row r="1043" spans="1:34">
      <c r="A1043" s="1">
        <v>21900210</v>
      </c>
      <c r="B1043" s="2">
        <f>IFERROR(VLOOKUP($A1043,'[1]UE1 - UE 1'!$A$2:$B$1549,2,FALSE),0)</f>
        <v>5.63</v>
      </c>
      <c r="C1043" s="3">
        <f>RANK(B1043,$B$2:$B$1784,0)</f>
        <v>850</v>
      </c>
      <c r="D1043" s="4">
        <f>IFERROR(VLOOKUP($A1043,'[1]UE 2 - UE 2'!$A$2:$B$1686,2,FALSE),0)</f>
        <v>9.6999999999999993</v>
      </c>
      <c r="E1043" s="5">
        <f>RANK(D1043,$D$2:$D$1784,0)</f>
        <v>816</v>
      </c>
      <c r="F1043" s="6">
        <f>IFERROR(VLOOKUP($A1043,'[1]UE 3 - UE 3'!$A$2:$B$1549,2,FALSE),0)</f>
        <v>7.94</v>
      </c>
      <c r="G1043" s="7">
        <f>RANK(F1043,$F$2:$F$1784,0)</f>
        <v>644</v>
      </c>
      <c r="H1043" s="8">
        <f>IFERROR(VLOOKUP($A1043,'[1]UE 4 - UE 4'!$A$2:$B$1634,2,FALSE),0)</f>
        <v>5</v>
      </c>
      <c r="I1043" s="9">
        <f>RANK(H1043,$H$2:$H$1784,0)</f>
        <v>1309</v>
      </c>
      <c r="J1043" s="10">
        <f>IFERROR(VLOOKUP($A1043,'[1]UE 5 - UE 5'!$B$3:$C$1708,2,FALSE),0)</f>
        <v>7.2</v>
      </c>
      <c r="K1043" s="11">
        <f>RANK(J1043,$J$2:$J$1784,0)</f>
        <v>876</v>
      </c>
      <c r="L1043" s="8">
        <f>IFERROR(VLOOKUP($A1043,'[1]UE 6 - UE 6'!$A$2:$B$1610,2,FALSE),0)</f>
        <v>10</v>
      </c>
      <c r="M1043" s="9">
        <f>RANK(L1043,$L$2:$L$1784,0)</f>
        <v>858</v>
      </c>
      <c r="N1043" s="12">
        <f>IFERROR(VLOOKUP($A1043,'[1]UE 7 - UE 7'!$A$2:$B$1731,2,FALSE),0)</f>
        <v>8.2899999999999991</v>
      </c>
      <c r="O1043" s="12">
        <f>IFERROR(VLOOKUP($A1043,'[2]Feuille 1'!$A$2:$B$1570,2,FALSE),0)</f>
        <v>0</v>
      </c>
      <c r="P1043" s="79">
        <f t="shared" si="144"/>
        <v>5.5266666666666664</v>
      </c>
      <c r="Q1043" s="13">
        <f>RANK(P1043,$P$2:$P$1784,0)</f>
        <v>1256</v>
      </c>
      <c r="R1043" s="81"/>
      <c r="S1043" s="35">
        <f t="shared" si="145"/>
        <v>7.6518333333333333</v>
      </c>
      <c r="T1043" s="36">
        <f>RANK(S1043,$S$2:$S$1784,0)</f>
        <v>931</v>
      </c>
      <c r="U1043" s="37">
        <f t="shared" si="146"/>
        <v>7.6367724867724869</v>
      </c>
      <c r="V1043" s="38">
        <f>RANK(U1043,$U$2:$U$1784,0)</f>
        <v>937</v>
      </c>
      <c r="W1043" s="39">
        <f t="shared" si="147"/>
        <v>7.6944067796610174</v>
      </c>
      <c r="X1043" s="40">
        <f>RANK(W1043,$W$2:$W$1784,0)</f>
        <v>940</v>
      </c>
      <c r="Y1043" s="41">
        <f t="shared" si="148"/>
        <v>7.621363636363637</v>
      </c>
      <c r="Z1043" s="42">
        <f>RANK(Y1043,$Y$2:$Y$1784,0)</f>
        <v>923</v>
      </c>
      <c r="AA1043" s="35">
        <f t="shared" si="149"/>
        <v>7.0671069182389941</v>
      </c>
      <c r="AB1043" s="36">
        <f>RANK(AA1043,$AA$2:$AA$1784,0)</f>
        <v>1023</v>
      </c>
      <c r="AC1043" s="37">
        <f t="shared" si="150"/>
        <v>6.8967479674796754</v>
      </c>
      <c r="AD1043" s="43">
        <f>RANK(AC1043,AC$2:$AC$1784,0)</f>
        <v>1041</v>
      </c>
      <c r="AE1043" s="39">
        <f t="shared" si="151"/>
        <v>7.189275362318841</v>
      </c>
      <c r="AF1043" s="40">
        <f>RANK(AE1043,$AE$2:$AE$1784,0)</f>
        <v>1026</v>
      </c>
      <c r="AG1043" s="41">
        <f t="shared" si="152"/>
        <v>7.3166666666666664</v>
      </c>
      <c r="AH1043" s="42">
        <f>RANK(AG1043,$AG$2:$AG$1784,0)</f>
        <v>1011</v>
      </c>
    </row>
    <row r="1044" spans="1:34">
      <c r="A1044" s="1">
        <v>21900217</v>
      </c>
      <c r="B1044" s="2">
        <f>IFERROR(VLOOKUP($A1044,'[1]UE1 - UE 1'!$A$2:$B$1549,2,FALSE),0)</f>
        <v>5.63</v>
      </c>
      <c r="C1044" s="3">
        <f>RANK(B1044,$B$2:$B$1784,0)</f>
        <v>850</v>
      </c>
      <c r="D1044" s="4">
        <f>IFERROR(VLOOKUP($A1044,'[1]UE 2 - UE 2'!$A$2:$B$1686,2,FALSE),0)</f>
        <v>9.07</v>
      </c>
      <c r="E1044" s="5">
        <f>RANK(D1044,$D$2:$D$1784,0)</f>
        <v>878</v>
      </c>
      <c r="F1044" s="6">
        <f>IFERROR(VLOOKUP($A1044,'[1]UE 3 - UE 3'!$A$2:$B$1549,2,FALSE),0)</f>
        <v>4.71</v>
      </c>
      <c r="G1044" s="7">
        <f>RANK(F1044,$F$2:$F$1784,0)</f>
        <v>1060</v>
      </c>
      <c r="H1044" s="8">
        <f>IFERROR(VLOOKUP($A1044,'[1]UE 4 - UE 4'!$A$2:$B$1634,2,FALSE),0)</f>
        <v>9</v>
      </c>
      <c r="I1044" s="9">
        <f>RANK(H1044,$H$2:$H$1784,0)</f>
        <v>823</v>
      </c>
      <c r="J1044" s="10">
        <f>IFERROR(VLOOKUP($A1044,'[1]UE 5 - UE 5'!$B$3:$C$1708,2,FALSE),0)</f>
        <v>4.5599999999999996</v>
      </c>
      <c r="K1044" s="11">
        <f>RANK(J1044,$J$2:$J$1784,0)</f>
        <v>1218</v>
      </c>
      <c r="L1044" s="8">
        <f>IFERROR(VLOOKUP($A1044,'[1]UE 6 - UE 6'!$A$2:$B$1610,2,FALSE),0)</f>
        <v>9</v>
      </c>
      <c r="M1044" s="9">
        <f>RANK(L1044,$L$2:$L$1784,0)</f>
        <v>968</v>
      </c>
      <c r="N1044" s="12">
        <f>IFERROR(VLOOKUP($A1044,'[1]UE 7 - UE 7'!$A$2:$B$1731,2,FALSE),0)</f>
        <v>10.86</v>
      </c>
      <c r="O1044" s="12">
        <f>IFERROR(VLOOKUP($A1044,'[2]Feuille 1'!$A$2:$B$1570,2,FALSE),0)</f>
        <v>10.5</v>
      </c>
      <c r="P1044" s="79">
        <f t="shared" si="144"/>
        <v>10.739999999999998</v>
      </c>
      <c r="Q1044" s="13">
        <f>RANK(P1044,$P$2:$P$1784,0)</f>
        <v>674</v>
      </c>
      <c r="R1044" s="81"/>
      <c r="S1044" s="35">
        <f t="shared" si="145"/>
        <v>7.4521666666666659</v>
      </c>
      <c r="T1044" s="36">
        <f>RANK(S1044,$S$2:$S$1784,0)</f>
        <v>962</v>
      </c>
      <c r="U1044" s="37">
        <f t="shared" si="146"/>
        <v>7.5582539682539691</v>
      </c>
      <c r="V1044" s="38">
        <f>RANK(U1044,$U$2:$U$1784,0)</f>
        <v>956</v>
      </c>
      <c r="W1044" s="39">
        <f t="shared" si="147"/>
        <v>7.5738983050847439</v>
      </c>
      <c r="X1044" s="40">
        <f>RANK(W1044,$W$2:$W$1784,0)</f>
        <v>951</v>
      </c>
      <c r="Y1044" s="41">
        <f t="shared" si="148"/>
        <v>7.6530303030303042</v>
      </c>
      <c r="Z1044" s="42">
        <f>RANK(Y1044,$Y$2:$Y$1784,0)</f>
        <v>916</v>
      </c>
      <c r="AA1044" s="35">
        <f t="shared" si="149"/>
        <v>7.2747169811320749</v>
      </c>
      <c r="AB1044" s="36">
        <f>RANK(AA1044,$AA$2:$AA$1784,0)</f>
        <v>995</v>
      </c>
      <c r="AC1044" s="37">
        <f t="shared" si="150"/>
        <v>7.2670731707317078</v>
      </c>
      <c r="AD1044" s="43">
        <f>RANK(AC1044,AC$2:$AC$1784,0)</f>
        <v>990</v>
      </c>
      <c r="AE1044" s="39">
        <f t="shared" si="151"/>
        <v>7.3621739130434785</v>
      </c>
      <c r="AF1044" s="40">
        <f>RANK(AE1044,$AE$2:$AE$1784,0)</f>
        <v>1004</v>
      </c>
      <c r="AG1044" s="41">
        <f t="shared" si="152"/>
        <v>7.341176470588235</v>
      </c>
      <c r="AH1044" s="42">
        <f>RANK(AG1044,$AG$2:$AG$1784,0)</f>
        <v>1009</v>
      </c>
    </row>
    <row r="1045" spans="1:34">
      <c r="A1045" s="1">
        <v>21900220</v>
      </c>
      <c r="B1045" s="2">
        <f>IFERROR(VLOOKUP($A1045,'[1]UE1 - UE 1'!$A$2:$B$1549,2,FALSE),0)</f>
        <v>0.63</v>
      </c>
      <c r="C1045" s="3">
        <f>RANK(B1045,$B$2:$B$1784,0)</f>
        <v>1495</v>
      </c>
      <c r="D1045" s="4">
        <f>IFERROR(VLOOKUP($A1045,'[1]UE 2 - UE 2'!$A$2:$B$1686,2,FALSE),0)</f>
        <v>5.47</v>
      </c>
      <c r="E1045" s="5">
        <f>RANK(D1045,$D$2:$D$1784,0)</f>
        <v>1381</v>
      </c>
      <c r="F1045" s="6">
        <f>IFERROR(VLOOKUP($A1045,'[1]UE 3 - UE 3'!$A$2:$B$1549,2,FALSE),0)</f>
        <v>6.47</v>
      </c>
      <c r="G1045" s="7">
        <f>RANK(F1045,$F$2:$F$1784,0)</f>
        <v>819</v>
      </c>
      <c r="H1045" s="8">
        <f>IFERROR(VLOOKUP($A1045,'[1]UE 4 - UE 4'!$A$2:$B$1634,2,FALSE),0)</f>
        <v>7</v>
      </c>
      <c r="I1045" s="9">
        <f>RANK(H1045,$H$2:$H$1784,0)</f>
        <v>1082</v>
      </c>
      <c r="J1045" s="10">
        <f>IFERROR(VLOOKUP($A1045,'[1]UE 5 - UE 5'!$B$3:$C$1708,2,FALSE),0)</f>
        <v>2.88</v>
      </c>
      <c r="K1045" s="11">
        <f>RANK(J1045,$J$2:$J$1784,0)</f>
        <v>1467</v>
      </c>
      <c r="L1045" s="8">
        <f>IFERROR(VLOOKUP($A1045,'[1]UE 6 - UE 6'!$A$2:$B$1610,2,FALSE),0)</f>
        <v>7.75</v>
      </c>
      <c r="M1045" s="9">
        <f>RANK(L1045,$L$2:$L$1784,0)</f>
        <v>1105</v>
      </c>
      <c r="N1045" s="12">
        <f>IFERROR(VLOOKUP($A1045,'[1]UE 7 - UE 7'!$A$2:$B$1731,2,FALSE),0)</f>
        <v>11.43</v>
      </c>
      <c r="O1045" s="12">
        <f>IFERROR(VLOOKUP($A1045,'[2]Feuille 1'!$A$2:$B$1570,2,FALSE),0)</f>
        <v>7.5</v>
      </c>
      <c r="P1045" s="79">
        <f t="shared" si="144"/>
        <v>10.120000000000001</v>
      </c>
      <c r="Q1045" s="13">
        <f>RANK(P1045,$P$2:$P$1784,0)</f>
        <v>753</v>
      </c>
      <c r="R1045" s="81"/>
      <c r="S1045" s="35">
        <f t="shared" si="145"/>
        <v>5.8126666666666678</v>
      </c>
      <c r="T1045" s="36">
        <f>RANK(S1045,$S$2:$S$1784,0)</f>
        <v>1194</v>
      </c>
      <c r="U1045" s="37">
        <f t="shared" si="146"/>
        <v>6.0446031746031741</v>
      </c>
      <c r="V1045" s="38">
        <f>RANK(U1045,$U$2:$U$1784,0)</f>
        <v>1155</v>
      </c>
      <c r="W1045" s="39">
        <f t="shared" si="147"/>
        <v>5.8840677966101689</v>
      </c>
      <c r="X1045" s="40">
        <f>RANK(W1045,$W$2:$W$1784,0)</f>
        <v>1192</v>
      </c>
      <c r="Y1045" s="41">
        <f t="shared" si="148"/>
        <v>5.5878787878787888</v>
      </c>
      <c r="Z1045" s="42">
        <f>RANK(Y1045,$Y$2:$Y$1784,0)</f>
        <v>1202</v>
      </c>
      <c r="AA1045" s="35">
        <f t="shared" si="149"/>
        <v>5.714150943396227</v>
      </c>
      <c r="AB1045" s="36">
        <f>RANK(AA1045,$AA$2:$AA$1784,0)</f>
        <v>1202</v>
      </c>
      <c r="AC1045" s="37">
        <f t="shared" si="150"/>
        <v>5.5829268292682936</v>
      </c>
      <c r="AD1045" s="43">
        <f>RANK(AC1045,AC$2:$AC$1784,0)</f>
        <v>1217</v>
      </c>
      <c r="AE1045" s="39">
        <f t="shared" si="151"/>
        <v>5.7906521739130437</v>
      </c>
      <c r="AF1045" s="40">
        <f>RANK(AE1045,$AE$2:$AE$1784,0)</f>
        <v>1199</v>
      </c>
      <c r="AG1045" s="41">
        <f t="shared" si="152"/>
        <v>5.6674509803921573</v>
      </c>
      <c r="AH1045" s="42">
        <f>RANK(AG1045,$AG$2:$AG$1784,0)</f>
        <v>1219</v>
      </c>
    </row>
    <row r="1046" spans="1:34">
      <c r="A1046" s="1">
        <v>21900226</v>
      </c>
      <c r="B1046" s="2">
        <f>IFERROR(VLOOKUP($A1046,'[1]UE1 - UE 1'!$A$2:$B$1549,2,FALSE),0)</f>
        <v>11.88</v>
      </c>
      <c r="C1046" s="3">
        <f>RANK(B1046,$B$2:$B$1784,0)</f>
        <v>267</v>
      </c>
      <c r="D1046" s="4">
        <f>IFERROR(VLOOKUP($A1046,'[1]UE 2 - UE 2'!$A$2:$B$1686,2,FALSE),0)</f>
        <v>13.37</v>
      </c>
      <c r="E1046" s="5">
        <f>RANK(D1046,$D$2:$D$1784,0)</f>
        <v>410</v>
      </c>
      <c r="F1046" s="6">
        <f>IFERROR(VLOOKUP($A1046,'[1]UE 3 - UE 3'!$A$2:$B$1549,2,FALSE),0)</f>
        <v>11.18</v>
      </c>
      <c r="G1046" s="7">
        <f>RANK(F1046,$F$2:$F$1784,0)</f>
        <v>298</v>
      </c>
      <c r="H1046" s="8">
        <f>IFERROR(VLOOKUP($A1046,'[1]UE 4 - UE 4'!$A$2:$B$1634,2,FALSE),0)</f>
        <v>6</v>
      </c>
      <c r="I1046" s="9">
        <f>RANK(H1046,$H$2:$H$1784,0)</f>
        <v>1206</v>
      </c>
      <c r="J1046" s="10">
        <f>IFERROR(VLOOKUP($A1046,'[1]UE 5 - UE 5'!$B$3:$C$1708,2,FALSE),0)</f>
        <v>11.92</v>
      </c>
      <c r="K1046" s="11">
        <f>RANK(J1046,$J$2:$J$1784,0)</f>
        <v>435</v>
      </c>
      <c r="L1046" s="8">
        <f>IFERROR(VLOOKUP($A1046,'[1]UE 6 - UE 6'!$A$2:$B$1610,2,FALSE),0)</f>
        <v>14.75</v>
      </c>
      <c r="M1046" s="9">
        <f>RANK(L1046,$L$2:$L$1784,0)</f>
        <v>268</v>
      </c>
      <c r="N1046" s="12">
        <f>IFERROR(VLOOKUP($A1046,'[1]UE 7 - UE 7'!$A$2:$B$1731,2,FALSE),0)</f>
        <v>14</v>
      </c>
      <c r="O1046" s="12">
        <f>IFERROR(VLOOKUP($A1046,'[2]Feuille 1'!$A$2:$B$1570,2,FALSE),0)</f>
        <v>8</v>
      </c>
      <c r="P1046" s="79">
        <f t="shared" si="144"/>
        <v>12</v>
      </c>
      <c r="Q1046" s="13">
        <f>RANK(P1046,$P$2:$P$1784,0)</f>
        <v>506</v>
      </c>
      <c r="R1046" s="81"/>
      <c r="S1046" s="35">
        <f t="shared" si="145"/>
        <v>11.7265</v>
      </c>
      <c r="T1046" s="36">
        <f>RANK(S1046,$S$2:$S$1784,0)</f>
        <v>411</v>
      </c>
      <c r="U1046" s="37">
        <f t="shared" si="146"/>
        <v>11.664444444444444</v>
      </c>
      <c r="V1046" s="38">
        <f>RANK(U1046,$U$2:$U$1784,0)</f>
        <v>414</v>
      </c>
      <c r="W1046" s="39">
        <f t="shared" si="147"/>
        <v>11.783728813559321</v>
      </c>
      <c r="X1046" s="40">
        <f>RANK(W1046,$W$2:$W$1784,0)</f>
        <v>410</v>
      </c>
      <c r="Y1046" s="41">
        <f t="shared" si="148"/>
        <v>11.964848484848487</v>
      </c>
      <c r="Z1046" s="42">
        <f>RANK(Y1046,$Y$2:$Y$1784,0)</f>
        <v>376</v>
      </c>
      <c r="AA1046" s="35">
        <f t="shared" si="149"/>
        <v>11.336603773584905</v>
      </c>
      <c r="AB1046" s="36">
        <f>RANK(AA1046,$AA$2:$AA$1784,0)</f>
        <v>490</v>
      </c>
      <c r="AC1046" s="37">
        <f t="shared" si="150"/>
        <v>11.463414634146343</v>
      </c>
      <c r="AD1046" s="43">
        <f>RANK(AC1046,AC$2:$AC$1784,0)</f>
        <v>505</v>
      </c>
      <c r="AE1046" s="39">
        <f t="shared" si="151"/>
        <v>11.743043478260871</v>
      </c>
      <c r="AF1046" s="40">
        <f>RANK(AE1046,$AE$2:$AE$1784,0)</f>
        <v>461</v>
      </c>
      <c r="AG1046" s="41">
        <f t="shared" si="152"/>
        <v>11.73980392156863</v>
      </c>
      <c r="AH1046" s="42">
        <f>RANK(AG1046,$AG$2:$AG$1784,0)</f>
        <v>455</v>
      </c>
    </row>
    <row r="1047" spans="1:34">
      <c r="A1047" s="1">
        <v>21900232</v>
      </c>
      <c r="B1047" s="2">
        <f>IFERROR(VLOOKUP($A1047,'[1]UE1 - UE 1'!$A$2:$B$1549,2,FALSE),0)</f>
        <v>8.75</v>
      </c>
      <c r="C1047" s="3">
        <f>RANK(B1047,$B$2:$B$1784,0)</f>
        <v>550</v>
      </c>
      <c r="D1047" s="4">
        <f>IFERROR(VLOOKUP($A1047,'[1]UE 2 - UE 2'!$A$2:$B$1686,2,FALSE),0)</f>
        <v>11.9</v>
      </c>
      <c r="E1047" s="5">
        <f>RANK(D1047,$D$2:$D$1784,0)</f>
        <v>573</v>
      </c>
      <c r="F1047" s="6">
        <f>IFERROR(VLOOKUP($A1047,'[1]UE 3 - UE 3'!$A$2:$B$1549,2,FALSE),0)</f>
        <v>8.5299999999999994</v>
      </c>
      <c r="G1047" s="7">
        <f>RANK(F1047,$F$2:$F$1784,0)</f>
        <v>580</v>
      </c>
      <c r="H1047" s="8">
        <f>IFERROR(VLOOKUP($A1047,'[1]UE 4 - UE 4'!$A$2:$B$1634,2,FALSE),0)</f>
        <v>13</v>
      </c>
      <c r="I1047" s="9">
        <f>RANK(H1047,$H$2:$H$1784,0)</f>
        <v>351</v>
      </c>
      <c r="J1047" s="10">
        <f>IFERROR(VLOOKUP($A1047,'[1]UE 5 - UE 5'!$B$3:$C$1708,2,FALSE),0)</f>
        <v>13.2</v>
      </c>
      <c r="K1047" s="11">
        <f>RANK(J1047,$J$2:$J$1784,0)</f>
        <v>281</v>
      </c>
      <c r="L1047" s="8">
        <f>IFERROR(VLOOKUP($A1047,'[1]UE 6 - UE 6'!$A$2:$B$1610,2,FALSE),0)</f>
        <v>15.25</v>
      </c>
      <c r="M1047" s="9">
        <f>RANK(L1047,$L$2:$L$1784,0)</f>
        <v>206</v>
      </c>
      <c r="N1047" s="12">
        <f>IFERROR(VLOOKUP($A1047,'[1]UE 7 - UE 7'!$A$2:$B$1731,2,FALSE),0)</f>
        <v>12.57</v>
      </c>
      <c r="O1047" s="12">
        <f>IFERROR(VLOOKUP($A1047,'[2]Feuille 1'!$A$2:$B$1570,2,FALSE),0)</f>
        <v>15</v>
      </c>
      <c r="P1047" s="79">
        <f t="shared" si="144"/>
        <v>13.38</v>
      </c>
      <c r="Q1047" s="13">
        <f>RANK(P1047,$P$2:$P$1784,0)</f>
        <v>326</v>
      </c>
      <c r="R1047" s="81"/>
      <c r="S1047" s="35">
        <f t="shared" si="145"/>
        <v>12.089666666666666</v>
      </c>
      <c r="T1047" s="36">
        <f>RANK(S1047,$S$2:$S$1784,0)</f>
        <v>357</v>
      </c>
      <c r="U1047" s="37">
        <f t="shared" si="146"/>
        <v>12.026507936507938</v>
      </c>
      <c r="V1047" s="38">
        <f>RANK(U1047,$U$2:$U$1784,0)</f>
        <v>366</v>
      </c>
      <c r="W1047" s="39">
        <f t="shared" si="147"/>
        <v>12.184745762711863</v>
      </c>
      <c r="X1047" s="40">
        <f>RANK(W1047,$W$2:$W$1784,0)</f>
        <v>358</v>
      </c>
      <c r="Y1047" s="41">
        <f t="shared" si="148"/>
        <v>11.877272727272729</v>
      </c>
      <c r="Z1047" s="42">
        <f>RANK(Y1047,$Y$2:$Y$1784,0)</f>
        <v>387</v>
      </c>
      <c r="AA1047" s="35">
        <f t="shared" si="149"/>
        <v>12.711698113207548</v>
      </c>
      <c r="AB1047" s="36">
        <f>RANK(AA1047,$AA$2:$AA$1784,0)</f>
        <v>321</v>
      </c>
      <c r="AC1047" s="37">
        <f t="shared" si="150"/>
        <v>13.110975609756098</v>
      </c>
      <c r="AD1047" s="43">
        <f>RANK(AC1047,AC$2:$AC$1784,0)</f>
        <v>306</v>
      </c>
      <c r="AE1047" s="39">
        <f t="shared" si="151"/>
        <v>13.197391304347828</v>
      </c>
      <c r="AF1047" s="40">
        <f>RANK(AE1047,$AE$2:$AE$1784,0)</f>
        <v>296</v>
      </c>
      <c r="AG1047" s="41">
        <f t="shared" si="152"/>
        <v>13.000588235294119</v>
      </c>
      <c r="AH1047" s="42">
        <f>RANK(AG1047,$AG$2:$AG$1784,0)</f>
        <v>301</v>
      </c>
    </row>
    <row r="1048" spans="1:34">
      <c r="A1048" s="1">
        <v>21900233</v>
      </c>
      <c r="B1048" s="2">
        <f>IFERROR(VLOOKUP($A1048,'[1]UE1 - UE 1'!$A$2:$B$1549,2,FALSE),0)</f>
        <v>4.38</v>
      </c>
      <c r="C1048" s="3">
        <f>RANK(B1048,$B$2:$B$1784,0)</f>
        <v>1004</v>
      </c>
      <c r="D1048" s="4">
        <f>IFERROR(VLOOKUP($A1048,'[1]UE 2 - UE 2'!$A$2:$B$1686,2,FALSE),0)</f>
        <v>7.77</v>
      </c>
      <c r="E1048" s="5">
        <f>RANK(D1048,$D$2:$D$1784,0)</f>
        <v>1037</v>
      </c>
      <c r="F1048" s="6">
        <f>IFERROR(VLOOKUP($A1048,'[1]UE 3 - UE 3'!$A$2:$B$1549,2,FALSE),0)</f>
        <v>5.59</v>
      </c>
      <c r="G1048" s="7">
        <f>RANK(F1048,$F$2:$F$1784,0)</f>
        <v>932</v>
      </c>
      <c r="H1048" s="8">
        <f>IFERROR(VLOOKUP($A1048,'[1]UE 4 - UE 4'!$A$2:$B$1634,2,FALSE),0)</f>
        <v>9</v>
      </c>
      <c r="I1048" s="9">
        <f>RANK(H1048,$H$2:$H$1784,0)</f>
        <v>823</v>
      </c>
      <c r="J1048" s="10">
        <f>IFERROR(VLOOKUP($A1048,'[1]UE 5 - UE 5'!$B$3:$C$1708,2,FALSE),0)</f>
        <v>7.52</v>
      </c>
      <c r="K1048" s="11">
        <f>RANK(J1048,$J$2:$J$1784,0)</f>
        <v>869</v>
      </c>
      <c r="L1048" s="8">
        <f>IFERROR(VLOOKUP($A1048,'[1]UE 6 - UE 6'!$A$2:$B$1610,2,FALSE),0)</f>
        <v>6.5</v>
      </c>
      <c r="M1048" s="9">
        <f>RANK(L1048,$L$2:$L$1784,0)</f>
        <v>1246</v>
      </c>
      <c r="N1048" s="12">
        <f>IFERROR(VLOOKUP($A1048,'[1]UE 7 - UE 7'!$A$2:$B$1731,2,FALSE),0)</f>
        <v>9.43</v>
      </c>
      <c r="O1048" s="12">
        <f>IFERROR(VLOOKUP($A1048,'[2]Feuille 1'!$A$2:$B$1570,2,FALSE),0)</f>
        <v>9</v>
      </c>
      <c r="P1048" s="79">
        <f t="shared" si="144"/>
        <v>9.2866666666666653</v>
      </c>
      <c r="Q1048" s="13">
        <f>RANK(P1048,$P$2:$P$1784,0)</f>
        <v>853</v>
      </c>
      <c r="R1048" s="81"/>
      <c r="S1048" s="35">
        <f t="shared" si="145"/>
        <v>7.2076666666666656</v>
      </c>
      <c r="T1048" s="36">
        <f>RANK(S1048,$S$2:$S$1784,0)</f>
        <v>999</v>
      </c>
      <c r="U1048" s="37">
        <f t="shared" si="146"/>
        <v>7.1966137566137558</v>
      </c>
      <c r="V1048" s="38">
        <f>RANK(U1048,$U$2:$U$1784,0)</f>
        <v>998</v>
      </c>
      <c r="W1048" s="39">
        <f t="shared" si="147"/>
        <v>7.2177966101694899</v>
      </c>
      <c r="X1048" s="40">
        <f>RANK(W1048,$W$2:$W$1784,0)</f>
        <v>1006</v>
      </c>
      <c r="Y1048" s="41">
        <f t="shared" si="148"/>
        <v>6.8074242424242435</v>
      </c>
      <c r="Z1048" s="42">
        <f>RANK(Y1048,$Y$2:$Y$1784,0)</f>
        <v>1026</v>
      </c>
      <c r="AA1048" s="35">
        <f t="shared" si="149"/>
        <v>7.8471069182389925</v>
      </c>
      <c r="AB1048" s="36">
        <f>RANK(AA1048,$AA$2:$AA$1784,0)</f>
        <v>918</v>
      </c>
      <c r="AC1048" s="37">
        <f t="shared" si="150"/>
        <v>8.1369918699186989</v>
      </c>
      <c r="AD1048" s="43">
        <f>RANK(AC1048,AC$2:$AC$1784,0)</f>
        <v>890</v>
      </c>
      <c r="AE1048" s="39">
        <f t="shared" si="151"/>
        <v>7.9392753623188401</v>
      </c>
      <c r="AF1048" s="40">
        <f>RANK(AE1048,$AE$2:$AE$1784,0)</f>
        <v>918</v>
      </c>
      <c r="AG1048" s="41">
        <f t="shared" si="152"/>
        <v>7.7829411764705885</v>
      </c>
      <c r="AH1048" s="42">
        <f>RANK(AG1048,$AG$2:$AG$1784,0)</f>
        <v>939</v>
      </c>
    </row>
    <row r="1049" spans="1:34">
      <c r="A1049" s="1">
        <v>21900234</v>
      </c>
      <c r="B1049" s="2">
        <f>IFERROR(VLOOKUP($A1049,'[1]UE1 - UE 1'!$A$2:$B$1549,2,FALSE),0)</f>
        <v>2.5</v>
      </c>
      <c r="C1049" s="3">
        <f>RANK(B1049,$B$2:$B$1784,0)</f>
        <v>1298</v>
      </c>
      <c r="D1049" s="4">
        <f>IFERROR(VLOOKUP($A1049,'[1]UE 2 - UE 2'!$A$2:$B$1686,2,FALSE),0)</f>
        <v>5.17</v>
      </c>
      <c r="E1049" s="5">
        <f>RANK(D1049,$D$2:$D$1784,0)</f>
        <v>1430</v>
      </c>
      <c r="F1049" s="6">
        <f>IFERROR(VLOOKUP($A1049,'[1]UE 3 - UE 3'!$A$2:$B$1549,2,FALSE),0)</f>
        <v>2.94</v>
      </c>
      <c r="G1049" s="7">
        <f>RANK(F1049,$F$2:$F$1784,0)</f>
        <v>1359</v>
      </c>
      <c r="H1049" s="8">
        <f>IFERROR(VLOOKUP($A1049,'[1]UE 4 - UE 4'!$A$2:$B$1634,2,FALSE),0)</f>
        <v>7</v>
      </c>
      <c r="I1049" s="9">
        <f>RANK(H1049,$H$2:$H$1784,0)</f>
        <v>1082</v>
      </c>
      <c r="J1049" s="10">
        <f>IFERROR(VLOOKUP($A1049,'[1]UE 5 - UE 5'!$B$3:$C$1708,2,FALSE),0)</f>
        <v>1.6</v>
      </c>
      <c r="K1049" s="11">
        <f>RANK(J1049,$J$2:$J$1784,0)</f>
        <v>1613</v>
      </c>
      <c r="L1049" s="8">
        <f>IFERROR(VLOOKUP($A1049,'[1]UE 6 - UE 6'!$A$2:$B$1610,2,FALSE),0)</f>
        <v>4.25</v>
      </c>
      <c r="M1049" s="9">
        <f>RANK(L1049,$L$2:$L$1784,0)</f>
        <v>1480</v>
      </c>
      <c r="N1049" s="12">
        <f>IFERROR(VLOOKUP($A1049,'[1]UE 7 - UE 7'!$A$2:$B$1731,2,FALSE),0)</f>
        <v>6</v>
      </c>
      <c r="O1049" s="12">
        <f>IFERROR(VLOOKUP($A1049,'[2]Feuille 1'!$A$2:$B$1570,2,FALSE),0)</f>
        <v>0</v>
      </c>
      <c r="P1049" s="79">
        <f t="shared" si="144"/>
        <v>4</v>
      </c>
      <c r="Q1049" s="13">
        <f>RANK(P1049,$P$2:$P$1784,0)</f>
        <v>1434</v>
      </c>
      <c r="R1049" s="81"/>
      <c r="S1049" s="35">
        <f t="shared" si="145"/>
        <v>3.9698333333333333</v>
      </c>
      <c r="T1049" s="36">
        <f>RANK(S1049,$S$2:$S$1784,0)</f>
        <v>1486</v>
      </c>
      <c r="U1049" s="37">
        <f t="shared" si="146"/>
        <v>4.0653968253968262</v>
      </c>
      <c r="V1049" s="38">
        <f>RANK(U1049,$U$2:$U$1784,0)</f>
        <v>1474</v>
      </c>
      <c r="W1049" s="39">
        <f t="shared" si="147"/>
        <v>4.0322033898305083</v>
      </c>
      <c r="X1049" s="40">
        <f>RANK(W1049,$W$2:$W$1784,0)</f>
        <v>1480</v>
      </c>
      <c r="Y1049" s="41">
        <f t="shared" si="148"/>
        <v>4.0439393939393939</v>
      </c>
      <c r="Z1049" s="42">
        <f>RANK(Y1049,$Y$2:$Y$1784,0)</f>
        <v>1464</v>
      </c>
      <c r="AA1049" s="35">
        <f t="shared" si="149"/>
        <v>3.6075471698113204</v>
      </c>
      <c r="AB1049" s="36">
        <f>RANK(AA1049,$AA$2:$AA$1784,0)</f>
        <v>1512</v>
      </c>
      <c r="AC1049" s="37">
        <f t="shared" si="150"/>
        <v>3.3439024390243905</v>
      </c>
      <c r="AD1049" s="43">
        <f>RANK(AC1049,AC$2:$AC$1784,0)</f>
        <v>1542</v>
      </c>
      <c r="AE1049" s="39">
        <f t="shared" si="151"/>
        <v>3.4139130434782614</v>
      </c>
      <c r="AF1049" s="40">
        <f>RANK(AE1049,$AE$2:$AE$1784,0)</f>
        <v>1540</v>
      </c>
      <c r="AG1049" s="41">
        <f t="shared" si="152"/>
        <v>3.5307843137254906</v>
      </c>
      <c r="AH1049" s="42">
        <f>RANK(AG1049,$AG$2:$AG$1784,0)</f>
        <v>1527</v>
      </c>
    </row>
    <row r="1050" spans="1:34">
      <c r="A1050" s="1">
        <v>21900237</v>
      </c>
      <c r="B1050" s="2">
        <f>IFERROR(VLOOKUP($A1050,'[1]UE1 - UE 1'!$A$2:$B$1549,2,FALSE),0)</f>
        <v>3.75</v>
      </c>
      <c r="C1050" s="3">
        <f>RANK(B1050,$B$2:$B$1784,0)</f>
        <v>1089</v>
      </c>
      <c r="D1050" s="4">
        <f>IFERROR(VLOOKUP($A1050,'[1]UE 2 - UE 2'!$A$2:$B$1686,2,FALSE),0)</f>
        <v>4.5</v>
      </c>
      <c r="E1050" s="5">
        <f>RANK(D1050,$D$2:$D$1784,0)</f>
        <v>1530</v>
      </c>
      <c r="F1050" s="6">
        <f>IFERROR(VLOOKUP($A1050,'[1]UE 3 - UE 3'!$A$2:$B$1549,2,FALSE),0)</f>
        <v>2.65</v>
      </c>
      <c r="G1050" s="7">
        <f>RANK(F1050,$F$2:$F$1784,0)</f>
        <v>1401</v>
      </c>
      <c r="H1050" s="8">
        <f>IFERROR(VLOOKUP($A1050,'[1]UE 4 - UE 4'!$A$2:$B$1634,2,FALSE),0)</f>
        <v>3</v>
      </c>
      <c r="I1050" s="9">
        <f>RANK(H1050,$H$2:$H$1784,0)</f>
        <v>1494</v>
      </c>
      <c r="J1050" s="10">
        <f>IFERROR(VLOOKUP($A1050,'[1]UE 5 - UE 5'!$B$3:$C$1708,2,FALSE),0)</f>
        <v>2</v>
      </c>
      <c r="K1050" s="11">
        <f>RANK(J1050,$J$2:$J$1784,0)</f>
        <v>1585</v>
      </c>
      <c r="L1050" s="8">
        <f>IFERROR(VLOOKUP($A1050,'[1]UE 6 - UE 6'!$A$2:$B$1610,2,FALSE),0)</f>
        <v>3</v>
      </c>
      <c r="M1050" s="9">
        <f>RANK(L1050,$L$2:$L$1784,0)</f>
        <v>1562</v>
      </c>
      <c r="N1050" s="12">
        <f>IFERROR(VLOOKUP($A1050,'[1]UE 7 - UE 7'!$A$2:$B$1731,2,FALSE),0)</f>
        <v>3.14</v>
      </c>
      <c r="O1050" s="12">
        <f>IFERROR(VLOOKUP($A1050,'[2]Feuille 1'!$A$2:$B$1570,2,FALSE),0)</f>
        <v>3</v>
      </c>
      <c r="P1050" s="79">
        <f t="shared" si="144"/>
        <v>3.0933333333333333</v>
      </c>
      <c r="Q1050" s="13">
        <f>RANK(P1050,$P$2:$P$1784,0)</f>
        <v>1546</v>
      </c>
      <c r="R1050" s="81"/>
      <c r="S1050" s="35">
        <f t="shared" si="145"/>
        <v>3.1468333333333334</v>
      </c>
      <c r="T1050" s="36">
        <f>RANK(S1050,$S$2:$S$1784,0)</f>
        <v>1600</v>
      </c>
      <c r="U1050" s="37">
        <f t="shared" si="146"/>
        <v>3.1619576719576714</v>
      </c>
      <c r="V1050" s="38">
        <f>RANK(U1050,$U$2:$U$1784,0)</f>
        <v>1597</v>
      </c>
      <c r="W1050" s="39">
        <f t="shared" si="147"/>
        <v>3.1722033898305084</v>
      </c>
      <c r="X1050" s="40">
        <f>RANK(W1050,$W$2:$W$1784,0)</f>
        <v>1598</v>
      </c>
      <c r="Y1050" s="41">
        <f t="shared" si="148"/>
        <v>3.3206060606060603</v>
      </c>
      <c r="Z1050" s="42">
        <f>RANK(Y1050,$Y$2:$Y$1784,0)</f>
        <v>1564</v>
      </c>
      <c r="AA1050" s="35">
        <f t="shared" si="149"/>
        <v>2.8261006289308179</v>
      </c>
      <c r="AB1050" s="36">
        <f>RANK(AA1050,$AA$2:$AA$1784,0)</f>
        <v>1636</v>
      </c>
      <c r="AC1050" s="37">
        <f t="shared" si="150"/>
        <v>2.717886178861789</v>
      </c>
      <c r="AD1050" s="43">
        <f>RANK(AC1050,AC$2:$AC$1784,0)</f>
        <v>1633</v>
      </c>
      <c r="AE1050" s="39">
        <f t="shared" si="151"/>
        <v>2.7409420289855078</v>
      </c>
      <c r="AF1050" s="40">
        <f>RANK(AE1050,$AE$2:$AE$1784,0)</f>
        <v>1635</v>
      </c>
      <c r="AG1050" s="41">
        <f t="shared" si="152"/>
        <v>2.8311764705882356</v>
      </c>
      <c r="AH1050" s="42">
        <f>RANK(AG1050,$AG$2:$AG$1784,0)</f>
        <v>1630</v>
      </c>
    </row>
    <row r="1051" spans="1:34">
      <c r="A1051" s="1">
        <v>21900238</v>
      </c>
      <c r="B1051" s="2">
        <f>IFERROR(VLOOKUP($A1051,'[1]UE1 - UE 1'!$A$2:$B$1549,2,FALSE),0)</f>
        <v>5</v>
      </c>
      <c r="C1051" s="3">
        <f>RANK(B1051,$B$2:$B$1784,0)</f>
        <v>927</v>
      </c>
      <c r="D1051" s="4">
        <f>IFERROR(VLOOKUP($A1051,'[1]UE 2 - UE 2'!$A$2:$B$1686,2,FALSE),0)</f>
        <v>8.5299999999999994</v>
      </c>
      <c r="E1051" s="5">
        <f>RANK(D1051,$D$2:$D$1784,0)</f>
        <v>942</v>
      </c>
      <c r="F1051" s="6">
        <f>IFERROR(VLOOKUP($A1051,'[1]UE 3 - UE 3'!$A$2:$B$1549,2,FALSE),0)</f>
        <v>9.1199999999999992</v>
      </c>
      <c r="G1051" s="7">
        <f>RANK(F1051,$F$2:$F$1784,0)</f>
        <v>498</v>
      </c>
      <c r="H1051" s="8">
        <f>IFERROR(VLOOKUP($A1051,'[1]UE 4 - UE 4'!$A$2:$B$1634,2,FALSE),0)</f>
        <v>7</v>
      </c>
      <c r="I1051" s="9">
        <f>RANK(H1051,$H$2:$H$1784,0)</f>
        <v>1082</v>
      </c>
      <c r="J1051" s="10">
        <f>IFERROR(VLOOKUP($A1051,'[1]UE 5 - UE 5'!$B$3:$C$1708,2,FALSE),0)</f>
        <v>10.56</v>
      </c>
      <c r="K1051" s="11">
        <f>RANK(J1051,$J$2:$J$1784,0)</f>
        <v>567</v>
      </c>
      <c r="L1051" s="8">
        <f>IFERROR(VLOOKUP($A1051,'[1]UE 6 - UE 6'!$A$2:$B$1610,2,FALSE),0)</f>
        <v>7.25</v>
      </c>
      <c r="M1051" s="9">
        <f>RANK(L1051,$L$2:$L$1784,0)</f>
        <v>1158</v>
      </c>
      <c r="N1051" s="12">
        <f>IFERROR(VLOOKUP($A1051,'[1]UE 7 - UE 7'!$A$2:$B$1731,2,FALSE),0)</f>
        <v>8</v>
      </c>
      <c r="O1051" s="12">
        <f>IFERROR(VLOOKUP($A1051,'[2]Feuille 1'!$A$2:$B$1570,2,FALSE),0)</f>
        <v>10.5</v>
      </c>
      <c r="P1051" s="79">
        <f t="shared" si="144"/>
        <v>8.8333333333333321</v>
      </c>
      <c r="Q1051" s="13">
        <f>RANK(P1051,$P$2:$P$1784,0)</f>
        <v>904</v>
      </c>
      <c r="R1051" s="81"/>
      <c r="S1051" s="35">
        <f t="shared" si="145"/>
        <v>8.3068333333333317</v>
      </c>
      <c r="T1051" s="36">
        <f>RANK(S1051,$S$2:$S$1784,0)</f>
        <v>837</v>
      </c>
      <c r="U1051" s="37">
        <f t="shared" si="146"/>
        <v>8.2319576719576713</v>
      </c>
      <c r="V1051" s="38">
        <f>RANK(U1051,$U$2:$U$1784,0)</f>
        <v>848</v>
      </c>
      <c r="W1051" s="39">
        <f t="shared" si="147"/>
        <v>8.2369491525423726</v>
      </c>
      <c r="X1051" s="40">
        <f>RANK(W1051,$W$2:$W$1784,0)</f>
        <v>853</v>
      </c>
      <c r="Y1051" s="41">
        <f t="shared" si="148"/>
        <v>7.6087878787878784</v>
      </c>
      <c r="Z1051" s="42">
        <f>RANK(Y1051,$Y$2:$Y$1784,0)</f>
        <v>925</v>
      </c>
      <c r="AA1051" s="35">
        <f t="shared" si="149"/>
        <v>9.0277987421383639</v>
      </c>
      <c r="AB1051" s="36">
        <f>RANK(AA1051,$AA$2:$AA$1784,0)</f>
        <v>766</v>
      </c>
      <c r="AC1051" s="37">
        <f t="shared" si="150"/>
        <v>9.3764227642276428</v>
      </c>
      <c r="AD1051" s="43">
        <f>RANK(AC1051,AC$2:$AC$1784,0)</f>
        <v>738</v>
      </c>
      <c r="AE1051" s="39">
        <f t="shared" si="151"/>
        <v>9.1859420289855063</v>
      </c>
      <c r="AF1051" s="40">
        <f>RANK(AE1051,$AE$2:$AE$1784,0)</f>
        <v>776</v>
      </c>
      <c r="AG1051" s="41">
        <f t="shared" si="152"/>
        <v>9.0029411764705873</v>
      </c>
      <c r="AH1051" s="42">
        <f>RANK(AG1051,$AG$2:$AG$1784,0)</f>
        <v>794</v>
      </c>
    </row>
    <row r="1052" spans="1:34">
      <c r="A1052" s="1">
        <v>21900239</v>
      </c>
      <c r="B1052" s="2">
        <f>IFERROR(VLOOKUP($A1052,'[1]UE1 - UE 1'!$A$2:$B$1549,2,FALSE),0)</f>
        <v>10</v>
      </c>
      <c r="C1052" s="3">
        <f>RANK(B1052,$B$2:$B$1784,0)</f>
        <v>447</v>
      </c>
      <c r="D1052" s="4">
        <f>IFERROR(VLOOKUP($A1052,'[1]UE 2 - UE 2'!$A$2:$B$1686,2,FALSE),0)</f>
        <v>0</v>
      </c>
      <c r="E1052" s="5">
        <f>RANK(D1052,$D$2:$D$1784,0)</f>
        <v>1667</v>
      </c>
      <c r="F1052" s="6">
        <f>IFERROR(VLOOKUP($A1052,'[1]UE 3 - UE 3'!$A$2:$B$1549,2,FALSE),0)</f>
        <v>10.29</v>
      </c>
      <c r="G1052" s="7">
        <f>RANK(F1052,$F$2:$F$1784,0)</f>
        <v>376</v>
      </c>
      <c r="H1052" s="8">
        <f>IFERROR(VLOOKUP($A1052,'[1]UE 4 - UE 4'!$A$2:$B$1634,2,FALSE),0)</f>
        <v>0</v>
      </c>
      <c r="I1052" s="9">
        <f>RANK(H1052,$H$2:$H$1784,0)</f>
        <v>1603</v>
      </c>
      <c r="J1052" s="10">
        <f>IFERROR(VLOOKUP($A1052,'[1]UE 5 - UE 5'!$B$3:$C$1708,2,FALSE),0)</f>
        <v>0</v>
      </c>
      <c r="K1052" s="11">
        <f>RANK(J1052,$J$2:$J$1784,0)</f>
        <v>1687</v>
      </c>
      <c r="L1052" s="8">
        <f>IFERROR(VLOOKUP($A1052,'[1]UE 6 - UE 6'!$A$2:$B$1610,2,FALSE),0)</f>
        <v>0</v>
      </c>
      <c r="M1052" s="9">
        <f>RANK(L1052,$L$2:$L$1784,0)</f>
        <v>1590</v>
      </c>
      <c r="N1052" s="12">
        <f>IFERROR(VLOOKUP($A1052,'[1]UE 7 - UE 7'!$A$2:$B$1731,2,FALSE),0)</f>
        <v>10.86</v>
      </c>
      <c r="O1052" s="12">
        <f>IFERROR(VLOOKUP($A1052,'[2]Feuille 1'!$A$2:$B$1570,2,FALSE),0)</f>
        <v>8</v>
      </c>
      <c r="P1052" s="79">
        <f t="shared" si="144"/>
        <v>9.9066666666666663</v>
      </c>
      <c r="Q1052" s="13">
        <f>RANK(P1052,$P$2:$P$1784,0)</f>
        <v>783</v>
      </c>
      <c r="R1052" s="81"/>
      <c r="S1052" s="35">
        <f t="shared" si="145"/>
        <v>3.5389999999999997</v>
      </c>
      <c r="T1052" s="36">
        <f>RANK(S1052,$S$2:$S$1784,0)</f>
        <v>1541</v>
      </c>
      <c r="U1052" s="37">
        <f t="shared" si="146"/>
        <v>3.8543915343915343</v>
      </c>
      <c r="V1052" s="38">
        <f>RANK(U1052,$U$2:$U$1784,0)</f>
        <v>1502</v>
      </c>
      <c r="W1052" s="39">
        <f t="shared" si="147"/>
        <v>3.42457627118644</v>
      </c>
      <c r="X1052" s="40">
        <f>RANK(W1052,$W$2:$W$1784,0)</f>
        <v>1559</v>
      </c>
      <c r="Y1052" s="41">
        <f t="shared" si="148"/>
        <v>4.2734848484848484</v>
      </c>
      <c r="Z1052" s="42">
        <f>RANK(Y1052,$Y$2:$Y$1784,0)</f>
        <v>1431</v>
      </c>
      <c r="AA1052" s="35">
        <f t="shared" si="149"/>
        <v>2.8344654088050314</v>
      </c>
      <c r="AB1052" s="36">
        <f>RANK(AA1052,$AA$2:$AA$1784,0)</f>
        <v>1635</v>
      </c>
      <c r="AC1052" s="37">
        <f t="shared" si="150"/>
        <v>2.4162601626016262</v>
      </c>
      <c r="AD1052" s="43">
        <f>RANK(AC1052,AC$2:$AC$1784,0)</f>
        <v>1660</v>
      </c>
      <c r="AE1052" s="39">
        <f t="shared" si="151"/>
        <v>2.3773188405797101</v>
      </c>
      <c r="AF1052" s="40">
        <f>RANK(AE1052,$AE$2:$AE$1784,0)</f>
        <v>1671</v>
      </c>
      <c r="AG1052" s="41">
        <f t="shared" si="152"/>
        <v>2.3478431372549022</v>
      </c>
      <c r="AH1052" s="42">
        <f>RANK(AG1052,$AG$2:$AG$1784,0)</f>
        <v>1673</v>
      </c>
    </row>
    <row r="1053" spans="1:34">
      <c r="A1053" s="1">
        <v>21900243</v>
      </c>
      <c r="B1053" s="2">
        <f>IFERROR(VLOOKUP($A1053,'[1]UE1 - UE 1'!$A$2:$B$1549,2,FALSE),0)</f>
        <v>5.63</v>
      </c>
      <c r="C1053" s="3">
        <f>RANK(B1053,$B$2:$B$1784,0)</f>
        <v>850</v>
      </c>
      <c r="D1053" s="4">
        <f>IFERROR(VLOOKUP($A1053,'[1]UE 2 - UE 2'!$A$2:$B$1686,2,FALSE),0)</f>
        <v>5.87</v>
      </c>
      <c r="E1053" s="5">
        <f>RANK(D1053,$D$2:$D$1784,0)</f>
        <v>1316</v>
      </c>
      <c r="F1053" s="6">
        <f>IFERROR(VLOOKUP($A1053,'[1]UE 3 - UE 3'!$A$2:$B$1549,2,FALSE),0)</f>
        <v>3.53</v>
      </c>
      <c r="G1053" s="7">
        <f>RANK(F1053,$F$2:$F$1784,0)</f>
        <v>1266</v>
      </c>
      <c r="H1053" s="8">
        <f>IFERROR(VLOOKUP($A1053,'[1]UE 4 - UE 4'!$A$2:$B$1634,2,FALSE),0)</f>
        <v>11</v>
      </c>
      <c r="I1053" s="9">
        <f>RANK(H1053,$H$2:$H$1784,0)</f>
        <v>571</v>
      </c>
      <c r="J1053" s="10">
        <f>IFERROR(VLOOKUP($A1053,'[1]UE 5 - UE 5'!$B$3:$C$1708,2,FALSE),0)</f>
        <v>3.52</v>
      </c>
      <c r="K1053" s="11">
        <f>RANK(J1053,$J$2:$J$1784,0)</f>
        <v>1410</v>
      </c>
      <c r="L1053" s="8">
        <f>IFERROR(VLOOKUP($A1053,'[1]UE 6 - UE 6'!$A$2:$B$1610,2,FALSE),0)</f>
        <v>5.5</v>
      </c>
      <c r="M1053" s="9">
        <f>RANK(L1053,$L$2:$L$1784,0)</f>
        <v>1355</v>
      </c>
      <c r="N1053" s="12">
        <f>IFERROR(VLOOKUP($A1053,'[1]UE 7 - UE 7'!$A$2:$B$1731,2,FALSE),0)</f>
        <v>4.8600000000000003</v>
      </c>
      <c r="O1053" s="12">
        <f>IFERROR(VLOOKUP($A1053,'[2]Feuille 1'!$A$2:$B$1570,2,FALSE),0)</f>
        <v>1.5</v>
      </c>
      <c r="P1053" s="79">
        <f t="shared" si="144"/>
        <v>3.74</v>
      </c>
      <c r="Q1053" s="13">
        <f>RANK(P1053,$P$2:$P$1784,0)</f>
        <v>1472</v>
      </c>
      <c r="R1053" s="81"/>
      <c r="S1053" s="35">
        <f t="shared" si="145"/>
        <v>5.4838333333333331</v>
      </c>
      <c r="T1053" s="36">
        <f>RANK(S1053,$S$2:$S$1784,0)</f>
        <v>1240</v>
      </c>
      <c r="U1053" s="37">
        <f t="shared" si="146"/>
        <v>5.5442857142857136</v>
      </c>
      <c r="V1053" s="38">
        <f>RANK(U1053,$U$2:$U$1784,0)</f>
        <v>1238</v>
      </c>
      <c r="W1053" s="39">
        <f t="shared" si="147"/>
        <v>5.5505084745762705</v>
      </c>
      <c r="X1053" s="40">
        <f>RANK(W1053,$W$2:$W$1784,0)</f>
        <v>1243</v>
      </c>
      <c r="Y1053" s="41">
        <f t="shared" si="148"/>
        <v>5.7109090909090909</v>
      </c>
      <c r="Z1053" s="42">
        <f>RANK(Y1053,$Y$2:$Y$1784,0)</f>
        <v>1189</v>
      </c>
      <c r="AA1053" s="35">
        <f t="shared" si="149"/>
        <v>5.1535849056603773</v>
      </c>
      <c r="AB1053" s="36">
        <f>RANK(AA1053,$AA$2:$AA$1784,0)</f>
        <v>1291</v>
      </c>
      <c r="AC1053" s="37">
        <f t="shared" si="150"/>
        <v>4.8207317073170737</v>
      </c>
      <c r="AD1053" s="43">
        <f>RANK(AC1053,AC$2:$AC$1784,0)</f>
        <v>1334</v>
      </c>
      <c r="AE1053" s="39">
        <f t="shared" si="151"/>
        <v>4.8517391304347823</v>
      </c>
      <c r="AF1053" s="40">
        <f>RANK(AE1053,$AE$2:$AE$1784,0)</f>
        <v>1340</v>
      </c>
      <c r="AG1053" s="41">
        <f t="shared" si="152"/>
        <v>5.03607843137255</v>
      </c>
      <c r="AH1053" s="42">
        <f>RANK(AG1053,$AG$2:$AG$1784,0)</f>
        <v>1314</v>
      </c>
    </row>
    <row r="1054" spans="1:34">
      <c r="A1054" s="1">
        <v>21900245</v>
      </c>
      <c r="B1054" s="2">
        <f>IFERROR(VLOOKUP($A1054,'[1]UE1 - UE 1'!$A$2:$B$1549,2,FALSE),0)</f>
        <v>3.75</v>
      </c>
      <c r="C1054" s="3">
        <f>RANK(B1054,$B$2:$B$1784,0)</f>
        <v>1089</v>
      </c>
      <c r="D1054" s="4">
        <f>IFERROR(VLOOKUP($A1054,'[1]UE 2 - UE 2'!$A$2:$B$1686,2,FALSE),0)</f>
        <v>14.87</v>
      </c>
      <c r="E1054" s="5">
        <f>RANK(D1054,$D$2:$D$1784,0)</f>
        <v>225</v>
      </c>
      <c r="F1054" s="6">
        <f>IFERROR(VLOOKUP($A1054,'[1]UE 3 - UE 3'!$A$2:$B$1549,2,FALSE),0)</f>
        <v>9.41</v>
      </c>
      <c r="G1054" s="7">
        <f>RANK(F1054,$F$2:$F$1784,0)</f>
        <v>466</v>
      </c>
      <c r="H1054" s="8">
        <f>IFERROR(VLOOKUP($A1054,'[1]UE 4 - UE 4'!$A$2:$B$1634,2,FALSE),0)</f>
        <v>13</v>
      </c>
      <c r="I1054" s="9">
        <f>RANK(H1054,$H$2:$H$1784,0)</f>
        <v>351</v>
      </c>
      <c r="J1054" s="10">
        <f>IFERROR(VLOOKUP($A1054,'[1]UE 5 - UE 5'!$B$3:$C$1708,2,FALSE),0)</f>
        <v>12.4</v>
      </c>
      <c r="K1054" s="11">
        <f>RANK(J1054,$J$2:$J$1784,0)</f>
        <v>377</v>
      </c>
      <c r="L1054" s="8">
        <f>IFERROR(VLOOKUP($A1054,'[1]UE 6 - UE 6'!$A$2:$B$1610,2,FALSE),0)</f>
        <v>12.25</v>
      </c>
      <c r="M1054" s="9">
        <f>RANK(L1054,$L$2:$L$1784,0)</f>
        <v>571</v>
      </c>
      <c r="N1054" s="12">
        <f>IFERROR(VLOOKUP($A1054,'[1]UE 7 - UE 7'!$A$2:$B$1731,2,FALSE),0)</f>
        <v>12</v>
      </c>
      <c r="O1054" s="12">
        <f>IFERROR(VLOOKUP($A1054,'[2]Feuille 1'!$A$2:$B$1570,2,FALSE),0)</f>
        <v>9.5</v>
      </c>
      <c r="P1054" s="79">
        <f t="shared" si="144"/>
        <v>11.166666666666666</v>
      </c>
      <c r="Q1054" s="13">
        <f>RANK(P1054,$P$2:$P$1784,0)</f>
        <v>614</v>
      </c>
      <c r="R1054" s="81"/>
      <c r="S1054" s="35">
        <f t="shared" si="145"/>
        <v>11.609</v>
      </c>
      <c r="T1054" s="36">
        <f>RANK(S1054,$S$2:$S$1784,0)</f>
        <v>425</v>
      </c>
      <c r="U1054" s="37">
        <f t="shared" si="146"/>
        <v>11.539312169312169</v>
      </c>
      <c r="V1054" s="38">
        <f>RANK(U1054,$U$2:$U$1784,0)</f>
        <v>433</v>
      </c>
      <c r="W1054" s="39">
        <f t="shared" si="147"/>
        <v>11.643728813559322</v>
      </c>
      <c r="X1054" s="40">
        <f>RANK(W1054,$W$2:$W$1784,0)</f>
        <v>428</v>
      </c>
      <c r="Y1054" s="41">
        <f t="shared" si="148"/>
        <v>10.666363636363636</v>
      </c>
      <c r="Z1054" s="42">
        <f>RANK(Y1054,$Y$2:$Y$1784,0)</f>
        <v>529</v>
      </c>
      <c r="AA1054" s="35">
        <f t="shared" si="149"/>
        <v>12.186729559748429</v>
      </c>
      <c r="AB1054" s="36">
        <f>RANK(AA1054,$AA$2:$AA$1784,0)</f>
        <v>377</v>
      </c>
      <c r="AC1054" s="37">
        <f t="shared" si="150"/>
        <v>12.469918699186993</v>
      </c>
      <c r="AD1054" s="43">
        <f>RANK(AC1054,AC$2:$AC$1784,0)</f>
        <v>383</v>
      </c>
      <c r="AE1054" s="39">
        <f t="shared" si="151"/>
        <v>12.384275362318842</v>
      </c>
      <c r="AF1054" s="40">
        <f>RANK(AE1054,$AE$2:$AE$1784,0)</f>
        <v>388</v>
      </c>
      <c r="AG1054" s="41">
        <f t="shared" si="152"/>
        <v>12.287450980392157</v>
      </c>
      <c r="AH1054" s="42">
        <f>RANK(AG1054,$AG$2:$AG$1784,0)</f>
        <v>386</v>
      </c>
    </row>
    <row r="1055" spans="1:34">
      <c r="A1055" s="1">
        <v>21900247</v>
      </c>
      <c r="B1055" s="2">
        <f>IFERROR(VLOOKUP($A1055,'[1]UE1 - UE 1'!$A$2:$B$1549,2,FALSE),0)</f>
        <v>8.1300000000000008</v>
      </c>
      <c r="C1055" s="3">
        <f>RANK(B1055,$B$2:$B$1784,0)</f>
        <v>604</v>
      </c>
      <c r="D1055" s="4">
        <f>IFERROR(VLOOKUP($A1055,'[1]UE 2 - UE 2'!$A$2:$B$1686,2,FALSE),0)</f>
        <v>7.93</v>
      </c>
      <c r="E1055" s="5">
        <f>RANK(D1055,$D$2:$D$1784,0)</f>
        <v>1013</v>
      </c>
      <c r="F1055" s="6">
        <f>IFERROR(VLOOKUP($A1055,'[1]UE 3 - UE 3'!$A$2:$B$1549,2,FALSE),0)</f>
        <v>4.12</v>
      </c>
      <c r="G1055" s="7">
        <f>RANK(F1055,$F$2:$F$1784,0)</f>
        <v>1158</v>
      </c>
      <c r="H1055" s="8">
        <f>IFERROR(VLOOKUP($A1055,'[1]UE 4 - UE 4'!$A$2:$B$1634,2,FALSE),0)</f>
        <v>17</v>
      </c>
      <c r="I1055" s="9">
        <f>RANK(H1055,$H$2:$H$1784,0)</f>
        <v>53</v>
      </c>
      <c r="J1055" s="10">
        <f>IFERROR(VLOOKUP($A1055,'[1]UE 5 - UE 5'!$B$3:$C$1708,2,FALSE),0)</f>
        <v>4.96</v>
      </c>
      <c r="K1055" s="11">
        <f>RANK(J1055,$J$2:$J$1784,0)</f>
        <v>1165</v>
      </c>
      <c r="L1055" s="8">
        <f>IFERROR(VLOOKUP($A1055,'[1]UE 6 - UE 6'!$A$2:$B$1610,2,FALSE),0)</f>
        <v>7.25</v>
      </c>
      <c r="M1055" s="9">
        <f>RANK(L1055,$L$2:$L$1784,0)</f>
        <v>1158</v>
      </c>
      <c r="N1055" s="12">
        <f>IFERROR(VLOOKUP($A1055,'[1]UE 7 - UE 7'!$A$2:$B$1731,2,FALSE),0)</f>
        <v>7.43</v>
      </c>
      <c r="O1055" s="12">
        <f>IFERROR(VLOOKUP($A1055,'[2]Feuille 1'!$A$2:$B$1570,2,FALSE),0)</f>
        <v>12</v>
      </c>
      <c r="P1055" s="79">
        <f t="shared" si="144"/>
        <v>8.9533333333333331</v>
      </c>
      <c r="Q1055" s="13">
        <f>RANK(P1055,$P$2:$P$1784,0)</f>
        <v>892</v>
      </c>
      <c r="R1055" s="81"/>
      <c r="S1055" s="35">
        <f t="shared" si="145"/>
        <v>8.0263333333333335</v>
      </c>
      <c r="T1055" s="36">
        <f>RANK(S1055,$S$2:$S$1784,0)</f>
        <v>879</v>
      </c>
      <c r="U1055" s="37">
        <f t="shared" si="146"/>
        <v>8.1444973544973553</v>
      </c>
      <c r="V1055" s="38">
        <f>RANK(U1055,$U$2:$U$1784,0)</f>
        <v>860</v>
      </c>
      <c r="W1055" s="39">
        <f t="shared" si="147"/>
        <v>8.1313559322033893</v>
      </c>
      <c r="X1055" s="40">
        <f>RANK(W1055,$W$2:$W$1784,0)</f>
        <v>874</v>
      </c>
      <c r="Y1055" s="41">
        <f t="shared" si="148"/>
        <v>8.3180303030303033</v>
      </c>
      <c r="Z1055" s="42">
        <f>RANK(Y1055,$Y$2:$Y$1784,0)</f>
        <v>817</v>
      </c>
      <c r="AA1055" s="35">
        <f t="shared" si="149"/>
        <v>8.0491194968553454</v>
      </c>
      <c r="AB1055" s="36">
        <f>RANK(AA1055,$AA$2:$AA$1784,0)</f>
        <v>896</v>
      </c>
      <c r="AC1055" s="37">
        <f t="shared" si="150"/>
        <v>7.8203252032520334</v>
      </c>
      <c r="AD1055" s="43">
        <f>RANK(AC1055,AC$2:$AC$1784,0)</f>
        <v>920</v>
      </c>
      <c r="AE1055" s="39">
        <f t="shared" si="151"/>
        <v>7.6902898550724634</v>
      </c>
      <c r="AF1055" s="40">
        <f>RANK(AE1055,$AE$2:$AE$1784,0)</f>
        <v>956</v>
      </c>
      <c r="AG1055" s="41">
        <f t="shared" si="152"/>
        <v>7.7874509803921574</v>
      </c>
      <c r="AH1055" s="42">
        <f>RANK(AG1055,$AG$2:$AG$1784,0)</f>
        <v>938</v>
      </c>
    </row>
    <row r="1056" spans="1:34">
      <c r="A1056" s="1">
        <v>21900250</v>
      </c>
      <c r="B1056" s="2">
        <f>IFERROR(VLOOKUP($A1056,'[1]UE1 - UE 1'!$A$2:$B$1549,2,FALSE),0)</f>
        <v>10</v>
      </c>
      <c r="C1056" s="3">
        <f>RANK(B1056,$B$2:$B$1784,0)</f>
        <v>447</v>
      </c>
      <c r="D1056" s="4">
        <f>IFERROR(VLOOKUP($A1056,'[1]UE 2 - UE 2'!$A$2:$B$1686,2,FALSE),0)</f>
        <v>11</v>
      </c>
      <c r="E1056" s="5">
        <f>RANK(D1056,$D$2:$D$1784,0)</f>
        <v>672</v>
      </c>
      <c r="F1056" s="6">
        <f>IFERROR(VLOOKUP($A1056,'[1]UE 3 - UE 3'!$A$2:$B$1549,2,FALSE),0)</f>
        <v>10</v>
      </c>
      <c r="G1056" s="7">
        <f>RANK(F1056,$F$2:$F$1784,0)</f>
        <v>405</v>
      </c>
      <c r="H1056" s="8">
        <f>IFERROR(VLOOKUP($A1056,'[1]UE 4 - UE 4'!$A$2:$B$1634,2,FALSE),0)</f>
        <v>6</v>
      </c>
      <c r="I1056" s="9">
        <f>RANK(H1056,$H$2:$H$1784,0)</f>
        <v>1206</v>
      </c>
      <c r="J1056" s="10">
        <f>IFERROR(VLOOKUP($A1056,'[1]UE 5 - UE 5'!$B$3:$C$1708,2,FALSE),0)</f>
        <v>9.1999999999999993</v>
      </c>
      <c r="K1056" s="11">
        <f>RANK(J1056,$J$2:$J$1784,0)</f>
        <v>698</v>
      </c>
      <c r="L1056" s="8">
        <f>IFERROR(VLOOKUP($A1056,'[1]UE 6 - UE 6'!$A$2:$B$1610,2,FALSE),0)</f>
        <v>11.75</v>
      </c>
      <c r="M1056" s="9">
        <f>RANK(L1056,$L$2:$L$1784,0)</f>
        <v>644</v>
      </c>
      <c r="N1056" s="12">
        <f>IFERROR(VLOOKUP($A1056,'[1]UE 7 - UE 7'!$A$2:$B$1731,2,FALSE),0)</f>
        <v>9.7100000000000009</v>
      </c>
      <c r="O1056" s="12">
        <f>IFERROR(VLOOKUP($A1056,'[2]Feuille 1'!$A$2:$B$1570,2,FALSE),0)</f>
        <v>11.5</v>
      </c>
      <c r="P1056" s="79">
        <f t="shared" si="144"/>
        <v>10.306666666666667</v>
      </c>
      <c r="Q1056" s="13">
        <f>RANK(P1056,$P$2:$P$1784,0)</f>
        <v>728</v>
      </c>
      <c r="R1056" s="81"/>
      <c r="S1056" s="35">
        <f t="shared" si="145"/>
        <v>9.8265000000000011</v>
      </c>
      <c r="T1056" s="36">
        <f>RANK(S1056,$S$2:$S$1784,0)</f>
        <v>640</v>
      </c>
      <c r="U1056" s="37">
        <f t="shared" si="146"/>
        <v>9.8293121693121694</v>
      </c>
      <c r="V1056" s="38">
        <f>RANK(U1056,$U$2:$U$1784,0)</f>
        <v>635</v>
      </c>
      <c r="W1056" s="39">
        <f t="shared" si="147"/>
        <v>9.8667796610169489</v>
      </c>
      <c r="X1056" s="40">
        <f>RANK(W1056,$W$2:$W$1784,0)</f>
        <v>645</v>
      </c>
      <c r="Y1056" s="41">
        <f t="shared" si="148"/>
        <v>10.047575757575757</v>
      </c>
      <c r="Z1056" s="42">
        <f>RANK(Y1056,$Y$2:$Y$1784,0)</f>
        <v>599</v>
      </c>
      <c r="AA1056" s="35">
        <f t="shared" si="149"/>
        <v>9.3833333333333329</v>
      </c>
      <c r="AB1056" s="36">
        <f>RANK(AA1056,$AA$2:$AA$1784,0)</f>
        <v>717</v>
      </c>
      <c r="AC1056" s="37">
        <f t="shared" si="150"/>
        <v>9.3613821138211399</v>
      </c>
      <c r="AD1056" s="43">
        <f>RANK(AC1056,AC$2:$AC$1784,0)</f>
        <v>742</v>
      </c>
      <c r="AE1056" s="39">
        <f t="shared" si="151"/>
        <v>9.5829710144927542</v>
      </c>
      <c r="AF1056" s="40">
        <f>RANK(AE1056,$AE$2:$AE$1784,0)</f>
        <v>727</v>
      </c>
      <c r="AG1056" s="41">
        <f t="shared" si="152"/>
        <v>9.6129411764705885</v>
      </c>
      <c r="AH1056" s="42">
        <f>RANK(AG1056,$AG$2:$AG$1784,0)</f>
        <v>713</v>
      </c>
    </row>
    <row r="1057" spans="1:34">
      <c r="A1057" s="1">
        <v>21900257</v>
      </c>
      <c r="B1057" s="2">
        <f>IFERROR(VLOOKUP($A1057,'[1]UE1 - UE 1'!$A$2:$B$1549,2,FALSE),0)</f>
        <v>5.63</v>
      </c>
      <c r="C1057" s="3">
        <f>RANK(B1057,$B$2:$B$1784,0)</f>
        <v>850</v>
      </c>
      <c r="D1057" s="4">
        <f>IFERROR(VLOOKUP($A1057,'[1]UE 2 - UE 2'!$A$2:$B$1686,2,FALSE),0)</f>
        <v>0</v>
      </c>
      <c r="E1057" s="5">
        <f>RANK(D1057,$D$2:$D$1784,0)</f>
        <v>1667</v>
      </c>
      <c r="F1057" s="6">
        <f>IFERROR(VLOOKUP($A1057,'[1]UE 3 - UE 3'!$A$2:$B$1549,2,FALSE),0)</f>
        <v>2.94</v>
      </c>
      <c r="G1057" s="7">
        <f>RANK(F1057,$F$2:$F$1784,0)</f>
        <v>1359</v>
      </c>
      <c r="H1057" s="8">
        <f>IFERROR(VLOOKUP($A1057,'[1]UE 4 - UE 4'!$A$2:$B$1634,2,FALSE),0)</f>
        <v>0</v>
      </c>
      <c r="I1057" s="9">
        <f>RANK(H1057,$H$2:$H$1784,0)</f>
        <v>1603</v>
      </c>
      <c r="J1057" s="10">
        <f>IFERROR(VLOOKUP($A1057,'[1]UE 5 - UE 5'!$B$3:$C$1708,2,FALSE),0)</f>
        <v>0</v>
      </c>
      <c r="K1057" s="11">
        <f>RANK(J1057,$J$2:$J$1784,0)</f>
        <v>1687</v>
      </c>
      <c r="L1057" s="8">
        <f>IFERROR(VLOOKUP($A1057,'[1]UE 6 - UE 6'!$A$2:$B$1610,2,FALSE),0)</f>
        <v>0</v>
      </c>
      <c r="M1057" s="9">
        <f>RANK(L1057,$L$2:$L$1784,0)</f>
        <v>1590</v>
      </c>
      <c r="N1057" s="12">
        <f>IFERROR(VLOOKUP($A1057,'[1]UE 7 - UE 7'!$A$2:$B$1731,2,FALSE),0)</f>
        <v>4</v>
      </c>
      <c r="O1057" s="12">
        <f>IFERROR(VLOOKUP($A1057,'[2]Feuille 1'!$A$2:$B$1570,2,FALSE),0)</f>
        <v>0</v>
      </c>
      <c r="P1057" s="79">
        <f t="shared" si="144"/>
        <v>2.6666666666666665</v>
      </c>
      <c r="Q1057" s="13">
        <f>RANK(P1057,$P$2:$P$1784,0)</f>
        <v>1584</v>
      </c>
      <c r="R1057" s="81"/>
      <c r="S1057" s="35">
        <f t="shared" si="145"/>
        <v>1.2258333333333333</v>
      </c>
      <c r="T1057" s="36">
        <f>RANK(S1057,$S$2:$S$1784,0)</f>
        <v>1738</v>
      </c>
      <c r="U1057" s="37">
        <f t="shared" si="146"/>
        <v>1.3031216931216931</v>
      </c>
      <c r="V1057" s="38">
        <f>RANK(U1057,$U$2:$U$1784,0)</f>
        <v>1736</v>
      </c>
      <c r="W1057" s="39">
        <f t="shared" si="147"/>
        <v>1.196779661016949</v>
      </c>
      <c r="X1057" s="40">
        <f>RANK(W1057,$W$2:$W$1784,0)</f>
        <v>1740</v>
      </c>
      <c r="Y1057" s="41">
        <f t="shared" si="148"/>
        <v>1.7522727272727272</v>
      </c>
      <c r="Z1057" s="42">
        <f>RANK(Y1057,$Y$2:$Y$1784,0)</f>
        <v>1709</v>
      </c>
      <c r="AA1057" s="35">
        <f t="shared" si="149"/>
        <v>0.8312578616352202</v>
      </c>
      <c r="AB1057" s="36">
        <f>RANK(AA1057,$AA$2:$AA$1784,0)</f>
        <v>1761</v>
      </c>
      <c r="AC1057" s="37">
        <f t="shared" si="150"/>
        <v>0.65040650406504064</v>
      </c>
      <c r="AD1057" s="43">
        <f>RANK(AC1057,AC$2:$AC$1784,0)</f>
        <v>1766</v>
      </c>
      <c r="AE1057" s="39">
        <f t="shared" si="151"/>
        <v>0.64362318840579713</v>
      </c>
      <c r="AF1057" s="40">
        <f>RANK(AE1057,$AE$2:$AE$1784,0)</f>
        <v>1767</v>
      </c>
      <c r="AG1057" s="41">
        <f t="shared" si="152"/>
        <v>0.69627450980392169</v>
      </c>
      <c r="AH1057" s="42">
        <f>RANK(AG1057,$AG$2:$AG$1784,0)</f>
        <v>1762</v>
      </c>
    </row>
    <row r="1058" spans="1:34">
      <c r="A1058" s="1">
        <v>21900266</v>
      </c>
      <c r="B1058" s="2">
        <f>IFERROR(VLOOKUP($A1058,'[1]UE1 - UE 1'!$A$2:$B$1549,2,FALSE),0)</f>
        <v>1.88</v>
      </c>
      <c r="C1058" s="3">
        <f>RANK(B1058,$B$2:$B$1784,0)</f>
        <v>1380</v>
      </c>
      <c r="D1058" s="4">
        <f>IFERROR(VLOOKUP($A1058,'[1]UE 2 - UE 2'!$A$2:$B$1686,2,FALSE),0)</f>
        <v>5.27</v>
      </c>
      <c r="E1058" s="5">
        <f>RANK(D1058,$D$2:$D$1784,0)</f>
        <v>1413</v>
      </c>
      <c r="F1058" s="6">
        <f>IFERROR(VLOOKUP($A1058,'[1]UE 3 - UE 3'!$A$2:$B$1549,2,FALSE),0)</f>
        <v>0</v>
      </c>
      <c r="G1058" s="7">
        <f>RANK(F1058,$F$2:$F$1784,0)</f>
        <v>1532</v>
      </c>
      <c r="H1058" s="8">
        <f>IFERROR(VLOOKUP($A1058,'[1]UE 4 - UE 4'!$A$2:$B$1634,2,FALSE),0)</f>
        <v>0</v>
      </c>
      <c r="I1058" s="9">
        <f>RANK(H1058,$H$2:$H$1784,0)</f>
        <v>1603</v>
      </c>
      <c r="J1058" s="10">
        <f>IFERROR(VLOOKUP($A1058,'[1]UE 5 - UE 5'!$B$3:$C$1708,2,FALSE),0)</f>
        <v>4.4000000000000004</v>
      </c>
      <c r="K1058" s="11">
        <f>RANK(J1058,$J$2:$J$1784,0)</f>
        <v>1225</v>
      </c>
      <c r="L1058" s="8">
        <f>IFERROR(VLOOKUP($A1058,'[1]UE 6 - UE 6'!$A$2:$B$1610,2,FALSE),0)</f>
        <v>4.25</v>
      </c>
      <c r="M1058" s="9">
        <f>RANK(L1058,$L$2:$L$1784,0)</f>
        <v>1480</v>
      </c>
      <c r="N1058" s="12">
        <f>IFERROR(VLOOKUP($A1058,'[1]UE 7 - UE 7'!$A$2:$B$1731,2,FALSE),0)</f>
        <v>4</v>
      </c>
      <c r="O1058" s="12">
        <f>IFERROR(VLOOKUP($A1058,'[2]Feuille 1'!$A$2:$B$1570,2,FALSE),0)</f>
        <v>0</v>
      </c>
      <c r="P1058" s="79">
        <f t="shared" si="144"/>
        <v>2.6666666666666665</v>
      </c>
      <c r="Q1058" s="13">
        <f>RANK(P1058,$P$2:$P$1784,0)</f>
        <v>1584</v>
      </c>
      <c r="R1058" s="81"/>
      <c r="S1058" s="35">
        <f t="shared" si="145"/>
        <v>2.8481666666666672</v>
      </c>
      <c r="T1058" s="36">
        <f>RANK(S1058,$S$2:$S$1784,0)</f>
        <v>1642</v>
      </c>
      <c r="U1058" s="37">
        <f t="shared" si="146"/>
        <v>2.6826455026455025</v>
      </c>
      <c r="V1058" s="38">
        <f>RANK(U1058,$U$2:$U$1784,0)</f>
        <v>1656</v>
      </c>
      <c r="W1058" s="39">
        <f t="shared" si="147"/>
        <v>2.893898305084746</v>
      </c>
      <c r="X1058" s="40">
        <f>RANK(W1058,$W$2:$W$1784,0)</f>
        <v>1636</v>
      </c>
      <c r="Y1058" s="41">
        <f t="shared" si="148"/>
        <v>2.7390909090909092</v>
      </c>
      <c r="Z1058" s="42">
        <f>RANK(Y1058,$Y$2:$Y$1784,0)</f>
        <v>1648</v>
      </c>
      <c r="AA1058" s="35">
        <f t="shared" si="149"/>
        <v>3.1355974842767296</v>
      </c>
      <c r="AB1058" s="36">
        <f>RANK(AA1058,$AA$2:$AA$1784,0)</f>
        <v>1587</v>
      </c>
      <c r="AC1058" s="37">
        <f t="shared" si="150"/>
        <v>3.5430894308943093</v>
      </c>
      <c r="AD1058" s="43">
        <f>RANK(AC1058,AC$2:$AC$1784,0)</f>
        <v>1515</v>
      </c>
      <c r="AE1058" s="39">
        <f t="shared" si="151"/>
        <v>3.5275362318840582</v>
      </c>
      <c r="AF1058" s="40">
        <f>RANK(AE1058,$AE$2:$AE$1784,0)</f>
        <v>1521</v>
      </c>
      <c r="AG1058" s="41">
        <f t="shared" si="152"/>
        <v>3.4562745098039218</v>
      </c>
      <c r="AH1058" s="42">
        <f>RANK(AG1058,$AG$2:$AG$1784,0)</f>
        <v>1537</v>
      </c>
    </row>
    <row r="1059" spans="1:34">
      <c r="A1059" s="1">
        <v>21900271</v>
      </c>
      <c r="B1059" s="2">
        <f>IFERROR(VLOOKUP($A1059,'[1]UE1 - UE 1'!$A$2:$B$1549,2,FALSE),0)</f>
        <v>3.13</v>
      </c>
      <c r="C1059" s="3">
        <f>RANK(B1059,$B$2:$B$1784,0)</f>
        <v>1199</v>
      </c>
      <c r="D1059" s="4">
        <f>IFERROR(VLOOKUP($A1059,'[1]UE 2 - UE 2'!$A$2:$B$1686,2,FALSE),0)</f>
        <v>0</v>
      </c>
      <c r="E1059" s="5">
        <f>RANK(D1059,$D$2:$D$1784,0)</f>
        <v>1667</v>
      </c>
      <c r="F1059" s="6">
        <f>IFERROR(VLOOKUP($A1059,'[1]UE 3 - UE 3'!$A$2:$B$1549,2,FALSE),0)</f>
        <v>4.12</v>
      </c>
      <c r="G1059" s="7">
        <f>RANK(F1059,$F$2:$F$1784,0)</f>
        <v>1158</v>
      </c>
      <c r="H1059" s="8">
        <f>IFERROR(VLOOKUP($A1059,'[1]UE 4 - UE 4'!$A$2:$B$1634,2,FALSE),0)</f>
        <v>0</v>
      </c>
      <c r="I1059" s="9">
        <f>RANK(H1059,$H$2:$H$1784,0)</f>
        <v>1603</v>
      </c>
      <c r="J1059" s="10">
        <f>IFERROR(VLOOKUP($A1059,'[1]UE 5 - UE 5'!$B$3:$C$1708,2,FALSE),0)</f>
        <v>0</v>
      </c>
      <c r="K1059" s="11">
        <f>RANK(J1059,$J$2:$J$1784,0)</f>
        <v>1687</v>
      </c>
      <c r="L1059" s="8">
        <f>IFERROR(VLOOKUP($A1059,'[1]UE 6 - UE 6'!$A$2:$B$1610,2,FALSE),0)</f>
        <v>0</v>
      </c>
      <c r="M1059" s="9">
        <f>RANK(L1059,$L$2:$L$1784,0)</f>
        <v>1590</v>
      </c>
      <c r="N1059" s="12">
        <f>IFERROR(VLOOKUP($A1059,'[1]UE 7 - UE 7'!$A$2:$B$1731,2,FALSE),0)</f>
        <v>5.71</v>
      </c>
      <c r="O1059" s="12">
        <f>IFERROR(VLOOKUP($A1059,'[2]Feuille 1'!$A$2:$B$1570,2,FALSE),0)</f>
        <v>0</v>
      </c>
      <c r="P1059" s="79">
        <f t="shared" si="144"/>
        <v>3.8066666666666666</v>
      </c>
      <c r="Q1059" s="13">
        <f>RANK(P1059,$P$2:$P$1784,0)</f>
        <v>1458</v>
      </c>
      <c r="R1059" s="81"/>
      <c r="S1059" s="35">
        <f t="shared" si="145"/>
        <v>1.3281666666666667</v>
      </c>
      <c r="T1059" s="36">
        <f>RANK(S1059,$S$2:$S$1784,0)</f>
        <v>1732</v>
      </c>
      <c r="U1059" s="37">
        <f t="shared" si="146"/>
        <v>1.456137566137566</v>
      </c>
      <c r="V1059" s="38">
        <f>RANK(U1059,$U$2:$U$1784,0)</f>
        <v>1724</v>
      </c>
      <c r="W1059" s="39">
        <f t="shared" si="147"/>
        <v>1.2808474576271185</v>
      </c>
      <c r="X1059" s="40">
        <f>RANK(W1059,$W$2:$W$1784,0)</f>
        <v>1732</v>
      </c>
      <c r="Y1059" s="41">
        <f t="shared" si="148"/>
        <v>1.5243939393939394</v>
      </c>
      <c r="Z1059" s="42">
        <f>RANK(Y1059,$Y$2:$Y$1784,0)</f>
        <v>1719</v>
      </c>
      <c r="AA1059" s="35">
        <f t="shared" si="149"/>
        <v>1.088238993710692</v>
      </c>
      <c r="AB1059" s="36">
        <f>RANK(AA1059,$AA$2:$AA$1784,0)</f>
        <v>1748</v>
      </c>
      <c r="AC1059" s="37">
        <f t="shared" si="150"/>
        <v>0.92845528455284565</v>
      </c>
      <c r="AD1059" s="43">
        <f>RANK(AC1059,AC$2:$AC$1784,0)</f>
        <v>1754</v>
      </c>
      <c r="AE1059" s="39">
        <f t="shared" si="151"/>
        <v>0.91710144927536241</v>
      </c>
      <c r="AF1059" s="40">
        <f>RANK(AE1059,$AE$2:$AE$1784,0)</f>
        <v>1754</v>
      </c>
      <c r="AG1059" s="41">
        <f t="shared" si="152"/>
        <v>0.89470588235294135</v>
      </c>
      <c r="AH1059" s="42">
        <f>RANK(AG1059,$AG$2:$AG$1784,0)</f>
        <v>1753</v>
      </c>
    </row>
    <row r="1060" spans="1:34">
      <c r="A1060" s="1">
        <v>21900276</v>
      </c>
      <c r="B1060" s="2">
        <f>IFERROR(VLOOKUP($A1060,'[1]UE1 - UE 1'!$A$2:$B$1549,2,FALSE),0)</f>
        <v>10</v>
      </c>
      <c r="C1060" s="3">
        <f>RANK(B1060,$B$2:$B$1784,0)</f>
        <v>447</v>
      </c>
      <c r="D1060" s="4">
        <f>IFERROR(VLOOKUP($A1060,'[1]UE 2 - UE 2'!$A$2:$B$1686,2,FALSE),0)</f>
        <v>12.07</v>
      </c>
      <c r="E1060" s="5">
        <f>RANK(D1060,$D$2:$D$1784,0)</f>
        <v>552</v>
      </c>
      <c r="F1060" s="6">
        <f>IFERROR(VLOOKUP($A1060,'[1]UE 3 - UE 3'!$A$2:$B$1549,2,FALSE),0)</f>
        <v>6.76</v>
      </c>
      <c r="G1060" s="7">
        <f>RANK(F1060,$F$2:$F$1784,0)</f>
        <v>772</v>
      </c>
      <c r="H1060" s="8">
        <f>IFERROR(VLOOKUP($A1060,'[1]UE 4 - UE 4'!$A$2:$B$1634,2,FALSE),0)</f>
        <v>7</v>
      </c>
      <c r="I1060" s="9">
        <f>RANK(H1060,$H$2:$H$1784,0)</f>
        <v>1082</v>
      </c>
      <c r="J1060" s="10">
        <f>IFERROR(VLOOKUP($A1060,'[1]UE 5 - UE 5'!$B$3:$C$1708,2,FALSE),0)</f>
        <v>9.52</v>
      </c>
      <c r="K1060" s="11">
        <f>RANK(J1060,$J$2:$J$1784,0)</f>
        <v>692</v>
      </c>
      <c r="L1060" s="8">
        <f>IFERROR(VLOOKUP($A1060,'[1]UE 6 - UE 6'!$A$2:$B$1610,2,FALSE),0)</f>
        <v>15</v>
      </c>
      <c r="M1060" s="9">
        <f>RANK(L1060,$L$2:$L$1784,0)</f>
        <v>242</v>
      </c>
      <c r="N1060" s="12">
        <f>IFERROR(VLOOKUP($A1060,'[1]UE 7 - UE 7'!$A$2:$B$1731,2,FALSE),0)</f>
        <v>14.29</v>
      </c>
      <c r="O1060" s="12">
        <f>IFERROR(VLOOKUP($A1060,'[2]Feuille 1'!$A$2:$B$1570,2,FALSE),0)</f>
        <v>12.5</v>
      </c>
      <c r="P1060" s="79">
        <f t="shared" si="144"/>
        <v>13.693333333333332</v>
      </c>
      <c r="Q1060" s="13">
        <f>RANK(P1060,$P$2:$P$1784,0)</f>
        <v>270</v>
      </c>
      <c r="R1060" s="81"/>
      <c r="S1060" s="35">
        <f t="shared" si="145"/>
        <v>10.513333333333334</v>
      </c>
      <c r="T1060" s="36">
        <f>RANK(S1060,$S$2:$S$1784,0)</f>
        <v>556</v>
      </c>
      <c r="U1060" s="37">
        <f t="shared" si="146"/>
        <v>10.49164021164021</v>
      </c>
      <c r="V1060" s="38">
        <f>RANK(U1060,$U$2:$U$1784,0)</f>
        <v>555</v>
      </c>
      <c r="W1060" s="39">
        <f t="shared" si="147"/>
        <v>10.669830508474577</v>
      </c>
      <c r="X1060" s="40">
        <f>RANK(W1060,$W$2:$W$1784,0)</f>
        <v>548</v>
      </c>
      <c r="Y1060" s="41">
        <f t="shared" si="148"/>
        <v>10.938181818181818</v>
      </c>
      <c r="Z1060" s="42">
        <f>RANK(Y1060,$Y$2:$Y$1784,0)</f>
        <v>489</v>
      </c>
      <c r="AA1060" s="35">
        <f t="shared" si="149"/>
        <v>10.374779874213838</v>
      </c>
      <c r="AB1060" s="36">
        <f>RANK(AA1060,$AA$2:$AA$1784,0)</f>
        <v>592</v>
      </c>
      <c r="AC1060" s="37">
        <f t="shared" si="150"/>
        <v>10.675203252032521</v>
      </c>
      <c r="AD1060" s="43">
        <f>RANK(AC1060,AC$2:$AC$1784,0)</f>
        <v>585</v>
      </c>
      <c r="AE1060" s="39">
        <f t="shared" si="151"/>
        <v>10.966159420289856</v>
      </c>
      <c r="AF1060" s="40">
        <f>RANK(AE1060,$AE$2:$AE$1784,0)</f>
        <v>556</v>
      </c>
      <c r="AG1060" s="41">
        <f t="shared" si="152"/>
        <v>10.855882352941176</v>
      </c>
      <c r="AH1060" s="42">
        <f>RANK(AG1060,$AG$2:$AG$1784,0)</f>
        <v>563</v>
      </c>
    </row>
    <row r="1061" spans="1:34">
      <c r="A1061" s="1">
        <v>21900278</v>
      </c>
      <c r="B1061" s="2">
        <f>IFERROR(VLOOKUP($A1061,'[1]UE1 - UE 1'!$A$2:$B$1549,2,FALSE),0)</f>
        <v>12.5</v>
      </c>
      <c r="C1061" s="3">
        <f>RANK(B1061,$B$2:$B$1784,0)</f>
        <v>214</v>
      </c>
      <c r="D1061" s="4">
        <f>IFERROR(VLOOKUP($A1061,'[1]UE 2 - UE 2'!$A$2:$B$1686,2,FALSE),0)</f>
        <v>8.23</v>
      </c>
      <c r="E1061" s="5">
        <f>RANK(D1061,$D$2:$D$1784,0)</f>
        <v>974</v>
      </c>
      <c r="F1061" s="6">
        <f>IFERROR(VLOOKUP($A1061,'[1]UE 3 - UE 3'!$A$2:$B$1549,2,FALSE),0)</f>
        <v>9.1199999999999992</v>
      </c>
      <c r="G1061" s="7">
        <f>RANK(F1061,$F$2:$F$1784,0)</f>
        <v>498</v>
      </c>
      <c r="H1061" s="8">
        <f>IFERROR(VLOOKUP($A1061,'[1]UE 4 - UE 4'!$A$2:$B$1634,2,FALSE),0)</f>
        <v>12</v>
      </c>
      <c r="I1061" s="9">
        <f>RANK(H1061,$H$2:$H$1784,0)</f>
        <v>459</v>
      </c>
      <c r="J1061" s="10">
        <f>IFERROR(VLOOKUP($A1061,'[1]UE 5 - UE 5'!$B$3:$C$1708,2,FALSE),0)</f>
        <v>7.28</v>
      </c>
      <c r="K1061" s="11">
        <f>RANK(J1061,$J$2:$J$1784,0)</f>
        <v>874</v>
      </c>
      <c r="L1061" s="8">
        <f>IFERROR(VLOOKUP($A1061,'[1]UE 6 - UE 6'!$A$2:$B$1610,2,FALSE),0)</f>
        <v>11.75</v>
      </c>
      <c r="M1061" s="9">
        <f>RANK(L1061,$L$2:$L$1784,0)</f>
        <v>644</v>
      </c>
      <c r="N1061" s="12">
        <f>IFERROR(VLOOKUP($A1061,'[1]UE 7 - UE 7'!$A$2:$B$1731,2,FALSE),0)</f>
        <v>11.14</v>
      </c>
      <c r="O1061" s="12">
        <f>IFERROR(VLOOKUP($A1061,'[2]Feuille 1'!$A$2:$B$1570,2,FALSE),0)</f>
        <v>11.5</v>
      </c>
      <c r="P1061" s="79">
        <f t="shared" si="144"/>
        <v>11.26</v>
      </c>
      <c r="Q1061" s="13">
        <f>RANK(P1061,$P$2:$P$1784,0)</f>
        <v>604</v>
      </c>
      <c r="R1061" s="81"/>
      <c r="S1061" s="35">
        <f t="shared" si="145"/>
        <v>9.9094999999999995</v>
      </c>
      <c r="T1061" s="36">
        <f>RANK(S1061,$S$2:$S$1784,0)</f>
        <v>635</v>
      </c>
      <c r="U1061" s="37">
        <f t="shared" si="146"/>
        <v>10.051746031746031</v>
      </c>
      <c r="V1061" s="38">
        <f>RANK(U1061,$U$2:$U$1784,0)</f>
        <v>607</v>
      </c>
      <c r="W1061" s="39">
        <f t="shared" si="147"/>
        <v>9.9986440677966097</v>
      </c>
      <c r="X1061" s="40">
        <f>RANK(W1061,$W$2:$W$1784,0)</f>
        <v>633</v>
      </c>
      <c r="Y1061" s="41">
        <f t="shared" si="148"/>
        <v>10.613939393939393</v>
      </c>
      <c r="Z1061" s="42">
        <f>RANK(Y1061,$Y$2:$Y$1784,0)</f>
        <v>538</v>
      </c>
      <c r="AA1061" s="35">
        <f t="shared" si="149"/>
        <v>9.3592452830188684</v>
      </c>
      <c r="AB1061" s="36">
        <f>RANK(AA1061,$AA$2:$AA$1784,0)</f>
        <v>721</v>
      </c>
      <c r="AC1061" s="37">
        <f t="shared" si="150"/>
        <v>9.0512195121951233</v>
      </c>
      <c r="AD1061" s="43">
        <f>RANK(AC1061,AC$2:$AC$1784,0)</f>
        <v>787</v>
      </c>
      <c r="AE1061" s="39">
        <f t="shared" si="151"/>
        <v>9.2873913043478264</v>
      </c>
      <c r="AF1061" s="40">
        <f>RANK(AE1061,$AE$2:$AE$1784,0)</f>
        <v>763</v>
      </c>
      <c r="AG1061" s="41">
        <f t="shared" si="152"/>
        <v>9.3684313725490203</v>
      </c>
      <c r="AH1061" s="42">
        <f>RANK(AG1061,$AG$2:$AG$1784,0)</f>
        <v>745</v>
      </c>
    </row>
    <row r="1062" spans="1:34">
      <c r="A1062" s="1">
        <v>21900281</v>
      </c>
      <c r="B1062" s="2">
        <f>IFERROR(VLOOKUP($A1062,'[1]UE1 - UE 1'!$A$2:$B$1549,2,FALSE),0)</f>
        <v>3.75</v>
      </c>
      <c r="C1062" s="3">
        <f>RANK(B1062,$B$2:$B$1784,0)</f>
        <v>1089</v>
      </c>
      <c r="D1062" s="4">
        <f>IFERROR(VLOOKUP($A1062,'[1]UE 2 - UE 2'!$A$2:$B$1686,2,FALSE),0)</f>
        <v>4.4000000000000004</v>
      </c>
      <c r="E1062" s="5">
        <f>RANK(D1062,$D$2:$D$1784,0)</f>
        <v>1542</v>
      </c>
      <c r="F1062" s="6">
        <f>IFERROR(VLOOKUP($A1062,'[1]UE 3 - UE 3'!$A$2:$B$1549,2,FALSE),0)</f>
        <v>1.76</v>
      </c>
      <c r="G1062" s="7">
        <f>RANK(F1062,$F$2:$F$1784,0)</f>
        <v>1488</v>
      </c>
      <c r="H1062" s="8">
        <f>IFERROR(VLOOKUP($A1062,'[1]UE 4 - UE 4'!$A$2:$B$1634,2,FALSE),0)</f>
        <v>5</v>
      </c>
      <c r="I1062" s="9">
        <f>RANK(H1062,$H$2:$H$1784,0)</f>
        <v>1309</v>
      </c>
      <c r="J1062" s="10">
        <f>IFERROR(VLOOKUP($A1062,'[1]UE 5 - UE 5'!$B$3:$C$1708,2,FALSE),0)</f>
        <v>4.8</v>
      </c>
      <c r="K1062" s="11">
        <f>RANK(J1062,$J$2:$J$1784,0)</f>
        <v>1170</v>
      </c>
      <c r="L1062" s="8">
        <f>IFERROR(VLOOKUP($A1062,'[1]UE 6 - UE 6'!$A$2:$B$1610,2,FALSE),0)</f>
        <v>6.5</v>
      </c>
      <c r="M1062" s="9">
        <f>RANK(L1062,$L$2:$L$1784,0)</f>
        <v>1246</v>
      </c>
      <c r="N1062" s="12">
        <f>IFERROR(VLOOKUP($A1062,'[1]UE 7 - UE 7'!$A$2:$B$1731,2,FALSE),0)</f>
        <v>5.14</v>
      </c>
      <c r="O1062" s="12">
        <f>IFERROR(VLOOKUP($A1062,'[2]Feuille 1'!$A$2:$B$1570,2,FALSE),0)</f>
        <v>0</v>
      </c>
      <c r="P1062" s="79">
        <f t="shared" si="144"/>
        <v>3.4266666666666663</v>
      </c>
      <c r="Q1062" s="13">
        <f>RANK(P1062,$P$2:$P$1784,0)</f>
        <v>1507</v>
      </c>
      <c r="R1062" s="81"/>
      <c r="S1062" s="35">
        <f t="shared" si="145"/>
        <v>4.2701666666666673</v>
      </c>
      <c r="T1062" s="36">
        <f>RANK(S1062,$S$2:$S$1784,0)</f>
        <v>1438</v>
      </c>
      <c r="U1062" s="37">
        <f t="shared" si="146"/>
        <v>4.2072486772486775</v>
      </c>
      <c r="V1062" s="38">
        <f>RANK(U1062,$U$2:$U$1784,0)</f>
        <v>1453</v>
      </c>
      <c r="W1062" s="39">
        <f t="shared" si="147"/>
        <v>4.3415254237288137</v>
      </c>
      <c r="X1062" s="40">
        <f>RANK(W1062,$W$2:$W$1784,0)</f>
        <v>1432</v>
      </c>
      <c r="Y1062" s="41">
        <f t="shared" si="148"/>
        <v>4.3659090909090912</v>
      </c>
      <c r="Z1062" s="42">
        <f>RANK(Y1062,$Y$2:$Y$1784,0)</f>
        <v>1419</v>
      </c>
      <c r="AA1062" s="35">
        <f t="shared" si="149"/>
        <v>4.3652201257861636</v>
      </c>
      <c r="AB1062" s="36">
        <f>RANK(AA1062,$AA$2:$AA$1784,0)</f>
        <v>1409</v>
      </c>
      <c r="AC1062" s="37">
        <f t="shared" si="150"/>
        <v>4.4821138211382126</v>
      </c>
      <c r="AD1062" s="43">
        <f>RANK(AC1062,AC$2:$AC$1784,0)</f>
        <v>1378</v>
      </c>
      <c r="AE1062" s="39">
        <f t="shared" si="151"/>
        <v>4.5984057971014494</v>
      </c>
      <c r="AF1062" s="40">
        <f>RANK(AE1062,$AE$2:$AE$1784,0)</f>
        <v>1376</v>
      </c>
      <c r="AG1062" s="41">
        <f t="shared" si="152"/>
        <v>4.5864705882352945</v>
      </c>
      <c r="AH1062" s="42">
        <f>RANK(AG1062,$AG$2:$AG$1784,0)</f>
        <v>1391</v>
      </c>
    </row>
    <row r="1063" spans="1:34">
      <c r="A1063" s="1">
        <v>21900286</v>
      </c>
      <c r="B1063" s="2">
        <f>IFERROR(VLOOKUP($A1063,'[1]UE1 - UE 1'!$A$2:$B$1549,2,FALSE),0)</f>
        <v>0</v>
      </c>
      <c r="C1063" s="3">
        <f>RANK(B1063,$B$2:$B$1784,0)</f>
        <v>1519</v>
      </c>
      <c r="D1063" s="4">
        <f>IFERROR(VLOOKUP($A1063,'[1]UE 2 - UE 2'!$A$2:$B$1686,2,FALSE),0)</f>
        <v>0</v>
      </c>
      <c r="E1063" s="5">
        <f>RANK(D1063,$D$2:$D$1784,0)</f>
        <v>1667</v>
      </c>
      <c r="F1063" s="6">
        <f>IFERROR(VLOOKUP($A1063,'[1]UE 3 - UE 3'!$A$2:$B$1549,2,FALSE),0)</f>
        <v>0</v>
      </c>
      <c r="G1063" s="7">
        <f>RANK(F1063,$F$2:$F$1784,0)</f>
        <v>1532</v>
      </c>
      <c r="H1063" s="8">
        <f>IFERROR(VLOOKUP($A1063,'[1]UE 4 - UE 4'!$A$2:$B$1634,2,FALSE),0)</f>
        <v>0</v>
      </c>
      <c r="I1063" s="9">
        <f>RANK(H1063,$H$2:$H$1784,0)</f>
        <v>1603</v>
      </c>
      <c r="J1063" s="10">
        <f>IFERROR(VLOOKUP($A1063,'[1]UE 5 - UE 5'!$B$3:$C$1708,2,FALSE),0)</f>
        <v>0</v>
      </c>
      <c r="K1063" s="11">
        <f>RANK(J1063,$J$2:$J$1784,0)</f>
        <v>1687</v>
      </c>
      <c r="L1063" s="8">
        <f>IFERROR(VLOOKUP($A1063,'[1]UE 6 - UE 6'!$A$2:$B$1610,2,FALSE),0)</f>
        <v>4.75</v>
      </c>
      <c r="M1063" s="9">
        <f>RANK(L1063,$L$2:$L$1784,0)</f>
        <v>1435</v>
      </c>
      <c r="N1063" s="12">
        <f>IFERROR(VLOOKUP($A1063,'[1]UE 7 - UE 7'!$A$2:$B$1731,2,FALSE),0)</f>
        <v>0</v>
      </c>
      <c r="O1063" s="12">
        <f>IFERROR(VLOOKUP($A1063,'[2]Feuille 1'!$A$2:$B$1570,2,FALSE),0)</f>
        <v>0</v>
      </c>
      <c r="P1063" s="79">
        <f t="shared" si="144"/>
        <v>0</v>
      </c>
      <c r="Q1063" s="13">
        <f>RANK(P1063,$P$2:$P$1784,0)</f>
        <v>1730</v>
      </c>
      <c r="R1063" s="81"/>
      <c r="S1063" s="35">
        <f t="shared" si="145"/>
        <v>0.71250000000000002</v>
      </c>
      <c r="T1063" s="36">
        <f>RANK(S1063,$S$2:$S$1784,0)</f>
        <v>1760</v>
      </c>
      <c r="U1063" s="37">
        <f t="shared" si="146"/>
        <v>0.75396825396825395</v>
      </c>
      <c r="V1063" s="38">
        <f>RANK(U1063,$U$2:$U$1784,0)</f>
        <v>1760</v>
      </c>
      <c r="W1063" s="39">
        <f t="shared" si="147"/>
        <v>0.80508474576271183</v>
      </c>
      <c r="X1063" s="40">
        <f>RANK(W1063,$W$2:$W$1784,0)</f>
        <v>1759</v>
      </c>
      <c r="Y1063" s="41">
        <f t="shared" si="148"/>
        <v>1.0075757575757576</v>
      </c>
      <c r="Z1063" s="42">
        <f>RANK(Y1063,$Y$2:$Y$1784,0)</f>
        <v>1750</v>
      </c>
      <c r="AA1063" s="35">
        <f t="shared" si="149"/>
        <v>0.26886792452830188</v>
      </c>
      <c r="AB1063" s="36">
        <f>RANK(AA1063,$AA$2:$AA$1784,0)</f>
        <v>1778</v>
      </c>
      <c r="AC1063" s="37">
        <f t="shared" si="150"/>
        <v>0.11585365853658539</v>
      </c>
      <c r="AD1063" s="43">
        <f>RANK(AC1063,AC$2:$AC$1784,0)</f>
        <v>1779</v>
      </c>
      <c r="AE1063" s="39">
        <f t="shared" si="151"/>
        <v>0.51630434782608703</v>
      </c>
      <c r="AF1063" s="40">
        <f>RANK(AE1063,$AE$2:$AE$1784,0)</f>
        <v>1772</v>
      </c>
      <c r="AG1063" s="41">
        <f t="shared" si="152"/>
        <v>0.55882352941176472</v>
      </c>
      <c r="AH1063" s="42">
        <f>RANK(AG1063,$AG$2:$AG$1784,0)</f>
        <v>1768</v>
      </c>
    </row>
    <row r="1064" spans="1:34">
      <c r="A1064" s="1">
        <v>21900287</v>
      </c>
      <c r="B1064" s="2">
        <f>IFERROR(VLOOKUP($A1064,'[1]UE1 - UE 1'!$A$2:$B$1549,2,FALSE),0)</f>
        <v>2.5</v>
      </c>
      <c r="C1064" s="3">
        <f>RANK(B1064,$B$2:$B$1784,0)</f>
        <v>1298</v>
      </c>
      <c r="D1064" s="4">
        <f>IFERROR(VLOOKUP($A1064,'[1]UE 2 - UE 2'!$A$2:$B$1686,2,FALSE),0)</f>
        <v>3.87</v>
      </c>
      <c r="E1064" s="5">
        <f>RANK(D1064,$D$2:$D$1784,0)</f>
        <v>1616</v>
      </c>
      <c r="F1064" s="6">
        <f>IFERROR(VLOOKUP($A1064,'[1]UE 3 - UE 3'!$A$2:$B$1549,2,FALSE),0)</f>
        <v>2.65</v>
      </c>
      <c r="G1064" s="7">
        <f>RANK(F1064,$F$2:$F$1784,0)</f>
        <v>1401</v>
      </c>
      <c r="H1064" s="8">
        <f>IFERROR(VLOOKUP($A1064,'[1]UE 4 - UE 4'!$A$2:$B$1634,2,FALSE),0)</f>
        <v>4</v>
      </c>
      <c r="I1064" s="9">
        <f>RANK(H1064,$H$2:$H$1784,0)</f>
        <v>1405</v>
      </c>
      <c r="J1064" s="10">
        <f>IFERROR(VLOOKUP($A1064,'[1]UE 5 - UE 5'!$B$3:$C$1708,2,FALSE),0)</f>
        <v>4.08</v>
      </c>
      <c r="K1064" s="11">
        <f>RANK(J1064,$J$2:$J$1784,0)</f>
        <v>1283</v>
      </c>
      <c r="L1064" s="8">
        <f>IFERROR(VLOOKUP($A1064,'[1]UE 6 - UE 6'!$A$2:$B$1610,2,FALSE),0)</f>
        <v>0</v>
      </c>
      <c r="M1064" s="9">
        <f>RANK(L1064,$L$2:$L$1784,0)</f>
        <v>1590</v>
      </c>
      <c r="N1064" s="12">
        <f>IFERROR(VLOOKUP($A1064,'[1]UE 7 - UE 7'!$A$2:$B$1731,2,FALSE),0)</f>
        <v>1.71</v>
      </c>
      <c r="O1064" s="12">
        <f>IFERROR(VLOOKUP($A1064,'[2]Feuille 1'!$A$2:$B$1570,2,FALSE),0)</f>
        <v>3.5</v>
      </c>
      <c r="P1064" s="79">
        <f t="shared" si="144"/>
        <v>2.3066666666666666</v>
      </c>
      <c r="Q1064" s="13">
        <f>RANK(P1064,$P$2:$P$1784,0)</f>
        <v>1634</v>
      </c>
      <c r="R1064" s="81"/>
      <c r="S1064" s="35">
        <f t="shared" si="145"/>
        <v>2.8679999999999999</v>
      </c>
      <c r="T1064" s="36">
        <f>RANK(S1064,$S$2:$S$1784,0)</f>
        <v>1639</v>
      </c>
      <c r="U1064" s="37">
        <f t="shared" si="146"/>
        <v>2.7861375661375662</v>
      </c>
      <c r="V1064" s="38">
        <f>RANK(U1064,$U$2:$U$1784,0)</f>
        <v>1646</v>
      </c>
      <c r="W1064" s="39">
        <f t="shared" si="147"/>
        <v>2.8025423728813559</v>
      </c>
      <c r="X1064" s="40">
        <f>RANK(W1064,$W$2:$W$1784,0)</f>
        <v>1649</v>
      </c>
      <c r="Y1064" s="41">
        <f t="shared" si="148"/>
        <v>2.499242424242424</v>
      </c>
      <c r="Z1064" s="42">
        <f>RANK(Y1064,$Y$2:$Y$1784,0)</f>
        <v>1664</v>
      </c>
      <c r="AA1064" s="35">
        <f t="shared" si="149"/>
        <v>3.3369182389937113</v>
      </c>
      <c r="AB1064" s="36">
        <f>RANK(AA1064,$AA$2:$AA$1784,0)</f>
        <v>1553</v>
      </c>
      <c r="AC1064" s="37">
        <f t="shared" si="150"/>
        <v>3.5126016260162607</v>
      </c>
      <c r="AD1064" s="43">
        <f>RANK(AC1064,AC$2:$AC$1784,0)</f>
        <v>1521</v>
      </c>
      <c r="AE1064" s="39">
        <f t="shared" si="151"/>
        <v>3.1884057971014492</v>
      </c>
      <c r="AF1064" s="40">
        <f>RANK(AE1064,$AE$2:$AE$1784,0)</f>
        <v>1581</v>
      </c>
      <c r="AG1064" s="41">
        <f t="shared" si="152"/>
        <v>3.1617647058823533</v>
      </c>
      <c r="AH1064" s="42">
        <f>RANK(AG1064,$AG$2:$AG$1784,0)</f>
        <v>1594</v>
      </c>
    </row>
    <row r="1065" spans="1:34">
      <c r="A1065" s="1">
        <v>21900294</v>
      </c>
      <c r="B1065" s="2">
        <f>IFERROR(VLOOKUP($A1065,'[1]UE1 - UE 1'!$A$2:$B$1549,2,FALSE),0)</f>
        <v>10</v>
      </c>
      <c r="C1065" s="3">
        <f>RANK(B1065,$B$2:$B$1784,0)</f>
        <v>447</v>
      </c>
      <c r="D1065" s="4">
        <f>IFERROR(VLOOKUP($A1065,'[1]UE 2 - UE 2'!$A$2:$B$1686,2,FALSE),0)</f>
        <v>11.87</v>
      </c>
      <c r="E1065" s="5">
        <f>RANK(D1065,$D$2:$D$1784,0)</f>
        <v>580</v>
      </c>
      <c r="F1065" s="6">
        <f>IFERROR(VLOOKUP($A1065,'[1]UE 3 - UE 3'!$A$2:$B$1549,2,FALSE),0)</f>
        <v>11.47</v>
      </c>
      <c r="G1065" s="7">
        <f>RANK(F1065,$F$2:$F$1784,0)</f>
        <v>269</v>
      </c>
      <c r="H1065" s="8">
        <f>IFERROR(VLOOKUP($A1065,'[1]UE 4 - UE 4'!$A$2:$B$1634,2,FALSE),0)</f>
        <v>7</v>
      </c>
      <c r="I1065" s="9">
        <f>RANK(H1065,$H$2:$H$1784,0)</f>
        <v>1082</v>
      </c>
      <c r="J1065" s="10">
        <f>IFERROR(VLOOKUP($A1065,'[1]UE 5 - UE 5'!$B$3:$C$1708,2,FALSE),0)</f>
        <v>10.16</v>
      </c>
      <c r="K1065" s="11">
        <f>RANK(J1065,$J$2:$J$1784,0)</f>
        <v>619</v>
      </c>
      <c r="L1065" s="8">
        <f>IFERROR(VLOOKUP($A1065,'[1]UE 6 - UE 6'!$A$2:$B$1610,2,FALSE),0)</f>
        <v>13</v>
      </c>
      <c r="M1065" s="9">
        <f>RANK(L1065,$L$2:$L$1784,0)</f>
        <v>485</v>
      </c>
      <c r="N1065" s="12">
        <f>IFERROR(VLOOKUP($A1065,'[1]UE 7 - UE 7'!$A$2:$B$1731,2,FALSE),0)</f>
        <v>14.57</v>
      </c>
      <c r="O1065" s="12">
        <f>IFERROR(VLOOKUP($A1065,'[2]Feuille 1'!$A$2:$B$1570,2,FALSE),0)</f>
        <v>15</v>
      </c>
      <c r="P1065" s="79">
        <f t="shared" si="144"/>
        <v>14.713333333333333</v>
      </c>
      <c r="Q1065" s="13">
        <f>RANK(P1065,$P$2:$P$1784,0)</f>
        <v>158</v>
      </c>
      <c r="R1065" s="81"/>
      <c r="S1065" s="35">
        <f t="shared" si="145"/>
        <v>11.167000000000002</v>
      </c>
      <c r="T1065" s="36">
        <f>RANK(S1065,$S$2:$S$1784,0)</f>
        <v>477</v>
      </c>
      <c r="U1065" s="37">
        <f t="shared" si="146"/>
        <v>11.227830687830687</v>
      </c>
      <c r="V1065" s="38">
        <f>RANK(U1065,$U$2:$U$1784,0)</f>
        <v>467</v>
      </c>
      <c r="W1065" s="39">
        <f t="shared" si="147"/>
        <v>11.209999999999999</v>
      </c>
      <c r="X1065" s="40">
        <f>RANK(W1065,$W$2:$W$1784,0)</f>
        <v>482</v>
      </c>
      <c r="Y1065" s="41">
        <f t="shared" si="148"/>
        <v>11.251363636363637</v>
      </c>
      <c r="Z1065" s="42">
        <f>RANK(Y1065,$Y$2:$Y$1784,0)</f>
        <v>454</v>
      </c>
      <c r="AA1065" s="35">
        <f t="shared" si="149"/>
        <v>11.024591194968552</v>
      </c>
      <c r="AB1065" s="36">
        <f>RANK(AA1065,$AA$2:$AA$1784,0)</f>
        <v>526</v>
      </c>
      <c r="AC1065" s="37">
        <f t="shared" si="150"/>
        <v>11.163008130081302</v>
      </c>
      <c r="AD1065" s="43">
        <f>RANK(AC1065,AC$2:$AC$1784,0)</f>
        <v>535</v>
      </c>
      <c r="AE1065" s="39">
        <f t="shared" si="151"/>
        <v>11.329420289855072</v>
      </c>
      <c r="AF1065" s="40">
        <f>RANK(AE1065,$AE$2:$AE$1784,0)</f>
        <v>519</v>
      </c>
      <c r="AG1065" s="41">
        <f t="shared" si="152"/>
        <v>11.208823529411765</v>
      </c>
      <c r="AH1065" s="42">
        <f>RANK(AG1065,$AG$2:$AG$1784,0)</f>
        <v>519</v>
      </c>
    </row>
    <row r="1066" spans="1:34">
      <c r="A1066" s="1">
        <v>21900303</v>
      </c>
      <c r="B1066" s="2">
        <f>IFERROR(VLOOKUP($A1066,'[1]UE1 - UE 1'!$A$2:$B$1549,2,FALSE),0)</f>
        <v>2.5</v>
      </c>
      <c r="C1066" s="3">
        <f>RANK(B1066,$B$2:$B$1784,0)</f>
        <v>1298</v>
      </c>
      <c r="D1066" s="4">
        <f>IFERROR(VLOOKUP($A1066,'[1]UE 2 - UE 2'!$A$2:$B$1686,2,FALSE),0)</f>
        <v>5.57</v>
      </c>
      <c r="E1066" s="5">
        <f>RANK(D1066,$D$2:$D$1784,0)</f>
        <v>1356</v>
      </c>
      <c r="F1066" s="6">
        <f>IFERROR(VLOOKUP($A1066,'[1]UE 3 - UE 3'!$A$2:$B$1549,2,FALSE),0)</f>
        <v>3.24</v>
      </c>
      <c r="G1066" s="7">
        <f>RANK(F1066,$F$2:$F$1784,0)</f>
        <v>1317</v>
      </c>
      <c r="H1066" s="8">
        <f>IFERROR(VLOOKUP($A1066,'[1]UE 4 - UE 4'!$A$2:$B$1634,2,FALSE),0)</f>
        <v>10</v>
      </c>
      <c r="I1066" s="9">
        <f>RANK(H1066,$H$2:$H$1784,0)</f>
        <v>696</v>
      </c>
      <c r="J1066" s="10">
        <f>IFERROR(VLOOKUP($A1066,'[1]UE 5 - UE 5'!$B$3:$C$1708,2,FALSE),0)</f>
        <v>4.32</v>
      </c>
      <c r="K1066" s="11">
        <f>RANK(J1066,$J$2:$J$1784,0)</f>
        <v>1273</v>
      </c>
      <c r="L1066" s="8">
        <f>IFERROR(VLOOKUP($A1066,'[1]UE 6 - UE 6'!$A$2:$B$1610,2,FALSE),0)</f>
        <v>10</v>
      </c>
      <c r="M1066" s="9">
        <f>RANK(L1066,$L$2:$L$1784,0)</f>
        <v>858</v>
      </c>
      <c r="N1066" s="12">
        <f>IFERROR(VLOOKUP($A1066,'[1]UE 7 - UE 7'!$A$2:$B$1731,2,FALSE),0)</f>
        <v>10.57</v>
      </c>
      <c r="O1066" s="12">
        <f>IFERROR(VLOOKUP($A1066,'[2]Feuille 1'!$A$2:$B$1570,2,FALSE),0)</f>
        <v>11</v>
      </c>
      <c r="P1066" s="79">
        <f t="shared" si="144"/>
        <v>10.713333333333333</v>
      </c>
      <c r="Q1066" s="13">
        <f>RANK(P1066,$P$2:$P$1784,0)</f>
        <v>678</v>
      </c>
      <c r="R1066" s="81"/>
      <c r="S1066" s="35">
        <f t="shared" si="145"/>
        <v>6.4869999999999992</v>
      </c>
      <c r="T1066" s="36">
        <f>RANK(S1066,$S$2:$S$1784,0)</f>
        <v>1095</v>
      </c>
      <c r="U1066" s="37">
        <f t="shared" si="146"/>
        <v>6.6313227513227515</v>
      </c>
      <c r="V1066" s="38">
        <f>RANK(U1066,$U$2:$U$1784,0)</f>
        <v>1074</v>
      </c>
      <c r="W1066" s="39">
        <f t="shared" si="147"/>
        <v>6.6383050847457614</v>
      </c>
      <c r="X1066" s="40">
        <f>RANK(W1066,$W$2:$W$1784,0)</f>
        <v>1078</v>
      </c>
      <c r="Y1066" s="41">
        <f t="shared" si="148"/>
        <v>6.5160606060606066</v>
      </c>
      <c r="Z1066" s="42">
        <f>RANK(Y1066,$Y$2:$Y$1784,0)</f>
        <v>1072</v>
      </c>
      <c r="AA1066" s="35">
        <f t="shared" si="149"/>
        <v>6.7544025157232701</v>
      </c>
      <c r="AB1066" s="36">
        <f>RANK(AA1066,$AA$2:$AA$1784,0)</f>
        <v>1067</v>
      </c>
      <c r="AC1066" s="37">
        <f t="shared" si="150"/>
        <v>6.8630081300813019</v>
      </c>
      <c r="AD1066" s="43">
        <f>RANK(AC1066,AC$2:$AC$1784,0)</f>
        <v>1044</v>
      </c>
      <c r="AE1066" s="39">
        <f t="shared" si="151"/>
        <v>7.0570289855072472</v>
      </c>
      <c r="AF1066" s="40">
        <f>RANK(AE1066,$AE$2:$AE$1784,0)</f>
        <v>1044</v>
      </c>
      <c r="AG1066" s="41">
        <f t="shared" si="152"/>
        <v>6.8782352941176477</v>
      </c>
      <c r="AH1066" s="42">
        <f>RANK(AG1066,$AG$2:$AG$1784,0)</f>
        <v>1063</v>
      </c>
    </row>
    <row r="1067" spans="1:34">
      <c r="A1067" s="1">
        <v>21900304</v>
      </c>
      <c r="B1067" s="2">
        <f>IFERROR(VLOOKUP($A1067,'[1]UE1 - UE 1'!$A$2:$B$1549,2,FALSE),0)</f>
        <v>0</v>
      </c>
      <c r="C1067" s="3">
        <f>RANK(B1067,$B$2:$B$1784,0)</f>
        <v>1519</v>
      </c>
      <c r="D1067" s="4">
        <f>IFERROR(VLOOKUP($A1067,'[1]UE 2 - UE 2'!$A$2:$B$1686,2,FALSE),0)</f>
        <v>12.5</v>
      </c>
      <c r="E1067" s="5">
        <f>RANK(D1067,$D$2:$D$1784,0)</f>
        <v>501</v>
      </c>
      <c r="F1067" s="6">
        <f>IFERROR(VLOOKUP($A1067,'[1]UE 3 - UE 3'!$A$2:$B$1549,2,FALSE),0)</f>
        <v>10</v>
      </c>
      <c r="G1067" s="7">
        <f>RANK(F1067,$F$2:$F$1784,0)</f>
        <v>405</v>
      </c>
      <c r="H1067" s="8">
        <f>IFERROR(VLOOKUP($A1067,'[1]UE 4 - UE 4'!$A$2:$B$1634,2,FALSE),0)</f>
        <v>14</v>
      </c>
      <c r="I1067" s="9">
        <f>RANK(H1067,$H$2:$H$1784,0)</f>
        <v>251</v>
      </c>
      <c r="J1067" s="10">
        <f>IFERROR(VLOOKUP($A1067,'[1]UE 5 - UE 5'!$B$3:$C$1708,2,FALSE),0)</f>
        <v>10</v>
      </c>
      <c r="K1067" s="11">
        <f>RANK(J1067,$J$2:$J$1784,0)</f>
        <v>623</v>
      </c>
      <c r="L1067" s="8">
        <f>IFERROR(VLOOKUP($A1067,'[1]UE 6 - UE 6'!$A$2:$B$1610,2,FALSE),0)</f>
        <v>13.25</v>
      </c>
      <c r="M1067" s="9">
        <f>RANK(L1067,$L$2:$L$1784,0)</f>
        <v>459</v>
      </c>
      <c r="N1067" s="12">
        <f>IFERROR(VLOOKUP($A1067,'[1]UE 7 - UE 7'!$A$2:$B$1731,2,FALSE),0)</f>
        <v>14</v>
      </c>
      <c r="O1067" s="12">
        <f>IFERROR(VLOOKUP($A1067,'[2]Feuille 1'!$A$2:$B$1570,2,FALSE),0)</f>
        <v>11.5</v>
      </c>
      <c r="P1067" s="79">
        <f t="shared" si="144"/>
        <v>13.166666666666668</v>
      </c>
      <c r="Q1067" s="13">
        <f>RANK(P1067,$P$2:$P$1784,0)</f>
        <v>350</v>
      </c>
      <c r="R1067" s="81"/>
      <c r="S1067" s="35">
        <f t="shared" si="145"/>
        <v>11.004166666666668</v>
      </c>
      <c r="T1067" s="36">
        <f>RANK(S1067,$S$2:$S$1784,0)</f>
        <v>502</v>
      </c>
      <c r="U1067" s="37">
        <f t="shared" si="146"/>
        <v>11.121693121693122</v>
      </c>
      <c r="V1067" s="38">
        <f>RANK(U1067,$U$2:$U$1784,0)</f>
        <v>482</v>
      </c>
      <c r="W1067" s="39">
        <f t="shared" si="147"/>
        <v>11.076271186440678</v>
      </c>
      <c r="X1067" s="40">
        <f>RANK(W1067,$W$2:$W$1784,0)</f>
        <v>504</v>
      </c>
      <c r="Y1067" s="41">
        <f t="shared" si="148"/>
        <v>9.946969696969699</v>
      </c>
      <c r="Z1067" s="42">
        <f>RANK(Y1067,$Y$2:$Y$1784,0)</f>
        <v>614</v>
      </c>
      <c r="AA1067" s="35">
        <f t="shared" si="149"/>
        <v>11.526729559748428</v>
      </c>
      <c r="AB1067" s="36">
        <f>RANK(AA1067,$AA$2:$AA$1784,0)</f>
        <v>462</v>
      </c>
      <c r="AC1067" s="37">
        <f t="shared" si="150"/>
        <v>11.644308943089433</v>
      </c>
      <c r="AD1067" s="43">
        <f>RANK(AC1067,AC$2:$AC$1784,0)</f>
        <v>477</v>
      </c>
      <c r="AE1067" s="39">
        <f t="shared" si="151"/>
        <v>11.748188405797103</v>
      </c>
      <c r="AF1067" s="40">
        <f>RANK(AE1067,$AE$2:$AE$1784,0)</f>
        <v>459</v>
      </c>
      <c r="AG1067" s="41">
        <f t="shared" si="152"/>
        <v>11.558823529411764</v>
      </c>
      <c r="AH1067" s="42">
        <f>RANK(AG1067,$AG$2:$AG$1784,0)</f>
        <v>484</v>
      </c>
    </row>
    <row r="1068" spans="1:34">
      <c r="A1068" s="1">
        <v>21900310</v>
      </c>
      <c r="B1068" s="2">
        <f>IFERROR(VLOOKUP($A1068,'[1]UE1 - UE 1'!$A$2:$B$1549,2,FALSE),0)</f>
        <v>3.13</v>
      </c>
      <c r="C1068" s="3">
        <f>RANK(B1068,$B$2:$B$1784,0)</f>
        <v>1199</v>
      </c>
      <c r="D1068" s="4">
        <f>IFERROR(VLOOKUP($A1068,'[1]UE 2 - UE 2'!$A$2:$B$1686,2,FALSE),0)</f>
        <v>3.7</v>
      </c>
      <c r="E1068" s="5">
        <f>RANK(D1068,$D$2:$D$1784,0)</f>
        <v>1630</v>
      </c>
      <c r="F1068" s="6">
        <f>IFERROR(VLOOKUP($A1068,'[1]UE 3 - UE 3'!$A$2:$B$1549,2,FALSE),0)</f>
        <v>1.76</v>
      </c>
      <c r="G1068" s="7">
        <f>RANK(F1068,$F$2:$F$1784,0)</f>
        <v>1488</v>
      </c>
      <c r="H1068" s="8">
        <f>IFERROR(VLOOKUP($A1068,'[1]UE 4 - UE 4'!$A$2:$B$1634,2,FALSE),0)</f>
        <v>2</v>
      </c>
      <c r="I1068" s="9">
        <f>RANK(H1068,$H$2:$H$1784,0)</f>
        <v>1550</v>
      </c>
      <c r="J1068" s="10">
        <f>IFERROR(VLOOKUP($A1068,'[1]UE 5 - UE 5'!$B$3:$C$1708,2,FALSE),0)</f>
        <v>3.36</v>
      </c>
      <c r="K1068" s="11">
        <f>RANK(J1068,$J$2:$J$1784,0)</f>
        <v>1414</v>
      </c>
      <c r="L1068" s="8">
        <f>IFERROR(VLOOKUP($A1068,'[1]UE 6 - UE 6'!$A$2:$B$1610,2,FALSE),0)</f>
        <v>3.75</v>
      </c>
      <c r="M1068" s="9">
        <f>RANK(L1068,$L$2:$L$1784,0)</f>
        <v>1522</v>
      </c>
      <c r="N1068" s="12">
        <f>IFERROR(VLOOKUP($A1068,'[1]UE 7 - UE 7'!$A$2:$B$1731,2,FALSE),0)</f>
        <v>4.8600000000000003</v>
      </c>
      <c r="O1068" s="12">
        <f>IFERROR(VLOOKUP($A1068,'[2]Feuille 1'!$A$2:$B$1570,2,FALSE),0)</f>
        <v>0</v>
      </c>
      <c r="P1068" s="79">
        <f t="shared" si="144"/>
        <v>3.24</v>
      </c>
      <c r="Q1068" s="13">
        <f>RANK(P1068,$P$2:$P$1784,0)</f>
        <v>1525</v>
      </c>
      <c r="R1068" s="81"/>
      <c r="S1068" s="35">
        <f t="shared" si="145"/>
        <v>3.0073333333333334</v>
      </c>
      <c r="T1068" s="36">
        <f>RANK(S1068,$S$2:$S$1784,0)</f>
        <v>1620</v>
      </c>
      <c r="U1068" s="37">
        <f t="shared" si="146"/>
        <v>2.9560317460317469</v>
      </c>
      <c r="V1068" s="38">
        <f>RANK(U1068,$U$2:$U$1784,0)</f>
        <v>1626</v>
      </c>
      <c r="W1068" s="39">
        <f t="shared" si="147"/>
        <v>3.0350847457627115</v>
      </c>
      <c r="X1068" s="40">
        <f>RANK(W1068,$W$2:$W$1784,0)</f>
        <v>1619</v>
      </c>
      <c r="Y1068" s="41">
        <f t="shared" si="148"/>
        <v>3.06530303030303</v>
      </c>
      <c r="Z1068" s="42">
        <f>RANK(Y1068,$Y$2:$Y$1784,0)</f>
        <v>1605</v>
      </c>
      <c r="AA1068" s="35">
        <f t="shared" si="149"/>
        <v>3.0739622641509436</v>
      </c>
      <c r="AB1068" s="36">
        <f>RANK(AA1068,$AA$2:$AA$1784,0)</f>
        <v>1600</v>
      </c>
      <c r="AC1068" s="37">
        <f t="shared" si="150"/>
        <v>3.2158536585365858</v>
      </c>
      <c r="AD1068" s="43">
        <f>RANK(AC1068,AC$2:$AC$1784,0)</f>
        <v>1559</v>
      </c>
      <c r="AE1068" s="39">
        <f t="shared" si="151"/>
        <v>3.230652173913044</v>
      </c>
      <c r="AF1068" s="40">
        <f>RANK(AE1068,$AE$2:$AE$1784,0)</f>
        <v>1576</v>
      </c>
      <c r="AG1068" s="41">
        <f t="shared" si="152"/>
        <v>3.204117647058824</v>
      </c>
      <c r="AH1068" s="42">
        <f>RANK(AG1068,$AG$2:$AG$1784,0)</f>
        <v>1581</v>
      </c>
    </row>
    <row r="1069" spans="1:34">
      <c r="A1069" s="1">
        <v>21900311</v>
      </c>
      <c r="B1069" s="2">
        <f>IFERROR(VLOOKUP($A1069,'[1]UE1 - UE 1'!$A$2:$B$1549,2,FALSE),0)</f>
        <v>3.13</v>
      </c>
      <c r="C1069" s="3">
        <f>RANK(B1069,$B$2:$B$1784,0)</f>
        <v>1199</v>
      </c>
      <c r="D1069" s="4">
        <f>IFERROR(VLOOKUP($A1069,'[1]UE 2 - UE 2'!$A$2:$B$1686,2,FALSE),0)</f>
        <v>4.5</v>
      </c>
      <c r="E1069" s="5">
        <f>RANK(D1069,$D$2:$D$1784,0)</f>
        <v>1530</v>
      </c>
      <c r="F1069" s="6">
        <f>IFERROR(VLOOKUP($A1069,'[1]UE 3 - UE 3'!$A$2:$B$1549,2,FALSE),0)</f>
        <v>3.24</v>
      </c>
      <c r="G1069" s="7">
        <f>RANK(F1069,$F$2:$F$1784,0)</f>
        <v>1317</v>
      </c>
      <c r="H1069" s="8">
        <f>IFERROR(VLOOKUP($A1069,'[1]UE 4 - UE 4'!$A$2:$B$1634,2,FALSE),0)</f>
        <v>4</v>
      </c>
      <c r="I1069" s="9">
        <f>RANK(H1069,$H$2:$H$1784,0)</f>
        <v>1405</v>
      </c>
      <c r="J1069" s="10">
        <f>IFERROR(VLOOKUP($A1069,'[1]UE 5 - UE 5'!$B$3:$C$1708,2,FALSE),0)</f>
        <v>2.56</v>
      </c>
      <c r="K1069" s="11">
        <f>RANK(J1069,$J$2:$J$1784,0)</f>
        <v>1517</v>
      </c>
      <c r="L1069" s="8">
        <f>IFERROR(VLOOKUP($A1069,'[1]UE 6 - UE 6'!$A$2:$B$1610,2,FALSE),0)</f>
        <v>4.5</v>
      </c>
      <c r="M1069" s="9">
        <f>RANK(L1069,$L$2:$L$1784,0)</f>
        <v>1460</v>
      </c>
      <c r="N1069" s="12">
        <f>IFERROR(VLOOKUP($A1069,'[1]UE 7 - UE 7'!$A$2:$B$1731,2,FALSE),0)</f>
        <v>6.86</v>
      </c>
      <c r="O1069" s="12">
        <f>IFERROR(VLOOKUP($A1069,'[2]Feuille 1'!$A$2:$B$1570,2,FALSE),0)</f>
        <v>0</v>
      </c>
      <c r="P1069" s="79">
        <f t="shared" si="144"/>
        <v>4.5733333333333333</v>
      </c>
      <c r="Q1069" s="13">
        <f>RANK(P1069,$P$2:$P$1784,0)</f>
        <v>1372</v>
      </c>
      <c r="R1069" s="81"/>
      <c r="S1069" s="35">
        <f t="shared" si="145"/>
        <v>3.7931666666666666</v>
      </c>
      <c r="T1069" s="36">
        <f>RANK(S1069,$S$2:$S$1784,0)</f>
        <v>1512</v>
      </c>
      <c r="U1069" s="37">
        <f t="shared" si="146"/>
        <v>3.8416402116402115</v>
      </c>
      <c r="V1069" s="38">
        <f>RANK(U1069,$U$2:$U$1784,0)</f>
        <v>1505</v>
      </c>
      <c r="W1069" s="39">
        <f t="shared" si="147"/>
        <v>3.8354237288135589</v>
      </c>
      <c r="X1069" s="40">
        <f>RANK(W1069,$W$2:$W$1784,0)</f>
        <v>1510</v>
      </c>
      <c r="Y1069" s="41">
        <f t="shared" si="148"/>
        <v>3.8868181818181822</v>
      </c>
      <c r="Z1069" s="42">
        <f>RANK(Y1069,$Y$2:$Y$1784,0)</f>
        <v>1496</v>
      </c>
      <c r="AA1069" s="35">
        <f t="shared" si="149"/>
        <v>3.5853459119496853</v>
      </c>
      <c r="AB1069" s="36">
        <f>RANK(AA1069,$AA$2:$AA$1784,0)</f>
        <v>1517</v>
      </c>
      <c r="AC1069" s="37">
        <f t="shared" si="150"/>
        <v>3.5105691056910575</v>
      </c>
      <c r="AD1069" s="43">
        <f>RANK(AC1069,AC$2:$AC$1784,0)</f>
        <v>1522</v>
      </c>
      <c r="AE1069" s="39">
        <f t="shared" si="151"/>
        <v>3.5907246376811597</v>
      </c>
      <c r="AF1069" s="40">
        <f>RANK(AE1069,$AE$2:$AE$1784,0)</f>
        <v>1506</v>
      </c>
      <c r="AG1069" s="41">
        <f t="shared" si="152"/>
        <v>3.6170588235294119</v>
      </c>
      <c r="AH1069" s="42">
        <f>RANK(AG1069,$AG$2:$AG$1784,0)</f>
        <v>1515</v>
      </c>
    </row>
    <row r="1070" spans="1:34">
      <c r="A1070" s="1">
        <v>21900320</v>
      </c>
      <c r="B1070" s="2">
        <f>IFERROR(VLOOKUP($A1070,'[1]UE1 - UE 1'!$A$2:$B$1549,2,FALSE),0)</f>
        <v>2.5</v>
      </c>
      <c r="C1070" s="3">
        <f>RANK(B1070,$B$2:$B$1784,0)</f>
        <v>1298</v>
      </c>
      <c r="D1070" s="4">
        <f>IFERROR(VLOOKUP($A1070,'[1]UE 2 - UE 2'!$A$2:$B$1686,2,FALSE),0)</f>
        <v>7.33</v>
      </c>
      <c r="E1070" s="5">
        <f>RANK(D1070,$D$2:$D$1784,0)</f>
        <v>1092</v>
      </c>
      <c r="F1070" s="6">
        <f>IFERROR(VLOOKUP($A1070,'[1]UE 3 - UE 3'!$A$2:$B$1549,2,FALSE),0)</f>
        <v>4.12</v>
      </c>
      <c r="G1070" s="7">
        <f>RANK(F1070,$F$2:$F$1784,0)</f>
        <v>1158</v>
      </c>
      <c r="H1070" s="8">
        <f>IFERROR(VLOOKUP($A1070,'[1]UE 4 - UE 4'!$A$2:$B$1634,2,FALSE),0)</f>
        <v>15</v>
      </c>
      <c r="I1070" s="9">
        <f>RANK(H1070,$H$2:$H$1784,0)</f>
        <v>158</v>
      </c>
      <c r="J1070" s="10">
        <f>IFERROR(VLOOKUP($A1070,'[1]UE 5 - UE 5'!$B$3:$C$1708,2,FALSE),0)</f>
        <v>4.4000000000000004</v>
      </c>
      <c r="K1070" s="11">
        <f>RANK(J1070,$J$2:$J$1784,0)</f>
        <v>1225</v>
      </c>
      <c r="L1070" s="8">
        <f>IFERROR(VLOOKUP($A1070,'[1]UE 6 - UE 6'!$A$2:$B$1610,2,FALSE),0)</f>
        <v>8.25</v>
      </c>
      <c r="M1070" s="9">
        <f>RANK(L1070,$L$2:$L$1784,0)</f>
        <v>1050</v>
      </c>
      <c r="N1070" s="12">
        <f>IFERROR(VLOOKUP($A1070,'[1]UE 7 - UE 7'!$A$2:$B$1731,2,FALSE),0)</f>
        <v>4.57</v>
      </c>
      <c r="O1070" s="12">
        <f>IFERROR(VLOOKUP($A1070,'[2]Feuille 1'!$A$2:$B$1570,2,FALSE),0)</f>
        <v>9</v>
      </c>
      <c r="P1070" s="79">
        <f t="shared" si="144"/>
        <v>6.0466666666666669</v>
      </c>
      <c r="Q1070" s="13">
        <f>RANK(P1070,$P$2:$P$1784,0)</f>
        <v>1199</v>
      </c>
      <c r="R1070" s="81"/>
      <c r="S1070" s="35">
        <f t="shared" si="145"/>
        <v>6.9364999999999997</v>
      </c>
      <c r="T1070" s="36">
        <f>RANK(S1070,$S$2:$S$1784,0)</f>
        <v>1040</v>
      </c>
      <c r="U1070" s="37">
        <f t="shared" si="146"/>
        <v>7.0623280423280423</v>
      </c>
      <c r="V1070" s="38">
        <f>RANK(U1070,$U$2:$U$1784,0)</f>
        <v>1014</v>
      </c>
      <c r="W1070" s="39">
        <f t="shared" si="147"/>
        <v>7.0494915254237283</v>
      </c>
      <c r="X1070" s="40">
        <f>RANK(W1070,$W$2:$W$1784,0)</f>
        <v>1031</v>
      </c>
      <c r="Y1070" s="41">
        <f t="shared" si="148"/>
        <v>6.7715151515151515</v>
      </c>
      <c r="Z1070" s="42">
        <f>RANK(Y1070,$Y$2:$Y$1784,0)</f>
        <v>1033</v>
      </c>
      <c r="AA1070" s="35">
        <f t="shared" si="149"/>
        <v>6.8586163522012589</v>
      </c>
      <c r="AB1070" s="36">
        <f>RANK(AA1070,$AA$2:$AA$1784,0)</f>
        <v>1048</v>
      </c>
      <c r="AC1070" s="37">
        <f t="shared" si="150"/>
        <v>6.5455284552845532</v>
      </c>
      <c r="AD1070" s="43">
        <f>RANK(AC1070,AC$2:$AC$1784,0)</f>
        <v>1090</v>
      </c>
      <c r="AE1070" s="39">
        <f t="shared" si="151"/>
        <v>6.6410144927536239</v>
      </c>
      <c r="AF1070" s="40">
        <f>RANK(AE1070,$AE$2:$AE$1784,0)</f>
        <v>1097</v>
      </c>
      <c r="AG1070" s="41">
        <f t="shared" si="152"/>
        <v>6.7445098039215692</v>
      </c>
      <c r="AH1070" s="42">
        <f>RANK(AG1070,$AG$2:$AG$1784,0)</f>
        <v>1084</v>
      </c>
    </row>
    <row r="1071" spans="1:34">
      <c r="A1071" s="1">
        <v>21900322</v>
      </c>
      <c r="B1071" s="2">
        <f>IFERROR(VLOOKUP($A1071,'[1]UE1 - UE 1'!$A$2:$B$1549,2,FALSE),0)</f>
        <v>14.38</v>
      </c>
      <c r="C1071" s="3">
        <f>RANK(B1071,$B$2:$B$1784,0)</f>
        <v>93</v>
      </c>
      <c r="D1071" s="4">
        <f>IFERROR(VLOOKUP($A1071,'[1]UE 2 - UE 2'!$A$2:$B$1686,2,FALSE),0)</f>
        <v>16.23</v>
      </c>
      <c r="E1071" s="5">
        <f>RANK(D1071,$D$2:$D$1784,0)</f>
        <v>80</v>
      </c>
      <c r="F1071" s="6">
        <f>IFERROR(VLOOKUP($A1071,'[1]UE 3 - UE 3'!$A$2:$B$1549,2,FALSE),0)</f>
        <v>10.59</v>
      </c>
      <c r="G1071" s="7">
        <f>RANK(F1071,$F$2:$F$1784,0)</f>
        <v>351</v>
      </c>
      <c r="H1071" s="8">
        <f>IFERROR(VLOOKUP($A1071,'[1]UE 4 - UE 4'!$A$2:$B$1634,2,FALSE),0)</f>
        <v>11</v>
      </c>
      <c r="I1071" s="9">
        <f>RANK(H1071,$H$2:$H$1784,0)</f>
        <v>571</v>
      </c>
      <c r="J1071" s="10">
        <f>IFERROR(VLOOKUP($A1071,'[1]UE 5 - UE 5'!$B$3:$C$1708,2,FALSE),0)</f>
        <v>13.6</v>
      </c>
      <c r="K1071" s="11">
        <f>RANK(J1071,$J$2:$J$1784,0)</f>
        <v>234</v>
      </c>
      <c r="L1071" s="8">
        <f>IFERROR(VLOOKUP($A1071,'[1]UE 6 - UE 6'!$A$2:$B$1610,2,FALSE),0)</f>
        <v>13.75</v>
      </c>
      <c r="M1071" s="9">
        <f>RANK(L1071,$L$2:$L$1784,0)</f>
        <v>405</v>
      </c>
      <c r="N1071" s="12">
        <f>IFERROR(VLOOKUP($A1071,'[1]UE 7 - UE 7'!$A$2:$B$1731,2,FALSE),0)</f>
        <v>15.71</v>
      </c>
      <c r="O1071" s="12">
        <f>IFERROR(VLOOKUP($A1071,'[2]Feuille 1'!$A$2:$B$1570,2,FALSE),0)</f>
        <v>11.5</v>
      </c>
      <c r="P1071" s="79">
        <f t="shared" si="144"/>
        <v>14.306666666666668</v>
      </c>
      <c r="Q1071" s="13">
        <f>RANK(P1071,$P$2:$P$1784,0)</f>
        <v>193</v>
      </c>
      <c r="R1071" s="81"/>
      <c r="S1071" s="35">
        <f t="shared" si="145"/>
        <v>13.435833333333335</v>
      </c>
      <c r="T1071" s="36">
        <f>RANK(S1071,$S$2:$S$1784,0)</f>
        <v>220</v>
      </c>
      <c r="U1071" s="37">
        <f t="shared" si="146"/>
        <v>13.320423280423281</v>
      </c>
      <c r="V1071" s="38">
        <f>RANK(U1071,$U$2:$U$1784,0)</f>
        <v>227</v>
      </c>
      <c r="W1071" s="39">
        <f t="shared" si="147"/>
        <v>13.486610169491524</v>
      </c>
      <c r="X1071" s="40">
        <f>RANK(W1071,$W$2:$W$1784,0)</f>
        <v>220</v>
      </c>
      <c r="Y1071" s="41">
        <f t="shared" si="148"/>
        <v>13.602272727272728</v>
      </c>
      <c r="Z1071" s="42">
        <f>RANK(Y1071,$Y$2:$Y$1784,0)</f>
        <v>213</v>
      </c>
      <c r="AA1071" s="35">
        <f t="shared" si="149"/>
        <v>13.484276729559749</v>
      </c>
      <c r="AB1071" s="36">
        <f>RANK(AA1071,$AA$2:$AA$1784,0)</f>
        <v>231</v>
      </c>
      <c r="AC1071" s="37">
        <f t="shared" si="150"/>
        <v>13.779674796747969</v>
      </c>
      <c r="AD1071" s="43">
        <f>RANK(AC1071,AC$2:$AC$1784,0)</f>
        <v>220</v>
      </c>
      <c r="AE1071" s="39">
        <f t="shared" si="151"/>
        <v>13.707753623188408</v>
      </c>
      <c r="AF1071" s="40">
        <f>RANK(AE1071,$AE$2:$AE$1784,0)</f>
        <v>228</v>
      </c>
      <c r="AG1071" s="41">
        <f t="shared" si="152"/>
        <v>13.694705882352944</v>
      </c>
      <c r="AH1071" s="42">
        <f>RANK(AG1071,$AG$2:$AG$1784,0)</f>
        <v>226</v>
      </c>
    </row>
    <row r="1072" spans="1:34">
      <c r="A1072" s="1">
        <v>21900332</v>
      </c>
      <c r="B1072" s="2">
        <f>IFERROR(VLOOKUP($A1072,'[1]UE1 - UE 1'!$A$2:$B$1549,2,FALSE),0)</f>
        <v>3.13</v>
      </c>
      <c r="C1072" s="3">
        <f>RANK(B1072,$B$2:$B$1784,0)</f>
        <v>1199</v>
      </c>
      <c r="D1072" s="4">
        <f>IFERROR(VLOOKUP($A1072,'[1]UE 2 - UE 2'!$A$2:$B$1686,2,FALSE),0)</f>
        <v>3.73</v>
      </c>
      <c r="E1072" s="5">
        <f>RANK(D1072,$D$2:$D$1784,0)</f>
        <v>1629</v>
      </c>
      <c r="F1072" s="6">
        <f>IFERROR(VLOOKUP($A1072,'[1]UE 3 - UE 3'!$A$2:$B$1549,2,FALSE),0)</f>
        <v>2.06</v>
      </c>
      <c r="G1072" s="7">
        <f>RANK(F1072,$F$2:$F$1784,0)</f>
        <v>1466</v>
      </c>
      <c r="H1072" s="8">
        <f>IFERROR(VLOOKUP($A1072,'[1]UE 4 - UE 4'!$A$2:$B$1634,2,FALSE),0)</f>
        <v>5</v>
      </c>
      <c r="I1072" s="9">
        <f>RANK(H1072,$H$2:$H$1784,0)</f>
        <v>1309</v>
      </c>
      <c r="J1072" s="10">
        <f>IFERROR(VLOOKUP($A1072,'[1]UE 5 - UE 5'!$B$3:$C$1708,2,FALSE),0)</f>
        <v>2.56</v>
      </c>
      <c r="K1072" s="11">
        <f>RANK(J1072,$J$2:$J$1784,0)</f>
        <v>1517</v>
      </c>
      <c r="L1072" s="8">
        <f>IFERROR(VLOOKUP($A1072,'[1]UE 6 - UE 6'!$A$2:$B$1610,2,FALSE),0)</f>
        <v>5.25</v>
      </c>
      <c r="M1072" s="9">
        <f>RANK(L1072,$L$2:$L$1784,0)</f>
        <v>1385</v>
      </c>
      <c r="N1072" s="12">
        <f>IFERROR(VLOOKUP($A1072,'[1]UE 7 - UE 7'!$A$2:$B$1731,2,FALSE),0)</f>
        <v>2.57</v>
      </c>
      <c r="O1072" s="12">
        <f>IFERROR(VLOOKUP($A1072,'[2]Feuille 1'!$A$2:$B$1570,2,FALSE),0)</f>
        <v>0</v>
      </c>
      <c r="P1072" s="79">
        <f t="shared" si="144"/>
        <v>1.7133333333333332</v>
      </c>
      <c r="Q1072" s="13">
        <f>RANK(P1072,$P$2:$P$1784,0)</f>
        <v>1684</v>
      </c>
      <c r="R1072" s="81"/>
      <c r="S1072" s="35">
        <f t="shared" si="145"/>
        <v>3.4023333333333334</v>
      </c>
      <c r="T1072" s="36">
        <f>RANK(S1072,$S$2:$S$1784,0)</f>
        <v>1562</v>
      </c>
      <c r="U1072" s="37">
        <f t="shared" si="146"/>
        <v>3.4143386243386242</v>
      </c>
      <c r="V1072" s="38">
        <f>RANK(U1072,$U$2:$U$1784,0)</f>
        <v>1562</v>
      </c>
      <c r="W1072" s="39">
        <f t="shared" si="147"/>
        <v>3.470677966101694</v>
      </c>
      <c r="X1072" s="40">
        <f>RANK(W1072,$W$2:$W$1784,0)</f>
        <v>1553</v>
      </c>
      <c r="Y1072" s="41">
        <f t="shared" si="148"/>
        <v>3.6062121212121219</v>
      </c>
      <c r="Z1072" s="42">
        <f>RANK(Y1072,$Y$2:$Y$1784,0)</f>
        <v>1533</v>
      </c>
      <c r="AA1072" s="35">
        <f t="shared" si="149"/>
        <v>3.0483647798742139</v>
      </c>
      <c r="AB1072" s="36">
        <f>RANK(AA1072,$AA$2:$AA$1784,0)</f>
        <v>1602</v>
      </c>
      <c r="AC1072" s="37">
        <f t="shared" si="150"/>
        <v>2.859349593495935</v>
      </c>
      <c r="AD1072" s="43">
        <f>RANK(AC1072,AC$2:$AC$1784,0)</f>
        <v>1623</v>
      </c>
      <c r="AE1072" s="39">
        <f t="shared" si="151"/>
        <v>3.0498550724637679</v>
      </c>
      <c r="AF1072" s="40">
        <f>RANK(AE1072,$AE$2:$AE$1784,0)</f>
        <v>1603</v>
      </c>
      <c r="AG1072" s="41">
        <f t="shared" si="152"/>
        <v>3.1662745098039218</v>
      </c>
      <c r="AH1072" s="42">
        <f>RANK(AG1072,$AG$2:$AG$1784,0)</f>
        <v>1593</v>
      </c>
    </row>
    <row r="1073" spans="1:34">
      <c r="A1073" s="1">
        <v>21900341</v>
      </c>
      <c r="B1073" s="2">
        <f>IFERROR(VLOOKUP($A1073,'[1]UE1 - UE 1'!$A$2:$B$1549,2,FALSE),0)</f>
        <v>2.5</v>
      </c>
      <c r="C1073" s="3">
        <f>RANK(B1073,$B$2:$B$1784,0)</f>
        <v>1298</v>
      </c>
      <c r="D1073" s="4">
        <f>IFERROR(VLOOKUP($A1073,'[1]UE 2 - UE 2'!$A$2:$B$1686,2,FALSE),0)</f>
        <v>9.1</v>
      </c>
      <c r="E1073" s="5">
        <f>RANK(D1073,$D$2:$D$1784,0)</f>
        <v>873</v>
      </c>
      <c r="F1073" s="6">
        <f>IFERROR(VLOOKUP($A1073,'[1]UE 3 - UE 3'!$A$2:$B$1549,2,FALSE),0)</f>
        <v>5.59</v>
      </c>
      <c r="G1073" s="7">
        <f>RANK(F1073,$F$2:$F$1784,0)</f>
        <v>932</v>
      </c>
      <c r="H1073" s="8">
        <f>IFERROR(VLOOKUP($A1073,'[1]UE 4 - UE 4'!$A$2:$B$1634,2,FALSE),0)</f>
        <v>8</v>
      </c>
      <c r="I1073" s="9">
        <f>RANK(H1073,$H$2:$H$1784,0)</f>
        <v>946</v>
      </c>
      <c r="J1073" s="10">
        <f>IFERROR(VLOOKUP($A1073,'[1]UE 5 - UE 5'!$B$3:$C$1708,2,FALSE),0)</f>
        <v>5.68</v>
      </c>
      <c r="K1073" s="11">
        <f>RANK(J1073,$J$2:$J$1784,0)</f>
        <v>1062</v>
      </c>
      <c r="L1073" s="8">
        <f>IFERROR(VLOOKUP($A1073,'[1]UE 6 - UE 6'!$A$2:$B$1610,2,FALSE),0)</f>
        <v>10.25</v>
      </c>
      <c r="M1073" s="9">
        <f>RANK(L1073,$L$2:$L$1784,0)</f>
        <v>823</v>
      </c>
      <c r="N1073" s="12">
        <f>IFERROR(VLOOKUP($A1073,'[1]UE 7 - UE 7'!$A$2:$B$1731,2,FALSE),0)</f>
        <v>10.86</v>
      </c>
      <c r="O1073" s="12">
        <f>IFERROR(VLOOKUP($A1073,'[2]Feuille 1'!$A$2:$B$1570,2,FALSE),0)</f>
        <v>1.5</v>
      </c>
      <c r="P1073" s="79">
        <f t="shared" si="144"/>
        <v>7.7399999999999993</v>
      </c>
      <c r="Q1073" s="13">
        <f>RANK(P1073,$P$2:$P$1784,0)</f>
        <v>1023</v>
      </c>
      <c r="R1073" s="81"/>
      <c r="S1073" s="35">
        <f t="shared" si="145"/>
        <v>7.2848333333333324</v>
      </c>
      <c r="T1073" s="36">
        <f>RANK(S1073,$S$2:$S$1784,0)</f>
        <v>991</v>
      </c>
      <c r="U1073" s="37">
        <f t="shared" si="146"/>
        <v>7.3476190476190473</v>
      </c>
      <c r="V1073" s="38">
        <f>RANK(U1073,$U$2:$U$1784,0)</f>
        <v>980</v>
      </c>
      <c r="W1073" s="39">
        <f t="shared" si="147"/>
        <v>7.3910169491525419</v>
      </c>
      <c r="X1073" s="40">
        <f>RANK(W1073,$W$2:$W$1784,0)</f>
        <v>985</v>
      </c>
      <c r="Y1073" s="41">
        <f t="shared" si="148"/>
        <v>7.1010606060606056</v>
      </c>
      <c r="Z1073" s="42">
        <f>RANK(Y1073,$Y$2:$Y$1784,0)</f>
        <v>994</v>
      </c>
      <c r="AA1073" s="35">
        <f t="shared" si="149"/>
        <v>7.0624528301886791</v>
      </c>
      <c r="AB1073" s="36">
        <f>RANK(AA1073,$AA$2:$AA$1784,0)</f>
        <v>1024</v>
      </c>
      <c r="AC1073" s="37">
        <f t="shared" si="150"/>
        <v>6.9939024390243905</v>
      </c>
      <c r="AD1073" s="43">
        <f>RANK(AC1073,AC$2:$AC$1784,0)</f>
        <v>1031</v>
      </c>
      <c r="AE1073" s="39">
        <f t="shared" si="151"/>
        <v>7.2465217391304364</v>
      </c>
      <c r="AF1073" s="40">
        <f>RANK(AE1073,$AE$2:$AE$1784,0)</f>
        <v>1019</v>
      </c>
      <c r="AG1073" s="41">
        <f t="shared" si="152"/>
        <v>7.2576470588235287</v>
      </c>
      <c r="AH1073" s="42">
        <f>RANK(AG1073,$AG$2:$AG$1784,0)</f>
        <v>1023</v>
      </c>
    </row>
    <row r="1074" spans="1:34">
      <c r="A1074" s="1">
        <v>21900344</v>
      </c>
      <c r="B1074" s="2">
        <f>IFERROR(VLOOKUP($A1074,'[1]UE1 - UE 1'!$A$2:$B$1549,2,FALSE),0)</f>
        <v>5</v>
      </c>
      <c r="C1074" s="3">
        <f>RANK(B1074,$B$2:$B$1784,0)</f>
        <v>927</v>
      </c>
      <c r="D1074" s="4">
        <f>IFERROR(VLOOKUP($A1074,'[1]UE 2 - UE 2'!$A$2:$B$1686,2,FALSE),0)</f>
        <v>4.7699999999999996</v>
      </c>
      <c r="E1074" s="5">
        <f>RANK(D1074,$D$2:$D$1784,0)</f>
        <v>1484</v>
      </c>
      <c r="F1074" s="6">
        <f>IFERROR(VLOOKUP($A1074,'[1]UE 3 - UE 3'!$A$2:$B$1549,2,FALSE),0)</f>
        <v>3.82</v>
      </c>
      <c r="G1074" s="7">
        <f>RANK(F1074,$F$2:$F$1784,0)</f>
        <v>1212</v>
      </c>
      <c r="H1074" s="8">
        <f>IFERROR(VLOOKUP($A1074,'[1]UE 4 - UE 4'!$A$2:$B$1634,2,FALSE),0)</f>
        <v>5</v>
      </c>
      <c r="I1074" s="9">
        <f>RANK(H1074,$H$2:$H$1784,0)</f>
        <v>1309</v>
      </c>
      <c r="J1074" s="10">
        <f>IFERROR(VLOOKUP($A1074,'[1]UE 5 - UE 5'!$B$3:$C$1708,2,FALSE),0)</f>
        <v>3.2</v>
      </c>
      <c r="K1074" s="11">
        <f>RANK(J1074,$J$2:$J$1784,0)</f>
        <v>1421</v>
      </c>
      <c r="L1074" s="8">
        <f>IFERROR(VLOOKUP($A1074,'[1]UE 6 - UE 6'!$A$2:$B$1610,2,FALSE),0)</f>
        <v>9.25</v>
      </c>
      <c r="M1074" s="9">
        <f>RANK(L1074,$L$2:$L$1784,0)</f>
        <v>943</v>
      </c>
      <c r="N1074" s="12">
        <f>IFERROR(VLOOKUP($A1074,'[1]UE 7 - UE 7'!$A$2:$B$1731,2,FALSE),0)</f>
        <v>5.14</v>
      </c>
      <c r="O1074" s="12">
        <f>IFERROR(VLOOKUP($A1074,'[2]Feuille 1'!$A$2:$B$1570,2,FALSE),0)</f>
        <v>5</v>
      </c>
      <c r="P1074" s="79">
        <f t="shared" si="144"/>
        <v>5.0933333333333328</v>
      </c>
      <c r="Q1074" s="13">
        <f>RANK(P1074,$P$2:$P$1784,0)</f>
        <v>1303</v>
      </c>
      <c r="R1074" s="81"/>
      <c r="S1074" s="35">
        <f t="shared" si="145"/>
        <v>5.104166666666667</v>
      </c>
      <c r="T1074" s="36">
        <f>RANK(S1074,$S$2:$S$1784,0)</f>
        <v>1299</v>
      </c>
      <c r="U1074" s="37">
        <f t="shared" si="146"/>
        <v>5.1878306878306883</v>
      </c>
      <c r="V1074" s="38">
        <f>RANK(U1074,$U$2:$U$1784,0)</f>
        <v>1290</v>
      </c>
      <c r="W1074" s="39">
        <f t="shared" si="147"/>
        <v>5.2284745762711857</v>
      </c>
      <c r="X1074" s="40">
        <f>RANK(W1074,$W$2:$W$1784,0)</f>
        <v>1290</v>
      </c>
      <c r="Y1074" s="41">
        <f t="shared" si="148"/>
        <v>5.5981818181818177</v>
      </c>
      <c r="Z1074" s="42">
        <f>RANK(Y1074,$Y$2:$Y$1784,0)</f>
        <v>1200</v>
      </c>
      <c r="AA1074" s="35">
        <f t="shared" si="149"/>
        <v>4.459496855345912</v>
      </c>
      <c r="AB1074" s="36">
        <f>RANK(AA1074,$AA$2:$AA$1784,0)</f>
        <v>1396</v>
      </c>
      <c r="AC1074" s="37">
        <f t="shared" si="150"/>
        <v>4.2203252032520329</v>
      </c>
      <c r="AD1074" s="43">
        <f>RANK(AC1074,AC$2:$AC$1784,0)</f>
        <v>1416</v>
      </c>
      <c r="AE1074" s="39">
        <f t="shared" si="151"/>
        <v>4.6489855072463779</v>
      </c>
      <c r="AF1074" s="40">
        <f>RANK(AE1074,$AE$2:$AE$1784,0)</f>
        <v>1372</v>
      </c>
      <c r="AG1074" s="41">
        <f t="shared" si="152"/>
        <v>4.7327450980392163</v>
      </c>
      <c r="AH1074" s="42">
        <f>RANK(AG1074,$AG$2:$AG$1784,0)</f>
        <v>1362</v>
      </c>
    </row>
    <row r="1075" spans="1:34">
      <c r="A1075" s="1">
        <v>21900352</v>
      </c>
      <c r="B1075" s="2">
        <f>IFERROR(VLOOKUP($A1075,'[1]UE1 - UE 1'!$A$2:$B$1549,2,FALSE),0)</f>
        <v>3.75</v>
      </c>
      <c r="C1075" s="3">
        <f>RANK(B1075,$B$2:$B$1784,0)</f>
        <v>1089</v>
      </c>
      <c r="D1075" s="4">
        <f>IFERROR(VLOOKUP($A1075,'[1]UE 2 - UE 2'!$A$2:$B$1686,2,FALSE),0)</f>
        <v>4.2300000000000004</v>
      </c>
      <c r="E1075" s="5">
        <f>RANK(D1075,$D$2:$D$1784,0)</f>
        <v>1572</v>
      </c>
      <c r="F1075" s="6">
        <f>IFERROR(VLOOKUP($A1075,'[1]UE 3 - UE 3'!$A$2:$B$1549,2,FALSE),0)</f>
        <v>1.76</v>
      </c>
      <c r="G1075" s="7">
        <f>RANK(F1075,$F$2:$F$1784,0)</f>
        <v>1488</v>
      </c>
      <c r="H1075" s="8">
        <f>IFERROR(VLOOKUP($A1075,'[1]UE 4 - UE 4'!$A$2:$B$1634,2,FALSE),0)</f>
        <v>8</v>
      </c>
      <c r="I1075" s="9">
        <f>RANK(H1075,$H$2:$H$1784,0)</f>
        <v>946</v>
      </c>
      <c r="J1075" s="10">
        <f>IFERROR(VLOOKUP($A1075,'[1]UE 5 - UE 5'!$B$3:$C$1708,2,FALSE),0)</f>
        <v>2.16</v>
      </c>
      <c r="K1075" s="11">
        <f>RANK(J1075,$J$2:$J$1784,0)</f>
        <v>1575</v>
      </c>
      <c r="L1075" s="8">
        <f>IFERROR(VLOOKUP($A1075,'[1]UE 6 - UE 6'!$A$2:$B$1610,2,FALSE),0)</f>
        <v>6</v>
      </c>
      <c r="M1075" s="9">
        <f>RANK(L1075,$L$2:$L$1784,0)</f>
        <v>1300</v>
      </c>
      <c r="N1075" s="12">
        <f>IFERROR(VLOOKUP($A1075,'[1]UE 7 - UE 7'!$A$2:$B$1731,2,FALSE),0)</f>
        <v>4.29</v>
      </c>
      <c r="O1075" s="12">
        <f>IFERROR(VLOOKUP($A1075,'[2]Feuille 1'!$A$2:$B$1570,2,FALSE),0)</f>
        <v>0</v>
      </c>
      <c r="P1075" s="79">
        <f t="shared" si="144"/>
        <v>2.86</v>
      </c>
      <c r="Q1075" s="13">
        <f>RANK(P1075,$P$2:$P$1784,0)</f>
        <v>1562</v>
      </c>
      <c r="R1075" s="81"/>
      <c r="S1075" s="35">
        <f t="shared" si="145"/>
        <v>4.0644999999999998</v>
      </c>
      <c r="T1075" s="36">
        <f>RANK(S1075,$S$2:$S$1784,0)</f>
        <v>1469</v>
      </c>
      <c r="U1075" s="37">
        <f t="shared" si="146"/>
        <v>4.1258730158730161</v>
      </c>
      <c r="V1075" s="38">
        <f>RANK(U1075,$U$2:$U$1784,0)</f>
        <v>1467</v>
      </c>
      <c r="W1075" s="39">
        <f t="shared" si="147"/>
        <v>4.1686440677966106</v>
      </c>
      <c r="X1075" s="40">
        <f>RANK(W1075,$W$2:$W$1784,0)</f>
        <v>1464</v>
      </c>
      <c r="Y1075" s="41">
        <f t="shared" si="148"/>
        <v>4.3810606060606068</v>
      </c>
      <c r="Z1075" s="42">
        <f>RANK(Y1075,$Y$2:$Y$1784,0)</f>
        <v>1416</v>
      </c>
      <c r="AA1075" s="35">
        <f t="shared" si="149"/>
        <v>3.6641509433962267</v>
      </c>
      <c r="AB1075" s="36">
        <f>RANK(AA1075,$AA$2:$AA$1784,0)</f>
        <v>1503</v>
      </c>
      <c r="AC1075" s="37">
        <f t="shared" si="150"/>
        <v>3.3890243902439026</v>
      </c>
      <c r="AD1075" s="43">
        <f>RANK(AC1075,AC$2:$AC$1784,0)</f>
        <v>1537</v>
      </c>
      <c r="AE1075" s="39">
        <f t="shared" si="151"/>
        <v>3.5806521739130437</v>
      </c>
      <c r="AF1075" s="40">
        <f>RANK(AE1075,$AE$2:$AE$1784,0)</f>
        <v>1509</v>
      </c>
      <c r="AG1075" s="41">
        <f t="shared" si="152"/>
        <v>3.7219607843137257</v>
      </c>
      <c r="AH1075" s="42">
        <f>RANK(AG1075,$AG$2:$AG$1784,0)</f>
        <v>1501</v>
      </c>
    </row>
    <row r="1076" spans="1:34">
      <c r="A1076" s="1">
        <v>21900356</v>
      </c>
      <c r="B1076" s="2">
        <f>IFERROR(VLOOKUP($A1076,'[1]UE1 - UE 1'!$A$2:$B$1549,2,FALSE),0)</f>
        <v>5.63</v>
      </c>
      <c r="C1076" s="3">
        <f>RANK(B1076,$B$2:$B$1784,0)</f>
        <v>850</v>
      </c>
      <c r="D1076" s="4">
        <f>IFERROR(VLOOKUP($A1076,'[1]UE 2 - UE 2'!$A$2:$B$1686,2,FALSE),0)</f>
        <v>7.4</v>
      </c>
      <c r="E1076" s="5">
        <f>RANK(D1076,$D$2:$D$1784,0)</f>
        <v>1084</v>
      </c>
      <c r="F1076" s="6">
        <f>IFERROR(VLOOKUP($A1076,'[1]UE 3 - UE 3'!$A$2:$B$1549,2,FALSE),0)</f>
        <v>8.82</v>
      </c>
      <c r="G1076" s="7">
        <f>RANK(F1076,$F$2:$F$1784,0)</f>
        <v>544</v>
      </c>
      <c r="H1076" s="8">
        <f>IFERROR(VLOOKUP($A1076,'[1]UE 4 - UE 4'!$A$2:$B$1634,2,FALSE),0)</f>
        <v>9</v>
      </c>
      <c r="I1076" s="9">
        <f>RANK(H1076,$H$2:$H$1784,0)</f>
        <v>823</v>
      </c>
      <c r="J1076" s="10">
        <f>IFERROR(VLOOKUP($A1076,'[1]UE 5 - UE 5'!$B$3:$C$1708,2,FALSE),0)</f>
        <v>4.8</v>
      </c>
      <c r="K1076" s="11">
        <f>RANK(J1076,$J$2:$J$1784,0)</f>
        <v>1170</v>
      </c>
      <c r="L1076" s="8">
        <f>IFERROR(VLOOKUP($A1076,'[1]UE 6 - UE 6'!$A$2:$B$1610,2,FALSE),0)</f>
        <v>9.75</v>
      </c>
      <c r="M1076" s="9">
        <f>RANK(L1076,$L$2:$L$1784,0)</f>
        <v>889</v>
      </c>
      <c r="N1076" s="12">
        <f>IFERROR(VLOOKUP($A1076,'[1]UE 7 - UE 7'!$A$2:$B$1731,2,FALSE),0)</f>
        <v>8</v>
      </c>
      <c r="O1076" s="12">
        <f>IFERROR(VLOOKUP($A1076,'[2]Feuille 1'!$A$2:$B$1570,2,FALSE),0)</f>
        <v>0</v>
      </c>
      <c r="P1076" s="79">
        <f t="shared" si="144"/>
        <v>5.333333333333333</v>
      </c>
      <c r="Q1076" s="13">
        <f>RANK(P1076,$P$2:$P$1784,0)</f>
        <v>1283</v>
      </c>
      <c r="R1076" s="81"/>
      <c r="S1076" s="35">
        <f t="shared" si="145"/>
        <v>7.415</v>
      </c>
      <c r="T1076" s="36">
        <f>RANK(S1076,$S$2:$S$1784,0)</f>
        <v>968</v>
      </c>
      <c r="U1076" s="37">
        <f t="shared" si="146"/>
        <v>7.5717989417989413</v>
      </c>
      <c r="V1076" s="38">
        <f>RANK(U1076,$U$2:$U$1784,0)</f>
        <v>953</v>
      </c>
      <c r="W1076" s="39">
        <f t="shared" si="147"/>
        <v>7.4750847457627128</v>
      </c>
      <c r="X1076" s="40">
        <f>RANK(W1076,$W$2:$W$1784,0)</f>
        <v>967</v>
      </c>
      <c r="Y1076" s="41">
        <f t="shared" si="148"/>
        <v>7.5919696969696977</v>
      </c>
      <c r="Z1076" s="42">
        <f>RANK(Y1076,$Y$2:$Y$1784,0)</f>
        <v>929</v>
      </c>
      <c r="AA1076" s="35">
        <f t="shared" si="149"/>
        <v>6.4772327044025158</v>
      </c>
      <c r="AB1076" s="36">
        <f>RANK(AA1076,$AA$2:$AA$1784,0)</f>
        <v>1109</v>
      </c>
      <c r="AC1076" s="37">
        <f t="shared" si="150"/>
        <v>5.8800813008130079</v>
      </c>
      <c r="AD1076" s="43">
        <f>RANK(AC1076,AC$2:$AC$1784,0)</f>
        <v>1179</v>
      </c>
      <c r="AE1076" s="39">
        <f t="shared" si="151"/>
        <v>6.2805072463768123</v>
      </c>
      <c r="AF1076" s="40">
        <f>RANK(AE1076,$AE$2:$AE$1784,0)</f>
        <v>1139</v>
      </c>
      <c r="AG1076" s="41">
        <f t="shared" si="152"/>
        <v>6.5013725490196075</v>
      </c>
      <c r="AH1076" s="42">
        <f>RANK(AG1076,$AG$2:$AG$1784,0)</f>
        <v>1116</v>
      </c>
    </row>
    <row r="1077" spans="1:34">
      <c r="A1077" s="1">
        <v>21900360</v>
      </c>
      <c r="B1077" s="2">
        <f>IFERROR(VLOOKUP($A1077,'[1]UE1 - UE 1'!$A$2:$B$1549,2,FALSE),0)</f>
        <v>3.75</v>
      </c>
      <c r="C1077" s="3">
        <f>RANK(B1077,$B$2:$B$1784,0)</f>
        <v>1089</v>
      </c>
      <c r="D1077" s="4">
        <f>IFERROR(VLOOKUP($A1077,'[1]UE 2 - UE 2'!$A$2:$B$1686,2,FALSE),0)</f>
        <v>5.13</v>
      </c>
      <c r="E1077" s="5">
        <f>RANK(D1077,$D$2:$D$1784,0)</f>
        <v>1439</v>
      </c>
      <c r="F1077" s="6">
        <f>IFERROR(VLOOKUP($A1077,'[1]UE 3 - UE 3'!$A$2:$B$1549,2,FALSE),0)</f>
        <v>4.12</v>
      </c>
      <c r="G1077" s="7">
        <f>RANK(F1077,$F$2:$F$1784,0)</f>
        <v>1158</v>
      </c>
      <c r="H1077" s="8">
        <f>IFERROR(VLOOKUP($A1077,'[1]UE 4 - UE 4'!$A$2:$B$1634,2,FALSE),0)</f>
        <v>5</v>
      </c>
      <c r="I1077" s="9">
        <f>RANK(H1077,$H$2:$H$1784,0)</f>
        <v>1309</v>
      </c>
      <c r="J1077" s="10">
        <f>IFERROR(VLOOKUP($A1077,'[1]UE 5 - UE 5'!$B$3:$C$1708,2,FALSE),0)</f>
        <v>1.36</v>
      </c>
      <c r="K1077" s="11">
        <f>RANK(J1077,$J$2:$J$1784,0)</f>
        <v>1644</v>
      </c>
      <c r="L1077" s="8">
        <f>IFERROR(VLOOKUP($A1077,'[1]UE 6 - UE 6'!$A$2:$B$1610,2,FALSE),0)</f>
        <v>3.5</v>
      </c>
      <c r="M1077" s="9">
        <f>RANK(L1077,$L$2:$L$1784,0)</f>
        <v>1536</v>
      </c>
      <c r="N1077" s="12">
        <f>IFERROR(VLOOKUP($A1077,'[1]UE 7 - UE 7'!$A$2:$B$1731,2,FALSE),0)</f>
        <v>0</v>
      </c>
      <c r="O1077" s="12">
        <f>IFERROR(VLOOKUP($A1077,'[2]Feuille 1'!$A$2:$B$1570,2,FALSE),0)</f>
        <v>4</v>
      </c>
      <c r="P1077" s="79">
        <f t="shared" si="144"/>
        <v>1.3333333333333333</v>
      </c>
      <c r="Q1077" s="13">
        <f>RANK(P1077,$P$2:$P$1784,0)</f>
        <v>1707</v>
      </c>
      <c r="R1077" s="81"/>
      <c r="S1077" s="35">
        <f t="shared" si="145"/>
        <v>3.5768333333333331</v>
      </c>
      <c r="T1077" s="36">
        <f>RANK(S1077,$S$2:$S$1784,0)</f>
        <v>1531</v>
      </c>
      <c r="U1077" s="37">
        <f t="shared" si="146"/>
        <v>3.6502116402116402</v>
      </c>
      <c r="V1077" s="38">
        <f>RANK(U1077,$U$2:$U$1784,0)</f>
        <v>1527</v>
      </c>
      <c r="W1077" s="39">
        <f t="shared" si="147"/>
        <v>3.603898305084746</v>
      </c>
      <c r="X1077" s="40">
        <f>RANK(W1077,$W$2:$W$1784,0)</f>
        <v>1533</v>
      </c>
      <c r="Y1077" s="41">
        <f t="shared" si="148"/>
        <v>3.7853030303030302</v>
      </c>
      <c r="Z1077" s="42">
        <f>RANK(Y1077,$Y$2:$Y$1784,0)</f>
        <v>1508</v>
      </c>
      <c r="AA1077" s="35">
        <f t="shared" si="149"/>
        <v>2.7768553459119505</v>
      </c>
      <c r="AB1077" s="36">
        <f>RANK(AA1077,$AA$2:$AA$1784,0)</f>
        <v>1637</v>
      </c>
      <c r="AC1077" s="37">
        <f t="shared" si="150"/>
        <v>2.3093495934959352</v>
      </c>
      <c r="AD1077" s="43">
        <f>RANK(AC1077,AC$2:$AC$1784,0)</f>
        <v>1669</v>
      </c>
      <c r="AE1077" s="39">
        <f t="shared" si="151"/>
        <v>2.4522463768115945</v>
      </c>
      <c r="AF1077" s="40">
        <f>RANK(AE1077,$AE$2:$AE$1784,0)</f>
        <v>1661</v>
      </c>
      <c r="AG1077" s="41">
        <f t="shared" si="152"/>
        <v>2.7078431372549021</v>
      </c>
      <c r="AH1077" s="42">
        <f>RANK(AG1077,$AG$2:$AG$1784,0)</f>
        <v>1642</v>
      </c>
    </row>
    <row r="1078" spans="1:34">
      <c r="A1078" s="1">
        <v>21900371</v>
      </c>
      <c r="B1078" s="2">
        <f>IFERROR(VLOOKUP($A1078,'[1]UE1 - UE 1'!$A$2:$B$1549,2,FALSE),0)</f>
        <v>5.63</v>
      </c>
      <c r="C1078" s="3">
        <f>RANK(B1078,$B$2:$B$1784,0)</f>
        <v>850</v>
      </c>
      <c r="D1078" s="4">
        <f>IFERROR(VLOOKUP($A1078,'[1]UE 2 - UE 2'!$A$2:$B$1686,2,FALSE),0)</f>
        <v>7.27</v>
      </c>
      <c r="E1078" s="5">
        <f>RANK(D1078,$D$2:$D$1784,0)</f>
        <v>1099</v>
      </c>
      <c r="F1078" s="6">
        <f>IFERROR(VLOOKUP($A1078,'[1]UE 3 - UE 3'!$A$2:$B$1549,2,FALSE),0)</f>
        <v>4.41</v>
      </c>
      <c r="G1078" s="7">
        <f>RANK(F1078,$F$2:$F$1784,0)</f>
        <v>1106</v>
      </c>
      <c r="H1078" s="8">
        <f>IFERROR(VLOOKUP($A1078,'[1]UE 4 - UE 4'!$A$2:$B$1634,2,FALSE),0)</f>
        <v>6</v>
      </c>
      <c r="I1078" s="9">
        <f>RANK(H1078,$H$2:$H$1784,0)</f>
        <v>1206</v>
      </c>
      <c r="J1078" s="10">
        <f>IFERROR(VLOOKUP($A1078,'[1]UE 5 - UE 5'!$B$3:$C$1708,2,FALSE),0)</f>
        <v>8.48</v>
      </c>
      <c r="K1078" s="11">
        <f>RANK(J1078,$J$2:$J$1784,0)</f>
        <v>777</v>
      </c>
      <c r="L1078" s="8">
        <f>IFERROR(VLOOKUP($A1078,'[1]UE 6 - UE 6'!$A$2:$B$1610,2,FALSE),0)</f>
        <v>10.5</v>
      </c>
      <c r="M1078" s="9">
        <f>RANK(L1078,$L$2:$L$1784,0)</f>
        <v>794</v>
      </c>
      <c r="N1078" s="12">
        <f>IFERROR(VLOOKUP($A1078,'[1]UE 7 - UE 7'!$A$2:$B$1731,2,FALSE),0)</f>
        <v>9.14</v>
      </c>
      <c r="O1078" s="12">
        <f>IFERROR(VLOOKUP($A1078,'[2]Feuille 1'!$A$2:$B$1570,2,FALSE),0)</f>
        <v>6.5</v>
      </c>
      <c r="P1078" s="79">
        <f t="shared" si="144"/>
        <v>8.26</v>
      </c>
      <c r="Q1078" s="13">
        <f>RANK(P1078,$P$2:$P$1784,0)</f>
        <v>967</v>
      </c>
      <c r="R1078" s="81"/>
      <c r="S1078" s="35">
        <f t="shared" si="145"/>
        <v>7.2725000000000009</v>
      </c>
      <c r="T1078" s="36">
        <f>RANK(S1078,$S$2:$S$1784,0)</f>
        <v>995</v>
      </c>
      <c r="U1078" s="37">
        <f t="shared" si="146"/>
        <v>7.1899999999999986</v>
      </c>
      <c r="V1078" s="38">
        <f>RANK(U1078,$U$2:$U$1784,0)</f>
        <v>1000</v>
      </c>
      <c r="W1078" s="39">
        <f t="shared" si="147"/>
        <v>7.3552542372881353</v>
      </c>
      <c r="X1078" s="40">
        <f>RANK(W1078,$W$2:$W$1784,0)</f>
        <v>992</v>
      </c>
      <c r="Y1078" s="41">
        <f t="shared" si="148"/>
        <v>7.2515151515151519</v>
      </c>
      <c r="Z1078" s="42">
        <f>RANK(Y1078,$Y$2:$Y$1784,0)</f>
        <v>978</v>
      </c>
      <c r="AA1078" s="35">
        <f t="shared" si="149"/>
        <v>7.6577358490566034</v>
      </c>
      <c r="AB1078" s="36">
        <f>RANK(AA1078,$AA$2:$AA$1784,0)</f>
        <v>941</v>
      </c>
      <c r="AC1078" s="37">
        <f t="shared" si="150"/>
        <v>8.0256097560975626</v>
      </c>
      <c r="AD1078" s="43">
        <f>RANK(AC1078,AC$2:$AC$1784,0)</f>
        <v>898</v>
      </c>
      <c r="AE1078" s="39">
        <f t="shared" si="151"/>
        <v>8.1621739130434783</v>
      </c>
      <c r="AF1078" s="40">
        <f>RANK(AE1078,$AE$2:$AE$1784,0)</f>
        <v>887</v>
      </c>
      <c r="AG1078" s="41">
        <f t="shared" si="152"/>
        <v>8.0054901960784317</v>
      </c>
      <c r="AH1078" s="42">
        <f>RANK(AG1078,$AG$2:$AG$1784,0)</f>
        <v>905</v>
      </c>
    </row>
    <row r="1079" spans="1:34">
      <c r="A1079" s="1">
        <v>21900373</v>
      </c>
      <c r="B1079" s="2">
        <f>IFERROR(VLOOKUP($A1079,'[1]UE1 - UE 1'!$A$2:$B$1549,2,FALSE),0)</f>
        <v>2.5</v>
      </c>
      <c r="C1079" s="3">
        <f>RANK(B1079,$B$2:$B$1784,0)</f>
        <v>1298</v>
      </c>
      <c r="D1079" s="4">
        <f>IFERROR(VLOOKUP($A1079,'[1]UE 2 - UE 2'!$A$2:$B$1686,2,FALSE),0)</f>
        <v>6.87</v>
      </c>
      <c r="E1079" s="5">
        <f>RANK(D1079,$D$2:$D$1784,0)</f>
        <v>1156</v>
      </c>
      <c r="F1079" s="6">
        <f>IFERROR(VLOOKUP($A1079,'[1]UE 3 - UE 3'!$A$2:$B$1549,2,FALSE),0)</f>
        <v>0</v>
      </c>
      <c r="G1079" s="7">
        <f>RANK(F1079,$F$2:$F$1784,0)</f>
        <v>1532</v>
      </c>
      <c r="H1079" s="8">
        <f>IFERROR(VLOOKUP($A1079,'[1]UE 4 - UE 4'!$A$2:$B$1634,2,FALSE),0)</f>
        <v>4</v>
      </c>
      <c r="I1079" s="9">
        <f>RANK(H1079,$H$2:$H$1784,0)</f>
        <v>1405</v>
      </c>
      <c r="J1079" s="10">
        <f>IFERROR(VLOOKUP($A1079,'[1]UE 5 - UE 5'!$B$3:$C$1708,2,FALSE),0)</f>
        <v>4.8</v>
      </c>
      <c r="K1079" s="11">
        <f>RANK(J1079,$J$2:$J$1784,0)</f>
        <v>1170</v>
      </c>
      <c r="L1079" s="8">
        <f>IFERROR(VLOOKUP($A1079,'[1]UE 6 - UE 6'!$A$2:$B$1610,2,FALSE),0)</f>
        <v>10.5</v>
      </c>
      <c r="M1079" s="9">
        <f>RANK(L1079,$L$2:$L$1784,0)</f>
        <v>794</v>
      </c>
      <c r="N1079" s="12">
        <f>IFERROR(VLOOKUP($A1079,'[1]UE 7 - UE 7'!$A$2:$B$1731,2,FALSE),0)</f>
        <v>7.71</v>
      </c>
      <c r="O1079" s="12">
        <f>IFERROR(VLOOKUP($A1079,'[2]Feuille 1'!$A$2:$B$1570,2,FALSE),0)</f>
        <v>4</v>
      </c>
      <c r="P1079" s="79">
        <f t="shared" si="144"/>
        <v>6.4733333333333327</v>
      </c>
      <c r="Q1079" s="13">
        <f>RANK(P1079,$P$2:$P$1784,0)</f>
        <v>1154</v>
      </c>
      <c r="R1079" s="81"/>
      <c r="S1079" s="35">
        <f t="shared" si="145"/>
        <v>5.1380000000000008</v>
      </c>
      <c r="T1079" s="36">
        <f>RANK(S1079,$S$2:$S$1784,0)</f>
        <v>1293</v>
      </c>
      <c r="U1079" s="37">
        <f t="shared" si="146"/>
        <v>5.0738624338624332</v>
      </c>
      <c r="V1079" s="38">
        <f>RANK(U1079,$U$2:$U$1784,0)</f>
        <v>1310</v>
      </c>
      <c r="W1079" s="39">
        <f t="shared" si="147"/>
        <v>5.3216949152542368</v>
      </c>
      <c r="X1079" s="40">
        <f>RANK(W1079,$W$2:$W$1784,0)</f>
        <v>1276</v>
      </c>
      <c r="Y1079" s="41">
        <f t="shared" si="148"/>
        <v>5.3330303030303021</v>
      </c>
      <c r="Z1079" s="42">
        <f>RANK(Y1079,$Y$2:$Y$1784,0)</f>
        <v>1240</v>
      </c>
      <c r="AA1079" s="35">
        <f t="shared" si="149"/>
        <v>5.1853459119496854</v>
      </c>
      <c r="AB1079" s="36">
        <f>RANK(AA1079,$AA$2:$AA$1784,0)</f>
        <v>1281</v>
      </c>
      <c r="AC1079" s="37">
        <f t="shared" si="150"/>
        <v>5.5020325203252041</v>
      </c>
      <c r="AD1079" s="43">
        <f>RANK(AC1079,AC$2:$AC$1784,0)</f>
        <v>1225</v>
      </c>
      <c r="AE1079" s="39">
        <f t="shared" si="151"/>
        <v>5.817028985507247</v>
      </c>
      <c r="AF1079" s="40">
        <f>RANK(AE1079,$AE$2:$AE$1784,0)</f>
        <v>1195</v>
      </c>
      <c r="AG1079" s="41">
        <f t="shared" si="152"/>
        <v>5.7225490196078432</v>
      </c>
      <c r="AH1079" s="42">
        <f>RANK(AG1079,$AG$2:$AG$1784,0)</f>
        <v>1209</v>
      </c>
    </row>
    <row r="1080" spans="1:34">
      <c r="A1080" s="1">
        <v>21900384</v>
      </c>
      <c r="B1080" s="2">
        <f>IFERROR(VLOOKUP($A1080,'[1]UE1 - UE 1'!$A$2:$B$1549,2,FALSE),0)</f>
        <v>10.63</v>
      </c>
      <c r="C1080" s="3">
        <f>RANK(B1080,$B$2:$B$1784,0)</f>
        <v>378</v>
      </c>
      <c r="D1080" s="4">
        <f>IFERROR(VLOOKUP($A1080,'[1]UE 2 - UE 2'!$A$2:$B$1686,2,FALSE),0)</f>
        <v>9.33</v>
      </c>
      <c r="E1080" s="5">
        <f>RANK(D1080,$D$2:$D$1784,0)</f>
        <v>844</v>
      </c>
      <c r="F1080" s="6">
        <f>IFERROR(VLOOKUP($A1080,'[1]UE 3 - UE 3'!$A$2:$B$1549,2,FALSE),0)</f>
        <v>8.82</v>
      </c>
      <c r="G1080" s="7">
        <f>RANK(F1080,$F$2:$F$1784,0)</f>
        <v>544</v>
      </c>
      <c r="H1080" s="8">
        <f>IFERROR(VLOOKUP($A1080,'[1]UE 4 - UE 4'!$A$2:$B$1634,2,FALSE),0)</f>
        <v>0</v>
      </c>
      <c r="I1080" s="9">
        <f>RANK(H1080,$H$2:$H$1784,0)</f>
        <v>1603</v>
      </c>
      <c r="J1080" s="10">
        <f>IFERROR(VLOOKUP($A1080,'[1]UE 5 - UE 5'!$B$3:$C$1708,2,FALSE),0)</f>
        <v>8.8000000000000007</v>
      </c>
      <c r="K1080" s="11">
        <f>RANK(J1080,$J$2:$J$1784,0)</f>
        <v>740</v>
      </c>
      <c r="L1080" s="8">
        <f>IFERROR(VLOOKUP($A1080,'[1]UE 6 - UE 6'!$A$2:$B$1610,2,FALSE),0)</f>
        <v>14.25</v>
      </c>
      <c r="M1080" s="9">
        <f>RANK(L1080,$L$2:$L$1784,0)</f>
        <v>331</v>
      </c>
      <c r="N1080" s="12">
        <f>IFERROR(VLOOKUP($A1080,'[1]UE 7 - UE 7'!$A$2:$B$1731,2,FALSE),0)</f>
        <v>15.71</v>
      </c>
      <c r="O1080" s="12">
        <f>IFERROR(VLOOKUP($A1080,'[2]Feuille 1'!$A$2:$B$1570,2,FALSE),0)</f>
        <v>17</v>
      </c>
      <c r="P1080" s="79">
        <f t="shared" si="144"/>
        <v>16.14</v>
      </c>
      <c r="Q1080" s="13">
        <f>RANK(P1080,$P$2:$P$1784,0)</f>
        <v>45</v>
      </c>
      <c r="R1080" s="81"/>
      <c r="S1080" s="35">
        <f t="shared" si="145"/>
        <v>9.44</v>
      </c>
      <c r="T1080" s="36">
        <f>RANK(S1080,$S$2:$S$1784,0)</f>
        <v>681</v>
      </c>
      <c r="U1080" s="37">
        <f t="shared" si="146"/>
        <v>9.4734920634920634</v>
      </c>
      <c r="V1080" s="38">
        <f>RANK(U1080,$U$2:$U$1784,0)</f>
        <v>677</v>
      </c>
      <c r="W1080" s="39">
        <f t="shared" si="147"/>
        <v>9.5428813559322023</v>
      </c>
      <c r="X1080" s="40">
        <f>RANK(W1080,$W$2:$W$1784,0)</f>
        <v>679</v>
      </c>
      <c r="Y1080" s="41">
        <f t="shared" si="148"/>
        <v>10.016212121212122</v>
      </c>
      <c r="Z1080" s="42">
        <f>RANK(Y1080,$Y$2:$Y$1784,0)</f>
        <v>603</v>
      </c>
      <c r="AA1080" s="35">
        <f t="shared" si="149"/>
        <v>9.2711320754716979</v>
      </c>
      <c r="AB1080" s="36">
        <f>RANK(AA1080,$AA$2:$AA$1784,0)</f>
        <v>736</v>
      </c>
      <c r="AC1080" s="37">
        <f t="shared" si="150"/>
        <v>9.7146341463414636</v>
      </c>
      <c r="AD1080" s="43">
        <f>RANK(AC1080,AC$2:$AC$1784,0)</f>
        <v>699</v>
      </c>
      <c r="AE1080" s="39">
        <f t="shared" si="151"/>
        <v>10.089565217391307</v>
      </c>
      <c r="AF1080" s="40">
        <f>RANK(AE1080,$AE$2:$AE$1784,0)</f>
        <v>658</v>
      </c>
      <c r="AG1080" s="41">
        <f t="shared" si="152"/>
        <v>9.8105882352941194</v>
      </c>
      <c r="AH1080" s="42">
        <f>RANK(AG1080,$AG$2:$AG$1784,0)</f>
        <v>685</v>
      </c>
    </row>
    <row r="1081" spans="1:34">
      <c r="A1081" s="1">
        <v>21900391</v>
      </c>
      <c r="B1081" s="2">
        <f>IFERROR(VLOOKUP($A1081,'[1]UE1 - UE 1'!$A$2:$B$1549,2,FALSE),0)</f>
        <v>3.75</v>
      </c>
      <c r="C1081" s="3">
        <f>RANK(B1081,$B$2:$B$1784,0)</f>
        <v>1089</v>
      </c>
      <c r="D1081" s="4">
        <f>IFERROR(VLOOKUP($A1081,'[1]UE 2 - UE 2'!$A$2:$B$1686,2,FALSE),0)</f>
        <v>6.7</v>
      </c>
      <c r="E1081" s="5">
        <f>RANK(D1081,$D$2:$D$1784,0)</f>
        <v>1180</v>
      </c>
      <c r="F1081" s="6">
        <f>IFERROR(VLOOKUP($A1081,'[1]UE 3 - UE 3'!$A$2:$B$1549,2,FALSE),0)</f>
        <v>4.41</v>
      </c>
      <c r="G1081" s="7">
        <f>RANK(F1081,$F$2:$F$1784,0)</f>
        <v>1106</v>
      </c>
      <c r="H1081" s="8">
        <f>IFERROR(VLOOKUP($A1081,'[1]UE 4 - UE 4'!$A$2:$B$1634,2,FALSE),0)</f>
        <v>5</v>
      </c>
      <c r="I1081" s="9">
        <f>RANK(H1081,$H$2:$H$1784,0)</f>
        <v>1309</v>
      </c>
      <c r="J1081" s="10">
        <f>IFERROR(VLOOKUP($A1081,'[1]UE 5 - UE 5'!$B$3:$C$1708,2,FALSE),0)</f>
        <v>2.4</v>
      </c>
      <c r="K1081" s="11">
        <f>RANK(J1081,$J$2:$J$1784,0)</f>
        <v>1526</v>
      </c>
      <c r="L1081" s="8">
        <f>IFERROR(VLOOKUP($A1081,'[1]UE 6 - UE 6'!$A$2:$B$1610,2,FALSE),0)</f>
        <v>7.5</v>
      </c>
      <c r="M1081" s="9">
        <f>RANK(L1081,$L$2:$L$1784,0)</f>
        <v>1137</v>
      </c>
      <c r="N1081" s="12">
        <f>IFERROR(VLOOKUP($A1081,'[1]UE 7 - UE 7'!$A$2:$B$1731,2,FALSE),0)</f>
        <v>6.57</v>
      </c>
      <c r="O1081" s="12">
        <f>IFERROR(VLOOKUP($A1081,'[2]Feuille 1'!$A$2:$B$1570,2,FALSE),0)</f>
        <v>7.5</v>
      </c>
      <c r="P1081" s="79">
        <f t="shared" si="144"/>
        <v>6.88</v>
      </c>
      <c r="Q1081" s="13">
        <f>RANK(P1081,$P$2:$P$1784,0)</f>
        <v>1120</v>
      </c>
      <c r="R1081" s="81"/>
      <c r="S1081" s="35">
        <f t="shared" si="145"/>
        <v>5.2671666666666663</v>
      </c>
      <c r="T1081" s="36">
        <f>RANK(S1081,$S$2:$S$1784,0)</f>
        <v>1272</v>
      </c>
      <c r="U1081" s="37">
        <f t="shared" si="146"/>
        <v>5.3877777777777789</v>
      </c>
      <c r="V1081" s="38">
        <f>RANK(U1081,$U$2:$U$1784,0)</f>
        <v>1256</v>
      </c>
      <c r="W1081" s="39">
        <f t="shared" si="147"/>
        <v>5.3681355932203392</v>
      </c>
      <c r="X1081" s="40">
        <f>RANK(W1081,$W$2:$W$1784,0)</f>
        <v>1268</v>
      </c>
      <c r="Y1081" s="41">
        <f t="shared" si="148"/>
        <v>5.5260606060606063</v>
      </c>
      <c r="Z1081" s="42">
        <f>RANK(Y1081,$Y$2:$Y$1784,0)</f>
        <v>1208</v>
      </c>
      <c r="AA1081" s="35">
        <f t="shared" si="149"/>
        <v>4.6715094339622647</v>
      </c>
      <c r="AB1081" s="36">
        <f>RANK(AA1081,$AA$2:$AA$1784,0)</f>
        <v>1358</v>
      </c>
      <c r="AC1081" s="37">
        <f t="shared" si="150"/>
        <v>4.4585365853658532</v>
      </c>
      <c r="AD1081" s="43">
        <f>RANK(AC1081,AC$2:$AC$1784,0)</f>
        <v>1383</v>
      </c>
      <c r="AE1081" s="39">
        <f t="shared" si="151"/>
        <v>4.7219565217391306</v>
      </c>
      <c r="AF1081" s="40">
        <f>RANK(AE1081,$AE$2:$AE$1784,0)</f>
        <v>1359</v>
      </c>
      <c r="AG1081" s="41">
        <f t="shared" si="152"/>
        <v>4.7919607843137255</v>
      </c>
      <c r="AH1081" s="42">
        <f>RANK(AG1081,$AG$2:$AG$1784,0)</f>
        <v>1352</v>
      </c>
    </row>
    <row r="1082" spans="1:34">
      <c r="A1082" s="1">
        <v>21900396</v>
      </c>
      <c r="B1082" s="2">
        <f>IFERROR(VLOOKUP($A1082,'[1]UE1 - UE 1'!$A$2:$B$1549,2,FALSE),0)</f>
        <v>4.38</v>
      </c>
      <c r="C1082" s="3">
        <f>RANK(B1082,$B$2:$B$1784,0)</f>
        <v>1004</v>
      </c>
      <c r="D1082" s="4">
        <f>IFERROR(VLOOKUP($A1082,'[1]UE 2 - UE 2'!$A$2:$B$1686,2,FALSE),0)</f>
        <v>4.33</v>
      </c>
      <c r="E1082" s="5">
        <f>RANK(D1082,$D$2:$D$1784,0)</f>
        <v>1556</v>
      </c>
      <c r="F1082" s="6">
        <f>IFERROR(VLOOKUP($A1082,'[1]UE 3 - UE 3'!$A$2:$B$1549,2,FALSE),0)</f>
        <v>2.94</v>
      </c>
      <c r="G1082" s="7">
        <f>RANK(F1082,$F$2:$F$1784,0)</f>
        <v>1359</v>
      </c>
      <c r="H1082" s="8">
        <f>IFERROR(VLOOKUP($A1082,'[1]UE 4 - UE 4'!$A$2:$B$1634,2,FALSE),0)</f>
        <v>6</v>
      </c>
      <c r="I1082" s="9">
        <f>RANK(H1082,$H$2:$H$1784,0)</f>
        <v>1206</v>
      </c>
      <c r="J1082" s="10">
        <f>IFERROR(VLOOKUP($A1082,'[1]UE 5 - UE 5'!$B$3:$C$1708,2,FALSE),0)</f>
        <v>3.6</v>
      </c>
      <c r="K1082" s="11">
        <f>RANK(J1082,$J$2:$J$1784,0)</f>
        <v>1337</v>
      </c>
      <c r="L1082" s="8">
        <f>IFERROR(VLOOKUP($A1082,'[1]UE 6 - UE 6'!$A$2:$B$1610,2,FALSE),0)</f>
        <v>5</v>
      </c>
      <c r="M1082" s="9">
        <f>RANK(L1082,$L$2:$L$1784,0)</f>
        <v>1418</v>
      </c>
      <c r="N1082" s="12">
        <f>IFERROR(VLOOKUP($A1082,'[1]UE 7 - UE 7'!$A$2:$B$1731,2,FALSE),0)</f>
        <v>5.43</v>
      </c>
      <c r="O1082" s="12">
        <f>IFERROR(VLOOKUP($A1082,'[2]Feuille 1'!$A$2:$B$1570,2,FALSE),0)</f>
        <v>6.5</v>
      </c>
      <c r="P1082" s="79">
        <f t="shared" si="144"/>
        <v>5.7866666666666662</v>
      </c>
      <c r="Q1082" s="13">
        <f>RANK(P1082,$P$2:$P$1784,0)</f>
        <v>1229</v>
      </c>
      <c r="R1082" s="81"/>
      <c r="S1082" s="35">
        <f t="shared" si="145"/>
        <v>4.4496666666666664</v>
      </c>
      <c r="T1082" s="36">
        <f>RANK(S1082,$S$2:$S$1784,0)</f>
        <v>1408</v>
      </c>
      <c r="U1082" s="37">
        <f t="shared" si="146"/>
        <v>4.4832804232804238</v>
      </c>
      <c r="V1082" s="38">
        <f>RANK(U1082,$U$2:$U$1784,0)</f>
        <v>1403</v>
      </c>
      <c r="W1082" s="39">
        <f t="shared" si="147"/>
        <v>4.4989830508474578</v>
      </c>
      <c r="X1082" s="40">
        <f>RANK(W1082,$W$2:$W$1784,0)</f>
        <v>1409</v>
      </c>
      <c r="Y1082" s="41">
        <f t="shared" si="148"/>
        <v>4.5830303030303039</v>
      </c>
      <c r="Z1082" s="42">
        <f>RANK(Y1082,$Y$2:$Y$1784,0)</f>
        <v>1373</v>
      </c>
      <c r="AA1082" s="35">
        <f t="shared" si="149"/>
        <v>4.5154088050314467</v>
      </c>
      <c r="AB1082" s="36">
        <f>RANK(AA1082,$AA$2:$AA$1784,0)</f>
        <v>1387</v>
      </c>
      <c r="AC1082" s="37">
        <f t="shared" si="150"/>
        <v>4.5491869918699193</v>
      </c>
      <c r="AD1082" s="43">
        <f>RANK(AC1082,AC$2:$AC$1784,0)</f>
        <v>1370</v>
      </c>
      <c r="AE1082" s="39">
        <f t="shared" si="151"/>
        <v>4.5534057971014494</v>
      </c>
      <c r="AF1082" s="40">
        <f>RANK(AE1082,$AE$2:$AE$1784,0)</f>
        <v>1387</v>
      </c>
      <c r="AG1082" s="41">
        <f t="shared" si="152"/>
        <v>4.5225490196078431</v>
      </c>
      <c r="AH1082" s="42">
        <f>RANK(AG1082,$AG$2:$AG$1784,0)</f>
        <v>1397</v>
      </c>
    </row>
    <row r="1083" spans="1:34">
      <c r="A1083" s="1">
        <v>21900401</v>
      </c>
      <c r="B1083" s="2">
        <f>IFERROR(VLOOKUP($A1083,'[1]UE1 - UE 1'!$A$2:$B$1549,2,FALSE),0)</f>
        <v>11.25</v>
      </c>
      <c r="C1083" s="3">
        <f>RANK(B1083,$B$2:$B$1784,0)</f>
        <v>326</v>
      </c>
      <c r="D1083" s="4">
        <f>IFERROR(VLOOKUP($A1083,'[1]UE 2 - UE 2'!$A$2:$B$1686,2,FALSE),0)</f>
        <v>10.1</v>
      </c>
      <c r="E1083" s="5">
        <f>RANK(D1083,$D$2:$D$1784,0)</f>
        <v>769</v>
      </c>
      <c r="F1083" s="6">
        <f>IFERROR(VLOOKUP($A1083,'[1]UE 3 - UE 3'!$A$2:$B$1549,2,FALSE),0)</f>
        <v>9.7100000000000009</v>
      </c>
      <c r="G1083" s="7">
        <f>RANK(F1083,$F$2:$F$1784,0)</f>
        <v>438</v>
      </c>
      <c r="H1083" s="8">
        <f>IFERROR(VLOOKUP($A1083,'[1]UE 4 - UE 4'!$A$2:$B$1634,2,FALSE),0)</f>
        <v>12</v>
      </c>
      <c r="I1083" s="9">
        <f>RANK(H1083,$H$2:$H$1784,0)</f>
        <v>459</v>
      </c>
      <c r="J1083" s="10">
        <f>IFERROR(VLOOKUP($A1083,'[1]UE 5 - UE 5'!$B$3:$C$1708,2,FALSE),0)</f>
        <v>10.8</v>
      </c>
      <c r="K1083" s="11">
        <f>RANK(J1083,$J$2:$J$1784,0)</f>
        <v>527</v>
      </c>
      <c r="L1083" s="8">
        <f>IFERROR(VLOOKUP($A1083,'[1]UE 6 - UE 6'!$A$2:$B$1610,2,FALSE),0)</f>
        <v>10.75</v>
      </c>
      <c r="M1083" s="9">
        <f>RANK(L1083,$L$2:$L$1784,0)</f>
        <v>765</v>
      </c>
      <c r="N1083" s="12">
        <f>IFERROR(VLOOKUP($A1083,'[1]UE 7 - UE 7'!$A$2:$B$1731,2,FALSE),0)</f>
        <v>11.43</v>
      </c>
      <c r="O1083" s="12">
        <f>IFERROR(VLOOKUP($A1083,'[2]Feuille 1'!$A$2:$B$1570,2,FALSE),0)</f>
        <v>5</v>
      </c>
      <c r="P1083" s="79">
        <f t="shared" si="144"/>
        <v>9.2866666666666671</v>
      </c>
      <c r="Q1083" s="13">
        <f>RANK(P1083,$P$2:$P$1784,0)</f>
        <v>850</v>
      </c>
      <c r="R1083" s="81"/>
      <c r="S1083" s="35">
        <f t="shared" si="145"/>
        <v>10.517000000000001</v>
      </c>
      <c r="T1083" s="36">
        <f>RANK(S1083,$S$2:$S$1784,0)</f>
        <v>555</v>
      </c>
      <c r="U1083" s="37">
        <f t="shared" si="146"/>
        <v>10.490105820105819</v>
      </c>
      <c r="V1083" s="38">
        <f>RANK(U1083,$U$2:$U$1784,0)</f>
        <v>556</v>
      </c>
      <c r="W1083" s="39">
        <f t="shared" si="147"/>
        <v>10.529830508474577</v>
      </c>
      <c r="X1083" s="40">
        <f>RANK(W1083,$W$2:$W$1784,0)</f>
        <v>560</v>
      </c>
      <c r="Y1083" s="41">
        <f t="shared" si="148"/>
        <v>10.61</v>
      </c>
      <c r="Z1083" s="42">
        <f>RANK(Y1083,$Y$2:$Y$1784,0)</f>
        <v>539</v>
      </c>
      <c r="AA1083" s="35">
        <f t="shared" si="149"/>
        <v>10.526540880503147</v>
      </c>
      <c r="AB1083" s="36">
        <f>RANK(AA1083,$AA$2:$AA$1784,0)</f>
        <v>577</v>
      </c>
      <c r="AC1083" s="37">
        <f t="shared" si="150"/>
        <v>10.490650406504068</v>
      </c>
      <c r="AD1083" s="43">
        <f>RANK(AC1083,AC$2:$AC$1784,0)</f>
        <v>611</v>
      </c>
      <c r="AE1083" s="39">
        <f t="shared" si="151"/>
        <v>10.496231884057973</v>
      </c>
      <c r="AF1083" s="40">
        <f>RANK(AE1083,$AE$2:$AE$1784,0)</f>
        <v>603</v>
      </c>
      <c r="AG1083" s="41">
        <f t="shared" si="152"/>
        <v>10.538235294117648</v>
      </c>
      <c r="AH1083" s="42">
        <f>RANK(AG1083,$AG$2:$AG$1784,0)</f>
        <v>592</v>
      </c>
    </row>
    <row r="1084" spans="1:34">
      <c r="A1084" s="1">
        <v>21900414</v>
      </c>
      <c r="B1084" s="2">
        <f>IFERROR(VLOOKUP($A1084,'[1]UE1 - UE 1'!$A$2:$B$1549,2,FALSE),0)</f>
        <v>3.75</v>
      </c>
      <c r="C1084" s="3">
        <f>RANK(B1084,$B$2:$B$1784,0)</f>
        <v>1089</v>
      </c>
      <c r="D1084" s="4">
        <f>IFERROR(VLOOKUP($A1084,'[1]UE 2 - UE 2'!$A$2:$B$1686,2,FALSE),0)</f>
        <v>8.17</v>
      </c>
      <c r="E1084" s="5">
        <f>RANK(D1084,$D$2:$D$1784,0)</f>
        <v>981</v>
      </c>
      <c r="F1084" s="6">
        <f>IFERROR(VLOOKUP($A1084,'[1]UE 3 - UE 3'!$A$2:$B$1549,2,FALSE),0)</f>
        <v>5.88</v>
      </c>
      <c r="G1084" s="7">
        <f>RANK(F1084,$F$2:$F$1784,0)</f>
        <v>888</v>
      </c>
      <c r="H1084" s="8">
        <f>IFERROR(VLOOKUP($A1084,'[1]UE 4 - UE 4'!$A$2:$B$1634,2,FALSE),0)</f>
        <v>8</v>
      </c>
      <c r="I1084" s="9">
        <f>RANK(H1084,$H$2:$H$1784,0)</f>
        <v>946</v>
      </c>
      <c r="J1084" s="10">
        <f>IFERROR(VLOOKUP($A1084,'[1]UE 5 - UE 5'!$B$3:$C$1708,2,FALSE),0)</f>
        <v>6.48</v>
      </c>
      <c r="K1084" s="11">
        <f>RANK(J1084,$J$2:$J$1784,0)</f>
        <v>970</v>
      </c>
      <c r="L1084" s="8">
        <f>IFERROR(VLOOKUP($A1084,'[1]UE 6 - UE 6'!$A$2:$B$1610,2,FALSE),0)</f>
        <v>12</v>
      </c>
      <c r="M1084" s="9">
        <f>RANK(L1084,$L$2:$L$1784,0)</f>
        <v>609</v>
      </c>
      <c r="N1084" s="12">
        <f>IFERROR(VLOOKUP($A1084,'[1]UE 7 - UE 7'!$A$2:$B$1731,2,FALSE),0)</f>
        <v>11.14</v>
      </c>
      <c r="O1084" s="12">
        <f>IFERROR(VLOOKUP($A1084,'[2]Feuille 1'!$A$2:$B$1570,2,FALSE),0)</f>
        <v>14</v>
      </c>
      <c r="P1084" s="79">
        <f t="shared" si="144"/>
        <v>12.093333333333334</v>
      </c>
      <c r="Q1084" s="13">
        <f>RANK(P1084,$P$2:$P$1784,0)</f>
        <v>495</v>
      </c>
      <c r="R1084" s="81"/>
      <c r="S1084" s="35">
        <f t="shared" si="145"/>
        <v>8.0825000000000014</v>
      </c>
      <c r="T1084" s="36">
        <f>RANK(S1084,$S$2:$S$1784,0)</f>
        <v>872</v>
      </c>
      <c r="U1084" s="37">
        <f t="shared" si="146"/>
        <v>8.187989417989419</v>
      </c>
      <c r="V1084" s="38">
        <f>RANK(U1084,$U$2:$U$1784,0)</f>
        <v>855</v>
      </c>
      <c r="W1084" s="39">
        <f t="shared" si="147"/>
        <v>8.2133898305084738</v>
      </c>
      <c r="X1084" s="40">
        <f>RANK(W1084,$W$2:$W$1784,0)</f>
        <v>860</v>
      </c>
      <c r="Y1084" s="41">
        <f t="shared" si="148"/>
        <v>8.0331818181818182</v>
      </c>
      <c r="Z1084" s="42">
        <f>RANK(Y1084,$Y$2:$Y$1784,0)</f>
        <v>854</v>
      </c>
      <c r="AA1084" s="35">
        <f t="shared" si="149"/>
        <v>8.2074213836477981</v>
      </c>
      <c r="AB1084" s="36">
        <f>RANK(AA1084,$AA$2:$AA$1784,0)</f>
        <v>870</v>
      </c>
      <c r="AC1084" s="37">
        <f t="shared" si="150"/>
        <v>8.3752032520325219</v>
      </c>
      <c r="AD1084" s="43">
        <f>RANK(AC1084,AC$2:$AC$1784,0)</f>
        <v>856</v>
      </c>
      <c r="AE1084" s="39">
        <f t="shared" si="151"/>
        <v>8.6361594202898573</v>
      </c>
      <c r="AF1084" s="40">
        <f>RANK(AE1084,$AE$2:$AE$1784,0)</f>
        <v>843</v>
      </c>
      <c r="AG1084" s="41">
        <f t="shared" si="152"/>
        <v>8.4537254901960797</v>
      </c>
      <c r="AH1084" s="42">
        <f>RANK(AG1084,$AG$2:$AG$1784,0)</f>
        <v>857</v>
      </c>
    </row>
    <row r="1085" spans="1:34">
      <c r="A1085" s="1">
        <v>21900427</v>
      </c>
      <c r="B1085" s="2">
        <f>IFERROR(VLOOKUP($A1085,'[1]UE1 - UE 1'!$A$2:$B$1549,2,FALSE),0)</f>
        <v>0.63</v>
      </c>
      <c r="C1085" s="3">
        <f>RANK(B1085,$B$2:$B$1784,0)</f>
        <v>1495</v>
      </c>
      <c r="D1085" s="4">
        <f>IFERROR(VLOOKUP($A1085,'[1]UE 2 - UE 2'!$A$2:$B$1686,2,FALSE),0)</f>
        <v>4.3</v>
      </c>
      <c r="E1085" s="5">
        <f>RANK(D1085,$D$2:$D$1784,0)</f>
        <v>1566</v>
      </c>
      <c r="F1085" s="6">
        <f>IFERROR(VLOOKUP($A1085,'[1]UE 3 - UE 3'!$A$2:$B$1549,2,FALSE),0)</f>
        <v>3.24</v>
      </c>
      <c r="G1085" s="7">
        <f>RANK(F1085,$F$2:$F$1784,0)</f>
        <v>1317</v>
      </c>
      <c r="H1085" s="8">
        <f>IFERROR(VLOOKUP($A1085,'[1]UE 4 - UE 4'!$A$2:$B$1634,2,FALSE),0)</f>
        <v>0</v>
      </c>
      <c r="I1085" s="9">
        <f>RANK(H1085,$H$2:$H$1784,0)</f>
        <v>1603</v>
      </c>
      <c r="J1085" s="10">
        <f>IFERROR(VLOOKUP($A1085,'[1]UE 5 - UE 5'!$B$3:$C$1708,2,FALSE),0)</f>
        <v>2.3199999999999998</v>
      </c>
      <c r="K1085" s="11">
        <f>RANK(J1085,$J$2:$J$1784,0)</f>
        <v>1572</v>
      </c>
      <c r="L1085" s="8">
        <f>IFERROR(VLOOKUP($A1085,'[1]UE 6 - UE 6'!$A$2:$B$1610,2,FALSE),0)</f>
        <v>0</v>
      </c>
      <c r="M1085" s="9">
        <f>RANK(L1085,$L$2:$L$1784,0)</f>
        <v>1590</v>
      </c>
      <c r="N1085" s="12">
        <f>IFERROR(VLOOKUP($A1085,'[1]UE 7 - UE 7'!$A$2:$B$1731,2,FALSE),0)</f>
        <v>8</v>
      </c>
      <c r="O1085" s="12">
        <f>IFERROR(VLOOKUP($A1085,'[2]Feuille 1'!$A$2:$B$1570,2,FALSE),0)</f>
        <v>7.5</v>
      </c>
      <c r="P1085" s="79">
        <f t="shared" si="144"/>
        <v>7.833333333333333</v>
      </c>
      <c r="Q1085" s="13">
        <f>RANK(P1085,$P$2:$P$1784,0)</f>
        <v>1011</v>
      </c>
      <c r="R1085" s="81"/>
      <c r="S1085" s="35">
        <f t="shared" si="145"/>
        <v>2.6225000000000001</v>
      </c>
      <c r="T1085" s="36">
        <f>RANK(S1085,$S$2:$S$1784,0)</f>
        <v>1659</v>
      </c>
      <c r="U1085" s="37">
        <f t="shared" si="146"/>
        <v>2.6511640211640208</v>
      </c>
      <c r="V1085" s="38">
        <f>RANK(U1085,$U$2:$U$1784,0)</f>
        <v>1658</v>
      </c>
      <c r="W1085" s="39">
        <f t="shared" si="147"/>
        <v>2.5727118644067795</v>
      </c>
      <c r="X1085" s="40">
        <f>RANK(W1085,$W$2:$W$1784,0)</f>
        <v>1660</v>
      </c>
      <c r="Y1085" s="41">
        <f t="shared" si="148"/>
        <v>2.2004545454545457</v>
      </c>
      <c r="Z1085" s="42">
        <f>RANK(Y1085,$Y$2:$Y$1784,0)</f>
        <v>1686</v>
      </c>
      <c r="AA1085" s="35">
        <f t="shared" si="149"/>
        <v>3.1777987421383647</v>
      </c>
      <c r="AB1085" s="36">
        <f>RANK(AA1085,$AA$2:$AA$1784,0)</f>
        <v>1582</v>
      </c>
      <c r="AC1085" s="37">
        <f t="shared" si="150"/>
        <v>3.5666666666666664</v>
      </c>
      <c r="AD1085" s="43">
        <f>RANK(AC1085,AC$2:$AC$1784,0)</f>
        <v>1512</v>
      </c>
      <c r="AE1085" s="39">
        <f t="shared" si="151"/>
        <v>3.2494202898550726</v>
      </c>
      <c r="AF1085" s="40">
        <f>RANK(AE1085,$AE$2:$AE$1784,0)</f>
        <v>1573</v>
      </c>
      <c r="AG1085" s="41">
        <f t="shared" si="152"/>
        <v>3.0217647058823536</v>
      </c>
      <c r="AH1085" s="42">
        <f>RANK(AG1085,$AG$2:$AG$1784,0)</f>
        <v>1610</v>
      </c>
    </row>
    <row r="1086" spans="1:34">
      <c r="A1086" s="1">
        <v>21900432</v>
      </c>
      <c r="B1086" s="2">
        <f>IFERROR(VLOOKUP($A1086,'[1]UE1 - UE 1'!$A$2:$B$1549,2,FALSE),0)</f>
        <v>3.13</v>
      </c>
      <c r="C1086" s="3">
        <f>RANK(B1086,$B$2:$B$1784,0)</f>
        <v>1199</v>
      </c>
      <c r="D1086" s="4">
        <f>IFERROR(VLOOKUP($A1086,'[1]UE 2 - UE 2'!$A$2:$B$1686,2,FALSE),0)</f>
        <v>5.17</v>
      </c>
      <c r="E1086" s="5">
        <f>RANK(D1086,$D$2:$D$1784,0)</f>
        <v>1430</v>
      </c>
      <c r="F1086" s="6">
        <f>IFERROR(VLOOKUP($A1086,'[1]UE 3 - UE 3'!$A$2:$B$1549,2,FALSE),0)</f>
        <v>3.24</v>
      </c>
      <c r="G1086" s="7">
        <f>RANK(F1086,$F$2:$F$1784,0)</f>
        <v>1317</v>
      </c>
      <c r="H1086" s="8">
        <f>IFERROR(VLOOKUP($A1086,'[1]UE 4 - UE 4'!$A$2:$B$1634,2,FALSE),0)</f>
        <v>3</v>
      </c>
      <c r="I1086" s="9">
        <f>RANK(H1086,$H$2:$H$1784,0)</f>
        <v>1494</v>
      </c>
      <c r="J1086" s="10">
        <f>IFERROR(VLOOKUP($A1086,'[1]UE 5 - UE 5'!$B$3:$C$1708,2,FALSE),0)</f>
        <v>2.8</v>
      </c>
      <c r="K1086" s="11">
        <f>RANK(J1086,$J$2:$J$1784,0)</f>
        <v>1471</v>
      </c>
      <c r="L1086" s="8">
        <f>IFERROR(VLOOKUP($A1086,'[1]UE 6 - UE 6'!$A$2:$B$1610,2,FALSE),0)</f>
        <v>7</v>
      </c>
      <c r="M1086" s="9">
        <f>RANK(L1086,$L$2:$L$1784,0)</f>
        <v>1191</v>
      </c>
      <c r="N1086" s="12">
        <f>IFERROR(VLOOKUP($A1086,'[1]UE 7 - UE 7'!$A$2:$B$1731,2,FALSE),0)</f>
        <v>3.71</v>
      </c>
      <c r="O1086" s="12">
        <f>IFERROR(VLOOKUP($A1086,'[2]Feuille 1'!$A$2:$B$1570,2,FALSE),0)</f>
        <v>7</v>
      </c>
      <c r="P1086" s="79">
        <f t="shared" si="144"/>
        <v>4.8066666666666666</v>
      </c>
      <c r="Q1086" s="13">
        <f>RANK(P1086,$P$2:$P$1784,0)</f>
        <v>1335</v>
      </c>
      <c r="R1086" s="81"/>
      <c r="S1086" s="35">
        <f t="shared" si="145"/>
        <v>4.2321666666666671</v>
      </c>
      <c r="T1086" s="36">
        <f>RANK(S1086,$S$2:$S$1784,0)</f>
        <v>1444</v>
      </c>
      <c r="U1086" s="37">
        <f t="shared" si="146"/>
        <v>4.2796296296296292</v>
      </c>
      <c r="V1086" s="38">
        <f>RANK(U1086,$U$2:$U$1784,0)</f>
        <v>1443</v>
      </c>
      <c r="W1086" s="39">
        <f t="shared" si="147"/>
        <v>4.3201694915254238</v>
      </c>
      <c r="X1086" s="40">
        <f>RANK(W1086,$W$2:$W$1784,0)</f>
        <v>1435</v>
      </c>
      <c r="Y1086" s="41">
        <f t="shared" si="148"/>
        <v>4.453484848484849</v>
      </c>
      <c r="Z1086" s="42">
        <f>RANK(Y1086,$Y$2:$Y$1784,0)</f>
        <v>1400</v>
      </c>
      <c r="AA1086" s="35">
        <f t="shared" si="149"/>
        <v>3.7989937106918243</v>
      </c>
      <c r="AB1086" s="36">
        <f>RANK(AA1086,$AA$2:$AA$1784,0)</f>
        <v>1489</v>
      </c>
      <c r="AC1086" s="37">
        <f t="shared" si="150"/>
        <v>3.7052845528455283</v>
      </c>
      <c r="AD1086" s="43">
        <f>RANK(AC1086,AC$2:$AC$1784,0)</f>
        <v>1490</v>
      </c>
      <c r="AE1086" s="39">
        <f t="shared" si="151"/>
        <v>3.9816666666666665</v>
      </c>
      <c r="AF1086" s="40">
        <f>RANK(AE1086,$AE$2:$AE$1784,0)</f>
        <v>1467</v>
      </c>
      <c r="AG1086" s="41">
        <f t="shared" si="152"/>
        <v>4.0207843137254908</v>
      </c>
      <c r="AH1086" s="42">
        <f>RANK(AG1086,$AG$2:$AG$1784,0)</f>
        <v>1467</v>
      </c>
    </row>
    <row r="1087" spans="1:34">
      <c r="A1087" s="1">
        <v>21900437</v>
      </c>
      <c r="B1087" s="2">
        <f>IFERROR(VLOOKUP($A1087,'[1]UE1 - UE 1'!$A$2:$B$1549,2,FALSE),0)</f>
        <v>10.63</v>
      </c>
      <c r="C1087" s="3">
        <f>RANK(B1087,$B$2:$B$1784,0)</f>
        <v>378</v>
      </c>
      <c r="D1087" s="4">
        <f>IFERROR(VLOOKUP($A1087,'[1]UE 2 - UE 2'!$A$2:$B$1686,2,FALSE),0)</f>
        <v>13.27</v>
      </c>
      <c r="E1087" s="5">
        <f>RANK(D1087,$D$2:$D$1784,0)</f>
        <v>429</v>
      </c>
      <c r="F1087" s="6">
        <f>IFERROR(VLOOKUP($A1087,'[1]UE 3 - UE 3'!$A$2:$B$1549,2,FALSE),0)</f>
        <v>6.76</v>
      </c>
      <c r="G1087" s="7">
        <f>RANK(F1087,$F$2:$F$1784,0)</f>
        <v>772</v>
      </c>
      <c r="H1087" s="8">
        <f>IFERROR(VLOOKUP($A1087,'[1]UE 4 - UE 4'!$A$2:$B$1634,2,FALSE),0)</f>
        <v>14</v>
      </c>
      <c r="I1087" s="9">
        <f>RANK(H1087,$H$2:$H$1784,0)</f>
        <v>251</v>
      </c>
      <c r="J1087" s="10">
        <f>IFERROR(VLOOKUP($A1087,'[1]UE 5 - UE 5'!$B$3:$C$1708,2,FALSE),0)</f>
        <v>12.8</v>
      </c>
      <c r="K1087" s="11">
        <f>RANK(J1087,$J$2:$J$1784,0)</f>
        <v>322</v>
      </c>
      <c r="L1087" s="8">
        <f>IFERROR(VLOOKUP($A1087,'[1]UE 6 - UE 6'!$A$2:$B$1610,2,FALSE),0)</f>
        <v>12.25</v>
      </c>
      <c r="M1087" s="9">
        <f>RANK(L1087,$L$2:$L$1784,0)</f>
        <v>571</v>
      </c>
      <c r="N1087" s="12">
        <f>IFERROR(VLOOKUP($A1087,'[1]UE 7 - UE 7'!$A$2:$B$1731,2,FALSE),0)</f>
        <v>10.29</v>
      </c>
      <c r="O1087" s="12">
        <f>IFERROR(VLOOKUP($A1087,'[2]Feuille 1'!$A$2:$B$1570,2,FALSE),0)</f>
        <v>10</v>
      </c>
      <c r="P1087" s="79">
        <f t="shared" si="144"/>
        <v>10.193333333333333</v>
      </c>
      <c r="Q1087" s="13">
        <f>RANK(P1087,$P$2:$P$1784,0)</f>
        <v>745</v>
      </c>
      <c r="R1087" s="81"/>
      <c r="S1087" s="35">
        <f t="shared" si="145"/>
        <v>11.523333333333335</v>
      </c>
      <c r="T1087" s="36">
        <f>RANK(S1087,$S$2:$S$1784,0)</f>
        <v>436</v>
      </c>
      <c r="U1087" s="37">
        <f t="shared" si="146"/>
        <v>11.361322751322753</v>
      </c>
      <c r="V1087" s="38">
        <f>RANK(U1087,$U$2:$U$1784,0)</f>
        <v>451</v>
      </c>
      <c r="W1087" s="39">
        <f t="shared" si="147"/>
        <v>11.594745762711865</v>
      </c>
      <c r="X1087" s="40">
        <f>RANK(W1087,$W$2:$W$1784,0)</f>
        <v>433</v>
      </c>
      <c r="Y1087" s="41">
        <f t="shared" si="148"/>
        <v>11.426212121212121</v>
      </c>
      <c r="Z1087" s="42">
        <f>RANK(Y1087,$Y$2:$Y$1784,0)</f>
        <v>438</v>
      </c>
      <c r="AA1087" s="35">
        <f t="shared" si="149"/>
        <v>12.023459119496856</v>
      </c>
      <c r="AB1087" s="36">
        <f>RANK(AA1087,$AA$2:$AA$1784,0)</f>
        <v>402</v>
      </c>
      <c r="AC1087" s="37">
        <f t="shared" si="150"/>
        <v>12.354471544715448</v>
      </c>
      <c r="AD1087" s="43">
        <f>RANK(AC1087,AC$2:$AC$1784,0)</f>
        <v>396</v>
      </c>
      <c r="AE1087" s="39">
        <f t="shared" si="151"/>
        <v>12.223768115942031</v>
      </c>
      <c r="AF1087" s="40">
        <f>RANK(AE1087,$AE$2:$AE$1784,0)</f>
        <v>407</v>
      </c>
      <c r="AG1087" s="41">
        <f t="shared" si="152"/>
        <v>12.201568627450982</v>
      </c>
      <c r="AH1087" s="42">
        <f>RANK(AG1087,$AG$2:$AG$1784,0)</f>
        <v>396</v>
      </c>
    </row>
    <row r="1088" spans="1:34">
      <c r="A1088" s="1">
        <v>21900444</v>
      </c>
      <c r="B1088" s="2">
        <f>IFERROR(VLOOKUP($A1088,'[1]UE1 - UE 1'!$A$2:$B$1549,2,FALSE),0)</f>
        <v>5.63</v>
      </c>
      <c r="C1088" s="3">
        <f>RANK(B1088,$B$2:$B$1784,0)</f>
        <v>850</v>
      </c>
      <c r="D1088" s="4">
        <f>IFERROR(VLOOKUP($A1088,'[1]UE 2 - UE 2'!$A$2:$B$1686,2,FALSE),0)</f>
        <v>5.3</v>
      </c>
      <c r="E1088" s="5">
        <f>RANK(D1088,$D$2:$D$1784,0)</f>
        <v>1408</v>
      </c>
      <c r="F1088" s="6">
        <f>IFERROR(VLOOKUP($A1088,'[1]UE 3 - UE 3'!$A$2:$B$1549,2,FALSE),0)</f>
        <v>6.18</v>
      </c>
      <c r="G1088" s="7">
        <f>RANK(F1088,$F$2:$F$1784,0)</f>
        <v>853</v>
      </c>
      <c r="H1088" s="8">
        <f>IFERROR(VLOOKUP($A1088,'[1]UE 4 - UE 4'!$A$2:$B$1634,2,FALSE),0)</f>
        <v>12</v>
      </c>
      <c r="I1088" s="9">
        <f>RANK(H1088,$H$2:$H$1784,0)</f>
        <v>459</v>
      </c>
      <c r="J1088" s="10">
        <f>IFERROR(VLOOKUP($A1088,'[1]UE 5 - UE 5'!$B$3:$C$1708,2,FALSE),0)</f>
        <v>6.4</v>
      </c>
      <c r="K1088" s="11">
        <f>RANK(J1088,$J$2:$J$1784,0)</f>
        <v>972</v>
      </c>
      <c r="L1088" s="8">
        <f>IFERROR(VLOOKUP($A1088,'[1]UE 6 - UE 6'!$A$2:$B$1610,2,FALSE),0)</f>
        <v>11.75</v>
      </c>
      <c r="M1088" s="9">
        <f>RANK(L1088,$L$2:$L$1784,0)</f>
        <v>644</v>
      </c>
      <c r="N1088" s="12">
        <f>IFERROR(VLOOKUP($A1088,'[1]UE 7 - UE 7'!$A$2:$B$1731,2,FALSE),0)</f>
        <v>10.86</v>
      </c>
      <c r="O1088" s="12">
        <f>IFERROR(VLOOKUP($A1088,'[2]Feuille 1'!$A$2:$B$1570,2,FALSE),0)</f>
        <v>3</v>
      </c>
      <c r="P1088" s="79">
        <f t="shared" si="144"/>
        <v>8.2399999999999984</v>
      </c>
      <c r="Q1088" s="13">
        <f>RANK(P1088,$P$2:$P$1784,0)</f>
        <v>969</v>
      </c>
      <c r="R1088" s="81"/>
      <c r="S1088" s="35">
        <f t="shared" si="145"/>
        <v>7.8123333333333322</v>
      </c>
      <c r="T1088" s="36">
        <f>RANK(S1088,$S$2:$S$1784,0)</f>
        <v>910</v>
      </c>
      <c r="U1088" s="37">
        <f t="shared" si="146"/>
        <v>7.9411111111111108</v>
      </c>
      <c r="V1088" s="38">
        <f>RANK(U1088,$U$2:$U$1784,0)</f>
        <v>891</v>
      </c>
      <c r="W1088" s="39">
        <f t="shared" si="147"/>
        <v>7.930677966101694</v>
      </c>
      <c r="X1088" s="40">
        <f>RANK(W1088,$W$2:$W$1784,0)</f>
        <v>903</v>
      </c>
      <c r="Y1088" s="41">
        <f t="shared" si="148"/>
        <v>7.9992424242424249</v>
      </c>
      <c r="Z1088" s="42">
        <f>RANK(Y1088,$Y$2:$Y$1784,0)</f>
        <v>859</v>
      </c>
      <c r="AA1088" s="35">
        <f t="shared" si="149"/>
        <v>7.7188679245283014</v>
      </c>
      <c r="AB1088" s="36">
        <f>RANK(AA1088,$AA$2:$AA$1784,0)</f>
        <v>930</v>
      </c>
      <c r="AC1088" s="37">
        <f t="shared" si="150"/>
        <v>7.528048780487806</v>
      </c>
      <c r="AD1088" s="43">
        <f>RANK(AC1088,AC$2:$AC$1784,0)</f>
        <v>958</v>
      </c>
      <c r="AE1088" s="39">
        <f t="shared" si="151"/>
        <v>7.865869565217392</v>
      </c>
      <c r="AF1088" s="40">
        <f>RANK(AE1088,$AE$2:$AE$1784,0)</f>
        <v>926</v>
      </c>
      <c r="AG1088" s="41">
        <f t="shared" si="152"/>
        <v>7.8382352941176467</v>
      </c>
      <c r="AH1088" s="42">
        <f>RANK(AG1088,$AG$2:$AG$1784,0)</f>
        <v>927</v>
      </c>
    </row>
    <row r="1089" spans="1:34">
      <c r="A1089" s="1">
        <v>21900445</v>
      </c>
      <c r="B1089" s="2">
        <f>IFERROR(VLOOKUP($A1089,'[1]UE1 - UE 1'!$A$2:$B$1549,2,FALSE),0)</f>
        <v>5.63</v>
      </c>
      <c r="C1089" s="3">
        <f>RANK(B1089,$B$2:$B$1784,0)</f>
        <v>850</v>
      </c>
      <c r="D1089" s="4">
        <f>IFERROR(VLOOKUP($A1089,'[1]UE 2 - UE 2'!$A$2:$B$1686,2,FALSE),0)</f>
        <v>7.9</v>
      </c>
      <c r="E1089" s="5">
        <f>RANK(D1089,$D$2:$D$1784,0)</f>
        <v>1016</v>
      </c>
      <c r="F1089" s="6">
        <f>IFERROR(VLOOKUP($A1089,'[1]UE 3 - UE 3'!$A$2:$B$1549,2,FALSE),0)</f>
        <v>6.76</v>
      </c>
      <c r="G1089" s="7">
        <f>RANK(F1089,$F$2:$F$1784,0)</f>
        <v>772</v>
      </c>
      <c r="H1089" s="8">
        <f>IFERROR(VLOOKUP($A1089,'[1]UE 4 - UE 4'!$A$2:$B$1634,2,FALSE),0)</f>
        <v>6</v>
      </c>
      <c r="I1089" s="9">
        <f>RANK(H1089,$H$2:$H$1784,0)</f>
        <v>1206</v>
      </c>
      <c r="J1089" s="10">
        <f>IFERROR(VLOOKUP($A1089,'[1]UE 5 - UE 5'!$B$3:$C$1708,2,FALSE),0)</f>
        <v>8.7200000000000006</v>
      </c>
      <c r="K1089" s="11">
        <f>RANK(J1089,$J$2:$J$1784,0)</f>
        <v>769</v>
      </c>
      <c r="L1089" s="8">
        <f>IFERROR(VLOOKUP($A1089,'[1]UE 6 - UE 6'!$A$2:$B$1610,2,FALSE),0)</f>
        <v>7.5</v>
      </c>
      <c r="M1089" s="9">
        <f>RANK(L1089,$L$2:$L$1784,0)</f>
        <v>1137</v>
      </c>
      <c r="N1089" s="12">
        <f>IFERROR(VLOOKUP($A1089,'[1]UE 7 - UE 7'!$A$2:$B$1731,2,FALSE),0)</f>
        <v>6.86</v>
      </c>
      <c r="O1089" s="12">
        <f>IFERROR(VLOOKUP($A1089,'[2]Feuille 1'!$A$2:$B$1570,2,FALSE),0)</f>
        <v>16.5</v>
      </c>
      <c r="P1089" s="79">
        <f t="shared" si="144"/>
        <v>10.073333333333334</v>
      </c>
      <c r="Q1089" s="13">
        <f>RANK(P1089,$P$2:$P$1784,0)</f>
        <v>763</v>
      </c>
      <c r="R1089" s="81"/>
      <c r="S1089" s="35">
        <f t="shared" si="145"/>
        <v>7.5614999999999997</v>
      </c>
      <c r="T1089" s="36">
        <f>RANK(S1089,$S$2:$S$1784,0)</f>
        <v>947</v>
      </c>
      <c r="U1089" s="37">
        <f t="shared" si="146"/>
        <v>7.5133862433862433</v>
      </c>
      <c r="V1089" s="38">
        <f>RANK(U1089,$U$2:$U$1784,0)</f>
        <v>964</v>
      </c>
      <c r="W1089" s="39">
        <f t="shared" si="147"/>
        <v>7.5544067796610159</v>
      </c>
      <c r="X1089" s="40">
        <f>RANK(W1089,$W$2:$W$1784,0)</f>
        <v>953</v>
      </c>
      <c r="Y1089" s="41">
        <f t="shared" si="148"/>
        <v>7.2295454545454554</v>
      </c>
      <c r="Z1089" s="42">
        <f>RANK(Y1089,$Y$2:$Y$1784,0)</f>
        <v>980</v>
      </c>
      <c r="AA1089" s="35">
        <f t="shared" si="149"/>
        <v>8.1811949685534611</v>
      </c>
      <c r="AB1089" s="36">
        <f>RANK(AA1089,$AA$2:$AA$1784,0)</f>
        <v>873</v>
      </c>
      <c r="AC1089" s="37">
        <f t="shared" si="150"/>
        <v>8.5886178861788629</v>
      </c>
      <c r="AD1089" s="43">
        <f>RANK(AC1089,AC$2:$AC$1784,0)</f>
        <v>833</v>
      </c>
      <c r="AE1089" s="39">
        <f t="shared" si="151"/>
        <v>8.4542028985507276</v>
      </c>
      <c r="AF1089" s="40">
        <f>RANK(AE1089,$AE$2:$AE$1784,0)</f>
        <v>866</v>
      </c>
      <c r="AG1089" s="41">
        <f t="shared" si="152"/>
        <v>8.2452941176470596</v>
      </c>
      <c r="AH1089" s="42">
        <f>RANK(AG1089,$AG$2:$AG$1784,0)</f>
        <v>881</v>
      </c>
    </row>
    <row r="1090" spans="1:34">
      <c r="A1090" s="1">
        <v>21900451</v>
      </c>
      <c r="B1090" s="2">
        <f>IFERROR(VLOOKUP($A1090,'[1]UE1 - UE 1'!$A$2:$B$1549,2,FALSE),0)</f>
        <v>7.5</v>
      </c>
      <c r="C1090" s="3">
        <f>RANK(B1090,$B$2:$B$1784,0)</f>
        <v>661</v>
      </c>
      <c r="D1090" s="4">
        <f>IFERROR(VLOOKUP($A1090,'[1]UE 2 - UE 2'!$A$2:$B$1686,2,FALSE),0)</f>
        <v>12.2</v>
      </c>
      <c r="E1090" s="5">
        <f>RANK(D1090,$D$2:$D$1784,0)</f>
        <v>529</v>
      </c>
      <c r="F1090" s="6">
        <f>IFERROR(VLOOKUP($A1090,'[1]UE 3 - UE 3'!$A$2:$B$1549,2,FALSE),0)</f>
        <v>7.65</v>
      </c>
      <c r="G1090" s="7">
        <f>RANK(F1090,$F$2:$F$1784,0)</f>
        <v>677</v>
      </c>
      <c r="H1090" s="8">
        <f>IFERROR(VLOOKUP($A1090,'[1]UE 4 - UE 4'!$A$2:$B$1634,2,FALSE),0)</f>
        <v>0</v>
      </c>
      <c r="I1090" s="9">
        <f>RANK(H1090,$H$2:$H$1784,0)</f>
        <v>1603</v>
      </c>
      <c r="J1090" s="10">
        <f>IFERROR(VLOOKUP($A1090,'[1]UE 5 - UE 5'!$B$3:$C$1708,2,FALSE),0)</f>
        <v>10.4</v>
      </c>
      <c r="K1090" s="11">
        <f>RANK(J1090,$J$2:$J$1784,0)</f>
        <v>571</v>
      </c>
      <c r="L1090" s="8">
        <f>IFERROR(VLOOKUP($A1090,'[1]UE 6 - UE 6'!$A$2:$B$1610,2,FALSE),0)</f>
        <v>12</v>
      </c>
      <c r="M1090" s="9">
        <f>RANK(L1090,$L$2:$L$1784,0)</f>
        <v>609</v>
      </c>
      <c r="N1090" s="12">
        <f>IFERROR(VLOOKUP($A1090,'[1]UE 7 - UE 7'!$A$2:$B$1731,2,FALSE),0)</f>
        <v>11.71</v>
      </c>
      <c r="O1090" s="12">
        <f>IFERROR(VLOOKUP($A1090,'[2]Feuille 1'!$A$2:$B$1570,2,FALSE),0)</f>
        <v>0</v>
      </c>
      <c r="P1090" s="79">
        <f t="shared" si="144"/>
        <v>7.8066666666666675</v>
      </c>
      <c r="Q1090" s="13">
        <f>RANK(P1090,$P$2:$P$1784,0)</f>
        <v>1013</v>
      </c>
      <c r="R1090" s="81"/>
      <c r="S1090" s="35">
        <f t="shared" si="145"/>
        <v>8.6539999999999981</v>
      </c>
      <c r="T1090" s="36">
        <f>RANK(S1090,$S$2:$S$1784,0)</f>
        <v>792</v>
      </c>
      <c r="U1090" s="37">
        <f t="shared" si="146"/>
        <v>8.4689947089947086</v>
      </c>
      <c r="V1090" s="38">
        <f>RANK(U1090,$U$2:$U$1784,0)</f>
        <v>818</v>
      </c>
      <c r="W1090" s="39">
        <f t="shared" si="147"/>
        <v>8.6981355932203392</v>
      </c>
      <c r="X1090" s="40">
        <f>RANK(W1090,$W$2:$W$1784,0)</f>
        <v>794</v>
      </c>
      <c r="Y1090" s="41">
        <f t="shared" si="148"/>
        <v>8.6240909090909099</v>
      </c>
      <c r="Z1090" s="42">
        <f>RANK(Y1090,$Y$2:$Y$1784,0)</f>
        <v>772</v>
      </c>
      <c r="AA1090" s="35">
        <f t="shared" si="149"/>
        <v>8.4069182389937112</v>
      </c>
      <c r="AB1090" s="36">
        <f>RANK(AA1090,$AA$2:$AA$1784,0)</f>
        <v>844</v>
      </c>
      <c r="AC1090" s="37">
        <f t="shared" si="150"/>
        <v>8.7577235772357724</v>
      </c>
      <c r="AD1090" s="43">
        <f>RANK(AC1090,AC$2:$AC$1784,0)</f>
        <v>820</v>
      </c>
      <c r="AE1090" s="39">
        <f t="shared" si="151"/>
        <v>9.0155797101449284</v>
      </c>
      <c r="AF1090" s="40">
        <f>RANK(AE1090,$AE$2:$AE$1784,0)</f>
        <v>794</v>
      </c>
      <c r="AG1090" s="41">
        <f t="shared" si="152"/>
        <v>8.9894117647058831</v>
      </c>
      <c r="AH1090" s="42">
        <f>RANK(AG1090,$AG$2:$AG$1784,0)</f>
        <v>796</v>
      </c>
    </row>
    <row r="1091" spans="1:34">
      <c r="A1091" s="1">
        <v>21900454</v>
      </c>
      <c r="B1091" s="2">
        <f>IFERROR(VLOOKUP($A1091,'[1]UE1 - UE 1'!$A$2:$B$1549,2,FALSE),0)</f>
        <v>13.13</v>
      </c>
      <c r="C1091" s="3">
        <f>RANK(B1091,$B$2:$B$1784,0)</f>
        <v>169</v>
      </c>
      <c r="D1091" s="4">
        <f>IFERROR(VLOOKUP($A1091,'[1]UE 2 - UE 2'!$A$2:$B$1686,2,FALSE),0)</f>
        <v>11.43</v>
      </c>
      <c r="E1091" s="5">
        <f>RANK(D1091,$D$2:$D$1784,0)</f>
        <v>626</v>
      </c>
      <c r="F1091" s="6">
        <f>IFERROR(VLOOKUP($A1091,'[1]UE 3 - UE 3'!$A$2:$B$1549,2,FALSE),0)</f>
        <v>12.65</v>
      </c>
      <c r="G1091" s="7">
        <f>RANK(F1091,$F$2:$F$1784,0)</f>
        <v>174</v>
      </c>
      <c r="H1091" s="8">
        <f>IFERROR(VLOOKUP($A1091,'[1]UE 4 - UE 4'!$A$2:$B$1634,2,FALSE),0)</f>
        <v>15</v>
      </c>
      <c r="I1091" s="9">
        <f>RANK(H1091,$H$2:$H$1784,0)</f>
        <v>158</v>
      </c>
      <c r="J1091" s="10">
        <f>IFERROR(VLOOKUP($A1091,'[1]UE 5 - UE 5'!$B$3:$C$1708,2,FALSE),0)</f>
        <v>10</v>
      </c>
      <c r="K1091" s="11">
        <f>RANK(J1091,$J$2:$J$1784,0)</f>
        <v>623</v>
      </c>
      <c r="L1091" s="8">
        <f>IFERROR(VLOOKUP($A1091,'[1]UE 6 - UE 6'!$A$2:$B$1610,2,FALSE),0)</f>
        <v>15.5</v>
      </c>
      <c r="M1091" s="9">
        <f>RANK(L1091,$L$2:$L$1784,0)</f>
        <v>181</v>
      </c>
      <c r="N1091" s="12">
        <f>IFERROR(VLOOKUP($A1091,'[1]UE 7 - UE 7'!$A$2:$B$1731,2,FALSE),0)</f>
        <v>12.86</v>
      </c>
      <c r="O1091" s="12">
        <f>IFERROR(VLOOKUP($A1091,'[2]Feuille 1'!$A$2:$B$1570,2,FALSE),0)</f>
        <v>9.5</v>
      </c>
      <c r="P1091" s="79">
        <f t="shared" si="144"/>
        <v>11.739999999999998</v>
      </c>
      <c r="Q1091" s="13">
        <f>RANK(P1091,$P$2:$P$1784,0)</f>
        <v>542</v>
      </c>
      <c r="R1091" s="81"/>
      <c r="S1091" s="35">
        <f t="shared" si="145"/>
        <v>12.654166666666667</v>
      </c>
      <c r="T1091" s="36">
        <f>RANK(S1091,$S$2:$S$1784,0)</f>
        <v>295</v>
      </c>
      <c r="U1091" s="37">
        <f t="shared" si="146"/>
        <v>12.806190476190476</v>
      </c>
      <c r="V1091" s="38">
        <f>RANK(U1091,$U$2:$U$1784,0)</f>
        <v>279</v>
      </c>
      <c r="W1091" s="39">
        <f t="shared" si="147"/>
        <v>12.747457627118642</v>
      </c>
      <c r="X1091" s="40">
        <f>RANK(W1091,$W$2:$W$1784,0)</f>
        <v>293</v>
      </c>
      <c r="Y1091" s="41">
        <f t="shared" si="148"/>
        <v>13.16878787878788</v>
      </c>
      <c r="Z1091" s="42">
        <f>RANK(Y1091,$Y$2:$Y$1784,0)</f>
        <v>247</v>
      </c>
      <c r="AA1091" s="35">
        <f t="shared" si="149"/>
        <v>11.842264150943397</v>
      </c>
      <c r="AB1091" s="36">
        <f>RANK(AA1091,$AA$2:$AA$1784,0)</f>
        <v>424</v>
      </c>
      <c r="AC1091" s="37">
        <f t="shared" si="150"/>
        <v>11.342682926829267</v>
      </c>
      <c r="AD1091" s="43">
        <f>RANK(AC1091,AC$2:$AC$1784,0)</f>
        <v>515</v>
      </c>
      <c r="AE1091" s="39">
        <f t="shared" si="151"/>
        <v>11.732608695652175</v>
      </c>
      <c r="AF1091" s="40">
        <f>RANK(AE1091,$AE$2:$AE$1784,0)</f>
        <v>464</v>
      </c>
      <c r="AG1091" s="41">
        <f t="shared" si="152"/>
        <v>11.903921568627451</v>
      </c>
      <c r="AH1091" s="42">
        <f>RANK(AG1091,$AG$2:$AG$1784,0)</f>
        <v>434</v>
      </c>
    </row>
    <row r="1092" spans="1:34">
      <c r="A1092" s="1">
        <v>21900466</v>
      </c>
      <c r="B1092" s="2">
        <f>IFERROR(VLOOKUP($A1092,'[1]UE1 - UE 1'!$A$2:$B$1549,2,FALSE),0)</f>
        <v>0</v>
      </c>
      <c r="C1092" s="3">
        <f>RANK(B1092,$B$2:$B$1784,0)</f>
        <v>1519</v>
      </c>
      <c r="D1092" s="4">
        <f>IFERROR(VLOOKUP($A1092,'[1]UE 2 - UE 2'!$A$2:$B$1686,2,FALSE),0)</f>
        <v>4.7300000000000004</v>
      </c>
      <c r="E1092" s="5">
        <f>RANK(D1092,$D$2:$D$1784,0)</f>
        <v>1490</v>
      </c>
      <c r="F1092" s="6">
        <f>IFERROR(VLOOKUP($A1092,'[1]UE 3 - UE 3'!$A$2:$B$1549,2,FALSE),0)</f>
        <v>0</v>
      </c>
      <c r="G1092" s="7">
        <f>RANK(F1092,$F$2:$F$1784,0)</f>
        <v>1532</v>
      </c>
      <c r="H1092" s="8">
        <f>IFERROR(VLOOKUP($A1092,'[1]UE 4 - UE 4'!$A$2:$B$1634,2,FALSE),0)</f>
        <v>4</v>
      </c>
      <c r="I1092" s="9">
        <f>RANK(H1092,$H$2:$H$1784,0)</f>
        <v>1405</v>
      </c>
      <c r="J1092" s="10">
        <f>IFERROR(VLOOKUP($A1092,'[1]UE 5 - UE 5'!$B$3:$C$1708,2,FALSE),0)</f>
        <v>2.4</v>
      </c>
      <c r="K1092" s="11">
        <f>RANK(J1092,$J$2:$J$1784,0)</f>
        <v>1526</v>
      </c>
      <c r="L1092" s="8">
        <f>IFERROR(VLOOKUP($A1092,'[1]UE 6 - UE 6'!$A$2:$B$1610,2,FALSE),0)</f>
        <v>3.75</v>
      </c>
      <c r="M1092" s="9">
        <f>RANK(L1092,$L$2:$L$1784,0)</f>
        <v>1522</v>
      </c>
      <c r="N1092" s="12">
        <f>IFERROR(VLOOKUP($A1092,'[1]UE 7 - UE 7'!$A$2:$B$1731,2,FALSE),0)</f>
        <v>0</v>
      </c>
      <c r="O1092" s="12">
        <f>IFERROR(VLOOKUP($A1092,'[2]Feuille 1'!$A$2:$B$1570,2,FALSE),0)</f>
        <v>0</v>
      </c>
      <c r="P1092" s="79">
        <f t="shared" ref="P1092:P1155" si="153">SUM(N1092*2/3,O1092*1/3)</f>
        <v>0</v>
      </c>
      <c r="Q1092" s="13">
        <f>RANK(P1092,$P$2:$P$1784,0)</f>
        <v>1730</v>
      </c>
      <c r="R1092" s="81"/>
      <c r="S1092" s="35">
        <f t="shared" ref="S1092:S1155" si="154">SUM(B1092*0.5,D1092*1.2,F1092,H1092*0.8,J1092,L1092*0.9,P1092*0.6)/6</f>
        <v>2.4418333333333337</v>
      </c>
      <c r="T1092" s="36">
        <f>RANK(S1092,$S$2:$S$1784,0)</f>
        <v>1670</v>
      </c>
      <c r="U1092" s="37">
        <f t="shared" ref="U1092:U1155" si="155">SUM(B1092*0.5,D1092*1.2,F1092*1.2,H1092*0.9,J1092*0.8,L1092,P1092*0.7)/6.3</f>
        <v>2.3723809523809525</v>
      </c>
      <c r="V1092" s="38">
        <f>RANK(U1092,$U$2:$U$1784,0)</f>
        <v>1673</v>
      </c>
      <c r="W1092" s="39">
        <f t="shared" ref="W1092:W1155" si="156">SUM(B1092*0.5,D1092*1.2,F1092*0.9,H1092*0.8,J1092*0.9,L1092,P1092*0.6)/5.9</f>
        <v>2.5061016949152544</v>
      </c>
      <c r="X1092" s="40">
        <f>RANK(W1092,$W$2:$W$1784,0)</f>
        <v>1665</v>
      </c>
      <c r="Y1092" s="41">
        <f t="shared" ref="Y1092:Y1155" si="157">SUM(B1092*1.3,D1092*1.2,F1092*0.9,H1092*0.8,J1092*0.4,L1092*1.4,P1092*0.6)/6.6</f>
        <v>2.2857575757575761</v>
      </c>
      <c r="Z1092" s="42">
        <f>RANK(Y1092,$Y$2:$Y$1784,0)</f>
        <v>1678</v>
      </c>
      <c r="AA1092" s="35">
        <f t="shared" ref="AA1092:AA1155" si="158">SUM(B1092*0.1,D1092*0.7,F1092*0.4,H1092*0.8,J1092*2,L1092*0.3,P1092)/5.3</f>
        <v>2.3464150943396227</v>
      </c>
      <c r="AB1092" s="36">
        <f>RANK(AA1092,$AA$2:$AA$1784,0)</f>
        <v>1677</v>
      </c>
      <c r="AC1092" s="37">
        <f t="shared" ref="AC1092:AC1155" si="159">SUM(D1092*0.5,H1092*0.5,J1092*2,L1092*0.1,P1092)/4.1</f>
        <v>2.3268292682926828</v>
      </c>
      <c r="AD1092" s="43">
        <f>RANK(AC1092,AC$2:$AC$1784,0)</f>
        <v>1666</v>
      </c>
      <c r="AE1092" s="39">
        <f t="shared" ref="AE1092:AE1155" si="160">SUM(D1092*0.5,F1092*0.1,H1092*0.5,J1092*2,L1092*0.5,P1092)/4.6</f>
        <v>2.4</v>
      </c>
      <c r="AF1092" s="40">
        <f>RANK(AE1092,$AE$2:$AE$1784,0)</f>
        <v>1665</v>
      </c>
      <c r="AG1092" s="41">
        <f t="shared" ref="AG1092:AG1155" si="161">SUM(B1092*0.1,D1092*0.7,F1092*0.2,H1092*0.6,J1092*2,L1092*0.6,P1092*0.9)/5.1</f>
        <v>2.5021568627450979</v>
      </c>
      <c r="AH1092" s="42">
        <f>RANK(AG1092,$AG$2:$AG$1784,0)</f>
        <v>1659</v>
      </c>
    </row>
    <row r="1093" spans="1:34">
      <c r="A1093" s="1">
        <v>21900467</v>
      </c>
      <c r="B1093" s="2">
        <f>IFERROR(VLOOKUP($A1093,'[1]UE1 - UE 1'!$A$2:$B$1549,2,FALSE),0)</f>
        <v>3.13</v>
      </c>
      <c r="C1093" s="3">
        <f>RANK(B1093,$B$2:$B$1784,0)</f>
        <v>1199</v>
      </c>
      <c r="D1093" s="4">
        <f>IFERROR(VLOOKUP($A1093,'[1]UE 2 - UE 2'!$A$2:$B$1686,2,FALSE),0)</f>
        <v>7.3</v>
      </c>
      <c r="E1093" s="5">
        <f>RANK(D1093,$D$2:$D$1784,0)</f>
        <v>1095</v>
      </c>
      <c r="F1093" s="6">
        <f>IFERROR(VLOOKUP($A1093,'[1]UE 3 - UE 3'!$A$2:$B$1549,2,FALSE),0)</f>
        <v>6.76</v>
      </c>
      <c r="G1093" s="7">
        <f>RANK(F1093,$F$2:$F$1784,0)</f>
        <v>772</v>
      </c>
      <c r="H1093" s="8">
        <f>IFERROR(VLOOKUP($A1093,'[1]UE 4 - UE 4'!$A$2:$B$1634,2,FALSE),0)</f>
        <v>5</v>
      </c>
      <c r="I1093" s="9">
        <f>RANK(H1093,$H$2:$H$1784,0)</f>
        <v>1309</v>
      </c>
      <c r="J1093" s="10">
        <f>IFERROR(VLOOKUP($A1093,'[1]UE 5 - UE 5'!$B$3:$C$1708,2,FALSE),0)</f>
        <v>1.2</v>
      </c>
      <c r="K1093" s="11">
        <f>RANK(J1093,$J$2:$J$1784,0)</f>
        <v>1649</v>
      </c>
      <c r="L1093" s="8">
        <f>IFERROR(VLOOKUP($A1093,'[1]UE 6 - UE 6'!$A$2:$B$1610,2,FALSE),0)</f>
        <v>6.5</v>
      </c>
      <c r="M1093" s="9">
        <f>RANK(L1093,$L$2:$L$1784,0)</f>
        <v>1246</v>
      </c>
      <c r="N1093" s="12">
        <f>IFERROR(VLOOKUP($A1093,'[1]UE 7 - UE 7'!$A$2:$B$1731,2,FALSE),0)</f>
        <v>5.14</v>
      </c>
      <c r="O1093" s="12">
        <f>IFERROR(VLOOKUP($A1093,'[2]Feuille 1'!$A$2:$B$1570,2,FALSE),0)</f>
        <v>8.5</v>
      </c>
      <c r="P1093" s="79">
        <f t="shared" si="153"/>
        <v>6.26</v>
      </c>
      <c r="Q1093" s="13">
        <f>RANK(P1093,$P$2:$P$1784,0)</f>
        <v>1169</v>
      </c>
      <c r="R1093" s="81"/>
      <c r="S1093" s="35">
        <f t="shared" si="154"/>
        <v>5.3151666666666673</v>
      </c>
      <c r="T1093" s="36">
        <f>RANK(S1093,$S$2:$S$1784,0)</f>
        <v>1263</v>
      </c>
      <c r="U1093" s="37">
        <f t="shared" si="155"/>
        <v>5.5204761904761899</v>
      </c>
      <c r="V1093" s="38">
        <f>RANK(U1093,$U$2:$U$1784,0)</f>
        <v>1240</v>
      </c>
      <c r="W1093" s="39">
        <f t="shared" si="156"/>
        <v>5.3805084745762706</v>
      </c>
      <c r="X1093" s="40">
        <f>RANK(W1093,$W$2:$W$1784,0)</f>
        <v>1266</v>
      </c>
      <c r="Y1093" s="41">
        <f t="shared" si="157"/>
        <v>5.4922727272727281</v>
      </c>
      <c r="Z1093" s="42">
        <f>RANK(Y1093,$Y$2:$Y$1784,0)</f>
        <v>1213</v>
      </c>
      <c r="AA1093" s="35">
        <f t="shared" si="158"/>
        <v>4.2900000000000009</v>
      </c>
      <c r="AB1093" s="36">
        <f>RANK(AA1093,$AA$2:$AA$1784,0)</f>
        <v>1423</v>
      </c>
      <c r="AC1093" s="37">
        <f t="shared" si="159"/>
        <v>3.7707317073170739</v>
      </c>
      <c r="AD1093" s="43">
        <f>RANK(AC1093,AC$2:$AC$1784,0)</f>
        <v>1480</v>
      </c>
      <c r="AE1093" s="39">
        <f t="shared" si="160"/>
        <v>4.0730434782608693</v>
      </c>
      <c r="AF1093" s="40">
        <f>RANK(AE1093,$AE$2:$AE$1784,0)</f>
        <v>1449</v>
      </c>
      <c r="AG1093" s="41">
        <f t="shared" si="161"/>
        <v>4.2566666666666668</v>
      </c>
      <c r="AH1093" s="42">
        <f>RANK(AG1093,$AG$2:$AG$1784,0)</f>
        <v>1433</v>
      </c>
    </row>
    <row r="1094" spans="1:34">
      <c r="A1094" s="1">
        <v>21900469</v>
      </c>
      <c r="B1094" s="2">
        <f>IFERROR(VLOOKUP($A1094,'[1]UE1 - UE 1'!$A$2:$B$1549,2,FALSE),0)</f>
        <v>12.5</v>
      </c>
      <c r="C1094" s="3">
        <f>RANK(B1094,$B$2:$B$1784,0)</f>
        <v>214</v>
      </c>
      <c r="D1094" s="4">
        <f>IFERROR(VLOOKUP($A1094,'[1]UE 2 - UE 2'!$A$2:$B$1686,2,FALSE),0)</f>
        <v>16.2</v>
      </c>
      <c r="E1094" s="5">
        <f>RANK(D1094,$D$2:$D$1784,0)</f>
        <v>81</v>
      </c>
      <c r="F1094" s="6">
        <f>IFERROR(VLOOKUP($A1094,'[1]UE 3 - UE 3'!$A$2:$B$1549,2,FALSE),0)</f>
        <v>11.18</v>
      </c>
      <c r="G1094" s="7">
        <f>RANK(F1094,$F$2:$F$1784,0)</f>
        <v>298</v>
      </c>
      <c r="H1094" s="8">
        <f>IFERROR(VLOOKUP($A1094,'[1]UE 4 - UE 4'!$A$2:$B$1634,2,FALSE),0)</f>
        <v>15</v>
      </c>
      <c r="I1094" s="9">
        <f>RANK(H1094,$H$2:$H$1784,0)</f>
        <v>158</v>
      </c>
      <c r="J1094" s="10">
        <f>IFERROR(VLOOKUP($A1094,'[1]UE 5 - UE 5'!$B$3:$C$1708,2,FALSE),0)</f>
        <v>12.8</v>
      </c>
      <c r="K1094" s="11">
        <f>RANK(J1094,$J$2:$J$1784,0)</f>
        <v>322</v>
      </c>
      <c r="L1094" s="8">
        <f>IFERROR(VLOOKUP($A1094,'[1]UE 6 - UE 6'!$A$2:$B$1610,2,FALSE),0)</f>
        <v>15.75</v>
      </c>
      <c r="M1094" s="9">
        <f>RANK(L1094,$L$2:$L$1784,0)</f>
        <v>140</v>
      </c>
      <c r="N1094" s="12">
        <f>IFERROR(VLOOKUP($A1094,'[1]UE 7 - UE 7'!$A$2:$B$1731,2,FALSE),0)</f>
        <v>13.14</v>
      </c>
      <c r="O1094" s="12">
        <f>IFERROR(VLOOKUP($A1094,'[2]Feuille 1'!$A$2:$B$1570,2,FALSE),0)</f>
        <v>14.5</v>
      </c>
      <c r="P1094" s="79">
        <f t="shared" si="153"/>
        <v>13.593333333333334</v>
      </c>
      <c r="Q1094" s="13">
        <f>RANK(P1094,$P$2:$P$1784,0)</f>
        <v>292</v>
      </c>
      <c r="R1094" s="81"/>
      <c r="S1094" s="35">
        <f t="shared" si="154"/>
        <v>14.000166666666667</v>
      </c>
      <c r="T1094" s="36">
        <f>RANK(S1094,$S$2:$S$1784,0)</f>
        <v>166</v>
      </c>
      <c r="U1094" s="37">
        <f t="shared" si="155"/>
        <v>13.985925925925926</v>
      </c>
      <c r="V1094" s="38">
        <f>RANK(U1094,$U$2:$U$1784,0)</f>
        <v>164</v>
      </c>
      <c r="W1094" s="39">
        <f t="shared" si="156"/>
        <v>14.097966101694913</v>
      </c>
      <c r="X1094" s="40">
        <f>RANK(W1094,$W$2:$W$1784,0)</f>
        <v>159</v>
      </c>
      <c r="Y1094" s="41">
        <f t="shared" si="157"/>
        <v>14.102727272727273</v>
      </c>
      <c r="Z1094" s="42">
        <f>RANK(Y1094,$Y$2:$Y$1784,0)</f>
        <v>160</v>
      </c>
      <c r="AA1094" s="35">
        <f t="shared" si="158"/>
        <v>13.769874213836479</v>
      </c>
      <c r="AB1094" s="36">
        <f>RANK(AA1094,$AA$2:$AA$1784,0)</f>
        <v>190</v>
      </c>
      <c r="AC1094" s="37">
        <f t="shared" si="159"/>
        <v>13.748373983739841</v>
      </c>
      <c r="AD1094" s="43">
        <f>RANK(AC1094,AC$2:$AC$1784,0)</f>
        <v>224</v>
      </c>
      <c r="AE1094" s="39">
        <f t="shared" si="160"/>
        <v>13.866594202898552</v>
      </c>
      <c r="AF1094" s="40">
        <f>RANK(AE1094,$AE$2:$AE$1784,0)</f>
        <v>205</v>
      </c>
      <c r="AG1094" s="41">
        <f t="shared" si="161"/>
        <v>13.943137254901961</v>
      </c>
      <c r="AH1094" s="42">
        <f>RANK(AG1094,$AG$2:$AG$1784,0)</f>
        <v>187</v>
      </c>
    </row>
    <row r="1095" spans="1:34">
      <c r="A1095" s="1">
        <v>21900470</v>
      </c>
      <c r="B1095" s="2">
        <f>IFERROR(VLOOKUP($A1095,'[1]UE1 - UE 1'!$A$2:$B$1549,2,FALSE),0)</f>
        <v>5</v>
      </c>
      <c r="C1095" s="3">
        <f>RANK(B1095,$B$2:$B$1784,0)</f>
        <v>927</v>
      </c>
      <c r="D1095" s="4">
        <f>IFERROR(VLOOKUP($A1095,'[1]UE 2 - UE 2'!$A$2:$B$1686,2,FALSE),0)</f>
        <v>5.4</v>
      </c>
      <c r="E1095" s="5">
        <f>RANK(D1095,$D$2:$D$1784,0)</f>
        <v>1392</v>
      </c>
      <c r="F1095" s="6">
        <f>IFERROR(VLOOKUP($A1095,'[1]UE 3 - UE 3'!$A$2:$B$1549,2,FALSE),0)</f>
        <v>3.24</v>
      </c>
      <c r="G1095" s="7">
        <f>RANK(F1095,$F$2:$F$1784,0)</f>
        <v>1317</v>
      </c>
      <c r="H1095" s="8">
        <f>IFERROR(VLOOKUP($A1095,'[1]UE 4 - UE 4'!$A$2:$B$1634,2,FALSE),0)</f>
        <v>11</v>
      </c>
      <c r="I1095" s="9">
        <f>RANK(H1095,$H$2:$H$1784,0)</f>
        <v>571</v>
      </c>
      <c r="J1095" s="10">
        <f>IFERROR(VLOOKUP($A1095,'[1]UE 5 - UE 5'!$B$3:$C$1708,2,FALSE),0)</f>
        <v>4</v>
      </c>
      <c r="K1095" s="11">
        <f>RANK(J1095,$J$2:$J$1784,0)</f>
        <v>1287</v>
      </c>
      <c r="L1095" s="8">
        <f>IFERROR(VLOOKUP($A1095,'[1]UE 6 - UE 6'!$A$2:$B$1610,2,FALSE),0)</f>
        <v>6</v>
      </c>
      <c r="M1095" s="9">
        <f>RANK(L1095,$L$2:$L$1784,0)</f>
        <v>1300</v>
      </c>
      <c r="N1095" s="12">
        <f>IFERROR(VLOOKUP($A1095,'[1]UE 7 - UE 7'!$A$2:$B$1731,2,FALSE),0)</f>
        <v>5.71</v>
      </c>
      <c r="O1095" s="12">
        <f>IFERROR(VLOOKUP($A1095,'[2]Feuille 1'!$A$2:$B$1570,2,FALSE),0)</f>
        <v>5.5</v>
      </c>
      <c r="P1095" s="79">
        <f t="shared" si="153"/>
        <v>5.64</v>
      </c>
      <c r="Q1095" s="13">
        <f>RANK(P1095,$P$2:$P$1784,0)</f>
        <v>1247</v>
      </c>
      <c r="R1095" s="81"/>
      <c r="S1095" s="35">
        <f t="shared" si="154"/>
        <v>5.6340000000000003</v>
      </c>
      <c r="T1095" s="36">
        <f>RANK(S1095,$S$2:$S$1784,0)</f>
        <v>1220</v>
      </c>
      <c r="U1095" s="37">
        <f t="shared" si="155"/>
        <v>5.7009523809523808</v>
      </c>
      <c r="V1095" s="38">
        <f>RANK(U1095,$U$2:$U$1784,0)</f>
        <v>1210</v>
      </c>
      <c r="W1095" s="39">
        <f t="shared" si="156"/>
        <v>5.7084745762711862</v>
      </c>
      <c r="X1095" s="40">
        <f>RANK(W1095,$W$2:$W$1784,0)</f>
        <v>1219</v>
      </c>
      <c r="Y1095" s="41">
        <f t="shared" si="157"/>
        <v>5.7696969696969695</v>
      </c>
      <c r="Z1095" s="42">
        <f>RANK(Y1095,$Y$2:$Y$1784,0)</f>
        <v>1184</v>
      </c>
      <c r="AA1095" s="35">
        <f t="shared" si="158"/>
        <v>5.625660377358491</v>
      </c>
      <c r="AB1095" s="36">
        <f>RANK(AA1095,$AA$2:$AA$1784,0)</f>
        <v>1214</v>
      </c>
      <c r="AC1095" s="37">
        <f t="shared" si="159"/>
        <v>5.4731707317073175</v>
      </c>
      <c r="AD1095" s="43">
        <f>RANK(AC1095,AC$2:$AC$1784,0)</f>
        <v>1228</v>
      </c>
      <c r="AE1095" s="39">
        <f t="shared" si="160"/>
        <v>5.4704347826086961</v>
      </c>
      <c r="AF1095" s="40">
        <f>RANK(AE1095,$AE$2:$AE$1784,0)</f>
        <v>1248</v>
      </c>
      <c r="AG1095" s="41">
        <f t="shared" si="161"/>
        <v>5.5301960784313726</v>
      </c>
      <c r="AH1095" s="42">
        <f>RANK(AG1095,$AG$2:$AG$1784,0)</f>
        <v>1242</v>
      </c>
    </row>
    <row r="1096" spans="1:34">
      <c r="A1096" s="1">
        <v>21900474</v>
      </c>
      <c r="B1096" s="2">
        <f>IFERROR(VLOOKUP($A1096,'[1]UE1 - UE 1'!$A$2:$B$1549,2,FALSE),0)</f>
        <v>8.75</v>
      </c>
      <c r="C1096" s="3">
        <f>RANK(B1096,$B$2:$B$1784,0)</f>
        <v>550</v>
      </c>
      <c r="D1096" s="4">
        <f>IFERROR(VLOOKUP($A1096,'[1]UE 2 - UE 2'!$A$2:$B$1686,2,FALSE),0)</f>
        <v>10.07</v>
      </c>
      <c r="E1096" s="5">
        <f>RANK(D1096,$D$2:$D$1784,0)</f>
        <v>774</v>
      </c>
      <c r="F1096" s="6">
        <f>IFERROR(VLOOKUP($A1096,'[1]UE 3 - UE 3'!$A$2:$B$1549,2,FALSE),0)</f>
        <v>7.94</v>
      </c>
      <c r="G1096" s="7">
        <f>RANK(F1096,$F$2:$F$1784,0)</f>
        <v>644</v>
      </c>
      <c r="H1096" s="8">
        <f>IFERROR(VLOOKUP($A1096,'[1]UE 4 - UE 4'!$A$2:$B$1634,2,FALSE),0)</f>
        <v>13</v>
      </c>
      <c r="I1096" s="9">
        <f>RANK(H1096,$H$2:$H$1784,0)</f>
        <v>351</v>
      </c>
      <c r="J1096" s="10">
        <f>IFERROR(VLOOKUP($A1096,'[1]UE 5 - UE 5'!$B$3:$C$1708,2,FALSE),0)</f>
        <v>8.56</v>
      </c>
      <c r="K1096" s="11">
        <f>RANK(J1096,$J$2:$J$1784,0)</f>
        <v>772</v>
      </c>
      <c r="L1096" s="8">
        <f>IFERROR(VLOOKUP($A1096,'[1]UE 6 - UE 6'!$A$2:$B$1610,2,FALSE),0)</f>
        <v>14.25</v>
      </c>
      <c r="M1096" s="9">
        <f>RANK(L1096,$L$2:$L$1784,0)</f>
        <v>331</v>
      </c>
      <c r="N1096" s="12">
        <f>IFERROR(VLOOKUP($A1096,'[1]UE 7 - UE 7'!$A$2:$B$1731,2,FALSE),0)</f>
        <v>10</v>
      </c>
      <c r="O1096" s="12">
        <f>IFERROR(VLOOKUP($A1096,'[2]Feuille 1'!$A$2:$B$1570,2,FALSE),0)</f>
        <v>11.5</v>
      </c>
      <c r="P1096" s="79">
        <f t="shared" si="153"/>
        <v>10.5</v>
      </c>
      <c r="Q1096" s="13">
        <f>RANK(P1096,$P$2:$P$1784,0)</f>
        <v>707</v>
      </c>
      <c r="R1096" s="81"/>
      <c r="S1096" s="35">
        <f t="shared" si="154"/>
        <v>10.414</v>
      </c>
      <c r="T1096" s="36">
        <f>RANK(S1096,$S$2:$S$1784,0)</f>
        <v>567</v>
      </c>
      <c r="U1096" s="37">
        <f t="shared" si="155"/>
        <v>10.497619047619049</v>
      </c>
      <c r="V1096" s="38">
        <f>RANK(U1096,$U$2:$U$1784,0)</f>
        <v>552</v>
      </c>
      <c r="W1096" s="39">
        <f t="shared" si="156"/>
        <v>10.552372881355932</v>
      </c>
      <c r="X1096" s="40">
        <f>RANK(W1096,$W$2:$W$1784,0)</f>
        <v>556</v>
      </c>
      <c r="Y1096" s="41">
        <f t="shared" si="157"/>
        <v>10.708939393939394</v>
      </c>
      <c r="Z1096" s="42">
        <f>RANK(Y1096,$Y$2:$Y$1784,0)</f>
        <v>523</v>
      </c>
      <c r="AA1096" s="35">
        <f t="shared" si="158"/>
        <v>10.074528301886794</v>
      </c>
      <c r="AB1096" s="36">
        <f>RANK(AA1096,$AA$2:$AA$1784,0)</f>
        <v>636</v>
      </c>
      <c r="AC1096" s="37">
        <f t="shared" si="159"/>
        <v>9.8975609756097569</v>
      </c>
      <c r="AD1096" s="43">
        <f>RANK(AC1096,AC$2:$AC$1784,0)</f>
        <v>679</v>
      </c>
      <c r="AE1096" s="39">
        <f t="shared" si="160"/>
        <v>10.233478260869566</v>
      </c>
      <c r="AF1096" s="40">
        <f>RANK(AE1096,$AE$2:$AE$1784,0)</f>
        <v>640</v>
      </c>
      <c r="AG1096" s="41">
        <f t="shared" si="161"/>
        <v>10.280784313725491</v>
      </c>
      <c r="AH1096" s="42">
        <f>RANK(AG1096,$AG$2:$AG$1784,0)</f>
        <v>622</v>
      </c>
    </row>
    <row r="1097" spans="1:34">
      <c r="A1097" s="1">
        <v>21900477</v>
      </c>
      <c r="B1097" s="2">
        <f>IFERROR(VLOOKUP($A1097,'[1]UE1 - UE 1'!$A$2:$B$1549,2,FALSE),0)</f>
        <v>3.75</v>
      </c>
      <c r="C1097" s="3">
        <f>RANK(B1097,$B$2:$B$1784,0)</f>
        <v>1089</v>
      </c>
      <c r="D1097" s="4">
        <f>IFERROR(VLOOKUP($A1097,'[1]UE 2 - UE 2'!$A$2:$B$1686,2,FALSE),0)</f>
        <v>6.6</v>
      </c>
      <c r="E1097" s="5">
        <f>RANK(D1097,$D$2:$D$1784,0)</f>
        <v>1194</v>
      </c>
      <c r="F1097" s="6">
        <f>IFERROR(VLOOKUP($A1097,'[1]UE 3 - UE 3'!$A$2:$B$1549,2,FALSE),0)</f>
        <v>6.18</v>
      </c>
      <c r="G1097" s="7">
        <f>RANK(F1097,$F$2:$F$1784,0)</f>
        <v>853</v>
      </c>
      <c r="H1097" s="8">
        <f>IFERROR(VLOOKUP($A1097,'[1]UE 4 - UE 4'!$A$2:$B$1634,2,FALSE),0)</f>
        <v>7</v>
      </c>
      <c r="I1097" s="9">
        <f>RANK(H1097,$H$2:$H$1784,0)</f>
        <v>1082</v>
      </c>
      <c r="J1097" s="10">
        <f>IFERROR(VLOOKUP($A1097,'[1]UE 5 - UE 5'!$B$3:$C$1708,2,FALSE),0)</f>
        <v>3.2</v>
      </c>
      <c r="K1097" s="11">
        <f>RANK(J1097,$J$2:$J$1784,0)</f>
        <v>1421</v>
      </c>
      <c r="L1097" s="8">
        <f>IFERROR(VLOOKUP($A1097,'[1]UE 6 - UE 6'!$A$2:$B$1610,2,FALSE),0)</f>
        <v>8.25</v>
      </c>
      <c r="M1097" s="9">
        <f>RANK(L1097,$L$2:$L$1784,0)</f>
        <v>1050</v>
      </c>
      <c r="N1097" s="12">
        <f>IFERROR(VLOOKUP($A1097,'[1]UE 7 - UE 7'!$A$2:$B$1731,2,FALSE),0)</f>
        <v>9.14</v>
      </c>
      <c r="O1097" s="12">
        <f>IFERROR(VLOOKUP($A1097,'[2]Feuille 1'!$A$2:$B$1570,2,FALSE),0)</f>
        <v>0</v>
      </c>
      <c r="P1097" s="79">
        <f t="shared" si="153"/>
        <v>6.0933333333333337</v>
      </c>
      <c r="Q1097" s="13">
        <f>RANK(P1097,$P$2:$P$1784,0)</f>
        <v>1192</v>
      </c>
      <c r="R1097" s="81"/>
      <c r="S1097" s="35">
        <f t="shared" si="154"/>
        <v>5.9759999999999991</v>
      </c>
      <c r="T1097" s="36">
        <f>RANK(S1097,$S$2:$S$1784,0)</f>
        <v>1167</v>
      </c>
      <c r="U1097" s="37">
        <f t="shared" si="155"/>
        <v>6.1248148148148145</v>
      </c>
      <c r="V1097" s="38">
        <f>RANK(U1097,$U$2:$U$1784,0)</f>
        <v>1148</v>
      </c>
      <c r="W1097" s="39">
        <f t="shared" si="156"/>
        <v>6.0581355932203387</v>
      </c>
      <c r="X1097" s="40">
        <f>RANK(W1097,$W$2:$W$1784,0)</f>
        <v>1165</v>
      </c>
      <c r="Y1097" s="41">
        <f t="shared" si="157"/>
        <v>6.1277272727272729</v>
      </c>
      <c r="Z1097" s="42">
        <f>RANK(Y1097,$Y$2:$Y$1784,0)</f>
        <v>1141</v>
      </c>
      <c r="AA1097" s="35">
        <f t="shared" si="158"/>
        <v>5.2896855345911948</v>
      </c>
      <c r="AB1097" s="36">
        <f>RANK(AA1097,$AA$2:$AA$1784,0)</f>
        <v>1268</v>
      </c>
      <c r="AC1097" s="37">
        <f t="shared" si="159"/>
        <v>4.9069105691056913</v>
      </c>
      <c r="AD1097" s="43">
        <f>RANK(AC1097,AC$2:$AC$1784,0)</f>
        <v>1321</v>
      </c>
      <c r="AE1097" s="39">
        <f t="shared" si="160"/>
        <v>5.2252898550724636</v>
      </c>
      <c r="AF1097" s="40">
        <f>RANK(AE1097,$AE$2:$AE$1784,0)</f>
        <v>1278</v>
      </c>
      <c r="AG1097" s="41">
        <f t="shared" si="161"/>
        <v>5.3460784313725496</v>
      </c>
      <c r="AH1097" s="42">
        <f>RANK(AG1097,$AG$2:$AG$1784,0)</f>
        <v>1269</v>
      </c>
    </row>
    <row r="1098" spans="1:34">
      <c r="A1098" s="1">
        <v>21900484</v>
      </c>
      <c r="B1098" s="2">
        <f>IFERROR(VLOOKUP($A1098,'[1]UE1 - UE 1'!$A$2:$B$1549,2,FALSE),0)</f>
        <v>1.25</v>
      </c>
      <c r="C1098" s="3">
        <f>RANK(B1098,$B$2:$B$1784,0)</f>
        <v>1447</v>
      </c>
      <c r="D1098" s="4">
        <f>IFERROR(VLOOKUP($A1098,'[1]UE 2 - UE 2'!$A$2:$B$1686,2,FALSE),0)</f>
        <v>6.33</v>
      </c>
      <c r="E1098" s="5">
        <f>RANK(D1098,$D$2:$D$1784,0)</f>
        <v>1233</v>
      </c>
      <c r="F1098" s="6">
        <f>IFERROR(VLOOKUP($A1098,'[1]UE 3 - UE 3'!$A$2:$B$1549,2,FALSE),0)</f>
        <v>4.12</v>
      </c>
      <c r="G1098" s="7">
        <f>RANK(F1098,$F$2:$F$1784,0)</f>
        <v>1158</v>
      </c>
      <c r="H1098" s="8">
        <f>IFERROR(VLOOKUP($A1098,'[1]UE 4 - UE 4'!$A$2:$B$1634,2,FALSE),0)</f>
        <v>3</v>
      </c>
      <c r="I1098" s="9">
        <f>RANK(H1098,$H$2:$H$1784,0)</f>
        <v>1494</v>
      </c>
      <c r="J1098" s="10">
        <f>IFERROR(VLOOKUP($A1098,'[1]UE 5 - UE 5'!$B$3:$C$1708,2,FALSE),0)</f>
        <v>2.3199999999999998</v>
      </c>
      <c r="K1098" s="11">
        <f>RANK(J1098,$J$2:$J$1784,0)</f>
        <v>1572</v>
      </c>
      <c r="L1098" s="8">
        <f>IFERROR(VLOOKUP($A1098,'[1]UE 6 - UE 6'!$A$2:$B$1610,2,FALSE),0)</f>
        <v>6.75</v>
      </c>
      <c r="M1098" s="9">
        <f>RANK(L1098,$L$2:$L$1784,0)</f>
        <v>1215</v>
      </c>
      <c r="N1098" s="12">
        <f>IFERROR(VLOOKUP($A1098,'[1]UE 7 - UE 7'!$A$2:$B$1731,2,FALSE),0)</f>
        <v>5.71</v>
      </c>
      <c r="O1098" s="12">
        <f>IFERROR(VLOOKUP($A1098,'[2]Feuille 1'!$A$2:$B$1570,2,FALSE),0)</f>
        <v>5</v>
      </c>
      <c r="P1098" s="79">
        <f t="shared" si="153"/>
        <v>5.4733333333333336</v>
      </c>
      <c r="Q1098" s="13">
        <f>RANK(P1098,$P$2:$P$1784,0)</f>
        <v>1269</v>
      </c>
      <c r="R1098" s="81"/>
      <c r="S1098" s="35">
        <f t="shared" si="154"/>
        <v>4.4033333333333333</v>
      </c>
      <c r="T1098" s="36">
        <f>RANK(S1098,$S$2:$S$1784,0)</f>
        <v>1416</v>
      </c>
      <c r="U1098" s="37">
        <f t="shared" si="155"/>
        <v>4.4924338624338622</v>
      </c>
      <c r="V1098" s="38">
        <f>RANK(U1098,$U$2:$U$1784,0)</f>
        <v>1399</v>
      </c>
      <c r="W1098" s="39">
        <f t="shared" si="156"/>
        <v>4.4832203389830507</v>
      </c>
      <c r="X1098" s="40">
        <f>RANK(W1098,$W$2:$W$1784,0)</f>
        <v>1412</v>
      </c>
      <c r="Y1098" s="41">
        <f t="shared" si="157"/>
        <v>4.3925757575757576</v>
      </c>
      <c r="Z1098" s="42">
        <f>RANK(Y1098,$Y$2:$Y$1784,0)</f>
        <v>1412</v>
      </c>
      <c r="AA1098" s="35">
        <f t="shared" si="158"/>
        <v>3.9136477987421388</v>
      </c>
      <c r="AB1098" s="36">
        <f>RANK(AA1098,$AA$2:$AA$1784,0)</f>
        <v>1473</v>
      </c>
      <c r="AC1098" s="37">
        <f t="shared" si="159"/>
        <v>3.769105691056911</v>
      </c>
      <c r="AD1098" s="43">
        <f>RANK(AC1098,AC$2:$AC$1784,0)</f>
        <v>1482</v>
      </c>
      <c r="AE1098" s="39">
        <f t="shared" si="160"/>
        <v>4.0359420289855068</v>
      </c>
      <c r="AF1098" s="40">
        <f>RANK(AE1098,$AE$2:$AE$1784,0)</f>
        <v>1456</v>
      </c>
      <c r="AG1098" s="41">
        <f t="shared" si="161"/>
        <v>4.0776470588235298</v>
      </c>
      <c r="AH1098" s="42">
        <f>RANK(AG1098,$AG$2:$AG$1784,0)</f>
        <v>1460</v>
      </c>
    </row>
    <row r="1099" spans="1:34">
      <c r="A1099" s="1">
        <v>21900490</v>
      </c>
      <c r="B1099" s="2">
        <f>IFERROR(VLOOKUP($A1099,'[1]UE1 - UE 1'!$A$2:$B$1549,2,FALSE),0)</f>
        <v>3.75</v>
      </c>
      <c r="C1099" s="3">
        <f>RANK(B1099,$B$2:$B$1784,0)</f>
        <v>1089</v>
      </c>
      <c r="D1099" s="4">
        <f>IFERROR(VLOOKUP($A1099,'[1]UE 2 - UE 2'!$A$2:$B$1686,2,FALSE),0)</f>
        <v>7.83</v>
      </c>
      <c r="E1099" s="5">
        <f>RANK(D1099,$D$2:$D$1784,0)</f>
        <v>1024</v>
      </c>
      <c r="F1099" s="6">
        <f>IFERROR(VLOOKUP($A1099,'[1]UE 3 - UE 3'!$A$2:$B$1549,2,FALSE),0)</f>
        <v>3.53</v>
      </c>
      <c r="G1099" s="7">
        <f>RANK(F1099,$F$2:$F$1784,0)</f>
        <v>1266</v>
      </c>
      <c r="H1099" s="8">
        <f>IFERROR(VLOOKUP($A1099,'[1]UE 4 - UE 4'!$A$2:$B$1634,2,FALSE),0)</f>
        <v>4</v>
      </c>
      <c r="I1099" s="9">
        <f>RANK(H1099,$H$2:$H$1784,0)</f>
        <v>1405</v>
      </c>
      <c r="J1099" s="10">
        <f>IFERROR(VLOOKUP($A1099,'[1]UE 5 - UE 5'!$B$3:$C$1708,2,FALSE),0)</f>
        <v>6</v>
      </c>
      <c r="K1099" s="11">
        <f>RANK(J1099,$J$2:$J$1784,0)</f>
        <v>1018</v>
      </c>
      <c r="L1099" s="8">
        <f>IFERROR(VLOOKUP($A1099,'[1]UE 6 - UE 6'!$A$2:$B$1610,2,FALSE),0)</f>
        <v>10</v>
      </c>
      <c r="M1099" s="9">
        <f>RANK(L1099,$L$2:$L$1784,0)</f>
        <v>858</v>
      </c>
      <c r="N1099" s="12">
        <f>IFERROR(VLOOKUP($A1099,'[1]UE 7 - UE 7'!$A$2:$B$1731,2,FALSE),0)</f>
        <v>7.71</v>
      </c>
      <c r="O1099" s="12">
        <f>IFERROR(VLOOKUP($A1099,'[2]Feuille 1'!$A$2:$B$1570,2,FALSE),0)</f>
        <v>4</v>
      </c>
      <c r="P1099" s="79">
        <f t="shared" si="153"/>
        <v>6.4733333333333327</v>
      </c>
      <c r="Q1099" s="13">
        <f>RANK(P1099,$P$2:$P$1784,0)</f>
        <v>1154</v>
      </c>
      <c r="R1099" s="81"/>
      <c r="S1099" s="35">
        <f t="shared" si="154"/>
        <v>6.1475</v>
      </c>
      <c r="T1099" s="36">
        <f>RANK(S1099,$S$2:$S$1784,0)</f>
        <v>1144</v>
      </c>
      <c r="U1099" s="37">
        <f t="shared" si="155"/>
        <v>6.1013227513227513</v>
      </c>
      <c r="V1099" s="38">
        <f>RANK(U1099,$U$2:$U$1784,0)</f>
        <v>1152</v>
      </c>
      <c r="W1099" s="39">
        <f t="shared" si="156"/>
        <v>6.2596610169491527</v>
      </c>
      <c r="X1099" s="40">
        <f>RANK(W1099,$W$2:$W$1784,0)</f>
        <v>1138</v>
      </c>
      <c r="Y1099" s="41">
        <f t="shared" si="157"/>
        <v>6.2018181818181821</v>
      </c>
      <c r="Z1099" s="42">
        <f>RANK(Y1099,$Y$2:$Y$1784,0)</f>
        <v>1127</v>
      </c>
      <c r="AA1099" s="35">
        <f t="shared" si="158"/>
        <v>6.0266666666666664</v>
      </c>
      <c r="AB1099" s="36">
        <f>RANK(AA1099,$AA$2:$AA$1784,0)</f>
        <v>1168</v>
      </c>
      <c r="AC1099" s="37">
        <f t="shared" si="159"/>
        <v>6.1922764227642277</v>
      </c>
      <c r="AD1099" s="43">
        <f>RANK(AC1099,AC$2:$AC$1784,0)</f>
        <v>1145</v>
      </c>
      <c r="AE1099" s="39">
        <f t="shared" si="160"/>
        <v>6.465507246376812</v>
      </c>
      <c r="AF1099" s="40">
        <f>RANK(AE1099,$AE$2:$AE$1784,0)</f>
        <v>1117</v>
      </c>
      <c r="AG1099" s="41">
        <f t="shared" si="161"/>
        <v>6.429019607843137</v>
      </c>
      <c r="AH1099" s="42">
        <f>RANK(AG1099,$AG$2:$AG$1784,0)</f>
        <v>1126</v>
      </c>
    </row>
    <row r="1100" spans="1:34">
      <c r="A1100" s="1">
        <v>21900499</v>
      </c>
      <c r="B1100" s="2">
        <f>IFERROR(VLOOKUP($A1100,'[1]UE1 - UE 1'!$A$2:$B$1549,2,FALSE),0)</f>
        <v>3.13</v>
      </c>
      <c r="C1100" s="3">
        <f>RANK(B1100,$B$2:$B$1784,0)</f>
        <v>1199</v>
      </c>
      <c r="D1100" s="4">
        <f>IFERROR(VLOOKUP($A1100,'[1]UE 2 - UE 2'!$A$2:$B$1686,2,FALSE),0)</f>
        <v>6.03</v>
      </c>
      <c r="E1100" s="5">
        <f>RANK(D1100,$D$2:$D$1784,0)</f>
        <v>1277</v>
      </c>
      <c r="F1100" s="6">
        <f>IFERROR(VLOOKUP($A1100,'[1]UE 3 - UE 3'!$A$2:$B$1549,2,FALSE),0)</f>
        <v>7.06</v>
      </c>
      <c r="G1100" s="7">
        <f>RANK(F1100,$F$2:$F$1784,0)</f>
        <v>741</v>
      </c>
      <c r="H1100" s="8">
        <f>IFERROR(VLOOKUP($A1100,'[1]UE 4 - UE 4'!$A$2:$B$1634,2,FALSE),0)</f>
        <v>5</v>
      </c>
      <c r="I1100" s="9">
        <f>RANK(H1100,$H$2:$H$1784,0)</f>
        <v>1309</v>
      </c>
      <c r="J1100" s="10">
        <f>IFERROR(VLOOKUP($A1100,'[1]UE 5 - UE 5'!$B$3:$C$1708,2,FALSE),0)</f>
        <v>7.12</v>
      </c>
      <c r="K1100" s="11">
        <f>RANK(J1100,$J$2:$J$1784,0)</f>
        <v>918</v>
      </c>
      <c r="L1100" s="8">
        <f>IFERROR(VLOOKUP($A1100,'[1]UE 6 - UE 6'!$A$2:$B$1610,2,FALSE),0)</f>
        <v>9</v>
      </c>
      <c r="M1100" s="9">
        <f>RANK(L1100,$L$2:$L$1784,0)</f>
        <v>968</v>
      </c>
      <c r="N1100" s="12">
        <f>IFERROR(VLOOKUP($A1100,'[1]UE 7 - UE 7'!$A$2:$B$1731,2,FALSE),0)</f>
        <v>6.57</v>
      </c>
      <c r="O1100" s="12">
        <f>IFERROR(VLOOKUP($A1100,'[2]Feuille 1'!$A$2:$B$1570,2,FALSE),0)</f>
        <v>9.5</v>
      </c>
      <c r="P1100" s="79">
        <f t="shared" si="153"/>
        <v>7.5466666666666669</v>
      </c>
      <c r="Q1100" s="13">
        <f>RANK(P1100,$P$2:$P$1784,0)</f>
        <v>1040</v>
      </c>
      <c r="R1100" s="81"/>
      <c r="S1100" s="35">
        <f t="shared" si="154"/>
        <v>6.6015000000000006</v>
      </c>
      <c r="T1100" s="36">
        <f>RANK(S1100,$S$2:$S$1784,0)</f>
        <v>1077</v>
      </c>
      <c r="U1100" s="37">
        <f t="shared" si="155"/>
        <v>6.6272486772486774</v>
      </c>
      <c r="V1100" s="38">
        <f>RANK(U1100,$U$2:$U$1784,0)</f>
        <v>1075</v>
      </c>
      <c r="W1100" s="39">
        <f t="shared" si="156"/>
        <v>6.6255932203389829</v>
      </c>
      <c r="X1100" s="40">
        <f>RANK(W1100,$W$2:$W$1784,0)</f>
        <v>1081</v>
      </c>
      <c r="Y1100" s="41">
        <f t="shared" si="157"/>
        <v>6.3083333333333336</v>
      </c>
      <c r="Z1100" s="42">
        <f>RANK(Y1100,$Y$2:$Y$1784,0)</f>
        <v>1106</v>
      </c>
      <c r="AA1100" s="35">
        <f t="shared" si="158"/>
        <v>6.7631446540880509</v>
      </c>
      <c r="AB1100" s="36">
        <f>RANK(AA1100,$AA$2:$AA$1784,0)</f>
        <v>1064</v>
      </c>
      <c r="AC1100" s="37">
        <f t="shared" si="159"/>
        <v>6.8784552845528468</v>
      </c>
      <c r="AD1100" s="43">
        <f>RANK(AC1100,AC$2:$AC$1784,0)</f>
        <v>1042</v>
      </c>
      <c r="AE1100" s="39">
        <f t="shared" si="160"/>
        <v>7.0668840579710146</v>
      </c>
      <c r="AF1100" s="40">
        <f>RANK(AE1100,$AE$2:$AE$1784,0)</f>
        <v>1042</v>
      </c>
      <c r="AG1100" s="41">
        <f t="shared" si="161"/>
        <v>6.9368627450980398</v>
      </c>
      <c r="AH1100" s="42">
        <f>RANK(AG1100,$AG$2:$AG$1784,0)</f>
        <v>1056</v>
      </c>
    </row>
    <row r="1101" spans="1:34">
      <c r="A1101" s="1">
        <v>21900501</v>
      </c>
      <c r="B1101" s="2">
        <f>IFERROR(VLOOKUP($A1101,'[1]UE1 - UE 1'!$A$2:$B$1549,2,FALSE),0)</f>
        <v>6.25</v>
      </c>
      <c r="C1101" s="3">
        <f>RANK(B1101,$B$2:$B$1784,0)</f>
        <v>782</v>
      </c>
      <c r="D1101" s="4">
        <f>IFERROR(VLOOKUP($A1101,'[1]UE 2 - UE 2'!$A$2:$B$1686,2,FALSE),0)</f>
        <v>11.47</v>
      </c>
      <c r="E1101" s="5">
        <f>RANK(D1101,$D$2:$D$1784,0)</f>
        <v>624</v>
      </c>
      <c r="F1101" s="6">
        <f>IFERROR(VLOOKUP($A1101,'[1]UE 3 - UE 3'!$A$2:$B$1549,2,FALSE),0)</f>
        <v>8.24</v>
      </c>
      <c r="G1101" s="7">
        <f>RANK(F1101,$F$2:$F$1784,0)</f>
        <v>613</v>
      </c>
      <c r="H1101" s="8">
        <f>IFERROR(VLOOKUP($A1101,'[1]UE 4 - UE 4'!$A$2:$B$1634,2,FALSE),0)</f>
        <v>11</v>
      </c>
      <c r="I1101" s="9">
        <f>RANK(H1101,$H$2:$H$1784,0)</f>
        <v>571</v>
      </c>
      <c r="J1101" s="10">
        <f>IFERROR(VLOOKUP($A1101,'[1]UE 5 - UE 5'!$B$3:$C$1708,2,FALSE),0)</f>
        <v>11.52</v>
      </c>
      <c r="K1101" s="11">
        <f>RANK(J1101,$J$2:$J$1784,0)</f>
        <v>480</v>
      </c>
      <c r="L1101" s="8">
        <f>IFERROR(VLOOKUP($A1101,'[1]UE 6 - UE 6'!$A$2:$B$1610,2,FALSE),0)</f>
        <v>10.25</v>
      </c>
      <c r="M1101" s="9">
        <f>RANK(L1101,$L$2:$L$1784,0)</f>
        <v>823</v>
      </c>
      <c r="N1101" s="12">
        <f>IFERROR(VLOOKUP($A1101,'[1]UE 7 - UE 7'!$A$2:$B$1731,2,FALSE),0)</f>
        <v>8.57</v>
      </c>
      <c r="O1101" s="12">
        <f>IFERROR(VLOOKUP($A1101,'[2]Feuille 1'!$A$2:$B$1570,2,FALSE),0)</f>
        <v>3</v>
      </c>
      <c r="P1101" s="79">
        <f t="shared" si="153"/>
        <v>6.7133333333333338</v>
      </c>
      <c r="Q1101" s="13">
        <f>RANK(P1101,$P$2:$P$1784,0)</f>
        <v>1131</v>
      </c>
      <c r="R1101" s="81"/>
      <c r="S1101" s="35">
        <f t="shared" si="154"/>
        <v>9.783666666666667</v>
      </c>
      <c r="T1101" s="36">
        <f>RANK(S1101,$S$2:$S$1784,0)</f>
        <v>642</v>
      </c>
      <c r="U1101" s="37">
        <f t="shared" si="155"/>
        <v>9.6575132275132276</v>
      </c>
      <c r="V1101" s="38">
        <f>RANK(U1101,$U$2:$U$1784,0)</f>
        <v>652</v>
      </c>
      <c r="W1101" s="39">
        <f t="shared" si="156"/>
        <v>9.7883050847457636</v>
      </c>
      <c r="X1101" s="40">
        <f>RANK(W1101,$W$2:$W$1784,0)</f>
        <v>653</v>
      </c>
      <c r="Y1101" s="41">
        <f t="shared" si="157"/>
        <v>9.2562121212121227</v>
      </c>
      <c r="Z1101" s="42">
        <f>RANK(Y1101,$Y$2:$Y$1784,0)</f>
        <v>689</v>
      </c>
      <c r="AA1101" s="35">
        <f t="shared" si="158"/>
        <v>10.109119496855346</v>
      </c>
      <c r="AB1101" s="36">
        <f>RANK(AA1101,$AA$2:$AA$1784,0)</f>
        <v>630</v>
      </c>
      <c r="AC1101" s="37">
        <f t="shared" si="159"/>
        <v>10.247154471544714</v>
      </c>
      <c r="AD1101" s="43">
        <f>RANK(AC1101,AC$2:$AC$1784,0)</f>
        <v>642</v>
      </c>
      <c r="AE1101" s="39">
        <f t="shared" si="160"/>
        <v>10.203768115942029</v>
      </c>
      <c r="AF1101" s="40">
        <f>RANK(AE1101,$AE$2:$AE$1784,0)</f>
        <v>645</v>
      </c>
      <c r="AG1101" s="41">
        <f t="shared" si="161"/>
        <v>10.222352941176471</v>
      </c>
      <c r="AH1101" s="42">
        <f>RANK(AG1101,$AG$2:$AG$1784,0)</f>
        <v>633</v>
      </c>
    </row>
    <row r="1102" spans="1:34">
      <c r="A1102" s="1">
        <v>21900504</v>
      </c>
      <c r="B1102" s="2">
        <f>IFERROR(VLOOKUP($A1102,'[1]UE1 - UE 1'!$A$2:$B$1549,2,FALSE),0)</f>
        <v>8.75</v>
      </c>
      <c r="C1102" s="3">
        <f>RANK(B1102,$B$2:$B$1784,0)</f>
        <v>550</v>
      </c>
      <c r="D1102" s="4">
        <f>IFERROR(VLOOKUP($A1102,'[1]UE 2 - UE 2'!$A$2:$B$1686,2,FALSE),0)</f>
        <v>15.07</v>
      </c>
      <c r="E1102" s="5">
        <f>RANK(D1102,$D$2:$D$1784,0)</f>
        <v>197</v>
      </c>
      <c r="F1102" s="6">
        <f>IFERROR(VLOOKUP($A1102,'[1]UE 3 - UE 3'!$A$2:$B$1549,2,FALSE),0)</f>
        <v>9.41</v>
      </c>
      <c r="G1102" s="7">
        <f>RANK(F1102,$F$2:$F$1784,0)</f>
        <v>466</v>
      </c>
      <c r="H1102" s="8">
        <f>IFERROR(VLOOKUP($A1102,'[1]UE 4 - UE 4'!$A$2:$B$1634,2,FALSE),0)</f>
        <v>0</v>
      </c>
      <c r="I1102" s="9">
        <f>RANK(H1102,$H$2:$H$1784,0)</f>
        <v>1603</v>
      </c>
      <c r="J1102" s="10">
        <f>IFERROR(VLOOKUP($A1102,'[1]UE 5 - UE 5'!$B$3:$C$1708,2,FALSE),0)</f>
        <v>13.2</v>
      </c>
      <c r="K1102" s="11">
        <f>RANK(J1102,$J$2:$J$1784,0)</f>
        <v>281</v>
      </c>
      <c r="L1102" s="8">
        <f>IFERROR(VLOOKUP($A1102,'[1]UE 6 - UE 6'!$A$2:$B$1610,2,FALSE),0)</f>
        <v>13.75</v>
      </c>
      <c r="M1102" s="9">
        <f>RANK(L1102,$L$2:$L$1784,0)</f>
        <v>405</v>
      </c>
      <c r="N1102" s="12">
        <f>IFERROR(VLOOKUP($A1102,'[1]UE 7 - UE 7'!$A$2:$B$1731,2,FALSE),0)</f>
        <v>10.57</v>
      </c>
      <c r="O1102" s="12">
        <f>IFERROR(VLOOKUP($A1102,'[2]Feuille 1'!$A$2:$B$1570,2,FALSE),0)</f>
        <v>14.5</v>
      </c>
      <c r="P1102" s="79">
        <f t="shared" si="153"/>
        <v>11.879999999999999</v>
      </c>
      <c r="Q1102" s="13">
        <f>RANK(P1102,$P$2:$P$1784,0)</f>
        <v>526</v>
      </c>
      <c r="R1102" s="81"/>
      <c r="S1102" s="35">
        <f t="shared" si="154"/>
        <v>10.762</v>
      </c>
      <c r="T1102" s="36">
        <f>RANK(S1102,$S$2:$S$1784,0)</f>
        <v>531</v>
      </c>
      <c r="U1102" s="37">
        <f t="shared" si="155"/>
        <v>10.536031746031746</v>
      </c>
      <c r="V1102" s="38">
        <f>RANK(U1102,$U$2:$U$1784,0)</f>
        <v>549</v>
      </c>
      <c r="W1102" s="39">
        <f t="shared" si="156"/>
        <v>10.794237288135593</v>
      </c>
      <c r="X1102" s="40">
        <f>RANK(W1102,$W$2:$W$1784,0)</f>
        <v>533</v>
      </c>
      <c r="Y1102" s="41">
        <f t="shared" si="157"/>
        <v>10.543333333333333</v>
      </c>
      <c r="Z1102" s="42">
        <f>RANK(Y1102,$Y$2:$Y$1784,0)</f>
        <v>545</v>
      </c>
      <c r="AA1102" s="35">
        <f t="shared" si="158"/>
        <v>10.866603773584904</v>
      </c>
      <c r="AB1102" s="36">
        <f>RANK(AA1102,$AA$2:$AA$1784,0)</f>
        <v>541</v>
      </c>
      <c r="AC1102" s="37">
        <f t="shared" si="159"/>
        <v>11.509756097560976</v>
      </c>
      <c r="AD1102" s="43">
        <f>RANK(AC1102,AC$2:$AC$1784,0)</f>
        <v>492</v>
      </c>
      <c r="AE1102" s="39">
        <f t="shared" si="160"/>
        <v>11.658913043478261</v>
      </c>
      <c r="AF1102" s="40">
        <f>RANK(AE1102,$AE$2:$AE$1784,0)</f>
        <v>476</v>
      </c>
      <c r="AG1102" s="41">
        <f t="shared" si="161"/>
        <v>11.499607843137255</v>
      </c>
      <c r="AH1102" s="42">
        <f>RANK(AG1102,$AG$2:$AG$1784,0)</f>
        <v>491</v>
      </c>
    </row>
    <row r="1103" spans="1:34">
      <c r="A1103" s="1">
        <v>21900511</v>
      </c>
      <c r="B1103" s="2">
        <f>IFERROR(VLOOKUP($A1103,'[1]UE1 - UE 1'!$A$2:$B$1549,2,FALSE),0)</f>
        <v>8.1300000000000008</v>
      </c>
      <c r="C1103" s="3">
        <f>RANK(B1103,$B$2:$B$1784,0)</f>
        <v>604</v>
      </c>
      <c r="D1103" s="4">
        <f>IFERROR(VLOOKUP($A1103,'[1]UE 2 - UE 2'!$A$2:$B$1686,2,FALSE),0)</f>
        <v>8.3000000000000007</v>
      </c>
      <c r="E1103" s="5">
        <f>RANK(D1103,$D$2:$D$1784,0)</f>
        <v>965</v>
      </c>
      <c r="F1103" s="6">
        <f>IFERROR(VLOOKUP($A1103,'[1]UE 3 - UE 3'!$A$2:$B$1549,2,FALSE),0)</f>
        <v>8.5299999999999994</v>
      </c>
      <c r="G1103" s="7">
        <f>RANK(F1103,$F$2:$F$1784,0)</f>
        <v>580</v>
      </c>
      <c r="H1103" s="8">
        <f>IFERROR(VLOOKUP($A1103,'[1]UE 4 - UE 4'!$A$2:$B$1634,2,FALSE),0)</f>
        <v>11</v>
      </c>
      <c r="I1103" s="9">
        <f>RANK(H1103,$H$2:$H$1784,0)</f>
        <v>571</v>
      </c>
      <c r="J1103" s="10">
        <f>IFERROR(VLOOKUP($A1103,'[1]UE 5 - UE 5'!$B$3:$C$1708,2,FALSE),0)</f>
        <v>6</v>
      </c>
      <c r="K1103" s="11">
        <f>RANK(J1103,$J$2:$J$1784,0)</f>
        <v>1018</v>
      </c>
      <c r="L1103" s="8">
        <f>IFERROR(VLOOKUP($A1103,'[1]UE 6 - UE 6'!$A$2:$B$1610,2,FALSE),0)</f>
        <v>5.5</v>
      </c>
      <c r="M1103" s="9">
        <f>RANK(L1103,$L$2:$L$1784,0)</f>
        <v>1355</v>
      </c>
      <c r="N1103" s="12">
        <f>IFERROR(VLOOKUP($A1103,'[1]UE 7 - UE 7'!$A$2:$B$1731,2,FALSE),0)</f>
        <v>5.43</v>
      </c>
      <c r="O1103" s="12">
        <f>IFERROR(VLOOKUP($A1103,'[2]Feuille 1'!$A$2:$B$1570,2,FALSE),0)</f>
        <v>3</v>
      </c>
      <c r="P1103" s="79">
        <f t="shared" si="153"/>
        <v>4.6199999999999992</v>
      </c>
      <c r="Q1103" s="13">
        <f>RANK(P1103,$P$2:$P$1784,0)</f>
        <v>1369</v>
      </c>
      <c r="R1103" s="81"/>
      <c r="S1103" s="35">
        <f t="shared" si="154"/>
        <v>7.5128333333333339</v>
      </c>
      <c r="T1103" s="36">
        <f>RANK(S1103,$S$2:$S$1784,0)</f>
        <v>957</v>
      </c>
      <c r="U1103" s="37">
        <f t="shared" si="155"/>
        <v>7.5706349206349213</v>
      </c>
      <c r="V1103" s="38">
        <f>RANK(U1103,$U$2:$U$1784,0)</f>
        <v>954</v>
      </c>
      <c r="W1103" s="39">
        <f t="shared" si="156"/>
        <v>7.4871186440677961</v>
      </c>
      <c r="X1103" s="40">
        <f>RANK(W1103,$W$2:$W$1784,0)</f>
        <v>966</v>
      </c>
      <c r="Y1103" s="41">
        <f t="shared" si="157"/>
        <v>7.5572727272727267</v>
      </c>
      <c r="Z1103" s="42">
        <f>RANK(Y1103,$Y$2:$Y$1784,0)</f>
        <v>934</v>
      </c>
      <c r="AA1103" s="35">
        <f t="shared" si="158"/>
        <v>7.0009433962264147</v>
      </c>
      <c r="AB1103" s="36">
        <f>RANK(AA1103,$AA$2:$AA$1784,0)</f>
        <v>1032</v>
      </c>
      <c r="AC1103" s="37">
        <f t="shared" si="159"/>
        <v>6.5414634146341468</v>
      </c>
      <c r="AD1103" s="43">
        <f>RANK(AC1103,AC$2:$AC$1784,0)</f>
        <v>1091</v>
      </c>
      <c r="AE1103" s="39">
        <f t="shared" si="160"/>
        <v>6.4941304347826083</v>
      </c>
      <c r="AF1103" s="40">
        <f>RANK(AE1103,$AE$2:$AE$1784,0)</f>
        <v>1115</v>
      </c>
      <c r="AG1103" s="41">
        <f t="shared" si="161"/>
        <v>6.7425490196078437</v>
      </c>
      <c r="AH1103" s="42">
        <f>RANK(AG1103,$AG$2:$AG$1784,0)</f>
        <v>1086</v>
      </c>
    </row>
    <row r="1104" spans="1:34">
      <c r="A1104" s="1">
        <v>21900516</v>
      </c>
      <c r="B1104" s="2">
        <f>IFERROR(VLOOKUP($A1104,'[1]UE1 - UE 1'!$A$2:$B$1549,2,FALSE),0)</f>
        <v>0</v>
      </c>
      <c r="C1104" s="3">
        <f>RANK(B1104,$B$2:$B$1784,0)</f>
        <v>1519</v>
      </c>
      <c r="D1104" s="4">
        <f>IFERROR(VLOOKUP($A1104,'[1]UE 2 - UE 2'!$A$2:$B$1686,2,FALSE),0)</f>
        <v>6.63</v>
      </c>
      <c r="E1104" s="5">
        <f>RANK(D1104,$D$2:$D$1784,0)</f>
        <v>1190</v>
      </c>
      <c r="F1104" s="6">
        <f>IFERROR(VLOOKUP($A1104,'[1]UE 3 - UE 3'!$A$2:$B$1549,2,FALSE),0)</f>
        <v>5.88</v>
      </c>
      <c r="G1104" s="7">
        <f>RANK(F1104,$F$2:$F$1784,0)</f>
        <v>888</v>
      </c>
      <c r="H1104" s="8">
        <f>IFERROR(VLOOKUP($A1104,'[1]UE 4 - UE 4'!$A$2:$B$1634,2,FALSE),0)</f>
        <v>8</v>
      </c>
      <c r="I1104" s="9">
        <f>RANK(H1104,$H$2:$H$1784,0)</f>
        <v>946</v>
      </c>
      <c r="J1104" s="10">
        <f>IFERROR(VLOOKUP($A1104,'[1]UE 5 - UE 5'!$B$3:$C$1708,2,FALSE),0)</f>
        <v>7.2</v>
      </c>
      <c r="K1104" s="11">
        <f>RANK(J1104,$J$2:$J$1784,0)</f>
        <v>876</v>
      </c>
      <c r="L1104" s="8">
        <f>IFERROR(VLOOKUP($A1104,'[1]UE 6 - UE 6'!$A$2:$B$1610,2,FALSE),0)</f>
        <v>12.5</v>
      </c>
      <c r="M1104" s="9">
        <f>RANK(L1104,$L$2:$L$1784,0)</f>
        <v>544</v>
      </c>
      <c r="N1104" s="12">
        <f>IFERROR(VLOOKUP($A1104,'[1]UE 7 - UE 7'!$A$2:$B$1731,2,FALSE),0)</f>
        <v>6.29</v>
      </c>
      <c r="O1104" s="12">
        <f>IFERROR(VLOOKUP($A1104,'[2]Feuille 1'!$A$2:$B$1570,2,FALSE),0)</f>
        <v>5</v>
      </c>
      <c r="P1104" s="79">
        <f t="shared" si="153"/>
        <v>5.86</v>
      </c>
      <c r="Q1104" s="13">
        <f>RANK(P1104,$P$2:$P$1784,0)</f>
        <v>1220</v>
      </c>
      <c r="R1104" s="81"/>
      <c r="S1104" s="35">
        <f t="shared" si="154"/>
        <v>7.0336666666666652</v>
      </c>
      <c r="T1104" s="36">
        <f>RANK(S1104,$S$2:$S$1784,0)</f>
        <v>1022</v>
      </c>
      <c r="U1104" s="37">
        <f t="shared" si="155"/>
        <v>7.0752380952380953</v>
      </c>
      <c r="V1104" s="38">
        <f>RANK(U1104,$U$2:$U$1784,0)</f>
        <v>1010</v>
      </c>
      <c r="W1104" s="39">
        <f t="shared" si="156"/>
        <v>7.1430508474576264</v>
      </c>
      <c r="X1104" s="40">
        <f>RANK(W1104,$W$2:$W$1784,0)</f>
        <v>1017</v>
      </c>
      <c r="Y1104" s="41">
        <f t="shared" si="157"/>
        <v>6.5975757575757576</v>
      </c>
      <c r="Z1104" s="42">
        <f>RANK(Y1104,$Y$2:$Y$1784,0)</f>
        <v>1059</v>
      </c>
      <c r="AA1104" s="35">
        <f t="shared" si="158"/>
        <v>7.0571698113207546</v>
      </c>
      <c r="AB1104" s="36">
        <f>RANK(AA1104,$AA$2:$AA$1784,0)</f>
        <v>1027</v>
      </c>
      <c r="AC1104" s="37">
        <f t="shared" si="159"/>
        <v>7.0304878048780495</v>
      </c>
      <c r="AD1104" s="43">
        <f>RANK(AC1104,AC$2:$AC$1784,0)</f>
        <v>1026</v>
      </c>
      <c r="AE1104" s="39">
        <f t="shared" si="160"/>
        <v>7.4810869565217404</v>
      </c>
      <c r="AF1104" s="40">
        <f>RANK(AE1104,$AE$2:$AE$1784,0)</f>
        <v>985</v>
      </c>
      <c r="AG1104" s="41">
        <f t="shared" si="161"/>
        <v>7.410000000000001</v>
      </c>
      <c r="AH1104" s="42">
        <f>RANK(AG1104,$AG$2:$AG$1784,0)</f>
        <v>1002</v>
      </c>
    </row>
    <row r="1105" spans="1:34">
      <c r="A1105" s="1">
        <v>21900520</v>
      </c>
      <c r="B1105" s="2">
        <f>IFERROR(VLOOKUP($A1105,'[1]UE1 - UE 1'!$A$2:$B$1549,2,FALSE),0)</f>
        <v>5</v>
      </c>
      <c r="C1105" s="3">
        <f>RANK(B1105,$B$2:$B$1784,0)</f>
        <v>927</v>
      </c>
      <c r="D1105" s="4">
        <f>IFERROR(VLOOKUP($A1105,'[1]UE 2 - UE 2'!$A$2:$B$1686,2,FALSE),0)</f>
        <v>8.33</v>
      </c>
      <c r="E1105" s="5">
        <f>RANK(D1105,$D$2:$D$1784,0)</f>
        <v>963</v>
      </c>
      <c r="F1105" s="6">
        <f>IFERROR(VLOOKUP($A1105,'[1]UE 3 - UE 3'!$A$2:$B$1549,2,FALSE),0)</f>
        <v>4.12</v>
      </c>
      <c r="G1105" s="7">
        <f>RANK(F1105,$F$2:$F$1784,0)</f>
        <v>1158</v>
      </c>
      <c r="H1105" s="8">
        <f>IFERROR(VLOOKUP($A1105,'[1]UE 4 - UE 4'!$A$2:$B$1634,2,FALSE),0)</f>
        <v>6</v>
      </c>
      <c r="I1105" s="9">
        <f>RANK(H1105,$H$2:$H$1784,0)</f>
        <v>1206</v>
      </c>
      <c r="J1105" s="10">
        <f>IFERROR(VLOOKUP($A1105,'[1]UE 5 - UE 5'!$B$3:$C$1708,2,FALSE),0)</f>
        <v>6.56</v>
      </c>
      <c r="K1105" s="11">
        <f>RANK(J1105,$J$2:$J$1784,0)</f>
        <v>966</v>
      </c>
      <c r="L1105" s="8">
        <f>IFERROR(VLOOKUP($A1105,'[1]UE 6 - UE 6'!$A$2:$B$1610,2,FALSE),0)</f>
        <v>6</v>
      </c>
      <c r="M1105" s="9">
        <f>RANK(L1105,$L$2:$L$1784,0)</f>
        <v>1300</v>
      </c>
      <c r="N1105" s="12">
        <f>IFERROR(VLOOKUP($A1105,'[1]UE 7 - UE 7'!$A$2:$B$1731,2,FALSE),0)</f>
        <v>5.43</v>
      </c>
      <c r="O1105" s="12">
        <f>IFERROR(VLOOKUP($A1105,'[2]Feuille 1'!$A$2:$B$1570,2,FALSE),0)</f>
        <v>13.5</v>
      </c>
      <c r="P1105" s="79">
        <f t="shared" si="153"/>
        <v>8.1199999999999992</v>
      </c>
      <c r="Q1105" s="13">
        <f>RANK(P1105,$P$2:$P$1784,0)</f>
        <v>979</v>
      </c>
      <c r="R1105" s="81"/>
      <c r="S1105" s="35">
        <f t="shared" si="154"/>
        <v>6.3746666666666663</v>
      </c>
      <c r="T1105" s="36">
        <f>RANK(S1105,$S$2:$S$1784,0)</f>
        <v>1117</v>
      </c>
      <c r="U1105" s="37">
        <f t="shared" si="155"/>
        <v>6.3130158730158739</v>
      </c>
      <c r="V1105" s="38">
        <f>RANK(U1105,$U$2:$U$1784,0)</f>
        <v>1121</v>
      </c>
      <c r="W1105" s="39">
        <f t="shared" si="156"/>
        <v>6.4033898305084742</v>
      </c>
      <c r="X1105" s="40">
        <f>RANK(W1105,$W$2:$W$1784,0)</f>
        <v>1125</v>
      </c>
      <c r="Y1105" s="41">
        <f t="shared" si="157"/>
        <v>6.1969696969696972</v>
      </c>
      <c r="Z1105" s="42">
        <f>RANK(Y1105,$Y$2:$Y$1784,0)</f>
        <v>1128</v>
      </c>
      <c r="AA1105" s="35">
        <f t="shared" si="158"/>
        <v>6.7583018867924531</v>
      </c>
      <c r="AB1105" s="36">
        <f>RANK(AA1105,$AA$2:$AA$1784,0)</f>
        <v>1066</v>
      </c>
      <c r="AC1105" s="37">
        <f t="shared" si="159"/>
        <v>7.0743902439024406</v>
      </c>
      <c r="AD1105" s="43">
        <f>RANK(AC1105,AC$2:$AC$1784,0)</f>
        <v>1023</v>
      </c>
      <c r="AE1105" s="39">
        <f t="shared" si="160"/>
        <v>6.9167391304347836</v>
      </c>
      <c r="AF1105" s="40">
        <f>RANK(AE1105,$AE$2:$AE$1784,0)</f>
        <v>1064</v>
      </c>
      <c r="AG1105" s="41">
        <f t="shared" si="161"/>
        <v>6.8201960784313735</v>
      </c>
      <c r="AH1105" s="42">
        <f>RANK(AG1105,$AG$2:$AG$1784,0)</f>
        <v>1074</v>
      </c>
    </row>
    <row r="1106" spans="1:34">
      <c r="A1106" s="1">
        <v>21900529</v>
      </c>
      <c r="B1106" s="2">
        <f>IFERROR(VLOOKUP($A1106,'[1]UE1 - UE 1'!$A$2:$B$1549,2,FALSE),0)</f>
        <v>5</v>
      </c>
      <c r="C1106" s="3">
        <f>RANK(B1106,$B$2:$B$1784,0)</f>
        <v>927</v>
      </c>
      <c r="D1106" s="4">
        <f>IFERROR(VLOOKUP($A1106,'[1]UE 2 - UE 2'!$A$2:$B$1686,2,FALSE),0)</f>
        <v>6.6</v>
      </c>
      <c r="E1106" s="5">
        <f>RANK(D1106,$D$2:$D$1784,0)</f>
        <v>1194</v>
      </c>
      <c r="F1106" s="6">
        <f>IFERROR(VLOOKUP($A1106,'[1]UE 3 - UE 3'!$A$2:$B$1549,2,FALSE),0)</f>
        <v>7.06</v>
      </c>
      <c r="G1106" s="7">
        <f>RANK(F1106,$F$2:$F$1784,0)</f>
        <v>741</v>
      </c>
      <c r="H1106" s="8">
        <f>IFERROR(VLOOKUP($A1106,'[1]UE 4 - UE 4'!$A$2:$B$1634,2,FALSE),0)</f>
        <v>7</v>
      </c>
      <c r="I1106" s="9">
        <f>RANK(H1106,$H$2:$H$1784,0)</f>
        <v>1082</v>
      </c>
      <c r="J1106" s="10">
        <f>IFERROR(VLOOKUP($A1106,'[1]UE 5 - UE 5'!$B$3:$C$1708,2,FALSE),0)</f>
        <v>5.36</v>
      </c>
      <c r="K1106" s="11">
        <f>RANK(J1106,$J$2:$J$1784,0)</f>
        <v>1104</v>
      </c>
      <c r="L1106" s="8">
        <f>IFERROR(VLOOKUP($A1106,'[1]UE 6 - UE 6'!$A$2:$B$1610,2,FALSE),0)</f>
        <v>14.5</v>
      </c>
      <c r="M1106" s="9">
        <f>RANK(L1106,$L$2:$L$1784,0)</f>
        <v>300</v>
      </c>
      <c r="N1106" s="12">
        <f>IFERROR(VLOOKUP($A1106,'[1]UE 7 - UE 7'!$A$2:$B$1731,2,FALSE),0)</f>
        <v>9.43</v>
      </c>
      <c r="O1106" s="12">
        <f>IFERROR(VLOOKUP($A1106,'[2]Feuille 1'!$A$2:$B$1570,2,FALSE),0)</f>
        <v>6</v>
      </c>
      <c r="P1106" s="79">
        <f t="shared" si="153"/>
        <v>8.2866666666666653</v>
      </c>
      <c r="Q1106" s="13">
        <f>RANK(P1106,$P$2:$P$1784,0)</f>
        <v>965</v>
      </c>
      <c r="R1106" s="81"/>
      <c r="S1106" s="35">
        <f t="shared" si="154"/>
        <v>7.743666666666666</v>
      </c>
      <c r="T1106" s="36">
        <f>RANK(S1106,$S$2:$S$1784,0)</f>
        <v>920</v>
      </c>
      <c r="U1106" s="37">
        <f t="shared" si="155"/>
        <v>7.9016931216931212</v>
      </c>
      <c r="V1106" s="38">
        <f>RANK(U1106,$U$2:$U$1784,0)</f>
        <v>897</v>
      </c>
      <c r="W1106" s="39">
        <f t="shared" si="156"/>
        <v>7.9101694915254237</v>
      </c>
      <c r="X1106" s="40">
        <f>RANK(W1106,$W$2:$W$1784,0)</f>
        <v>905</v>
      </c>
      <c r="Y1106" s="41">
        <f t="shared" si="157"/>
        <v>8.15</v>
      </c>
      <c r="Z1106" s="42">
        <f>RANK(Y1106,$Y$2:$Y$1784,0)</f>
        <v>838</v>
      </c>
      <c r="AA1106" s="35">
        <f t="shared" si="158"/>
        <v>6.9623899371069182</v>
      </c>
      <c r="AB1106" s="36">
        <f>RANK(AA1106,$AA$2:$AA$1784,0)</f>
        <v>1036</v>
      </c>
      <c r="AC1106" s="37">
        <f t="shared" si="159"/>
        <v>6.6479674796747963</v>
      </c>
      <c r="AD1106" s="43">
        <f>RANK(AC1106,AC$2:$AC$1784,0)</f>
        <v>1072</v>
      </c>
      <c r="AE1106" s="39">
        <f t="shared" si="160"/>
        <v>7.3397101449275359</v>
      </c>
      <c r="AF1106" s="40">
        <f>RANK(AE1106,$AE$2:$AE$1784,0)</f>
        <v>1009</v>
      </c>
      <c r="AG1106" s="41">
        <f t="shared" si="161"/>
        <v>7.3745098039215691</v>
      </c>
      <c r="AH1106" s="42">
        <f>RANK(AG1106,$AG$2:$AG$1784,0)</f>
        <v>1005</v>
      </c>
    </row>
    <row r="1107" spans="1:34">
      <c r="A1107" s="1">
        <v>21900534</v>
      </c>
      <c r="B1107" s="2">
        <f>IFERROR(VLOOKUP($A1107,'[1]UE1 - UE 1'!$A$2:$B$1549,2,FALSE),0)</f>
        <v>15</v>
      </c>
      <c r="C1107" s="3">
        <f>RANK(B1107,$B$2:$B$1784,0)</f>
        <v>68</v>
      </c>
      <c r="D1107" s="4">
        <f>IFERROR(VLOOKUP($A1107,'[1]UE 2 - UE 2'!$A$2:$B$1686,2,FALSE),0)</f>
        <v>15.63</v>
      </c>
      <c r="E1107" s="5">
        <f>RANK(D1107,$D$2:$D$1784,0)</f>
        <v>128</v>
      </c>
      <c r="F1107" s="6">
        <f>IFERROR(VLOOKUP($A1107,'[1]UE 3 - UE 3'!$A$2:$B$1549,2,FALSE),0)</f>
        <v>12.06</v>
      </c>
      <c r="G1107" s="7">
        <f>RANK(F1107,$F$2:$F$1784,0)</f>
        <v>223</v>
      </c>
      <c r="H1107" s="8">
        <f>IFERROR(VLOOKUP($A1107,'[1]UE 4 - UE 4'!$A$2:$B$1634,2,FALSE),0)</f>
        <v>15</v>
      </c>
      <c r="I1107" s="9">
        <f>RANK(H1107,$H$2:$H$1784,0)</f>
        <v>158</v>
      </c>
      <c r="J1107" s="10">
        <f>IFERROR(VLOOKUP($A1107,'[1]UE 5 - UE 5'!$B$3:$C$1708,2,FALSE),0)</f>
        <v>12.8</v>
      </c>
      <c r="K1107" s="11">
        <f>RANK(J1107,$J$2:$J$1784,0)</f>
        <v>322</v>
      </c>
      <c r="L1107" s="8">
        <f>IFERROR(VLOOKUP($A1107,'[1]UE 6 - UE 6'!$A$2:$B$1610,2,FALSE),0)</f>
        <v>15.25</v>
      </c>
      <c r="M1107" s="9">
        <f>RANK(L1107,$L$2:$L$1784,0)</f>
        <v>206</v>
      </c>
      <c r="N1107" s="12">
        <f>IFERROR(VLOOKUP($A1107,'[1]UE 7 - UE 7'!$A$2:$B$1731,2,FALSE),0)</f>
        <v>15.14</v>
      </c>
      <c r="O1107" s="12">
        <f>IFERROR(VLOOKUP($A1107,'[2]Feuille 1'!$A$2:$B$1570,2,FALSE),0)</f>
        <v>11.5</v>
      </c>
      <c r="P1107" s="79">
        <f t="shared" si="153"/>
        <v>13.926666666666668</v>
      </c>
      <c r="Q1107" s="13">
        <f>RANK(P1107,$P$2:$P$1784,0)</f>
        <v>240</v>
      </c>
      <c r="R1107" s="81"/>
      <c r="S1107" s="35">
        <f t="shared" si="154"/>
        <v>14.199499999999999</v>
      </c>
      <c r="T1107" s="36">
        <f>RANK(S1107,$S$2:$S$1784,0)</f>
        <v>137</v>
      </c>
      <c r="U1107" s="37">
        <f t="shared" si="155"/>
        <v>14.201058201058201</v>
      </c>
      <c r="V1107" s="38">
        <f>RANK(U1107,$U$2:$U$1784,0)</f>
        <v>137</v>
      </c>
      <c r="W1107" s="39">
        <f t="shared" si="156"/>
        <v>14.277288135593217</v>
      </c>
      <c r="X1107" s="40">
        <f>RANK(W1107,$W$2:$W$1784,0)</f>
        <v>135</v>
      </c>
      <c r="Y1107" s="41">
        <f t="shared" si="157"/>
        <v>14.535757575757575</v>
      </c>
      <c r="Z1107" s="42">
        <f>RANK(Y1107,$Y$2:$Y$1784,0)</f>
        <v>114</v>
      </c>
      <c r="AA1107" s="35">
        <f t="shared" si="158"/>
        <v>13.842767295597486</v>
      </c>
      <c r="AB1107" s="36">
        <f>RANK(AA1107,$AA$2:$AA$1784,0)</f>
        <v>178</v>
      </c>
      <c r="AC1107" s="37">
        <f t="shared" si="159"/>
        <v>13.7479674796748</v>
      </c>
      <c r="AD1107" s="43">
        <f>RANK(AC1107,AC$2:$AC$1784,0)</f>
        <v>225</v>
      </c>
      <c r="AE1107" s="39">
        <f t="shared" si="160"/>
        <v>13.841884057971017</v>
      </c>
      <c r="AF1107" s="40">
        <f>RANK(AE1107,$AE$2:$AE$1784,0)</f>
        <v>213</v>
      </c>
      <c r="AG1107" s="41">
        <f t="shared" si="161"/>
        <v>13.94843137254902</v>
      </c>
      <c r="AH1107" s="42">
        <f>RANK(AG1107,$AG$2:$AG$1784,0)</f>
        <v>186</v>
      </c>
    </row>
    <row r="1108" spans="1:34">
      <c r="A1108" s="1">
        <v>21900551</v>
      </c>
      <c r="B1108" s="2">
        <f>IFERROR(VLOOKUP($A1108,'[1]UE1 - UE 1'!$A$2:$B$1549,2,FALSE),0)</f>
        <v>10.63</v>
      </c>
      <c r="C1108" s="3">
        <f>RANK(B1108,$B$2:$B$1784,0)</f>
        <v>378</v>
      </c>
      <c r="D1108" s="4">
        <f>IFERROR(VLOOKUP($A1108,'[1]UE 2 - UE 2'!$A$2:$B$1686,2,FALSE),0)</f>
        <v>14.67</v>
      </c>
      <c r="E1108" s="5">
        <f>RANK(D1108,$D$2:$D$1784,0)</f>
        <v>248</v>
      </c>
      <c r="F1108" s="6">
        <f>IFERROR(VLOOKUP($A1108,'[1]UE 3 - UE 3'!$A$2:$B$1549,2,FALSE),0)</f>
        <v>11.47</v>
      </c>
      <c r="G1108" s="7">
        <f>RANK(F1108,$F$2:$F$1784,0)</f>
        <v>269</v>
      </c>
      <c r="H1108" s="8">
        <f>IFERROR(VLOOKUP($A1108,'[1]UE 4 - UE 4'!$A$2:$B$1634,2,FALSE),0)</f>
        <v>19</v>
      </c>
      <c r="I1108" s="9">
        <f>RANK(H1108,$H$2:$H$1784,0)</f>
        <v>7</v>
      </c>
      <c r="J1108" s="10">
        <f>IFERROR(VLOOKUP($A1108,'[1]UE 5 - UE 5'!$B$3:$C$1708,2,FALSE),0)</f>
        <v>16</v>
      </c>
      <c r="K1108" s="11">
        <f>RANK(J1108,$J$2:$J$1784,0)</f>
        <v>50</v>
      </c>
      <c r="L1108" s="8">
        <f>IFERROR(VLOOKUP($A1108,'[1]UE 6 - UE 6'!$A$2:$B$1610,2,FALSE),0)</f>
        <v>16.25</v>
      </c>
      <c r="M1108" s="9">
        <f>RANK(L1108,$L$2:$L$1784,0)</f>
        <v>93</v>
      </c>
      <c r="N1108" s="12">
        <f>IFERROR(VLOOKUP($A1108,'[1]UE 7 - UE 7'!$A$2:$B$1731,2,FALSE),0)</f>
        <v>12.57</v>
      </c>
      <c r="O1108" s="12">
        <f>IFERROR(VLOOKUP($A1108,'[2]Feuille 1'!$A$2:$B$1570,2,FALSE),0)</f>
        <v>12.5</v>
      </c>
      <c r="P1108" s="79">
        <f t="shared" si="153"/>
        <v>12.546666666666667</v>
      </c>
      <c r="Q1108" s="13">
        <f>RANK(P1108,$P$2:$P$1784,0)</f>
        <v>435</v>
      </c>
      <c r="R1108" s="81"/>
      <c r="S1108" s="35">
        <f t="shared" si="154"/>
        <v>14.623666666666667</v>
      </c>
      <c r="T1108" s="36">
        <f>RANK(S1108,$S$2:$S$1784,0)</f>
        <v>100</v>
      </c>
      <c r="U1108" s="37">
        <f t="shared" si="155"/>
        <v>14.542169312169314</v>
      </c>
      <c r="V1108" s="38">
        <f>RANK(U1108,$U$2:$U$1784,0)</f>
        <v>102</v>
      </c>
      <c r="W1108" s="39">
        <f t="shared" si="156"/>
        <v>14.681355932203392</v>
      </c>
      <c r="X1108" s="40">
        <f>RANK(W1108,$W$2:$W$1784,0)</f>
        <v>100</v>
      </c>
      <c r="Y1108" s="41">
        <f t="shared" si="157"/>
        <v>14.185454545454547</v>
      </c>
      <c r="Z1108" s="42">
        <f>RANK(Y1108,$Y$2:$Y$1784,0)</f>
        <v>147</v>
      </c>
      <c r="AA1108" s="35">
        <f t="shared" si="158"/>
        <v>15.196540880503147</v>
      </c>
      <c r="AB1108" s="36">
        <f>RANK(AA1108,$AA$2:$AA$1784,0)</f>
        <v>55</v>
      </c>
      <c r="AC1108" s="37">
        <f t="shared" si="159"/>
        <v>15.367479674796749</v>
      </c>
      <c r="AD1108" s="43">
        <f>RANK(AC1108,AC$2:$AC$1784,0)</f>
        <v>63</v>
      </c>
      <c r="AE1108" s="39">
        <f t="shared" si="160"/>
        <v>15.35949275362319</v>
      </c>
      <c r="AF1108" s="40">
        <f>RANK(AE1108,$AE$2:$AE$1784,0)</f>
        <v>62</v>
      </c>
      <c r="AG1108" s="41">
        <f t="shared" si="161"/>
        <v>15.30745098039216</v>
      </c>
      <c r="AH1108" s="42">
        <f>RANK(AG1108,$AG$2:$AG$1784,0)</f>
        <v>58</v>
      </c>
    </row>
    <row r="1109" spans="1:34">
      <c r="A1109" s="1">
        <v>21900557</v>
      </c>
      <c r="B1109" s="2">
        <f>IFERROR(VLOOKUP($A1109,'[1]UE1 - UE 1'!$A$2:$B$1549,2,FALSE),0)</f>
        <v>7.5</v>
      </c>
      <c r="C1109" s="3">
        <f>RANK(B1109,$B$2:$B$1784,0)</f>
        <v>661</v>
      </c>
      <c r="D1109" s="4">
        <f>IFERROR(VLOOKUP($A1109,'[1]UE 2 - UE 2'!$A$2:$B$1686,2,FALSE),0)</f>
        <v>9.1</v>
      </c>
      <c r="E1109" s="5">
        <f>RANK(D1109,$D$2:$D$1784,0)</f>
        <v>873</v>
      </c>
      <c r="F1109" s="6">
        <f>IFERROR(VLOOKUP($A1109,'[1]UE 3 - UE 3'!$A$2:$B$1549,2,FALSE),0)</f>
        <v>4.71</v>
      </c>
      <c r="G1109" s="7">
        <f>RANK(F1109,$F$2:$F$1784,0)</f>
        <v>1060</v>
      </c>
      <c r="H1109" s="8">
        <f>IFERROR(VLOOKUP($A1109,'[1]UE 4 - UE 4'!$A$2:$B$1634,2,FALSE),0)</f>
        <v>13</v>
      </c>
      <c r="I1109" s="9">
        <f>RANK(H1109,$H$2:$H$1784,0)</f>
        <v>351</v>
      </c>
      <c r="J1109" s="10">
        <f>IFERROR(VLOOKUP($A1109,'[1]UE 5 - UE 5'!$B$3:$C$1708,2,FALSE),0)</f>
        <v>8</v>
      </c>
      <c r="K1109" s="11">
        <f>RANK(J1109,$J$2:$J$1784,0)</f>
        <v>805</v>
      </c>
      <c r="L1109" s="8">
        <f>IFERROR(VLOOKUP($A1109,'[1]UE 6 - UE 6'!$A$2:$B$1610,2,FALSE),0)</f>
        <v>10.25</v>
      </c>
      <c r="M1109" s="9">
        <f>RANK(L1109,$L$2:$L$1784,0)</f>
        <v>823</v>
      </c>
      <c r="N1109" s="12">
        <f>IFERROR(VLOOKUP($A1109,'[1]UE 7 - UE 7'!$A$2:$B$1731,2,FALSE),0)</f>
        <v>10.86</v>
      </c>
      <c r="O1109" s="12">
        <f>IFERROR(VLOOKUP($A1109,'[2]Feuille 1'!$A$2:$B$1570,2,FALSE),0)</f>
        <v>15</v>
      </c>
      <c r="P1109" s="79">
        <f t="shared" si="153"/>
        <v>12.239999999999998</v>
      </c>
      <c r="Q1109" s="13">
        <f>RANK(P1109,$P$2:$P$1784,0)</f>
        <v>476</v>
      </c>
      <c r="R1109" s="81"/>
      <c r="S1109" s="35">
        <f t="shared" si="154"/>
        <v>9.0581666666666667</v>
      </c>
      <c r="T1109" s="36">
        <f>RANK(S1109,$S$2:$S$1784,0)</f>
        <v>747</v>
      </c>
      <c r="U1109" s="37">
        <f t="shared" si="155"/>
        <v>9.0857142857142854</v>
      </c>
      <c r="V1109" s="38">
        <f>RANK(U1109,$U$2:$U$1784,0)</f>
        <v>737</v>
      </c>
      <c r="W1109" s="39">
        <f t="shared" si="156"/>
        <v>9.17</v>
      </c>
      <c r="X1109" s="40">
        <f>RANK(W1109,$W$2:$W$1784,0)</f>
        <v>744</v>
      </c>
      <c r="Y1109" s="41">
        <f t="shared" si="157"/>
        <v>9.1216666666666679</v>
      </c>
      <c r="Z1109" s="42">
        <f>RANK(Y1109,$Y$2:$Y$1784,0)</f>
        <v>707</v>
      </c>
      <c r="AA1109" s="35">
        <f t="shared" si="158"/>
        <v>9.569622641509433</v>
      </c>
      <c r="AB1109" s="36">
        <f>RANK(AA1109,$AA$2:$AA$1784,0)</f>
        <v>699</v>
      </c>
      <c r="AC1109" s="37">
        <f t="shared" si="159"/>
        <v>9.8329268292682936</v>
      </c>
      <c r="AD1109" s="43">
        <f>RANK(AC1109,AC$2:$AC$1784,0)</f>
        <v>688</v>
      </c>
      <c r="AE1109" s="39">
        <f t="shared" si="160"/>
        <v>9.7578260869565216</v>
      </c>
      <c r="AF1109" s="40">
        <f>RANK(AE1109,$AE$2:$AE$1784,0)</f>
        <v>709</v>
      </c>
      <c r="AG1109" s="41">
        <f t="shared" si="161"/>
        <v>9.6133333333333333</v>
      </c>
      <c r="AH1109" s="42">
        <f>RANK(AG1109,$AG$2:$AG$1784,0)</f>
        <v>712</v>
      </c>
    </row>
    <row r="1110" spans="1:34">
      <c r="A1110" s="1">
        <v>21900570</v>
      </c>
      <c r="B1110" s="2">
        <f>IFERROR(VLOOKUP($A1110,'[1]UE1 - UE 1'!$A$2:$B$1549,2,FALSE),0)</f>
        <v>5</v>
      </c>
      <c r="C1110" s="3">
        <f>RANK(B1110,$B$2:$B$1784,0)</f>
        <v>927</v>
      </c>
      <c r="D1110" s="4">
        <f>IFERROR(VLOOKUP($A1110,'[1]UE 2 - UE 2'!$A$2:$B$1686,2,FALSE),0)</f>
        <v>6.8</v>
      </c>
      <c r="E1110" s="5">
        <f>RANK(D1110,$D$2:$D$1784,0)</f>
        <v>1163</v>
      </c>
      <c r="F1110" s="6">
        <f>IFERROR(VLOOKUP($A1110,'[1]UE 3 - UE 3'!$A$2:$B$1549,2,FALSE),0)</f>
        <v>7.35</v>
      </c>
      <c r="G1110" s="7">
        <f>RANK(F1110,$F$2:$F$1784,0)</f>
        <v>706</v>
      </c>
      <c r="H1110" s="8">
        <f>IFERROR(VLOOKUP($A1110,'[1]UE 4 - UE 4'!$A$2:$B$1634,2,FALSE),0)</f>
        <v>5</v>
      </c>
      <c r="I1110" s="9">
        <f>RANK(H1110,$H$2:$H$1784,0)</f>
        <v>1309</v>
      </c>
      <c r="J1110" s="10">
        <f>IFERROR(VLOOKUP($A1110,'[1]UE 5 - UE 5'!$B$3:$C$1708,2,FALSE),0)</f>
        <v>7.68</v>
      </c>
      <c r="K1110" s="11">
        <f>RANK(J1110,$J$2:$J$1784,0)</f>
        <v>838</v>
      </c>
      <c r="L1110" s="8">
        <f>IFERROR(VLOOKUP($A1110,'[1]UE 6 - UE 6'!$A$2:$B$1610,2,FALSE),0)</f>
        <v>5.5</v>
      </c>
      <c r="M1110" s="9">
        <f>RANK(L1110,$L$2:$L$1784,0)</f>
        <v>1355</v>
      </c>
      <c r="N1110" s="12">
        <f>IFERROR(VLOOKUP($A1110,'[1]UE 7 - UE 7'!$A$2:$B$1731,2,FALSE),0)</f>
        <v>7.43</v>
      </c>
      <c r="O1110" s="12">
        <f>IFERROR(VLOOKUP($A1110,'[2]Feuille 1'!$A$2:$B$1570,2,FALSE),0)</f>
        <v>8.5</v>
      </c>
      <c r="P1110" s="79">
        <f t="shared" si="153"/>
        <v>7.7866666666666671</v>
      </c>
      <c r="Q1110" s="13">
        <f>RANK(P1110,$P$2:$P$1784,0)</f>
        <v>1017</v>
      </c>
      <c r="R1110" s="81"/>
      <c r="S1110" s="35">
        <f t="shared" si="154"/>
        <v>6.5519999999999996</v>
      </c>
      <c r="T1110" s="36">
        <f>RANK(S1110,$S$2:$S$1784,0)</f>
        <v>1087</v>
      </c>
      <c r="U1110" s="37">
        <f t="shared" si="155"/>
        <v>6.5197883597883584</v>
      </c>
      <c r="V1110" s="38">
        <f>RANK(U1110,$U$2:$U$1784,0)</f>
        <v>1095</v>
      </c>
      <c r="W1110" s="39">
        <f t="shared" si="156"/>
        <v>6.501525423728812</v>
      </c>
      <c r="X1110" s="40">
        <f>RANK(W1110,$W$2:$W$1784,0)</f>
        <v>1108</v>
      </c>
      <c r="Y1110" s="41">
        <f t="shared" si="157"/>
        <v>6.169545454545454</v>
      </c>
      <c r="Z1110" s="42">
        <f>RANK(Y1110,$Y$2:$Y$1784,0)</f>
        <v>1132</v>
      </c>
      <c r="AA1110" s="35">
        <f t="shared" si="158"/>
        <v>6.9805031446540875</v>
      </c>
      <c r="AB1110" s="36">
        <f>RANK(AA1110,$AA$2:$AA$1784,0)</f>
        <v>1033</v>
      </c>
      <c r="AC1110" s="37">
        <f t="shared" si="159"/>
        <v>7.21869918699187</v>
      </c>
      <c r="AD1110" s="43">
        <f>RANK(AC1110,AC$2:$AC$1784,0)</f>
        <v>998</v>
      </c>
      <c r="AE1110" s="39">
        <f t="shared" si="160"/>
        <v>7.0721014492753627</v>
      </c>
      <c r="AF1110" s="40">
        <f>RANK(AE1110,$AE$2:$AE$1784,0)</f>
        <v>1041</v>
      </c>
      <c r="AG1110" s="41">
        <f t="shared" si="161"/>
        <v>6.9407843137254916</v>
      </c>
      <c r="AH1110" s="42">
        <f>RANK(AG1110,$AG$2:$AG$1784,0)</f>
        <v>1054</v>
      </c>
    </row>
    <row r="1111" spans="1:34">
      <c r="A1111" s="1">
        <v>21900572</v>
      </c>
      <c r="B1111" s="2">
        <f>IFERROR(VLOOKUP($A1111,'[1]UE1 - UE 1'!$A$2:$B$1549,2,FALSE),0)</f>
        <v>11.88</v>
      </c>
      <c r="C1111" s="3">
        <f>RANK(B1111,$B$2:$B$1784,0)</f>
        <v>267</v>
      </c>
      <c r="D1111" s="4">
        <f>IFERROR(VLOOKUP($A1111,'[1]UE 2 - UE 2'!$A$2:$B$1686,2,FALSE),0)</f>
        <v>12.9</v>
      </c>
      <c r="E1111" s="5">
        <f>RANK(D1111,$D$2:$D$1784,0)</f>
        <v>463</v>
      </c>
      <c r="F1111" s="6">
        <f>IFERROR(VLOOKUP($A1111,'[1]UE 3 - UE 3'!$A$2:$B$1549,2,FALSE),0)</f>
        <v>11.47</v>
      </c>
      <c r="G1111" s="7">
        <f>RANK(F1111,$F$2:$F$1784,0)</f>
        <v>269</v>
      </c>
      <c r="H1111" s="8">
        <f>IFERROR(VLOOKUP($A1111,'[1]UE 4 - UE 4'!$A$2:$B$1634,2,FALSE),0)</f>
        <v>8</v>
      </c>
      <c r="I1111" s="9">
        <f>RANK(H1111,$H$2:$H$1784,0)</f>
        <v>946</v>
      </c>
      <c r="J1111" s="10">
        <f>IFERROR(VLOOKUP($A1111,'[1]UE 5 - UE 5'!$B$3:$C$1708,2,FALSE),0)</f>
        <v>10.8</v>
      </c>
      <c r="K1111" s="11">
        <f>RANK(J1111,$J$2:$J$1784,0)</f>
        <v>527</v>
      </c>
      <c r="L1111" s="8">
        <f>IFERROR(VLOOKUP($A1111,'[1]UE 6 - UE 6'!$A$2:$B$1610,2,FALSE),0)</f>
        <v>12.75</v>
      </c>
      <c r="M1111" s="9">
        <f>RANK(L1111,$L$2:$L$1784,0)</f>
        <v>513</v>
      </c>
      <c r="N1111" s="12">
        <f>IFERROR(VLOOKUP($A1111,'[1]UE 7 - UE 7'!$A$2:$B$1731,2,FALSE),0)</f>
        <v>11.43</v>
      </c>
      <c r="O1111" s="12">
        <f>IFERROR(VLOOKUP($A1111,'[2]Feuille 1'!$A$2:$B$1570,2,FALSE),0)</f>
        <v>13</v>
      </c>
      <c r="P1111" s="79">
        <f t="shared" si="153"/>
        <v>11.953333333333333</v>
      </c>
      <c r="Q1111" s="13">
        <f>RANK(P1111,$P$2:$P$1784,0)</f>
        <v>515</v>
      </c>
      <c r="R1111" s="81"/>
      <c r="S1111" s="35">
        <f t="shared" si="154"/>
        <v>11.456166666666668</v>
      </c>
      <c r="T1111" s="36">
        <f>RANK(S1111,$S$2:$S$1784,0)</f>
        <v>444</v>
      </c>
      <c r="U1111" s="37">
        <f t="shared" si="155"/>
        <v>11.451005291005291</v>
      </c>
      <c r="V1111" s="38">
        <f>RANK(U1111,$U$2:$U$1784,0)</f>
        <v>440</v>
      </c>
      <c r="W1111" s="39">
        <f t="shared" si="156"/>
        <v>11.488983050847457</v>
      </c>
      <c r="X1111" s="40">
        <f>RANK(W1111,$W$2:$W$1784,0)</f>
        <v>446</v>
      </c>
      <c r="Y1111" s="41">
        <f t="shared" si="157"/>
        <v>11.664999999999999</v>
      </c>
      <c r="Z1111" s="42">
        <f>RANK(Y1111,$Y$2:$Y$1784,0)</f>
        <v>410</v>
      </c>
      <c r="AA1111" s="35">
        <f t="shared" si="158"/>
        <v>11.053647798742141</v>
      </c>
      <c r="AB1111" s="36">
        <f>RANK(AA1111,$AA$2:$AA$1784,0)</f>
        <v>523</v>
      </c>
      <c r="AC1111" s="37">
        <f t="shared" si="159"/>
        <v>11.043495934959349</v>
      </c>
      <c r="AD1111" s="43">
        <f>RANK(AC1111,AC$2:$AC$1784,0)</f>
        <v>550</v>
      </c>
      <c r="AE1111" s="39">
        <f t="shared" si="160"/>
        <v>11.201159420289857</v>
      </c>
      <c r="AF1111" s="40">
        <f>RANK(AE1111,$AE$2:$AE$1784,0)</f>
        <v>537</v>
      </c>
      <c r="AG1111" s="41">
        <f t="shared" si="161"/>
        <v>11.239215686274513</v>
      </c>
      <c r="AH1111" s="42">
        <f>RANK(AG1111,$AG$2:$AG$1784,0)</f>
        <v>515</v>
      </c>
    </row>
    <row r="1112" spans="1:34">
      <c r="A1112" s="1">
        <v>21900581</v>
      </c>
      <c r="B1112" s="2">
        <f>IFERROR(VLOOKUP($A1112,'[1]UE1 - UE 1'!$A$2:$B$1549,2,FALSE),0)</f>
        <v>2.5</v>
      </c>
      <c r="C1112" s="3">
        <f>RANK(B1112,$B$2:$B$1784,0)</f>
        <v>1298</v>
      </c>
      <c r="D1112" s="4">
        <f>IFERROR(VLOOKUP($A1112,'[1]UE 2 - UE 2'!$A$2:$B$1686,2,FALSE),0)</f>
        <v>5.13</v>
      </c>
      <c r="E1112" s="5">
        <f>RANK(D1112,$D$2:$D$1784,0)</f>
        <v>1439</v>
      </c>
      <c r="F1112" s="6">
        <f>IFERROR(VLOOKUP($A1112,'[1]UE 3 - UE 3'!$A$2:$B$1549,2,FALSE),0)</f>
        <v>3.53</v>
      </c>
      <c r="G1112" s="7">
        <f>RANK(F1112,$F$2:$F$1784,0)</f>
        <v>1266</v>
      </c>
      <c r="H1112" s="8">
        <f>IFERROR(VLOOKUP($A1112,'[1]UE 4 - UE 4'!$A$2:$B$1634,2,FALSE),0)</f>
        <v>5</v>
      </c>
      <c r="I1112" s="9">
        <f>RANK(H1112,$H$2:$H$1784,0)</f>
        <v>1309</v>
      </c>
      <c r="J1112" s="10">
        <f>IFERROR(VLOOKUP($A1112,'[1]UE 5 - UE 5'!$B$3:$C$1708,2,FALSE),0)</f>
        <v>2.16</v>
      </c>
      <c r="K1112" s="11">
        <f>RANK(J1112,$J$2:$J$1784,0)</f>
        <v>1575</v>
      </c>
      <c r="L1112" s="8">
        <f>IFERROR(VLOOKUP($A1112,'[1]UE 6 - UE 6'!$A$2:$B$1610,2,FALSE),0)</f>
        <v>4</v>
      </c>
      <c r="M1112" s="9">
        <f>RANK(L1112,$L$2:$L$1784,0)</f>
        <v>1500</v>
      </c>
      <c r="N1112" s="12">
        <f>IFERROR(VLOOKUP($A1112,'[1]UE 7 - UE 7'!$A$2:$B$1731,2,FALSE),0)</f>
        <v>6.29</v>
      </c>
      <c r="O1112" s="12">
        <f>IFERROR(VLOOKUP($A1112,'[2]Feuille 1'!$A$2:$B$1570,2,FALSE),0)</f>
        <v>5.5</v>
      </c>
      <c r="P1112" s="79">
        <f t="shared" si="153"/>
        <v>6.0266666666666664</v>
      </c>
      <c r="Q1112" s="13">
        <f>RANK(P1112,$P$2:$P$1784,0)</f>
        <v>1202</v>
      </c>
      <c r="R1112" s="81"/>
      <c r="S1112" s="35">
        <f t="shared" si="154"/>
        <v>4.0520000000000005</v>
      </c>
      <c r="T1112" s="36">
        <f>RANK(S1112,$S$2:$S$1784,0)</f>
        <v>1471</v>
      </c>
      <c r="U1112" s="37">
        <f t="shared" si="155"/>
        <v>4.1410582010582013</v>
      </c>
      <c r="V1112" s="38">
        <f>RANK(U1112,$U$2:$U$1784,0)</f>
        <v>1464</v>
      </c>
      <c r="W1112" s="39">
        <f t="shared" si="156"/>
        <v>4.0920338983050843</v>
      </c>
      <c r="X1112" s="40">
        <f>RANK(W1112,$W$2:$W$1784,0)</f>
        <v>1472</v>
      </c>
      <c r="Y1112" s="41">
        <f t="shared" si="157"/>
        <v>4.0398484848484841</v>
      </c>
      <c r="Z1112" s="42">
        <f>RANK(Y1112,$Y$2:$Y$1784,0)</f>
        <v>1465</v>
      </c>
      <c r="AA1112" s="35">
        <f t="shared" si="158"/>
        <v>3.9244654088050317</v>
      </c>
      <c r="AB1112" s="36">
        <f>RANK(AA1112,$AA$2:$AA$1784,0)</f>
        <v>1472</v>
      </c>
      <c r="AC1112" s="37">
        <f t="shared" si="159"/>
        <v>3.8565040650406508</v>
      </c>
      <c r="AD1112" s="43">
        <f>RANK(AC1112,AC$2:$AC$1784,0)</f>
        <v>1468</v>
      </c>
      <c r="AE1112" s="39">
        <f t="shared" si="160"/>
        <v>3.861884057971015</v>
      </c>
      <c r="AF1112" s="40">
        <f>RANK(AE1112,$AE$2:$AE$1784,0)</f>
        <v>1479</v>
      </c>
      <c r="AG1112" s="41">
        <f t="shared" si="161"/>
        <v>3.8609803921568635</v>
      </c>
      <c r="AH1112" s="42">
        <f>RANK(AG1112,$AG$2:$AG$1784,0)</f>
        <v>1485</v>
      </c>
    </row>
    <row r="1113" spans="1:34">
      <c r="A1113" s="1">
        <v>21900594</v>
      </c>
      <c r="B1113" s="2">
        <f>IFERROR(VLOOKUP($A1113,'[1]UE1 - UE 1'!$A$2:$B$1549,2,FALSE),0)</f>
        <v>0.63</v>
      </c>
      <c r="C1113" s="3">
        <f>RANK(B1113,$B$2:$B$1784,0)</f>
        <v>1495</v>
      </c>
      <c r="D1113" s="4">
        <f>IFERROR(VLOOKUP($A1113,'[1]UE 2 - UE 2'!$A$2:$B$1686,2,FALSE),0)</f>
        <v>9.6999999999999993</v>
      </c>
      <c r="E1113" s="5">
        <f>RANK(D1113,$D$2:$D$1784,0)</f>
        <v>816</v>
      </c>
      <c r="F1113" s="6">
        <f>IFERROR(VLOOKUP($A1113,'[1]UE 3 - UE 3'!$A$2:$B$1549,2,FALSE),0)</f>
        <v>4.41</v>
      </c>
      <c r="G1113" s="7">
        <f>RANK(F1113,$F$2:$F$1784,0)</f>
        <v>1106</v>
      </c>
      <c r="H1113" s="8">
        <f>IFERROR(VLOOKUP($A1113,'[1]UE 4 - UE 4'!$A$2:$B$1634,2,FALSE),0)</f>
        <v>3</v>
      </c>
      <c r="I1113" s="9">
        <f>RANK(H1113,$H$2:$H$1784,0)</f>
        <v>1494</v>
      </c>
      <c r="J1113" s="10">
        <f>IFERROR(VLOOKUP($A1113,'[1]UE 5 - UE 5'!$B$3:$C$1708,2,FALSE),0)</f>
        <v>7.6</v>
      </c>
      <c r="K1113" s="11">
        <f>RANK(J1113,$J$2:$J$1784,0)</f>
        <v>839</v>
      </c>
      <c r="L1113" s="8">
        <f>IFERROR(VLOOKUP($A1113,'[1]UE 6 - UE 6'!$A$2:$B$1610,2,FALSE),0)</f>
        <v>7.25</v>
      </c>
      <c r="M1113" s="9">
        <f>RANK(L1113,$L$2:$L$1784,0)</f>
        <v>1158</v>
      </c>
      <c r="N1113" s="12">
        <f>IFERROR(VLOOKUP($A1113,'[1]UE 7 - UE 7'!$A$2:$B$1731,2,FALSE),0)</f>
        <v>6.86</v>
      </c>
      <c r="O1113" s="12">
        <f>IFERROR(VLOOKUP($A1113,'[2]Feuille 1'!$A$2:$B$1570,2,FALSE),0)</f>
        <v>0</v>
      </c>
      <c r="P1113" s="79">
        <f t="shared" si="153"/>
        <v>4.5733333333333333</v>
      </c>
      <c r="Q1113" s="13">
        <f>RANK(P1113,$P$2:$P$1784,0)</f>
        <v>1372</v>
      </c>
      <c r="R1113" s="81"/>
      <c r="S1113" s="35">
        <f t="shared" si="154"/>
        <v>5.9390000000000001</v>
      </c>
      <c r="T1113" s="36">
        <f>RANK(S1113,$S$2:$S$1784,0)</f>
        <v>1171</v>
      </c>
      <c r="U1113" s="37">
        <f t="shared" si="155"/>
        <v>5.7902116402116404</v>
      </c>
      <c r="V1113" s="38">
        <f>RANK(U1113,$U$2:$U$1784,0)</f>
        <v>1193</v>
      </c>
      <c r="W1113" s="39">
        <f t="shared" si="156"/>
        <v>5.9589830508474577</v>
      </c>
      <c r="X1113" s="40">
        <f>RANK(W1113,$W$2:$W$1784,0)</f>
        <v>1178</v>
      </c>
      <c r="Y1113" s="41">
        <f t="shared" si="157"/>
        <v>5.2669696969696975</v>
      </c>
      <c r="Z1113" s="42">
        <f>RANK(Y1113,$Y$2:$Y$1784,0)</f>
        <v>1260</v>
      </c>
      <c r="AA1113" s="35">
        <f t="shared" si="158"/>
        <v>6.2198742138364782</v>
      </c>
      <c r="AB1113" s="36">
        <f>RANK(AA1113,$AA$2:$AA$1784,0)</f>
        <v>1143</v>
      </c>
      <c r="AC1113" s="37">
        <f t="shared" si="159"/>
        <v>6.5483739837398378</v>
      </c>
      <c r="AD1113" s="43">
        <f>RANK(AC1113,AC$2:$AC$1784,0)</f>
        <v>1089</v>
      </c>
      <c r="AE1113" s="39">
        <f t="shared" si="160"/>
        <v>6.562898550724638</v>
      </c>
      <c r="AF1113" s="40">
        <f>RANK(AE1113,$AE$2:$AE$1784,0)</f>
        <v>1106</v>
      </c>
      <c r="AG1113" s="41">
        <f t="shared" si="161"/>
        <v>6.5100000000000007</v>
      </c>
      <c r="AH1113" s="42">
        <f>RANK(AG1113,$AG$2:$AG$1784,0)</f>
        <v>1114</v>
      </c>
    </row>
    <row r="1114" spans="1:34">
      <c r="A1114" s="1">
        <v>21900600</v>
      </c>
      <c r="B1114" s="2">
        <f>IFERROR(VLOOKUP($A1114,'[1]UE1 - UE 1'!$A$2:$B$1549,2,FALSE),0)</f>
        <v>0</v>
      </c>
      <c r="C1114" s="3">
        <f>RANK(B1114,$B$2:$B$1784,0)</f>
        <v>1519</v>
      </c>
      <c r="D1114" s="4">
        <f>IFERROR(VLOOKUP($A1114,'[1]UE 2 - UE 2'!$A$2:$B$1686,2,FALSE),0)</f>
        <v>6.73</v>
      </c>
      <c r="E1114" s="5">
        <f>RANK(D1114,$D$2:$D$1784,0)</f>
        <v>1175</v>
      </c>
      <c r="F1114" s="6">
        <f>IFERROR(VLOOKUP($A1114,'[1]UE 3 - UE 3'!$A$2:$B$1549,2,FALSE),0)</f>
        <v>7.35</v>
      </c>
      <c r="G1114" s="7">
        <f>RANK(F1114,$F$2:$F$1784,0)</f>
        <v>706</v>
      </c>
      <c r="H1114" s="8">
        <f>IFERROR(VLOOKUP($A1114,'[1]UE 4 - UE 4'!$A$2:$B$1634,2,FALSE),0)</f>
        <v>10</v>
      </c>
      <c r="I1114" s="9">
        <f>RANK(H1114,$H$2:$H$1784,0)</f>
        <v>696</v>
      </c>
      <c r="J1114" s="10">
        <f>IFERROR(VLOOKUP($A1114,'[1]UE 5 - UE 5'!$B$3:$C$1708,2,FALSE),0)</f>
        <v>8.16</v>
      </c>
      <c r="K1114" s="11">
        <f>RANK(J1114,$J$2:$J$1784,0)</f>
        <v>801</v>
      </c>
      <c r="L1114" s="8">
        <f>IFERROR(VLOOKUP($A1114,'[1]UE 6 - UE 6'!$A$2:$B$1610,2,FALSE),0)</f>
        <v>3.25</v>
      </c>
      <c r="M1114" s="9">
        <f>RANK(L1114,$L$2:$L$1784,0)</f>
        <v>1554</v>
      </c>
      <c r="N1114" s="12">
        <f>IFERROR(VLOOKUP($A1114,'[1]UE 7 - UE 7'!$A$2:$B$1731,2,FALSE),0)</f>
        <v>2.57</v>
      </c>
      <c r="O1114" s="12">
        <f>IFERROR(VLOOKUP($A1114,'[2]Feuille 1'!$A$2:$B$1570,2,FALSE),0)</f>
        <v>2.5</v>
      </c>
      <c r="P1114" s="79">
        <f t="shared" si="153"/>
        <v>2.5466666666666664</v>
      </c>
      <c r="Q1114" s="13">
        <f>RANK(P1114,$P$2:$P$1784,0)</f>
        <v>1613</v>
      </c>
      <c r="R1114" s="81"/>
      <c r="S1114" s="35">
        <f t="shared" si="154"/>
        <v>6.0065</v>
      </c>
      <c r="T1114" s="36">
        <f>RANK(S1114,$S$2:$S$1784,0)</f>
        <v>1162</v>
      </c>
      <c r="U1114" s="37">
        <f t="shared" si="155"/>
        <v>5.9455026455026454</v>
      </c>
      <c r="V1114" s="38">
        <f>RANK(U1114,$U$2:$U$1784,0)</f>
        <v>1172</v>
      </c>
      <c r="W1114" s="39">
        <f t="shared" si="156"/>
        <v>5.900508474576271</v>
      </c>
      <c r="X1114" s="40">
        <f>RANK(W1114,$W$2:$W$1784,0)</f>
        <v>1189</v>
      </c>
      <c r="Y1114" s="41">
        <f t="shared" si="157"/>
        <v>4.8534848484848485</v>
      </c>
      <c r="Z1114" s="42">
        <f>RANK(Y1114,$Y$2:$Y$1784,0)</f>
        <v>1335</v>
      </c>
      <c r="AA1114" s="35">
        <f t="shared" si="158"/>
        <v>6.6967295597484275</v>
      </c>
      <c r="AB1114" s="36">
        <f>RANK(AA1114,$AA$2:$AA$1784,0)</f>
        <v>1080</v>
      </c>
      <c r="AC1114" s="37">
        <f t="shared" si="159"/>
        <v>6.7211382113821152</v>
      </c>
      <c r="AD1114" s="43">
        <f>RANK(AC1114,AC$2:$AC$1784,0)</f>
        <v>1059</v>
      </c>
      <c r="AE1114" s="39">
        <f t="shared" si="160"/>
        <v>6.4329710144927548</v>
      </c>
      <c r="AF1114" s="40">
        <f>RANK(AE1114,$AE$2:$AE$1784,0)</f>
        <v>1122</v>
      </c>
      <c r="AG1114" s="41">
        <f t="shared" si="161"/>
        <v>6.4201960784313732</v>
      </c>
      <c r="AH1114" s="42">
        <f>RANK(AG1114,$AG$2:$AG$1784,0)</f>
        <v>1128</v>
      </c>
    </row>
    <row r="1115" spans="1:34">
      <c r="A1115" s="1">
        <v>21900604</v>
      </c>
      <c r="B1115" s="2">
        <f>IFERROR(VLOOKUP($A1115,'[1]UE1 - UE 1'!$A$2:$B$1549,2,FALSE),0)</f>
        <v>0</v>
      </c>
      <c r="C1115" s="3">
        <f>RANK(B1115,$B$2:$B$1784,0)</f>
        <v>1519</v>
      </c>
      <c r="D1115" s="4">
        <f>IFERROR(VLOOKUP($A1115,'[1]UE 2 - UE 2'!$A$2:$B$1686,2,FALSE),0)</f>
        <v>12.93</v>
      </c>
      <c r="E1115" s="5">
        <f>RANK(D1115,$D$2:$D$1784,0)</f>
        <v>458</v>
      </c>
      <c r="F1115" s="6">
        <f>IFERROR(VLOOKUP($A1115,'[1]UE 3 - UE 3'!$A$2:$B$1549,2,FALSE),0)</f>
        <v>0</v>
      </c>
      <c r="G1115" s="7">
        <f>RANK(F1115,$F$2:$F$1784,0)</f>
        <v>1532</v>
      </c>
      <c r="H1115" s="8">
        <f>IFERROR(VLOOKUP($A1115,'[1]UE 4 - UE 4'!$A$2:$B$1634,2,FALSE),0)</f>
        <v>10</v>
      </c>
      <c r="I1115" s="9">
        <f>RANK(H1115,$H$2:$H$1784,0)</f>
        <v>696</v>
      </c>
      <c r="J1115" s="10">
        <f>IFERROR(VLOOKUP($A1115,'[1]UE 5 - UE 5'!$B$3:$C$1708,2,FALSE),0)</f>
        <v>14.56</v>
      </c>
      <c r="K1115" s="11">
        <f>RANK(J1115,$J$2:$J$1784,0)</f>
        <v>154</v>
      </c>
      <c r="L1115" s="8">
        <f>IFERROR(VLOOKUP($A1115,'[1]UE 6 - UE 6'!$A$2:$B$1610,2,FALSE),0)</f>
        <v>16.25</v>
      </c>
      <c r="M1115" s="9">
        <f>RANK(L1115,$L$2:$L$1784,0)</f>
        <v>93</v>
      </c>
      <c r="N1115" s="12">
        <f>IFERROR(VLOOKUP($A1115,'[1]UE 7 - UE 7'!$A$2:$B$1731,2,FALSE),0)</f>
        <v>14.29</v>
      </c>
      <c r="O1115" s="12">
        <f>IFERROR(VLOOKUP($A1115,'[2]Feuille 1'!$A$2:$B$1570,2,FALSE),0)</f>
        <v>15</v>
      </c>
      <c r="P1115" s="79">
        <f t="shared" si="153"/>
        <v>14.526666666666666</v>
      </c>
      <c r="Q1115" s="13">
        <f>RANK(P1115,$P$2:$P$1784,0)</f>
        <v>174</v>
      </c>
      <c r="R1115" s="81"/>
      <c r="S1115" s="35">
        <f t="shared" si="154"/>
        <v>10.236166666666668</v>
      </c>
      <c r="T1115" s="36">
        <f>RANK(S1115,$S$2:$S$1784,0)</f>
        <v>590</v>
      </c>
      <c r="U1115" s="37">
        <f t="shared" si="155"/>
        <v>9.9337566137566142</v>
      </c>
      <c r="V1115" s="38">
        <f>RANK(U1115,$U$2:$U$1784,0)</f>
        <v>626</v>
      </c>
      <c r="W1115" s="39">
        <f t="shared" si="156"/>
        <v>10.438305084745762</v>
      </c>
      <c r="X1115" s="40">
        <f>RANK(W1115,$W$2:$W$1784,0)</f>
        <v>572</v>
      </c>
      <c r="Y1115" s="41">
        <f t="shared" si="157"/>
        <v>9.2130303030303047</v>
      </c>
      <c r="Z1115" s="42">
        <f>RANK(Y1115,$Y$2:$Y$1784,0)</f>
        <v>695</v>
      </c>
      <c r="AA1115" s="35">
        <f t="shared" si="158"/>
        <v>12.372201257861635</v>
      </c>
      <c r="AB1115" s="36">
        <f>RANK(AA1115,$AA$2:$AA$1784,0)</f>
        <v>353</v>
      </c>
      <c r="AC1115" s="37">
        <f t="shared" si="159"/>
        <v>13.838211382113823</v>
      </c>
      <c r="AD1115" s="43">
        <f>RANK(AC1115,AC$2:$AC$1784,0)</f>
        <v>211</v>
      </c>
      <c r="AE1115" s="39">
        <f t="shared" si="160"/>
        <v>13.747101449275362</v>
      </c>
      <c r="AF1115" s="40">
        <f>RANK(AE1115,$AE$2:$AE$1784,0)</f>
        <v>221</v>
      </c>
      <c r="AG1115" s="41">
        <f t="shared" si="161"/>
        <v>13.136274509803924</v>
      </c>
      <c r="AH1115" s="42">
        <f>RANK(AG1115,$AG$2:$AG$1784,0)</f>
        <v>284</v>
      </c>
    </row>
    <row r="1116" spans="1:34">
      <c r="A1116" s="1">
        <v>21900607</v>
      </c>
      <c r="B1116" s="2">
        <f>IFERROR(VLOOKUP($A1116,'[1]UE1 - UE 1'!$A$2:$B$1549,2,FALSE),0)</f>
        <v>0</v>
      </c>
      <c r="C1116" s="3">
        <f>RANK(B1116,$B$2:$B$1784,0)</f>
        <v>1519</v>
      </c>
      <c r="D1116" s="4">
        <f>IFERROR(VLOOKUP($A1116,'[1]UE 2 - UE 2'!$A$2:$B$1686,2,FALSE),0)</f>
        <v>0</v>
      </c>
      <c r="E1116" s="5">
        <f>RANK(D1116,$D$2:$D$1784,0)</f>
        <v>1667</v>
      </c>
      <c r="F1116" s="6">
        <f>IFERROR(VLOOKUP($A1116,'[1]UE 3 - UE 3'!$A$2:$B$1549,2,FALSE),0)</f>
        <v>5.29</v>
      </c>
      <c r="G1116" s="7">
        <f>RANK(F1116,$F$2:$F$1784,0)</f>
        <v>969</v>
      </c>
      <c r="H1116" s="8">
        <f>IFERROR(VLOOKUP($A1116,'[1]UE 4 - UE 4'!$A$2:$B$1634,2,FALSE),0)</f>
        <v>0</v>
      </c>
      <c r="I1116" s="9">
        <f>RANK(H1116,$H$2:$H$1784,0)</f>
        <v>1603</v>
      </c>
      <c r="J1116" s="10">
        <f>IFERROR(VLOOKUP($A1116,'[1]UE 5 - UE 5'!$B$3:$C$1708,2,FALSE),0)</f>
        <v>0</v>
      </c>
      <c r="K1116" s="11">
        <f>RANK(J1116,$J$2:$J$1784,0)</f>
        <v>1687</v>
      </c>
      <c r="L1116" s="8">
        <f>IFERROR(VLOOKUP($A1116,'[1]UE 6 - UE 6'!$A$2:$B$1610,2,FALSE),0)</f>
        <v>0</v>
      </c>
      <c r="M1116" s="9">
        <f>RANK(L1116,$L$2:$L$1784,0)</f>
        <v>1590</v>
      </c>
      <c r="N1116" s="12">
        <f>IFERROR(VLOOKUP($A1116,'[1]UE 7 - UE 7'!$A$2:$B$1731,2,FALSE),0)</f>
        <v>5.71</v>
      </c>
      <c r="O1116" s="12">
        <f>IFERROR(VLOOKUP($A1116,'[2]Feuille 1'!$A$2:$B$1570,2,FALSE),0)</f>
        <v>3</v>
      </c>
      <c r="P1116" s="79">
        <f t="shared" si="153"/>
        <v>4.8066666666666666</v>
      </c>
      <c r="Q1116" s="13">
        <f>RANK(P1116,$P$2:$P$1784,0)</f>
        <v>1335</v>
      </c>
      <c r="R1116" s="81"/>
      <c r="S1116" s="35">
        <f t="shared" si="154"/>
        <v>1.3623333333333332</v>
      </c>
      <c r="T1116" s="36">
        <f>RANK(S1116,$S$2:$S$1784,0)</f>
        <v>1730</v>
      </c>
      <c r="U1116" s="37">
        <f t="shared" si="155"/>
        <v>1.5416931216931218</v>
      </c>
      <c r="V1116" s="38">
        <f>RANK(U1116,$U$2:$U$1784,0)</f>
        <v>1720</v>
      </c>
      <c r="W1116" s="39">
        <f t="shared" si="156"/>
        <v>1.2957627118644066</v>
      </c>
      <c r="X1116" s="40">
        <f>RANK(W1116,$W$2:$W$1784,0)</f>
        <v>1731</v>
      </c>
      <c r="Y1116" s="41">
        <f t="shared" si="157"/>
        <v>1.1583333333333334</v>
      </c>
      <c r="Z1116" s="42">
        <f>RANK(Y1116,$Y$2:$Y$1784,0)</f>
        <v>1737</v>
      </c>
      <c r="AA1116" s="35">
        <f t="shared" si="158"/>
        <v>1.3061635220125787</v>
      </c>
      <c r="AB1116" s="36">
        <f>RANK(AA1116,$AA$2:$AA$1784,0)</f>
        <v>1738</v>
      </c>
      <c r="AC1116" s="37">
        <f t="shared" si="159"/>
        <v>1.1723577235772358</v>
      </c>
      <c r="AD1116" s="43">
        <f>RANK(AC1116,AC$2:$AC$1784,0)</f>
        <v>1742</v>
      </c>
      <c r="AE1116" s="39">
        <f t="shared" si="160"/>
        <v>1.1599275362318842</v>
      </c>
      <c r="AF1116" s="40">
        <f>RANK(AE1116,$AE$2:$AE$1784,0)</f>
        <v>1741</v>
      </c>
      <c r="AG1116" s="41">
        <f t="shared" si="161"/>
        <v>1.0556862745098041</v>
      </c>
      <c r="AH1116" s="42">
        <f>RANK(AG1116,$AG$2:$AG$1784,0)</f>
        <v>1742</v>
      </c>
    </row>
    <row r="1117" spans="1:34">
      <c r="A1117" s="1">
        <v>21900621</v>
      </c>
      <c r="B1117" s="2">
        <f>IFERROR(VLOOKUP($A1117,'[1]UE1 - UE 1'!$A$2:$B$1549,2,FALSE),0)</f>
        <v>6.88</v>
      </c>
      <c r="C1117" s="3">
        <f>RANK(B1117,$B$2:$B$1784,0)</f>
        <v>723</v>
      </c>
      <c r="D1117" s="4">
        <f>IFERROR(VLOOKUP($A1117,'[1]UE 2 - UE 2'!$A$2:$B$1686,2,FALSE),0)</f>
        <v>6.87</v>
      </c>
      <c r="E1117" s="5">
        <f>RANK(D1117,$D$2:$D$1784,0)</f>
        <v>1156</v>
      </c>
      <c r="F1117" s="6">
        <f>IFERROR(VLOOKUP($A1117,'[1]UE 3 - UE 3'!$A$2:$B$1549,2,FALSE),0)</f>
        <v>5</v>
      </c>
      <c r="G1117" s="7">
        <f>RANK(F1117,$F$2:$F$1784,0)</f>
        <v>1013</v>
      </c>
      <c r="H1117" s="8">
        <f>IFERROR(VLOOKUP($A1117,'[1]UE 4 - UE 4'!$A$2:$B$1634,2,FALSE),0)</f>
        <v>5</v>
      </c>
      <c r="I1117" s="9">
        <f>RANK(H1117,$H$2:$H$1784,0)</f>
        <v>1309</v>
      </c>
      <c r="J1117" s="10">
        <f>IFERROR(VLOOKUP($A1117,'[1]UE 5 - UE 5'!$B$3:$C$1708,2,FALSE),0)</f>
        <v>4.16</v>
      </c>
      <c r="K1117" s="11">
        <f>RANK(J1117,$J$2:$J$1784,0)</f>
        <v>1279</v>
      </c>
      <c r="L1117" s="8">
        <f>IFERROR(VLOOKUP($A1117,'[1]UE 6 - UE 6'!$A$2:$B$1610,2,FALSE),0)</f>
        <v>10</v>
      </c>
      <c r="M1117" s="9">
        <f>RANK(L1117,$L$2:$L$1784,0)</f>
        <v>858</v>
      </c>
      <c r="N1117" s="12">
        <f>IFERROR(VLOOKUP($A1117,'[1]UE 7 - UE 7'!$A$2:$B$1731,2,FALSE),0)</f>
        <v>6</v>
      </c>
      <c r="O1117" s="12">
        <f>IFERROR(VLOOKUP($A1117,'[2]Feuille 1'!$A$2:$B$1570,2,FALSE),0)</f>
        <v>0</v>
      </c>
      <c r="P1117" s="79">
        <f t="shared" si="153"/>
        <v>4</v>
      </c>
      <c r="Q1117" s="13">
        <f>RANK(P1117,$P$2:$P$1784,0)</f>
        <v>1434</v>
      </c>
      <c r="R1117" s="81"/>
      <c r="S1117" s="35">
        <f t="shared" si="154"/>
        <v>6.0406666666666657</v>
      </c>
      <c r="T1117" s="36">
        <f>RANK(S1117,$S$2:$S$1784,0)</f>
        <v>1158</v>
      </c>
      <c r="U1117" s="37">
        <f t="shared" si="155"/>
        <v>6.0812698412698412</v>
      </c>
      <c r="V1117" s="38">
        <f>RANK(U1117,$U$2:$U$1784,0)</f>
        <v>1154</v>
      </c>
      <c r="W1117" s="39">
        <f t="shared" si="156"/>
        <v>6.1572881355932196</v>
      </c>
      <c r="X1117" s="40">
        <f>RANK(W1117,$W$2:$W$1784,0)</f>
        <v>1152</v>
      </c>
      <c r="Y1117" s="41">
        <f t="shared" si="157"/>
        <v>6.6290909090909098</v>
      </c>
      <c r="Z1117" s="42">
        <f>RANK(Y1117,$Y$2:$Y$1784,0)</f>
        <v>1053</v>
      </c>
      <c r="AA1117" s="35">
        <f t="shared" si="158"/>
        <v>5.0598113207547168</v>
      </c>
      <c r="AB1117" s="36">
        <f>RANK(AA1117,$AA$2:$AA$1784,0)</f>
        <v>1304</v>
      </c>
      <c r="AC1117" s="37">
        <f t="shared" si="159"/>
        <v>4.696341463414635</v>
      </c>
      <c r="AD1117" s="43">
        <f>RANK(AC1117,AC$2:$AC$1784,0)</f>
        <v>1350</v>
      </c>
      <c r="AE1117" s="39">
        <f t="shared" si="160"/>
        <v>5.16413043478261</v>
      </c>
      <c r="AF1117" s="40">
        <f>RANK(AE1117,$AE$2:$AE$1784,0)</f>
        <v>1290</v>
      </c>
      <c r="AG1117" s="41">
        <f t="shared" si="161"/>
        <v>5.3758823529411774</v>
      </c>
      <c r="AH1117" s="42">
        <f>RANK(AG1117,$AG$2:$AG$1784,0)</f>
        <v>1261</v>
      </c>
    </row>
    <row r="1118" spans="1:34">
      <c r="A1118" s="1">
        <v>21900654</v>
      </c>
      <c r="B1118" s="2">
        <f>IFERROR(VLOOKUP($A1118,'[1]UE1 - UE 1'!$A$2:$B$1549,2,FALSE),0)</f>
        <v>6.88</v>
      </c>
      <c r="C1118" s="3">
        <f>RANK(B1118,$B$2:$B$1784,0)</f>
        <v>723</v>
      </c>
      <c r="D1118" s="4">
        <f>IFERROR(VLOOKUP($A1118,'[1]UE 2 - UE 2'!$A$2:$B$1686,2,FALSE),0)</f>
        <v>5.63</v>
      </c>
      <c r="E1118" s="5">
        <f>RANK(D1118,$D$2:$D$1784,0)</f>
        <v>1349</v>
      </c>
      <c r="F1118" s="6">
        <f>IFERROR(VLOOKUP($A1118,'[1]UE 3 - UE 3'!$A$2:$B$1549,2,FALSE),0)</f>
        <v>5</v>
      </c>
      <c r="G1118" s="7">
        <f>RANK(F1118,$F$2:$F$1784,0)</f>
        <v>1013</v>
      </c>
      <c r="H1118" s="8">
        <f>IFERROR(VLOOKUP($A1118,'[1]UE 4 - UE 4'!$A$2:$B$1634,2,FALSE),0)</f>
        <v>8</v>
      </c>
      <c r="I1118" s="9">
        <f>RANK(H1118,$H$2:$H$1784,0)</f>
        <v>946</v>
      </c>
      <c r="J1118" s="10">
        <f>IFERROR(VLOOKUP($A1118,'[1]UE 5 - UE 5'!$B$3:$C$1708,2,FALSE),0)</f>
        <v>5.28</v>
      </c>
      <c r="K1118" s="11">
        <f>RANK(J1118,$J$2:$J$1784,0)</f>
        <v>1109</v>
      </c>
      <c r="L1118" s="8">
        <f>IFERROR(VLOOKUP($A1118,'[1]UE 6 - UE 6'!$A$2:$B$1610,2,FALSE),0)</f>
        <v>7</v>
      </c>
      <c r="M1118" s="9">
        <f>RANK(L1118,$L$2:$L$1784,0)</f>
        <v>1191</v>
      </c>
      <c r="N1118" s="12">
        <f>IFERROR(VLOOKUP($A1118,'[1]UE 7 - UE 7'!$A$2:$B$1731,2,FALSE),0)</f>
        <v>4.57</v>
      </c>
      <c r="O1118" s="12">
        <f>IFERROR(VLOOKUP($A1118,'[2]Feuille 1'!$A$2:$B$1570,2,FALSE),0)</f>
        <v>3.5</v>
      </c>
      <c r="P1118" s="79">
        <f t="shared" si="153"/>
        <v>4.2133333333333338</v>
      </c>
      <c r="Q1118" s="13">
        <f>RANK(P1118,$P$2:$P$1784,0)</f>
        <v>1418</v>
      </c>
      <c r="R1118" s="81"/>
      <c r="S1118" s="35">
        <f t="shared" si="154"/>
        <v>5.9506666666666668</v>
      </c>
      <c r="T1118" s="36">
        <f>RANK(S1118,$S$2:$S$1784,0)</f>
        <v>1170</v>
      </c>
      <c r="U1118" s="37">
        <f t="shared" si="155"/>
        <v>5.9633862433862435</v>
      </c>
      <c r="V1118" s="38">
        <f>RANK(U1118,$U$2:$U$1784,0)</f>
        <v>1168</v>
      </c>
      <c r="W1118" s="39">
        <f t="shared" si="156"/>
        <v>5.9959322033898301</v>
      </c>
      <c r="X1118" s="40">
        <f>RANK(W1118,$W$2:$W$1784,0)</f>
        <v>1172</v>
      </c>
      <c r="Y1118" s="41">
        <f t="shared" si="157"/>
        <v>6.2181818181818187</v>
      </c>
      <c r="Z1118" s="42">
        <f>RANK(Y1118,$Y$2:$Y$1784,0)</f>
        <v>1122</v>
      </c>
      <c r="AA1118" s="35">
        <f t="shared" si="158"/>
        <v>5.6419496855345921</v>
      </c>
      <c r="AB1118" s="36">
        <f>RANK(AA1118,$AA$2:$AA$1784,0)</f>
        <v>1213</v>
      </c>
      <c r="AC1118" s="37">
        <f t="shared" si="159"/>
        <v>5.4361788617886182</v>
      </c>
      <c r="AD1118" s="43">
        <f>RANK(AC1118,AC$2:$AC$1784,0)</f>
        <v>1233</v>
      </c>
      <c r="AE1118" s="39">
        <f t="shared" si="160"/>
        <v>5.5626811594202907</v>
      </c>
      <c r="AF1118" s="40">
        <f>RANK(AE1118,$AE$2:$AE$1784,0)</f>
        <v>1233</v>
      </c>
      <c r="AG1118" s="41">
        <f t="shared" si="161"/>
        <v>5.6825490196078432</v>
      </c>
      <c r="AH1118" s="42">
        <f>RANK(AG1118,$AG$2:$AG$1784,0)</f>
        <v>1217</v>
      </c>
    </row>
    <row r="1119" spans="1:34">
      <c r="A1119" s="1">
        <v>21900659</v>
      </c>
      <c r="B1119" s="2">
        <f>IFERROR(VLOOKUP($A1119,'[1]UE1 - UE 1'!$A$2:$B$1549,2,FALSE),0)</f>
        <v>5</v>
      </c>
      <c r="C1119" s="3">
        <f>RANK(B1119,$B$2:$B$1784,0)</f>
        <v>927</v>
      </c>
      <c r="D1119" s="4">
        <f>IFERROR(VLOOKUP($A1119,'[1]UE 2 - UE 2'!$A$2:$B$1686,2,FALSE),0)</f>
        <v>6.23</v>
      </c>
      <c r="E1119" s="5">
        <f>RANK(D1119,$D$2:$D$1784,0)</f>
        <v>1248</v>
      </c>
      <c r="F1119" s="6">
        <f>IFERROR(VLOOKUP($A1119,'[1]UE 3 - UE 3'!$A$2:$B$1549,2,FALSE),0)</f>
        <v>3.82</v>
      </c>
      <c r="G1119" s="7">
        <f>RANK(F1119,$F$2:$F$1784,0)</f>
        <v>1212</v>
      </c>
      <c r="H1119" s="8">
        <f>IFERROR(VLOOKUP($A1119,'[1]UE 4 - UE 4'!$A$2:$B$1634,2,FALSE),0)</f>
        <v>9</v>
      </c>
      <c r="I1119" s="9">
        <f>RANK(H1119,$H$2:$H$1784,0)</f>
        <v>823</v>
      </c>
      <c r="J1119" s="10">
        <f>IFERROR(VLOOKUP($A1119,'[1]UE 5 - UE 5'!$B$3:$C$1708,2,FALSE),0)</f>
        <v>3.36</v>
      </c>
      <c r="K1119" s="11">
        <f>RANK(J1119,$J$2:$J$1784,0)</f>
        <v>1414</v>
      </c>
      <c r="L1119" s="8">
        <f>IFERROR(VLOOKUP($A1119,'[1]UE 6 - UE 6'!$A$2:$B$1610,2,FALSE),0)</f>
        <v>7.5</v>
      </c>
      <c r="M1119" s="9">
        <f>RANK(L1119,$L$2:$L$1784,0)</f>
        <v>1137</v>
      </c>
      <c r="N1119" s="12">
        <f>IFERROR(VLOOKUP($A1119,'[1]UE 7 - UE 7'!$A$2:$B$1731,2,FALSE),0)</f>
        <v>10.57</v>
      </c>
      <c r="O1119" s="12">
        <f>IFERROR(VLOOKUP($A1119,'[2]Feuille 1'!$A$2:$B$1570,2,FALSE),0)</f>
        <v>7</v>
      </c>
      <c r="P1119" s="79">
        <f t="shared" si="153"/>
        <v>9.3800000000000008</v>
      </c>
      <c r="Q1119" s="13">
        <f>RANK(P1119,$P$2:$P$1784,0)</f>
        <v>842</v>
      </c>
      <c r="R1119" s="81"/>
      <c r="S1119" s="35">
        <f t="shared" si="154"/>
        <v>6.1223333333333327</v>
      </c>
      <c r="T1119" s="36">
        <f>RANK(S1119,$S$2:$S$1784,0)</f>
        <v>1148</v>
      </c>
      <c r="U1119" s="37">
        <f t="shared" si="155"/>
        <v>6.2561904761904765</v>
      </c>
      <c r="V1119" s="38">
        <f>RANK(U1119,$U$2:$U$1784,0)</f>
        <v>1131</v>
      </c>
      <c r="W1119" s="39">
        <f t="shared" si="156"/>
        <v>6.2315254237288125</v>
      </c>
      <c r="X1119" s="40">
        <f>RANK(W1119,$W$2:$W$1784,0)</f>
        <v>1144</v>
      </c>
      <c r="Y1119" s="41">
        <f t="shared" si="157"/>
        <v>6.3766666666666669</v>
      </c>
      <c r="Z1119" s="42">
        <f>RANK(Y1119,$Y$2:$Y$1784,0)</f>
        <v>1095</v>
      </c>
      <c r="AA1119" s="35">
        <f t="shared" si="158"/>
        <v>6.0262264150943397</v>
      </c>
      <c r="AB1119" s="36">
        <f>RANK(AA1119,$AA$2:$AA$1784,0)</f>
        <v>1169</v>
      </c>
      <c r="AC1119" s="37">
        <f t="shared" si="159"/>
        <v>5.9670731707317088</v>
      </c>
      <c r="AD1119" s="43">
        <f>RANK(AC1119,AC$2:$AC$1784,0)</f>
        <v>1170</v>
      </c>
      <c r="AE1119" s="39">
        <f t="shared" si="160"/>
        <v>6.0536956521739134</v>
      </c>
      <c r="AF1119" s="40">
        <f>RANK(AE1119,$AE$2:$AE$1784,0)</f>
        <v>1170</v>
      </c>
      <c r="AG1119" s="41">
        <f t="shared" si="161"/>
        <v>6.0170588235294113</v>
      </c>
      <c r="AH1119" s="42">
        <f>RANK(AG1119,$AG$2:$AG$1784,0)</f>
        <v>1181</v>
      </c>
    </row>
    <row r="1120" spans="1:34">
      <c r="A1120" s="1">
        <v>21900660</v>
      </c>
      <c r="B1120" s="2">
        <f>IFERROR(VLOOKUP($A1120,'[1]UE1 - UE 1'!$A$2:$B$1549,2,FALSE),0)</f>
        <v>8.75</v>
      </c>
      <c r="C1120" s="3">
        <f>RANK(B1120,$B$2:$B$1784,0)</f>
        <v>550</v>
      </c>
      <c r="D1120" s="4">
        <f>IFERROR(VLOOKUP($A1120,'[1]UE 2 - UE 2'!$A$2:$B$1686,2,FALSE),0)</f>
        <v>9.23</v>
      </c>
      <c r="E1120" s="5">
        <f>RANK(D1120,$D$2:$D$1784,0)</f>
        <v>857</v>
      </c>
      <c r="F1120" s="6">
        <f>IFERROR(VLOOKUP($A1120,'[1]UE 3 - UE 3'!$A$2:$B$1549,2,FALSE),0)</f>
        <v>5.88</v>
      </c>
      <c r="G1120" s="7">
        <f>RANK(F1120,$F$2:$F$1784,0)</f>
        <v>888</v>
      </c>
      <c r="H1120" s="8">
        <f>IFERROR(VLOOKUP($A1120,'[1]UE 4 - UE 4'!$A$2:$B$1634,2,FALSE),0)</f>
        <v>6</v>
      </c>
      <c r="I1120" s="9">
        <f>RANK(H1120,$H$2:$H$1784,0)</f>
        <v>1206</v>
      </c>
      <c r="J1120" s="10">
        <f>IFERROR(VLOOKUP($A1120,'[1]UE 5 - UE 5'!$B$3:$C$1708,2,FALSE),0)</f>
        <v>6.96</v>
      </c>
      <c r="K1120" s="11">
        <f>RANK(J1120,$J$2:$J$1784,0)</f>
        <v>919</v>
      </c>
      <c r="L1120" s="8">
        <f>IFERROR(VLOOKUP($A1120,'[1]UE 6 - UE 6'!$A$2:$B$1610,2,FALSE),0)</f>
        <v>7.75</v>
      </c>
      <c r="M1120" s="9">
        <f>RANK(L1120,$L$2:$L$1784,0)</f>
        <v>1105</v>
      </c>
      <c r="N1120" s="12">
        <f>IFERROR(VLOOKUP($A1120,'[1]UE 7 - UE 7'!$A$2:$B$1731,2,FALSE),0)</f>
        <v>11.14</v>
      </c>
      <c r="O1120" s="12">
        <f>IFERROR(VLOOKUP($A1120,'[2]Feuille 1'!$A$2:$B$1570,2,FALSE),0)</f>
        <v>4</v>
      </c>
      <c r="P1120" s="79">
        <f t="shared" si="153"/>
        <v>8.76</v>
      </c>
      <c r="Q1120" s="13">
        <f>RANK(P1120,$P$2:$P$1784,0)</f>
        <v>909</v>
      </c>
      <c r="R1120" s="81"/>
      <c r="S1120" s="35">
        <f t="shared" si="154"/>
        <v>7.5536666666666674</v>
      </c>
      <c r="T1120" s="36">
        <f>RANK(S1120,$S$2:$S$1784,0)</f>
        <v>951</v>
      </c>
      <c r="U1120" s="37">
        <f t="shared" si="155"/>
        <v>7.5169841269841271</v>
      </c>
      <c r="V1120" s="38">
        <f>RANK(U1120,$U$2:$U$1784,0)</f>
        <v>963</v>
      </c>
      <c r="W1120" s="39">
        <f t="shared" si="156"/>
        <v>7.5954237288135591</v>
      </c>
      <c r="X1120" s="40">
        <f>RANK(W1120,$W$2:$W$1784,0)</f>
        <v>950</v>
      </c>
      <c r="Y1120" s="41">
        <f t="shared" si="157"/>
        <v>7.7928787878787897</v>
      </c>
      <c r="Z1120" s="42">
        <f>RANK(Y1120,$Y$2:$Y$1784,0)</f>
        <v>890</v>
      </c>
      <c r="AA1120" s="35">
        <f t="shared" si="158"/>
        <v>7.4515094339622649</v>
      </c>
      <c r="AB1120" s="36">
        <f>RANK(AA1120,$AA$2:$AA$1784,0)</f>
        <v>969</v>
      </c>
      <c r="AC1120" s="37">
        <f t="shared" si="159"/>
        <v>7.5780487804878058</v>
      </c>
      <c r="AD1120" s="43">
        <f>RANK(AC1120,AC$2:$AC$1784,0)</f>
        <v>953</v>
      </c>
      <c r="AE1120" s="39">
        <f t="shared" si="160"/>
        <v>7.5560869565217388</v>
      </c>
      <c r="AF1120" s="40">
        <f>RANK(AE1120,$AE$2:$AE$1784,0)</f>
        <v>973</v>
      </c>
      <c r="AG1120" s="41">
        <f t="shared" si="161"/>
        <v>7.5619607843137269</v>
      </c>
      <c r="AH1120" s="42">
        <f>RANK(AG1120,$AG$2:$AG$1784,0)</f>
        <v>976</v>
      </c>
    </row>
    <row r="1121" spans="1:34">
      <c r="A1121" s="1">
        <v>21900668</v>
      </c>
      <c r="B1121" s="2">
        <f>IFERROR(VLOOKUP($A1121,'[1]UE1 - UE 1'!$A$2:$B$1549,2,FALSE),0)</f>
        <v>14.38</v>
      </c>
      <c r="C1121" s="3">
        <f>RANK(B1121,$B$2:$B$1784,0)</f>
        <v>93</v>
      </c>
      <c r="D1121" s="4">
        <f>IFERROR(VLOOKUP($A1121,'[1]UE 2 - UE 2'!$A$2:$B$1686,2,FALSE),0)</f>
        <v>13.33</v>
      </c>
      <c r="E1121" s="5">
        <f>RANK(D1121,$D$2:$D$1784,0)</f>
        <v>416</v>
      </c>
      <c r="F1121" s="6">
        <f>IFERROR(VLOOKUP($A1121,'[1]UE 3 - UE 3'!$A$2:$B$1549,2,FALSE),0)</f>
        <v>12.35</v>
      </c>
      <c r="G1121" s="7">
        <f>RANK(F1121,$F$2:$F$1784,0)</f>
        <v>198</v>
      </c>
      <c r="H1121" s="8">
        <f>IFERROR(VLOOKUP($A1121,'[1]UE 4 - UE 4'!$A$2:$B$1634,2,FALSE),0)</f>
        <v>11</v>
      </c>
      <c r="I1121" s="9">
        <f>RANK(H1121,$H$2:$H$1784,0)</f>
        <v>571</v>
      </c>
      <c r="J1121" s="10">
        <f>IFERROR(VLOOKUP($A1121,'[1]UE 5 - UE 5'!$B$3:$C$1708,2,FALSE),0)</f>
        <v>10</v>
      </c>
      <c r="K1121" s="11">
        <f>RANK(J1121,$J$2:$J$1784,0)</f>
        <v>623</v>
      </c>
      <c r="L1121" s="8">
        <f>IFERROR(VLOOKUP($A1121,'[1]UE 6 - UE 6'!$A$2:$B$1610,2,FALSE),0)</f>
        <v>14.5</v>
      </c>
      <c r="M1121" s="9">
        <f>RANK(L1121,$L$2:$L$1784,0)</f>
        <v>300</v>
      </c>
      <c r="N1121" s="12">
        <f>IFERROR(VLOOKUP($A1121,'[1]UE 7 - UE 7'!$A$2:$B$1731,2,FALSE),0)</f>
        <v>12.86</v>
      </c>
      <c r="O1121" s="12">
        <f>IFERROR(VLOOKUP($A1121,'[2]Feuille 1'!$A$2:$B$1570,2,FALSE),0)</f>
        <v>17</v>
      </c>
      <c r="P1121" s="79">
        <f t="shared" si="153"/>
        <v>14.239999999999998</v>
      </c>
      <c r="Q1121" s="13">
        <f>RANK(P1121,$P$2:$P$1784,0)</f>
        <v>209</v>
      </c>
      <c r="R1121" s="81"/>
      <c r="S1121" s="35">
        <f t="shared" si="154"/>
        <v>12.654999999999999</v>
      </c>
      <c r="T1121" s="36">
        <f>RANK(S1121,$S$2:$S$1784,0)</f>
        <v>294</v>
      </c>
      <c r="U1121" s="37">
        <f t="shared" si="155"/>
        <v>12.757777777777779</v>
      </c>
      <c r="V1121" s="38">
        <f>RANK(U1121,$U$2:$U$1784,0)</f>
        <v>287</v>
      </c>
      <c r="W1121" s="39">
        <f t="shared" si="156"/>
        <v>12.736440677966101</v>
      </c>
      <c r="X1121" s="40">
        <f>RANK(W1121,$W$2:$W$1784,0)</f>
        <v>294</v>
      </c>
      <c r="Y1121" s="41">
        <f t="shared" si="157"/>
        <v>13.249848484848485</v>
      </c>
      <c r="Z1121" s="42">
        <f>RANK(Y1121,$Y$2:$Y$1784,0)</f>
        <v>240</v>
      </c>
      <c r="AA1121" s="35">
        <f t="shared" si="158"/>
        <v>11.905471698113208</v>
      </c>
      <c r="AB1121" s="36">
        <f>RANK(AA1121,$AA$2:$AA$1784,0)</f>
        <v>419</v>
      </c>
      <c r="AC1121" s="37">
        <f t="shared" si="159"/>
        <v>11.671951219512197</v>
      </c>
      <c r="AD1121" s="43">
        <f>RANK(AC1121,AC$2:$AC$1784,0)</f>
        <v>471</v>
      </c>
      <c r="AE1121" s="39">
        <f t="shared" si="160"/>
        <v>11.932608695652174</v>
      </c>
      <c r="AF1121" s="40">
        <f>RANK(AE1121,$AE$2:$AE$1784,0)</f>
        <v>440</v>
      </c>
      <c r="AG1121" s="41">
        <f t="shared" si="161"/>
        <v>12.030392156862746</v>
      </c>
      <c r="AH1121" s="42">
        <f>RANK(AG1121,$AG$2:$AG$1784,0)</f>
        <v>418</v>
      </c>
    </row>
    <row r="1122" spans="1:34">
      <c r="A1122" s="1">
        <v>21900675</v>
      </c>
      <c r="B1122" s="2">
        <f>IFERROR(VLOOKUP($A1122,'[1]UE1 - UE 1'!$A$2:$B$1549,2,FALSE),0)</f>
        <v>12.5</v>
      </c>
      <c r="C1122" s="3">
        <f>RANK(B1122,$B$2:$B$1784,0)</f>
        <v>214</v>
      </c>
      <c r="D1122" s="4">
        <f>IFERROR(VLOOKUP($A1122,'[1]UE 2 - UE 2'!$A$2:$B$1686,2,FALSE),0)</f>
        <v>11.2</v>
      </c>
      <c r="E1122" s="5">
        <f>RANK(D1122,$D$2:$D$1784,0)</f>
        <v>647</v>
      </c>
      <c r="F1122" s="6">
        <f>IFERROR(VLOOKUP($A1122,'[1]UE 3 - UE 3'!$A$2:$B$1549,2,FALSE),0)</f>
        <v>8.5299999999999994</v>
      </c>
      <c r="G1122" s="7">
        <f>RANK(F1122,$F$2:$F$1784,0)</f>
        <v>580</v>
      </c>
      <c r="H1122" s="8">
        <f>IFERROR(VLOOKUP($A1122,'[1]UE 4 - UE 4'!$A$2:$B$1634,2,FALSE),0)</f>
        <v>13</v>
      </c>
      <c r="I1122" s="9">
        <f>RANK(H1122,$H$2:$H$1784,0)</f>
        <v>351</v>
      </c>
      <c r="J1122" s="10">
        <f>IFERROR(VLOOKUP($A1122,'[1]UE 5 - UE 5'!$B$3:$C$1708,2,FALSE),0)</f>
        <v>9.6</v>
      </c>
      <c r="K1122" s="11">
        <f>RANK(J1122,$J$2:$J$1784,0)</f>
        <v>661</v>
      </c>
      <c r="L1122" s="8">
        <f>IFERROR(VLOOKUP($A1122,'[1]UE 6 - UE 6'!$A$2:$B$1610,2,FALSE),0)</f>
        <v>11</v>
      </c>
      <c r="M1122" s="9">
        <f>RANK(L1122,$L$2:$L$1784,0)</f>
        <v>741</v>
      </c>
      <c r="N1122" s="12">
        <f>IFERROR(VLOOKUP($A1122,'[1]UE 7 - UE 7'!$A$2:$B$1731,2,FALSE),0)</f>
        <v>6.57</v>
      </c>
      <c r="O1122" s="12">
        <f>IFERROR(VLOOKUP($A1122,'[2]Feuille 1'!$A$2:$B$1570,2,FALSE),0)</f>
        <v>9</v>
      </c>
      <c r="P1122" s="79">
        <f t="shared" si="153"/>
        <v>7.38</v>
      </c>
      <c r="Q1122" s="13">
        <f>RANK(P1122,$P$2:$P$1784,0)</f>
        <v>1062</v>
      </c>
      <c r="R1122" s="81"/>
      <c r="S1122" s="35">
        <f t="shared" si="154"/>
        <v>10.424666666666665</v>
      </c>
      <c r="T1122" s="36">
        <f>RANK(S1122,$S$2:$S$1784,0)</f>
        <v>565</v>
      </c>
      <c r="U1122" s="37">
        <f t="shared" si="155"/>
        <v>10.392380952380952</v>
      </c>
      <c r="V1122" s="38">
        <f>RANK(U1122,$U$2:$U$1784,0)</f>
        <v>568</v>
      </c>
      <c r="W1122" s="39">
        <f t="shared" si="156"/>
        <v>10.48050847457627</v>
      </c>
      <c r="X1122" s="40">
        <f>RANK(W1122,$W$2:$W$1784,0)</f>
        <v>568</v>
      </c>
      <c r="Y1122" s="41">
        <f t="shared" si="157"/>
        <v>10.823484848484849</v>
      </c>
      <c r="Z1122" s="42">
        <f>RANK(Y1122,$Y$2:$Y$1784,0)</f>
        <v>508</v>
      </c>
      <c r="AA1122" s="35">
        <f t="shared" si="158"/>
        <v>9.9588679245283025</v>
      </c>
      <c r="AB1122" s="36">
        <f>RANK(AA1122,$AA$2:$AA$1784,0)</f>
        <v>652</v>
      </c>
      <c r="AC1122" s="37">
        <f t="shared" si="159"/>
        <v>9.7024390243902445</v>
      </c>
      <c r="AD1122" s="43">
        <f>RANK(AC1122,AC$2:$AC$1784,0)</f>
        <v>702</v>
      </c>
      <c r="AE1122" s="39">
        <f t="shared" si="160"/>
        <v>9.7897826086956528</v>
      </c>
      <c r="AF1122" s="40">
        <f>RANK(AE1122,$AE$2:$AE$1784,0)</f>
        <v>704</v>
      </c>
      <c r="AG1122" s="41">
        <f t="shared" si="161"/>
        <v>10.007450980392159</v>
      </c>
      <c r="AH1122" s="42">
        <f>RANK(AG1122,$AG$2:$AG$1784,0)</f>
        <v>663</v>
      </c>
    </row>
    <row r="1123" spans="1:34">
      <c r="A1123" s="1">
        <v>21900677</v>
      </c>
      <c r="B1123" s="2">
        <f>IFERROR(VLOOKUP($A1123,'[1]UE1 - UE 1'!$A$2:$B$1549,2,FALSE),0)</f>
        <v>0</v>
      </c>
      <c r="C1123" s="3">
        <f>RANK(B1123,$B$2:$B$1784,0)</f>
        <v>1519</v>
      </c>
      <c r="D1123" s="4">
        <f>IFERROR(VLOOKUP($A1123,'[1]UE 2 - UE 2'!$A$2:$B$1686,2,FALSE),0)</f>
        <v>0</v>
      </c>
      <c r="E1123" s="5">
        <f>RANK(D1123,$D$2:$D$1784,0)</f>
        <v>1667</v>
      </c>
      <c r="F1123" s="6">
        <f>IFERROR(VLOOKUP($A1123,'[1]UE 3 - UE 3'!$A$2:$B$1549,2,FALSE),0)</f>
        <v>0</v>
      </c>
      <c r="G1123" s="7">
        <f>RANK(F1123,$F$2:$F$1784,0)</f>
        <v>1532</v>
      </c>
      <c r="H1123" s="8">
        <f>IFERROR(VLOOKUP($A1123,'[1]UE 4 - UE 4'!$A$2:$B$1634,2,FALSE),0)</f>
        <v>0</v>
      </c>
      <c r="I1123" s="9">
        <f>RANK(H1123,$H$2:$H$1784,0)</f>
        <v>1603</v>
      </c>
      <c r="J1123" s="10">
        <f>IFERROR(VLOOKUP($A1123,'[1]UE 5 - UE 5'!$B$3:$C$1708,2,FALSE),0)</f>
        <v>0</v>
      </c>
      <c r="K1123" s="11">
        <f>RANK(J1123,$J$2:$J$1784,0)</f>
        <v>1687</v>
      </c>
      <c r="L1123" s="8">
        <f>IFERROR(VLOOKUP($A1123,'[1]UE 6 - UE 6'!$A$2:$B$1610,2,FALSE),0)</f>
        <v>0</v>
      </c>
      <c r="M1123" s="9">
        <f>RANK(L1123,$L$2:$L$1784,0)</f>
        <v>1590</v>
      </c>
      <c r="N1123" s="12">
        <f>IFERROR(VLOOKUP($A1123,'[1]UE 7 - UE 7'!$A$2:$B$1731,2,FALSE),0)</f>
        <v>4.8600000000000003</v>
      </c>
      <c r="O1123" s="12">
        <f>IFERROR(VLOOKUP($A1123,'[2]Feuille 1'!$A$2:$B$1570,2,FALSE),0)</f>
        <v>2.5</v>
      </c>
      <c r="P1123" s="79">
        <f t="shared" si="153"/>
        <v>4.0733333333333333</v>
      </c>
      <c r="Q1123" s="13">
        <f>RANK(P1123,$P$2:$P$1784,0)</f>
        <v>1429</v>
      </c>
      <c r="R1123" s="81"/>
      <c r="S1123" s="35">
        <f t="shared" si="154"/>
        <v>0.40733333333333333</v>
      </c>
      <c r="T1123" s="36">
        <f>RANK(S1123,$S$2:$S$1784,0)</f>
        <v>1769</v>
      </c>
      <c r="U1123" s="37">
        <f t="shared" si="155"/>
        <v>0.4525925925925926</v>
      </c>
      <c r="V1123" s="38">
        <f>RANK(U1123,$U$2:$U$1784,0)</f>
        <v>1768</v>
      </c>
      <c r="W1123" s="39">
        <f t="shared" si="156"/>
        <v>0.41423728813559318</v>
      </c>
      <c r="X1123" s="40">
        <f>RANK(W1123,$W$2:$W$1784,0)</f>
        <v>1769</v>
      </c>
      <c r="Y1123" s="41">
        <f t="shared" si="157"/>
        <v>0.3703030303030303</v>
      </c>
      <c r="Z1123" s="42">
        <f>RANK(Y1123,$Y$2:$Y$1784,0)</f>
        <v>1769</v>
      </c>
      <c r="AA1123" s="35">
        <f t="shared" si="158"/>
        <v>0.76855345911949691</v>
      </c>
      <c r="AB1123" s="36">
        <f>RANK(AA1123,$AA$2:$AA$1784,0)</f>
        <v>1764</v>
      </c>
      <c r="AC1123" s="37">
        <f t="shared" si="159"/>
        <v>0.99349593495934962</v>
      </c>
      <c r="AD1123" s="43">
        <f>RANK(AC1123,AC$2:$AC$1784,0)</f>
        <v>1751</v>
      </c>
      <c r="AE1123" s="39">
        <f t="shared" si="160"/>
        <v>0.88550724637681166</v>
      </c>
      <c r="AF1123" s="40">
        <f>RANK(AE1123,$AE$2:$AE$1784,0)</f>
        <v>1755</v>
      </c>
      <c r="AG1123" s="41">
        <f t="shared" si="161"/>
        <v>0.71882352941176475</v>
      </c>
      <c r="AH1123" s="42">
        <f>RANK(AG1123,$AG$2:$AG$1784,0)</f>
        <v>1760</v>
      </c>
    </row>
    <row r="1124" spans="1:34">
      <c r="A1124" s="1">
        <v>21900692</v>
      </c>
      <c r="B1124" s="2">
        <f>IFERROR(VLOOKUP($A1124,'[1]UE1 - UE 1'!$A$2:$B$1549,2,FALSE),0)</f>
        <v>3.13</v>
      </c>
      <c r="C1124" s="3">
        <f>RANK(B1124,$B$2:$B$1784,0)</f>
        <v>1199</v>
      </c>
      <c r="D1124" s="4">
        <f>IFERROR(VLOOKUP($A1124,'[1]UE 2 - UE 2'!$A$2:$B$1686,2,FALSE),0)</f>
        <v>9.27</v>
      </c>
      <c r="E1124" s="5">
        <f>RANK(D1124,$D$2:$D$1784,0)</f>
        <v>851</v>
      </c>
      <c r="F1124" s="6">
        <f>IFERROR(VLOOKUP($A1124,'[1]UE 3 - UE 3'!$A$2:$B$1549,2,FALSE),0)</f>
        <v>3.82</v>
      </c>
      <c r="G1124" s="7">
        <f>RANK(F1124,$F$2:$F$1784,0)</f>
        <v>1212</v>
      </c>
      <c r="H1124" s="8">
        <f>IFERROR(VLOOKUP($A1124,'[1]UE 4 - UE 4'!$A$2:$B$1634,2,FALSE),0)</f>
        <v>10</v>
      </c>
      <c r="I1124" s="9">
        <f>RANK(H1124,$H$2:$H$1784,0)</f>
        <v>696</v>
      </c>
      <c r="J1124" s="10">
        <f>IFERROR(VLOOKUP($A1124,'[1]UE 5 - UE 5'!$B$3:$C$1708,2,FALSE),0)</f>
        <v>10.4</v>
      </c>
      <c r="K1124" s="11">
        <f>RANK(J1124,$J$2:$J$1784,0)</f>
        <v>571</v>
      </c>
      <c r="L1124" s="8">
        <f>IFERROR(VLOOKUP($A1124,'[1]UE 6 - UE 6'!$A$2:$B$1610,2,FALSE),0)</f>
        <v>10.5</v>
      </c>
      <c r="M1124" s="9">
        <f>RANK(L1124,$L$2:$L$1784,0)</f>
        <v>794</v>
      </c>
      <c r="N1124" s="12">
        <f>IFERROR(VLOOKUP($A1124,'[1]UE 7 - UE 7'!$A$2:$B$1731,2,FALSE),0)</f>
        <v>11.71</v>
      </c>
      <c r="O1124" s="12">
        <f>IFERROR(VLOOKUP($A1124,'[2]Feuille 1'!$A$2:$B$1570,2,FALSE),0)</f>
        <v>5</v>
      </c>
      <c r="P1124" s="79">
        <f t="shared" si="153"/>
        <v>9.4733333333333345</v>
      </c>
      <c r="Q1124" s="13">
        <f>RANK(P1124,$P$2:$P$1784,0)</f>
        <v>826</v>
      </c>
      <c r="R1124" s="81"/>
      <c r="S1124" s="35">
        <f t="shared" si="154"/>
        <v>8.3405000000000005</v>
      </c>
      <c r="T1124" s="36">
        <f>RANK(S1124,$S$2:$S$1784,0)</f>
        <v>833</v>
      </c>
      <c r="U1124" s="37">
        <f t="shared" si="155"/>
        <v>8.2102116402116412</v>
      </c>
      <c r="V1124" s="38">
        <f>RANK(U1124,$U$2:$U$1784,0)</f>
        <v>853</v>
      </c>
      <c r="W1124" s="39">
        <f t="shared" si="156"/>
        <v>8.4188135593220341</v>
      </c>
      <c r="X1124" s="40">
        <f>RANK(W1124,$W$2:$W$1784,0)</f>
        <v>829</v>
      </c>
      <c r="Y1124" s="41">
        <f t="shared" si="157"/>
        <v>7.7537878787878789</v>
      </c>
      <c r="Z1124" s="42">
        <f>RANK(Y1124,$Y$2:$Y$1784,0)</f>
        <v>905</v>
      </c>
      <c r="AA1124" s="35">
        <f t="shared" si="158"/>
        <v>9.3874213836477978</v>
      </c>
      <c r="AB1124" s="36">
        <f>RANK(AA1124,$AA$2:$AA$1784,0)</f>
        <v>715</v>
      </c>
      <c r="AC1124" s="37">
        <f t="shared" si="159"/>
        <v>9.9898373983739859</v>
      </c>
      <c r="AD1124" s="43">
        <f>RANK(AC1124,AC$2:$AC$1784,0)</f>
        <v>671</v>
      </c>
      <c r="AE1124" s="39">
        <f t="shared" si="160"/>
        <v>9.900072463768117</v>
      </c>
      <c r="AF1124" s="40">
        <f>RANK(AE1124,$AE$2:$AE$1784,0)</f>
        <v>692</v>
      </c>
      <c r="AG1124" s="41">
        <f t="shared" si="161"/>
        <v>9.6454901960784323</v>
      </c>
      <c r="AH1124" s="42">
        <f>RANK(AG1124,$AG$2:$AG$1784,0)</f>
        <v>709</v>
      </c>
    </row>
    <row r="1125" spans="1:34">
      <c r="A1125" s="1">
        <v>21900695</v>
      </c>
      <c r="B1125" s="2">
        <f>IFERROR(VLOOKUP($A1125,'[1]UE1 - UE 1'!$A$2:$B$1549,2,FALSE),0)</f>
        <v>3.75</v>
      </c>
      <c r="C1125" s="3">
        <f>RANK(B1125,$B$2:$B$1784,0)</f>
        <v>1089</v>
      </c>
      <c r="D1125" s="4">
        <f>IFERROR(VLOOKUP($A1125,'[1]UE 2 - UE 2'!$A$2:$B$1686,2,FALSE),0)</f>
        <v>7.4</v>
      </c>
      <c r="E1125" s="5">
        <f>RANK(D1125,$D$2:$D$1784,0)</f>
        <v>1084</v>
      </c>
      <c r="F1125" s="6">
        <f>IFERROR(VLOOKUP($A1125,'[1]UE 3 - UE 3'!$A$2:$B$1549,2,FALSE),0)</f>
        <v>6.18</v>
      </c>
      <c r="G1125" s="7">
        <f>RANK(F1125,$F$2:$F$1784,0)</f>
        <v>853</v>
      </c>
      <c r="H1125" s="8">
        <f>IFERROR(VLOOKUP($A1125,'[1]UE 4 - UE 4'!$A$2:$B$1634,2,FALSE),0)</f>
        <v>8</v>
      </c>
      <c r="I1125" s="9">
        <f>RANK(H1125,$H$2:$H$1784,0)</f>
        <v>946</v>
      </c>
      <c r="J1125" s="10">
        <f>IFERROR(VLOOKUP($A1125,'[1]UE 5 - UE 5'!$B$3:$C$1708,2,FALSE),0)</f>
        <v>4</v>
      </c>
      <c r="K1125" s="11">
        <f>RANK(J1125,$J$2:$J$1784,0)</f>
        <v>1287</v>
      </c>
      <c r="L1125" s="8">
        <f>IFERROR(VLOOKUP($A1125,'[1]UE 6 - UE 6'!$A$2:$B$1610,2,FALSE),0)</f>
        <v>11.25</v>
      </c>
      <c r="M1125" s="9">
        <f>RANK(L1125,$L$2:$L$1784,0)</f>
        <v>705</v>
      </c>
      <c r="N1125" s="12">
        <f>IFERROR(VLOOKUP($A1125,'[1]UE 7 - UE 7'!$A$2:$B$1731,2,FALSE),0)</f>
        <v>10.57</v>
      </c>
      <c r="O1125" s="12">
        <f>IFERROR(VLOOKUP($A1125,'[2]Feuille 1'!$A$2:$B$1570,2,FALSE),0)</f>
        <v>10.5</v>
      </c>
      <c r="P1125" s="79">
        <f t="shared" si="153"/>
        <v>10.546666666666667</v>
      </c>
      <c r="Q1125" s="13">
        <f>RANK(P1125,$P$2:$P$1784,0)</f>
        <v>701</v>
      </c>
      <c r="R1125" s="81"/>
      <c r="S1125" s="35">
        <f t="shared" si="154"/>
        <v>7.2980000000000009</v>
      </c>
      <c r="T1125" s="36">
        <f>RANK(S1125,$S$2:$S$1784,0)</f>
        <v>988</v>
      </c>
      <c r="U1125" s="37">
        <f t="shared" si="155"/>
        <v>7.4926455026455026</v>
      </c>
      <c r="V1125" s="38">
        <f>RANK(U1125,$U$2:$U$1784,0)</f>
        <v>966</v>
      </c>
      <c r="W1125" s="39">
        <f t="shared" si="156"/>
        <v>7.4398305084745759</v>
      </c>
      <c r="X1125" s="40">
        <f>RANK(W1125,$W$2:$W$1784,0)</f>
        <v>976</v>
      </c>
      <c r="Y1125" s="41">
        <f t="shared" si="157"/>
        <v>7.4840909090909102</v>
      </c>
      <c r="Z1125" s="42">
        <f>RANK(Y1125,$Y$2:$Y$1784,0)</f>
        <v>949</v>
      </c>
      <c r="AA1125" s="35">
        <f t="shared" si="158"/>
        <v>6.8582389937106925</v>
      </c>
      <c r="AB1125" s="36">
        <f>RANK(AA1125,$AA$2:$AA$1784,0)</f>
        <v>1049</v>
      </c>
      <c r="AC1125" s="37">
        <f t="shared" si="159"/>
        <v>6.6760162601626023</v>
      </c>
      <c r="AD1125" s="43">
        <f>RANK(AC1125,AC$2:$AC$1784,0)</f>
        <v>1065</v>
      </c>
      <c r="AE1125" s="39">
        <f t="shared" si="160"/>
        <v>7.0629710144927538</v>
      </c>
      <c r="AF1125" s="40">
        <f>RANK(AE1125,$AE$2:$AE$1784,0)</f>
        <v>1043</v>
      </c>
      <c r="AG1125" s="41">
        <f t="shared" si="161"/>
        <v>7.0260784313725493</v>
      </c>
      <c r="AH1125" s="42">
        <f>RANK(AG1125,$AG$2:$AG$1784,0)</f>
        <v>1043</v>
      </c>
    </row>
    <row r="1126" spans="1:34">
      <c r="A1126" s="1">
        <v>21900696</v>
      </c>
      <c r="B1126" s="2">
        <f>IFERROR(VLOOKUP($A1126,'[1]UE1 - UE 1'!$A$2:$B$1549,2,FALSE),0)</f>
        <v>8.75</v>
      </c>
      <c r="C1126" s="3">
        <f>RANK(B1126,$B$2:$B$1784,0)</f>
        <v>550</v>
      </c>
      <c r="D1126" s="4">
        <f>IFERROR(VLOOKUP($A1126,'[1]UE 2 - UE 2'!$A$2:$B$1686,2,FALSE),0)</f>
        <v>7.57</v>
      </c>
      <c r="E1126" s="5">
        <f>RANK(D1126,$D$2:$D$1784,0)</f>
        <v>1063</v>
      </c>
      <c r="F1126" s="6">
        <f>IFERROR(VLOOKUP($A1126,'[1]UE 3 - UE 3'!$A$2:$B$1549,2,FALSE),0)</f>
        <v>10</v>
      </c>
      <c r="G1126" s="7">
        <f>RANK(F1126,$F$2:$F$1784,0)</f>
        <v>405</v>
      </c>
      <c r="H1126" s="8">
        <f>IFERROR(VLOOKUP($A1126,'[1]UE 4 - UE 4'!$A$2:$B$1634,2,FALSE),0)</f>
        <v>7</v>
      </c>
      <c r="I1126" s="9">
        <f>RANK(H1126,$H$2:$H$1784,0)</f>
        <v>1082</v>
      </c>
      <c r="J1126" s="10">
        <f>IFERROR(VLOOKUP($A1126,'[1]UE 5 - UE 5'!$B$3:$C$1708,2,FALSE),0)</f>
        <v>4.4000000000000004</v>
      </c>
      <c r="K1126" s="11">
        <f>RANK(J1126,$J$2:$J$1784,0)</f>
        <v>1225</v>
      </c>
      <c r="L1126" s="8">
        <f>IFERROR(VLOOKUP($A1126,'[1]UE 6 - UE 6'!$A$2:$B$1610,2,FALSE),0)</f>
        <v>6.25</v>
      </c>
      <c r="M1126" s="9">
        <f>RANK(L1126,$L$2:$L$1784,0)</f>
        <v>1270</v>
      </c>
      <c r="N1126" s="12">
        <f>IFERROR(VLOOKUP($A1126,'[1]UE 7 - UE 7'!$A$2:$B$1731,2,FALSE),0)</f>
        <v>8.57</v>
      </c>
      <c r="O1126" s="12">
        <f>IFERROR(VLOOKUP($A1126,'[2]Feuille 1'!$A$2:$B$1570,2,FALSE),0)</f>
        <v>12</v>
      </c>
      <c r="P1126" s="79">
        <f t="shared" si="153"/>
        <v>9.7133333333333347</v>
      </c>
      <c r="Q1126" s="13">
        <f>RANK(P1126,$P$2:$P$1784,0)</f>
        <v>801</v>
      </c>
      <c r="R1126" s="81"/>
      <c r="S1126" s="35">
        <f t="shared" si="154"/>
        <v>7.4853333333333341</v>
      </c>
      <c r="T1126" s="36">
        <f>RANK(S1126,$S$2:$S$1784,0)</f>
        <v>960</v>
      </c>
      <c r="U1126" s="37">
        <f t="shared" si="155"/>
        <v>7.6711640211640226</v>
      </c>
      <c r="V1126" s="38">
        <f>RANK(U1126,$U$2:$U$1784,0)</f>
        <v>932</v>
      </c>
      <c r="W1126" s="39">
        <f t="shared" si="156"/>
        <v>7.4740677966101696</v>
      </c>
      <c r="X1126" s="40">
        <f>RANK(W1126,$W$2:$W$1784,0)</f>
        <v>968</v>
      </c>
      <c r="Y1126" s="41">
        <f t="shared" si="157"/>
        <v>7.787424242424243</v>
      </c>
      <c r="Z1126" s="42">
        <f>RANK(Y1126,$Y$2:$Y$1784,0)</f>
        <v>893</v>
      </c>
      <c r="AA1126" s="35">
        <f t="shared" si="158"/>
        <v>6.8230817610062902</v>
      </c>
      <c r="AB1126" s="36">
        <f>RANK(AA1126,$AA$2:$AA$1784,0)</f>
        <v>1054</v>
      </c>
      <c r="AC1126" s="37">
        <f t="shared" si="159"/>
        <v>6.444715447154473</v>
      </c>
      <c r="AD1126" s="43">
        <f>RANK(AC1126,AC$2:$AC$1784,0)</f>
        <v>1110</v>
      </c>
      <c r="AE1126" s="39">
        <f t="shared" si="160"/>
        <v>6.5050724637681165</v>
      </c>
      <c r="AF1126" s="40">
        <f>RANK(AE1126,$AE$2:$AE$1784,0)</f>
        <v>1114</v>
      </c>
      <c r="AG1126" s="41">
        <f t="shared" si="161"/>
        <v>6.6011764705882348</v>
      </c>
      <c r="AH1126" s="42">
        <f>RANK(AG1126,$AG$2:$AG$1784,0)</f>
        <v>1102</v>
      </c>
    </row>
    <row r="1127" spans="1:34">
      <c r="A1127" s="1">
        <v>21900713</v>
      </c>
      <c r="B1127" s="2">
        <f>IFERROR(VLOOKUP($A1127,'[1]UE1 - UE 1'!$A$2:$B$1549,2,FALSE),0)</f>
        <v>6.25</v>
      </c>
      <c r="C1127" s="3">
        <f>RANK(B1127,$B$2:$B$1784,0)</f>
        <v>782</v>
      </c>
      <c r="D1127" s="4">
        <f>IFERROR(VLOOKUP($A1127,'[1]UE 2 - UE 2'!$A$2:$B$1686,2,FALSE),0)</f>
        <v>8.6300000000000008</v>
      </c>
      <c r="E1127" s="5">
        <f>RANK(D1127,$D$2:$D$1784,0)</f>
        <v>927</v>
      </c>
      <c r="F1127" s="6">
        <f>IFERROR(VLOOKUP($A1127,'[1]UE 3 - UE 3'!$A$2:$B$1549,2,FALSE),0)</f>
        <v>8.5299999999999994</v>
      </c>
      <c r="G1127" s="7">
        <f>RANK(F1127,$F$2:$F$1784,0)</f>
        <v>580</v>
      </c>
      <c r="H1127" s="8">
        <f>IFERROR(VLOOKUP($A1127,'[1]UE 4 - UE 4'!$A$2:$B$1634,2,FALSE),0)</f>
        <v>0</v>
      </c>
      <c r="I1127" s="9">
        <f>RANK(H1127,$H$2:$H$1784,0)</f>
        <v>1603</v>
      </c>
      <c r="J1127" s="10">
        <f>IFERROR(VLOOKUP($A1127,'[1]UE 5 - UE 5'!$B$3:$C$1708,2,FALSE),0)</f>
        <v>5.2</v>
      </c>
      <c r="K1127" s="11">
        <f>RANK(J1127,$J$2:$J$1784,0)</f>
        <v>1110</v>
      </c>
      <c r="L1127" s="8">
        <f>IFERROR(VLOOKUP($A1127,'[1]UE 6 - UE 6'!$A$2:$B$1610,2,FALSE),0)</f>
        <v>10.5</v>
      </c>
      <c r="M1127" s="9">
        <f>RANK(L1127,$L$2:$L$1784,0)</f>
        <v>794</v>
      </c>
      <c r="N1127" s="12">
        <f>IFERROR(VLOOKUP($A1127,'[1]UE 7 - UE 7'!$A$2:$B$1731,2,FALSE),0)</f>
        <v>14</v>
      </c>
      <c r="O1127" s="12">
        <f>IFERROR(VLOOKUP($A1127,'[2]Feuille 1'!$A$2:$B$1570,2,FALSE),0)</f>
        <v>4</v>
      </c>
      <c r="P1127" s="79">
        <f t="shared" si="153"/>
        <v>10.666666666666668</v>
      </c>
      <c r="Q1127" s="13">
        <f>RANK(P1127,$P$2:$P$1784,0)</f>
        <v>682</v>
      </c>
      <c r="R1127" s="81"/>
      <c r="S1127" s="35">
        <f t="shared" si="154"/>
        <v>7.1768333333333336</v>
      </c>
      <c r="T1127" s="36">
        <f>RANK(S1127,$S$2:$S$1784,0)</f>
        <v>1001</v>
      </c>
      <c r="U1127" s="37">
        <f t="shared" si="155"/>
        <v>7.2767724867724866</v>
      </c>
      <c r="V1127" s="38">
        <f>RANK(U1127,$U$2:$U$1784,0)</f>
        <v>991</v>
      </c>
      <c r="W1127" s="39">
        <f t="shared" si="156"/>
        <v>7.2437288135593212</v>
      </c>
      <c r="X1127" s="40">
        <f>RANK(W1127,$W$2:$W$1784,0)</f>
        <v>1002</v>
      </c>
      <c r="Y1127" s="41">
        <f t="shared" si="157"/>
        <v>7.4754545454545456</v>
      </c>
      <c r="Z1127" s="42">
        <f>RANK(Y1127,$Y$2:$Y$1784,0)</f>
        <v>951</v>
      </c>
      <c r="AA1127" s="35">
        <f t="shared" si="158"/>
        <v>6.4706918238993723</v>
      </c>
      <c r="AB1127" s="36">
        <f>RANK(AA1127,$AA$2:$AA$1784,0)</f>
        <v>1110</v>
      </c>
      <c r="AC1127" s="37">
        <f t="shared" si="159"/>
        <v>6.4467479674796762</v>
      </c>
      <c r="AD1127" s="43">
        <f>RANK(AC1127,AC$2:$AC$1784,0)</f>
        <v>1109</v>
      </c>
      <c r="AE1127" s="39">
        <f t="shared" si="160"/>
        <v>6.8444927536231894</v>
      </c>
      <c r="AF1127" s="40">
        <f>RANK(AE1127,$AE$2:$AE$1784,0)</f>
        <v>1072</v>
      </c>
      <c r="AG1127" s="41">
        <f t="shared" si="161"/>
        <v>6.7984313725490191</v>
      </c>
      <c r="AH1127" s="42">
        <f>RANK(AG1127,$AG$2:$AG$1784,0)</f>
        <v>1077</v>
      </c>
    </row>
    <row r="1128" spans="1:34">
      <c r="A1128" s="1">
        <v>21900715</v>
      </c>
      <c r="B1128" s="2">
        <f>IFERROR(VLOOKUP($A1128,'[1]UE1 - UE 1'!$A$2:$B$1549,2,FALSE),0)</f>
        <v>1.88</v>
      </c>
      <c r="C1128" s="3">
        <f>RANK(B1128,$B$2:$B$1784,0)</f>
        <v>1380</v>
      </c>
      <c r="D1128" s="4">
        <f>IFERROR(VLOOKUP($A1128,'[1]UE 2 - UE 2'!$A$2:$B$1686,2,FALSE),0)</f>
        <v>7.47</v>
      </c>
      <c r="E1128" s="5">
        <f>RANK(D1128,$D$2:$D$1784,0)</f>
        <v>1077</v>
      </c>
      <c r="F1128" s="6">
        <f>IFERROR(VLOOKUP($A1128,'[1]UE 3 - UE 3'!$A$2:$B$1549,2,FALSE),0)</f>
        <v>3.53</v>
      </c>
      <c r="G1128" s="7">
        <f>RANK(F1128,$F$2:$F$1784,0)</f>
        <v>1266</v>
      </c>
      <c r="H1128" s="8">
        <f>IFERROR(VLOOKUP($A1128,'[1]UE 4 - UE 4'!$A$2:$B$1634,2,FALSE),0)</f>
        <v>4</v>
      </c>
      <c r="I1128" s="9">
        <f>RANK(H1128,$H$2:$H$1784,0)</f>
        <v>1405</v>
      </c>
      <c r="J1128" s="10">
        <f>IFERROR(VLOOKUP($A1128,'[1]UE 5 - UE 5'!$B$3:$C$1708,2,FALSE),0)</f>
        <v>3.6</v>
      </c>
      <c r="K1128" s="11">
        <f>RANK(J1128,$J$2:$J$1784,0)</f>
        <v>1337</v>
      </c>
      <c r="L1128" s="8">
        <f>IFERROR(VLOOKUP($A1128,'[1]UE 6 - UE 6'!$A$2:$B$1610,2,FALSE),0)</f>
        <v>8.5</v>
      </c>
      <c r="M1128" s="9">
        <f>RANK(L1128,$L$2:$L$1784,0)</f>
        <v>1018</v>
      </c>
      <c r="N1128" s="12">
        <f>IFERROR(VLOOKUP($A1128,'[1]UE 7 - UE 7'!$A$2:$B$1731,2,FALSE),0)</f>
        <v>6.86</v>
      </c>
      <c r="O1128" s="12">
        <f>IFERROR(VLOOKUP($A1128,'[2]Feuille 1'!$A$2:$B$1570,2,FALSE),0)</f>
        <v>6</v>
      </c>
      <c r="P1128" s="79">
        <f t="shared" si="153"/>
        <v>6.5733333333333333</v>
      </c>
      <c r="Q1128" s="13">
        <f>RANK(P1128,$P$2:$P$1784,0)</f>
        <v>1141</v>
      </c>
      <c r="R1128" s="81"/>
      <c r="S1128" s="35">
        <f t="shared" si="154"/>
        <v>5.3046666666666669</v>
      </c>
      <c r="T1128" s="36">
        <f>RANK(S1128,$S$2:$S$1784,0)</f>
        <v>1266</v>
      </c>
      <c r="U1128" s="37">
        <f t="shared" si="155"/>
        <v>5.3525925925925932</v>
      </c>
      <c r="V1128" s="38">
        <f>RANK(U1128,$U$2:$U$1784,0)</f>
        <v>1262</v>
      </c>
      <c r="W1128" s="39">
        <f t="shared" si="156"/>
        <v>5.417796610169491</v>
      </c>
      <c r="X1128" s="40">
        <f>RANK(W1128,$W$2:$W$1784,0)</f>
        <v>1260</v>
      </c>
      <c r="Y1128" s="41">
        <f t="shared" si="157"/>
        <v>5.3134848484848485</v>
      </c>
      <c r="Z1128" s="42">
        <f>RANK(Y1128,$Y$2:$Y$1784,0)</f>
        <v>1247</v>
      </c>
      <c r="AA1128" s="35">
        <f t="shared" si="158"/>
        <v>4.9721383647798749</v>
      </c>
      <c r="AB1128" s="36">
        <f>RANK(AA1128,$AA$2:$AA$1784,0)</f>
        <v>1320</v>
      </c>
      <c r="AC1128" s="37">
        <f t="shared" si="159"/>
        <v>4.9654471544715442</v>
      </c>
      <c r="AD1128" s="43">
        <f>RANK(AC1128,AC$2:$AC$1784,0)</f>
        <v>1309</v>
      </c>
      <c r="AE1128" s="39">
        <f t="shared" si="160"/>
        <v>5.2415942028985514</v>
      </c>
      <c r="AF1128" s="40">
        <f>RANK(AE1128,$AE$2:$AE$1784,0)</f>
        <v>1276</v>
      </c>
      <c r="AG1128" s="41">
        <f t="shared" si="161"/>
        <v>5.2429411764705884</v>
      </c>
      <c r="AH1128" s="42">
        <f>RANK(AG1128,$AG$2:$AG$1784,0)</f>
        <v>1283</v>
      </c>
    </row>
    <row r="1129" spans="1:34">
      <c r="A1129" s="1">
        <v>21900718</v>
      </c>
      <c r="B1129" s="2">
        <f>IFERROR(VLOOKUP($A1129,'[1]UE1 - UE 1'!$A$2:$B$1549,2,FALSE),0)</f>
        <v>4.38</v>
      </c>
      <c r="C1129" s="3">
        <f>RANK(B1129,$B$2:$B$1784,0)</f>
        <v>1004</v>
      </c>
      <c r="D1129" s="4">
        <f>IFERROR(VLOOKUP($A1129,'[1]UE 2 - UE 2'!$A$2:$B$1686,2,FALSE),0)</f>
        <v>8.6300000000000008</v>
      </c>
      <c r="E1129" s="5">
        <f>RANK(D1129,$D$2:$D$1784,0)</f>
        <v>927</v>
      </c>
      <c r="F1129" s="6">
        <f>IFERROR(VLOOKUP($A1129,'[1]UE 3 - UE 3'!$A$2:$B$1549,2,FALSE),0)</f>
        <v>7.65</v>
      </c>
      <c r="G1129" s="7">
        <f>RANK(F1129,$F$2:$F$1784,0)</f>
        <v>677</v>
      </c>
      <c r="H1129" s="8">
        <f>IFERROR(VLOOKUP($A1129,'[1]UE 4 - UE 4'!$A$2:$B$1634,2,FALSE),0)</f>
        <v>12</v>
      </c>
      <c r="I1129" s="9">
        <f>RANK(H1129,$H$2:$H$1784,0)</f>
        <v>459</v>
      </c>
      <c r="J1129" s="10">
        <f>IFERROR(VLOOKUP($A1129,'[1]UE 5 - UE 5'!$B$3:$C$1708,2,FALSE),0)</f>
        <v>5.2</v>
      </c>
      <c r="K1129" s="11">
        <f>RANK(J1129,$J$2:$J$1784,0)</f>
        <v>1110</v>
      </c>
      <c r="L1129" s="8">
        <f>IFERROR(VLOOKUP($A1129,'[1]UE 6 - UE 6'!$A$2:$B$1610,2,FALSE),0)</f>
        <v>9.75</v>
      </c>
      <c r="M1129" s="9">
        <f>RANK(L1129,$L$2:$L$1784,0)</f>
        <v>889</v>
      </c>
      <c r="N1129" s="12">
        <f>IFERROR(VLOOKUP($A1129,'[1]UE 7 - UE 7'!$A$2:$B$1731,2,FALSE),0)</f>
        <v>10.86</v>
      </c>
      <c r="O1129" s="12">
        <f>IFERROR(VLOOKUP($A1129,'[2]Feuille 1'!$A$2:$B$1570,2,FALSE),0)</f>
        <v>10.5</v>
      </c>
      <c r="P1129" s="79">
        <f t="shared" si="153"/>
        <v>10.739999999999998</v>
      </c>
      <c r="Q1129" s="13">
        <f>RANK(P1129,$P$2:$P$1784,0)</f>
        <v>674</v>
      </c>
      <c r="R1129" s="81"/>
      <c r="S1129" s="35">
        <f t="shared" si="154"/>
        <v>8.3691666666666666</v>
      </c>
      <c r="T1129" s="36">
        <f>RANK(S1129,$S$2:$S$1784,0)</f>
        <v>829</v>
      </c>
      <c r="U1129" s="37">
        <f t="shared" si="155"/>
        <v>8.5641269841269825</v>
      </c>
      <c r="V1129" s="38">
        <f>RANK(U1129,$U$2:$U$1784,0)</f>
        <v>807</v>
      </c>
      <c r="W1129" s="39">
        <f t="shared" si="156"/>
        <v>8.4584745762711862</v>
      </c>
      <c r="X1129" s="40">
        <f>RANK(W1129,$W$2:$W$1784,0)</f>
        <v>826</v>
      </c>
      <c r="Y1129" s="41">
        <f t="shared" si="157"/>
        <v>8.2892424242424259</v>
      </c>
      <c r="Z1129" s="42">
        <f>RANK(Y1129,$Y$2:$Y$1784,0)</f>
        <v>820</v>
      </c>
      <c r="AA1129" s="35">
        <f t="shared" si="158"/>
        <v>8.1516981132075461</v>
      </c>
      <c r="AB1129" s="36">
        <f>RANK(AA1129,$AA$2:$AA$1784,0)</f>
        <v>879</v>
      </c>
      <c r="AC1129" s="37">
        <f t="shared" si="159"/>
        <v>7.9097560975609778</v>
      </c>
      <c r="AD1129" s="43">
        <f>RANK(AC1129,AC$2:$AC$1784,0)</f>
        <v>906</v>
      </c>
      <c r="AE1129" s="39">
        <f t="shared" si="160"/>
        <v>8.0641304347826086</v>
      </c>
      <c r="AF1129" s="40">
        <f>RANK(AE1129,$AE$2:$AE$1784,0)</f>
        <v>900</v>
      </c>
      <c r="AG1129" s="41">
        <f t="shared" si="161"/>
        <v>8.0637254901960791</v>
      </c>
      <c r="AH1129" s="42">
        <f>RANK(AG1129,$AG$2:$AG$1784,0)</f>
        <v>899</v>
      </c>
    </row>
    <row r="1130" spans="1:34">
      <c r="A1130" s="1">
        <v>21900719</v>
      </c>
      <c r="B1130" s="2">
        <f>IFERROR(VLOOKUP($A1130,'[1]UE1 - UE 1'!$A$2:$B$1549,2,FALSE),0)</f>
        <v>8.1300000000000008</v>
      </c>
      <c r="C1130" s="3">
        <f>RANK(B1130,$B$2:$B$1784,0)</f>
        <v>604</v>
      </c>
      <c r="D1130" s="4">
        <f>IFERROR(VLOOKUP($A1130,'[1]UE 2 - UE 2'!$A$2:$B$1686,2,FALSE),0)</f>
        <v>14.13</v>
      </c>
      <c r="E1130" s="5">
        <f>RANK(D1130,$D$2:$D$1784,0)</f>
        <v>311</v>
      </c>
      <c r="F1130" s="6">
        <f>IFERROR(VLOOKUP($A1130,'[1]UE 3 - UE 3'!$A$2:$B$1549,2,FALSE),0)</f>
        <v>11.76</v>
      </c>
      <c r="G1130" s="7">
        <f>RANK(F1130,$F$2:$F$1784,0)</f>
        <v>243</v>
      </c>
      <c r="H1130" s="8">
        <f>IFERROR(VLOOKUP($A1130,'[1]UE 4 - UE 4'!$A$2:$B$1634,2,FALSE),0)</f>
        <v>10</v>
      </c>
      <c r="I1130" s="9">
        <f>RANK(H1130,$H$2:$H$1784,0)</f>
        <v>696</v>
      </c>
      <c r="J1130" s="10">
        <f>IFERROR(VLOOKUP($A1130,'[1]UE 5 - UE 5'!$B$3:$C$1708,2,FALSE),0)</f>
        <v>6.8</v>
      </c>
      <c r="K1130" s="11">
        <f>RANK(J1130,$J$2:$J$1784,0)</f>
        <v>925</v>
      </c>
      <c r="L1130" s="8">
        <f>IFERROR(VLOOKUP($A1130,'[1]UE 6 - UE 6'!$A$2:$B$1610,2,FALSE),0)</f>
        <v>11.75</v>
      </c>
      <c r="M1130" s="9">
        <f>RANK(L1130,$L$2:$L$1784,0)</f>
        <v>644</v>
      </c>
      <c r="N1130" s="12">
        <f>IFERROR(VLOOKUP($A1130,'[1]UE 7 - UE 7'!$A$2:$B$1731,2,FALSE),0)</f>
        <v>10.86</v>
      </c>
      <c r="O1130" s="12">
        <f>IFERROR(VLOOKUP($A1130,'[2]Feuille 1'!$A$2:$B$1570,2,FALSE),0)</f>
        <v>11</v>
      </c>
      <c r="P1130" s="79">
        <f t="shared" si="153"/>
        <v>10.906666666666666</v>
      </c>
      <c r="Q1130" s="13">
        <f>RANK(P1130,$P$2:$P$1784,0)</f>
        <v>646</v>
      </c>
      <c r="R1130" s="81"/>
      <c r="S1130" s="35">
        <f t="shared" si="154"/>
        <v>10.783333333333333</v>
      </c>
      <c r="T1130" s="36">
        <f>RANK(S1130,$S$2:$S$1784,0)</f>
        <v>528</v>
      </c>
      <c r="U1130" s="37">
        <f t="shared" si="155"/>
        <v>10.945661375661377</v>
      </c>
      <c r="V1130" s="38">
        <f>RANK(U1130,$U$2:$U$1784,0)</f>
        <v>510</v>
      </c>
      <c r="W1130" s="39">
        <f t="shared" si="156"/>
        <v>10.850677966101696</v>
      </c>
      <c r="X1130" s="40">
        <f>RANK(W1130,$W$2:$W$1784,0)</f>
        <v>528</v>
      </c>
      <c r="Y1130" s="41">
        <f t="shared" si="157"/>
        <v>10.882272727272726</v>
      </c>
      <c r="Z1130" s="42">
        <f>RANK(Y1130,$Y$2:$Y$1784,0)</f>
        <v>493</v>
      </c>
      <c r="AA1130" s="35">
        <f t="shared" si="158"/>
        <v>9.7055974842767299</v>
      </c>
      <c r="AB1130" s="36">
        <f>RANK(AA1130,$AA$2:$AA$1784,0)</f>
        <v>688</v>
      </c>
      <c r="AC1130" s="37">
        <f t="shared" si="159"/>
        <v>9.2065040650406527</v>
      </c>
      <c r="AD1130" s="43">
        <f>RANK(AC1130,AC$2:$AC$1784,0)</f>
        <v>765</v>
      </c>
      <c r="AE1130" s="39">
        <f t="shared" si="160"/>
        <v>9.4831884057971028</v>
      </c>
      <c r="AF1130" s="40">
        <f>RANK(AE1130,$AE$2:$AE$1784,0)</f>
        <v>739</v>
      </c>
      <c r="AG1130" s="41">
        <f t="shared" si="161"/>
        <v>9.7101960784313732</v>
      </c>
      <c r="AH1130" s="42">
        <f>RANK(AG1130,$AG$2:$AG$1784,0)</f>
        <v>696</v>
      </c>
    </row>
    <row r="1131" spans="1:34">
      <c r="A1131" s="1">
        <v>21900720</v>
      </c>
      <c r="B1131" s="2">
        <f>IFERROR(VLOOKUP($A1131,'[1]UE1 - UE 1'!$A$2:$B$1549,2,FALSE),0)</f>
        <v>5.63</v>
      </c>
      <c r="C1131" s="3">
        <f>RANK(B1131,$B$2:$B$1784,0)</f>
        <v>850</v>
      </c>
      <c r="D1131" s="4">
        <f>IFERROR(VLOOKUP($A1131,'[1]UE 2 - UE 2'!$A$2:$B$1686,2,FALSE),0)</f>
        <v>6</v>
      </c>
      <c r="E1131" s="5">
        <f>RANK(D1131,$D$2:$D$1784,0)</f>
        <v>1288</v>
      </c>
      <c r="F1131" s="6">
        <f>IFERROR(VLOOKUP($A1131,'[1]UE 3 - UE 3'!$A$2:$B$1549,2,FALSE),0)</f>
        <v>2.65</v>
      </c>
      <c r="G1131" s="7">
        <f>RANK(F1131,$F$2:$F$1784,0)</f>
        <v>1401</v>
      </c>
      <c r="H1131" s="8">
        <f>IFERROR(VLOOKUP($A1131,'[1]UE 4 - UE 4'!$A$2:$B$1634,2,FALSE),0)</f>
        <v>5</v>
      </c>
      <c r="I1131" s="9">
        <f>RANK(H1131,$H$2:$H$1784,0)</f>
        <v>1309</v>
      </c>
      <c r="J1131" s="10">
        <f>IFERROR(VLOOKUP($A1131,'[1]UE 5 - UE 5'!$B$3:$C$1708,2,FALSE),0)</f>
        <v>3.6</v>
      </c>
      <c r="K1131" s="11">
        <f>RANK(J1131,$J$2:$J$1784,0)</f>
        <v>1337</v>
      </c>
      <c r="L1131" s="8">
        <f>IFERROR(VLOOKUP($A1131,'[1]UE 6 - UE 6'!$A$2:$B$1610,2,FALSE),0)</f>
        <v>5.5</v>
      </c>
      <c r="M1131" s="9">
        <f>RANK(L1131,$L$2:$L$1784,0)</f>
        <v>1355</v>
      </c>
      <c r="N1131" s="12">
        <f>IFERROR(VLOOKUP($A1131,'[1]UE 7 - UE 7'!$A$2:$B$1731,2,FALSE),0)</f>
        <v>5.43</v>
      </c>
      <c r="O1131" s="12">
        <f>IFERROR(VLOOKUP($A1131,'[2]Feuille 1'!$A$2:$B$1570,2,FALSE),0)</f>
        <v>4.5</v>
      </c>
      <c r="P1131" s="79">
        <f t="shared" si="153"/>
        <v>5.1199999999999992</v>
      </c>
      <c r="Q1131" s="13">
        <f>RANK(P1131,$P$2:$P$1784,0)</f>
        <v>1302</v>
      </c>
      <c r="R1131" s="81"/>
      <c r="S1131" s="35">
        <f t="shared" si="154"/>
        <v>4.7145000000000001</v>
      </c>
      <c r="T1131" s="36">
        <f>RANK(S1131,$S$2:$S$1784,0)</f>
        <v>1365</v>
      </c>
      <c r="U1131" s="37">
        <f t="shared" si="155"/>
        <v>4.7077777777777774</v>
      </c>
      <c r="V1131" s="38">
        <f>RANK(U1131,$U$2:$U$1784,0)</f>
        <v>1370</v>
      </c>
      <c r="W1131" s="39">
        <f t="shared" si="156"/>
        <v>4.7816949152542367</v>
      </c>
      <c r="X1131" s="40">
        <f>RANK(W1131,$W$2:$W$1784,0)</f>
        <v>1364</v>
      </c>
      <c r="Y1131" s="41">
        <f t="shared" si="157"/>
        <v>5.0175757575757576</v>
      </c>
      <c r="Z1131" s="42">
        <f>RANK(Y1131,$Y$2:$Y$1784,0)</f>
        <v>1307</v>
      </c>
      <c r="AA1131" s="35">
        <f t="shared" si="158"/>
        <v>4.4892452830188683</v>
      </c>
      <c r="AB1131" s="36">
        <f>RANK(AA1131,$AA$2:$AA$1784,0)</f>
        <v>1391</v>
      </c>
      <c r="AC1131" s="37">
        <f t="shared" si="159"/>
        <v>4.4804878048780488</v>
      </c>
      <c r="AD1131" s="43">
        <f>RANK(AC1131,AC$2:$AC$1784,0)</f>
        <v>1379</v>
      </c>
      <c r="AE1131" s="39">
        <f t="shared" si="160"/>
        <v>4.5293478260869566</v>
      </c>
      <c r="AF1131" s="40">
        <f>RANK(AE1131,$AE$2:$AE$1784,0)</f>
        <v>1389</v>
      </c>
      <c r="AG1131" s="41">
        <f t="shared" si="161"/>
        <v>4.58843137254902</v>
      </c>
      <c r="AH1131" s="42">
        <f>RANK(AG1131,$AG$2:$AG$1784,0)</f>
        <v>1390</v>
      </c>
    </row>
    <row r="1132" spans="1:34">
      <c r="A1132" s="1">
        <v>21900722</v>
      </c>
      <c r="B1132" s="2">
        <f>IFERROR(VLOOKUP($A1132,'[1]UE1 - UE 1'!$A$2:$B$1549,2,FALSE),0)</f>
        <v>7.5</v>
      </c>
      <c r="C1132" s="3">
        <f>RANK(B1132,$B$2:$B$1784,0)</f>
        <v>661</v>
      </c>
      <c r="D1132" s="4">
        <f>IFERROR(VLOOKUP($A1132,'[1]UE 2 - UE 2'!$A$2:$B$1686,2,FALSE),0)</f>
        <v>7.73</v>
      </c>
      <c r="E1132" s="5">
        <f>RANK(D1132,$D$2:$D$1784,0)</f>
        <v>1039</v>
      </c>
      <c r="F1132" s="6">
        <f>IFERROR(VLOOKUP($A1132,'[1]UE 3 - UE 3'!$A$2:$B$1549,2,FALSE),0)</f>
        <v>2.94</v>
      </c>
      <c r="G1132" s="7">
        <f>RANK(F1132,$F$2:$F$1784,0)</f>
        <v>1359</v>
      </c>
      <c r="H1132" s="8">
        <f>IFERROR(VLOOKUP($A1132,'[1]UE 4 - UE 4'!$A$2:$B$1634,2,FALSE),0)</f>
        <v>9</v>
      </c>
      <c r="I1132" s="9">
        <f>RANK(H1132,$H$2:$H$1784,0)</f>
        <v>823</v>
      </c>
      <c r="J1132" s="10">
        <f>IFERROR(VLOOKUP($A1132,'[1]UE 5 - UE 5'!$B$3:$C$1708,2,FALSE),0)</f>
        <v>5.52</v>
      </c>
      <c r="K1132" s="11">
        <f>RANK(J1132,$J$2:$J$1784,0)</f>
        <v>1101</v>
      </c>
      <c r="L1132" s="8">
        <f>IFERROR(VLOOKUP($A1132,'[1]UE 6 - UE 6'!$A$2:$B$1610,2,FALSE),0)</f>
        <v>7.5</v>
      </c>
      <c r="M1132" s="9">
        <f>RANK(L1132,$L$2:$L$1784,0)</f>
        <v>1137</v>
      </c>
      <c r="N1132" s="12">
        <f>IFERROR(VLOOKUP($A1132,'[1]UE 7 - UE 7'!$A$2:$B$1731,2,FALSE),0)</f>
        <v>7.14</v>
      </c>
      <c r="O1132" s="12">
        <f>IFERROR(VLOOKUP($A1132,'[2]Feuille 1'!$A$2:$B$1570,2,FALSE),0)</f>
        <v>1.5</v>
      </c>
      <c r="P1132" s="79">
        <f t="shared" si="153"/>
        <v>5.26</v>
      </c>
      <c r="Q1132" s="13">
        <f>RANK(P1132,$P$2:$P$1784,0)</f>
        <v>1289</v>
      </c>
      <c r="R1132" s="81"/>
      <c r="S1132" s="35">
        <f t="shared" si="154"/>
        <v>6.4319999999999995</v>
      </c>
      <c r="T1132" s="36">
        <f>RANK(S1132,$S$2:$S$1784,0)</f>
        <v>1108</v>
      </c>
      <c r="U1132" s="37">
        <f t="shared" si="155"/>
        <v>6.3892063492063489</v>
      </c>
      <c r="V1132" s="38">
        <f>RANK(U1132,$U$2:$U$1784,0)</f>
        <v>1111</v>
      </c>
      <c r="W1132" s="39">
        <f t="shared" si="156"/>
        <v>6.5247457627118646</v>
      </c>
      <c r="X1132" s="40">
        <f>RANK(W1132,$W$2:$W$1784,0)</f>
        <v>1105</v>
      </c>
      <c r="Y1132" s="41">
        <f t="shared" si="157"/>
        <v>6.7781818181818183</v>
      </c>
      <c r="Z1132" s="42">
        <f>RANK(Y1132,$Y$2:$Y$1784,0)</f>
        <v>1032</v>
      </c>
      <c r="AA1132" s="35">
        <f t="shared" si="158"/>
        <v>6.2428301886792443</v>
      </c>
      <c r="AB1132" s="36">
        <f>RANK(AA1132,$AA$2:$AA$1784,0)</f>
        <v>1139</v>
      </c>
      <c r="AC1132" s="37">
        <f t="shared" si="159"/>
        <v>6.1987804878048784</v>
      </c>
      <c r="AD1132" s="43">
        <f>RANK(AC1132,AC$2:$AC$1784,0)</f>
        <v>1143</v>
      </c>
      <c r="AE1132" s="39">
        <f t="shared" si="160"/>
        <v>6.2410869565217384</v>
      </c>
      <c r="AF1132" s="40">
        <f>RANK(AE1132,$AE$2:$AE$1784,0)</f>
        <v>1148</v>
      </c>
      <c r="AG1132" s="41">
        <f t="shared" si="161"/>
        <v>6.3574509803921577</v>
      </c>
      <c r="AH1132" s="42">
        <f>RANK(AG1132,$AG$2:$AG$1784,0)</f>
        <v>1133</v>
      </c>
    </row>
    <row r="1133" spans="1:34">
      <c r="A1133" s="1">
        <v>21900727</v>
      </c>
      <c r="B1133" s="2">
        <f>IFERROR(VLOOKUP($A1133,'[1]UE1 - UE 1'!$A$2:$B$1549,2,FALSE),0)</f>
        <v>6.88</v>
      </c>
      <c r="C1133" s="3">
        <f>RANK(B1133,$B$2:$B$1784,0)</f>
        <v>723</v>
      </c>
      <c r="D1133" s="4">
        <f>IFERROR(VLOOKUP($A1133,'[1]UE 2 - UE 2'!$A$2:$B$1686,2,FALSE),0)</f>
        <v>8.5299999999999994</v>
      </c>
      <c r="E1133" s="5">
        <f>RANK(D1133,$D$2:$D$1784,0)</f>
        <v>942</v>
      </c>
      <c r="F1133" s="6">
        <f>IFERROR(VLOOKUP($A1133,'[1]UE 3 - UE 3'!$A$2:$B$1549,2,FALSE),0)</f>
        <v>5.59</v>
      </c>
      <c r="G1133" s="7">
        <f>RANK(F1133,$F$2:$F$1784,0)</f>
        <v>932</v>
      </c>
      <c r="H1133" s="8">
        <f>IFERROR(VLOOKUP($A1133,'[1]UE 4 - UE 4'!$A$2:$B$1634,2,FALSE),0)</f>
        <v>10</v>
      </c>
      <c r="I1133" s="9">
        <f>RANK(H1133,$H$2:$H$1784,0)</f>
        <v>696</v>
      </c>
      <c r="J1133" s="10">
        <f>IFERROR(VLOOKUP($A1133,'[1]UE 5 - UE 5'!$B$3:$C$1708,2,FALSE),0)</f>
        <v>9.1999999999999993</v>
      </c>
      <c r="K1133" s="11">
        <f>RANK(J1133,$J$2:$J$1784,0)</f>
        <v>698</v>
      </c>
      <c r="L1133" s="8">
        <f>IFERROR(VLOOKUP($A1133,'[1]UE 6 - UE 6'!$A$2:$B$1610,2,FALSE),0)</f>
        <v>15.75</v>
      </c>
      <c r="M1133" s="9">
        <f>RANK(L1133,$L$2:$L$1784,0)</f>
        <v>140</v>
      </c>
      <c r="N1133" s="12">
        <f>IFERROR(VLOOKUP($A1133,'[1]UE 7 - UE 7'!$A$2:$B$1731,2,FALSE),0)</f>
        <v>13.14</v>
      </c>
      <c r="O1133" s="12">
        <f>IFERROR(VLOOKUP($A1133,'[2]Feuille 1'!$A$2:$B$1570,2,FALSE),0)</f>
        <v>14</v>
      </c>
      <c r="P1133" s="79">
        <f t="shared" si="153"/>
        <v>13.426666666666666</v>
      </c>
      <c r="Q1133" s="13">
        <f>RANK(P1133,$P$2:$P$1784,0)</f>
        <v>320</v>
      </c>
      <c r="R1133" s="81"/>
      <c r="S1133" s="35">
        <f t="shared" si="154"/>
        <v>9.7828333333333308</v>
      </c>
      <c r="T1133" s="36">
        <f>RANK(S1133,$S$2:$S$1784,0)</f>
        <v>643</v>
      </c>
      <c r="U1133" s="37">
        <f t="shared" si="155"/>
        <v>9.8242328042328033</v>
      </c>
      <c r="V1133" s="38">
        <f>RANK(U1133,$U$2:$U$1784,0)</f>
        <v>636</v>
      </c>
      <c r="W1133" s="39">
        <f t="shared" si="156"/>
        <v>9.9649152542372867</v>
      </c>
      <c r="X1133" s="40">
        <f>RANK(W1133,$W$2:$W$1784,0)</f>
        <v>636</v>
      </c>
      <c r="Y1133" s="41">
        <f t="shared" si="157"/>
        <v>9.999545454545455</v>
      </c>
      <c r="Z1133" s="42">
        <f>RANK(Y1133,$Y$2:$Y$1784,0)</f>
        <v>607</v>
      </c>
      <c r="AA1133" s="35">
        <f t="shared" si="158"/>
        <v>10.08427672955975</v>
      </c>
      <c r="AB1133" s="36">
        <f>RANK(AA1133,$AA$2:$AA$1784,0)</f>
        <v>635</v>
      </c>
      <c r="AC1133" s="37">
        <f t="shared" si="159"/>
        <v>10.40650406504065</v>
      </c>
      <c r="AD1133" s="43">
        <f>RANK(AC1133,AC$2:$AC$1784,0)</f>
        <v>624</v>
      </c>
      <c r="AE1133" s="39">
        <f t="shared" si="160"/>
        <v>10.766449275362319</v>
      </c>
      <c r="AF1133" s="40">
        <f>RANK(AE1133,$AE$2:$AE$1784,0)</f>
        <v>573</v>
      </c>
      <c r="AG1133" s="41">
        <f t="shared" si="161"/>
        <v>10.53156862745098</v>
      </c>
      <c r="AH1133" s="42">
        <f>RANK(AG1133,$AG$2:$AG$1784,0)</f>
        <v>594</v>
      </c>
    </row>
    <row r="1134" spans="1:34">
      <c r="A1134" s="1">
        <v>21900754</v>
      </c>
      <c r="B1134" s="2">
        <f>IFERROR(VLOOKUP($A1134,'[1]UE1 - UE 1'!$A$2:$B$1549,2,FALSE),0)</f>
        <v>10</v>
      </c>
      <c r="C1134" s="3">
        <f>RANK(B1134,$B$2:$B$1784,0)</f>
        <v>447</v>
      </c>
      <c r="D1134" s="4">
        <f>IFERROR(VLOOKUP($A1134,'[1]UE 2 - UE 2'!$A$2:$B$1686,2,FALSE),0)</f>
        <v>12.13</v>
      </c>
      <c r="E1134" s="5">
        <f>RANK(D1134,$D$2:$D$1784,0)</f>
        <v>543</v>
      </c>
      <c r="F1134" s="6">
        <f>IFERROR(VLOOKUP($A1134,'[1]UE 3 - UE 3'!$A$2:$B$1549,2,FALSE),0)</f>
        <v>11.18</v>
      </c>
      <c r="G1134" s="7">
        <f>RANK(F1134,$F$2:$F$1784,0)</f>
        <v>298</v>
      </c>
      <c r="H1134" s="8">
        <f>IFERROR(VLOOKUP($A1134,'[1]UE 4 - UE 4'!$A$2:$B$1634,2,FALSE),0)</f>
        <v>17</v>
      </c>
      <c r="I1134" s="9">
        <f>RANK(H1134,$H$2:$H$1784,0)</f>
        <v>53</v>
      </c>
      <c r="J1134" s="10">
        <f>IFERROR(VLOOKUP($A1134,'[1]UE 5 - UE 5'!$B$3:$C$1708,2,FALSE),0)</f>
        <v>7.6</v>
      </c>
      <c r="K1134" s="11">
        <f>RANK(J1134,$J$2:$J$1784,0)</f>
        <v>839</v>
      </c>
      <c r="L1134" s="8">
        <f>IFERROR(VLOOKUP($A1134,'[1]UE 6 - UE 6'!$A$2:$B$1610,2,FALSE),0)</f>
        <v>17</v>
      </c>
      <c r="M1134" s="9">
        <f>RANK(L1134,$L$2:$L$1784,0)</f>
        <v>35</v>
      </c>
      <c r="N1134" s="12">
        <f>IFERROR(VLOOKUP($A1134,'[1]UE 7 - UE 7'!$A$2:$B$1731,2,FALSE),0)</f>
        <v>12.86</v>
      </c>
      <c r="O1134" s="12">
        <f>IFERROR(VLOOKUP($A1134,'[2]Feuille 1'!$A$2:$B$1570,2,FALSE),0)</f>
        <v>10</v>
      </c>
      <c r="P1134" s="79">
        <f t="shared" si="153"/>
        <v>11.906666666666666</v>
      </c>
      <c r="Q1134" s="13">
        <f>RANK(P1134,$P$2:$P$1784,0)</f>
        <v>521</v>
      </c>
      <c r="R1134" s="81"/>
      <c r="S1134" s="35">
        <f t="shared" si="154"/>
        <v>12.396666666666668</v>
      </c>
      <c r="T1134" s="36">
        <f>RANK(S1134,$S$2:$S$1784,0)</f>
        <v>316</v>
      </c>
      <c r="U1134" s="37">
        <f t="shared" si="155"/>
        <v>12.648677248677249</v>
      </c>
      <c r="V1134" s="38">
        <f>RANK(U1134,$U$2:$U$1784,0)</f>
        <v>296</v>
      </c>
      <c r="W1134" s="39">
        <f t="shared" si="156"/>
        <v>12.576610169491527</v>
      </c>
      <c r="X1134" s="40">
        <f>RANK(W1134,$W$2:$W$1784,0)</f>
        <v>307</v>
      </c>
      <c r="Y1134" s="41">
        <f t="shared" si="157"/>
        <v>12.90939393939394</v>
      </c>
      <c r="Z1134" s="42">
        <f>RANK(Y1134,$Y$2:$Y$1784,0)</f>
        <v>273</v>
      </c>
      <c r="AA1134" s="35">
        <f t="shared" si="158"/>
        <v>11.277295597484278</v>
      </c>
      <c r="AB1134" s="36">
        <f>RANK(AA1134,$AA$2:$AA$1784,0)</f>
        <v>497</v>
      </c>
      <c r="AC1134" s="37">
        <f t="shared" si="159"/>
        <v>10.578455284552847</v>
      </c>
      <c r="AD1134" s="43">
        <f>RANK(AC1134,AC$2:$AC$1784,0)</f>
        <v>596</v>
      </c>
      <c r="AE1134" s="39">
        <f t="shared" si="160"/>
        <v>11.149927536231884</v>
      </c>
      <c r="AF1134" s="40">
        <f>RANK(AE1134,$AE$2:$AE$1784,0)</f>
        <v>544</v>
      </c>
      <c r="AG1134" s="41">
        <f t="shared" si="161"/>
        <v>11.380980392156863</v>
      </c>
      <c r="AH1134" s="42">
        <f>RANK(AG1134,$AG$2:$AG$1784,0)</f>
        <v>501</v>
      </c>
    </row>
    <row r="1135" spans="1:34">
      <c r="A1135" s="1">
        <v>21900767</v>
      </c>
      <c r="B1135" s="2">
        <f>IFERROR(VLOOKUP($A1135,'[1]UE1 - UE 1'!$A$2:$B$1549,2,FALSE),0)</f>
        <v>6.25</v>
      </c>
      <c r="C1135" s="3">
        <f>RANK(B1135,$B$2:$B$1784,0)</f>
        <v>782</v>
      </c>
      <c r="D1135" s="4">
        <f>IFERROR(VLOOKUP($A1135,'[1]UE 2 - UE 2'!$A$2:$B$1686,2,FALSE),0)</f>
        <v>5.53</v>
      </c>
      <c r="E1135" s="5">
        <f>RANK(D1135,$D$2:$D$1784,0)</f>
        <v>1368</v>
      </c>
      <c r="F1135" s="6">
        <f>IFERROR(VLOOKUP($A1135,'[1]UE 3 - UE 3'!$A$2:$B$1549,2,FALSE),0)</f>
        <v>1.76</v>
      </c>
      <c r="G1135" s="7">
        <f>RANK(F1135,$F$2:$F$1784,0)</f>
        <v>1488</v>
      </c>
      <c r="H1135" s="8">
        <f>IFERROR(VLOOKUP($A1135,'[1]UE 4 - UE 4'!$A$2:$B$1634,2,FALSE),0)</f>
        <v>9</v>
      </c>
      <c r="I1135" s="9">
        <f>RANK(H1135,$H$2:$H$1784,0)</f>
        <v>823</v>
      </c>
      <c r="J1135" s="10">
        <f>IFERROR(VLOOKUP($A1135,'[1]UE 5 - UE 5'!$B$3:$C$1708,2,FALSE),0)</f>
        <v>4.8</v>
      </c>
      <c r="K1135" s="11">
        <f>RANK(J1135,$J$2:$J$1784,0)</f>
        <v>1170</v>
      </c>
      <c r="L1135" s="8">
        <f>IFERROR(VLOOKUP($A1135,'[1]UE 6 - UE 6'!$A$2:$B$1610,2,FALSE),0)</f>
        <v>6.25</v>
      </c>
      <c r="M1135" s="9">
        <f>RANK(L1135,$L$2:$L$1784,0)</f>
        <v>1270</v>
      </c>
      <c r="N1135" s="12">
        <f>IFERROR(VLOOKUP($A1135,'[1]UE 7 - UE 7'!$A$2:$B$1731,2,FALSE),0)</f>
        <v>7.43</v>
      </c>
      <c r="O1135" s="12">
        <f>IFERROR(VLOOKUP($A1135,'[2]Feuille 1'!$A$2:$B$1570,2,FALSE),0)</f>
        <v>10</v>
      </c>
      <c r="P1135" s="79">
        <f t="shared" si="153"/>
        <v>8.2866666666666671</v>
      </c>
      <c r="Q1135" s="13">
        <f>RANK(P1135,$P$2:$P$1784,0)</f>
        <v>963</v>
      </c>
      <c r="R1135" s="81"/>
      <c r="S1135" s="35">
        <f t="shared" si="154"/>
        <v>5.6863333333333337</v>
      </c>
      <c r="T1135" s="36">
        <f>RANK(S1135,$S$2:$S$1784,0)</f>
        <v>1214</v>
      </c>
      <c r="U1135" s="37">
        <f t="shared" si="155"/>
        <v>5.6926455026455027</v>
      </c>
      <c r="V1135" s="38">
        <f>RANK(U1135,$U$2:$U$1784,0)</f>
        <v>1212</v>
      </c>
      <c r="W1135" s="39">
        <f t="shared" si="156"/>
        <v>5.7774576271186433</v>
      </c>
      <c r="X1135" s="40">
        <f>RANK(W1135,$W$2:$W$1784,0)</f>
        <v>1211</v>
      </c>
      <c r="Y1135" s="41">
        <f t="shared" si="157"/>
        <v>5.9374242424242425</v>
      </c>
      <c r="Z1135" s="42">
        <f>RANK(Y1135,$Y$2:$Y$1784,0)</f>
        <v>1161</v>
      </c>
      <c r="AA1135" s="35">
        <f t="shared" si="158"/>
        <v>6.0682389937106924</v>
      </c>
      <c r="AB1135" s="36">
        <f>RANK(AA1135,$AA$2:$AA$1784,0)</f>
        <v>1162</v>
      </c>
      <c r="AC1135" s="37">
        <f t="shared" si="159"/>
        <v>6.2869918699187011</v>
      </c>
      <c r="AD1135" s="43">
        <f>RANK(AC1135,AC$2:$AC$1784,0)</f>
        <v>1134</v>
      </c>
      <c r="AE1135" s="39">
        <f t="shared" si="160"/>
        <v>6.1853623188405802</v>
      </c>
      <c r="AF1135" s="40">
        <f>RANK(AE1135,$AE$2:$AE$1784,0)</f>
        <v>1155</v>
      </c>
      <c r="AG1135" s="41">
        <f t="shared" si="161"/>
        <v>6.0894117647058819</v>
      </c>
      <c r="AH1135" s="42">
        <f>RANK(AG1135,$AG$2:$AG$1784,0)</f>
        <v>1170</v>
      </c>
    </row>
    <row r="1136" spans="1:34">
      <c r="A1136" s="1">
        <v>21900773</v>
      </c>
      <c r="B1136" s="2">
        <f>IFERROR(VLOOKUP($A1136,'[1]UE1 - UE 1'!$A$2:$B$1549,2,FALSE),0)</f>
        <v>6.88</v>
      </c>
      <c r="C1136" s="3">
        <f>RANK(B1136,$B$2:$B$1784,0)</f>
        <v>723</v>
      </c>
      <c r="D1136" s="4">
        <f>IFERROR(VLOOKUP($A1136,'[1]UE 2 - UE 2'!$A$2:$B$1686,2,FALSE),0)</f>
        <v>6.67</v>
      </c>
      <c r="E1136" s="5">
        <f>RANK(D1136,$D$2:$D$1784,0)</f>
        <v>1184</v>
      </c>
      <c r="F1136" s="6">
        <f>IFERROR(VLOOKUP($A1136,'[1]UE 3 - UE 3'!$A$2:$B$1549,2,FALSE),0)</f>
        <v>7.06</v>
      </c>
      <c r="G1136" s="7">
        <f>RANK(F1136,$F$2:$F$1784,0)</f>
        <v>741</v>
      </c>
      <c r="H1136" s="8">
        <f>IFERROR(VLOOKUP($A1136,'[1]UE 4 - UE 4'!$A$2:$B$1634,2,FALSE),0)</f>
        <v>11</v>
      </c>
      <c r="I1136" s="9">
        <f>RANK(H1136,$H$2:$H$1784,0)</f>
        <v>571</v>
      </c>
      <c r="J1136" s="10">
        <f>IFERROR(VLOOKUP($A1136,'[1]UE 5 - UE 5'!$B$3:$C$1708,2,FALSE),0)</f>
        <v>4.32</v>
      </c>
      <c r="K1136" s="11">
        <f>RANK(J1136,$J$2:$J$1784,0)</f>
        <v>1273</v>
      </c>
      <c r="L1136" s="8">
        <f>IFERROR(VLOOKUP($A1136,'[1]UE 6 - UE 6'!$A$2:$B$1610,2,FALSE),0)</f>
        <v>5.25</v>
      </c>
      <c r="M1136" s="9">
        <f>RANK(L1136,$L$2:$L$1784,0)</f>
        <v>1385</v>
      </c>
      <c r="N1136" s="12">
        <f>IFERROR(VLOOKUP($A1136,'[1]UE 7 - UE 7'!$A$2:$B$1731,2,FALSE),0)</f>
        <v>5.43</v>
      </c>
      <c r="O1136" s="12">
        <f>IFERROR(VLOOKUP($A1136,'[2]Feuille 1'!$A$2:$B$1570,2,FALSE),0)</f>
        <v>0</v>
      </c>
      <c r="P1136" s="79">
        <f t="shared" si="153"/>
        <v>3.6199999999999997</v>
      </c>
      <c r="Q1136" s="13">
        <f>RANK(P1136,$P$2:$P$1784,0)</f>
        <v>1481</v>
      </c>
      <c r="R1136" s="81"/>
      <c r="S1136" s="35">
        <f t="shared" si="154"/>
        <v>6.4201666666666659</v>
      </c>
      <c r="T1136" s="36">
        <f>RANK(S1136,$S$2:$S$1784,0)</f>
        <v>1111</v>
      </c>
      <c r="U1136" s="37">
        <f t="shared" si="155"/>
        <v>6.5168253968253964</v>
      </c>
      <c r="V1136" s="38">
        <f>RANK(U1136,$U$2:$U$1784,0)</f>
        <v>1096</v>
      </c>
      <c r="W1136" s="39">
        <f t="shared" si="156"/>
        <v>6.425084745762712</v>
      </c>
      <c r="X1136" s="40">
        <f>RANK(W1136,$W$2:$W$1784,0)</f>
        <v>1119</v>
      </c>
      <c r="Y1136" s="41">
        <f t="shared" si="157"/>
        <v>6.5684848484848493</v>
      </c>
      <c r="Z1136" s="42">
        <f>RANK(Y1136,$Y$2:$Y$1784,0)</f>
        <v>1065</v>
      </c>
      <c r="AA1136" s="35">
        <f t="shared" si="158"/>
        <v>5.8143396226415103</v>
      </c>
      <c r="AB1136" s="36">
        <f>RANK(AA1136,$AA$2:$AA$1784,0)</f>
        <v>1188</v>
      </c>
      <c r="AC1136" s="37">
        <f t="shared" si="159"/>
        <v>5.2731707317073182</v>
      </c>
      <c r="AD1136" s="43">
        <f>RANK(AC1136,AC$2:$AC$1784,0)</f>
        <v>1260</v>
      </c>
      <c r="AE1136" s="39">
        <f t="shared" si="160"/>
        <v>5.3100000000000005</v>
      </c>
      <c r="AF1136" s="40">
        <f>RANK(AE1136,$AE$2:$AE$1784,0)</f>
        <v>1266</v>
      </c>
      <c r="AG1136" s="41">
        <f t="shared" si="161"/>
        <v>5.5719607843137258</v>
      </c>
      <c r="AH1136" s="42">
        <f>RANK(AG1136,$AG$2:$AG$1784,0)</f>
        <v>1235</v>
      </c>
    </row>
    <row r="1137" spans="1:34">
      <c r="A1137" s="1">
        <v>21900787</v>
      </c>
      <c r="B1137" s="2">
        <f>IFERROR(VLOOKUP($A1137,'[1]UE1 - UE 1'!$A$2:$B$1549,2,FALSE),0)</f>
        <v>6.88</v>
      </c>
      <c r="C1137" s="3">
        <f>RANK(B1137,$B$2:$B$1784,0)</f>
        <v>723</v>
      </c>
      <c r="D1137" s="4">
        <f>IFERROR(VLOOKUP($A1137,'[1]UE 2 - UE 2'!$A$2:$B$1686,2,FALSE),0)</f>
        <v>5.97</v>
      </c>
      <c r="E1137" s="5">
        <f>RANK(D1137,$D$2:$D$1784,0)</f>
        <v>1297</v>
      </c>
      <c r="F1137" s="6">
        <f>IFERROR(VLOOKUP($A1137,'[1]UE 3 - UE 3'!$A$2:$B$1549,2,FALSE),0)</f>
        <v>6.76</v>
      </c>
      <c r="G1137" s="7">
        <f>RANK(F1137,$F$2:$F$1784,0)</f>
        <v>772</v>
      </c>
      <c r="H1137" s="8">
        <f>IFERROR(VLOOKUP($A1137,'[1]UE 4 - UE 4'!$A$2:$B$1634,2,FALSE),0)</f>
        <v>15</v>
      </c>
      <c r="I1137" s="9">
        <f>RANK(H1137,$H$2:$H$1784,0)</f>
        <v>158</v>
      </c>
      <c r="J1137" s="10">
        <f>IFERROR(VLOOKUP($A1137,'[1]UE 5 - UE 5'!$B$3:$C$1708,2,FALSE),0)</f>
        <v>2.8</v>
      </c>
      <c r="K1137" s="11">
        <f>RANK(J1137,$J$2:$J$1784,0)</f>
        <v>1471</v>
      </c>
      <c r="L1137" s="8">
        <f>IFERROR(VLOOKUP($A1137,'[1]UE 6 - UE 6'!$A$2:$B$1610,2,FALSE),0)</f>
        <v>10.5</v>
      </c>
      <c r="M1137" s="9">
        <f>RANK(L1137,$L$2:$L$1784,0)</f>
        <v>794</v>
      </c>
      <c r="N1137" s="12">
        <f>IFERROR(VLOOKUP($A1137,'[1]UE 7 - UE 7'!$A$2:$B$1731,2,FALSE),0)</f>
        <v>6.57</v>
      </c>
      <c r="O1137" s="12">
        <f>IFERROR(VLOOKUP($A1137,'[2]Feuille 1'!$A$2:$B$1570,2,FALSE),0)</f>
        <v>5.5</v>
      </c>
      <c r="P1137" s="79">
        <f t="shared" si="153"/>
        <v>6.2133333333333329</v>
      </c>
      <c r="Q1137" s="13">
        <f>RANK(P1137,$P$2:$P$1784,0)</f>
        <v>1177</v>
      </c>
      <c r="R1137" s="81"/>
      <c r="S1137" s="35">
        <f t="shared" si="154"/>
        <v>7.5569999999999995</v>
      </c>
      <c r="T1137" s="36">
        <f>RANK(S1137,$S$2:$S$1784,0)</f>
        <v>949</v>
      </c>
      <c r="U1137" s="37">
        <f t="shared" si="155"/>
        <v>7.8262433862433873</v>
      </c>
      <c r="V1137" s="38">
        <f>RANK(U1137,$U$2:$U$1784,0)</f>
        <v>913</v>
      </c>
      <c r="W1137" s="39">
        <f t="shared" si="156"/>
        <v>7.7010169491525415</v>
      </c>
      <c r="X1137" s="40">
        <f>RANK(W1137,$W$2:$W$1784,0)</f>
        <v>939</v>
      </c>
      <c r="Y1137" s="41">
        <f t="shared" si="157"/>
        <v>8.1424242424242426</v>
      </c>
      <c r="Z1137" s="42">
        <f>RANK(Y1137,$Y$2:$Y$1784,0)</f>
        <v>839</v>
      </c>
      <c r="AA1137" s="35">
        <f t="shared" si="158"/>
        <v>6.5159119496855338</v>
      </c>
      <c r="AB1137" s="36">
        <f>RANK(AA1137,$AA$2:$AA$1784,0)</f>
        <v>1103</v>
      </c>
      <c r="AC1137" s="37">
        <f t="shared" si="159"/>
        <v>5.694715447154473</v>
      </c>
      <c r="AD1137" s="43">
        <f>RANK(AC1137,AC$2:$AC$1784,0)</f>
        <v>1204</v>
      </c>
      <c r="AE1137" s="39">
        <f t="shared" si="160"/>
        <v>6.1357246376811601</v>
      </c>
      <c r="AF1137" s="40">
        <f>RANK(AE1137,$AE$2:$AE$1784,0)</f>
        <v>1161</v>
      </c>
      <c r="AG1137" s="41">
        <f t="shared" si="161"/>
        <v>6.4139215686274511</v>
      </c>
      <c r="AH1137" s="42">
        <f>RANK(AG1137,$AG$2:$AG$1784,0)</f>
        <v>1129</v>
      </c>
    </row>
    <row r="1138" spans="1:34">
      <c r="A1138" s="1">
        <v>21900788</v>
      </c>
      <c r="B1138" s="2">
        <f>IFERROR(VLOOKUP($A1138,'[1]UE1 - UE 1'!$A$2:$B$1549,2,FALSE),0)</f>
        <v>5</v>
      </c>
      <c r="C1138" s="3">
        <f>RANK(B1138,$B$2:$B$1784,0)</f>
        <v>927</v>
      </c>
      <c r="D1138" s="4">
        <f>IFERROR(VLOOKUP($A1138,'[1]UE 2 - UE 2'!$A$2:$B$1686,2,FALSE),0)</f>
        <v>4.53</v>
      </c>
      <c r="E1138" s="5">
        <f>RANK(D1138,$D$2:$D$1784,0)</f>
        <v>1522</v>
      </c>
      <c r="F1138" s="6">
        <f>IFERROR(VLOOKUP($A1138,'[1]UE 3 - UE 3'!$A$2:$B$1549,2,FALSE),0)</f>
        <v>5.29</v>
      </c>
      <c r="G1138" s="7">
        <f>RANK(F1138,$F$2:$F$1784,0)</f>
        <v>969</v>
      </c>
      <c r="H1138" s="8">
        <f>IFERROR(VLOOKUP($A1138,'[1]UE 4 - UE 4'!$A$2:$B$1634,2,FALSE),0)</f>
        <v>10</v>
      </c>
      <c r="I1138" s="9">
        <f>RANK(H1138,$H$2:$H$1784,0)</f>
        <v>696</v>
      </c>
      <c r="J1138" s="10">
        <f>IFERROR(VLOOKUP($A1138,'[1]UE 5 - UE 5'!$B$3:$C$1708,2,FALSE),0)</f>
        <v>5.2</v>
      </c>
      <c r="K1138" s="11">
        <f>RANK(J1138,$J$2:$J$1784,0)</f>
        <v>1110</v>
      </c>
      <c r="L1138" s="8">
        <f>IFERROR(VLOOKUP($A1138,'[1]UE 6 - UE 6'!$A$2:$B$1610,2,FALSE),0)</f>
        <v>0</v>
      </c>
      <c r="M1138" s="9">
        <f>RANK(L1138,$L$2:$L$1784,0)</f>
        <v>1590</v>
      </c>
      <c r="N1138" s="12">
        <f>IFERROR(VLOOKUP($A1138,'[1]UE 7 - UE 7'!$A$2:$B$1731,2,FALSE),0)</f>
        <v>5.71</v>
      </c>
      <c r="O1138" s="12">
        <f>IFERROR(VLOOKUP($A1138,'[2]Feuille 1'!$A$2:$B$1570,2,FALSE),0)</f>
        <v>2</v>
      </c>
      <c r="P1138" s="79">
        <f t="shared" si="153"/>
        <v>4.4733333333333336</v>
      </c>
      <c r="Q1138" s="13">
        <f>RANK(P1138,$P$2:$P$1784,0)</f>
        <v>1391</v>
      </c>
      <c r="R1138" s="81"/>
      <c r="S1138" s="35">
        <f t="shared" si="154"/>
        <v>4.8516666666666666</v>
      </c>
      <c r="T1138" s="36">
        <f>RANK(S1138,$S$2:$S$1784,0)</f>
        <v>1345</v>
      </c>
      <c r="U1138" s="37">
        <f t="shared" si="155"/>
        <v>4.8532275132275133</v>
      </c>
      <c r="V1138" s="38">
        <f>RANK(U1138,$U$2:$U$1784,0)</f>
        <v>1344</v>
      </c>
      <c r="W1138" s="39">
        <f t="shared" si="156"/>
        <v>4.7561016949152544</v>
      </c>
      <c r="X1138" s="40">
        <f>RANK(W1138,$W$2:$W$1784,0)</f>
        <v>1366</v>
      </c>
      <c r="Y1138" s="41">
        <f t="shared" si="157"/>
        <v>4.4637878787878797</v>
      </c>
      <c r="Z1138" s="42">
        <f>RANK(Y1138,$Y$2:$Y$1784,0)</f>
        <v>1397</v>
      </c>
      <c r="AA1138" s="35">
        <f t="shared" si="158"/>
        <v>5.407610062893081</v>
      </c>
      <c r="AB1138" s="36">
        <f>RANK(AA1138,$AA$2:$AA$1784,0)</f>
        <v>1240</v>
      </c>
      <c r="AC1138" s="37">
        <f t="shared" si="159"/>
        <v>5.3995934959349592</v>
      </c>
      <c r="AD1138" s="43">
        <f>RANK(AC1138,AC$2:$AC$1784,0)</f>
        <v>1240</v>
      </c>
      <c r="AE1138" s="39">
        <f t="shared" si="160"/>
        <v>4.9276811594202909</v>
      </c>
      <c r="AF1138" s="40">
        <f>RANK(AE1138,$AE$2:$AE$1784,0)</f>
        <v>1328</v>
      </c>
      <c r="AG1138" s="41">
        <f t="shared" si="161"/>
        <v>4.9323529411764708</v>
      </c>
      <c r="AH1138" s="42">
        <f>RANK(AG1138,$AG$2:$AG$1784,0)</f>
        <v>1332</v>
      </c>
    </row>
    <row r="1139" spans="1:34">
      <c r="A1139" s="1">
        <v>21900789</v>
      </c>
      <c r="B1139" s="2">
        <f>IFERROR(VLOOKUP($A1139,'[1]UE1 - UE 1'!$A$2:$B$1549,2,FALSE),0)</f>
        <v>3.75</v>
      </c>
      <c r="C1139" s="3">
        <f>RANK(B1139,$B$2:$B$1784,0)</f>
        <v>1089</v>
      </c>
      <c r="D1139" s="4">
        <f>IFERROR(VLOOKUP($A1139,'[1]UE 2 - UE 2'!$A$2:$B$1686,2,FALSE),0)</f>
        <v>7.6</v>
      </c>
      <c r="E1139" s="5">
        <f>RANK(D1139,$D$2:$D$1784,0)</f>
        <v>1061</v>
      </c>
      <c r="F1139" s="6">
        <f>IFERROR(VLOOKUP($A1139,'[1]UE 3 - UE 3'!$A$2:$B$1549,2,FALSE),0)</f>
        <v>6.18</v>
      </c>
      <c r="G1139" s="7">
        <f>RANK(F1139,$F$2:$F$1784,0)</f>
        <v>853</v>
      </c>
      <c r="H1139" s="8">
        <f>IFERROR(VLOOKUP($A1139,'[1]UE 4 - UE 4'!$A$2:$B$1634,2,FALSE),0)</f>
        <v>7</v>
      </c>
      <c r="I1139" s="9">
        <f>RANK(H1139,$H$2:$H$1784,0)</f>
        <v>1082</v>
      </c>
      <c r="J1139" s="10">
        <f>IFERROR(VLOOKUP($A1139,'[1]UE 5 - UE 5'!$B$3:$C$1708,2,FALSE),0)</f>
        <v>6</v>
      </c>
      <c r="K1139" s="11">
        <f>RANK(J1139,$J$2:$J$1784,0)</f>
        <v>1018</v>
      </c>
      <c r="L1139" s="8">
        <f>IFERROR(VLOOKUP($A1139,'[1]UE 6 - UE 6'!$A$2:$B$1610,2,FALSE),0)</f>
        <v>7.5</v>
      </c>
      <c r="M1139" s="9">
        <f>RANK(L1139,$L$2:$L$1784,0)</f>
        <v>1137</v>
      </c>
      <c r="N1139" s="12">
        <f>IFERROR(VLOOKUP($A1139,'[1]UE 7 - UE 7'!$A$2:$B$1731,2,FALSE),0)</f>
        <v>10</v>
      </c>
      <c r="O1139" s="12">
        <f>IFERROR(VLOOKUP($A1139,'[2]Feuille 1'!$A$2:$B$1570,2,FALSE),0)</f>
        <v>4</v>
      </c>
      <c r="P1139" s="79">
        <f t="shared" si="153"/>
        <v>8</v>
      </c>
      <c r="Q1139" s="13">
        <f>RANK(P1139,$P$2:$P$1784,0)</f>
        <v>996</v>
      </c>
      <c r="R1139" s="81"/>
      <c r="S1139" s="35">
        <f t="shared" si="154"/>
        <v>6.7208333333333323</v>
      </c>
      <c r="T1139" s="36">
        <f>RANK(S1139,$S$2:$S$1784,0)</f>
        <v>1065</v>
      </c>
      <c r="U1139" s="37">
        <f t="shared" si="155"/>
        <v>6.7636507936507932</v>
      </c>
      <c r="V1139" s="38">
        <f>RANK(U1139,$U$2:$U$1784,0)</f>
        <v>1060</v>
      </c>
      <c r="W1139" s="39">
        <f t="shared" si="156"/>
        <v>6.7554237288135592</v>
      </c>
      <c r="X1139" s="40">
        <f>RANK(W1139,$W$2:$W$1784,0)</f>
        <v>1068</v>
      </c>
      <c r="Y1139" s="41">
        <f t="shared" si="157"/>
        <v>6.4934848484848491</v>
      </c>
      <c r="Z1139" s="42">
        <f>RANK(Y1139,$Y$2:$Y$1784,0)</f>
        <v>1076</v>
      </c>
      <c r="AA1139" s="35">
        <f t="shared" si="158"/>
        <v>6.79566037735849</v>
      </c>
      <c r="AB1139" s="36">
        <f>RANK(AA1139,$AA$2:$AA$1784,0)</f>
        <v>1059</v>
      </c>
      <c r="AC1139" s="37">
        <f t="shared" si="159"/>
        <v>6.8414634146341475</v>
      </c>
      <c r="AD1139" s="43">
        <f>RANK(AC1139,AC$2:$AC$1784,0)</f>
        <v>1050</v>
      </c>
      <c r="AE1139" s="39">
        <f t="shared" si="160"/>
        <v>6.8843478260869571</v>
      </c>
      <c r="AF1139" s="40">
        <f>RANK(AE1139,$AE$2:$AE$1784,0)</f>
        <v>1069</v>
      </c>
      <c r="AG1139" s="41">
        <f t="shared" si="161"/>
        <v>6.8296078431372562</v>
      </c>
      <c r="AH1139" s="42">
        <f>RANK(AG1139,$AG$2:$AG$1784,0)</f>
        <v>1072</v>
      </c>
    </row>
    <row r="1140" spans="1:34">
      <c r="A1140" s="1">
        <v>21900794</v>
      </c>
      <c r="B1140" s="2">
        <f>IFERROR(VLOOKUP($A1140,'[1]UE1 - UE 1'!$A$2:$B$1549,2,FALSE),0)</f>
        <v>2.5</v>
      </c>
      <c r="C1140" s="3">
        <f>RANK(B1140,$B$2:$B$1784,0)</f>
        <v>1298</v>
      </c>
      <c r="D1140" s="4">
        <f>IFERROR(VLOOKUP($A1140,'[1]UE 2 - UE 2'!$A$2:$B$1686,2,FALSE),0)</f>
        <v>5.07</v>
      </c>
      <c r="E1140" s="5">
        <f>RANK(D1140,$D$2:$D$1784,0)</f>
        <v>1447</v>
      </c>
      <c r="F1140" s="6">
        <f>IFERROR(VLOOKUP($A1140,'[1]UE 3 - UE 3'!$A$2:$B$1549,2,FALSE),0)</f>
        <v>3.24</v>
      </c>
      <c r="G1140" s="7">
        <f>RANK(F1140,$F$2:$F$1784,0)</f>
        <v>1317</v>
      </c>
      <c r="H1140" s="8">
        <f>IFERROR(VLOOKUP($A1140,'[1]UE 4 - UE 4'!$A$2:$B$1634,2,FALSE),0)</f>
        <v>7</v>
      </c>
      <c r="I1140" s="9">
        <f>RANK(H1140,$H$2:$H$1784,0)</f>
        <v>1082</v>
      </c>
      <c r="J1140" s="10">
        <f>IFERROR(VLOOKUP($A1140,'[1]UE 5 - UE 5'!$B$3:$C$1708,2,FALSE),0)</f>
        <v>2.72</v>
      </c>
      <c r="K1140" s="11">
        <f>RANK(J1140,$J$2:$J$1784,0)</f>
        <v>1511</v>
      </c>
      <c r="L1140" s="8">
        <f>IFERROR(VLOOKUP($A1140,'[1]UE 6 - UE 6'!$A$2:$B$1610,2,FALSE),0)</f>
        <v>8</v>
      </c>
      <c r="M1140" s="9">
        <f>RANK(L1140,$L$2:$L$1784,0)</f>
        <v>1079</v>
      </c>
      <c r="N1140" s="12">
        <f>IFERROR(VLOOKUP($A1140,'[1]UE 7 - UE 7'!$A$2:$B$1731,2,FALSE),0)</f>
        <v>7.43</v>
      </c>
      <c r="O1140" s="12">
        <f>IFERROR(VLOOKUP($A1140,'[2]Feuille 1'!$A$2:$B$1570,2,FALSE),0)</f>
        <v>9</v>
      </c>
      <c r="P1140" s="79">
        <f t="shared" si="153"/>
        <v>7.9533333333333331</v>
      </c>
      <c r="Q1140" s="13">
        <f>RANK(P1140,$P$2:$P$1784,0)</f>
        <v>1000</v>
      </c>
      <c r="R1140" s="81"/>
      <c r="S1140" s="35">
        <f t="shared" si="154"/>
        <v>5.144333333333333</v>
      </c>
      <c r="T1140" s="36">
        <f>RANK(S1140,$S$2:$S$1784,0)</f>
        <v>1292</v>
      </c>
      <c r="U1140" s="37">
        <f t="shared" si="155"/>
        <v>5.2802116402116397</v>
      </c>
      <c r="V1140" s="38">
        <f>RANK(U1140,$U$2:$U$1784,0)</f>
        <v>1275</v>
      </c>
      <c r="W1140" s="39">
        <f t="shared" si="156"/>
        <v>5.2661016949152541</v>
      </c>
      <c r="X1140" s="40">
        <f>RANK(W1140,$W$2:$W$1784,0)</f>
        <v>1282</v>
      </c>
      <c r="Y1140" s="41">
        <f t="shared" si="157"/>
        <v>5.28939393939394</v>
      </c>
      <c r="Z1140" s="42">
        <f>RANK(Y1140,$Y$2:$Y$1784,0)</f>
        <v>1254</v>
      </c>
      <c r="AA1140" s="35">
        <f t="shared" si="158"/>
        <v>4.9977987421383645</v>
      </c>
      <c r="AB1140" s="36">
        <f>RANK(AA1140,$AA$2:$AA$1784,0)</f>
        <v>1312</v>
      </c>
      <c r="AC1140" s="37">
        <f t="shared" si="159"/>
        <v>4.9337398373983747</v>
      </c>
      <c r="AD1140" s="43">
        <f>RANK(AC1140,AC$2:$AC$1784,0)</f>
        <v>1317</v>
      </c>
      <c r="AE1140" s="39">
        <f t="shared" si="160"/>
        <v>5.1635507246376813</v>
      </c>
      <c r="AF1140" s="40">
        <f>RANK(AE1140,$AE$2:$AE$1784,0)</f>
        <v>1293</v>
      </c>
      <c r="AG1140" s="41">
        <f t="shared" si="161"/>
        <v>5.1068627450980397</v>
      </c>
      <c r="AH1140" s="42">
        <f>RANK(AG1140,$AG$2:$AG$1784,0)</f>
        <v>1300</v>
      </c>
    </row>
    <row r="1141" spans="1:34">
      <c r="A1141" s="1">
        <v>21900800</v>
      </c>
      <c r="B1141" s="2">
        <f>IFERROR(VLOOKUP($A1141,'[1]UE1 - UE 1'!$A$2:$B$1549,2,FALSE),0)</f>
        <v>0</v>
      </c>
      <c r="C1141" s="3">
        <f>RANK(B1141,$B$2:$B$1784,0)</f>
        <v>1519</v>
      </c>
      <c r="D1141" s="4">
        <f>IFERROR(VLOOKUP($A1141,'[1]UE 2 - UE 2'!$A$2:$B$1686,2,FALSE),0)</f>
        <v>9.4</v>
      </c>
      <c r="E1141" s="5">
        <f>RANK(D1141,$D$2:$D$1784,0)</f>
        <v>841</v>
      </c>
      <c r="F1141" s="6">
        <f>IFERROR(VLOOKUP($A1141,'[1]UE 3 - UE 3'!$A$2:$B$1549,2,FALSE),0)</f>
        <v>0</v>
      </c>
      <c r="G1141" s="7">
        <f>RANK(F1141,$F$2:$F$1784,0)</f>
        <v>1532</v>
      </c>
      <c r="H1141" s="8">
        <f>IFERROR(VLOOKUP($A1141,'[1]UE 4 - UE 4'!$A$2:$B$1634,2,FALSE),0)</f>
        <v>11</v>
      </c>
      <c r="I1141" s="9">
        <f>RANK(H1141,$H$2:$H$1784,0)</f>
        <v>571</v>
      </c>
      <c r="J1141" s="10">
        <f>IFERROR(VLOOKUP($A1141,'[1]UE 5 - UE 5'!$B$3:$C$1708,2,FALSE),0)</f>
        <v>7.2</v>
      </c>
      <c r="K1141" s="11">
        <f>RANK(J1141,$J$2:$J$1784,0)</f>
        <v>876</v>
      </c>
      <c r="L1141" s="8">
        <f>IFERROR(VLOOKUP($A1141,'[1]UE 6 - UE 6'!$A$2:$B$1610,2,FALSE),0)</f>
        <v>8.75</v>
      </c>
      <c r="M1141" s="9">
        <f>RANK(L1141,$L$2:$L$1784,0)</f>
        <v>997</v>
      </c>
      <c r="N1141" s="12">
        <f>IFERROR(VLOOKUP($A1141,'[1]UE 7 - UE 7'!$A$2:$B$1731,2,FALSE),0)</f>
        <v>11.14</v>
      </c>
      <c r="O1141" s="12">
        <f>IFERROR(VLOOKUP($A1141,'[2]Feuille 1'!$A$2:$B$1570,2,FALSE),0)</f>
        <v>13</v>
      </c>
      <c r="P1141" s="79">
        <f t="shared" si="153"/>
        <v>11.76</v>
      </c>
      <c r="Q1141" s="13">
        <f>RANK(P1141,$P$2:$P$1784,0)</f>
        <v>537</v>
      </c>
      <c r="R1141" s="81"/>
      <c r="S1141" s="35">
        <f t="shared" si="154"/>
        <v>7.0351666666666661</v>
      </c>
      <c r="T1141" s="36">
        <f>RANK(S1141,$S$2:$S$1784,0)</f>
        <v>1020</v>
      </c>
      <c r="U1141" s="37">
        <f t="shared" si="155"/>
        <v>6.9717460317460311</v>
      </c>
      <c r="V1141" s="38">
        <f>RANK(U1141,$U$2:$U$1784,0)</f>
        <v>1031</v>
      </c>
      <c r="W1141" s="39">
        <f t="shared" si="156"/>
        <v>7.1806779661016948</v>
      </c>
      <c r="X1141" s="40">
        <f>RANK(W1141,$W$2:$W$1784,0)</f>
        <v>1013</v>
      </c>
      <c r="Y1141" s="41">
        <f t="shared" si="157"/>
        <v>6.4039393939393934</v>
      </c>
      <c r="Z1141" s="42">
        <f>RANK(Y1141,$Y$2:$Y$1784,0)</f>
        <v>1091</v>
      </c>
      <c r="AA1141" s="35">
        <f t="shared" si="158"/>
        <v>8.3330188679245278</v>
      </c>
      <c r="AB1141" s="36">
        <f>RANK(AA1141,$AA$2:$AA$1784,0)</f>
        <v>857</v>
      </c>
      <c r="AC1141" s="37">
        <f t="shared" si="159"/>
        <v>9.081707317073171</v>
      </c>
      <c r="AD1141" s="43">
        <f>RANK(AC1141,AC$2:$AC$1784,0)</f>
        <v>781</v>
      </c>
      <c r="AE1141" s="39">
        <f t="shared" si="160"/>
        <v>8.8554347826086968</v>
      </c>
      <c r="AF1141" s="40">
        <f>RANK(AE1141,$AE$2:$AE$1784,0)</f>
        <v>815</v>
      </c>
      <c r="AG1141" s="41">
        <f t="shared" si="161"/>
        <v>8.5125490196078442</v>
      </c>
      <c r="AH1141" s="42">
        <f>RANK(AG1141,$AG$2:$AG$1784,0)</f>
        <v>848</v>
      </c>
    </row>
    <row r="1142" spans="1:34">
      <c r="A1142" s="1">
        <v>21900803</v>
      </c>
      <c r="B1142" s="2">
        <f>IFERROR(VLOOKUP($A1142,'[1]UE1 - UE 1'!$A$2:$B$1549,2,FALSE),0)</f>
        <v>1.25</v>
      </c>
      <c r="C1142" s="3">
        <f>RANK(B1142,$B$2:$B$1784,0)</f>
        <v>1447</v>
      </c>
      <c r="D1142" s="4">
        <f>IFERROR(VLOOKUP($A1142,'[1]UE 2 - UE 2'!$A$2:$B$1686,2,FALSE),0)</f>
        <v>5.63</v>
      </c>
      <c r="E1142" s="5">
        <f>RANK(D1142,$D$2:$D$1784,0)</f>
        <v>1349</v>
      </c>
      <c r="F1142" s="6">
        <f>IFERROR(VLOOKUP($A1142,'[1]UE 3 - UE 3'!$A$2:$B$1549,2,FALSE),0)</f>
        <v>2.65</v>
      </c>
      <c r="G1142" s="7">
        <f>RANK(F1142,$F$2:$F$1784,0)</f>
        <v>1401</v>
      </c>
      <c r="H1142" s="8">
        <f>IFERROR(VLOOKUP($A1142,'[1]UE 4 - UE 4'!$A$2:$B$1634,2,FALSE),0)</f>
        <v>8</v>
      </c>
      <c r="I1142" s="9">
        <f>RANK(H1142,$H$2:$H$1784,0)</f>
        <v>946</v>
      </c>
      <c r="J1142" s="10">
        <f>IFERROR(VLOOKUP($A1142,'[1]UE 5 - UE 5'!$B$3:$C$1708,2,FALSE),0)</f>
        <v>2.96</v>
      </c>
      <c r="K1142" s="11">
        <f>RANK(J1142,$J$2:$J$1784,0)</f>
        <v>1465</v>
      </c>
      <c r="L1142" s="8">
        <f>IFERROR(VLOOKUP($A1142,'[1]UE 6 - UE 6'!$A$2:$B$1610,2,FALSE),0)</f>
        <v>7</v>
      </c>
      <c r="M1142" s="9">
        <f>RANK(L1142,$L$2:$L$1784,0)</f>
        <v>1191</v>
      </c>
      <c r="N1142" s="12">
        <f>IFERROR(VLOOKUP($A1142,'[1]UE 7 - UE 7'!$A$2:$B$1731,2,FALSE),0)</f>
        <v>6.29</v>
      </c>
      <c r="O1142" s="12">
        <f>IFERROR(VLOOKUP($A1142,'[2]Feuille 1'!$A$2:$B$1570,2,FALSE),0)</f>
        <v>1</v>
      </c>
      <c r="P1142" s="79">
        <f t="shared" si="153"/>
        <v>4.5266666666666664</v>
      </c>
      <c r="Q1142" s="13">
        <f>RANK(P1142,$P$2:$P$1784,0)</f>
        <v>1385</v>
      </c>
      <c r="R1142" s="81"/>
      <c r="S1142" s="35">
        <f t="shared" si="154"/>
        <v>4.7344999999999997</v>
      </c>
      <c r="T1142" s="36">
        <f>RANK(S1142,$S$2:$S$1784,0)</f>
        <v>1363</v>
      </c>
      <c r="U1142" s="37">
        <f t="shared" si="155"/>
        <v>4.8091534391534392</v>
      </c>
      <c r="V1142" s="38">
        <f>RANK(U1142,$U$2:$U$1784,0)</f>
        <v>1350</v>
      </c>
      <c r="W1142" s="39">
        <f t="shared" si="156"/>
        <v>4.8383050847457625</v>
      </c>
      <c r="X1142" s="40">
        <f>RANK(W1142,$W$2:$W$1784,0)</f>
        <v>1354</v>
      </c>
      <c r="Y1142" s="41">
        <f t="shared" si="157"/>
        <v>4.6766666666666667</v>
      </c>
      <c r="Z1142" s="42">
        <f>RANK(Y1142,$Y$2:$Y$1784,0)</f>
        <v>1362</v>
      </c>
      <c r="AA1142" s="35">
        <f t="shared" si="158"/>
        <v>4.5420125786163528</v>
      </c>
      <c r="AB1142" s="36">
        <f>RANK(AA1142,$AA$2:$AA$1784,0)</f>
        <v>1382</v>
      </c>
      <c r="AC1142" s="37">
        <f t="shared" si="159"/>
        <v>4.3808943089430894</v>
      </c>
      <c r="AD1142" s="43">
        <f>RANK(AC1142,AC$2:$AC$1784,0)</f>
        <v>1391</v>
      </c>
      <c r="AE1142" s="39">
        <f t="shared" si="160"/>
        <v>4.5710144927536236</v>
      </c>
      <c r="AF1142" s="40">
        <f>RANK(AE1142,$AE$2:$AE$1784,0)</f>
        <v>1380</v>
      </c>
      <c r="AG1142" s="41">
        <f t="shared" si="161"/>
        <v>4.6254901960784327</v>
      </c>
      <c r="AH1142" s="42">
        <f>RANK(AG1142,$AG$2:$AG$1784,0)</f>
        <v>1383</v>
      </c>
    </row>
    <row r="1143" spans="1:34">
      <c r="A1143" s="1">
        <v>21900807</v>
      </c>
      <c r="B1143" s="2">
        <f>IFERROR(VLOOKUP($A1143,'[1]UE1 - UE 1'!$A$2:$B$1549,2,FALSE),0)</f>
        <v>3.13</v>
      </c>
      <c r="C1143" s="3">
        <f>RANK(B1143,$B$2:$B$1784,0)</f>
        <v>1199</v>
      </c>
      <c r="D1143" s="4">
        <f>IFERROR(VLOOKUP($A1143,'[1]UE 2 - UE 2'!$A$2:$B$1686,2,FALSE),0)</f>
        <v>6.5</v>
      </c>
      <c r="E1143" s="5">
        <f>RANK(D1143,$D$2:$D$1784,0)</f>
        <v>1216</v>
      </c>
      <c r="F1143" s="6">
        <f>IFERROR(VLOOKUP($A1143,'[1]UE 3 - UE 3'!$A$2:$B$1549,2,FALSE),0)</f>
        <v>4.71</v>
      </c>
      <c r="G1143" s="7">
        <f>RANK(F1143,$F$2:$F$1784,0)</f>
        <v>1060</v>
      </c>
      <c r="H1143" s="8">
        <f>IFERROR(VLOOKUP($A1143,'[1]UE 4 - UE 4'!$A$2:$B$1634,2,FALSE),0)</f>
        <v>14</v>
      </c>
      <c r="I1143" s="9">
        <f>RANK(H1143,$H$2:$H$1784,0)</f>
        <v>251</v>
      </c>
      <c r="J1143" s="10">
        <f>IFERROR(VLOOKUP($A1143,'[1]UE 5 - UE 5'!$B$3:$C$1708,2,FALSE),0)</f>
        <v>10.88</v>
      </c>
      <c r="K1143" s="11">
        <f>RANK(J1143,$J$2:$J$1784,0)</f>
        <v>525</v>
      </c>
      <c r="L1143" s="8">
        <f>IFERROR(VLOOKUP($A1143,'[1]UE 6 - UE 6'!$A$2:$B$1610,2,FALSE),0)</f>
        <v>8.75</v>
      </c>
      <c r="M1143" s="9">
        <f>RANK(L1143,$L$2:$L$1784,0)</f>
        <v>997</v>
      </c>
      <c r="N1143" s="12">
        <f>IFERROR(VLOOKUP($A1143,'[1]UE 7 - UE 7'!$A$2:$B$1731,2,FALSE),0)</f>
        <v>11.71</v>
      </c>
      <c r="O1143" s="12">
        <f>IFERROR(VLOOKUP($A1143,'[2]Feuille 1'!$A$2:$B$1570,2,FALSE),0)</f>
        <v>13.5</v>
      </c>
      <c r="P1143" s="79">
        <f t="shared" si="153"/>
        <v>12.306666666666668</v>
      </c>
      <c r="Q1143" s="13">
        <f>RANK(P1143,$P$2:$P$1784,0)</f>
        <v>465</v>
      </c>
      <c r="R1143" s="81"/>
      <c r="S1143" s="35">
        <f t="shared" si="154"/>
        <v>8.5690000000000008</v>
      </c>
      <c r="T1143" s="36">
        <f>RANK(S1143,$S$2:$S$1784,0)</f>
        <v>802</v>
      </c>
      <c r="U1143" s="37">
        <f t="shared" si="155"/>
        <v>8.5215343915343915</v>
      </c>
      <c r="V1143" s="38">
        <f>RANK(U1143,$U$2:$U$1784,0)</f>
        <v>811</v>
      </c>
      <c r="W1143" s="39">
        <f t="shared" si="156"/>
        <v>8.5983050847457623</v>
      </c>
      <c r="X1143" s="40">
        <f>RANK(W1143,$W$2:$W$1784,0)</f>
        <v>811</v>
      </c>
      <c r="Y1143" s="41">
        <f t="shared" si="157"/>
        <v>7.7718181818181815</v>
      </c>
      <c r="Z1143" s="42">
        <f>RANK(Y1143,$Y$2:$Y$1784,0)</f>
        <v>897</v>
      </c>
      <c r="AA1143" s="35">
        <f t="shared" si="158"/>
        <v>10.30918238993711</v>
      </c>
      <c r="AB1143" s="36">
        <f>RANK(AA1143,$AA$2:$AA$1784,0)</f>
        <v>601</v>
      </c>
      <c r="AC1143" s="37">
        <f t="shared" si="159"/>
        <v>11.022357723577239</v>
      </c>
      <c r="AD1143" s="43">
        <f>RANK(AC1143,AC$2:$AC$1784,0)</f>
        <v>553</v>
      </c>
      <c r="AE1143" s="39">
        <f t="shared" si="160"/>
        <v>10.687536231884058</v>
      </c>
      <c r="AF1143" s="40">
        <f>RANK(AE1143,$AE$2:$AE$1784,0)</f>
        <v>584</v>
      </c>
      <c r="AG1143" s="41">
        <f t="shared" si="161"/>
        <v>10.253137254901961</v>
      </c>
      <c r="AH1143" s="42">
        <f>RANK(AG1143,$AG$2:$AG$1784,0)</f>
        <v>627</v>
      </c>
    </row>
    <row r="1144" spans="1:34">
      <c r="A1144" s="1">
        <v>21900818</v>
      </c>
      <c r="B1144" s="2">
        <f>IFERROR(VLOOKUP($A1144,'[1]UE1 - UE 1'!$A$2:$B$1549,2,FALSE),0)</f>
        <v>0</v>
      </c>
      <c r="C1144" s="3">
        <f>RANK(B1144,$B$2:$B$1784,0)</f>
        <v>1519</v>
      </c>
      <c r="D1144" s="4">
        <f>IFERROR(VLOOKUP($A1144,'[1]UE 2 - UE 2'!$A$2:$B$1686,2,FALSE),0)</f>
        <v>7.3</v>
      </c>
      <c r="E1144" s="5">
        <f>RANK(D1144,$D$2:$D$1784,0)</f>
        <v>1095</v>
      </c>
      <c r="F1144" s="6">
        <f>IFERROR(VLOOKUP($A1144,'[1]UE 3 - UE 3'!$A$2:$B$1549,2,FALSE),0)</f>
        <v>4.12</v>
      </c>
      <c r="G1144" s="7">
        <f>RANK(F1144,$F$2:$F$1784,0)</f>
        <v>1158</v>
      </c>
      <c r="H1144" s="8">
        <f>IFERROR(VLOOKUP($A1144,'[1]UE 4 - UE 4'!$A$2:$B$1634,2,FALSE),0)</f>
        <v>0</v>
      </c>
      <c r="I1144" s="9">
        <f>RANK(H1144,$H$2:$H$1784,0)</f>
        <v>1603</v>
      </c>
      <c r="J1144" s="10">
        <f>IFERROR(VLOOKUP($A1144,'[1]UE 5 - UE 5'!$B$3:$C$1708,2,FALSE),0)</f>
        <v>2</v>
      </c>
      <c r="K1144" s="11">
        <f>RANK(J1144,$J$2:$J$1784,0)</f>
        <v>1585</v>
      </c>
      <c r="L1144" s="8">
        <f>IFERROR(VLOOKUP($A1144,'[1]UE 6 - UE 6'!$A$2:$B$1610,2,FALSE),0)</f>
        <v>0</v>
      </c>
      <c r="M1144" s="9">
        <f>RANK(L1144,$L$2:$L$1784,0)</f>
        <v>1590</v>
      </c>
      <c r="N1144" s="12">
        <f>IFERROR(VLOOKUP($A1144,'[1]UE 7 - UE 7'!$A$2:$B$1731,2,FALSE),0)</f>
        <v>0</v>
      </c>
      <c r="O1144" s="12">
        <f>IFERROR(VLOOKUP($A1144,'[2]Feuille 1'!$A$2:$B$1570,2,FALSE),0)</f>
        <v>0</v>
      </c>
      <c r="P1144" s="79">
        <f t="shared" si="153"/>
        <v>0</v>
      </c>
      <c r="Q1144" s="13">
        <f>RANK(P1144,$P$2:$P$1784,0)</f>
        <v>1730</v>
      </c>
      <c r="R1144" s="81"/>
      <c r="S1144" s="35">
        <f t="shared" si="154"/>
        <v>2.48</v>
      </c>
      <c r="T1144" s="36">
        <f>RANK(S1144,$S$2:$S$1784,0)</f>
        <v>1667</v>
      </c>
      <c r="U1144" s="37">
        <f t="shared" si="155"/>
        <v>2.4292063492063494</v>
      </c>
      <c r="V1144" s="38">
        <f>RANK(U1144,$U$2:$U$1784,0)</f>
        <v>1670</v>
      </c>
      <c r="W1144" s="39">
        <f t="shared" si="156"/>
        <v>2.4183050847457626</v>
      </c>
      <c r="X1144" s="40">
        <f>RANK(W1144,$W$2:$W$1784,0)</f>
        <v>1672</v>
      </c>
      <c r="Y1144" s="41">
        <f t="shared" si="157"/>
        <v>2.0103030303030307</v>
      </c>
      <c r="Z1144" s="42">
        <f>RANK(Y1144,$Y$2:$Y$1784,0)</f>
        <v>1694</v>
      </c>
      <c r="AA1144" s="35">
        <f t="shared" si="158"/>
        <v>2.029811320754717</v>
      </c>
      <c r="AB1144" s="36">
        <f>RANK(AA1144,$AA$2:$AA$1784,0)</f>
        <v>1698</v>
      </c>
      <c r="AC1144" s="37">
        <f t="shared" si="159"/>
        <v>1.8658536585365857</v>
      </c>
      <c r="AD1144" s="43">
        <f>RANK(AC1144,AC$2:$AC$1784,0)</f>
        <v>1708</v>
      </c>
      <c r="AE1144" s="39">
        <f t="shared" si="160"/>
        <v>1.7526086956521743</v>
      </c>
      <c r="AF1144" s="40">
        <f>RANK(AE1144,$AE$2:$AE$1784,0)</f>
        <v>1715</v>
      </c>
      <c r="AG1144" s="41">
        <f t="shared" si="161"/>
        <v>1.9478431372549019</v>
      </c>
      <c r="AH1144" s="42">
        <f>RANK(AG1144,$AG$2:$AG$1784,0)</f>
        <v>1703</v>
      </c>
    </row>
    <row r="1145" spans="1:34">
      <c r="A1145" s="1">
        <v>21900821</v>
      </c>
      <c r="B1145" s="2">
        <f>IFERROR(VLOOKUP($A1145,'[1]UE1 - UE 1'!$A$2:$B$1549,2,FALSE),0)</f>
        <v>2.5</v>
      </c>
      <c r="C1145" s="3">
        <f>RANK(B1145,$B$2:$B$1784,0)</f>
        <v>1298</v>
      </c>
      <c r="D1145" s="4">
        <f>IFERROR(VLOOKUP($A1145,'[1]UE 2 - UE 2'!$A$2:$B$1686,2,FALSE),0)</f>
        <v>4.7699999999999996</v>
      </c>
      <c r="E1145" s="5">
        <f>RANK(D1145,$D$2:$D$1784,0)</f>
        <v>1484</v>
      </c>
      <c r="F1145" s="6">
        <f>IFERROR(VLOOKUP($A1145,'[1]UE 3 - UE 3'!$A$2:$B$1549,2,FALSE),0)</f>
        <v>3.53</v>
      </c>
      <c r="G1145" s="7">
        <f>RANK(F1145,$F$2:$F$1784,0)</f>
        <v>1266</v>
      </c>
      <c r="H1145" s="8">
        <f>IFERROR(VLOOKUP($A1145,'[1]UE 4 - UE 4'!$A$2:$B$1634,2,FALSE),0)</f>
        <v>3</v>
      </c>
      <c r="I1145" s="9">
        <f>RANK(H1145,$H$2:$H$1784,0)</f>
        <v>1494</v>
      </c>
      <c r="J1145" s="10">
        <f>IFERROR(VLOOKUP($A1145,'[1]UE 5 - UE 5'!$B$3:$C$1708,2,FALSE),0)</f>
        <v>8.4</v>
      </c>
      <c r="K1145" s="11">
        <f>RANK(J1145,$J$2:$J$1784,0)</f>
        <v>778</v>
      </c>
      <c r="L1145" s="8">
        <f>IFERROR(VLOOKUP($A1145,'[1]UE 6 - UE 6'!$A$2:$B$1610,2,FALSE),0)</f>
        <v>0</v>
      </c>
      <c r="M1145" s="9">
        <f>RANK(L1145,$L$2:$L$1784,0)</f>
        <v>1590</v>
      </c>
      <c r="N1145" s="12">
        <f>IFERROR(VLOOKUP($A1145,'[1]UE 7 - UE 7'!$A$2:$B$1731,2,FALSE),0)</f>
        <v>10</v>
      </c>
      <c r="O1145" s="12">
        <f>IFERROR(VLOOKUP($A1145,'[2]Feuille 1'!$A$2:$B$1570,2,FALSE),0)</f>
        <v>12</v>
      </c>
      <c r="P1145" s="79">
        <f t="shared" si="153"/>
        <v>10.666666666666668</v>
      </c>
      <c r="Q1145" s="13">
        <f>RANK(P1145,$P$2:$P$1784,0)</f>
        <v>682</v>
      </c>
      <c r="R1145" s="81"/>
      <c r="S1145" s="35">
        <f t="shared" si="154"/>
        <v>4.6173333333333337</v>
      </c>
      <c r="T1145" s="36">
        <f>RANK(S1145,$S$2:$S$1784,0)</f>
        <v>1381</v>
      </c>
      <c r="U1145" s="37">
        <f t="shared" si="155"/>
        <v>4.4597883597883605</v>
      </c>
      <c r="V1145" s="38">
        <f>RANK(U1145,$U$2:$U$1784,0)</f>
        <v>1406</v>
      </c>
      <c r="W1145" s="39">
        <f t="shared" si="156"/>
        <v>4.493389830508475</v>
      </c>
      <c r="X1145" s="40">
        <f>RANK(W1145,$W$2:$W$1784,0)</f>
        <v>1410</v>
      </c>
      <c r="Y1145" s="41">
        <f t="shared" si="157"/>
        <v>3.6834848484848486</v>
      </c>
      <c r="Z1145" s="42">
        <f>RANK(Y1145,$Y$2:$Y$1784,0)</f>
        <v>1521</v>
      </c>
      <c r="AA1145" s="35">
        <f t="shared" si="158"/>
        <v>6.5788050314465405</v>
      </c>
      <c r="AB1145" s="36">
        <f>RANK(AA1145,$AA$2:$AA$1784,0)</f>
        <v>1095</v>
      </c>
      <c r="AC1145" s="37">
        <f t="shared" si="159"/>
        <v>7.6467479674796763</v>
      </c>
      <c r="AD1145" s="43">
        <f>RANK(AC1145,AC$2:$AC$1784,0)</f>
        <v>942</v>
      </c>
      <c r="AE1145" s="39">
        <f t="shared" si="160"/>
        <v>6.8923188405797111</v>
      </c>
      <c r="AF1145" s="40">
        <f>RANK(AE1145,$AE$2:$AE$1784,0)</f>
        <v>1068</v>
      </c>
      <c r="AG1145" s="41">
        <f t="shared" si="161"/>
        <v>6.3715686274509817</v>
      </c>
      <c r="AH1145" s="42">
        <f>RANK(AG1145,$AG$2:$AG$1784,0)</f>
        <v>1131</v>
      </c>
    </row>
    <row r="1146" spans="1:34">
      <c r="A1146" s="1">
        <v>21900828</v>
      </c>
      <c r="B1146" s="2">
        <f>IFERROR(VLOOKUP($A1146,'[1]UE1 - UE 1'!$A$2:$B$1549,2,FALSE),0)</f>
        <v>9.3800000000000008</v>
      </c>
      <c r="C1146" s="3">
        <f>RANK(B1146,$B$2:$B$1784,0)</f>
        <v>501</v>
      </c>
      <c r="D1146" s="4">
        <f>IFERROR(VLOOKUP($A1146,'[1]UE 2 - UE 2'!$A$2:$B$1686,2,FALSE),0)</f>
        <v>10.63</v>
      </c>
      <c r="E1146" s="5">
        <f>RANK(D1146,$D$2:$D$1784,0)</f>
        <v>710</v>
      </c>
      <c r="F1146" s="6">
        <f>IFERROR(VLOOKUP($A1146,'[1]UE 3 - UE 3'!$A$2:$B$1549,2,FALSE),0)</f>
        <v>5.29</v>
      </c>
      <c r="G1146" s="7">
        <f>RANK(F1146,$F$2:$F$1784,0)</f>
        <v>969</v>
      </c>
      <c r="H1146" s="8">
        <f>IFERROR(VLOOKUP($A1146,'[1]UE 4 - UE 4'!$A$2:$B$1634,2,FALSE),0)</f>
        <v>11</v>
      </c>
      <c r="I1146" s="9">
        <f>RANK(H1146,$H$2:$H$1784,0)</f>
        <v>571</v>
      </c>
      <c r="J1146" s="10">
        <f>IFERROR(VLOOKUP($A1146,'[1]UE 5 - UE 5'!$B$3:$C$1708,2,FALSE),0)</f>
        <v>9.1999999999999993</v>
      </c>
      <c r="K1146" s="11">
        <f>RANK(J1146,$J$2:$J$1784,0)</f>
        <v>698</v>
      </c>
      <c r="L1146" s="8">
        <f>IFERROR(VLOOKUP($A1146,'[1]UE 6 - UE 6'!$A$2:$B$1610,2,FALSE),0)</f>
        <v>16</v>
      </c>
      <c r="M1146" s="9">
        <f>RANK(L1146,$L$2:$L$1784,0)</f>
        <v>114</v>
      </c>
      <c r="N1146" s="12">
        <f>IFERROR(VLOOKUP($A1146,'[1]UE 7 - UE 7'!$A$2:$B$1731,2,FALSE),0)</f>
        <v>14.29</v>
      </c>
      <c r="O1146" s="12">
        <f>IFERROR(VLOOKUP($A1146,'[2]Feuille 1'!$A$2:$B$1570,2,FALSE),0)</f>
        <v>0</v>
      </c>
      <c r="P1146" s="79">
        <f t="shared" si="153"/>
        <v>9.5266666666666655</v>
      </c>
      <c r="Q1146" s="13">
        <f>RANK(P1146,$P$2:$P$1784,0)</f>
        <v>818</v>
      </c>
      <c r="R1146" s="81"/>
      <c r="S1146" s="35">
        <f t="shared" si="154"/>
        <v>10.142000000000001</v>
      </c>
      <c r="T1146" s="36">
        <f>RANK(S1146,$S$2:$S$1784,0)</f>
        <v>604</v>
      </c>
      <c r="U1146" s="37">
        <f t="shared" si="155"/>
        <v>10.114708994708995</v>
      </c>
      <c r="V1146" s="38">
        <f>RANK(U1146,$U$2:$U$1784,0)</f>
        <v>598</v>
      </c>
      <c r="W1146" s="39">
        <f t="shared" si="156"/>
        <v>10.339491525423728</v>
      </c>
      <c r="X1146" s="40">
        <f>RANK(W1146,$W$2:$W$1784,0)</f>
        <v>587</v>
      </c>
      <c r="Y1146" s="41">
        <f t="shared" si="157"/>
        <v>10.652575757575759</v>
      </c>
      <c r="Z1146" s="42">
        <f>RANK(Y1146,$Y$2:$Y$1784,0)</f>
        <v>530</v>
      </c>
      <c r="AA1146" s="35">
        <f t="shared" si="158"/>
        <v>9.8154088050314456</v>
      </c>
      <c r="AB1146" s="36">
        <f>RANK(AA1146,$AA$2:$AA$1784,0)</f>
        <v>674</v>
      </c>
      <c r="AC1146" s="37">
        <f t="shared" si="159"/>
        <v>9.8394308943089452</v>
      </c>
      <c r="AD1146" s="43">
        <f>RANK(AC1146,AC$2:$AC$1784,0)</f>
        <v>685</v>
      </c>
      <c r="AE1146" s="39">
        <f t="shared" si="160"/>
        <v>10.276231884057971</v>
      </c>
      <c r="AF1146" s="40">
        <f>RANK(AE1146,$AE$2:$AE$1784,0)</f>
        <v>635</v>
      </c>
      <c r="AG1146" s="41">
        <f t="shared" si="161"/>
        <v>10.315882352941177</v>
      </c>
      <c r="AH1146" s="42">
        <f>RANK(AG1146,$AG$2:$AG$1784,0)</f>
        <v>618</v>
      </c>
    </row>
    <row r="1147" spans="1:34">
      <c r="A1147" s="1">
        <v>21900830</v>
      </c>
      <c r="B1147" s="2">
        <f>IFERROR(VLOOKUP($A1147,'[1]UE1 - UE 1'!$A$2:$B$1549,2,FALSE),0)</f>
        <v>5.63</v>
      </c>
      <c r="C1147" s="3">
        <f>RANK(B1147,$B$2:$B$1784,0)</f>
        <v>850</v>
      </c>
      <c r="D1147" s="4">
        <f>IFERROR(VLOOKUP($A1147,'[1]UE 2 - UE 2'!$A$2:$B$1686,2,FALSE),0)</f>
        <v>3.6</v>
      </c>
      <c r="E1147" s="5">
        <f>RANK(D1147,$D$2:$D$1784,0)</f>
        <v>1636</v>
      </c>
      <c r="F1147" s="6">
        <f>IFERROR(VLOOKUP($A1147,'[1]UE 3 - UE 3'!$A$2:$B$1549,2,FALSE),0)</f>
        <v>2.94</v>
      </c>
      <c r="G1147" s="7">
        <f>RANK(F1147,$F$2:$F$1784,0)</f>
        <v>1359</v>
      </c>
      <c r="H1147" s="8">
        <f>IFERROR(VLOOKUP($A1147,'[1]UE 4 - UE 4'!$A$2:$B$1634,2,FALSE),0)</f>
        <v>8</v>
      </c>
      <c r="I1147" s="9">
        <f>RANK(H1147,$H$2:$H$1784,0)</f>
        <v>946</v>
      </c>
      <c r="J1147" s="10">
        <f>IFERROR(VLOOKUP($A1147,'[1]UE 5 - UE 5'!$B$3:$C$1708,2,FALSE),0)</f>
        <v>2.72</v>
      </c>
      <c r="K1147" s="11">
        <f>RANK(J1147,$J$2:$J$1784,0)</f>
        <v>1511</v>
      </c>
      <c r="L1147" s="8">
        <f>IFERROR(VLOOKUP($A1147,'[1]UE 6 - UE 6'!$A$2:$B$1610,2,FALSE),0)</f>
        <v>4.25</v>
      </c>
      <c r="M1147" s="9">
        <f>RANK(L1147,$L$2:$L$1784,0)</f>
        <v>1480</v>
      </c>
      <c r="N1147" s="12">
        <f>IFERROR(VLOOKUP($A1147,'[1]UE 7 - UE 7'!$A$2:$B$1731,2,FALSE),0)</f>
        <v>1.71</v>
      </c>
      <c r="O1147" s="12">
        <f>IFERROR(VLOOKUP($A1147,'[2]Feuille 1'!$A$2:$B$1570,2,FALSE),0)</f>
        <v>0</v>
      </c>
      <c r="P1147" s="79">
        <f t="shared" si="153"/>
        <v>1.1399999999999999</v>
      </c>
      <c r="Q1147" s="13">
        <f>RANK(P1147,$P$2:$P$1784,0)</f>
        <v>1716</v>
      </c>
      <c r="R1147" s="81"/>
      <c r="S1147" s="35">
        <f t="shared" si="154"/>
        <v>3.9506666666666668</v>
      </c>
      <c r="T1147" s="36">
        <f>RANK(S1147,$S$2:$S$1784,0)</f>
        <v>1488</v>
      </c>
      <c r="U1147" s="37">
        <f t="shared" si="155"/>
        <v>3.9820634920634923</v>
      </c>
      <c r="V1147" s="38">
        <f>RANK(U1147,$U$2:$U$1784,0)</f>
        <v>1484</v>
      </c>
      <c r="W1147" s="39">
        <f t="shared" si="156"/>
        <v>3.9937288135593216</v>
      </c>
      <c r="X1147" s="40">
        <f>RANK(W1147,$W$2:$W$1784,0)</f>
        <v>1489</v>
      </c>
      <c r="Y1147" s="41">
        <f t="shared" si="157"/>
        <v>4.3040909090909096</v>
      </c>
      <c r="Z1147" s="42">
        <f>RANK(Y1147,$Y$2:$Y$1784,0)</f>
        <v>1428</v>
      </c>
      <c r="AA1147" s="35">
        <f t="shared" si="158"/>
        <v>3.4932075471698112</v>
      </c>
      <c r="AB1147" s="36">
        <f>RANK(AA1147,$AA$2:$AA$1784,0)</f>
        <v>1532</v>
      </c>
      <c r="AC1147" s="37">
        <f t="shared" si="159"/>
        <v>3.1231707317073178</v>
      </c>
      <c r="AD1147" s="43">
        <f>RANK(AC1147,AC$2:$AC$1784,0)</f>
        <v>1578</v>
      </c>
      <c r="AE1147" s="39">
        <f t="shared" si="160"/>
        <v>3.2171739130434784</v>
      </c>
      <c r="AF1147" s="40">
        <f>RANK(AE1147,$AE$2:$AE$1784,0)</f>
        <v>1579</v>
      </c>
      <c r="AG1147" s="41">
        <f t="shared" si="161"/>
        <v>3.4288235294117655</v>
      </c>
      <c r="AH1147" s="42">
        <f>RANK(AG1147,$AG$2:$AG$1784,0)</f>
        <v>1541</v>
      </c>
    </row>
    <row r="1148" spans="1:34">
      <c r="A1148" s="1">
        <v>21900852</v>
      </c>
      <c r="B1148" s="2">
        <f>IFERROR(VLOOKUP($A1148,'[1]UE1 - UE 1'!$A$2:$B$1549,2,FALSE),0)</f>
        <v>3.13</v>
      </c>
      <c r="C1148" s="3">
        <f>RANK(B1148,$B$2:$B$1784,0)</f>
        <v>1199</v>
      </c>
      <c r="D1148" s="4">
        <f>IFERROR(VLOOKUP($A1148,'[1]UE 2 - UE 2'!$A$2:$B$1686,2,FALSE),0)</f>
        <v>9.1300000000000008</v>
      </c>
      <c r="E1148" s="5">
        <f>RANK(D1148,$D$2:$D$1784,0)</f>
        <v>869</v>
      </c>
      <c r="F1148" s="6">
        <f>IFERROR(VLOOKUP($A1148,'[1]UE 3 - UE 3'!$A$2:$B$1549,2,FALSE),0)</f>
        <v>4.12</v>
      </c>
      <c r="G1148" s="7">
        <f>RANK(F1148,$F$2:$F$1784,0)</f>
        <v>1158</v>
      </c>
      <c r="H1148" s="8">
        <f>IFERROR(VLOOKUP($A1148,'[1]UE 4 - UE 4'!$A$2:$B$1634,2,FALSE),0)</f>
        <v>7</v>
      </c>
      <c r="I1148" s="9">
        <f>RANK(H1148,$H$2:$H$1784,0)</f>
        <v>1082</v>
      </c>
      <c r="J1148" s="10">
        <f>IFERROR(VLOOKUP($A1148,'[1]UE 5 - UE 5'!$B$3:$C$1708,2,FALSE),0)</f>
        <v>12.4</v>
      </c>
      <c r="K1148" s="11">
        <f>RANK(J1148,$J$2:$J$1784,0)</f>
        <v>377</v>
      </c>
      <c r="L1148" s="8">
        <f>IFERROR(VLOOKUP($A1148,'[1]UE 6 - UE 6'!$A$2:$B$1610,2,FALSE),0)</f>
        <v>14</v>
      </c>
      <c r="M1148" s="9">
        <f>RANK(L1148,$L$2:$L$1784,0)</f>
        <v>374</v>
      </c>
      <c r="N1148" s="12">
        <f>IFERROR(VLOOKUP($A1148,'[1]UE 7 - UE 7'!$A$2:$B$1731,2,FALSE),0)</f>
        <v>13.71</v>
      </c>
      <c r="O1148" s="12">
        <f>IFERROR(VLOOKUP($A1148,'[2]Feuille 1'!$A$2:$B$1570,2,FALSE),0)</f>
        <v>13</v>
      </c>
      <c r="P1148" s="79">
        <f t="shared" si="153"/>
        <v>13.473333333333333</v>
      </c>
      <c r="Q1148" s="13">
        <f>RANK(P1148,$P$2:$P$1784,0)</f>
        <v>314</v>
      </c>
      <c r="R1148" s="81"/>
      <c r="S1148" s="35">
        <f t="shared" si="154"/>
        <v>9.2208333333333332</v>
      </c>
      <c r="T1148" s="36">
        <f>RANK(S1148,$S$2:$S$1784,0)</f>
        <v>714</v>
      </c>
      <c r="U1148" s="37">
        <f t="shared" si="155"/>
        <v>9.0660846560846569</v>
      </c>
      <c r="V1148" s="38">
        <f>RANK(U1148,$U$2:$U$1784,0)</f>
        <v>738</v>
      </c>
      <c r="W1148" s="39">
        <f t="shared" si="156"/>
        <v>9.3344067796610179</v>
      </c>
      <c r="X1148" s="40">
        <f>RANK(W1148,$W$2:$W$1784,0)</f>
        <v>711</v>
      </c>
      <c r="Y1148" s="41">
        <f t="shared" si="157"/>
        <v>8.6328787878787896</v>
      </c>
      <c r="Z1148" s="42">
        <f>RANK(Y1148,$Y$2:$Y$1784,0)</f>
        <v>771</v>
      </c>
      <c r="AA1148" s="35">
        <f t="shared" si="158"/>
        <v>10.646289308176103</v>
      </c>
      <c r="AB1148" s="36">
        <f>RANK(AA1148,$AA$2:$AA$1784,0)</f>
        <v>566</v>
      </c>
      <c r="AC1148" s="37">
        <f t="shared" si="159"/>
        <v>11.643495934959351</v>
      </c>
      <c r="AD1148" s="43">
        <f>RANK(AC1148,AC$2:$AC$1784,0)</f>
        <v>478</v>
      </c>
      <c r="AE1148" s="39">
        <f t="shared" si="160"/>
        <v>11.684855072463769</v>
      </c>
      <c r="AF1148" s="40">
        <f>RANK(AE1148,$AE$2:$AE$1784,0)</f>
        <v>471</v>
      </c>
      <c r="AG1148" s="41">
        <f t="shared" si="161"/>
        <v>11.187058823529412</v>
      </c>
      <c r="AH1148" s="42">
        <f>RANK(AG1148,$AG$2:$AG$1784,0)</f>
        <v>522</v>
      </c>
    </row>
    <row r="1149" spans="1:34">
      <c r="A1149" s="1">
        <v>21900869</v>
      </c>
      <c r="B1149" s="2">
        <f>IFERROR(VLOOKUP($A1149,'[1]UE1 - UE 1'!$A$2:$B$1549,2,FALSE),0)</f>
        <v>13.13</v>
      </c>
      <c r="C1149" s="3">
        <f>RANK(B1149,$B$2:$B$1784,0)</f>
        <v>169</v>
      </c>
      <c r="D1149" s="4">
        <f>IFERROR(VLOOKUP($A1149,'[1]UE 2 - UE 2'!$A$2:$B$1686,2,FALSE),0)</f>
        <v>12.2</v>
      </c>
      <c r="E1149" s="5">
        <f>RANK(D1149,$D$2:$D$1784,0)</f>
        <v>529</v>
      </c>
      <c r="F1149" s="6">
        <f>IFERROR(VLOOKUP($A1149,'[1]UE 3 - UE 3'!$A$2:$B$1549,2,FALSE),0)</f>
        <v>10.59</v>
      </c>
      <c r="G1149" s="7">
        <f>RANK(F1149,$F$2:$F$1784,0)</f>
        <v>351</v>
      </c>
      <c r="H1149" s="8">
        <f>IFERROR(VLOOKUP($A1149,'[1]UE 4 - UE 4'!$A$2:$B$1634,2,FALSE),0)</f>
        <v>12</v>
      </c>
      <c r="I1149" s="9">
        <f>RANK(H1149,$H$2:$H$1784,0)</f>
        <v>459</v>
      </c>
      <c r="J1149" s="10">
        <f>IFERROR(VLOOKUP($A1149,'[1]UE 5 - UE 5'!$B$3:$C$1708,2,FALSE),0)</f>
        <v>11.28</v>
      </c>
      <c r="K1149" s="11">
        <f>RANK(J1149,$J$2:$J$1784,0)</f>
        <v>483</v>
      </c>
      <c r="L1149" s="8">
        <f>IFERROR(VLOOKUP($A1149,'[1]UE 6 - UE 6'!$A$2:$B$1610,2,FALSE),0)</f>
        <v>13.5</v>
      </c>
      <c r="M1149" s="9">
        <f>RANK(L1149,$L$2:$L$1784,0)</f>
        <v>435</v>
      </c>
      <c r="N1149" s="12">
        <f>IFERROR(VLOOKUP($A1149,'[1]UE 7 - UE 7'!$A$2:$B$1731,2,FALSE),0)</f>
        <v>13.14</v>
      </c>
      <c r="O1149" s="12">
        <f>IFERROR(VLOOKUP($A1149,'[2]Feuille 1'!$A$2:$B$1570,2,FALSE),0)</f>
        <v>8</v>
      </c>
      <c r="P1149" s="79">
        <f t="shared" si="153"/>
        <v>11.426666666666666</v>
      </c>
      <c r="Q1149" s="13">
        <f>RANK(P1149,$P$2:$P$1784,0)</f>
        <v>581</v>
      </c>
      <c r="R1149" s="81"/>
      <c r="S1149" s="35">
        <f t="shared" si="154"/>
        <v>11.946833333333332</v>
      </c>
      <c r="T1149" s="36">
        <f>RANK(S1149,$S$2:$S$1784,0)</f>
        <v>381</v>
      </c>
      <c r="U1149" s="37">
        <f t="shared" si="155"/>
        <v>11.942169312169311</v>
      </c>
      <c r="V1149" s="38">
        <f>RANK(U1149,$U$2:$U$1784,0)</f>
        <v>381</v>
      </c>
      <c r="W1149" s="39">
        <f t="shared" si="156"/>
        <v>12.007457627118642</v>
      </c>
      <c r="X1149" s="40">
        <f>RANK(W1149,$W$2:$W$1784,0)</f>
        <v>385</v>
      </c>
      <c r="Y1149" s="41">
        <f t="shared" si="157"/>
        <v>12.289090909090911</v>
      </c>
      <c r="Z1149" s="42">
        <f>RANK(Y1149,$Y$2:$Y$1784,0)</f>
        <v>335</v>
      </c>
      <c r="AA1149" s="35">
        <f t="shared" si="158"/>
        <v>11.64635220125786</v>
      </c>
      <c r="AB1149" s="36">
        <f>RANK(AA1149,$AA$2:$AA$1784,0)</f>
        <v>453</v>
      </c>
      <c r="AC1149" s="37">
        <f t="shared" si="159"/>
        <v>11.569918699186992</v>
      </c>
      <c r="AD1149" s="43">
        <f>RANK(AC1149,AC$2:$AC$1784,0)</f>
        <v>487</v>
      </c>
      <c r="AE1149" s="39">
        <f t="shared" si="160"/>
        <v>11.716449275362317</v>
      </c>
      <c r="AF1149" s="40">
        <f>RANK(AE1149,$AE$2:$AE$1784,0)</f>
        <v>467</v>
      </c>
      <c r="AG1149" s="41">
        <f t="shared" si="161"/>
        <v>11.787254901960784</v>
      </c>
      <c r="AH1149" s="42">
        <f>RANK(AG1149,$AG$2:$AG$1784,0)</f>
        <v>448</v>
      </c>
    </row>
    <row r="1150" spans="1:34">
      <c r="A1150" s="1">
        <v>21900886</v>
      </c>
      <c r="B1150" s="2">
        <f>IFERROR(VLOOKUP($A1150,'[1]UE1 - UE 1'!$A$2:$B$1549,2,FALSE),0)</f>
        <v>5</v>
      </c>
      <c r="C1150" s="3">
        <f>RANK(B1150,$B$2:$B$1784,0)</f>
        <v>927</v>
      </c>
      <c r="D1150" s="4">
        <f>IFERROR(VLOOKUP($A1150,'[1]UE 2 - UE 2'!$A$2:$B$1686,2,FALSE),0)</f>
        <v>3.43</v>
      </c>
      <c r="E1150" s="5">
        <f>RANK(D1150,$D$2:$D$1784,0)</f>
        <v>1643</v>
      </c>
      <c r="F1150" s="6">
        <f>IFERROR(VLOOKUP($A1150,'[1]UE 3 - UE 3'!$A$2:$B$1549,2,FALSE),0)</f>
        <v>1.76</v>
      </c>
      <c r="G1150" s="7">
        <f>RANK(F1150,$F$2:$F$1784,0)</f>
        <v>1488</v>
      </c>
      <c r="H1150" s="8">
        <f>IFERROR(VLOOKUP($A1150,'[1]UE 4 - UE 4'!$A$2:$B$1634,2,FALSE),0)</f>
        <v>5</v>
      </c>
      <c r="I1150" s="9">
        <f>RANK(H1150,$H$2:$H$1784,0)</f>
        <v>1309</v>
      </c>
      <c r="J1150" s="10">
        <f>IFERROR(VLOOKUP($A1150,'[1]UE 5 - UE 5'!$B$3:$C$1708,2,FALSE),0)</f>
        <v>5.2</v>
      </c>
      <c r="K1150" s="11">
        <f>RANK(J1150,$J$2:$J$1784,0)</f>
        <v>1110</v>
      </c>
      <c r="L1150" s="8">
        <f>IFERROR(VLOOKUP($A1150,'[1]UE 6 - UE 6'!$A$2:$B$1610,2,FALSE),0)</f>
        <v>2.75</v>
      </c>
      <c r="M1150" s="9">
        <f>RANK(L1150,$L$2:$L$1784,0)</f>
        <v>1569</v>
      </c>
      <c r="N1150" s="12">
        <f>IFERROR(VLOOKUP($A1150,'[1]UE 7 - UE 7'!$A$2:$B$1731,2,FALSE),0)</f>
        <v>4.29</v>
      </c>
      <c r="O1150" s="12">
        <f>IFERROR(VLOOKUP($A1150,'[2]Feuille 1'!$A$2:$B$1570,2,FALSE),0)</f>
        <v>0</v>
      </c>
      <c r="P1150" s="79">
        <f t="shared" si="153"/>
        <v>2.86</v>
      </c>
      <c r="Q1150" s="13">
        <f>RANK(P1150,$P$2:$P$1784,0)</f>
        <v>1562</v>
      </c>
      <c r="R1150" s="81"/>
      <c r="S1150" s="35">
        <f t="shared" si="154"/>
        <v>3.6278333333333337</v>
      </c>
      <c r="T1150" s="36">
        <f>RANK(S1150,$S$2:$S$1784,0)</f>
        <v>1529</v>
      </c>
      <c r="U1150" s="37">
        <f t="shared" si="155"/>
        <v>3.5142857142857138</v>
      </c>
      <c r="V1150" s="38">
        <f>RANK(U1150,$U$2:$U$1784,0)</f>
        <v>1550</v>
      </c>
      <c r="W1150" s="39">
        <f t="shared" si="156"/>
        <v>3.6179661016949152</v>
      </c>
      <c r="X1150" s="40">
        <f>RANK(W1150,$W$2:$W$1784,0)</f>
        <v>1532</v>
      </c>
      <c r="Y1150" s="41">
        <f t="shared" si="157"/>
        <v>3.6130303030303037</v>
      </c>
      <c r="Z1150" s="42">
        <f>RANK(Y1150,$Y$2:$Y$1784,0)</f>
        <v>1531</v>
      </c>
      <c r="AA1150" s="35">
        <f t="shared" si="158"/>
        <v>4.0924528301886793</v>
      </c>
      <c r="AB1150" s="36">
        <f>RANK(AA1150,$AA$2:$AA$1784,0)</f>
        <v>1448</v>
      </c>
      <c r="AC1150" s="37">
        <f t="shared" si="159"/>
        <v>4.3292682926829276</v>
      </c>
      <c r="AD1150" s="43">
        <f>RANK(AC1150,AC$2:$AC$1784,0)</f>
        <v>1400</v>
      </c>
      <c r="AE1150" s="39">
        <f t="shared" si="160"/>
        <v>4.1360869565217397</v>
      </c>
      <c r="AF1150" s="40">
        <f>RANK(AE1150,$AE$2:$AE$1784,0)</f>
        <v>1437</v>
      </c>
      <c r="AG1150" s="41">
        <f t="shared" si="161"/>
        <v>4.0935294117647052</v>
      </c>
      <c r="AH1150" s="42">
        <f>RANK(AG1150,$AG$2:$AG$1784,0)</f>
        <v>1458</v>
      </c>
    </row>
    <row r="1151" spans="1:34">
      <c r="A1151" s="1">
        <v>21900893</v>
      </c>
      <c r="B1151" s="2">
        <f>IFERROR(VLOOKUP($A1151,'[1]UE1 - UE 1'!$A$2:$B$1549,2,FALSE),0)</f>
        <v>8.75</v>
      </c>
      <c r="C1151" s="3">
        <f>RANK(B1151,$B$2:$B$1784,0)</f>
        <v>550</v>
      </c>
      <c r="D1151" s="4">
        <f>IFERROR(VLOOKUP($A1151,'[1]UE 2 - UE 2'!$A$2:$B$1686,2,FALSE),0)</f>
        <v>6.2</v>
      </c>
      <c r="E1151" s="5">
        <f>RANK(D1151,$D$2:$D$1784,0)</f>
        <v>1253</v>
      </c>
      <c r="F1151" s="6">
        <f>IFERROR(VLOOKUP($A1151,'[1]UE 3 - UE 3'!$A$2:$B$1549,2,FALSE),0)</f>
        <v>5.88</v>
      </c>
      <c r="G1151" s="7">
        <f>RANK(F1151,$F$2:$F$1784,0)</f>
        <v>888</v>
      </c>
      <c r="H1151" s="8">
        <f>IFERROR(VLOOKUP($A1151,'[1]UE 4 - UE 4'!$A$2:$B$1634,2,FALSE),0)</f>
        <v>11</v>
      </c>
      <c r="I1151" s="9">
        <f>RANK(H1151,$H$2:$H$1784,0)</f>
        <v>571</v>
      </c>
      <c r="J1151" s="10">
        <f>IFERROR(VLOOKUP($A1151,'[1]UE 5 - UE 5'!$B$3:$C$1708,2,FALSE),0)</f>
        <v>3.6</v>
      </c>
      <c r="K1151" s="11">
        <f>RANK(J1151,$J$2:$J$1784,0)</f>
        <v>1337</v>
      </c>
      <c r="L1151" s="8">
        <f>IFERROR(VLOOKUP($A1151,'[1]UE 6 - UE 6'!$A$2:$B$1610,2,FALSE),0)</f>
        <v>8.25</v>
      </c>
      <c r="M1151" s="9">
        <f>RANK(L1151,$L$2:$L$1784,0)</f>
        <v>1050</v>
      </c>
      <c r="N1151" s="12">
        <f>IFERROR(VLOOKUP($A1151,'[1]UE 7 - UE 7'!$A$2:$B$1731,2,FALSE),0)</f>
        <v>6.57</v>
      </c>
      <c r="O1151" s="12">
        <f>IFERROR(VLOOKUP($A1151,'[2]Feuille 1'!$A$2:$B$1570,2,FALSE),0)</f>
        <v>12.5</v>
      </c>
      <c r="P1151" s="79">
        <f t="shared" si="153"/>
        <v>8.5466666666666669</v>
      </c>
      <c r="Q1151" s="13">
        <f>RANK(P1151,$P$2:$P$1784,0)</f>
        <v>934</v>
      </c>
      <c r="R1151" s="81"/>
      <c r="S1151" s="35">
        <f t="shared" si="154"/>
        <v>7.1080000000000005</v>
      </c>
      <c r="T1151" s="36">
        <f>RANK(S1151,$S$2:$S$1784,0)</f>
        <v>1011</v>
      </c>
      <c r="U1151" s="37">
        <f t="shared" si="155"/>
        <v>7.2831216931216929</v>
      </c>
      <c r="V1151" s="38">
        <f>RANK(U1151,$U$2:$U$1784,0)</f>
        <v>990</v>
      </c>
      <c r="W1151" s="39">
        <f t="shared" si="156"/>
        <v>7.2076271186440675</v>
      </c>
      <c r="X1151" s="40">
        <f>RANK(W1151,$W$2:$W$1784,0)</f>
        <v>1008</v>
      </c>
      <c r="Y1151" s="41">
        <f t="shared" si="157"/>
        <v>7.7310606060606055</v>
      </c>
      <c r="Z1151" s="42">
        <f>RANK(Y1151,$Y$2:$Y$1784,0)</f>
        <v>909</v>
      </c>
      <c r="AA1151" s="35">
        <f t="shared" si="158"/>
        <v>6.5261635220125793</v>
      </c>
      <c r="AB1151" s="36">
        <f>RANK(AA1151,$AA$2:$AA$1784,0)</f>
        <v>1101</v>
      </c>
      <c r="AC1151" s="37">
        <f t="shared" si="159"/>
        <v>6.1394308943089433</v>
      </c>
      <c r="AD1151" s="43">
        <f>RANK(AC1151,AC$2:$AC$1784,0)</f>
        <v>1152</v>
      </c>
      <c r="AE1151" s="39">
        <f t="shared" si="160"/>
        <v>6.3173188405797109</v>
      </c>
      <c r="AF1151" s="40">
        <f>RANK(AE1151,$AE$2:$AE$1784,0)</f>
        <v>1134</v>
      </c>
      <c r="AG1151" s="41">
        <f t="shared" si="161"/>
        <v>6.4378431372549025</v>
      </c>
      <c r="AH1151" s="42">
        <f>RANK(AG1151,$AG$2:$AG$1784,0)</f>
        <v>1124</v>
      </c>
    </row>
    <row r="1152" spans="1:34">
      <c r="A1152" s="1">
        <v>21900897</v>
      </c>
      <c r="B1152" s="2">
        <f>IFERROR(VLOOKUP($A1152,'[1]UE1 - UE 1'!$A$2:$B$1549,2,FALSE),0)</f>
        <v>7.5</v>
      </c>
      <c r="C1152" s="3">
        <f>RANK(B1152,$B$2:$B$1784,0)</f>
        <v>661</v>
      </c>
      <c r="D1152" s="4">
        <f>IFERROR(VLOOKUP($A1152,'[1]UE 2 - UE 2'!$A$2:$B$1686,2,FALSE),0)</f>
        <v>4.8</v>
      </c>
      <c r="E1152" s="5">
        <f>RANK(D1152,$D$2:$D$1784,0)</f>
        <v>1481</v>
      </c>
      <c r="F1152" s="6">
        <f>IFERROR(VLOOKUP($A1152,'[1]UE 3 - UE 3'!$A$2:$B$1549,2,FALSE),0)</f>
        <v>2.94</v>
      </c>
      <c r="G1152" s="7">
        <f>RANK(F1152,$F$2:$F$1784,0)</f>
        <v>1359</v>
      </c>
      <c r="H1152" s="8">
        <f>IFERROR(VLOOKUP($A1152,'[1]UE 4 - UE 4'!$A$2:$B$1634,2,FALSE),0)</f>
        <v>3</v>
      </c>
      <c r="I1152" s="9">
        <f>RANK(H1152,$H$2:$H$1784,0)</f>
        <v>1494</v>
      </c>
      <c r="J1152" s="10">
        <f>IFERROR(VLOOKUP($A1152,'[1]UE 5 - UE 5'!$B$3:$C$1708,2,FALSE),0)</f>
        <v>5.2</v>
      </c>
      <c r="K1152" s="11">
        <f>RANK(J1152,$J$2:$J$1784,0)</f>
        <v>1110</v>
      </c>
      <c r="L1152" s="8">
        <f>IFERROR(VLOOKUP($A1152,'[1]UE 6 - UE 6'!$A$2:$B$1610,2,FALSE),0)</f>
        <v>6</v>
      </c>
      <c r="M1152" s="9">
        <f>RANK(L1152,$L$2:$L$1784,0)</f>
        <v>1300</v>
      </c>
      <c r="N1152" s="12">
        <f>IFERROR(VLOOKUP($A1152,'[1]UE 7 - UE 7'!$A$2:$B$1731,2,FALSE),0)</f>
        <v>4.8600000000000003</v>
      </c>
      <c r="O1152" s="12">
        <f>IFERROR(VLOOKUP($A1152,'[2]Feuille 1'!$A$2:$B$1570,2,FALSE),0)</f>
        <v>5.5</v>
      </c>
      <c r="P1152" s="79">
        <f t="shared" si="153"/>
        <v>5.0733333333333333</v>
      </c>
      <c r="Q1152" s="13">
        <f>RANK(P1152,$P$2:$P$1784,0)</f>
        <v>1307</v>
      </c>
      <c r="R1152" s="81"/>
      <c r="S1152" s="35">
        <f t="shared" si="154"/>
        <v>4.7490000000000006</v>
      </c>
      <c r="T1152" s="36">
        <f>RANK(S1152,$S$2:$S$1784,0)</f>
        <v>1360</v>
      </c>
      <c r="U1152" s="37">
        <f t="shared" si="155"/>
        <v>4.6744973544973547</v>
      </c>
      <c r="V1152" s="38">
        <f>RANK(U1152,$U$2:$U$1784,0)</f>
        <v>1376</v>
      </c>
      <c r="W1152" s="39">
        <f t="shared" si="156"/>
        <v>4.7932203389830503</v>
      </c>
      <c r="X1152" s="40">
        <f>RANK(W1152,$W$2:$W$1784,0)</f>
        <v>1362</v>
      </c>
      <c r="Y1152" s="41">
        <f t="shared" si="157"/>
        <v>5.1636363636363622</v>
      </c>
      <c r="Z1152" s="42">
        <f>RANK(Y1152,$Y$2:$Y$1784,0)</f>
        <v>1274</v>
      </c>
      <c r="AA1152" s="35">
        <f t="shared" si="158"/>
        <v>4.7093081761006292</v>
      </c>
      <c r="AB1152" s="36">
        <f>RANK(AA1152,$AA$2:$AA$1784,0)</f>
        <v>1354</v>
      </c>
      <c r="AC1152" s="37">
        <f t="shared" si="159"/>
        <v>4.8715447154471549</v>
      </c>
      <c r="AD1152" s="43">
        <f>RANK(AC1152,AC$2:$AC$1784,0)</f>
        <v>1326</v>
      </c>
      <c r="AE1152" s="39">
        <f t="shared" si="160"/>
        <v>4.9276811594202909</v>
      </c>
      <c r="AF1152" s="40">
        <f>RANK(AE1152,$AE$2:$AE$1784,0)</f>
        <v>1328</v>
      </c>
      <c r="AG1152" s="41">
        <f t="shared" si="161"/>
        <v>4.9145098039215682</v>
      </c>
      <c r="AH1152" s="42">
        <f>RANK(AG1152,$AG$2:$AG$1784,0)</f>
        <v>1338</v>
      </c>
    </row>
    <row r="1153" spans="1:34">
      <c r="A1153" s="1">
        <v>21900923</v>
      </c>
      <c r="B1153" s="2">
        <f>IFERROR(VLOOKUP($A1153,'[1]UE1 - UE 1'!$A$2:$B$1549,2,FALSE),0)</f>
        <v>5.63</v>
      </c>
      <c r="C1153" s="3">
        <f>RANK(B1153,$B$2:$B$1784,0)</f>
        <v>850</v>
      </c>
      <c r="D1153" s="4">
        <f>IFERROR(VLOOKUP($A1153,'[1]UE 2 - UE 2'!$A$2:$B$1686,2,FALSE),0)</f>
        <v>5.57</v>
      </c>
      <c r="E1153" s="5">
        <f>RANK(D1153,$D$2:$D$1784,0)</f>
        <v>1356</v>
      </c>
      <c r="F1153" s="6">
        <f>IFERROR(VLOOKUP($A1153,'[1]UE 3 - UE 3'!$A$2:$B$1549,2,FALSE),0)</f>
        <v>5.29</v>
      </c>
      <c r="G1153" s="7">
        <f>RANK(F1153,$F$2:$F$1784,0)</f>
        <v>969</v>
      </c>
      <c r="H1153" s="8">
        <f>IFERROR(VLOOKUP($A1153,'[1]UE 4 - UE 4'!$A$2:$B$1634,2,FALSE),0)</f>
        <v>12</v>
      </c>
      <c r="I1153" s="9">
        <f>RANK(H1153,$H$2:$H$1784,0)</f>
        <v>459</v>
      </c>
      <c r="J1153" s="10">
        <f>IFERROR(VLOOKUP($A1153,'[1]UE 5 - UE 5'!$B$3:$C$1708,2,FALSE),0)</f>
        <v>5.76</v>
      </c>
      <c r="K1153" s="11">
        <f>RANK(J1153,$J$2:$J$1784,0)</f>
        <v>1058</v>
      </c>
      <c r="L1153" s="8">
        <f>IFERROR(VLOOKUP($A1153,'[1]UE 6 - UE 6'!$A$2:$B$1610,2,FALSE),0)</f>
        <v>10.5</v>
      </c>
      <c r="M1153" s="9">
        <f>RANK(L1153,$L$2:$L$1784,0)</f>
        <v>794</v>
      </c>
      <c r="N1153" s="12">
        <f>IFERROR(VLOOKUP($A1153,'[1]UE 7 - UE 7'!$A$2:$B$1731,2,FALSE),0)</f>
        <v>7.14</v>
      </c>
      <c r="O1153" s="12">
        <f>IFERROR(VLOOKUP($A1153,'[2]Feuille 1'!$A$2:$B$1570,2,FALSE),0)</f>
        <v>8</v>
      </c>
      <c r="P1153" s="79">
        <f t="shared" si="153"/>
        <v>7.4266666666666659</v>
      </c>
      <c r="Q1153" s="13">
        <f>RANK(P1153,$P$2:$P$1784,0)</f>
        <v>1056</v>
      </c>
      <c r="R1153" s="81"/>
      <c r="S1153" s="35">
        <f t="shared" si="154"/>
        <v>7.3425000000000011</v>
      </c>
      <c r="T1153" s="36">
        <f>RANK(S1153,$S$2:$S$1784,0)</f>
        <v>978</v>
      </c>
      <c r="U1153" s="37">
        <f t="shared" si="155"/>
        <v>7.4529629629629639</v>
      </c>
      <c r="V1153" s="38">
        <f>RANK(U1153,$U$2:$U$1784,0)</f>
        <v>972</v>
      </c>
      <c r="W1153" s="39">
        <f t="shared" si="156"/>
        <v>7.4576271186440675</v>
      </c>
      <c r="X1153" s="40">
        <f>RANK(W1153,$W$2:$W$1784,0)</f>
        <v>972</v>
      </c>
      <c r="Y1153" s="41">
        <f t="shared" si="157"/>
        <v>7.5490909090909089</v>
      </c>
      <c r="Z1153" s="42">
        <f>RANK(Y1153,$Y$2:$Y$1784,0)</f>
        <v>936</v>
      </c>
      <c r="AA1153" s="35">
        <f t="shared" si="158"/>
        <v>7.2216352201257852</v>
      </c>
      <c r="AB1153" s="36">
        <f>RANK(AA1153,$AA$2:$AA$1784,0)</f>
        <v>1002</v>
      </c>
      <c r="AC1153" s="37">
        <f t="shared" si="159"/>
        <v>7.0199186991869924</v>
      </c>
      <c r="AD1153" s="43">
        <f>RANK(AC1153,AC$2:$AC$1784,0)</f>
        <v>1029</v>
      </c>
      <c r="AE1153" s="39">
        <f t="shared" si="160"/>
        <v>7.2849275362318844</v>
      </c>
      <c r="AF1153" s="40">
        <f>RANK(AE1153,$AE$2:$AE$1784,0)</f>
        <v>1016</v>
      </c>
      <c r="AG1153" s="41">
        <f t="shared" si="161"/>
        <v>7.2988235294117647</v>
      </c>
      <c r="AH1153" s="42">
        <f>RANK(AG1153,$AG$2:$AG$1784,0)</f>
        <v>1016</v>
      </c>
    </row>
    <row r="1154" spans="1:34">
      <c r="A1154" s="1">
        <v>21900931</v>
      </c>
      <c r="B1154" s="2">
        <f>IFERROR(VLOOKUP($A1154,'[1]UE1 - UE 1'!$A$2:$B$1549,2,FALSE),0)</f>
        <v>11.88</v>
      </c>
      <c r="C1154" s="3">
        <f>RANK(B1154,$B$2:$B$1784,0)</f>
        <v>267</v>
      </c>
      <c r="D1154" s="4">
        <f>IFERROR(VLOOKUP($A1154,'[1]UE 2 - UE 2'!$A$2:$B$1686,2,FALSE),0)</f>
        <v>13.5</v>
      </c>
      <c r="E1154" s="5">
        <f>RANK(D1154,$D$2:$D$1784,0)</f>
        <v>395</v>
      </c>
      <c r="F1154" s="6">
        <f>IFERROR(VLOOKUP($A1154,'[1]UE 3 - UE 3'!$A$2:$B$1549,2,FALSE),0)</f>
        <v>12.35</v>
      </c>
      <c r="G1154" s="7">
        <f>RANK(F1154,$F$2:$F$1784,0)</f>
        <v>198</v>
      </c>
      <c r="H1154" s="8">
        <f>IFERROR(VLOOKUP($A1154,'[1]UE 4 - UE 4'!$A$2:$B$1634,2,FALSE),0)</f>
        <v>10</v>
      </c>
      <c r="I1154" s="9">
        <f>RANK(H1154,$H$2:$H$1784,0)</f>
        <v>696</v>
      </c>
      <c r="J1154" s="10">
        <f>IFERROR(VLOOKUP($A1154,'[1]UE 5 - UE 5'!$B$3:$C$1708,2,FALSE),0)</f>
        <v>8.8800000000000008</v>
      </c>
      <c r="K1154" s="11">
        <f>RANK(J1154,$J$2:$J$1784,0)</f>
        <v>739</v>
      </c>
      <c r="L1154" s="8">
        <f>IFERROR(VLOOKUP($A1154,'[1]UE 6 - UE 6'!$A$2:$B$1610,2,FALSE),0)</f>
        <v>12.5</v>
      </c>
      <c r="M1154" s="9">
        <f>RANK(L1154,$L$2:$L$1784,0)</f>
        <v>544</v>
      </c>
      <c r="N1154" s="12">
        <f>IFERROR(VLOOKUP($A1154,'[1]UE 7 - UE 7'!$A$2:$B$1731,2,FALSE),0)</f>
        <v>10.57</v>
      </c>
      <c r="O1154" s="12">
        <f>IFERROR(VLOOKUP($A1154,'[2]Feuille 1'!$A$2:$B$1570,2,FALSE),0)</f>
        <v>0</v>
      </c>
      <c r="P1154" s="79">
        <f t="shared" si="153"/>
        <v>7.0466666666666669</v>
      </c>
      <c r="Q1154" s="13">
        <f>RANK(P1154,$P$2:$P$1784,0)</f>
        <v>1102</v>
      </c>
      <c r="R1154" s="81"/>
      <c r="S1154" s="35">
        <f t="shared" si="154"/>
        <v>11.141333333333334</v>
      </c>
      <c r="T1154" s="36">
        <f>RANK(S1154,$S$2:$S$1784,0)</f>
        <v>482</v>
      </c>
      <c r="U1154" s="37">
        <f t="shared" si="155"/>
        <v>11.189947089947088</v>
      </c>
      <c r="V1154" s="38">
        <f>RANK(U1154,$U$2:$U$1784,0)</f>
        <v>472</v>
      </c>
      <c r="W1154" s="39">
        <f t="shared" si="156"/>
        <v>11.182203389830507</v>
      </c>
      <c r="X1154" s="40">
        <f>RANK(W1154,$W$2:$W$1784,0)</f>
        <v>486</v>
      </c>
      <c r="Y1154" s="41">
        <f t="shared" si="157"/>
        <v>11.521060606060606</v>
      </c>
      <c r="Z1154" s="42">
        <f>RANK(Y1154,$Y$2:$Y$1784,0)</f>
        <v>428</v>
      </c>
      <c r="AA1154" s="35">
        <f t="shared" si="158"/>
        <v>9.836729559748429</v>
      </c>
      <c r="AB1154" s="36">
        <f>RANK(AA1154,$AA$2:$AA$1784,0)</f>
        <v>669</v>
      </c>
      <c r="AC1154" s="37">
        <f t="shared" si="159"/>
        <v>9.2211382113821152</v>
      </c>
      <c r="AD1154" s="43">
        <f>RANK(AC1154,AC$2:$AC$1784,0)</f>
        <v>761</v>
      </c>
      <c r="AE1154" s="39">
        <f t="shared" si="160"/>
        <v>9.5742753623188417</v>
      </c>
      <c r="AF1154" s="40">
        <f>RANK(AE1154,$AE$2:$AE$1784,0)</f>
        <v>728</v>
      </c>
      <c r="AG1154" s="41">
        <f t="shared" si="161"/>
        <v>9.943137254901961</v>
      </c>
      <c r="AH1154" s="42">
        <f>RANK(AG1154,$AG$2:$AG$1784,0)</f>
        <v>671</v>
      </c>
    </row>
    <row r="1155" spans="1:34">
      <c r="A1155" s="1">
        <v>21900932</v>
      </c>
      <c r="B1155" s="2">
        <f>IFERROR(VLOOKUP($A1155,'[1]UE1 - UE 1'!$A$2:$B$1549,2,FALSE),0)</f>
        <v>3.13</v>
      </c>
      <c r="C1155" s="3">
        <f>RANK(B1155,$B$2:$B$1784,0)</f>
        <v>1199</v>
      </c>
      <c r="D1155" s="4">
        <f>IFERROR(VLOOKUP($A1155,'[1]UE 2 - UE 2'!$A$2:$B$1686,2,FALSE),0)</f>
        <v>6.1</v>
      </c>
      <c r="E1155" s="5">
        <f>RANK(D1155,$D$2:$D$1784,0)</f>
        <v>1264</v>
      </c>
      <c r="F1155" s="6">
        <f>IFERROR(VLOOKUP($A1155,'[1]UE 3 - UE 3'!$A$2:$B$1549,2,FALSE),0)</f>
        <v>3.53</v>
      </c>
      <c r="G1155" s="7">
        <f>RANK(F1155,$F$2:$F$1784,0)</f>
        <v>1266</v>
      </c>
      <c r="H1155" s="8">
        <f>IFERROR(VLOOKUP($A1155,'[1]UE 4 - UE 4'!$A$2:$B$1634,2,FALSE),0)</f>
        <v>2</v>
      </c>
      <c r="I1155" s="9">
        <f>RANK(H1155,$H$2:$H$1784,0)</f>
        <v>1550</v>
      </c>
      <c r="J1155" s="10">
        <f>IFERROR(VLOOKUP($A1155,'[1]UE 5 - UE 5'!$B$3:$C$1708,2,FALSE),0)</f>
        <v>6.8</v>
      </c>
      <c r="K1155" s="11">
        <f>RANK(J1155,$J$2:$J$1784,0)</f>
        <v>925</v>
      </c>
      <c r="L1155" s="8">
        <f>IFERROR(VLOOKUP($A1155,'[1]UE 6 - UE 6'!$A$2:$B$1610,2,FALSE),0)</f>
        <v>7.5</v>
      </c>
      <c r="M1155" s="9">
        <f>RANK(L1155,$L$2:$L$1784,0)</f>
        <v>1137</v>
      </c>
      <c r="N1155" s="12">
        <f>IFERROR(VLOOKUP($A1155,'[1]UE 7 - UE 7'!$A$2:$B$1731,2,FALSE),0)</f>
        <v>8.57</v>
      </c>
      <c r="O1155" s="12">
        <f>IFERROR(VLOOKUP($A1155,'[2]Feuille 1'!$A$2:$B$1570,2,FALSE),0)</f>
        <v>6</v>
      </c>
      <c r="P1155" s="79">
        <f t="shared" si="153"/>
        <v>7.7133333333333338</v>
      </c>
      <c r="Q1155" s="13">
        <f>RANK(P1155,$P$2:$P$1784,0)</f>
        <v>1024</v>
      </c>
      <c r="R1155" s="81"/>
      <c r="S1155" s="35">
        <f t="shared" si="154"/>
        <v>5.3654999999999999</v>
      </c>
      <c r="T1155" s="36">
        <f>RANK(S1155,$S$2:$S$1784,0)</f>
        <v>1257</v>
      </c>
      <c r="U1155" s="37">
        <f t="shared" si="155"/>
        <v>5.2794179894179898</v>
      </c>
      <c r="V1155" s="38">
        <f>RANK(U1155,$U$2:$U$1784,0)</f>
        <v>1276</v>
      </c>
      <c r="W1155" s="39">
        <f t="shared" si="156"/>
        <v>5.4084745762711863</v>
      </c>
      <c r="X1155" s="40">
        <f>RANK(W1155,$W$2:$W$1784,0)</f>
        <v>1261</v>
      </c>
      <c r="Y1155" s="41">
        <f t="shared" si="157"/>
        <v>5.1536363636363633</v>
      </c>
      <c r="Z1155" s="42">
        <f>RANK(Y1155,$Y$2:$Y$1784,0)</f>
        <v>1279</v>
      </c>
      <c r="AA1155" s="35">
        <f t="shared" si="158"/>
        <v>5.8789308176100636</v>
      </c>
      <c r="AB1155" s="36">
        <f>RANK(AA1155,$AA$2:$AA$1784,0)</f>
        <v>1184</v>
      </c>
      <c r="AC1155" s="37">
        <f t="shared" si="159"/>
        <v>6.3691056910569115</v>
      </c>
      <c r="AD1155" s="43">
        <f>RANK(AC1155,AC$2:$AC$1784,0)</f>
        <v>1123</v>
      </c>
      <c r="AE1155" s="39">
        <f t="shared" si="160"/>
        <v>6.4057246376811605</v>
      </c>
      <c r="AF1155" s="40">
        <f>RANK(AE1155,$AE$2:$AE$1784,0)</f>
        <v>1125</v>
      </c>
      <c r="AG1155" s="41">
        <f t="shared" si="161"/>
        <v>6.1825490196078432</v>
      </c>
      <c r="AH1155" s="42">
        <f>RANK(AG1155,$AG$2:$AG$1784,0)</f>
        <v>1153</v>
      </c>
    </row>
    <row r="1156" spans="1:34">
      <c r="A1156" s="1">
        <v>21900938</v>
      </c>
      <c r="B1156" s="2">
        <f>IFERROR(VLOOKUP($A1156,'[1]UE1 - UE 1'!$A$2:$B$1549,2,FALSE),0)</f>
        <v>0</v>
      </c>
      <c r="C1156" s="3">
        <f>RANK(B1156,$B$2:$B$1784,0)</f>
        <v>1519</v>
      </c>
      <c r="D1156" s="4">
        <f>IFERROR(VLOOKUP($A1156,'[1]UE 2 - UE 2'!$A$2:$B$1686,2,FALSE),0)</f>
        <v>3.17</v>
      </c>
      <c r="E1156" s="5">
        <f>RANK(D1156,$D$2:$D$1784,0)</f>
        <v>1657</v>
      </c>
      <c r="F1156" s="6">
        <f>IFERROR(VLOOKUP($A1156,'[1]UE 3 - UE 3'!$A$2:$B$1549,2,FALSE),0)</f>
        <v>0</v>
      </c>
      <c r="G1156" s="7">
        <f>RANK(F1156,$F$2:$F$1784,0)</f>
        <v>1532</v>
      </c>
      <c r="H1156" s="8">
        <f>IFERROR(VLOOKUP($A1156,'[1]UE 4 - UE 4'!$A$2:$B$1634,2,FALSE),0)</f>
        <v>5</v>
      </c>
      <c r="I1156" s="9">
        <f>RANK(H1156,$H$2:$H$1784,0)</f>
        <v>1309</v>
      </c>
      <c r="J1156" s="10">
        <f>IFERROR(VLOOKUP($A1156,'[1]UE 5 - UE 5'!$B$3:$C$1708,2,FALSE),0)</f>
        <v>0.8</v>
      </c>
      <c r="K1156" s="11">
        <f>RANK(J1156,$J$2:$J$1784,0)</f>
        <v>1663</v>
      </c>
      <c r="L1156" s="8">
        <f>IFERROR(VLOOKUP($A1156,'[1]UE 6 - UE 6'!$A$2:$B$1610,2,FALSE),0)</f>
        <v>6.5</v>
      </c>
      <c r="M1156" s="9">
        <f>RANK(L1156,$L$2:$L$1784,0)</f>
        <v>1246</v>
      </c>
      <c r="N1156" s="12">
        <f>IFERROR(VLOOKUP($A1156,'[1]UE 7 - UE 7'!$A$2:$B$1731,2,FALSE),0)</f>
        <v>3.71</v>
      </c>
      <c r="O1156" s="12">
        <f>IFERROR(VLOOKUP($A1156,'[2]Feuille 1'!$A$2:$B$1570,2,FALSE),0)</f>
        <v>2.5</v>
      </c>
      <c r="P1156" s="79">
        <f t="shared" ref="P1156:P1220" si="162">SUM(N1156*2/3,O1156*1/3)</f>
        <v>3.3066666666666666</v>
      </c>
      <c r="Q1156" s="13">
        <f>RANK(P1156,$P$2:$P$1784,0)</f>
        <v>1520</v>
      </c>
      <c r="R1156" s="81"/>
      <c r="S1156" s="35">
        <f t="shared" ref="S1156:S1220" si="163">SUM(B1156*0.5,D1156*1.2,F1156,H1156*0.8,J1156,L1156*0.9,P1156*0.6)/6</f>
        <v>2.7396666666666669</v>
      </c>
      <c r="T1156" s="36">
        <f>RANK(S1156,$S$2:$S$1784,0)</f>
        <v>1651</v>
      </c>
      <c r="U1156" s="37">
        <f t="shared" ref="U1156:U1220" si="164">SUM(B1156*0.5,D1156*1.2,F1156*1.2,H1156*0.9,J1156*0.8,L1156,P1156*0.7)/6.3</f>
        <v>2.8188359788359789</v>
      </c>
      <c r="V1156" s="38">
        <f>RANK(U1156,$U$2:$U$1784,0)</f>
        <v>1639</v>
      </c>
      <c r="W1156" s="39">
        <f t="shared" ref="W1156:W1220" si="165">SUM(B1156*0.5,D1156*1.2,F1156*0.9,H1156*0.8,J1156*0.9,L1156,P1156*0.6)/5.9</f>
        <v>2.88271186440678</v>
      </c>
      <c r="X1156" s="40">
        <f>RANK(W1156,$W$2:$W$1784,0)</f>
        <v>1637</v>
      </c>
      <c r="Y1156" s="41">
        <f t="shared" ref="Y1156:Y1220" si="166">SUM(B1156*1.3,D1156*1.2,F1156*0.9,H1156*0.8,J1156*0.4,L1156*1.4,P1156*0.6)/6.6</f>
        <v>2.9103030303030302</v>
      </c>
      <c r="Z1156" s="42">
        <f>RANK(Y1156,$Y$2:$Y$1784,0)</f>
        <v>1625</v>
      </c>
      <c r="AA1156" s="35">
        <f t="shared" ref="AA1156:AA1220" si="167">SUM(B1156*0.1,D1156*0.7,F1156*0.4,H1156*0.8,J1156*2,L1156*0.3,P1156)/5.3</f>
        <v>2.4671069182389935</v>
      </c>
      <c r="AB1156" s="36">
        <f>RANK(AA1156,$AA$2:$AA$1784,0)</f>
        <v>1668</v>
      </c>
      <c r="AC1156" s="37">
        <f t="shared" ref="AC1156:AC1220" si="168">SUM(D1156*0.5,H1156*0.5,J1156*2,L1156*0.1,P1156)/4.1</f>
        <v>2.351626016260163</v>
      </c>
      <c r="AD1156" s="43">
        <f>RANK(AC1156,AC$2:$AC$1784,0)</f>
        <v>1664</v>
      </c>
      <c r="AE1156" s="39">
        <f t="shared" ref="AE1156:AE1220" si="169">SUM(D1156*0.5,F1156*0.1,H1156*0.5,J1156*2,L1156*0.5,P1156)/4.6</f>
        <v>2.6612318840579712</v>
      </c>
      <c r="AF1156" s="40">
        <f>RANK(AE1156,$AE$2:$AE$1784,0)</f>
        <v>1645</v>
      </c>
      <c r="AG1156" s="41">
        <f t="shared" ref="AG1156:AG1220" si="170">SUM(B1156*0.1,D1156*0.7,F1156*0.2,H1156*0.6,J1156*2,L1156*0.6,P1156*0.9)/5.1</f>
        <v>2.6852941176470591</v>
      </c>
      <c r="AH1156" s="42">
        <f>RANK(AG1156,$AG$2:$AG$1784,0)</f>
        <v>1645</v>
      </c>
    </row>
    <row r="1157" spans="1:34">
      <c r="A1157" s="1">
        <v>21900958</v>
      </c>
      <c r="B1157" s="2">
        <f>IFERROR(VLOOKUP($A1157,'[1]UE1 - UE 1'!$A$2:$B$1549,2,FALSE),0)</f>
        <v>7.5</v>
      </c>
      <c r="C1157" s="3">
        <f>RANK(B1157,$B$2:$B$1784,0)</f>
        <v>661</v>
      </c>
      <c r="D1157" s="4">
        <f>IFERROR(VLOOKUP($A1157,'[1]UE 2 - UE 2'!$A$2:$B$1686,2,FALSE),0)</f>
        <v>8.6</v>
      </c>
      <c r="E1157" s="5">
        <f>RANK(D1157,$D$2:$D$1784,0)</f>
        <v>934</v>
      </c>
      <c r="F1157" s="6">
        <f>IFERROR(VLOOKUP($A1157,'[1]UE 3 - UE 3'!$A$2:$B$1549,2,FALSE),0)</f>
        <v>9.41</v>
      </c>
      <c r="G1157" s="7">
        <f>RANK(F1157,$F$2:$F$1784,0)</f>
        <v>466</v>
      </c>
      <c r="H1157" s="8">
        <f>IFERROR(VLOOKUP($A1157,'[1]UE 4 - UE 4'!$A$2:$B$1634,2,FALSE),0)</f>
        <v>4</v>
      </c>
      <c r="I1157" s="9">
        <f>RANK(H1157,$H$2:$H$1784,0)</f>
        <v>1405</v>
      </c>
      <c r="J1157" s="10">
        <f>IFERROR(VLOOKUP($A1157,'[1]UE 5 - UE 5'!$B$3:$C$1708,2,FALSE),0)</f>
        <v>7.6</v>
      </c>
      <c r="K1157" s="11">
        <f>RANK(J1157,$J$2:$J$1784,0)</f>
        <v>839</v>
      </c>
      <c r="L1157" s="8">
        <f>IFERROR(VLOOKUP($A1157,'[1]UE 6 - UE 6'!$A$2:$B$1610,2,FALSE),0)</f>
        <v>12.25</v>
      </c>
      <c r="M1157" s="9">
        <f>RANK(L1157,$L$2:$L$1784,0)</f>
        <v>571</v>
      </c>
      <c r="N1157" s="12">
        <f>IFERROR(VLOOKUP($A1157,'[1]UE 7 - UE 7'!$A$2:$B$1731,2,FALSE),0)</f>
        <v>6.29</v>
      </c>
      <c r="O1157" s="12">
        <f>IFERROR(VLOOKUP($A1157,'[2]Feuille 1'!$A$2:$B$1570,2,FALSE),0)</f>
        <v>2.5</v>
      </c>
      <c r="P1157" s="79">
        <f t="shared" si="162"/>
        <v>5.0266666666666664</v>
      </c>
      <c r="Q1157" s="13">
        <f>RANK(P1157,$P$2:$P$1784,0)</f>
        <v>1312</v>
      </c>
      <c r="R1157" s="81"/>
      <c r="S1157" s="35">
        <f t="shared" si="163"/>
        <v>8.0534999999999979</v>
      </c>
      <c r="T1157" s="36">
        <f>RANK(S1157,$S$2:$S$1784,0)</f>
        <v>876</v>
      </c>
      <c r="U1157" s="37">
        <f t="shared" si="164"/>
        <v>8.0651851851851859</v>
      </c>
      <c r="V1157" s="38">
        <f>RANK(U1157,$U$2:$U$1784,0)</f>
        <v>872</v>
      </c>
      <c r="W1157" s="39">
        <f t="shared" si="165"/>
        <v>8.1093220338983052</v>
      </c>
      <c r="X1157" s="40">
        <f>RANK(W1157,$W$2:$W$1784,0)</f>
        <v>879</v>
      </c>
      <c r="Y1157" s="41">
        <f t="shared" si="166"/>
        <v>8.3250000000000011</v>
      </c>
      <c r="Z1157" s="42">
        <f>RANK(Y1157,$Y$2:$Y$1784,0)</f>
        <v>816</v>
      </c>
      <c r="AA1157" s="35">
        <f t="shared" si="167"/>
        <v>7.1010691823899359</v>
      </c>
      <c r="AB1157" s="36">
        <f>RANK(AA1157,$AA$2:$AA$1784,0)</f>
        <v>1019</v>
      </c>
      <c r="AC1157" s="37">
        <f t="shared" si="168"/>
        <v>6.7686991869918707</v>
      </c>
      <c r="AD1157" s="43">
        <f>RANK(AC1157,AC$2:$AC$1784,0)</f>
        <v>1058</v>
      </c>
      <c r="AE1157" s="39">
        <f t="shared" si="169"/>
        <v>7.3027536231884067</v>
      </c>
      <c r="AF1157" s="40">
        <f>RANK(AE1157,$AE$2:$AE$1784,0)</f>
        <v>1013</v>
      </c>
      <c r="AG1157" s="41">
        <f t="shared" si="170"/>
        <v>7.4756862745098038</v>
      </c>
      <c r="AH1157" s="42">
        <f>RANK(AG1157,$AG$2:$AG$1784,0)</f>
        <v>988</v>
      </c>
    </row>
    <row r="1158" spans="1:34">
      <c r="A1158" s="1">
        <v>21900967</v>
      </c>
      <c r="B1158" s="2">
        <f>IFERROR(VLOOKUP($A1158,'[1]UE1 - UE 1'!$A$2:$B$1549,2,FALSE),0)</f>
        <v>8.75</v>
      </c>
      <c r="C1158" s="3">
        <f>RANK(B1158,$B$2:$B$1784,0)</f>
        <v>550</v>
      </c>
      <c r="D1158" s="4">
        <f>IFERROR(VLOOKUP($A1158,'[1]UE 2 - UE 2'!$A$2:$B$1686,2,FALSE),0)</f>
        <v>9.8000000000000007</v>
      </c>
      <c r="E1158" s="5">
        <f>RANK(D1158,$D$2:$D$1784,0)</f>
        <v>804</v>
      </c>
      <c r="F1158" s="6">
        <f>IFERROR(VLOOKUP($A1158,'[1]UE 3 - UE 3'!$A$2:$B$1549,2,FALSE),0)</f>
        <v>7.35</v>
      </c>
      <c r="G1158" s="7">
        <f>RANK(F1158,$F$2:$F$1784,0)</f>
        <v>706</v>
      </c>
      <c r="H1158" s="8">
        <f>IFERROR(VLOOKUP($A1158,'[1]UE 4 - UE 4'!$A$2:$B$1634,2,FALSE),0)</f>
        <v>17</v>
      </c>
      <c r="I1158" s="9">
        <f>RANK(H1158,$H$2:$H$1784,0)</f>
        <v>53</v>
      </c>
      <c r="J1158" s="10">
        <f>IFERROR(VLOOKUP($A1158,'[1]UE 5 - UE 5'!$B$3:$C$1708,2,FALSE),0)</f>
        <v>6.8</v>
      </c>
      <c r="K1158" s="11">
        <f>RANK(J1158,$J$2:$J$1784,0)</f>
        <v>925</v>
      </c>
      <c r="L1158" s="8">
        <f>IFERROR(VLOOKUP($A1158,'[1]UE 6 - UE 6'!$A$2:$B$1610,2,FALSE),0)</f>
        <v>13.25</v>
      </c>
      <c r="M1158" s="9">
        <f>RANK(L1158,$L$2:$L$1784,0)</f>
        <v>459</v>
      </c>
      <c r="N1158" s="12">
        <f>IFERROR(VLOOKUP($A1158,'[1]UE 7 - UE 7'!$A$2:$B$1731,2,FALSE),0)</f>
        <v>12.29</v>
      </c>
      <c r="O1158" s="12">
        <f>IFERROR(VLOOKUP($A1158,'[2]Feuille 1'!$A$2:$B$1570,2,FALSE),0)</f>
        <v>15.25</v>
      </c>
      <c r="P1158" s="79">
        <f t="shared" si="162"/>
        <v>13.276666666666667</v>
      </c>
      <c r="Q1158" s="13">
        <f>RANK(P1158,$P$2:$P$1784,0)</f>
        <v>336</v>
      </c>
      <c r="R1158" s="81"/>
      <c r="S1158" s="35">
        <f t="shared" si="163"/>
        <v>10.629333333333333</v>
      </c>
      <c r="T1158" s="36">
        <f>RANK(S1158,$S$2:$S$1784,0)</f>
        <v>540</v>
      </c>
      <c r="U1158" s="37">
        <f t="shared" si="164"/>
        <v>10.83153439153439</v>
      </c>
      <c r="V1158" s="38">
        <f>RANK(U1158,$U$2:$U$1784,0)</f>
        <v>523</v>
      </c>
      <c r="W1158" s="39">
        <f t="shared" si="165"/>
        <v>10.794237288135593</v>
      </c>
      <c r="X1158" s="40">
        <f>RANK(W1158,$W$2:$W$1784,0)</f>
        <v>533</v>
      </c>
      <c r="Y1158" s="41">
        <f t="shared" si="166"/>
        <v>10.997878787878788</v>
      </c>
      <c r="Z1158" s="42">
        <f>RANK(Y1158,$Y$2:$Y$1784,0)</f>
        <v>481</v>
      </c>
      <c r="AA1158" s="35">
        <f t="shared" si="167"/>
        <v>10.401257861635219</v>
      </c>
      <c r="AB1158" s="36">
        <f>RANK(AA1158,$AA$2:$AA$1784,0)</f>
        <v>589</v>
      </c>
      <c r="AC1158" s="37">
        <f t="shared" si="168"/>
        <v>10.146747967479676</v>
      </c>
      <c r="AD1158" s="43">
        <f>RANK(AC1158,AC$2:$AC$1784,0)</f>
        <v>653</v>
      </c>
      <c r="AE1158" s="39">
        <f t="shared" si="169"/>
        <v>10.355797101449276</v>
      </c>
      <c r="AF1158" s="40">
        <f>RANK(AE1158,$AE$2:$AE$1784,0)</f>
        <v>622</v>
      </c>
      <c r="AG1158" s="41">
        <f t="shared" si="170"/>
        <v>10.373333333333333</v>
      </c>
      <c r="AH1158" s="42">
        <f>RANK(AG1158,$AG$2:$AG$1784,0)</f>
        <v>611</v>
      </c>
    </row>
    <row r="1159" spans="1:34">
      <c r="A1159" s="1">
        <v>21900968</v>
      </c>
      <c r="B1159" s="2">
        <f>IFERROR(VLOOKUP($A1159,'[1]UE1 - UE 1'!$A$2:$B$1549,2,FALSE),0)</f>
        <v>0</v>
      </c>
      <c r="C1159" s="3">
        <f>RANK(B1159,$B$2:$B$1784,0)</f>
        <v>1519</v>
      </c>
      <c r="D1159" s="4">
        <f>IFERROR(VLOOKUP($A1159,'[1]UE 2 - UE 2'!$A$2:$B$1686,2,FALSE),0)</f>
        <v>5.93</v>
      </c>
      <c r="E1159" s="5">
        <f>RANK(D1159,$D$2:$D$1784,0)</f>
        <v>1304</v>
      </c>
      <c r="F1159" s="6">
        <f>IFERROR(VLOOKUP($A1159,'[1]UE 3 - UE 3'!$A$2:$B$1549,2,FALSE),0)</f>
        <v>0</v>
      </c>
      <c r="G1159" s="7">
        <f>RANK(F1159,$F$2:$F$1784,0)</f>
        <v>1532</v>
      </c>
      <c r="H1159" s="8">
        <f>IFERROR(VLOOKUP($A1159,'[1]UE 4 - UE 4'!$A$2:$B$1634,2,FALSE),0)</f>
        <v>2</v>
      </c>
      <c r="I1159" s="9">
        <f>RANK(H1159,$H$2:$H$1784,0)</f>
        <v>1550</v>
      </c>
      <c r="J1159" s="10">
        <f>IFERROR(VLOOKUP($A1159,'[1]UE 5 - UE 5'!$B$3:$C$1708,2,FALSE),0)</f>
        <v>6.48</v>
      </c>
      <c r="K1159" s="11">
        <f>RANK(J1159,$J$2:$J$1784,0)</f>
        <v>970</v>
      </c>
      <c r="L1159" s="8">
        <f>IFERROR(VLOOKUP($A1159,'[1]UE 6 - UE 6'!$A$2:$B$1610,2,FALSE),0)</f>
        <v>9.25</v>
      </c>
      <c r="M1159" s="9">
        <f>RANK(L1159,$L$2:$L$1784,0)</f>
        <v>943</v>
      </c>
      <c r="N1159" s="12">
        <f>IFERROR(VLOOKUP($A1159,'[1]UE 7 - UE 7'!$A$2:$B$1731,2,FALSE),0)</f>
        <v>6.29</v>
      </c>
      <c r="O1159" s="12">
        <f>IFERROR(VLOOKUP($A1159,'[2]Feuille 1'!$A$2:$B$1570,2,FALSE),0)</f>
        <v>11</v>
      </c>
      <c r="P1159" s="79">
        <f t="shared" si="162"/>
        <v>7.8599999999999994</v>
      </c>
      <c r="Q1159" s="13">
        <f>RANK(P1159,$P$2:$P$1784,0)</f>
        <v>1007</v>
      </c>
      <c r="R1159" s="81"/>
      <c r="S1159" s="35">
        <f t="shared" si="163"/>
        <v>4.7061666666666673</v>
      </c>
      <c r="T1159" s="36">
        <f>RANK(S1159,$S$2:$S$1784,0)</f>
        <v>1367</v>
      </c>
      <c r="U1159" s="37">
        <f t="shared" si="164"/>
        <v>4.5796825396825396</v>
      </c>
      <c r="V1159" s="38">
        <f>RANK(U1159,$U$2:$U$1784,0)</f>
        <v>1389</v>
      </c>
      <c r="W1159" s="39">
        <f t="shared" si="165"/>
        <v>4.8328813559322032</v>
      </c>
      <c r="X1159" s="40">
        <f>RANK(W1159,$W$2:$W$1784,0)</f>
        <v>1355</v>
      </c>
      <c r="Y1159" s="41">
        <f t="shared" si="166"/>
        <v>4.3899999999999997</v>
      </c>
      <c r="Z1159" s="42">
        <f>RANK(Y1159,$Y$2:$Y$1784,0)</f>
        <v>1414</v>
      </c>
      <c r="AA1159" s="35">
        <f t="shared" si="167"/>
        <v>5.5369811320754714</v>
      </c>
      <c r="AB1159" s="36">
        <f>RANK(AA1159,$AA$2:$AA$1784,0)</f>
        <v>1232</v>
      </c>
      <c r="AC1159" s="37">
        <f t="shared" si="168"/>
        <v>6.2707317073170739</v>
      </c>
      <c r="AD1159" s="43">
        <f>RANK(AC1159,AC$2:$AC$1784,0)</f>
        <v>1136</v>
      </c>
      <c r="AE1159" s="39">
        <f t="shared" si="169"/>
        <v>6.3934782608695659</v>
      </c>
      <c r="AF1159" s="40">
        <f>RANK(AE1159,$AE$2:$AE$1784,0)</f>
        <v>1126</v>
      </c>
      <c r="AG1159" s="41">
        <f t="shared" si="170"/>
        <v>6.0656862745098046</v>
      </c>
      <c r="AH1159" s="42">
        <f>RANK(AG1159,$AG$2:$AG$1784,0)</f>
        <v>1172</v>
      </c>
    </row>
    <row r="1160" spans="1:34">
      <c r="A1160" s="1">
        <v>21900971</v>
      </c>
      <c r="B1160" s="2">
        <f>IFERROR(VLOOKUP($A1160,'[1]UE1 - UE 1'!$A$2:$B$1549,2,FALSE),0)</f>
        <v>3.13</v>
      </c>
      <c r="C1160" s="3">
        <f>RANK(B1160,$B$2:$B$1784,0)</f>
        <v>1199</v>
      </c>
      <c r="D1160" s="4">
        <f>IFERROR(VLOOKUP($A1160,'[1]UE 2 - UE 2'!$A$2:$B$1686,2,FALSE),0)</f>
        <v>4.53</v>
      </c>
      <c r="E1160" s="5">
        <f>RANK(D1160,$D$2:$D$1784,0)</f>
        <v>1522</v>
      </c>
      <c r="F1160" s="6">
        <f>IFERROR(VLOOKUP($A1160,'[1]UE 3 - UE 3'!$A$2:$B$1549,2,FALSE),0)</f>
        <v>4.12</v>
      </c>
      <c r="G1160" s="7">
        <f>RANK(F1160,$F$2:$F$1784,0)</f>
        <v>1158</v>
      </c>
      <c r="H1160" s="8">
        <f>IFERROR(VLOOKUP($A1160,'[1]UE 4 - UE 4'!$A$2:$B$1634,2,FALSE),0)</f>
        <v>4</v>
      </c>
      <c r="I1160" s="9">
        <f>RANK(H1160,$H$2:$H$1784,0)</f>
        <v>1405</v>
      </c>
      <c r="J1160" s="10">
        <f>IFERROR(VLOOKUP($A1160,'[1]UE 5 - UE 5'!$B$3:$C$1708,2,FALSE),0)</f>
        <v>0.8</v>
      </c>
      <c r="K1160" s="11">
        <f>RANK(J1160,$J$2:$J$1784,0)</f>
        <v>1663</v>
      </c>
      <c r="L1160" s="8">
        <f>IFERROR(VLOOKUP($A1160,'[1]UE 6 - UE 6'!$A$2:$B$1610,2,FALSE),0)</f>
        <v>5.25</v>
      </c>
      <c r="M1160" s="9">
        <f>RANK(L1160,$L$2:$L$1784,0)</f>
        <v>1385</v>
      </c>
      <c r="N1160" s="12">
        <f>IFERROR(VLOOKUP($A1160,'[1]UE 7 - UE 7'!$A$2:$B$1731,2,FALSE),0)</f>
        <v>4</v>
      </c>
      <c r="O1160" s="12">
        <f>IFERROR(VLOOKUP($A1160,'[2]Feuille 1'!$A$2:$B$1570,2,FALSE),0)</f>
        <v>0</v>
      </c>
      <c r="P1160" s="79">
        <f t="shared" si="162"/>
        <v>2.6666666666666665</v>
      </c>
      <c r="Q1160" s="13">
        <f>RANK(P1160,$P$2:$P$1784,0)</f>
        <v>1584</v>
      </c>
      <c r="R1160" s="81"/>
      <c r="S1160" s="35">
        <f t="shared" si="163"/>
        <v>3.5743333333333336</v>
      </c>
      <c r="T1160" s="36">
        <f>RANK(S1160,$S$2:$S$1784,0)</f>
        <v>1532</v>
      </c>
      <c r="U1160" s="37">
        <f t="shared" si="164"/>
        <v>3.6986772486772486</v>
      </c>
      <c r="V1160" s="38">
        <f>RANK(U1160,$U$2:$U$1784,0)</f>
        <v>1521</v>
      </c>
      <c r="W1160" s="39">
        <f t="shared" si="165"/>
        <v>3.6405084745762708</v>
      </c>
      <c r="X1160" s="40">
        <f>RANK(W1160,$W$2:$W$1784,0)</f>
        <v>1531</v>
      </c>
      <c r="Y1160" s="41">
        <f t="shared" si="166"/>
        <v>3.8913636363636366</v>
      </c>
      <c r="Z1160" s="42">
        <f>RANK(Y1160,$Y$2:$Y$1784,0)</f>
        <v>1492</v>
      </c>
      <c r="AA1160" s="35">
        <f t="shared" si="167"/>
        <v>2.6742767295597485</v>
      </c>
      <c r="AB1160" s="36">
        <f>RANK(AA1160,$AA$2:$AA$1784,0)</f>
        <v>1646</v>
      </c>
      <c r="AC1160" s="37">
        <f t="shared" si="168"/>
        <v>2.2089430894308943</v>
      </c>
      <c r="AD1160" s="43">
        <f>RANK(AC1160,AC$2:$AC$1784,0)</f>
        <v>1683</v>
      </c>
      <c r="AE1160" s="39">
        <f t="shared" si="169"/>
        <v>2.5149275362318839</v>
      </c>
      <c r="AF1160" s="40">
        <f>RANK(AE1160,$AE$2:$AE$1784,0)</f>
        <v>1656</v>
      </c>
      <c r="AG1160" s="41">
        <f t="shared" si="170"/>
        <v>2.7172549019607848</v>
      </c>
      <c r="AH1160" s="42">
        <f>RANK(AG1160,$AG$2:$AG$1784,0)</f>
        <v>1641</v>
      </c>
    </row>
    <row r="1161" spans="1:34">
      <c r="A1161" s="1">
        <v>21900976</v>
      </c>
      <c r="B1161" s="2">
        <f>IFERROR(VLOOKUP($A1161,'[1]UE1 - UE 1'!$A$2:$B$1549,2,FALSE),0)</f>
        <v>2.5</v>
      </c>
      <c r="C1161" s="3">
        <f>RANK(B1161,$B$2:$B$1784,0)</f>
        <v>1298</v>
      </c>
      <c r="D1161" s="4">
        <f>IFERROR(VLOOKUP($A1161,'[1]UE 2 - UE 2'!$A$2:$B$1686,2,FALSE),0)</f>
        <v>5.97</v>
      </c>
      <c r="E1161" s="5">
        <f>RANK(D1161,$D$2:$D$1784,0)</f>
        <v>1297</v>
      </c>
      <c r="F1161" s="6">
        <f>IFERROR(VLOOKUP($A1161,'[1]UE 3 - UE 3'!$A$2:$B$1549,2,FALSE),0)</f>
        <v>4.41</v>
      </c>
      <c r="G1161" s="7">
        <f>RANK(F1161,$F$2:$F$1784,0)</f>
        <v>1106</v>
      </c>
      <c r="H1161" s="8">
        <f>IFERROR(VLOOKUP($A1161,'[1]UE 4 - UE 4'!$A$2:$B$1634,2,FALSE),0)</f>
        <v>6</v>
      </c>
      <c r="I1161" s="9">
        <f>RANK(H1161,$H$2:$H$1784,0)</f>
        <v>1206</v>
      </c>
      <c r="J1161" s="10">
        <f>IFERROR(VLOOKUP($A1161,'[1]UE 5 - UE 5'!$B$3:$C$1708,2,FALSE),0)</f>
        <v>1.2</v>
      </c>
      <c r="K1161" s="11">
        <f>RANK(J1161,$J$2:$J$1784,0)</f>
        <v>1649</v>
      </c>
      <c r="L1161" s="8">
        <f>IFERROR(VLOOKUP($A1161,'[1]UE 6 - UE 6'!$A$2:$B$1610,2,FALSE),0)</f>
        <v>5.75</v>
      </c>
      <c r="M1161" s="9">
        <f>RANK(L1161,$L$2:$L$1784,0)</f>
        <v>1332</v>
      </c>
      <c r="N1161" s="12">
        <f>IFERROR(VLOOKUP($A1161,'[1]UE 7 - UE 7'!$A$2:$B$1731,2,FALSE),0)</f>
        <v>4.29</v>
      </c>
      <c r="O1161" s="12">
        <f>IFERROR(VLOOKUP($A1161,'[2]Feuille 1'!$A$2:$B$1570,2,FALSE),0)</f>
        <v>0</v>
      </c>
      <c r="P1161" s="79">
        <f t="shared" si="162"/>
        <v>2.86</v>
      </c>
      <c r="Q1161" s="13">
        <f>RANK(P1161,$P$2:$P$1784,0)</f>
        <v>1562</v>
      </c>
      <c r="R1161" s="81"/>
      <c r="S1161" s="35">
        <f t="shared" si="163"/>
        <v>4.2858333333333336</v>
      </c>
      <c r="T1161" s="36">
        <f>RANK(S1161,$S$2:$S$1784,0)</f>
        <v>1435</v>
      </c>
      <c r="U1161" s="37">
        <f t="shared" si="164"/>
        <v>4.4155555555555557</v>
      </c>
      <c r="V1161" s="38">
        <f>RANK(U1161,$U$2:$U$1784,0)</f>
        <v>1409</v>
      </c>
      <c r="W1161" s="39">
        <f t="shared" si="165"/>
        <v>4.3608474576271181</v>
      </c>
      <c r="X1161" s="40">
        <f>RANK(W1161,$W$2:$W$1784,0)</f>
        <v>1430</v>
      </c>
      <c r="Y1161" s="41">
        <f t="shared" si="166"/>
        <v>4.4589393939393949</v>
      </c>
      <c r="Z1161" s="42">
        <f>RANK(Y1161,$Y$2:$Y$1784,0)</f>
        <v>1398</v>
      </c>
      <c r="AA1161" s="35">
        <f t="shared" si="167"/>
        <v>3.3920754716981136</v>
      </c>
      <c r="AB1161" s="36">
        <f>RANK(AA1161,$AA$2:$AA$1784,0)</f>
        <v>1548</v>
      </c>
      <c r="AC1161" s="37">
        <f t="shared" si="168"/>
        <v>2.8829268292682926</v>
      </c>
      <c r="AD1161" s="43">
        <f>RANK(AC1161,AC$2:$AC$1784,0)</f>
        <v>1616</v>
      </c>
      <c r="AE1161" s="39">
        <f t="shared" si="169"/>
        <v>3.1654347826086959</v>
      </c>
      <c r="AF1161" s="40">
        <f>RANK(AE1161,$AE$2:$AE$1784,0)</f>
        <v>1584</v>
      </c>
      <c r="AG1161" s="41">
        <f t="shared" si="170"/>
        <v>3.3990196078431376</v>
      </c>
      <c r="AH1161" s="42">
        <f>RANK(AG1161,$AG$2:$AG$1784,0)</f>
        <v>1551</v>
      </c>
    </row>
    <row r="1162" spans="1:34">
      <c r="A1162" s="1">
        <v>21900977</v>
      </c>
      <c r="B1162" s="2">
        <f>IFERROR(VLOOKUP($A1162,'[1]UE1 - UE 1'!$A$2:$B$1549,2,FALSE),0)</f>
        <v>0</v>
      </c>
      <c r="C1162" s="3">
        <f>RANK(B1162,$B$2:$B$1784,0)</f>
        <v>1519</v>
      </c>
      <c r="D1162" s="4">
        <f>IFERROR(VLOOKUP($A1162,'[1]UE 2 - UE 2'!$A$2:$B$1686,2,FALSE),0)</f>
        <v>0</v>
      </c>
      <c r="E1162" s="5">
        <f>RANK(D1162,$D$2:$D$1784,0)</f>
        <v>1667</v>
      </c>
      <c r="F1162" s="6">
        <f>IFERROR(VLOOKUP($A1162,'[1]UE 3 - UE 3'!$A$2:$B$1549,2,FALSE),0)</f>
        <v>0</v>
      </c>
      <c r="G1162" s="7">
        <f>RANK(F1162,$F$2:$F$1784,0)</f>
        <v>1532</v>
      </c>
      <c r="H1162" s="8">
        <f>IFERROR(VLOOKUP($A1162,'[1]UE 4 - UE 4'!$A$2:$B$1634,2,FALSE),0)</f>
        <v>0</v>
      </c>
      <c r="I1162" s="9">
        <f>RANK(H1162,$H$2:$H$1784,0)</f>
        <v>1603</v>
      </c>
      <c r="J1162" s="10">
        <f>IFERROR(VLOOKUP($A1162,'[1]UE 5 - UE 5'!$B$3:$C$1708,2,FALSE),0)</f>
        <v>0</v>
      </c>
      <c r="K1162" s="11">
        <f>RANK(J1162,$J$2:$J$1784,0)</f>
        <v>1687</v>
      </c>
      <c r="L1162" s="8">
        <f>IFERROR(VLOOKUP($A1162,'[1]UE 6 - UE 6'!$A$2:$B$1610,2,FALSE),0)</f>
        <v>0</v>
      </c>
      <c r="M1162" s="9">
        <f>RANK(L1162,$L$2:$L$1784,0)</f>
        <v>1590</v>
      </c>
      <c r="N1162" s="12">
        <f>IFERROR(VLOOKUP($A1162,'[1]UE 7 - UE 7'!$A$2:$B$1731,2,FALSE),0)</f>
        <v>4.29</v>
      </c>
      <c r="O1162" s="12">
        <f>IFERROR(VLOOKUP($A1162,'[2]Feuille 1'!$A$2:$B$1570,2,FALSE),0)</f>
        <v>0</v>
      </c>
      <c r="P1162" s="79">
        <f t="shared" si="162"/>
        <v>2.86</v>
      </c>
      <c r="Q1162" s="13">
        <f>RANK(P1162,$P$2:$P$1784,0)</f>
        <v>1562</v>
      </c>
      <c r="R1162" s="81"/>
      <c r="S1162" s="35">
        <f t="shared" si="163"/>
        <v>0.28599999999999998</v>
      </c>
      <c r="T1162" s="36">
        <f>RANK(S1162,$S$2:$S$1784,0)</f>
        <v>1775</v>
      </c>
      <c r="U1162" s="37">
        <f t="shared" si="164"/>
        <v>0.31777777777777777</v>
      </c>
      <c r="V1162" s="38">
        <f>RANK(U1162,$U$2:$U$1784,0)</f>
        <v>1775</v>
      </c>
      <c r="W1162" s="39">
        <f t="shared" si="165"/>
        <v>0.29084745762711861</v>
      </c>
      <c r="X1162" s="40">
        <f>RANK(W1162,$W$2:$W$1784,0)</f>
        <v>1775</v>
      </c>
      <c r="Y1162" s="41">
        <f t="shared" si="166"/>
        <v>0.26</v>
      </c>
      <c r="Z1162" s="42">
        <f>RANK(Y1162,$Y$2:$Y$1784,0)</f>
        <v>1775</v>
      </c>
      <c r="AA1162" s="35">
        <f t="shared" si="167"/>
        <v>0.53962264150943395</v>
      </c>
      <c r="AB1162" s="36">
        <f>RANK(AA1162,$AA$2:$AA$1784,0)</f>
        <v>1771</v>
      </c>
      <c r="AC1162" s="37">
        <f t="shared" si="168"/>
        <v>0.69756097560975616</v>
      </c>
      <c r="AD1162" s="43">
        <f>RANK(AC1162,AC$2:$AC$1784,0)</f>
        <v>1764</v>
      </c>
      <c r="AE1162" s="39">
        <f t="shared" si="169"/>
        <v>0.62173913043478268</v>
      </c>
      <c r="AF1162" s="40">
        <f>RANK(AE1162,$AE$2:$AE$1784,0)</f>
        <v>1768</v>
      </c>
      <c r="AG1162" s="41">
        <f t="shared" si="170"/>
        <v>0.50470588235294123</v>
      </c>
      <c r="AH1162" s="42">
        <f>RANK(AG1162,$AG$2:$AG$1784,0)</f>
        <v>1772</v>
      </c>
    </row>
    <row r="1163" spans="1:34">
      <c r="A1163" s="1">
        <v>21900978</v>
      </c>
      <c r="B1163" s="2">
        <f>IFERROR(VLOOKUP($A1163,'[1]UE1 - UE 1'!$A$2:$B$1549,2,FALSE),0)</f>
        <v>11.25</v>
      </c>
      <c r="C1163" s="3">
        <f>RANK(B1163,$B$2:$B$1784,0)</f>
        <v>326</v>
      </c>
      <c r="D1163" s="4">
        <f>IFERROR(VLOOKUP($A1163,'[1]UE 2 - UE 2'!$A$2:$B$1686,2,FALSE),0)</f>
        <v>10.63</v>
      </c>
      <c r="E1163" s="5">
        <f>RANK(D1163,$D$2:$D$1784,0)</f>
        <v>710</v>
      </c>
      <c r="F1163" s="6">
        <f>IFERROR(VLOOKUP($A1163,'[1]UE 3 - UE 3'!$A$2:$B$1549,2,FALSE),0)</f>
        <v>7.94</v>
      </c>
      <c r="G1163" s="7">
        <f>RANK(F1163,$F$2:$F$1784,0)</f>
        <v>644</v>
      </c>
      <c r="H1163" s="8">
        <f>IFERROR(VLOOKUP($A1163,'[1]UE 4 - UE 4'!$A$2:$B$1634,2,FALSE),0)</f>
        <v>8</v>
      </c>
      <c r="I1163" s="9">
        <f>RANK(H1163,$H$2:$H$1784,0)</f>
        <v>946</v>
      </c>
      <c r="J1163" s="10">
        <f>IFERROR(VLOOKUP($A1163,'[1]UE 5 - UE 5'!$B$3:$C$1708,2,FALSE),0)</f>
        <v>4.4000000000000004</v>
      </c>
      <c r="K1163" s="11">
        <f>RANK(J1163,$J$2:$J$1784,0)</f>
        <v>1225</v>
      </c>
      <c r="L1163" s="8">
        <f>IFERROR(VLOOKUP($A1163,'[1]UE 6 - UE 6'!$A$2:$B$1610,2,FALSE),0)</f>
        <v>16.25</v>
      </c>
      <c r="M1163" s="9">
        <f>RANK(L1163,$L$2:$L$1784,0)</f>
        <v>93</v>
      </c>
      <c r="N1163" s="12">
        <f>IFERROR(VLOOKUP($A1163,'[1]UE 7 - UE 7'!$A$2:$B$1731,2,FALSE),0)</f>
        <v>12.86</v>
      </c>
      <c r="O1163" s="12">
        <f>IFERROR(VLOOKUP($A1163,'[2]Feuille 1'!$A$2:$B$1570,2,FALSE),0)</f>
        <v>6</v>
      </c>
      <c r="P1163" s="79">
        <f t="shared" si="162"/>
        <v>10.573333333333332</v>
      </c>
      <c r="Q1163" s="13">
        <f>RANK(P1163,$P$2:$P$1784,0)</f>
        <v>696</v>
      </c>
      <c r="R1163" s="81"/>
      <c r="S1163" s="35">
        <f t="shared" si="163"/>
        <v>9.6816666666666666</v>
      </c>
      <c r="T1163" s="36">
        <f>RANK(S1163,$S$2:$S$1784,0)</f>
        <v>660</v>
      </c>
      <c r="U1163" s="37">
        <f t="shared" si="164"/>
        <v>9.8857671957671975</v>
      </c>
      <c r="V1163" s="38">
        <f>RANK(U1163,$U$2:$U$1784,0)</f>
        <v>627</v>
      </c>
      <c r="W1163" s="39">
        <f t="shared" si="165"/>
        <v>9.9120338983050846</v>
      </c>
      <c r="X1163" s="40">
        <f>RANK(W1163,$W$2:$W$1784,0)</f>
        <v>643</v>
      </c>
      <c r="Y1163" s="41">
        <f t="shared" si="166"/>
        <v>10.87590909090909</v>
      </c>
      <c r="Z1163" s="42">
        <f>RANK(Y1163,$Y$2:$Y$1784,0)</f>
        <v>495</v>
      </c>
      <c r="AA1163" s="35">
        <f t="shared" si="167"/>
        <v>7.9981761006289309</v>
      </c>
      <c r="AB1163" s="36">
        <f>RANK(AA1163,$AA$2:$AA$1784,0)</f>
        <v>904</v>
      </c>
      <c r="AC1163" s="37">
        <f t="shared" si="168"/>
        <v>7.3934959349593496</v>
      </c>
      <c r="AD1163" s="43">
        <f>RANK(AC1163,AC$2:$AC$1784,0)</f>
        <v>974</v>
      </c>
      <c r="AE1163" s="39">
        <f t="shared" si="169"/>
        <v>8.1755072463768119</v>
      </c>
      <c r="AF1163" s="40">
        <f>RANK(AE1163,$AE$2:$AE$1784,0)</f>
        <v>886</v>
      </c>
      <c r="AG1163" s="41">
        <f t="shared" si="170"/>
        <v>8.4352941176470608</v>
      </c>
      <c r="AH1163" s="42">
        <f>RANK(AG1163,$AG$2:$AG$1784,0)</f>
        <v>861</v>
      </c>
    </row>
    <row r="1164" spans="1:34">
      <c r="A1164" s="1">
        <v>21900982</v>
      </c>
      <c r="B1164" s="2">
        <f>IFERROR(VLOOKUP($A1164,'[1]UE1 - UE 1'!$A$2:$B$1549,2,FALSE),0)</f>
        <v>4.38</v>
      </c>
      <c r="C1164" s="3">
        <f>RANK(B1164,$B$2:$B$1784,0)</f>
        <v>1004</v>
      </c>
      <c r="D1164" s="4">
        <f>IFERROR(VLOOKUP($A1164,'[1]UE 2 - UE 2'!$A$2:$B$1686,2,FALSE),0)</f>
        <v>10.130000000000001</v>
      </c>
      <c r="E1164" s="5">
        <f>RANK(D1164,$D$2:$D$1784,0)</f>
        <v>764</v>
      </c>
      <c r="F1164" s="6">
        <f>IFERROR(VLOOKUP($A1164,'[1]UE 3 - UE 3'!$A$2:$B$1549,2,FALSE),0)</f>
        <v>5.29</v>
      </c>
      <c r="G1164" s="7">
        <f>RANK(F1164,$F$2:$F$1784,0)</f>
        <v>969</v>
      </c>
      <c r="H1164" s="8">
        <f>IFERROR(VLOOKUP($A1164,'[1]UE 4 - UE 4'!$A$2:$B$1634,2,FALSE),0)</f>
        <v>9</v>
      </c>
      <c r="I1164" s="9">
        <f>RANK(H1164,$H$2:$H$1784,0)</f>
        <v>823</v>
      </c>
      <c r="J1164" s="10">
        <f>IFERROR(VLOOKUP($A1164,'[1]UE 5 - UE 5'!$B$3:$C$1708,2,FALSE),0)</f>
        <v>5.12</v>
      </c>
      <c r="K1164" s="11">
        <f>RANK(J1164,$J$2:$J$1784,0)</f>
        <v>1160</v>
      </c>
      <c r="L1164" s="8">
        <f>IFERROR(VLOOKUP($A1164,'[1]UE 6 - UE 6'!$A$2:$B$1610,2,FALSE),0)</f>
        <v>11.5</v>
      </c>
      <c r="M1164" s="9">
        <f>RANK(L1164,$L$2:$L$1784,0)</f>
        <v>672</v>
      </c>
      <c r="N1164" s="12">
        <f>IFERROR(VLOOKUP($A1164,'[1]UE 7 - UE 7'!$A$2:$B$1731,2,FALSE),0)</f>
        <v>6.86</v>
      </c>
      <c r="O1164" s="12">
        <f>IFERROR(VLOOKUP($A1164,'[2]Feuille 1'!$A$2:$B$1570,2,FALSE),0)</f>
        <v>10.5</v>
      </c>
      <c r="P1164" s="79">
        <f t="shared" si="162"/>
        <v>8.0733333333333341</v>
      </c>
      <c r="Q1164" s="13">
        <f>RANK(P1164,$P$2:$P$1784,0)</f>
        <v>986</v>
      </c>
      <c r="R1164" s="81"/>
      <c r="S1164" s="35">
        <f t="shared" si="163"/>
        <v>7.8583333333333334</v>
      </c>
      <c r="T1164" s="36">
        <f>RANK(S1164,$S$2:$S$1784,0)</f>
        <v>903</v>
      </c>
      <c r="U1164" s="37">
        <f t="shared" si="164"/>
        <v>7.9430687830687834</v>
      </c>
      <c r="V1164" s="38">
        <f>RANK(U1164,$U$2:$U$1784,0)</f>
        <v>890</v>
      </c>
      <c r="W1164" s="39">
        <f t="shared" si="165"/>
        <v>8.01</v>
      </c>
      <c r="X1164" s="40">
        <f>RANK(W1164,$W$2:$W$1784,0)</f>
        <v>894</v>
      </c>
      <c r="Y1164" s="41">
        <f t="shared" si="166"/>
        <v>8.0004545454545468</v>
      </c>
      <c r="Z1164" s="42">
        <f>RANK(Y1164,$Y$2:$Y$1784,0)</f>
        <v>858</v>
      </c>
      <c r="AA1164" s="35">
        <f t="shared" si="167"/>
        <v>7.284591194968554</v>
      </c>
      <c r="AB1164" s="36">
        <f>RANK(AA1164,$AA$2:$AA$1784,0)</f>
        <v>993</v>
      </c>
      <c r="AC1164" s="37">
        <f t="shared" si="168"/>
        <v>7.0800813008130081</v>
      </c>
      <c r="AD1164" s="43">
        <f>RANK(AC1164,AC$2:$AC$1784,0)</f>
        <v>1022</v>
      </c>
      <c r="AE1164" s="39">
        <f t="shared" si="169"/>
        <v>7.4255072463768137</v>
      </c>
      <c r="AF1164" s="40">
        <f>RANK(AE1164,$AE$2:$AE$1784,0)</f>
        <v>990</v>
      </c>
      <c r="AG1164" s="41">
        <f t="shared" si="170"/>
        <v>7.5280392156862739</v>
      </c>
      <c r="AH1164" s="42">
        <f>RANK(AG1164,$AG$2:$AG$1784,0)</f>
        <v>981</v>
      </c>
    </row>
    <row r="1165" spans="1:34">
      <c r="A1165" s="1">
        <v>21900998</v>
      </c>
      <c r="B1165" s="2">
        <f>IFERROR(VLOOKUP($A1165,'[1]UE1 - UE 1'!$A$2:$B$1549,2,FALSE),0)</f>
        <v>11.88</v>
      </c>
      <c r="C1165" s="3">
        <f>RANK(B1165,$B$2:$B$1784,0)</f>
        <v>267</v>
      </c>
      <c r="D1165" s="4">
        <f>IFERROR(VLOOKUP($A1165,'[1]UE 2 - UE 2'!$A$2:$B$1686,2,FALSE),0)</f>
        <v>11.6</v>
      </c>
      <c r="E1165" s="5">
        <f>RANK(D1165,$D$2:$D$1784,0)</f>
        <v>609</v>
      </c>
      <c r="F1165" s="6">
        <f>IFERROR(VLOOKUP($A1165,'[1]UE 3 - UE 3'!$A$2:$B$1549,2,FALSE),0)</f>
        <v>14.71</v>
      </c>
      <c r="G1165" s="7">
        <f>RANK(F1165,$F$2:$F$1784,0)</f>
        <v>36</v>
      </c>
      <c r="H1165" s="8">
        <f>IFERROR(VLOOKUP($A1165,'[1]UE 4 - UE 4'!$A$2:$B$1634,2,FALSE),0)</f>
        <v>16</v>
      </c>
      <c r="I1165" s="9">
        <f>RANK(H1165,$H$2:$H$1784,0)</f>
        <v>87</v>
      </c>
      <c r="J1165" s="10">
        <f>IFERROR(VLOOKUP($A1165,'[1]UE 5 - UE 5'!$B$3:$C$1708,2,FALSE),0)</f>
        <v>7.6</v>
      </c>
      <c r="K1165" s="11">
        <f>RANK(J1165,$J$2:$J$1784,0)</f>
        <v>839</v>
      </c>
      <c r="L1165" s="8">
        <f>IFERROR(VLOOKUP($A1165,'[1]UE 6 - UE 6'!$A$2:$B$1610,2,FALSE),0)</f>
        <v>12.75</v>
      </c>
      <c r="M1165" s="9">
        <f>RANK(L1165,$L$2:$L$1784,0)</f>
        <v>513</v>
      </c>
      <c r="N1165" s="12">
        <f>IFERROR(VLOOKUP($A1165,'[1]UE 7 - UE 7'!$A$2:$B$1731,2,FALSE),0)</f>
        <v>7.71</v>
      </c>
      <c r="O1165" s="12">
        <f>IFERROR(VLOOKUP($A1165,'[2]Feuille 1'!$A$2:$B$1570,2,FALSE),0)</f>
        <v>7.5</v>
      </c>
      <c r="P1165" s="79">
        <f t="shared" si="162"/>
        <v>7.64</v>
      </c>
      <c r="Q1165" s="13">
        <f>RANK(P1165,$P$2:$P$1784,0)</f>
        <v>1031</v>
      </c>
      <c r="R1165" s="81"/>
      <c r="S1165" s="35">
        <f t="shared" si="163"/>
        <v>11.838166666666668</v>
      </c>
      <c r="T1165" s="36">
        <f>RANK(S1165,$S$2:$S$1784,0)</f>
        <v>400</v>
      </c>
      <c r="U1165" s="37">
        <f t="shared" si="164"/>
        <v>12.077777777777776</v>
      </c>
      <c r="V1165" s="38">
        <f>RANK(U1165,$U$2:$U$1784,0)</f>
        <v>361</v>
      </c>
      <c r="W1165" s="39">
        <f t="shared" si="165"/>
        <v>11.87677966101695</v>
      </c>
      <c r="X1165" s="40">
        <f>RANK(W1165,$W$2:$W$1784,0)</f>
        <v>400</v>
      </c>
      <c r="Y1165" s="41">
        <f t="shared" si="166"/>
        <v>12.254090909090911</v>
      </c>
      <c r="Z1165" s="42">
        <f>RANK(Y1165,$Y$2:$Y$1784,0)</f>
        <v>340</v>
      </c>
      <c r="AA1165" s="35">
        <f t="shared" si="167"/>
        <v>10.312641509433963</v>
      </c>
      <c r="AB1165" s="36">
        <f>RANK(AA1165,$AA$2:$AA$1784,0)</f>
        <v>600</v>
      </c>
      <c r="AC1165" s="37">
        <f t="shared" si="168"/>
        <v>9.2475609756097565</v>
      </c>
      <c r="AD1165" s="43">
        <f>RANK(AC1165,AC$2:$AC$1784,0)</f>
        <v>756</v>
      </c>
      <c r="AE1165" s="39">
        <f t="shared" si="169"/>
        <v>9.6708695652173926</v>
      </c>
      <c r="AF1165" s="40">
        <f>RANK(AE1165,$AE$2:$AE$1784,0)</f>
        <v>717</v>
      </c>
      <c r="AG1165" s="41">
        <f t="shared" si="170"/>
        <v>10.112941176470587</v>
      </c>
      <c r="AH1165" s="42">
        <f>RANK(AG1165,$AG$2:$AG$1784,0)</f>
        <v>647</v>
      </c>
    </row>
    <row r="1166" spans="1:34">
      <c r="A1166" s="1">
        <v>21901016</v>
      </c>
      <c r="B1166" s="2">
        <f>IFERROR(VLOOKUP($A1166,'[1]UE1 - UE 1'!$A$2:$B$1549,2,FALSE),0)</f>
        <v>11.88</v>
      </c>
      <c r="C1166" s="3">
        <f>RANK(B1166,$B$2:$B$1784,0)</f>
        <v>267</v>
      </c>
      <c r="D1166" s="4">
        <f>IFERROR(VLOOKUP($A1166,'[1]UE 2 - UE 2'!$A$2:$B$1686,2,FALSE),0)</f>
        <v>13.87</v>
      </c>
      <c r="E1166" s="5">
        <f>RANK(D1166,$D$2:$D$1784,0)</f>
        <v>347</v>
      </c>
      <c r="F1166" s="6">
        <f>IFERROR(VLOOKUP($A1166,'[1]UE 3 - UE 3'!$A$2:$B$1549,2,FALSE),0)</f>
        <v>11.76</v>
      </c>
      <c r="G1166" s="7">
        <f>RANK(F1166,$F$2:$F$1784,0)</f>
        <v>243</v>
      </c>
      <c r="H1166" s="8">
        <f>IFERROR(VLOOKUP($A1166,'[1]UE 4 - UE 4'!$A$2:$B$1634,2,FALSE),0)</f>
        <v>13</v>
      </c>
      <c r="I1166" s="9">
        <f>RANK(H1166,$H$2:$H$1784,0)</f>
        <v>351</v>
      </c>
      <c r="J1166" s="10">
        <f>IFERROR(VLOOKUP($A1166,'[1]UE 5 - UE 5'!$B$3:$C$1708,2,FALSE),0)</f>
        <v>15.2</v>
      </c>
      <c r="K1166" s="11">
        <f>RANK(J1166,$J$2:$J$1784,0)</f>
        <v>94</v>
      </c>
      <c r="L1166" s="8">
        <f>IFERROR(VLOOKUP($A1166,'[1]UE 6 - UE 6'!$A$2:$B$1610,2,FALSE),0)</f>
        <v>14.25</v>
      </c>
      <c r="M1166" s="9">
        <f>RANK(L1166,$L$2:$L$1784,0)</f>
        <v>331</v>
      </c>
      <c r="N1166" s="12">
        <f>IFERROR(VLOOKUP($A1166,'[1]UE 7 - UE 7'!$A$2:$B$1731,2,FALSE),0)</f>
        <v>15.43</v>
      </c>
      <c r="O1166" s="12">
        <f>IFERROR(VLOOKUP($A1166,'[2]Feuille 1'!$A$2:$B$1570,2,FALSE),0)</f>
        <v>12</v>
      </c>
      <c r="P1166" s="79">
        <f t="shared" si="162"/>
        <v>14.286666666666667</v>
      </c>
      <c r="Q1166" s="13">
        <f>RANK(P1166,$P$2:$P$1784,0)</f>
        <v>199</v>
      </c>
      <c r="R1166" s="81"/>
      <c r="S1166" s="35">
        <f t="shared" si="163"/>
        <v>13.556833333333335</v>
      </c>
      <c r="T1166" s="36">
        <f>RANK(S1166,$S$2:$S$1784,0)</f>
        <v>208</v>
      </c>
      <c r="U1166" s="37">
        <f t="shared" si="164"/>
        <v>13.46137566137566</v>
      </c>
      <c r="V1166" s="38">
        <f>RANK(U1166,$U$2:$U$1784,0)</f>
        <v>215</v>
      </c>
      <c r="W1166" s="39">
        <f t="shared" si="165"/>
        <v>13.571186440677964</v>
      </c>
      <c r="X1166" s="40">
        <f>RANK(W1166,$W$2:$W$1784,0)</f>
        <v>213</v>
      </c>
      <c r="Y1166" s="41">
        <f t="shared" si="166"/>
        <v>13.283939393939393</v>
      </c>
      <c r="Z1166" s="42">
        <f>RANK(Y1166,$Y$2:$Y$1784,0)</f>
        <v>237</v>
      </c>
      <c r="AA1166" s="35">
        <f t="shared" si="167"/>
        <v>14.143899371069182</v>
      </c>
      <c r="AB1166" s="36">
        <f>RANK(AA1166,$AA$2:$AA$1784,0)</f>
        <v>146</v>
      </c>
      <c r="AC1166" s="37">
        <f t="shared" si="168"/>
        <v>14.523577235772358</v>
      </c>
      <c r="AD1166" s="43">
        <f>RANK(AC1166,AC$2:$AC$1784,0)</f>
        <v>145</v>
      </c>
      <c r="AE1166" s="39">
        <f t="shared" si="169"/>
        <v>14.439710144927535</v>
      </c>
      <c r="AF1166" s="40">
        <f>RANK(AE1166,$AE$2:$AE$1784,0)</f>
        <v>142</v>
      </c>
      <c r="AG1166" s="41">
        <f t="shared" si="170"/>
        <v>14.285686274509805</v>
      </c>
      <c r="AH1166" s="42">
        <f>RANK(AG1166,$AG$2:$AG$1784,0)</f>
        <v>150</v>
      </c>
    </row>
    <row r="1167" spans="1:34">
      <c r="A1167" s="1">
        <v>21901025</v>
      </c>
      <c r="B1167" s="2">
        <f>IFERROR(VLOOKUP($A1167,'[1]UE1 - UE 1'!$A$2:$B$1549,2,FALSE),0)</f>
        <v>11.25</v>
      </c>
      <c r="C1167" s="3">
        <f>RANK(B1167,$B$2:$B$1784,0)</f>
        <v>326</v>
      </c>
      <c r="D1167" s="4">
        <f>IFERROR(VLOOKUP($A1167,'[1]UE 2 - UE 2'!$A$2:$B$1686,2,FALSE),0)</f>
        <v>15.4</v>
      </c>
      <c r="E1167" s="5">
        <f>RANK(D1167,$D$2:$D$1784,0)</f>
        <v>157</v>
      </c>
      <c r="F1167" s="6">
        <f>IFERROR(VLOOKUP($A1167,'[1]UE 3 - UE 3'!$A$2:$B$1549,2,FALSE),0)</f>
        <v>12.06</v>
      </c>
      <c r="G1167" s="7">
        <f>RANK(F1167,$F$2:$F$1784,0)</f>
        <v>223</v>
      </c>
      <c r="H1167" s="8">
        <f>IFERROR(VLOOKUP($A1167,'[1]UE 4 - UE 4'!$A$2:$B$1634,2,FALSE),0)</f>
        <v>16</v>
      </c>
      <c r="I1167" s="9">
        <f>RANK(H1167,$H$2:$H$1784,0)</f>
        <v>87</v>
      </c>
      <c r="J1167" s="10">
        <f>IFERROR(VLOOKUP($A1167,'[1]UE 5 - UE 5'!$B$3:$C$1708,2,FALSE),0)</f>
        <v>14.8</v>
      </c>
      <c r="K1167" s="11">
        <f>RANK(J1167,$J$2:$J$1784,0)</f>
        <v>125</v>
      </c>
      <c r="L1167" s="8">
        <f>IFERROR(VLOOKUP($A1167,'[1]UE 6 - UE 6'!$A$2:$B$1610,2,FALSE),0)</f>
        <v>15.5</v>
      </c>
      <c r="M1167" s="9">
        <f>RANK(L1167,$L$2:$L$1784,0)</f>
        <v>181</v>
      </c>
      <c r="N1167" s="12">
        <f>IFERROR(VLOOKUP($A1167,'[1]UE 7 - UE 7'!$A$2:$B$1731,2,FALSE),0)</f>
        <v>14.29</v>
      </c>
      <c r="O1167" s="12">
        <f>IFERROR(VLOOKUP($A1167,'[2]Feuille 1'!$A$2:$B$1570,2,FALSE),0)</f>
        <v>12.5</v>
      </c>
      <c r="P1167" s="79">
        <f t="shared" si="162"/>
        <v>13.693333333333332</v>
      </c>
      <c r="Q1167" s="13">
        <f>RANK(P1167,$P$2:$P$1784,0)</f>
        <v>270</v>
      </c>
      <c r="R1167" s="81"/>
      <c r="S1167" s="35">
        <f t="shared" si="163"/>
        <v>14.321833333333332</v>
      </c>
      <c r="T1167" s="36">
        <f>RANK(S1167,$S$2:$S$1784,0)</f>
        <v>122</v>
      </c>
      <c r="U1167" s="37">
        <f t="shared" si="164"/>
        <v>14.27021164021164</v>
      </c>
      <c r="V1167" s="38">
        <f>RANK(U1167,$U$2:$U$1784,0)</f>
        <v>126</v>
      </c>
      <c r="W1167" s="39">
        <f t="shared" si="165"/>
        <v>14.372033898305084</v>
      </c>
      <c r="X1167" s="40">
        <f>RANK(W1167,$W$2:$W$1784,0)</f>
        <v>123</v>
      </c>
      <c r="Y1167" s="41">
        <f t="shared" si="166"/>
        <v>14.029545454545454</v>
      </c>
      <c r="Z1167" s="42">
        <f>RANK(Y1167,$Y$2:$Y$1784,0)</f>
        <v>166</v>
      </c>
      <c r="AA1167" s="35">
        <f t="shared" si="167"/>
        <v>14.6174213836478</v>
      </c>
      <c r="AB1167" s="36">
        <f>RANK(AA1167,$AA$2:$AA$1784,0)</f>
        <v>107</v>
      </c>
      <c r="AC1167" s="37">
        <f t="shared" si="168"/>
        <v>14.766666666666666</v>
      </c>
      <c r="AD1167" s="43">
        <f>RANK(AC1167,AC$2:$AC$1784,0)</f>
        <v>111</v>
      </c>
      <c r="AE1167" s="39">
        <f t="shared" si="169"/>
        <v>14.771594202898552</v>
      </c>
      <c r="AF1167" s="40">
        <f>RANK(AE1167,$AE$2:$AE$1784,0)</f>
        <v>106</v>
      </c>
      <c r="AG1167" s="41">
        <f t="shared" si="170"/>
        <v>14.733529411764705</v>
      </c>
      <c r="AH1167" s="42">
        <f>RANK(AG1167,$AG$2:$AG$1784,0)</f>
        <v>107</v>
      </c>
    </row>
    <row r="1168" spans="1:34">
      <c r="A1168" s="1">
        <v>21901029</v>
      </c>
      <c r="B1168" s="2">
        <f>IFERROR(VLOOKUP($A1168,'[1]UE1 - UE 1'!$A$2:$B$1549,2,FALSE),0)</f>
        <v>3.13</v>
      </c>
      <c r="C1168" s="3">
        <f>RANK(B1168,$B$2:$B$1784,0)</f>
        <v>1199</v>
      </c>
      <c r="D1168" s="4">
        <f>IFERROR(VLOOKUP($A1168,'[1]UE 2 - UE 2'!$A$2:$B$1686,2,FALSE),0)</f>
        <v>6.73</v>
      </c>
      <c r="E1168" s="5">
        <f>RANK(D1168,$D$2:$D$1784,0)</f>
        <v>1175</v>
      </c>
      <c r="F1168" s="6">
        <f>IFERROR(VLOOKUP($A1168,'[1]UE 3 - UE 3'!$A$2:$B$1549,2,FALSE),0)</f>
        <v>5</v>
      </c>
      <c r="G1168" s="7">
        <f>RANK(F1168,$F$2:$F$1784,0)</f>
        <v>1013</v>
      </c>
      <c r="H1168" s="8">
        <f>IFERROR(VLOOKUP($A1168,'[1]UE 4 - UE 4'!$A$2:$B$1634,2,FALSE),0)</f>
        <v>5</v>
      </c>
      <c r="I1168" s="9">
        <f>RANK(H1168,$H$2:$H$1784,0)</f>
        <v>1309</v>
      </c>
      <c r="J1168" s="10">
        <f>IFERROR(VLOOKUP($A1168,'[1]UE 5 - UE 5'!$B$3:$C$1708,2,FALSE),0)</f>
        <v>4.32</v>
      </c>
      <c r="K1168" s="11">
        <f>RANK(J1168,$J$2:$J$1784,0)</f>
        <v>1273</v>
      </c>
      <c r="L1168" s="8">
        <f>IFERROR(VLOOKUP($A1168,'[1]UE 6 - UE 6'!$A$2:$B$1610,2,FALSE),0)</f>
        <v>5.75</v>
      </c>
      <c r="M1168" s="9">
        <f>RANK(L1168,$L$2:$L$1784,0)</f>
        <v>1332</v>
      </c>
      <c r="N1168" s="12">
        <f>IFERROR(VLOOKUP($A1168,'[1]UE 7 - UE 7'!$A$2:$B$1731,2,FALSE),0)</f>
        <v>3.71</v>
      </c>
      <c r="O1168" s="12">
        <f>IFERROR(VLOOKUP($A1168,'[2]Feuille 1'!$A$2:$B$1570,2,FALSE),0)</f>
        <v>9</v>
      </c>
      <c r="P1168" s="79">
        <f t="shared" si="162"/>
        <v>5.4733333333333327</v>
      </c>
      <c r="Q1168" s="13">
        <f>RANK(P1168,$P$2:$P$1784,0)</f>
        <v>1272</v>
      </c>
      <c r="R1168" s="81"/>
      <c r="S1168" s="35">
        <f t="shared" si="163"/>
        <v>5.2366666666666664</v>
      </c>
      <c r="T1168" s="36">
        <f>RANK(S1168,$S$2:$S$1784,0)</f>
        <v>1279</v>
      </c>
      <c r="U1168" s="37">
        <f t="shared" si="164"/>
        <v>5.2664021164021158</v>
      </c>
      <c r="V1168" s="38">
        <f>RANK(U1168,$U$2:$U$1784,0)</f>
        <v>1280</v>
      </c>
      <c r="W1168" s="39">
        <f t="shared" si="165"/>
        <v>5.2649152542372875</v>
      </c>
      <c r="X1168" s="40">
        <f>RANK(W1168,$W$2:$W$1784,0)</f>
        <v>1283</v>
      </c>
      <c r="Y1168" s="41">
        <f t="shared" si="166"/>
        <v>5.1071212121212124</v>
      </c>
      <c r="Z1168" s="42">
        <f>RANK(Y1168,$Y$2:$Y$1784,0)</f>
        <v>1291</v>
      </c>
      <c r="AA1168" s="35">
        <f t="shared" si="167"/>
        <v>5.0683647798742149</v>
      </c>
      <c r="AB1168" s="36">
        <f>RANK(AA1168,$AA$2:$AA$1784,0)</f>
        <v>1303</v>
      </c>
      <c r="AC1168" s="37">
        <f t="shared" si="168"/>
        <v>5.0130081300813014</v>
      </c>
      <c r="AD1168" s="43">
        <f>RANK(AC1168,AC$2:$AC$1784,0)</f>
        <v>1298</v>
      </c>
      <c r="AE1168" s="39">
        <f t="shared" si="169"/>
        <v>5.0768115942028995</v>
      </c>
      <c r="AF1168" s="40">
        <f>RANK(AE1168,$AE$2:$AE$1784,0)</f>
        <v>1305</v>
      </c>
      <c r="AG1168" s="41">
        <f t="shared" si="170"/>
        <v>5.105882352941177</v>
      </c>
      <c r="AH1168" s="42">
        <f>RANK(AG1168,$AG$2:$AG$1784,0)</f>
        <v>1301</v>
      </c>
    </row>
    <row r="1169" spans="1:34">
      <c r="A1169" s="1">
        <v>21901052</v>
      </c>
      <c r="B1169" s="2">
        <f>IFERROR(VLOOKUP($A1169,'[1]UE1 - UE 1'!$A$2:$B$1549,2,FALSE),0)</f>
        <v>5</v>
      </c>
      <c r="C1169" s="3">
        <f>RANK(B1169,$B$2:$B$1784,0)</f>
        <v>927</v>
      </c>
      <c r="D1169" s="4">
        <f>IFERROR(VLOOKUP($A1169,'[1]UE 2 - UE 2'!$A$2:$B$1686,2,FALSE),0)</f>
        <v>10.87</v>
      </c>
      <c r="E1169" s="5">
        <f>RANK(D1169,$D$2:$D$1784,0)</f>
        <v>685</v>
      </c>
      <c r="F1169" s="6">
        <f>IFERROR(VLOOKUP($A1169,'[1]UE 3 - UE 3'!$A$2:$B$1549,2,FALSE),0)</f>
        <v>7.94</v>
      </c>
      <c r="G1169" s="7">
        <f>RANK(F1169,$F$2:$F$1784,0)</f>
        <v>644</v>
      </c>
      <c r="H1169" s="8">
        <f>IFERROR(VLOOKUP($A1169,'[1]UE 4 - UE 4'!$A$2:$B$1634,2,FALSE),0)</f>
        <v>9</v>
      </c>
      <c r="I1169" s="9">
        <f>RANK(H1169,$H$2:$H$1784,0)</f>
        <v>823</v>
      </c>
      <c r="J1169" s="10">
        <f>IFERROR(VLOOKUP($A1169,'[1]UE 5 - UE 5'!$B$3:$C$1708,2,FALSE),0)</f>
        <v>9.1999999999999993</v>
      </c>
      <c r="K1169" s="11">
        <f>RANK(J1169,$J$2:$J$1784,0)</f>
        <v>698</v>
      </c>
      <c r="L1169" s="8">
        <f>IFERROR(VLOOKUP($A1169,'[1]UE 6 - UE 6'!$A$2:$B$1610,2,FALSE),0)</f>
        <v>11.25</v>
      </c>
      <c r="M1169" s="9">
        <f>RANK(L1169,$L$2:$L$1784,0)</f>
        <v>705</v>
      </c>
      <c r="N1169" s="12">
        <f>IFERROR(VLOOKUP($A1169,'[1]UE 7 - UE 7'!$A$2:$B$1731,2,FALSE),0)</f>
        <v>11.43</v>
      </c>
      <c r="O1169" s="12">
        <f>IFERROR(VLOOKUP($A1169,'[2]Feuille 1'!$A$2:$B$1570,2,FALSE),0)</f>
        <v>13.5</v>
      </c>
      <c r="P1169" s="79">
        <f t="shared" si="162"/>
        <v>12.120000000000001</v>
      </c>
      <c r="Q1169" s="13">
        <f>RANK(P1169,$P$2:$P$1784,0)</f>
        <v>492</v>
      </c>
      <c r="R1169" s="81"/>
      <c r="S1169" s="35">
        <f t="shared" si="163"/>
        <v>9.5468333333333337</v>
      </c>
      <c r="T1169" s="36">
        <f>RANK(S1169,$S$2:$S$1784,0)</f>
        <v>673</v>
      </c>
      <c r="U1169" s="37">
        <f t="shared" si="164"/>
        <v>9.5660317460317454</v>
      </c>
      <c r="V1169" s="38">
        <f>RANK(U1169,$U$2:$U$1784,0)</f>
        <v>665</v>
      </c>
      <c r="W1169" s="39">
        <f t="shared" si="165"/>
        <v>9.6088135593220318</v>
      </c>
      <c r="X1169" s="40">
        <f>RANK(W1169,$W$2:$W$1784,0)</f>
        <v>672</v>
      </c>
      <c r="Y1169" s="41">
        <f t="shared" si="166"/>
        <v>9.1806060606060615</v>
      </c>
      <c r="Z1169" s="42">
        <f>RANK(Y1169,$Y$2:$Y$1784,0)</f>
        <v>697</v>
      </c>
      <c r="AA1169" s="35">
        <f t="shared" si="167"/>
        <v>9.8830188679245285</v>
      </c>
      <c r="AB1169" s="36">
        <f>RANK(AA1169,$AA$2:$AA$1784,0)</f>
        <v>663</v>
      </c>
      <c r="AC1169" s="37">
        <f t="shared" si="168"/>
        <v>10.141463414634147</v>
      </c>
      <c r="AD1169" s="43">
        <f>RANK(AC1169,AC$2:$AC$1784,0)</f>
        <v>655</v>
      </c>
      <c r="AE1169" s="39">
        <f t="shared" si="169"/>
        <v>10.19</v>
      </c>
      <c r="AF1169" s="40">
        <f>RANK(AE1169,$AE$2:$AE$1784,0)</f>
        <v>648</v>
      </c>
      <c r="AG1169" s="41">
        <f t="shared" si="170"/>
        <v>10.030392156862746</v>
      </c>
      <c r="AH1169" s="42">
        <f>RANK(AG1169,$AG$2:$AG$1784,0)</f>
        <v>660</v>
      </c>
    </row>
    <row r="1170" spans="1:34">
      <c r="A1170" s="1">
        <v>21901058</v>
      </c>
      <c r="B1170" s="2">
        <f>IFERROR(VLOOKUP($A1170,'[1]UE1 - UE 1'!$A$2:$B$1549,2,FALSE),0)</f>
        <v>8.75</v>
      </c>
      <c r="C1170" s="3">
        <f>RANK(B1170,$B$2:$B$1784,0)</f>
        <v>550</v>
      </c>
      <c r="D1170" s="4">
        <f>IFERROR(VLOOKUP($A1170,'[1]UE 2 - UE 2'!$A$2:$B$1686,2,FALSE),0)</f>
        <v>13.1</v>
      </c>
      <c r="E1170" s="5">
        <f>RANK(D1170,$D$2:$D$1784,0)</f>
        <v>440</v>
      </c>
      <c r="F1170" s="6">
        <f>IFERROR(VLOOKUP($A1170,'[1]UE 3 - UE 3'!$A$2:$B$1549,2,FALSE),0)</f>
        <v>6.76</v>
      </c>
      <c r="G1170" s="7">
        <f>RANK(F1170,$F$2:$F$1784,0)</f>
        <v>772</v>
      </c>
      <c r="H1170" s="8">
        <f>IFERROR(VLOOKUP($A1170,'[1]UE 4 - UE 4'!$A$2:$B$1634,2,FALSE),0)</f>
        <v>10</v>
      </c>
      <c r="I1170" s="9">
        <f>RANK(H1170,$H$2:$H$1784,0)</f>
        <v>696</v>
      </c>
      <c r="J1170" s="10">
        <f>IFERROR(VLOOKUP($A1170,'[1]UE 5 - UE 5'!$B$3:$C$1708,2,FALSE),0)</f>
        <v>0</v>
      </c>
      <c r="K1170" s="11">
        <f>RANK(J1170,$J$2:$J$1784,0)</f>
        <v>1687</v>
      </c>
      <c r="L1170" s="8">
        <f>IFERROR(VLOOKUP($A1170,'[1]UE 6 - UE 6'!$A$2:$B$1610,2,FALSE),0)</f>
        <v>12.25</v>
      </c>
      <c r="M1170" s="9">
        <f>RANK(L1170,$L$2:$L$1784,0)</f>
        <v>571</v>
      </c>
      <c r="N1170" s="12">
        <f>IFERROR(VLOOKUP($A1170,'[1]UE 7 - UE 7'!$A$2:$B$1731,2,FALSE),0)</f>
        <v>10.86</v>
      </c>
      <c r="O1170" s="12">
        <f>IFERROR(VLOOKUP($A1170,'[2]Feuille 1'!$A$2:$B$1570,2,FALSE),0)</f>
        <v>10</v>
      </c>
      <c r="P1170" s="79">
        <f t="shared" si="162"/>
        <v>10.573333333333332</v>
      </c>
      <c r="Q1170" s="13">
        <f>RANK(P1170,$P$2:$P$1784,0)</f>
        <v>696</v>
      </c>
      <c r="R1170" s="81"/>
      <c r="S1170" s="35">
        <f t="shared" si="163"/>
        <v>8.7039999999999988</v>
      </c>
      <c r="T1170" s="36">
        <f>RANK(S1170,$S$2:$S$1784,0)</f>
        <v>786</v>
      </c>
      <c r="U1170" s="37">
        <f t="shared" si="164"/>
        <v>9.0251322751322753</v>
      </c>
      <c r="V1170" s="38">
        <f>RANK(U1170,$U$2:$U$1784,0)</f>
        <v>746</v>
      </c>
      <c r="W1170" s="39">
        <f t="shared" si="165"/>
        <v>8.9445762711864401</v>
      </c>
      <c r="X1170" s="40">
        <f>RANK(W1170,$W$2:$W$1784,0)</f>
        <v>766</v>
      </c>
      <c r="Y1170" s="41">
        <f t="shared" si="166"/>
        <v>9.7989393939393956</v>
      </c>
      <c r="Z1170" s="42">
        <f>RANK(Y1170,$Y$2:$Y$1784,0)</f>
        <v>628</v>
      </c>
      <c r="AA1170" s="35">
        <f t="shared" si="167"/>
        <v>6.6032704402515732</v>
      </c>
      <c r="AB1170" s="36">
        <f>RANK(AA1170,$AA$2:$AA$1784,0)</f>
        <v>1089</v>
      </c>
      <c r="AC1170" s="37">
        <f t="shared" si="168"/>
        <v>5.6947154471544721</v>
      </c>
      <c r="AD1170" s="43">
        <f>RANK(AC1170,AC$2:$AC$1784,0)</f>
        <v>1205</v>
      </c>
      <c r="AE1170" s="39">
        <f t="shared" si="169"/>
        <v>6.2878985507246377</v>
      </c>
      <c r="AF1170" s="40">
        <f>RANK(AE1170,$AE$2:$AE$1784,0)</f>
        <v>1138</v>
      </c>
      <c r="AG1170" s="41">
        <f t="shared" si="170"/>
        <v>6.7182352941176475</v>
      </c>
      <c r="AH1170" s="42">
        <f>RANK(AG1170,$AG$2:$AG$1784,0)</f>
        <v>1090</v>
      </c>
    </row>
    <row r="1171" spans="1:34">
      <c r="A1171" s="1">
        <v>21901068</v>
      </c>
      <c r="B1171" s="2">
        <f>IFERROR(VLOOKUP($A1171,'[1]UE1 - UE 1'!$A$2:$B$1549,2,FALSE),0)</f>
        <v>10.63</v>
      </c>
      <c r="C1171" s="3">
        <f>RANK(B1171,$B$2:$B$1784,0)</f>
        <v>378</v>
      </c>
      <c r="D1171" s="4">
        <f>IFERROR(VLOOKUP($A1171,'[1]UE 2 - UE 2'!$A$2:$B$1686,2,FALSE),0)</f>
        <v>12.57</v>
      </c>
      <c r="E1171" s="5">
        <f>RANK(D1171,$D$2:$D$1784,0)</f>
        <v>490</v>
      </c>
      <c r="F1171" s="6">
        <f>IFERROR(VLOOKUP($A1171,'[1]UE 3 - UE 3'!$A$2:$B$1549,2,FALSE),0)</f>
        <v>0</v>
      </c>
      <c r="G1171" s="7">
        <f>RANK(F1171,$F$2:$F$1784,0)</f>
        <v>1532</v>
      </c>
      <c r="H1171" s="8">
        <f>IFERROR(VLOOKUP($A1171,'[1]UE 4 - UE 4'!$A$2:$B$1634,2,FALSE),0)</f>
        <v>15</v>
      </c>
      <c r="I1171" s="9">
        <f>RANK(H1171,$H$2:$H$1784,0)</f>
        <v>158</v>
      </c>
      <c r="J1171" s="10">
        <f>IFERROR(VLOOKUP($A1171,'[1]UE 5 - UE 5'!$B$3:$C$1708,2,FALSE),0)</f>
        <v>13.2</v>
      </c>
      <c r="K1171" s="11">
        <f>RANK(J1171,$J$2:$J$1784,0)</f>
        <v>281</v>
      </c>
      <c r="L1171" s="8">
        <f>IFERROR(VLOOKUP($A1171,'[1]UE 6 - UE 6'!$A$2:$B$1610,2,FALSE),0)</f>
        <v>13.5</v>
      </c>
      <c r="M1171" s="9">
        <f>RANK(L1171,$L$2:$L$1784,0)</f>
        <v>435</v>
      </c>
      <c r="N1171" s="12">
        <f>IFERROR(VLOOKUP($A1171,'[1]UE 7 - UE 7'!$A$2:$B$1731,2,FALSE),0)</f>
        <v>10.57</v>
      </c>
      <c r="O1171" s="12">
        <f>IFERROR(VLOOKUP($A1171,'[2]Feuille 1'!$A$2:$B$1570,2,FALSE),0)</f>
        <v>11.5</v>
      </c>
      <c r="P1171" s="79">
        <f t="shared" si="162"/>
        <v>10.88</v>
      </c>
      <c r="Q1171" s="13">
        <f>RANK(P1171,$P$2:$P$1784,0)</f>
        <v>651</v>
      </c>
      <c r="R1171" s="81"/>
      <c r="S1171" s="35">
        <f t="shared" si="163"/>
        <v>10.712833333333334</v>
      </c>
      <c r="T1171" s="36">
        <f>RANK(S1171,$S$2:$S$1784,0)</f>
        <v>533</v>
      </c>
      <c r="U1171" s="37">
        <f t="shared" si="164"/>
        <v>10.40873015873016</v>
      </c>
      <c r="V1171" s="38">
        <f>RANK(U1171,$U$2:$U$1784,0)</f>
        <v>564</v>
      </c>
      <c r="W1171" s="39">
        <f t="shared" si="165"/>
        <v>10.899491525423729</v>
      </c>
      <c r="X1171" s="40">
        <f>RANK(W1171,$W$2:$W$1784,0)</f>
        <v>522</v>
      </c>
      <c r="Y1171" s="41">
        <f t="shared" si="166"/>
        <v>10.850151515151516</v>
      </c>
      <c r="Z1171" s="42">
        <f>RANK(Y1171,$Y$2:$Y$1784,0)</f>
        <v>502</v>
      </c>
      <c r="AA1171" s="35">
        <f t="shared" si="167"/>
        <v>11.923018867924529</v>
      </c>
      <c r="AB1171" s="36">
        <f>RANK(AA1171,$AA$2:$AA$1784,0)</f>
        <v>418</v>
      </c>
      <c r="AC1171" s="37">
        <f t="shared" si="168"/>
        <v>12.784146341463417</v>
      </c>
      <c r="AD1171" s="43">
        <f>RANK(AC1171,AC$2:$AC$1784,0)</f>
        <v>342</v>
      </c>
      <c r="AE1171" s="39">
        <f t="shared" si="169"/>
        <v>12.568478260869567</v>
      </c>
      <c r="AF1171" s="40">
        <f>RANK(AE1171,$AE$2:$AE$1784,0)</f>
        <v>363</v>
      </c>
      <c r="AG1171" s="41">
        <f t="shared" si="170"/>
        <v>12.383137254901962</v>
      </c>
      <c r="AH1171" s="42">
        <f>RANK(AG1171,$AG$2:$AG$1784,0)</f>
        <v>379</v>
      </c>
    </row>
    <row r="1172" spans="1:34">
      <c r="A1172" s="1">
        <v>21901069</v>
      </c>
      <c r="B1172" s="2">
        <f>IFERROR(VLOOKUP($A1172,'[1]UE1 - UE 1'!$A$2:$B$1549,2,FALSE),0)</f>
        <v>3.13</v>
      </c>
      <c r="C1172" s="3">
        <f>RANK(B1172,$B$2:$B$1784,0)</f>
        <v>1199</v>
      </c>
      <c r="D1172" s="4">
        <f>IFERROR(VLOOKUP($A1172,'[1]UE 2 - UE 2'!$A$2:$B$1686,2,FALSE),0)</f>
        <v>4.47</v>
      </c>
      <c r="E1172" s="5">
        <f>RANK(D1172,$D$2:$D$1784,0)</f>
        <v>1534</v>
      </c>
      <c r="F1172" s="6">
        <f>IFERROR(VLOOKUP($A1172,'[1]UE 3 - UE 3'!$A$2:$B$1549,2,FALSE),0)</f>
        <v>3.82</v>
      </c>
      <c r="G1172" s="7">
        <f>RANK(F1172,$F$2:$F$1784,0)</f>
        <v>1212</v>
      </c>
      <c r="H1172" s="8">
        <f>IFERROR(VLOOKUP($A1172,'[1]UE 4 - UE 4'!$A$2:$B$1634,2,FALSE),0)</f>
        <v>8</v>
      </c>
      <c r="I1172" s="9">
        <f>RANK(H1172,$H$2:$H$1784,0)</f>
        <v>946</v>
      </c>
      <c r="J1172" s="10">
        <f>IFERROR(VLOOKUP($A1172,'[1]UE 5 - UE 5'!$B$3:$C$1708,2,FALSE),0)</f>
        <v>3.6</v>
      </c>
      <c r="K1172" s="11">
        <f>RANK(J1172,$J$2:$J$1784,0)</f>
        <v>1337</v>
      </c>
      <c r="L1172" s="8">
        <f>IFERROR(VLOOKUP($A1172,'[1]UE 6 - UE 6'!$A$2:$B$1610,2,FALSE),0)</f>
        <v>5.75</v>
      </c>
      <c r="M1172" s="9">
        <f>RANK(L1172,$L$2:$L$1784,0)</f>
        <v>1332</v>
      </c>
      <c r="N1172" s="12">
        <f>IFERROR(VLOOKUP($A1172,'[1]UE 7 - UE 7'!$A$2:$B$1731,2,FALSE),0)</f>
        <v>7.14</v>
      </c>
      <c r="O1172" s="12">
        <f>IFERROR(VLOOKUP($A1172,'[2]Feuille 1'!$A$2:$B$1570,2,FALSE),0)</f>
        <v>0</v>
      </c>
      <c r="P1172" s="79">
        <f t="shared" si="162"/>
        <v>4.76</v>
      </c>
      <c r="Q1172" s="13">
        <f>RANK(P1172,$P$2:$P$1784,0)</f>
        <v>1344</v>
      </c>
      <c r="R1172" s="81"/>
      <c r="S1172" s="35">
        <f t="shared" si="163"/>
        <v>4.7966666666666669</v>
      </c>
      <c r="T1172" s="36">
        <f>RANK(S1172,$S$2:$S$1784,0)</f>
        <v>1355</v>
      </c>
      <c r="U1172" s="37">
        <f t="shared" si="164"/>
        <v>4.8690476190476195</v>
      </c>
      <c r="V1172" s="38">
        <f>RANK(U1172,$U$2:$U$1784,0)</f>
        <v>1342</v>
      </c>
      <c r="W1172" s="39">
        <f t="shared" si="165"/>
        <v>4.8496610169491534</v>
      </c>
      <c r="X1172" s="40">
        <f>RANK(W1172,$W$2:$W$1784,0)</f>
        <v>1353</v>
      </c>
      <c r="Y1172" s="41">
        <f t="shared" si="166"/>
        <v>4.790454545454546</v>
      </c>
      <c r="Z1172" s="42">
        <f>RANK(Y1172,$Y$2:$Y$1784,0)</f>
        <v>1342</v>
      </c>
      <c r="AA1172" s="35">
        <f t="shared" si="167"/>
        <v>4.7273584905660382</v>
      </c>
      <c r="AB1172" s="36">
        <f>RANK(AA1172,$AA$2:$AA$1784,0)</f>
        <v>1350</v>
      </c>
      <c r="AC1172" s="37">
        <f t="shared" si="168"/>
        <v>4.5780487804878041</v>
      </c>
      <c r="AD1172" s="43">
        <f>RANK(AC1172,AC$2:$AC$1784,0)</f>
        <v>1365</v>
      </c>
      <c r="AE1172" s="39">
        <f t="shared" si="169"/>
        <v>4.6634782608695655</v>
      </c>
      <c r="AF1172" s="40">
        <f>RANK(AE1172,$AE$2:$AE$1784,0)</f>
        <v>1370</v>
      </c>
      <c r="AG1172" s="41">
        <f t="shared" si="170"/>
        <v>4.6941176470588237</v>
      </c>
      <c r="AH1172" s="42">
        <f>RANK(AG1172,$AG$2:$AG$1784,0)</f>
        <v>1372</v>
      </c>
    </row>
    <row r="1173" spans="1:34">
      <c r="A1173" s="1">
        <v>21901070</v>
      </c>
      <c r="B1173" s="2">
        <f>IFERROR(VLOOKUP($A1173,'[1]UE1 - UE 1'!$A$2:$B$1549,2,FALSE),0)</f>
        <v>6.88</v>
      </c>
      <c r="C1173" s="3">
        <f>RANK(B1173,$B$2:$B$1784,0)</f>
        <v>723</v>
      </c>
      <c r="D1173" s="4">
        <f>IFERROR(VLOOKUP($A1173,'[1]UE 2 - UE 2'!$A$2:$B$1686,2,FALSE),0)</f>
        <v>7.7</v>
      </c>
      <c r="E1173" s="5">
        <f>RANK(D1173,$D$2:$D$1784,0)</f>
        <v>1048</v>
      </c>
      <c r="F1173" s="6">
        <f>IFERROR(VLOOKUP($A1173,'[1]UE 3 - UE 3'!$A$2:$B$1549,2,FALSE),0)</f>
        <v>9.1199999999999992</v>
      </c>
      <c r="G1173" s="7">
        <f>RANK(F1173,$F$2:$F$1784,0)</f>
        <v>498</v>
      </c>
      <c r="H1173" s="8">
        <f>IFERROR(VLOOKUP($A1173,'[1]UE 4 - UE 4'!$A$2:$B$1634,2,FALSE),0)</f>
        <v>12</v>
      </c>
      <c r="I1173" s="9">
        <f>RANK(H1173,$H$2:$H$1784,0)</f>
        <v>459</v>
      </c>
      <c r="J1173" s="10">
        <f>IFERROR(VLOOKUP($A1173,'[1]UE 5 - UE 5'!$B$3:$C$1708,2,FALSE),0)</f>
        <v>6</v>
      </c>
      <c r="K1173" s="11">
        <f>RANK(J1173,$J$2:$J$1784,0)</f>
        <v>1018</v>
      </c>
      <c r="L1173" s="8">
        <f>IFERROR(VLOOKUP($A1173,'[1]UE 6 - UE 6'!$A$2:$B$1610,2,FALSE),0)</f>
        <v>8</v>
      </c>
      <c r="M1173" s="9">
        <f>RANK(L1173,$L$2:$L$1784,0)</f>
        <v>1079</v>
      </c>
      <c r="N1173" s="12">
        <f>IFERROR(VLOOKUP($A1173,'[1]UE 7 - UE 7'!$A$2:$B$1731,2,FALSE),0)</f>
        <v>6.57</v>
      </c>
      <c r="O1173" s="12">
        <f>IFERROR(VLOOKUP($A1173,'[2]Feuille 1'!$A$2:$B$1570,2,FALSE),0)</f>
        <v>4.5</v>
      </c>
      <c r="P1173" s="79">
        <f t="shared" si="162"/>
        <v>5.88</v>
      </c>
      <c r="Q1173" s="13">
        <f>RANK(P1173,$P$2:$P$1784,0)</f>
        <v>1219</v>
      </c>
      <c r="R1173" s="81"/>
      <c r="S1173" s="35">
        <f t="shared" si="163"/>
        <v>8.0213333333333328</v>
      </c>
      <c r="T1173" s="36">
        <f>RANK(S1173,$S$2:$S$1784,0)</f>
        <v>880</v>
      </c>
      <c r="U1173" s="37">
        <f t="shared" si="164"/>
        <v>8.1492063492063505</v>
      </c>
      <c r="V1173" s="38">
        <f>RANK(U1173,$U$2:$U$1784,0)</f>
        <v>859</v>
      </c>
      <c r="W1173" s="39">
        <f t="shared" si="165"/>
        <v>8.0366101694915244</v>
      </c>
      <c r="X1173" s="40">
        <f>RANK(W1173,$W$2:$W$1784,0)</f>
        <v>889</v>
      </c>
      <c r="Y1173" s="41">
        <f t="shared" si="166"/>
        <v>8.0484848484848488</v>
      </c>
      <c r="Z1173" s="42">
        <f>RANK(Y1173,$Y$2:$Y$1784,0)</f>
        <v>852</v>
      </c>
      <c r="AA1173" s="35">
        <f t="shared" si="167"/>
        <v>7.4728301886792456</v>
      </c>
      <c r="AB1173" s="36">
        <f>RANK(AA1173,$AA$2:$AA$1784,0)</f>
        <v>967</v>
      </c>
      <c r="AC1173" s="37">
        <f t="shared" si="168"/>
        <v>6.958536585365855</v>
      </c>
      <c r="AD1173" s="43">
        <f>RANK(AC1173,AC$2:$AC$1784,0)</f>
        <v>1033</v>
      </c>
      <c r="AE1173" s="39">
        <f t="shared" si="169"/>
        <v>7.0960869565217406</v>
      </c>
      <c r="AF1173" s="40">
        <f>RANK(AE1173,$AE$2:$AE$1784,0)</f>
        <v>1038</v>
      </c>
      <c r="AG1173" s="41">
        <f t="shared" si="170"/>
        <v>7.2929411764705883</v>
      </c>
      <c r="AH1173" s="42">
        <f>RANK(AG1173,$AG$2:$AG$1784,0)</f>
        <v>1017</v>
      </c>
    </row>
    <row r="1174" spans="1:34">
      <c r="A1174" s="1">
        <v>21901103</v>
      </c>
      <c r="B1174" s="2">
        <f>IFERROR(VLOOKUP($A1174,'[1]UE1 - UE 1'!$A$2:$B$1549,2,FALSE),0)</f>
        <v>6.25</v>
      </c>
      <c r="C1174" s="3">
        <f>RANK(B1174,$B$2:$B$1784,0)</f>
        <v>782</v>
      </c>
      <c r="D1174" s="4">
        <f>IFERROR(VLOOKUP($A1174,'[1]UE 2 - UE 2'!$A$2:$B$1686,2,FALSE),0)</f>
        <v>6.03</v>
      </c>
      <c r="E1174" s="5">
        <f>RANK(D1174,$D$2:$D$1784,0)</f>
        <v>1277</v>
      </c>
      <c r="F1174" s="6">
        <f>IFERROR(VLOOKUP($A1174,'[1]UE 3 - UE 3'!$A$2:$B$1549,2,FALSE),0)</f>
        <v>1.47</v>
      </c>
      <c r="G1174" s="7">
        <f>RANK(F1174,$F$2:$F$1784,0)</f>
        <v>1513</v>
      </c>
      <c r="H1174" s="8">
        <f>IFERROR(VLOOKUP($A1174,'[1]UE 4 - UE 4'!$A$2:$B$1634,2,FALSE),0)</f>
        <v>6</v>
      </c>
      <c r="I1174" s="9">
        <f>RANK(H1174,$H$2:$H$1784,0)</f>
        <v>1206</v>
      </c>
      <c r="J1174" s="10">
        <f>IFERROR(VLOOKUP($A1174,'[1]UE 5 - UE 5'!$B$3:$C$1708,2,FALSE),0)</f>
        <v>2.4</v>
      </c>
      <c r="K1174" s="11">
        <f>RANK(J1174,$J$2:$J$1784,0)</f>
        <v>1526</v>
      </c>
      <c r="L1174" s="8">
        <f>IFERROR(VLOOKUP($A1174,'[1]UE 6 - UE 6'!$A$2:$B$1610,2,FALSE),0)</f>
        <v>9</v>
      </c>
      <c r="M1174" s="9">
        <f>RANK(L1174,$L$2:$L$1784,0)</f>
        <v>968</v>
      </c>
      <c r="N1174" s="12">
        <f>IFERROR(VLOOKUP($A1174,'[1]UE 7 - UE 7'!$A$2:$B$1731,2,FALSE),0)</f>
        <v>6.29</v>
      </c>
      <c r="O1174" s="12">
        <f>IFERROR(VLOOKUP($A1174,'[2]Feuille 1'!$A$2:$B$1570,2,FALSE),0)</f>
        <v>3.5</v>
      </c>
      <c r="P1174" s="79">
        <f t="shared" si="162"/>
        <v>5.36</v>
      </c>
      <c r="Q1174" s="13">
        <f>RANK(P1174,$P$2:$P$1784,0)</f>
        <v>1278</v>
      </c>
      <c r="R1174" s="81"/>
      <c r="S1174" s="35">
        <f t="shared" si="163"/>
        <v>5.0578333333333338</v>
      </c>
      <c r="T1174" s="36">
        <f>RANK(S1174,$S$2:$S$1784,0)</f>
        <v>1308</v>
      </c>
      <c r="U1174" s="37">
        <f t="shared" si="164"/>
        <v>5.1106349206349213</v>
      </c>
      <c r="V1174" s="38">
        <f>RANK(U1174,$U$2:$U$1784,0)</f>
        <v>1305</v>
      </c>
      <c r="W1174" s="39">
        <f t="shared" si="165"/>
        <v>5.2305084745762711</v>
      </c>
      <c r="X1174" s="40">
        <f>RANK(W1174,$W$2:$W$1784,0)</f>
        <v>1289</v>
      </c>
      <c r="Y1174" s="41">
        <f t="shared" si="166"/>
        <v>5.7969696969696978</v>
      </c>
      <c r="Z1174" s="42">
        <f>RANK(Y1174,$Y$2:$Y$1784,0)</f>
        <v>1180</v>
      </c>
      <c r="AA1174" s="35">
        <f t="shared" si="167"/>
        <v>4.3573584905660381</v>
      </c>
      <c r="AB1174" s="36">
        <f>RANK(AA1174,$AA$2:$AA$1784,0)</f>
        <v>1411</v>
      </c>
      <c r="AC1174" s="37">
        <f t="shared" si="168"/>
        <v>4.1646341463414647</v>
      </c>
      <c r="AD1174" s="43">
        <f>RANK(AC1174,AC$2:$AC$1784,0)</f>
        <v>1427</v>
      </c>
      <c r="AE1174" s="39">
        <f t="shared" si="169"/>
        <v>4.5265217391304349</v>
      </c>
      <c r="AF1174" s="40">
        <f>RANK(AE1174,$AE$2:$AE$1784,0)</f>
        <v>1391</v>
      </c>
      <c r="AG1174" s="41">
        <f t="shared" si="170"/>
        <v>4.6596078431372554</v>
      </c>
      <c r="AH1174" s="42">
        <f>RANK(AG1174,$AG$2:$AG$1784,0)</f>
        <v>1377</v>
      </c>
    </row>
    <row r="1175" spans="1:34">
      <c r="A1175" s="1">
        <v>21901104</v>
      </c>
      <c r="B1175" s="2">
        <f>IFERROR(VLOOKUP($A1175,'[1]UE1 - UE 1'!$A$2:$B$1549,2,FALSE),0)</f>
        <v>16.25</v>
      </c>
      <c r="C1175" s="3">
        <f>RANK(B1175,$B$2:$B$1784,0)</f>
        <v>28</v>
      </c>
      <c r="D1175" s="4">
        <f>IFERROR(VLOOKUP($A1175,'[1]UE 2 - UE 2'!$A$2:$B$1686,2,FALSE),0)</f>
        <v>16.8</v>
      </c>
      <c r="E1175" s="5">
        <f>RANK(D1175,$D$2:$D$1784,0)</f>
        <v>48</v>
      </c>
      <c r="F1175" s="6">
        <f>IFERROR(VLOOKUP($A1175,'[1]UE 3 - UE 3'!$A$2:$B$1549,2,FALSE),0)</f>
        <v>12.06</v>
      </c>
      <c r="G1175" s="7">
        <f>RANK(F1175,$F$2:$F$1784,0)</f>
        <v>223</v>
      </c>
      <c r="H1175" s="8">
        <f>IFERROR(VLOOKUP($A1175,'[1]UE 4 - UE 4'!$A$2:$B$1634,2,FALSE),0)</f>
        <v>15</v>
      </c>
      <c r="I1175" s="9">
        <f>RANK(H1175,$H$2:$H$1784,0)</f>
        <v>158</v>
      </c>
      <c r="J1175" s="10">
        <f>IFERROR(VLOOKUP($A1175,'[1]UE 5 - UE 5'!$B$3:$C$1708,2,FALSE),0)</f>
        <v>12</v>
      </c>
      <c r="K1175" s="11">
        <f>RANK(J1175,$J$2:$J$1784,0)</f>
        <v>410</v>
      </c>
      <c r="L1175" s="8">
        <f>IFERROR(VLOOKUP($A1175,'[1]UE 6 - UE 6'!$A$2:$B$1610,2,FALSE),0)</f>
        <v>15.75</v>
      </c>
      <c r="M1175" s="9">
        <f>RANK(L1175,$L$2:$L$1784,0)</f>
        <v>140</v>
      </c>
      <c r="N1175" s="12">
        <f>IFERROR(VLOOKUP($A1175,'[1]UE 7 - UE 7'!$A$2:$B$1731,2,FALSE),0)</f>
        <v>15.14</v>
      </c>
      <c r="O1175" s="12">
        <f>IFERROR(VLOOKUP($A1175,'[2]Feuille 1'!$A$2:$B$1570,2,FALSE),0)</f>
        <v>12.5</v>
      </c>
      <c r="P1175" s="79">
        <f t="shared" si="162"/>
        <v>14.260000000000002</v>
      </c>
      <c r="Q1175" s="13">
        <f>RANK(P1175,$P$2:$P$1784,0)</f>
        <v>203</v>
      </c>
      <c r="R1175" s="81"/>
      <c r="S1175" s="35">
        <f t="shared" si="163"/>
        <v>14.512666666666666</v>
      </c>
      <c r="T1175" s="36">
        <f>RANK(S1175,$S$2:$S$1784,0)</f>
        <v>108</v>
      </c>
      <c r="U1175" s="37">
        <f t="shared" si="164"/>
        <v>14.537936507936507</v>
      </c>
      <c r="V1175" s="38">
        <f>RANK(U1175,$U$2:$U$1784,0)</f>
        <v>103</v>
      </c>
      <c r="W1175" s="39">
        <f t="shared" si="165"/>
        <v>14.617796610169492</v>
      </c>
      <c r="X1175" s="40">
        <f>RANK(W1175,$W$2:$W$1784,0)</f>
        <v>104</v>
      </c>
      <c r="Y1175" s="41">
        <f t="shared" si="166"/>
        <v>15.082575757575757</v>
      </c>
      <c r="Z1175" s="42">
        <f>RANK(Y1175,$Y$2:$Y$1784,0)</f>
        <v>65</v>
      </c>
      <c r="AA1175" s="35">
        <f t="shared" si="167"/>
        <v>13.810188679245284</v>
      </c>
      <c r="AB1175" s="36">
        <f>RANK(AA1175,$AA$2:$AA$1784,0)</f>
        <v>184</v>
      </c>
      <c r="AC1175" s="37">
        <f t="shared" si="168"/>
        <v>13.593902439024392</v>
      </c>
      <c r="AD1175" s="43">
        <f>RANK(AC1175,AC$2:$AC$1784,0)</f>
        <v>239</v>
      </c>
      <c r="AE1175" s="39">
        <f t="shared" si="169"/>
        <v>13.74804347826087</v>
      </c>
      <c r="AF1175" s="40">
        <f>RANK(AE1175,$AE$2:$AE$1784,0)</f>
        <v>220</v>
      </c>
      <c r="AG1175" s="41">
        <f t="shared" si="170"/>
        <v>13.937450980392159</v>
      </c>
      <c r="AH1175" s="42">
        <f>RANK(AG1175,$AG$2:$AG$1784,0)</f>
        <v>189</v>
      </c>
    </row>
    <row r="1176" spans="1:34">
      <c r="A1176" s="1">
        <v>21901109</v>
      </c>
      <c r="B1176" s="2">
        <f>IFERROR(VLOOKUP($A1176,'[1]UE1 - UE 1'!$A$2:$B$1549,2,FALSE),0)</f>
        <v>0</v>
      </c>
      <c r="C1176" s="3">
        <f>RANK(B1176,$B$2:$B$1784,0)</f>
        <v>1519</v>
      </c>
      <c r="D1176" s="4">
        <f>IFERROR(VLOOKUP($A1176,'[1]UE 2 - UE 2'!$A$2:$B$1686,2,FALSE),0)</f>
        <v>5.33</v>
      </c>
      <c r="E1176" s="5">
        <f>RANK(D1176,$D$2:$D$1784,0)</f>
        <v>1400</v>
      </c>
      <c r="F1176" s="6">
        <f>IFERROR(VLOOKUP($A1176,'[1]UE 3 - UE 3'!$A$2:$B$1549,2,FALSE),0)</f>
        <v>0</v>
      </c>
      <c r="G1176" s="7">
        <f>RANK(F1176,$F$2:$F$1784,0)</f>
        <v>1532</v>
      </c>
      <c r="H1176" s="8">
        <f>IFERROR(VLOOKUP($A1176,'[1]UE 4 - UE 4'!$A$2:$B$1634,2,FALSE),0)</f>
        <v>6</v>
      </c>
      <c r="I1176" s="9">
        <f>RANK(H1176,$H$2:$H$1784,0)</f>
        <v>1206</v>
      </c>
      <c r="J1176" s="10">
        <f>IFERROR(VLOOKUP($A1176,'[1]UE 5 - UE 5'!$B$3:$C$1708,2,FALSE),0)</f>
        <v>3.28</v>
      </c>
      <c r="K1176" s="11">
        <f>RANK(J1176,$J$2:$J$1784,0)</f>
        <v>1420</v>
      </c>
      <c r="L1176" s="8">
        <f>IFERROR(VLOOKUP($A1176,'[1]UE 6 - UE 6'!$A$2:$B$1610,2,FALSE),0)</f>
        <v>6</v>
      </c>
      <c r="M1176" s="9">
        <f>RANK(L1176,$L$2:$L$1784,0)</f>
        <v>1300</v>
      </c>
      <c r="N1176" s="12">
        <f>IFERROR(VLOOKUP($A1176,'[1]UE 7 - UE 7'!$A$2:$B$1731,2,FALSE),0)</f>
        <v>7.43</v>
      </c>
      <c r="O1176" s="12">
        <f>IFERROR(VLOOKUP($A1176,'[2]Feuille 1'!$A$2:$B$1570,2,FALSE),0)</f>
        <v>2.5</v>
      </c>
      <c r="P1176" s="79">
        <f t="shared" si="162"/>
        <v>5.7866666666666662</v>
      </c>
      <c r="Q1176" s="13">
        <f>RANK(P1176,$P$2:$P$1784,0)</f>
        <v>1229</v>
      </c>
      <c r="R1176" s="81"/>
      <c r="S1176" s="35">
        <f t="shared" si="163"/>
        <v>3.8913333333333333</v>
      </c>
      <c r="T1176" s="36">
        <f>RANK(S1176,$S$2:$S$1784,0)</f>
        <v>1500</v>
      </c>
      <c r="U1176" s="37">
        <f t="shared" si="164"/>
        <v>3.8842328042328043</v>
      </c>
      <c r="V1176" s="38">
        <f>RANK(U1176,$U$2:$U$1784,0)</f>
        <v>1498</v>
      </c>
      <c r="W1176" s="39">
        <f t="shared" si="165"/>
        <v>4.0033898305084747</v>
      </c>
      <c r="X1176" s="40">
        <f>RANK(W1176,$W$2:$W$1784,0)</f>
        <v>1485</v>
      </c>
      <c r="Y1176" s="41">
        <f t="shared" si="166"/>
        <v>3.6939393939393947</v>
      </c>
      <c r="Z1176" s="42">
        <f>RANK(Y1176,$Y$2:$Y$1784,0)</f>
        <v>1517</v>
      </c>
      <c r="AA1176" s="35">
        <f t="shared" si="167"/>
        <v>4.2788050314465407</v>
      </c>
      <c r="AB1176" s="36">
        <f>RANK(AA1176,$AA$2:$AA$1784,0)</f>
        <v>1425</v>
      </c>
      <c r="AC1176" s="37">
        <f t="shared" si="168"/>
        <v>4.5394308943089428</v>
      </c>
      <c r="AD1176" s="43">
        <f>RANK(AC1176,AC$2:$AC$1784,0)</f>
        <v>1371</v>
      </c>
      <c r="AE1176" s="39">
        <f t="shared" si="169"/>
        <v>4.5677536231884064</v>
      </c>
      <c r="AF1176" s="40">
        <f>RANK(AE1176,$AE$2:$AE$1784,0)</f>
        <v>1381</v>
      </c>
      <c r="AG1176" s="41">
        <f t="shared" si="170"/>
        <v>4.4507843137254905</v>
      </c>
      <c r="AH1176" s="42">
        <f>RANK(AG1176,$AG$2:$AG$1784,0)</f>
        <v>1411</v>
      </c>
    </row>
    <row r="1177" spans="1:34">
      <c r="A1177" s="1">
        <v>21901110</v>
      </c>
      <c r="B1177" s="2">
        <f>IFERROR(VLOOKUP($A1177,'[1]UE1 - UE 1'!$A$2:$B$1549,2,FALSE),0)</f>
        <v>0</v>
      </c>
      <c r="C1177" s="3">
        <f>RANK(B1177,$B$2:$B$1784,0)</f>
        <v>1519</v>
      </c>
      <c r="D1177" s="4">
        <f>IFERROR(VLOOKUP($A1177,'[1]UE 2 - UE 2'!$A$2:$B$1686,2,FALSE),0)</f>
        <v>14.87</v>
      </c>
      <c r="E1177" s="5">
        <f>RANK(D1177,$D$2:$D$1784,0)</f>
        <v>225</v>
      </c>
      <c r="F1177" s="6">
        <f>IFERROR(VLOOKUP($A1177,'[1]UE 3 - UE 3'!$A$2:$B$1549,2,FALSE),0)</f>
        <v>9.1199999999999992</v>
      </c>
      <c r="G1177" s="7">
        <f>RANK(F1177,$F$2:$F$1784,0)</f>
        <v>498</v>
      </c>
      <c r="H1177" s="8">
        <f>IFERROR(VLOOKUP($A1177,'[1]UE 4 - UE 4'!$A$2:$B$1634,2,FALSE),0)</f>
        <v>11</v>
      </c>
      <c r="I1177" s="9">
        <f>RANK(H1177,$H$2:$H$1784,0)</f>
        <v>571</v>
      </c>
      <c r="J1177" s="10">
        <f>IFERROR(VLOOKUP($A1177,'[1]UE 5 - UE 5'!$B$3:$C$1708,2,FALSE),0)</f>
        <v>9.36</v>
      </c>
      <c r="K1177" s="11">
        <f>RANK(J1177,$J$2:$J$1784,0)</f>
        <v>695</v>
      </c>
      <c r="L1177" s="8">
        <f>IFERROR(VLOOKUP($A1177,'[1]UE 6 - UE 6'!$A$2:$B$1610,2,FALSE),0)</f>
        <v>14.25</v>
      </c>
      <c r="M1177" s="9">
        <f>RANK(L1177,$L$2:$L$1784,0)</f>
        <v>331</v>
      </c>
      <c r="N1177" s="12">
        <f>IFERROR(VLOOKUP($A1177,'[1]UE 7 - UE 7'!$A$2:$B$1731,2,FALSE),0)</f>
        <v>11.14</v>
      </c>
      <c r="O1177" s="12">
        <f>IFERROR(VLOOKUP($A1177,'[2]Feuille 1'!$A$2:$B$1570,2,FALSE),0)</f>
        <v>13</v>
      </c>
      <c r="P1177" s="79">
        <f t="shared" si="162"/>
        <v>11.76</v>
      </c>
      <c r="Q1177" s="13">
        <f>RANK(P1177,$P$2:$P$1784,0)</f>
        <v>537</v>
      </c>
      <c r="R1177" s="81"/>
      <c r="S1177" s="35">
        <f t="shared" si="163"/>
        <v>10.834166666666667</v>
      </c>
      <c r="T1177" s="36">
        <f>RANK(S1177,$S$2:$S$1784,0)</f>
        <v>525</v>
      </c>
      <c r="U1177" s="37">
        <f t="shared" si="164"/>
        <v>10.898095238095236</v>
      </c>
      <c r="V1177" s="38">
        <f>RANK(U1177,$U$2:$U$1784,0)</f>
        <v>517</v>
      </c>
      <c r="W1177" s="39">
        <f t="shared" si="165"/>
        <v>10.946101694915255</v>
      </c>
      <c r="X1177" s="40">
        <f>RANK(W1177,$W$2:$W$1784,0)</f>
        <v>518</v>
      </c>
      <c r="Y1177" s="41">
        <f t="shared" si="166"/>
        <v>9.9396969696969713</v>
      </c>
      <c r="Z1177" s="42">
        <f>RANK(Y1177,$Y$2:$Y$1784,0)</f>
        <v>615</v>
      </c>
      <c r="AA1177" s="35">
        <f t="shared" si="167"/>
        <v>10.870188679245283</v>
      </c>
      <c r="AB1177" s="36">
        <f>RANK(AA1177,$AA$2:$AA$1784,0)</f>
        <v>539</v>
      </c>
      <c r="AC1177" s="37">
        <f t="shared" si="168"/>
        <v>10.936585365853659</v>
      </c>
      <c r="AD1177" s="43">
        <f>RANK(AC1177,AC$2:$AC$1784,0)</f>
        <v>566</v>
      </c>
      <c r="AE1177" s="39">
        <f t="shared" si="169"/>
        <v>11.185217391304349</v>
      </c>
      <c r="AF1177" s="40">
        <f>RANK(AE1177,$AE$2:$AE$1784,0)</f>
        <v>538</v>
      </c>
      <c r="AG1177" s="41">
        <f t="shared" si="170"/>
        <v>11.115098039215686</v>
      </c>
      <c r="AH1177" s="42">
        <f>RANK(AG1177,$AG$2:$AG$1784,0)</f>
        <v>537</v>
      </c>
    </row>
    <row r="1178" spans="1:34">
      <c r="A1178" s="1">
        <v>21901112</v>
      </c>
      <c r="B1178" s="2">
        <f>IFERROR(VLOOKUP($A1178,'[1]UE1 - UE 1'!$A$2:$B$1549,2,FALSE),0)</f>
        <v>9.3800000000000008</v>
      </c>
      <c r="C1178" s="3">
        <f>RANK(B1178,$B$2:$B$1784,0)</f>
        <v>501</v>
      </c>
      <c r="D1178" s="4">
        <f>IFERROR(VLOOKUP($A1178,'[1]UE 2 - UE 2'!$A$2:$B$1686,2,FALSE),0)</f>
        <v>13.27</v>
      </c>
      <c r="E1178" s="5">
        <f>RANK(D1178,$D$2:$D$1784,0)</f>
        <v>429</v>
      </c>
      <c r="F1178" s="6">
        <f>IFERROR(VLOOKUP($A1178,'[1]UE 3 - UE 3'!$A$2:$B$1549,2,FALSE),0)</f>
        <v>8.5299999999999994</v>
      </c>
      <c r="G1178" s="7">
        <f>RANK(F1178,$F$2:$F$1784,0)</f>
        <v>580</v>
      </c>
      <c r="H1178" s="8">
        <f>IFERROR(VLOOKUP($A1178,'[1]UE 4 - UE 4'!$A$2:$B$1634,2,FALSE),0)</f>
        <v>11</v>
      </c>
      <c r="I1178" s="9">
        <f>RANK(H1178,$H$2:$H$1784,0)</f>
        <v>571</v>
      </c>
      <c r="J1178" s="10">
        <f>IFERROR(VLOOKUP($A1178,'[1]UE 5 - UE 5'!$B$3:$C$1708,2,FALSE),0)</f>
        <v>10.72</v>
      </c>
      <c r="K1178" s="11">
        <f>RANK(J1178,$J$2:$J$1784,0)</f>
        <v>565</v>
      </c>
      <c r="L1178" s="8">
        <f>IFERROR(VLOOKUP($A1178,'[1]UE 6 - UE 6'!$A$2:$B$1610,2,FALSE),0)</f>
        <v>13.5</v>
      </c>
      <c r="M1178" s="9">
        <f>RANK(L1178,$L$2:$L$1784,0)</f>
        <v>435</v>
      </c>
      <c r="N1178" s="12">
        <f>IFERROR(VLOOKUP($A1178,'[1]UE 7 - UE 7'!$A$2:$B$1731,2,FALSE),0)</f>
        <v>14.57</v>
      </c>
      <c r="O1178" s="12">
        <f>IFERROR(VLOOKUP($A1178,'[2]Feuille 1'!$A$2:$B$1570,2,FALSE),0)</f>
        <v>3</v>
      </c>
      <c r="P1178" s="79">
        <f t="shared" si="162"/>
        <v>10.713333333333333</v>
      </c>
      <c r="Q1178" s="13">
        <f>RANK(P1178,$P$2:$P$1784,0)</f>
        <v>678</v>
      </c>
      <c r="R1178" s="81"/>
      <c r="S1178" s="35">
        <f t="shared" si="163"/>
        <v>11.207000000000001</v>
      </c>
      <c r="T1178" s="36">
        <f>RANK(S1178,$S$2:$S$1784,0)</f>
        <v>469</v>
      </c>
      <c r="U1178" s="37">
        <f t="shared" si="164"/>
        <v>11.162751322751323</v>
      </c>
      <c r="V1178" s="38">
        <f>RANK(U1178,$U$2:$U$1784,0)</f>
        <v>476</v>
      </c>
      <c r="W1178" s="39">
        <f t="shared" si="165"/>
        <v>11.299491525423729</v>
      </c>
      <c r="X1178" s="40">
        <f>RANK(W1178,$W$2:$W$1784,0)</f>
        <v>469</v>
      </c>
      <c r="Y1178" s="41">
        <f t="shared" si="166"/>
        <v>11.244090909090907</v>
      </c>
      <c r="Z1178" s="42">
        <f>RANK(Y1178,$Y$2:$Y$1784,0)</f>
        <v>455</v>
      </c>
      <c r="AA1178" s="35">
        <f t="shared" si="167"/>
        <v>11.064591194968553</v>
      </c>
      <c r="AB1178" s="36">
        <f>RANK(AA1178,$AA$2:$AA$1784,0)</f>
        <v>521</v>
      </c>
      <c r="AC1178" s="37">
        <f t="shared" si="168"/>
        <v>11.131300813008131</v>
      </c>
      <c r="AD1178" s="43">
        <f>RANK(AC1178,AC$2:$AC$1784,0)</f>
        <v>540</v>
      </c>
      <c r="AE1178" s="39">
        <f t="shared" si="169"/>
        <v>11.280724637681159</v>
      </c>
      <c r="AF1178" s="40">
        <f>RANK(AE1178,$AE$2:$AE$1784,0)</f>
        <v>525</v>
      </c>
      <c r="AG1178" s="41">
        <f t="shared" si="170"/>
        <v>11.316666666666668</v>
      </c>
      <c r="AH1178" s="42">
        <f>RANK(AG1178,$AG$2:$AG$1784,0)</f>
        <v>509</v>
      </c>
    </row>
    <row r="1179" spans="1:34">
      <c r="A1179" s="1">
        <v>21901117</v>
      </c>
      <c r="B1179" s="2">
        <f>IFERROR(VLOOKUP($A1179,'[1]UE1 - UE 1'!$A$2:$B$1549,2,FALSE),0)</f>
        <v>10.63</v>
      </c>
      <c r="C1179" s="3">
        <f>RANK(B1179,$B$2:$B$1784,0)</f>
        <v>378</v>
      </c>
      <c r="D1179" s="4">
        <f>IFERROR(VLOOKUP($A1179,'[1]UE 2 - UE 2'!$A$2:$B$1686,2,FALSE),0)</f>
        <v>10.67</v>
      </c>
      <c r="E1179" s="5">
        <f>RANK(D1179,$D$2:$D$1784,0)</f>
        <v>708</v>
      </c>
      <c r="F1179" s="6">
        <f>IFERROR(VLOOKUP($A1179,'[1]UE 3 - UE 3'!$A$2:$B$1549,2,FALSE),0)</f>
        <v>8.82</v>
      </c>
      <c r="G1179" s="7">
        <f>RANK(F1179,$F$2:$F$1784,0)</f>
        <v>544</v>
      </c>
      <c r="H1179" s="8">
        <f>IFERROR(VLOOKUP($A1179,'[1]UE 4 - UE 4'!$A$2:$B$1634,2,FALSE),0)</f>
        <v>16</v>
      </c>
      <c r="I1179" s="9">
        <f>RANK(H1179,$H$2:$H$1784,0)</f>
        <v>87</v>
      </c>
      <c r="J1179" s="10">
        <f>IFERROR(VLOOKUP($A1179,'[1]UE 5 - UE 5'!$B$3:$C$1708,2,FALSE),0)</f>
        <v>9.6</v>
      </c>
      <c r="K1179" s="11">
        <f>RANK(J1179,$J$2:$J$1784,0)</f>
        <v>661</v>
      </c>
      <c r="L1179" s="8">
        <f>IFERROR(VLOOKUP($A1179,'[1]UE 6 - UE 6'!$A$2:$B$1610,2,FALSE),0)</f>
        <v>11.25</v>
      </c>
      <c r="M1179" s="9">
        <f>RANK(L1179,$L$2:$L$1784,0)</f>
        <v>705</v>
      </c>
      <c r="N1179" s="12">
        <f>IFERROR(VLOOKUP($A1179,'[1]UE 7 - UE 7'!$A$2:$B$1731,2,FALSE),0)</f>
        <v>8</v>
      </c>
      <c r="O1179" s="12" t="str">
        <f>IFERROR(VLOOKUP($A1179,'[2]Feuille 1'!$A$2:$B$1570,2,FALSE),0)</f>
        <v>14,5</v>
      </c>
      <c r="P1179" s="79">
        <f t="shared" si="162"/>
        <v>10.166666666666666</v>
      </c>
      <c r="Q1179" s="13">
        <f>RANK(P1179,$P$2:$P$1784,0)</f>
        <v>750</v>
      </c>
      <c r="R1179" s="81"/>
      <c r="S1179" s="35">
        <f t="shared" si="163"/>
        <v>10.927333333333335</v>
      </c>
      <c r="T1179" s="36">
        <f>RANK(S1179,$S$2:$S$1784,0)</f>
        <v>510</v>
      </c>
      <c r="U1179" s="37">
        <f t="shared" si="164"/>
        <v>10.976137566137565</v>
      </c>
      <c r="V1179" s="38">
        <f>RANK(U1179,$U$2:$U$1784,0)</f>
        <v>506</v>
      </c>
      <c r="W1179" s="39">
        <f t="shared" si="165"/>
        <v>10.991016949152542</v>
      </c>
      <c r="X1179" s="40">
        <f>RANK(W1179,$W$2:$W$1784,0)</f>
        <v>516</v>
      </c>
      <c r="Y1179" s="41">
        <f t="shared" si="166"/>
        <v>11.068333333333333</v>
      </c>
      <c r="Z1179" s="42">
        <f>RANK(Y1179,$Y$2:$Y$1784,0)</f>
        <v>473</v>
      </c>
      <c r="AA1179" s="35">
        <f t="shared" si="167"/>
        <v>10.868238993710692</v>
      </c>
      <c r="AB1179" s="36">
        <f>RANK(AA1179,$AA$2:$AA$1784,0)</f>
        <v>540</v>
      </c>
      <c r="AC1179" s="37">
        <f t="shared" si="168"/>
        <v>10.689430894308943</v>
      </c>
      <c r="AD1179" s="43">
        <f>RANK(AC1179,AC$2:$AC$1784,0)</f>
        <v>581</v>
      </c>
      <c r="AE1179" s="39">
        <f t="shared" si="169"/>
        <v>10.697536231884058</v>
      </c>
      <c r="AF1179" s="40">
        <f>RANK(AE1179,$AE$2:$AE$1784,0)</f>
        <v>580</v>
      </c>
      <c r="AG1179" s="41">
        <f t="shared" si="170"/>
        <v>10.783529411764707</v>
      </c>
      <c r="AH1179" s="42">
        <f>RANK(AG1179,$AG$2:$AG$1784,0)</f>
        <v>569</v>
      </c>
    </row>
    <row r="1180" spans="1:34">
      <c r="A1180" s="1">
        <v>21901121</v>
      </c>
      <c r="B1180" s="2">
        <f>IFERROR(VLOOKUP($A1180,'[1]UE1 - UE 1'!$A$2:$B$1549,2,FALSE),0)</f>
        <v>7.5</v>
      </c>
      <c r="C1180" s="3">
        <f>RANK(B1180,$B$2:$B$1784,0)</f>
        <v>661</v>
      </c>
      <c r="D1180" s="4">
        <f>IFERROR(VLOOKUP($A1180,'[1]UE 2 - UE 2'!$A$2:$B$1686,2,FALSE),0)</f>
        <v>4.7300000000000004</v>
      </c>
      <c r="E1180" s="5">
        <f>RANK(D1180,$D$2:$D$1784,0)</f>
        <v>1490</v>
      </c>
      <c r="F1180" s="6">
        <f>IFERROR(VLOOKUP($A1180,'[1]UE 3 - UE 3'!$A$2:$B$1549,2,FALSE),0)</f>
        <v>2.65</v>
      </c>
      <c r="G1180" s="7">
        <f>RANK(F1180,$F$2:$F$1784,0)</f>
        <v>1401</v>
      </c>
      <c r="H1180" s="8">
        <f>IFERROR(VLOOKUP($A1180,'[1]UE 4 - UE 4'!$A$2:$B$1634,2,FALSE),0)</f>
        <v>8</v>
      </c>
      <c r="I1180" s="9">
        <f>RANK(H1180,$H$2:$H$1784,0)</f>
        <v>946</v>
      </c>
      <c r="J1180" s="10">
        <f>IFERROR(VLOOKUP($A1180,'[1]UE 5 - UE 5'!$B$3:$C$1708,2,FALSE),0)</f>
        <v>4.8</v>
      </c>
      <c r="K1180" s="11">
        <f>RANK(J1180,$J$2:$J$1784,0)</f>
        <v>1170</v>
      </c>
      <c r="L1180" s="8">
        <f>IFERROR(VLOOKUP($A1180,'[1]UE 6 - UE 6'!$A$2:$B$1610,2,FALSE),0)</f>
        <v>9.5</v>
      </c>
      <c r="M1180" s="9">
        <f>RANK(L1180,$L$2:$L$1784,0)</f>
        <v>908</v>
      </c>
      <c r="N1180" s="12">
        <f>IFERROR(VLOOKUP($A1180,'[1]UE 7 - UE 7'!$A$2:$B$1731,2,FALSE),0)</f>
        <v>0</v>
      </c>
      <c r="O1180" s="12">
        <f>IFERROR(VLOOKUP($A1180,'[2]Feuille 1'!$A$2:$B$1570,2,FALSE),0)</f>
        <v>4</v>
      </c>
      <c r="P1180" s="79">
        <f t="shared" si="162"/>
        <v>1.3333333333333333</v>
      </c>
      <c r="Q1180" s="13">
        <f>RANK(P1180,$P$2:$P$1784,0)</f>
        <v>1707</v>
      </c>
      <c r="R1180" s="81"/>
      <c r="S1180" s="35">
        <f t="shared" si="163"/>
        <v>5.437666666666666</v>
      </c>
      <c r="T1180" s="36">
        <f>RANK(S1180,$S$2:$S$1784,0)</f>
        <v>1246</v>
      </c>
      <c r="U1180" s="37">
        <f t="shared" si="164"/>
        <v>5.4094179894179888</v>
      </c>
      <c r="V1180" s="38">
        <f>RANK(U1180,$U$2:$U$1784,0)</f>
        <v>1251</v>
      </c>
      <c r="W1180" s="39">
        <f t="shared" si="165"/>
        <v>5.5645762711864393</v>
      </c>
      <c r="X1180" s="40">
        <f>RANK(W1180,$W$2:$W$1784,0)</f>
        <v>1242</v>
      </c>
      <c r="Y1180" s="41">
        <f t="shared" si="166"/>
        <v>6.0956060606060598</v>
      </c>
      <c r="Z1180" s="42">
        <f>RANK(Y1180,$Y$2:$Y$1784,0)</f>
        <v>1144</v>
      </c>
      <c r="AA1180" s="35">
        <f t="shared" si="167"/>
        <v>4.7744025157232715</v>
      </c>
      <c r="AB1180" s="36">
        <f>RANK(AA1180,$AA$2:$AA$1784,0)</f>
        <v>1343</v>
      </c>
      <c r="AC1180" s="37">
        <f t="shared" si="168"/>
        <v>4.4508130081300816</v>
      </c>
      <c r="AD1180" s="43">
        <f>RANK(AC1180,AC$2:$AC$1784,0)</f>
        <v>1384</v>
      </c>
      <c r="AE1180" s="39">
        <f t="shared" si="169"/>
        <v>4.8507246376811599</v>
      </c>
      <c r="AF1180" s="40">
        <f>RANK(AE1180,$AE$2:$AE$1784,0)</f>
        <v>1341</v>
      </c>
      <c r="AG1180" s="41">
        <f t="shared" si="170"/>
        <v>5.0766666666666671</v>
      </c>
      <c r="AH1180" s="42">
        <f>RANK(AG1180,$AG$2:$AG$1784,0)</f>
        <v>1306</v>
      </c>
    </row>
    <row r="1181" spans="1:34">
      <c r="A1181" s="1">
        <v>21901149</v>
      </c>
      <c r="B1181" s="2">
        <f>IFERROR(VLOOKUP($A1181,'[1]UE1 - UE 1'!$A$2:$B$1549,2,FALSE),0)</f>
        <v>5</v>
      </c>
      <c r="C1181" s="3">
        <f>RANK(B1181,$B$2:$B$1784,0)</f>
        <v>927</v>
      </c>
      <c r="D1181" s="4">
        <f>IFERROR(VLOOKUP($A1181,'[1]UE 2 - UE 2'!$A$2:$B$1686,2,FALSE),0)</f>
        <v>8.5299999999999994</v>
      </c>
      <c r="E1181" s="5">
        <f>RANK(D1181,$D$2:$D$1784,0)</f>
        <v>942</v>
      </c>
      <c r="F1181" s="6">
        <f>IFERROR(VLOOKUP($A1181,'[1]UE 3 - UE 3'!$A$2:$B$1549,2,FALSE),0)</f>
        <v>7.06</v>
      </c>
      <c r="G1181" s="7">
        <f>RANK(F1181,$F$2:$F$1784,0)</f>
        <v>741</v>
      </c>
      <c r="H1181" s="8">
        <f>IFERROR(VLOOKUP($A1181,'[1]UE 4 - UE 4'!$A$2:$B$1634,2,FALSE),0)</f>
        <v>13</v>
      </c>
      <c r="I1181" s="9">
        <f>RANK(H1181,$H$2:$H$1784,0)</f>
        <v>351</v>
      </c>
      <c r="J1181" s="10">
        <f>IFERROR(VLOOKUP($A1181,'[1]UE 5 - UE 5'!$B$3:$C$1708,2,FALSE),0)</f>
        <v>6.8</v>
      </c>
      <c r="K1181" s="11">
        <f>RANK(J1181,$J$2:$J$1784,0)</f>
        <v>925</v>
      </c>
      <c r="L1181" s="8">
        <f>IFERROR(VLOOKUP($A1181,'[1]UE 6 - UE 6'!$A$2:$B$1610,2,FALSE),0)</f>
        <v>7</v>
      </c>
      <c r="M1181" s="9">
        <f>RANK(L1181,$L$2:$L$1784,0)</f>
        <v>1191</v>
      </c>
      <c r="N1181" s="12">
        <f>IFERROR(VLOOKUP($A1181,'[1]UE 7 - UE 7'!$A$2:$B$1731,2,FALSE),0)</f>
        <v>6</v>
      </c>
      <c r="O1181" s="12">
        <f>IFERROR(VLOOKUP($A1181,'[2]Feuille 1'!$A$2:$B$1570,2,FALSE),0)</f>
        <v>10</v>
      </c>
      <c r="P1181" s="79">
        <f t="shared" si="162"/>
        <v>7.3333333333333339</v>
      </c>
      <c r="Q1181" s="13">
        <f>RANK(P1181,$P$2:$P$1784,0)</f>
        <v>1066</v>
      </c>
      <c r="R1181" s="81"/>
      <c r="S1181" s="35">
        <f t="shared" si="163"/>
        <v>7.9493333333333318</v>
      </c>
      <c r="T1181" s="36">
        <f>RANK(S1181,$S$2:$S$1784,0)</f>
        <v>892</v>
      </c>
      <c r="U1181" s="37">
        <f t="shared" si="164"/>
        <v>8.012910052910053</v>
      </c>
      <c r="V1181" s="38">
        <f>RANK(U1181,$U$2:$U$1784,0)</f>
        <v>879</v>
      </c>
      <c r="W1181" s="39">
        <f t="shared" si="165"/>
        <v>7.9677966101694908</v>
      </c>
      <c r="X1181" s="40">
        <f>RANK(W1181,$W$2:$W$1784,0)</f>
        <v>900</v>
      </c>
      <c r="Y1181" s="41">
        <f t="shared" si="166"/>
        <v>7.6378787878787868</v>
      </c>
      <c r="Z1181" s="42">
        <f>RANK(Y1181,$Y$2:$Y$1784,0)</f>
        <v>921</v>
      </c>
      <c r="AA1181" s="35">
        <f t="shared" si="167"/>
        <v>8.0619496855345929</v>
      </c>
      <c r="AB1181" s="36">
        <f>RANK(AA1181,$AA$2:$AA$1784,0)</f>
        <v>892</v>
      </c>
      <c r="AC1181" s="37">
        <f t="shared" si="168"/>
        <v>7.9020325203252035</v>
      </c>
      <c r="AD1181" s="43">
        <f>RANK(AC1181,AC$2:$AC$1784,0)</f>
        <v>907</v>
      </c>
      <c r="AE1181" s="39">
        <f t="shared" si="169"/>
        <v>7.8052898550724645</v>
      </c>
      <c r="AF1181" s="40">
        <f>RANK(AE1181,$AE$2:$AE$1784,0)</f>
        <v>940</v>
      </c>
      <c r="AG1181" s="41">
        <f t="shared" si="170"/>
        <v>7.8594117647058841</v>
      </c>
      <c r="AH1181" s="42">
        <f>RANK(AG1181,$AG$2:$AG$1784,0)</f>
        <v>923</v>
      </c>
    </row>
    <row r="1182" spans="1:34">
      <c r="A1182" s="1">
        <v>21901161</v>
      </c>
      <c r="B1182" s="2">
        <f>IFERROR(VLOOKUP($A1182,'[1]UE1 - UE 1'!$A$2:$B$1549,2,FALSE),0)</f>
        <v>6.88</v>
      </c>
      <c r="C1182" s="3">
        <f>RANK(B1182,$B$2:$B$1784,0)</f>
        <v>723</v>
      </c>
      <c r="D1182" s="4">
        <f>IFERROR(VLOOKUP($A1182,'[1]UE 2 - UE 2'!$A$2:$B$1686,2,FALSE),0)</f>
        <v>11.33</v>
      </c>
      <c r="E1182" s="5">
        <f>RANK(D1182,$D$2:$D$1784,0)</f>
        <v>637</v>
      </c>
      <c r="F1182" s="6">
        <f>IFERROR(VLOOKUP($A1182,'[1]UE 3 - UE 3'!$A$2:$B$1549,2,FALSE),0)</f>
        <v>9.1199999999999992</v>
      </c>
      <c r="G1182" s="7">
        <f>RANK(F1182,$F$2:$F$1784,0)</f>
        <v>498</v>
      </c>
      <c r="H1182" s="8">
        <f>IFERROR(VLOOKUP($A1182,'[1]UE 4 - UE 4'!$A$2:$B$1634,2,FALSE),0)</f>
        <v>15</v>
      </c>
      <c r="I1182" s="9">
        <f>RANK(H1182,$H$2:$H$1784,0)</f>
        <v>158</v>
      </c>
      <c r="J1182" s="10">
        <f>IFERROR(VLOOKUP($A1182,'[1]UE 5 - UE 5'!$B$3:$C$1708,2,FALSE),0)</f>
        <v>10</v>
      </c>
      <c r="K1182" s="11">
        <f>RANK(J1182,$J$2:$J$1784,0)</f>
        <v>623</v>
      </c>
      <c r="L1182" s="8">
        <f>IFERROR(VLOOKUP($A1182,'[1]UE 6 - UE 6'!$A$2:$B$1610,2,FALSE),0)</f>
        <v>11.5</v>
      </c>
      <c r="M1182" s="9">
        <f>RANK(L1182,$L$2:$L$1784,0)</f>
        <v>672</v>
      </c>
      <c r="N1182" s="12">
        <f>IFERROR(VLOOKUP($A1182,'[1]UE 7 - UE 7'!$A$2:$B$1731,2,FALSE),0)</f>
        <v>10.86</v>
      </c>
      <c r="O1182" s="12">
        <f>IFERROR(VLOOKUP($A1182,'[2]Feuille 1'!$A$2:$B$1570,2,FALSE),0)</f>
        <v>12.5</v>
      </c>
      <c r="P1182" s="79">
        <f t="shared" si="162"/>
        <v>11.406666666666666</v>
      </c>
      <c r="Q1182" s="13">
        <f>RANK(P1182,$P$2:$P$1784,0)</f>
        <v>585</v>
      </c>
      <c r="R1182" s="81"/>
      <c r="S1182" s="35">
        <f t="shared" si="163"/>
        <v>10.891666666666666</v>
      </c>
      <c r="T1182" s="36">
        <f>RANK(S1182,$S$2:$S$1784,0)</f>
        <v>512</v>
      </c>
      <c r="U1182" s="37">
        <f t="shared" si="164"/>
        <v>10.946772486772488</v>
      </c>
      <c r="V1182" s="38">
        <f>RANK(U1182,$U$2:$U$1784,0)</f>
        <v>509</v>
      </c>
      <c r="W1182" s="39">
        <f t="shared" si="165"/>
        <v>10.947118644067794</v>
      </c>
      <c r="X1182" s="40">
        <f>RANK(W1182,$W$2:$W$1784,0)</f>
        <v>517</v>
      </c>
      <c r="Y1182" s="41">
        <f t="shared" si="166"/>
        <v>10.559393939393939</v>
      </c>
      <c r="Z1182" s="42">
        <f>RANK(Y1182,$Y$2:$Y$1784,0)</f>
        <v>543</v>
      </c>
      <c r="AA1182" s="35">
        <f t="shared" si="167"/>
        <v>11.155408805031447</v>
      </c>
      <c r="AB1182" s="36">
        <f>RANK(AA1182,$AA$2:$AA$1784,0)</f>
        <v>509</v>
      </c>
      <c r="AC1182" s="37">
        <f t="shared" si="168"/>
        <v>11.151626016260163</v>
      </c>
      <c r="AD1182" s="43">
        <f>RANK(AC1182,AC$2:$AC$1784,0)</f>
        <v>537</v>
      </c>
      <c r="AE1182" s="39">
        <f t="shared" si="169"/>
        <v>11.137753623188406</v>
      </c>
      <c r="AF1182" s="40">
        <f>RANK(AE1182,$AE$2:$AE$1784,0)</f>
        <v>547</v>
      </c>
      <c r="AG1182" s="41">
        <f t="shared" si="170"/>
        <v>11.099803921568627</v>
      </c>
      <c r="AH1182" s="42">
        <f>RANK(AG1182,$AG$2:$AG$1784,0)</f>
        <v>538</v>
      </c>
    </row>
    <row r="1183" spans="1:34">
      <c r="A1183" s="1">
        <v>21901164</v>
      </c>
      <c r="B1183" s="2">
        <f>IFERROR(VLOOKUP($A1183,'[1]UE1 - UE 1'!$A$2:$B$1549,2,FALSE),0)</f>
        <v>0</v>
      </c>
      <c r="C1183" s="3">
        <f>RANK(B1183,$B$2:$B$1784,0)</f>
        <v>1519</v>
      </c>
      <c r="D1183" s="4">
        <f>IFERROR(VLOOKUP($A1183,'[1]UE 2 - UE 2'!$A$2:$B$1686,2,FALSE),0)</f>
        <v>10.8</v>
      </c>
      <c r="E1183" s="5">
        <f>RANK(D1183,$D$2:$D$1784,0)</f>
        <v>692</v>
      </c>
      <c r="F1183" s="6">
        <f>IFERROR(VLOOKUP($A1183,'[1]UE 3 - UE 3'!$A$2:$B$1549,2,FALSE),0)</f>
        <v>3.82</v>
      </c>
      <c r="G1183" s="7">
        <f>RANK(F1183,$F$2:$F$1784,0)</f>
        <v>1212</v>
      </c>
      <c r="H1183" s="8">
        <f>IFERROR(VLOOKUP($A1183,'[1]UE 4 - UE 4'!$A$2:$B$1634,2,FALSE),0)</f>
        <v>9</v>
      </c>
      <c r="I1183" s="9">
        <f>RANK(H1183,$H$2:$H$1784,0)</f>
        <v>823</v>
      </c>
      <c r="J1183" s="10">
        <f>IFERROR(VLOOKUP($A1183,'[1]UE 5 - UE 5'!$B$3:$C$1708,2,FALSE),0)</f>
        <v>12.4</v>
      </c>
      <c r="K1183" s="11">
        <f>RANK(J1183,$J$2:$J$1784,0)</f>
        <v>377</v>
      </c>
      <c r="L1183" s="8">
        <f>IFERROR(VLOOKUP($A1183,'[1]UE 6 - UE 6'!$A$2:$B$1610,2,FALSE),0)</f>
        <v>14.25</v>
      </c>
      <c r="M1183" s="9">
        <f>RANK(L1183,$L$2:$L$1784,0)</f>
        <v>331</v>
      </c>
      <c r="N1183" s="12">
        <f>IFERROR(VLOOKUP($A1183,'[1]UE 7 - UE 7'!$A$2:$B$1731,2,FALSE),0)</f>
        <v>15.43</v>
      </c>
      <c r="O1183" s="12">
        <f>IFERROR(VLOOKUP($A1183,'[2]Feuille 1'!$A$2:$B$1570,2,FALSE),0)</f>
        <v>14.5</v>
      </c>
      <c r="P1183" s="79">
        <f t="shared" si="162"/>
        <v>15.120000000000001</v>
      </c>
      <c r="Q1183" s="13">
        <f>RANK(P1183,$P$2:$P$1784,0)</f>
        <v>118</v>
      </c>
      <c r="R1183" s="81"/>
      <c r="S1183" s="35">
        <f t="shared" si="163"/>
        <v>9.7128333333333341</v>
      </c>
      <c r="T1183" s="36">
        <f>RANK(S1183,$S$2:$S$1784,0)</f>
        <v>653</v>
      </c>
      <c r="U1183" s="37">
        <f t="shared" si="164"/>
        <v>9.5869841269841274</v>
      </c>
      <c r="V1183" s="38">
        <f>RANK(U1183,$U$2:$U$1784,0)</f>
        <v>661</v>
      </c>
      <c r="W1183" s="39">
        <f t="shared" si="165"/>
        <v>9.8440677966101688</v>
      </c>
      <c r="X1183" s="40">
        <f>RANK(W1183,$W$2:$W$1784,0)</f>
        <v>647</v>
      </c>
      <c r="Y1183" s="41">
        <f t="shared" si="166"/>
        <v>8.7242424242424246</v>
      </c>
      <c r="Z1183" s="42">
        <f>RANK(Y1183,$Y$2:$Y$1784,0)</f>
        <v>757</v>
      </c>
      <c r="AA1183" s="35">
        <f t="shared" si="167"/>
        <v>11.411886792452831</v>
      </c>
      <c r="AB1183" s="36">
        <f>RANK(AA1183,$AA$2:$AA$1784,0)</f>
        <v>476</v>
      </c>
      <c r="AC1183" s="37">
        <f t="shared" si="168"/>
        <v>12.498780487804881</v>
      </c>
      <c r="AD1183" s="43">
        <f>RANK(AC1183,AC$2:$AC$1784,0)</f>
        <v>378</v>
      </c>
      <c r="AE1183" s="39">
        <f t="shared" si="169"/>
        <v>12.462391304347827</v>
      </c>
      <c r="AF1183" s="40">
        <f>RANK(AE1183,$AE$2:$AE$1784,0)</f>
        <v>378</v>
      </c>
      <c r="AG1183" s="41">
        <f t="shared" si="170"/>
        <v>11.898431372549021</v>
      </c>
      <c r="AH1183" s="42">
        <f>RANK(AG1183,$AG$2:$AG$1784,0)</f>
        <v>435</v>
      </c>
    </row>
    <row r="1184" spans="1:34">
      <c r="A1184" s="1">
        <v>21901167</v>
      </c>
      <c r="B1184" s="2">
        <f>IFERROR(VLOOKUP($A1184,'[1]UE1 - UE 1'!$A$2:$B$1549,2,FALSE),0)</f>
        <v>6.25</v>
      </c>
      <c r="C1184" s="3">
        <f>RANK(B1184,$B$2:$B$1784,0)</f>
        <v>782</v>
      </c>
      <c r="D1184" s="4">
        <f>IFERROR(VLOOKUP($A1184,'[1]UE 2 - UE 2'!$A$2:$B$1686,2,FALSE),0)</f>
        <v>8.8000000000000007</v>
      </c>
      <c r="E1184" s="5">
        <f>RANK(D1184,$D$2:$D$1784,0)</f>
        <v>908</v>
      </c>
      <c r="F1184" s="6">
        <f>IFERROR(VLOOKUP($A1184,'[1]UE 3 - UE 3'!$A$2:$B$1549,2,FALSE),0)</f>
        <v>7.65</v>
      </c>
      <c r="G1184" s="7">
        <f>RANK(F1184,$F$2:$F$1784,0)</f>
        <v>677</v>
      </c>
      <c r="H1184" s="8">
        <f>IFERROR(VLOOKUP($A1184,'[1]UE 4 - UE 4'!$A$2:$B$1634,2,FALSE),0)</f>
        <v>14</v>
      </c>
      <c r="I1184" s="9">
        <f>RANK(H1184,$H$2:$H$1784,0)</f>
        <v>251</v>
      </c>
      <c r="J1184" s="10">
        <f>IFERROR(VLOOKUP($A1184,'[1]UE 5 - UE 5'!$B$3:$C$1708,2,FALSE),0)</f>
        <v>8</v>
      </c>
      <c r="K1184" s="11">
        <f>RANK(J1184,$J$2:$J$1784,0)</f>
        <v>805</v>
      </c>
      <c r="L1184" s="8">
        <f>IFERROR(VLOOKUP($A1184,'[1]UE 6 - UE 6'!$A$2:$B$1610,2,FALSE),0)</f>
        <v>11.25</v>
      </c>
      <c r="M1184" s="9">
        <f>RANK(L1184,$L$2:$L$1784,0)</f>
        <v>705</v>
      </c>
      <c r="N1184" s="12">
        <f>IFERROR(VLOOKUP($A1184,'[1]UE 7 - UE 7'!$A$2:$B$1731,2,FALSE),0)</f>
        <v>12</v>
      </c>
      <c r="O1184" s="12">
        <f>IFERROR(VLOOKUP($A1184,'[2]Feuille 1'!$A$2:$B$1570,2,FALSE),0)</f>
        <v>9</v>
      </c>
      <c r="P1184" s="79">
        <f t="shared" si="162"/>
        <v>11</v>
      </c>
      <c r="Q1184" s="13">
        <f>RANK(P1184,$P$2:$P$1784,0)</f>
        <v>639</v>
      </c>
      <c r="R1184" s="81"/>
      <c r="S1184" s="35">
        <f t="shared" si="163"/>
        <v>9.5433333333333348</v>
      </c>
      <c r="T1184" s="36">
        <f>RANK(S1184,$S$2:$S$1784,0)</f>
        <v>674</v>
      </c>
      <c r="U1184" s="37">
        <f t="shared" si="164"/>
        <v>9.6531746031746035</v>
      </c>
      <c r="V1184" s="38">
        <f>RANK(U1184,$U$2:$U$1784,0)</f>
        <v>653</v>
      </c>
      <c r="W1184" s="39">
        <f t="shared" si="165"/>
        <v>9.6305084745762723</v>
      </c>
      <c r="X1184" s="40">
        <f>RANK(W1184,$W$2:$W$1784,0)</f>
        <v>671</v>
      </c>
      <c r="Y1184" s="41">
        <f t="shared" si="166"/>
        <v>9.4424242424242433</v>
      </c>
      <c r="Z1184" s="42">
        <f>RANK(Y1184,$Y$2:$Y$1784,0)</f>
        <v>671</v>
      </c>
      <c r="AA1184" s="35">
        <f t="shared" si="167"/>
        <v>9.7018867924528305</v>
      </c>
      <c r="AB1184" s="36">
        <f>RANK(AA1184,$AA$2:$AA$1784,0)</f>
        <v>689</v>
      </c>
      <c r="AC1184" s="37">
        <f t="shared" si="168"/>
        <v>9.6402439024390247</v>
      </c>
      <c r="AD1184" s="43">
        <f>RANK(AC1184,AC$2:$AC$1784,0)</f>
        <v>709</v>
      </c>
      <c r="AE1184" s="39">
        <f t="shared" si="169"/>
        <v>9.7369565217391312</v>
      </c>
      <c r="AF1184" s="40">
        <f>RANK(AE1184,$AE$2:$AE$1784,0)</f>
        <v>711</v>
      </c>
      <c r="AG1184" s="41">
        <f t="shared" si="170"/>
        <v>9.6794117647058826</v>
      </c>
      <c r="AH1184" s="42">
        <f>RANK(AG1184,$AG$2:$AG$1784,0)</f>
        <v>700</v>
      </c>
    </row>
    <row r="1185" spans="1:34">
      <c r="A1185" s="1">
        <v>21901170</v>
      </c>
      <c r="B1185" s="2">
        <f>IFERROR(VLOOKUP($A1185,'[1]UE1 - UE 1'!$A$2:$B$1549,2,FALSE),0)</f>
        <v>0.63</v>
      </c>
      <c r="C1185" s="3">
        <f>RANK(B1185,$B$2:$B$1784,0)</f>
        <v>1495</v>
      </c>
      <c r="D1185" s="4">
        <f>IFERROR(VLOOKUP($A1185,'[1]UE 2 - UE 2'!$A$2:$B$1686,2,FALSE),0)</f>
        <v>0</v>
      </c>
      <c r="E1185" s="5">
        <f>RANK(D1185,$D$2:$D$1784,0)</f>
        <v>1667</v>
      </c>
      <c r="F1185" s="6">
        <f>IFERROR(VLOOKUP($A1185,'[1]UE 3 - UE 3'!$A$2:$B$1549,2,FALSE),0)</f>
        <v>3.53</v>
      </c>
      <c r="G1185" s="7">
        <f>RANK(F1185,$F$2:$F$1784,0)</f>
        <v>1266</v>
      </c>
      <c r="H1185" s="8">
        <f>IFERROR(VLOOKUP($A1185,'[1]UE 4 - UE 4'!$A$2:$B$1634,2,FALSE),0)</f>
        <v>6</v>
      </c>
      <c r="I1185" s="9">
        <f>RANK(H1185,$H$2:$H$1784,0)</f>
        <v>1206</v>
      </c>
      <c r="J1185" s="10">
        <f>IFERROR(VLOOKUP($A1185,'[1]UE 5 - UE 5'!$B$3:$C$1708,2,FALSE),0)</f>
        <v>0.4</v>
      </c>
      <c r="K1185" s="11">
        <f>RANK(J1185,$J$2:$J$1784,0)</f>
        <v>1678</v>
      </c>
      <c r="L1185" s="8">
        <f>IFERROR(VLOOKUP($A1185,'[1]UE 6 - UE 6'!$A$2:$B$1610,2,FALSE),0)</f>
        <v>3.5</v>
      </c>
      <c r="M1185" s="9">
        <f>RANK(L1185,$L$2:$L$1784,0)</f>
        <v>1536</v>
      </c>
      <c r="N1185" s="12">
        <f>IFERROR(VLOOKUP($A1185,'[1]UE 7 - UE 7'!$A$2:$B$1731,2,FALSE),0)</f>
        <v>2.86</v>
      </c>
      <c r="O1185" s="12">
        <f>IFERROR(VLOOKUP($A1185,'[2]Feuille 1'!$A$2:$B$1570,2,FALSE),0)</f>
        <v>0</v>
      </c>
      <c r="P1185" s="79">
        <f t="shared" si="162"/>
        <v>1.9066666666666665</v>
      </c>
      <c r="Q1185" s="13">
        <f>RANK(P1185,$P$2:$P$1784,0)</f>
        <v>1673</v>
      </c>
      <c r="R1185" s="81"/>
      <c r="S1185" s="35">
        <f t="shared" si="163"/>
        <v>2.2231666666666667</v>
      </c>
      <c r="T1185" s="36">
        <f>RANK(S1185,$S$2:$S$1784,0)</f>
        <v>1685</v>
      </c>
      <c r="U1185" s="37">
        <f t="shared" si="164"/>
        <v>2.3977248677248681</v>
      </c>
      <c r="V1185" s="38">
        <f>RANK(U1185,$U$2:$U$1784,0)</f>
        <v>1671</v>
      </c>
      <c r="W1185" s="39">
        <f t="shared" si="165"/>
        <v>2.2535593220338983</v>
      </c>
      <c r="X1185" s="40">
        <f>RANK(W1185,$W$2:$W$1784,0)</f>
        <v>1682</v>
      </c>
      <c r="Y1185" s="41">
        <f t="shared" si="166"/>
        <v>2.2727272727272729</v>
      </c>
      <c r="Z1185" s="42">
        <f>RANK(Y1185,$Y$2:$Y$1784,0)</f>
        <v>1681</v>
      </c>
      <c r="AA1185" s="35">
        <f t="shared" si="167"/>
        <v>1.8927672955974844</v>
      </c>
      <c r="AB1185" s="36">
        <f>RANK(AA1185,$AA$2:$AA$1784,0)</f>
        <v>1704</v>
      </c>
      <c r="AC1185" s="37">
        <f t="shared" si="168"/>
        <v>1.4772357723577234</v>
      </c>
      <c r="AD1185" s="43">
        <f>RANK(AC1185,AC$2:$AC$1784,0)</f>
        <v>1731</v>
      </c>
      <c r="AE1185" s="39">
        <f t="shared" si="169"/>
        <v>1.6977536231884058</v>
      </c>
      <c r="AF1185" s="40">
        <f>RANK(AE1185,$AE$2:$AE$1784,0)</f>
        <v>1719</v>
      </c>
      <c r="AG1185" s="41">
        <f t="shared" si="170"/>
        <v>1.7617647058823529</v>
      </c>
      <c r="AH1185" s="42">
        <f>RANK(AG1185,$AG$2:$AG$1784,0)</f>
        <v>1713</v>
      </c>
    </row>
    <row r="1186" spans="1:34">
      <c r="A1186" s="1">
        <v>21901201</v>
      </c>
      <c r="B1186" s="2">
        <f>IFERROR(VLOOKUP($A1186,'[1]UE1 - UE 1'!$A$2:$B$1549,2,FALSE),0)</f>
        <v>4.38</v>
      </c>
      <c r="C1186" s="3">
        <f>RANK(B1186,$B$2:$B$1784,0)</f>
        <v>1004</v>
      </c>
      <c r="D1186" s="4">
        <f>IFERROR(VLOOKUP($A1186,'[1]UE 2 - UE 2'!$A$2:$B$1686,2,FALSE),0)</f>
        <v>8.93</v>
      </c>
      <c r="E1186" s="5">
        <f>RANK(D1186,$D$2:$D$1784,0)</f>
        <v>895</v>
      </c>
      <c r="F1186" s="6">
        <f>IFERROR(VLOOKUP($A1186,'[1]UE 3 - UE 3'!$A$2:$B$1549,2,FALSE),0)</f>
        <v>6.18</v>
      </c>
      <c r="G1186" s="7">
        <f>RANK(F1186,$F$2:$F$1784,0)</f>
        <v>853</v>
      </c>
      <c r="H1186" s="8">
        <f>IFERROR(VLOOKUP($A1186,'[1]UE 4 - UE 4'!$A$2:$B$1634,2,FALSE),0)</f>
        <v>4</v>
      </c>
      <c r="I1186" s="9">
        <f>RANK(H1186,$H$2:$H$1784,0)</f>
        <v>1405</v>
      </c>
      <c r="J1186" s="10">
        <f>IFERROR(VLOOKUP($A1186,'[1]UE 5 - UE 5'!$B$3:$C$1708,2,FALSE),0)</f>
        <v>6.08</v>
      </c>
      <c r="K1186" s="11">
        <f>RANK(J1186,$J$2:$J$1784,0)</f>
        <v>1017</v>
      </c>
      <c r="L1186" s="8">
        <f>IFERROR(VLOOKUP($A1186,'[1]UE 6 - UE 6'!$A$2:$B$1610,2,FALSE),0)</f>
        <v>8.75</v>
      </c>
      <c r="M1186" s="9">
        <f>RANK(L1186,$L$2:$L$1784,0)</f>
        <v>997</v>
      </c>
      <c r="N1186" s="12">
        <f>IFERROR(VLOOKUP($A1186,'[1]UE 7 - UE 7'!$A$2:$B$1731,2,FALSE),0)</f>
        <v>7.43</v>
      </c>
      <c r="O1186" s="12">
        <f>IFERROR(VLOOKUP($A1186,'[2]Feuille 1'!$A$2:$B$1570,2,FALSE),0)</f>
        <v>2.5</v>
      </c>
      <c r="P1186" s="79">
        <f t="shared" si="162"/>
        <v>5.7866666666666662</v>
      </c>
      <c r="Q1186" s="13">
        <f>RANK(P1186,$P$2:$P$1784,0)</f>
        <v>1229</v>
      </c>
      <c r="R1186" s="81"/>
      <c r="S1186" s="35">
        <f t="shared" si="163"/>
        <v>6.6188333333333338</v>
      </c>
      <c r="T1186" s="36">
        <f>RANK(S1186,$S$2:$S$1784,0)</f>
        <v>1075</v>
      </c>
      <c r="U1186" s="37">
        <f t="shared" si="164"/>
        <v>6.6010582010582013</v>
      </c>
      <c r="V1186" s="38">
        <f>RANK(U1186,$U$2:$U$1784,0)</f>
        <v>1077</v>
      </c>
      <c r="W1186" s="39">
        <f t="shared" si="165"/>
        <v>6.6715254237288137</v>
      </c>
      <c r="X1186" s="40">
        <f>RANK(W1186,$W$2:$W$1784,0)</f>
        <v>1074</v>
      </c>
      <c r="Y1186" s="41">
        <f t="shared" si="166"/>
        <v>6.5645454545454553</v>
      </c>
      <c r="Z1186" s="42">
        <f>RANK(Y1186,$Y$2:$Y$1784,0)</f>
        <v>1067</v>
      </c>
      <c r="AA1186" s="35">
        <f t="shared" si="167"/>
        <v>6.2137106918239002</v>
      </c>
      <c r="AB1186" s="36">
        <f>RANK(AA1186,$AA$2:$AA$1784,0)</f>
        <v>1145</v>
      </c>
      <c r="AC1186" s="37">
        <f t="shared" si="168"/>
        <v>6.1674796747967484</v>
      </c>
      <c r="AD1186" s="43">
        <f>RANK(AC1186,AC$2:$AC$1784,0)</f>
        <v>1148</v>
      </c>
      <c r="AE1186" s="39">
        <f t="shared" si="169"/>
        <v>6.3923188405797111</v>
      </c>
      <c r="AF1186" s="40">
        <f>RANK(AE1186,$AE$2:$AE$1784,0)</f>
        <v>1127</v>
      </c>
      <c r="AG1186" s="41">
        <f t="shared" si="170"/>
        <v>6.459411764705882</v>
      </c>
      <c r="AH1186" s="42">
        <f>RANK(AG1186,$AG$2:$AG$1784,0)</f>
        <v>1121</v>
      </c>
    </row>
    <row r="1187" spans="1:34">
      <c r="A1187" s="1">
        <v>21901218</v>
      </c>
      <c r="B1187" s="2">
        <f>IFERROR(VLOOKUP($A1187,'[1]UE1 - UE 1'!$A$2:$B$1549,2,FALSE),0)</f>
        <v>11.25</v>
      </c>
      <c r="C1187" s="3">
        <f>RANK(B1187,$B$2:$B$1784,0)</f>
        <v>326</v>
      </c>
      <c r="D1187" s="4">
        <f>IFERROR(VLOOKUP($A1187,'[1]UE 2 - UE 2'!$A$2:$B$1686,2,FALSE),0)</f>
        <v>12.87</v>
      </c>
      <c r="E1187" s="5">
        <f>RANK(D1187,$D$2:$D$1784,0)</f>
        <v>465</v>
      </c>
      <c r="F1187" s="6">
        <f>IFERROR(VLOOKUP($A1187,'[1]UE 3 - UE 3'!$A$2:$B$1549,2,FALSE),0)</f>
        <v>9.41</v>
      </c>
      <c r="G1187" s="7">
        <f>RANK(F1187,$F$2:$F$1784,0)</f>
        <v>466</v>
      </c>
      <c r="H1187" s="8">
        <f>IFERROR(VLOOKUP($A1187,'[1]UE 4 - UE 4'!$A$2:$B$1634,2,FALSE),0)</f>
        <v>14</v>
      </c>
      <c r="I1187" s="9">
        <f>RANK(H1187,$H$2:$H$1784,0)</f>
        <v>251</v>
      </c>
      <c r="J1187" s="10">
        <f>IFERROR(VLOOKUP($A1187,'[1]UE 5 - UE 5'!$B$3:$C$1708,2,FALSE),0)</f>
        <v>11.6</v>
      </c>
      <c r="K1187" s="11">
        <f>RANK(J1187,$J$2:$J$1784,0)</f>
        <v>445</v>
      </c>
      <c r="L1187" s="8">
        <f>IFERROR(VLOOKUP($A1187,'[1]UE 6 - UE 6'!$A$2:$B$1610,2,FALSE),0)</f>
        <v>12.75</v>
      </c>
      <c r="M1187" s="9">
        <f>RANK(L1187,$L$2:$L$1784,0)</f>
        <v>513</v>
      </c>
      <c r="N1187" s="12">
        <f>IFERROR(VLOOKUP($A1187,'[1]UE 7 - UE 7'!$A$2:$B$1731,2,FALSE),0)</f>
        <v>11.43</v>
      </c>
      <c r="O1187" s="12">
        <f>IFERROR(VLOOKUP($A1187,'[2]Feuille 1'!$A$2:$B$1570,2,FALSE),0)</f>
        <v>19</v>
      </c>
      <c r="P1187" s="79">
        <f t="shared" si="162"/>
        <v>13.953333333333333</v>
      </c>
      <c r="Q1187" s="13">
        <f>RANK(P1187,$P$2:$P$1784,0)</f>
        <v>237</v>
      </c>
      <c r="R1187" s="81"/>
      <c r="S1187" s="35">
        <f t="shared" si="163"/>
        <v>12.187666666666667</v>
      </c>
      <c r="T1187" s="36">
        <f>RANK(S1187,$S$2:$S$1784,0)</f>
        <v>345</v>
      </c>
      <c r="U1187" s="37">
        <f t="shared" si="164"/>
        <v>12.183862433862434</v>
      </c>
      <c r="V1187" s="38">
        <f>RANK(U1187,$U$2:$U$1784,0)</f>
        <v>344</v>
      </c>
      <c r="W1187" s="39">
        <f t="shared" si="165"/>
        <v>12.254237288135592</v>
      </c>
      <c r="X1187" s="40">
        <f>RANK(W1187,$W$2:$W$1784,0)</f>
        <v>349</v>
      </c>
      <c r="Y1187" s="41">
        <f t="shared" si="166"/>
        <v>12.212121212121211</v>
      </c>
      <c r="Z1187" s="42">
        <f>RANK(Y1187,$Y$2:$Y$1784,0)</f>
        <v>347</v>
      </c>
      <c r="AA1187" s="35">
        <f t="shared" si="167"/>
        <v>12.467232704402518</v>
      </c>
      <c r="AB1187" s="36">
        <f>RANK(AA1187,$AA$2:$AA$1784,0)</f>
        <v>334</v>
      </c>
      <c r="AC1187" s="37">
        <f t="shared" si="168"/>
        <v>12.64959349593496</v>
      </c>
      <c r="AD1187" s="43">
        <f>RANK(AC1187,AC$2:$AC$1784,0)</f>
        <v>358</v>
      </c>
      <c r="AE1187" s="39">
        <f t="shared" si="169"/>
        <v>12.587898550724638</v>
      </c>
      <c r="AF1187" s="40">
        <f>RANK(AE1187,$AE$2:$AE$1784,0)</f>
        <v>360</v>
      </c>
      <c r="AG1187" s="41">
        <f t="shared" si="170"/>
        <v>12.51450980392157</v>
      </c>
      <c r="AH1187" s="42">
        <f>RANK(AG1187,$AG$2:$AG$1784,0)</f>
        <v>358</v>
      </c>
    </row>
    <row r="1188" spans="1:34">
      <c r="A1188" s="1">
        <v>21901222</v>
      </c>
      <c r="B1188" s="2">
        <f>IFERROR(VLOOKUP($A1188,'[1]UE1 - UE 1'!$A$2:$B$1549,2,FALSE),0)</f>
        <v>3.75</v>
      </c>
      <c r="C1188" s="3">
        <f>RANK(B1188,$B$2:$B$1784,0)</f>
        <v>1089</v>
      </c>
      <c r="D1188" s="4">
        <f>IFERROR(VLOOKUP($A1188,'[1]UE 2 - UE 2'!$A$2:$B$1686,2,FALSE),0)</f>
        <v>10.199999999999999</v>
      </c>
      <c r="E1188" s="5">
        <f>RANK(D1188,$D$2:$D$1784,0)</f>
        <v>753</v>
      </c>
      <c r="F1188" s="6">
        <f>IFERROR(VLOOKUP($A1188,'[1]UE 3 - UE 3'!$A$2:$B$1549,2,FALSE),0)</f>
        <v>5.88</v>
      </c>
      <c r="G1188" s="7">
        <f>RANK(F1188,$F$2:$F$1784,0)</f>
        <v>888</v>
      </c>
      <c r="H1188" s="8">
        <f>IFERROR(VLOOKUP($A1188,'[1]UE 4 - UE 4'!$A$2:$B$1634,2,FALSE),0)</f>
        <v>5</v>
      </c>
      <c r="I1188" s="9">
        <f>RANK(H1188,$H$2:$H$1784,0)</f>
        <v>1309</v>
      </c>
      <c r="J1188" s="10">
        <f>IFERROR(VLOOKUP($A1188,'[1]UE 5 - UE 5'!$B$3:$C$1708,2,FALSE),0)</f>
        <v>8</v>
      </c>
      <c r="K1188" s="11">
        <f>RANK(J1188,$J$2:$J$1784,0)</f>
        <v>805</v>
      </c>
      <c r="L1188" s="8">
        <f>IFERROR(VLOOKUP($A1188,'[1]UE 6 - UE 6'!$A$2:$B$1610,2,FALSE),0)</f>
        <v>9.5</v>
      </c>
      <c r="M1188" s="9">
        <f>RANK(L1188,$L$2:$L$1784,0)</f>
        <v>908</v>
      </c>
      <c r="N1188" s="12">
        <f>IFERROR(VLOOKUP($A1188,'[1]UE 7 - UE 7'!$A$2:$B$1731,2,FALSE),0)</f>
        <v>4.57</v>
      </c>
      <c r="O1188" s="12">
        <f>IFERROR(VLOOKUP($A1188,'[2]Feuille 1'!$A$2:$B$1570,2,FALSE),0)</f>
        <v>6.5</v>
      </c>
      <c r="P1188" s="79">
        <f t="shared" si="162"/>
        <v>5.2133333333333329</v>
      </c>
      <c r="Q1188" s="13">
        <f>RANK(P1188,$P$2:$P$1784,0)</f>
        <v>1292</v>
      </c>
      <c r="R1188" s="81"/>
      <c r="S1188" s="35">
        <f t="shared" si="163"/>
        <v>7.2788333333333339</v>
      </c>
      <c r="T1188" s="36">
        <f>RANK(S1188,$S$2:$S$1784,0)</f>
        <v>992</v>
      </c>
      <c r="U1188" s="37">
        <f t="shared" si="164"/>
        <v>7.1778306878306877</v>
      </c>
      <c r="V1188" s="38">
        <f>RANK(U1188,$U$2:$U$1784,0)</f>
        <v>1001</v>
      </c>
      <c r="W1188" s="39">
        <f t="shared" si="165"/>
        <v>7.3279661016949147</v>
      </c>
      <c r="X1188" s="40">
        <f>RANK(W1188,$W$2:$W$1784,0)</f>
        <v>996</v>
      </c>
      <c r="Y1188" s="41">
        <f t="shared" si="166"/>
        <v>6.9749999999999996</v>
      </c>
      <c r="Z1188" s="42">
        <f>RANK(Y1188,$Y$2:$Y$1784,0)</f>
        <v>1009</v>
      </c>
      <c r="AA1188" s="35">
        <f t="shared" si="167"/>
        <v>7.1566666666666663</v>
      </c>
      <c r="AB1188" s="36">
        <f>RANK(AA1188,$AA$2:$AA$1784,0)</f>
        <v>1014</v>
      </c>
      <c r="AC1188" s="37">
        <f t="shared" si="168"/>
        <v>7.2593495934959362</v>
      </c>
      <c r="AD1188" s="43">
        <f>RANK(AC1188,AC$2:$AC$1784,0)</f>
        <v>991</v>
      </c>
      <c r="AE1188" s="39">
        <f t="shared" si="169"/>
        <v>7.4242028985507256</v>
      </c>
      <c r="AF1188" s="40">
        <f>RANK(AE1188,$AE$2:$AE$1784,0)</f>
        <v>991</v>
      </c>
      <c r="AG1188" s="41">
        <f t="shared" si="170"/>
        <v>7.4672549019607848</v>
      </c>
      <c r="AH1188" s="42">
        <f>RANK(AG1188,$AG$2:$AG$1784,0)</f>
        <v>991</v>
      </c>
    </row>
    <row r="1189" spans="1:34">
      <c r="A1189" s="1">
        <v>21901237</v>
      </c>
      <c r="B1189" s="2">
        <f>IFERROR(VLOOKUP($A1189,'[1]UE1 - UE 1'!$A$2:$B$1549,2,FALSE),0)</f>
        <v>3.75</v>
      </c>
      <c r="C1189" s="3">
        <f>RANK(B1189,$B$2:$B$1784,0)</f>
        <v>1089</v>
      </c>
      <c r="D1189" s="4">
        <f>IFERROR(VLOOKUP($A1189,'[1]UE 2 - UE 2'!$A$2:$B$1686,2,FALSE),0)</f>
        <v>13.93</v>
      </c>
      <c r="E1189" s="5">
        <f>RANK(D1189,$D$2:$D$1784,0)</f>
        <v>334</v>
      </c>
      <c r="F1189" s="6">
        <f>IFERROR(VLOOKUP($A1189,'[1]UE 3 - UE 3'!$A$2:$B$1549,2,FALSE),0)</f>
        <v>11.76</v>
      </c>
      <c r="G1189" s="7">
        <f>RANK(F1189,$F$2:$F$1784,0)</f>
        <v>243</v>
      </c>
      <c r="H1189" s="8">
        <f>IFERROR(VLOOKUP($A1189,'[1]UE 4 - UE 4'!$A$2:$B$1634,2,FALSE),0)</f>
        <v>14</v>
      </c>
      <c r="I1189" s="9">
        <f>RANK(H1189,$H$2:$H$1784,0)</f>
        <v>251</v>
      </c>
      <c r="J1189" s="10">
        <f>IFERROR(VLOOKUP($A1189,'[1]UE 5 - UE 5'!$B$3:$C$1708,2,FALSE),0)</f>
        <v>16.16</v>
      </c>
      <c r="K1189" s="11">
        <f>RANK(J1189,$J$2:$J$1784,0)</f>
        <v>49</v>
      </c>
      <c r="L1189" s="8">
        <f>IFERROR(VLOOKUP($A1189,'[1]UE 6 - UE 6'!$A$2:$B$1610,2,FALSE),0)</f>
        <v>0</v>
      </c>
      <c r="M1189" s="9">
        <f>RANK(L1189,$L$2:$L$1784,0)</f>
        <v>1590</v>
      </c>
      <c r="N1189" s="12">
        <f>IFERROR(VLOOKUP($A1189,'[1]UE 7 - UE 7'!$A$2:$B$1731,2,FALSE),0)</f>
        <v>13.43</v>
      </c>
      <c r="O1189" s="12">
        <f>IFERROR(VLOOKUP($A1189,'[2]Feuille 1'!$A$2:$B$1570,2,FALSE),0)</f>
        <v>10</v>
      </c>
      <c r="P1189" s="79">
        <f t="shared" si="162"/>
        <v>12.286666666666667</v>
      </c>
      <c r="Q1189" s="13">
        <f>RANK(P1189,$P$2:$P$1784,0)</f>
        <v>468</v>
      </c>
      <c r="R1189" s="81"/>
      <c r="S1189" s="35">
        <f t="shared" si="163"/>
        <v>10.847166666666666</v>
      </c>
      <c r="T1189" s="36">
        <f>RANK(S1189,$S$2:$S$1784,0)</f>
        <v>521</v>
      </c>
      <c r="U1189" s="37">
        <f t="shared" si="164"/>
        <v>10.608201058201058</v>
      </c>
      <c r="V1189" s="38">
        <f>RANK(U1189,$U$2:$U$1784,0)</f>
        <v>542</v>
      </c>
      <c r="W1189" s="39">
        <f t="shared" si="165"/>
        <v>10.55779661016949</v>
      </c>
      <c r="X1189" s="40">
        <f>RANK(W1189,$W$2:$W$1784,0)</f>
        <v>555</v>
      </c>
      <c r="Y1189" s="41">
        <f t="shared" si="166"/>
        <v>8.668333333333333</v>
      </c>
      <c r="Z1189" s="42">
        <f>RANK(Y1189,$Y$2:$Y$1784,0)</f>
        <v>766</v>
      </c>
      <c r="AA1189" s="35">
        <f t="shared" si="167"/>
        <v>13.327672955974844</v>
      </c>
      <c r="AB1189" s="36">
        <f>RANK(AA1189,$AA$2:$AA$1784,0)</f>
        <v>244</v>
      </c>
      <c r="AC1189" s="37">
        <f t="shared" si="168"/>
        <v>14.285772357723578</v>
      </c>
      <c r="AD1189" s="43">
        <f>RANK(AC1189,AC$2:$AC$1784,0)</f>
        <v>164</v>
      </c>
      <c r="AE1189" s="39">
        <f t="shared" si="169"/>
        <v>12.988623188405798</v>
      </c>
      <c r="AF1189" s="40">
        <f>RANK(AE1189,$AE$2:$AE$1784,0)</f>
        <v>309</v>
      </c>
      <c r="AG1189" s="41">
        <f t="shared" si="170"/>
        <v>12.59921568627451</v>
      </c>
      <c r="AH1189" s="42">
        <f>RANK(AG1189,$AG$2:$AG$1784,0)</f>
        <v>348</v>
      </c>
    </row>
    <row r="1190" spans="1:34">
      <c r="A1190" s="1">
        <v>21901257</v>
      </c>
      <c r="B1190" s="2">
        <f>IFERROR(VLOOKUP($A1190,'[1]UE1 - UE 1'!$A$2:$B$1549,2,FALSE),0)</f>
        <v>6.25</v>
      </c>
      <c r="C1190" s="3">
        <f>RANK(B1190,$B$2:$B$1784,0)</f>
        <v>782</v>
      </c>
      <c r="D1190" s="4">
        <f>IFERROR(VLOOKUP($A1190,'[1]UE 2 - UE 2'!$A$2:$B$1686,2,FALSE),0)</f>
        <v>7.27</v>
      </c>
      <c r="E1190" s="5">
        <f>RANK(D1190,$D$2:$D$1784,0)</f>
        <v>1099</v>
      </c>
      <c r="F1190" s="6">
        <f>IFERROR(VLOOKUP($A1190,'[1]UE 3 - UE 3'!$A$2:$B$1549,2,FALSE),0)</f>
        <v>7.06</v>
      </c>
      <c r="G1190" s="7">
        <f>RANK(F1190,$F$2:$F$1784,0)</f>
        <v>741</v>
      </c>
      <c r="H1190" s="8">
        <f>IFERROR(VLOOKUP($A1190,'[1]UE 4 - UE 4'!$A$2:$B$1634,2,FALSE),0)</f>
        <v>12</v>
      </c>
      <c r="I1190" s="9">
        <f>RANK(H1190,$H$2:$H$1784,0)</f>
        <v>459</v>
      </c>
      <c r="J1190" s="10">
        <f>IFERROR(VLOOKUP($A1190,'[1]UE 5 - UE 5'!$B$3:$C$1708,2,FALSE),0)</f>
        <v>7.2</v>
      </c>
      <c r="K1190" s="11">
        <f>RANK(J1190,$J$2:$J$1784,0)</f>
        <v>876</v>
      </c>
      <c r="L1190" s="8">
        <f>IFERROR(VLOOKUP($A1190,'[1]UE 6 - UE 6'!$A$2:$B$1610,2,FALSE),0)</f>
        <v>12.25</v>
      </c>
      <c r="M1190" s="9">
        <f>RANK(L1190,$L$2:$L$1784,0)</f>
        <v>571</v>
      </c>
      <c r="N1190" s="12">
        <f>IFERROR(VLOOKUP($A1190,'[1]UE 7 - UE 7'!$A$2:$B$1731,2,FALSE),0)</f>
        <v>13.71</v>
      </c>
      <c r="O1190" s="12">
        <f>IFERROR(VLOOKUP($A1190,'[2]Feuille 1'!$A$2:$B$1570,2,FALSE),0)</f>
        <v>13.5</v>
      </c>
      <c r="P1190" s="79">
        <f t="shared" si="162"/>
        <v>13.64</v>
      </c>
      <c r="Q1190" s="13">
        <f>RANK(P1190,$P$2:$P$1784,0)</f>
        <v>282</v>
      </c>
      <c r="R1190" s="81"/>
      <c r="S1190" s="35">
        <f t="shared" si="163"/>
        <v>9.1530000000000005</v>
      </c>
      <c r="T1190" s="36">
        <f>RANK(S1190,$S$2:$S$1784,0)</f>
        <v>732</v>
      </c>
      <c r="U1190" s="37">
        <f t="shared" si="164"/>
        <v>9.3141269841269843</v>
      </c>
      <c r="V1190" s="38">
        <f>RANK(U1190,$U$2:$U$1784,0)</f>
        <v>704</v>
      </c>
      <c r="W1190" s="39">
        <f t="shared" si="165"/>
        <v>9.2740677966101686</v>
      </c>
      <c r="X1190" s="40">
        <f>RANK(W1190,$W$2:$W$1784,0)</f>
        <v>723</v>
      </c>
      <c r="Y1190" s="41">
        <f t="shared" si="166"/>
        <v>9.2449999999999992</v>
      </c>
      <c r="Z1190" s="42">
        <f>RANK(Y1190,$Y$2:$Y$1784,0)</f>
        <v>691</v>
      </c>
      <c r="AA1190" s="35">
        <f t="shared" si="167"/>
        <v>9.4062264150943395</v>
      </c>
      <c r="AB1190" s="36">
        <f>RANK(AA1190,$AA$2:$AA$1784,0)</f>
        <v>713</v>
      </c>
      <c r="AC1190" s="37">
        <f t="shared" si="168"/>
        <v>9.4878048780487827</v>
      </c>
      <c r="AD1190" s="43">
        <f>RANK(AC1190,AC$2:$AC$1784,0)</f>
        <v>727</v>
      </c>
      <c r="AE1190" s="39">
        <f t="shared" si="169"/>
        <v>9.6752173913043489</v>
      </c>
      <c r="AF1190" s="40">
        <f>RANK(AE1190,$AE$2:$AE$1784,0)</f>
        <v>716</v>
      </c>
      <c r="AG1190" s="41">
        <f t="shared" si="170"/>
        <v>9.4807843137254917</v>
      </c>
      <c r="AH1190" s="42">
        <f>RANK(AG1190,$AG$2:$AG$1784,0)</f>
        <v>725</v>
      </c>
    </row>
    <row r="1191" spans="1:34">
      <c r="A1191" s="1">
        <v>21901263</v>
      </c>
      <c r="B1191" s="2">
        <f>IFERROR(VLOOKUP($A1191,'[1]UE1 - UE 1'!$A$2:$B$1549,2,FALSE),0)</f>
        <v>4.38</v>
      </c>
      <c r="C1191" s="3">
        <f>RANK(B1191,$B$2:$B$1784,0)</f>
        <v>1004</v>
      </c>
      <c r="D1191" s="4">
        <f>IFERROR(VLOOKUP($A1191,'[1]UE 2 - UE 2'!$A$2:$B$1686,2,FALSE),0)</f>
        <v>6.17</v>
      </c>
      <c r="E1191" s="5">
        <f>RANK(D1191,$D$2:$D$1784,0)</f>
        <v>1256</v>
      </c>
      <c r="F1191" s="6">
        <f>IFERROR(VLOOKUP($A1191,'[1]UE 3 - UE 3'!$A$2:$B$1549,2,FALSE),0)</f>
        <v>2.35</v>
      </c>
      <c r="G1191" s="7">
        <f>RANK(F1191,$F$2:$F$1784,0)</f>
        <v>1441</v>
      </c>
      <c r="H1191" s="8">
        <f>IFERROR(VLOOKUP($A1191,'[1]UE 4 - UE 4'!$A$2:$B$1634,2,FALSE),0)</f>
        <v>4</v>
      </c>
      <c r="I1191" s="9">
        <f>RANK(H1191,$H$2:$H$1784,0)</f>
        <v>1405</v>
      </c>
      <c r="J1191" s="10">
        <f>IFERROR(VLOOKUP($A1191,'[1]UE 5 - UE 5'!$B$3:$C$1708,2,FALSE),0)</f>
        <v>4.4000000000000004</v>
      </c>
      <c r="K1191" s="11">
        <f>RANK(J1191,$J$2:$J$1784,0)</f>
        <v>1225</v>
      </c>
      <c r="L1191" s="8">
        <f>IFERROR(VLOOKUP($A1191,'[1]UE 6 - UE 6'!$A$2:$B$1610,2,FALSE),0)</f>
        <v>6.5</v>
      </c>
      <c r="M1191" s="9">
        <f>RANK(L1191,$L$2:$L$1784,0)</f>
        <v>1246</v>
      </c>
      <c r="N1191" s="12">
        <f>IFERROR(VLOOKUP($A1191,'[1]UE 7 - UE 7'!$A$2:$B$1731,2,FALSE),0)</f>
        <v>7.43</v>
      </c>
      <c r="O1191" s="12">
        <f>IFERROR(VLOOKUP($A1191,'[2]Feuille 1'!$A$2:$B$1570,2,FALSE),0)</f>
        <v>8.5</v>
      </c>
      <c r="P1191" s="79">
        <f t="shared" si="162"/>
        <v>7.7866666666666671</v>
      </c>
      <c r="Q1191" s="13">
        <f>RANK(P1191,$P$2:$P$1784,0)</f>
        <v>1017</v>
      </c>
      <c r="R1191" s="81"/>
      <c r="S1191" s="35">
        <f t="shared" si="163"/>
        <v>5.0110000000000001</v>
      </c>
      <c r="T1191" s="36">
        <f>RANK(S1191,$S$2:$S$1784,0)</f>
        <v>1318</v>
      </c>
      <c r="U1191" s="37">
        <f t="shared" si="164"/>
        <v>4.997566137566138</v>
      </c>
      <c r="V1191" s="38">
        <f>RANK(U1191,$U$2:$U$1784,0)</f>
        <v>1323</v>
      </c>
      <c r="W1191" s="39">
        <f t="shared" si="165"/>
        <v>5.0916949152542372</v>
      </c>
      <c r="X1191" s="40">
        <f>RANK(W1191,$W$2:$W$1784,0)</f>
        <v>1312</v>
      </c>
      <c r="Y1191" s="41">
        <f t="shared" si="166"/>
        <v>5.1431818181818185</v>
      </c>
      <c r="Z1191" s="42">
        <f>RANK(Y1191,$Y$2:$Y$1784,0)</f>
        <v>1280</v>
      </c>
      <c r="AA1191" s="35">
        <f t="shared" si="167"/>
        <v>5.1761635220125788</v>
      </c>
      <c r="AB1191" s="36">
        <f>RANK(AA1191,$AA$2:$AA$1784,0)</f>
        <v>1283</v>
      </c>
      <c r="AC1191" s="37">
        <f t="shared" si="168"/>
        <v>5.4443089430894318</v>
      </c>
      <c r="AD1191" s="43">
        <f>RANK(AC1191,AC$2:$AC$1784,0)</f>
        <v>1232</v>
      </c>
      <c r="AE1191" s="39">
        <f t="shared" si="169"/>
        <v>5.4688405797101449</v>
      </c>
      <c r="AF1191" s="40">
        <f>RANK(AE1191,$AE$2:$AE$1784,0)</f>
        <v>1249</v>
      </c>
      <c r="AG1191" s="41">
        <f t="shared" si="170"/>
        <v>5.3598039215686279</v>
      </c>
      <c r="AH1191" s="42">
        <f>RANK(AG1191,$AG$2:$AG$1784,0)</f>
        <v>1263</v>
      </c>
    </row>
    <row r="1192" spans="1:34">
      <c r="A1192" s="1">
        <v>21901279</v>
      </c>
      <c r="B1192" s="2">
        <f>IFERROR(VLOOKUP($A1192,'[1]UE1 - UE 1'!$A$2:$B$1549,2,FALSE),0)</f>
        <v>4.38</v>
      </c>
      <c r="C1192" s="3">
        <f>RANK(B1192,$B$2:$B$1784,0)</f>
        <v>1004</v>
      </c>
      <c r="D1192" s="4">
        <f>IFERROR(VLOOKUP($A1192,'[1]UE 2 - UE 2'!$A$2:$B$1686,2,FALSE),0)</f>
        <v>3.37</v>
      </c>
      <c r="E1192" s="5">
        <f>RANK(D1192,$D$2:$D$1784,0)</f>
        <v>1647</v>
      </c>
      <c r="F1192" s="6">
        <f>IFERROR(VLOOKUP($A1192,'[1]UE 3 - UE 3'!$A$2:$B$1549,2,FALSE),0)</f>
        <v>3.53</v>
      </c>
      <c r="G1192" s="7">
        <f>RANK(F1192,$F$2:$F$1784,0)</f>
        <v>1266</v>
      </c>
      <c r="H1192" s="8">
        <f>IFERROR(VLOOKUP($A1192,'[1]UE 4 - UE 4'!$A$2:$B$1634,2,FALSE),0)</f>
        <v>7</v>
      </c>
      <c r="I1192" s="9">
        <f>RANK(H1192,$H$2:$H$1784,0)</f>
        <v>1082</v>
      </c>
      <c r="J1192" s="10">
        <f>IFERROR(VLOOKUP($A1192,'[1]UE 5 - UE 5'!$B$3:$C$1708,2,FALSE),0)</f>
        <v>2.4</v>
      </c>
      <c r="K1192" s="11">
        <f>RANK(J1192,$J$2:$J$1784,0)</f>
        <v>1526</v>
      </c>
      <c r="L1192" s="8">
        <f>IFERROR(VLOOKUP($A1192,'[1]UE 6 - UE 6'!$A$2:$B$1610,2,FALSE),0)</f>
        <v>5</v>
      </c>
      <c r="M1192" s="9">
        <f>RANK(L1192,$L$2:$L$1784,0)</f>
        <v>1418</v>
      </c>
      <c r="N1192" s="12">
        <f>IFERROR(VLOOKUP($A1192,'[1]UE 7 - UE 7'!$A$2:$B$1731,2,FALSE),0)</f>
        <v>6.29</v>
      </c>
      <c r="O1192" s="12">
        <f>IFERROR(VLOOKUP($A1192,'[2]Feuille 1'!$A$2:$B$1570,2,FALSE),0)</f>
        <v>4</v>
      </c>
      <c r="P1192" s="79">
        <f t="shared" si="162"/>
        <v>5.5266666666666664</v>
      </c>
      <c r="Q1192" s="13">
        <f>RANK(P1192,$P$2:$P$1784,0)</f>
        <v>1256</v>
      </c>
      <c r="R1192" s="81"/>
      <c r="S1192" s="35">
        <f t="shared" si="163"/>
        <v>4.2633333333333328</v>
      </c>
      <c r="T1192" s="36">
        <f>RANK(S1192,$S$2:$S$1784,0)</f>
        <v>1440</v>
      </c>
      <c r="U1192" s="37">
        <f t="shared" si="164"/>
        <v>4.3743915343915338</v>
      </c>
      <c r="V1192" s="38">
        <f>RANK(U1192,$U$2:$U$1784,0)</f>
        <v>1423</v>
      </c>
      <c r="W1192" s="39">
        <f t="shared" si="165"/>
        <v>4.3198305084745758</v>
      </c>
      <c r="X1192" s="40">
        <f>RANK(W1192,$W$2:$W$1784,0)</f>
        <v>1436</v>
      </c>
      <c r="Y1192" s="41">
        <f t="shared" si="166"/>
        <v>4.5137878787878787</v>
      </c>
      <c r="Z1192" s="42">
        <f>RANK(Y1192,$Y$2:$Y$1784,0)</f>
        <v>1390</v>
      </c>
      <c r="AA1192" s="35">
        <f t="shared" si="167"/>
        <v>4.0822012578616356</v>
      </c>
      <c r="AB1192" s="36">
        <f>RANK(AA1192,$AA$2:$AA$1784,0)</f>
        <v>1449</v>
      </c>
      <c r="AC1192" s="37">
        <f t="shared" si="168"/>
        <v>3.9052845528455289</v>
      </c>
      <c r="AD1192" s="43">
        <f>RANK(AC1192,AC$2:$AC$1784,0)</f>
        <v>1460</v>
      </c>
      <c r="AE1192" s="39">
        <f t="shared" si="169"/>
        <v>3.9923188405797108</v>
      </c>
      <c r="AF1192" s="40">
        <f>RANK(AE1192,$AE$2:$AE$1784,0)</f>
        <v>1465</v>
      </c>
      <c r="AG1192" s="41">
        <f t="shared" si="170"/>
        <v>4.0150980392156868</v>
      </c>
      <c r="AH1192" s="42">
        <f>RANK(AG1192,$AG$2:$AG$1784,0)</f>
        <v>1469</v>
      </c>
    </row>
    <row r="1193" spans="1:34">
      <c r="A1193" s="1">
        <v>21901285</v>
      </c>
      <c r="B1193" s="2">
        <f>IFERROR(VLOOKUP($A1193,'[1]UE1 - UE 1'!$A$2:$B$1549,2,FALSE),0)</f>
        <v>0</v>
      </c>
      <c r="C1193" s="3">
        <f>RANK(B1193,$B$2:$B$1784,0)</f>
        <v>1519</v>
      </c>
      <c r="D1193" s="4">
        <f>IFERROR(VLOOKUP($A1193,'[1]UE 2 - UE 2'!$A$2:$B$1686,2,FALSE),0)</f>
        <v>16.13</v>
      </c>
      <c r="E1193" s="5">
        <f>RANK(D1193,$D$2:$D$1784,0)</f>
        <v>85</v>
      </c>
      <c r="F1193" s="6">
        <f>IFERROR(VLOOKUP($A1193,'[1]UE 3 - UE 3'!$A$2:$B$1549,2,FALSE),0)</f>
        <v>13.24</v>
      </c>
      <c r="G1193" s="7">
        <f>RANK(F1193,$F$2:$F$1784,0)</f>
        <v>113</v>
      </c>
      <c r="H1193" s="8">
        <f>IFERROR(VLOOKUP($A1193,'[1]UE 4 - UE 4'!$A$2:$B$1634,2,FALSE),0)</f>
        <v>15</v>
      </c>
      <c r="I1193" s="9">
        <f>RANK(H1193,$H$2:$H$1784,0)</f>
        <v>158</v>
      </c>
      <c r="J1193" s="10">
        <f>IFERROR(VLOOKUP($A1193,'[1]UE 5 - UE 5'!$B$3:$C$1708,2,FALSE),0)</f>
        <v>16.8</v>
      </c>
      <c r="K1193" s="11">
        <f>RANK(J1193,$J$2:$J$1784,0)</f>
        <v>23</v>
      </c>
      <c r="L1193" s="8">
        <f>IFERROR(VLOOKUP($A1193,'[1]UE 6 - UE 6'!$A$2:$B$1610,2,FALSE),0)</f>
        <v>17.25</v>
      </c>
      <c r="M1193" s="9">
        <f>RANK(L1193,$L$2:$L$1784,0)</f>
        <v>19</v>
      </c>
      <c r="N1193" s="12">
        <f>IFERROR(VLOOKUP($A1193,'[1]UE 7 - UE 7'!$A$2:$B$1731,2,FALSE),0)</f>
        <v>17.14</v>
      </c>
      <c r="O1193" s="12">
        <f>IFERROR(VLOOKUP($A1193,'[2]Feuille 1'!$A$2:$B$1570,2,FALSE),0)</f>
        <v>7</v>
      </c>
      <c r="P1193" s="79">
        <f t="shared" si="162"/>
        <v>13.760000000000002</v>
      </c>
      <c r="Q1193" s="13">
        <f>RANK(P1193,$P$2:$P$1784,0)</f>
        <v>262</v>
      </c>
      <c r="R1193" s="81"/>
      <c r="S1193" s="35">
        <f t="shared" si="163"/>
        <v>14.196166666666668</v>
      </c>
      <c r="T1193" s="36">
        <f>RANK(S1193,$S$2:$S$1784,0)</f>
        <v>138</v>
      </c>
      <c r="U1193" s="37">
        <f t="shared" si="164"/>
        <v>14.137460317460318</v>
      </c>
      <c r="V1193" s="38">
        <f>RANK(U1193,$U$2:$U$1784,0)</f>
        <v>144</v>
      </c>
      <c r="W1193" s="39">
        <f t="shared" si="165"/>
        <v>14.219999999999999</v>
      </c>
      <c r="X1193" s="40">
        <f>RANK(W1193,$W$2:$W$1784,0)</f>
        <v>139</v>
      </c>
      <c r="Y1193" s="41">
        <f t="shared" si="166"/>
        <v>12.484545454545454</v>
      </c>
      <c r="Z1193" s="42">
        <f>RANK(Y1193,$Y$2:$Y$1784,0)</f>
        <v>308</v>
      </c>
      <c r="AA1193" s="35">
        <f t="shared" si="167"/>
        <v>15.306037735849056</v>
      </c>
      <c r="AB1193" s="36">
        <f>RANK(AA1193,$AA$2:$AA$1784,0)</f>
        <v>49</v>
      </c>
      <c r="AC1193" s="37">
        <f t="shared" si="168"/>
        <v>15.768292682926832</v>
      </c>
      <c r="AD1193" s="43">
        <f>RANK(AC1193,AC$2:$AC$1784,0)</f>
        <v>43</v>
      </c>
      <c r="AE1193" s="39">
        <f t="shared" si="169"/>
        <v>15.842173913043482</v>
      </c>
      <c r="AF1193" s="40">
        <f>RANK(AE1193,$AE$2:$AE$1784,0)</f>
        <v>41</v>
      </c>
      <c r="AG1193" s="41">
        <f t="shared" si="170"/>
        <v>15.54372549019608</v>
      </c>
      <c r="AH1193" s="42">
        <f>RANK(AG1193,$AG$2:$AG$1784,0)</f>
        <v>47</v>
      </c>
    </row>
    <row r="1194" spans="1:34">
      <c r="A1194" s="1">
        <v>21901295</v>
      </c>
      <c r="B1194" s="2">
        <f>IFERROR(VLOOKUP($A1194,'[1]UE1 - UE 1'!$A$2:$B$1549,2,FALSE),0)</f>
        <v>13.75</v>
      </c>
      <c r="C1194" s="3">
        <f>RANK(B1194,$B$2:$B$1784,0)</f>
        <v>127</v>
      </c>
      <c r="D1194" s="4">
        <f>IFERROR(VLOOKUP($A1194,'[1]UE 2 - UE 2'!$A$2:$B$1686,2,FALSE),0)</f>
        <v>13.8</v>
      </c>
      <c r="E1194" s="5">
        <f>RANK(D1194,$D$2:$D$1784,0)</f>
        <v>357</v>
      </c>
      <c r="F1194" s="6">
        <f>IFERROR(VLOOKUP($A1194,'[1]UE 3 - UE 3'!$A$2:$B$1549,2,FALSE),0)</f>
        <v>13.82</v>
      </c>
      <c r="G1194" s="7">
        <f>RANK(F1194,$F$2:$F$1784,0)</f>
        <v>68</v>
      </c>
      <c r="H1194" s="8">
        <f>IFERROR(VLOOKUP($A1194,'[1]UE 4 - UE 4'!$A$2:$B$1634,2,FALSE),0)</f>
        <v>18</v>
      </c>
      <c r="I1194" s="9">
        <f>RANK(H1194,$H$2:$H$1784,0)</f>
        <v>22</v>
      </c>
      <c r="J1194" s="10">
        <f>IFERROR(VLOOKUP($A1194,'[1]UE 5 - UE 5'!$B$3:$C$1708,2,FALSE),0)</f>
        <v>11.6</v>
      </c>
      <c r="K1194" s="11">
        <f>RANK(J1194,$J$2:$J$1784,0)</f>
        <v>445</v>
      </c>
      <c r="L1194" s="8">
        <f>IFERROR(VLOOKUP($A1194,'[1]UE 6 - UE 6'!$A$2:$B$1610,2,FALSE),0)</f>
        <v>17</v>
      </c>
      <c r="M1194" s="9">
        <f>RANK(L1194,$L$2:$L$1784,0)</f>
        <v>35</v>
      </c>
      <c r="N1194" s="12">
        <f>IFERROR(VLOOKUP($A1194,'[1]UE 7 - UE 7'!$A$2:$B$1731,2,FALSE),0)</f>
        <v>16.29</v>
      </c>
      <c r="O1194" s="12">
        <f>IFERROR(VLOOKUP($A1194,'[2]Feuille 1'!$A$2:$B$1570,2,FALSE),0)</f>
        <v>15</v>
      </c>
      <c r="P1194" s="79">
        <f t="shared" si="162"/>
        <v>15.86</v>
      </c>
      <c r="Q1194" s="13">
        <f>RANK(P1194,$P$2:$P$1784,0)</f>
        <v>60</v>
      </c>
      <c r="R1194" s="81"/>
      <c r="S1194" s="35">
        <f t="shared" si="163"/>
        <v>14.6785</v>
      </c>
      <c r="T1194" s="36">
        <f>RANK(S1194,$S$2:$S$1784,0)</f>
        <v>98</v>
      </c>
      <c r="U1194" s="37">
        <f t="shared" si="164"/>
        <v>14.857301587301588</v>
      </c>
      <c r="V1194" s="38">
        <f>RANK(U1194,$U$2:$U$1784,0)</f>
        <v>78</v>
      </c>
      <c r="W1194" s="39">
        <f t="shared" si="165"/>
        <v>14.78457627118644</v>
      </c>
      <c r="X1194" s="40">
        <f>RANK(W1194,$W$2:$W$1784,0)</f>
        <v>89</v>
      </c>
      <c r="Y1194" s="41">
        <f t="shared" si="166"/>
        <v>15.03469696969697</v>
      </c>
      <c r="Z1194" s="42">
        <f>RANK(Y1194,$Y$2:$Y$1784,0)</f>
        <v>68</v>
      </c>
      <c r="AA1194" s="35">
        <f t="shared" si="167"/>
        <v>14.174150943396224</v>
      </c>
      <c r="AB1194" s="36">
        <f>RANK(AA1194,$AA$2:$AA$1784,0)</f>
        <v>144</v>
      </c>
      <c r="AC1194" s="37">
        <f t="shared" si="168"/>
        <v>13.819512195121954</v>
      </c>
      <c r="AD1194" s="43">
        <f>RANK(AC1194,AC$2:$AC$1784,0)</f>
        <v>215</v>
      </c>
      <c r="AE1194" s="39">
        <f t="shared" si="169"/>
        <v>14.09608695652174</v>
      </c>
      <c r="AF1194" s="40">
        <f>RANK(AE1194,$AE$2:$AE$1784,0)</f>
        <v>179</v>
      </c>
      <c r="AG1194" s="41">
        <f t="shared" si="170"/>
        <v>14.171176470588236</v>
      </c>
      <c r="AH1194" s="42">
        <f>RANK(AG1194,$AG$2:$AG$1784,0)</f>
        <v>161</v>
      </c>
    </row>
    <row r="1195" spans="1:34">
      <c r="A1195" s="1">
        <v>21901298</v>
      </c>
      <c r="B1195" s="2">
        <f>IFERROR(VLOOKUP($A1195,'[1]UE1 - UE 1'!$A$2:$B$1549,2,FALSE),0)</f>
        <v>2.5</v>
      </c>
      <c r="C1195" s="3">
        <f>RANK(B1195,$B$2:$B$1784,0)</f>
        <v>1298</v>
      </c>
      <c r="D1195" s="4">
        <f>IFERROR(VLOOKUP($A1195,'[1]UE 2 - UE 2'!$A$2:$B$1686,2,FALSE),0)</f>
        <v>3.87</v>
      </c>
      <c r="E1195" s="5">
        <f>RANK(D1195,$D$2:$D$1784,0)</f>
        <v>1616</v>
      </c>
      <c r="F1195" s="6">
        <f>IFERROR(VLOOKUP($A1195,'[1]UE 3 - UE 3'!$A$2:$B$1549,2,FALSE),0)</f>
        <v>2.94</v>
      </c>
      <c r="G1195" s="7">
        <f>RANK(F1195,$F$2:$F$1784,0)</f>
        <v>1359</v>
      </c>
      <c r="H1195" s="8">
        <f>IFERROR(VLOOKUP($A1195,'[1]UE 4 - UE 4'!$A$2:$B$1634,2,FALSE),0)</f>
        <v>0</v>
      </c>
      <c r="I1195" s="9">
        <f>RANK(H1195,$H$2:$H$1784,0)</f>
        <v>1603</v>
      </c>
      <c r="J1195" s="10">
        <f>IFERROR(VLOOKUP($A1195,'[1]UE 5 - UE 5'!$B$3:$C$1708,2,FALSE),0)</f>
        <v>2.4</v>
      </c>
      <c r="K1195" s="11">
        <f>RANK(J1195,$J$2:$J$1784,0)</f>
        <v>1526</v>
      </c>
      <c r="L1195" s="8">
        <f>IFERROR(VLOOKUP($A1195,'[1]UE 6 - UE 6'!$A$2:$B$1610,2,FALSE),0)</f>
        <v>4.25</v>
      </c>
      <c r="M1195" s="9">
        <f>RANK(L1195,$L$2:$L$1784,0)</f>
        <v>1480</v>
      </c>
      <c r="N1195" s="12">
        <f>IFERROR(VLOOKUP($A1195,'[1]UE 7 - UE 7'!$A$2:$B$1731,2,FALSE),0)</f>
        <v>5.43</v>
      </c>
      <c r="O1195" s="12">
        <f>IFERROR(VLOOKUP($A1195,'[2]Feuille 1'!$A$2:$B$1570,2,FALSE),0)</f>
        <v>0</v>
      </c>
      <c r="P1195" s="79">
        <f t="shared" si="162"/>
        <v>3.6199999999999997</v>
      </c>
      <c r="Q1195" s="13">
        <f>RANK(P1195,$P$2:$P$1784,0)</f>
        <v>1481</v>
      </c>
      <c r="R1195" s="81"/>
      <c r="S1195" s="35">
        <f t="shared" si="163"/>
        <v>2.8718333333333335</v>
      </c>
      <c r="T1195" s="36">
        <f>RANK(S1195,$S$2:$S$1784,0)</f>
        <v>1637</v>
      </c>
      <c r="U1195" s="37">
        <f t="shared" si="164"/>
        <v>2.8771428571428572</v>
      </c>
      <c r="V1195" s="38">
        <f>RANK(U1195,$U$2:$U$1784,0)</f>
        <v>1632</v>
      </c>
      <c r="W1195" s="39">
        <f t="shared" si="165"/>
        <v>2.9020338983050844</v>
      </c>
      <c r="X1195" s="40">
        <f>RANK(W1195,$W$2:$W$1784,0)</f>
        <v>1635</v>
      </c>
      <c r="Y1195" s="41">
        <f t="shared" si="166"/>
        <v>2.9730303030303031</v>
      </c>
      <c r="Z1195" s="42">
        <f>RANK(Y1195,$Y$2:$Y$1784,0)</f>
        <v>1618</v>
      </c>
      <c r="AA1195" s="35">
        <f t="shared" si="167"/>
        <v>2.6094339622641507</v>
      </c>
      <c r="AB1195" s="36">
        <f>RANK(AA1195,$AA$2:$AA$1784,0)</f>
        <v>1653</v>
      </c>
      <c r="AC1195" s="37">
        <f t="shared" si="168"/>
        <v>2.6292682926829269</v>
      </c>
      <c r="AD1195" s="43">
        <f>RANK(AC1195,AC$2:$AC$1784,0)</f>
        <v>1643</v>
      </c>
      <c r="AE1195" s="39">
        <f t="shared" si="169"/>
        <v>2.7769565217391303</v>
      </c>
      <c r="AF1195" s="40">
        <f>RANK(AE1195,$AE$2:$AE$1784,0)</f>
        <v>1631</v>
      </c>
      <c r="AG1195" s="41">
        <f t="shared" si="170"/>
        <v>2.7754901960784313</v>
      </c>
      <c r="AH1195" s="42">
        <f>RANK(AG1195,$AG$2:$AG$1784,0)</f>
        <v>1636</v>
      </c>
    </row>
    <row r="1196" spans="1:34">
      <c r="A1196" s="1">
        <v>21901305</v>
      </c>
      <c r="B1196" s="2">
        <f>IFERROR(VLOOKUP($A1196,'[1]UE1 - UE 1'!$A$2:$B$1549,2,FALSE),0)</f>
        <v>6.88</v>
      </c>
      <c r="C1196" s="3">
        <f>RANK(B1196,$B$2:$B$1784,0)</f>
        <v>723</v>
      </c>
      <c r="D1196" s="4">
        <f>IFERROR(VLOOKUP($A1196,'[1]UE 2 - UE 2'!$A$2:$B$1686,2,FALSE),0)</f>
        <v>12.4</v>
      </c>
      <c r="E1196" s="5">
        <f>RANK(D1196,$D$2:$D$1784,0)</f>
        <v>513</v>
      </c>
      <c r="F1196" s="6">
        <f>IFERROR(VLOOKUP($A1196,'[1]UE 3 - UE 3'!$A$2:$B$1549,2,FALSE),0)</f>
        <v>8.24</v>
      </c>
      <c r="G1196" s="7">
        <f>RANK(F1196,$F$2:$F$1784,0)</f>
        <v>613</v>
      </c>
      <c r="H1196" s="8">
        <f>IFERROR(VLOOKUP($A1196,'[1]UE 4 - UE 4'!$A$2:$B$1634,2,FALSE),0)</f>
        <v>10</v>
      </c>
      <c r="I1196" s="9">
        <f>RANK(H1196,$H$2:$H$1784,0)</f>
        <v>696</v>
      </c>
      <c r="J1196" s="10">
        <f>IFERROR(VLOOKUP($A1196,'[1]UE 5 - UE 5'!$B$3:$C$1708,2,FALSE),0)</f>
        <v>8.56</v>
      </c>
      <c r="K1196" s="11">
        <f>RANK(J1196,$J$2:$J$1784,0)</f>
        <v>772</v>
      </c>
      <c r="L1196" s="8">
        <f>IFERROR(VLOOKUP($A1196,'[1]UE 6 - UE 6'!$A$2:$B$1610,2,FALSE),0)</f>
        <v>11</v>
      </c>
      <c r="M1196" s="9">
        <f>RANK(L1196,$L$2:$L$1784,0)</f>
        <v>741</v>
      </c>
      <c r="N1196" s="12">
        <f>IFERROR(VLOOKUP($A1196,'[1]UE 7 - UE 7'!$A$2:$B$1731,2,FALSE),0)</f>
        <v>10.57</v>
      </c>
      <c r="O1196" s="12">
        <f>IFERROR(VLOOKUP($A1196,'[2]Feuille 1'!$A$2:$B$1570,2,FALSE),0)</f>
        <v>12</v>
      </c>
      <c r="P1196" s="79">
        <f t="shared" si="162"/>
        <v>11.046666666666667</v>
      </c>
      <c r="Q1196" s="13">
        <f>RANK(P1196,$P$2:$P$1784,0)</f>
        <v>630</v>
      </c>
      <c r="R1196" s="81"/>
      <c r="S1196" s="35">
        <f t="shared" si="163"/>
        <v>9.9413333333333345</v>
      </c>
      <c r="T1196" s="36">
        <f>RANK(S1196,$S$2:$S$1784,0)</f>
        <v>630</v>
      </c>
      <c r="U1196" s="37">
        <f t="shared" si="164"/>
        <v>9.9664550264550265</v>
      </c>
      <c r="V1196" s="38">
        <f>RANK(U1196,$U$2:$U$1784,0)</f>
        <v>622</v>
      </c>
      <c r="W1196" s="39">
        <f t="shared" si="165"/>
        <v>10.011525423728814</v>
      </c>
      <c r="X1196" s="40">
        <f>RANK(W1196,$W$2:$W$1784,0)</f>
        <v>631</v>
      </c>
      <c r="Y1196" s="41">
        <f t="shared" si="166"/>
        <v>9.8018181818181809</v>
      </c>
      <c r="Z1196" s="42">
        <f>RANK(Y1196,$Y$2:$Y$1784,0)</f>
        <v>627</v>
      </c>
      <c r="AA1196" s="35">
        <f t="shared" si="167"/>
        <v>9.8359748427672962</v>
      </c>
      <c r="AB1196" s="36">
        <f>RANK(AA1196,$AA$2:$AA$1784,0)</f>
        <v>670</v>
      </c>
      <c r="AC1196" s="37">
        <f t="shared" si="168"/>
        <v>9.8699186991869929</v>
      </c>
      <c r="AD1196" s="43">
        <f>RANK(AC1196,AC$2:$AC$1784,0)</f>
        <v>682</v>
      </c>
      <c r="AE1196" s="39">
        <f t="shared" si="169"/>
        <v>9.9327536231884075</v>
      </c>
      <c r="AF1196" s="40">
        <f>RANK(AE1196,$AE$2:$AE$1784,0)</f>
        <v>683</v>
      </c>
      <c r="AG1196" s="41">
        <f t="shared" si="170"/>
        <v>9.9368627450980398</v>
      </c>
      <c r="AH1196" s="42">
        <f>RANK(AG1196,$AG$2:$AG$1784,0)</f>
        <v>673</v>
      </c>
    </row>
    <row r="1197" spans="1:34">
      <c r="A1197" s="1">
        <v>21901306</v>
      </c>
      <c r="B1197" s="2">
        <f>IFERROR(VLOOKUP($A1197,'[1]UE1 - UE 1'!$A$2:$B$1549,2,FALSE),0)</f>
        <v>5.63</v>
      </c>
      <c r="C1197" s="3">
        <f>RANK(B1197,$B$2:$B$1784,0)</f>
        <v>850</v>
      </c>
      <c r="D1197" s="4">
        <f>IFERROR(VLOOKUP($A1197,'[1]UE 2 - UE 2'!$A$2:$B$1686,2,FALSE),0)</f>
        <v>4.9000000000000004</v>
      </c>
      <c r="E1197" s="5">
        <f>RANK(D1197,$D$2:$D$1784,0)</f>
        <v>1462</v>
      </c>
      <c r="F1197" s="6">
        <f>IFERROR(VLOOKUP($A1197,'[1]UE 3 - UE 3'!$A$2:$B$1549,2,FALSE),0)</f>
        <v>5</v>
      </c>
      <c r="G1197" s="7">
        <f>RANK(F1197,$F$2:$F$1784,0)</f>
        <v>1013</v>
      </c>
      <c r="H1197" s="8">
        <f>IFERROR(VLOOKUP($A1197,'[1]UE 4 - UE 4'!$A$2:$B$1634,2,FALSE),0)</f>
        <v>8</v>
      </c>
      <c r="I1197" s="9">
        <f>RANK(H1197,$H$2:$H$1784,0)</f>
        <v>946</v>
      </c>
      <c r="J1197" s="10">
        <f>IFERROR(VLOOKUP($A1197,'[1]UE 5 - UE 5'!$B$3:$C$1708,2,FALSE),0)</f>
        <v>2.8</v>
      </c>
      <c r="K1197" s="11">
        <f>RANK(J1197,$J$2:$J$1784,0)</f>
        <v>1471</v>
      </c>
      <c r="L1197" s="8">
        <f>IFERROR(VLOOKUP($A1197,'[1]UE 6 - UE 6'!$A$2:$B$1610,2,FALSE),0)</f>
        <v>8</v>
      </c>
      <c r="M1197" s="9">
        <f>RANK(L1197,$L$2:$L$1784,0)</f>
        <v>1079</v>
      </c>
      <c r="N1197" s="12">
        <f>IFERROR(VLOOKUP($A1197,'[1]UE 7 - UE 7'!$A$2:$B$1731,2,FALSE),0)</f>
        <v>5.43</v>
      </c>
      <c r="O1197" s="12">
        <f>IFERROR(VLOOKUP($A1197,'[2]Feuille 1'!$A$2:$B$1570,2,FALSE),0)</f>
        <v>0</v>
      </c>
      <c r="P1197" s="79">
        <f t="shared" si="162"/>
        <v>3.6199999999999997</v>
      </c>
      <c r="Q1197" s="13">
        <f>RANK(P1197,$P$2:$P$1784,0)</f>
        <v>1481</v>
      </c>
      <c r="R1197" s="81"/>
      <c r="S1197" s="35">
        <f t="shared" si="163"/>
        <v>5.3778333333333324</v>
      </c>
      <c r="T1197" s="36">
        <f>RANK(S1197,$S$2:$S$1784,0)</f>
        <v>1254</v>
      </c>
      <c r="U1197" s="37">
        <f t="shared" si="164"/>
        <v>5.5030158730158725</v>
      </c>
      <c r="V1197" s="38">
        <f>RANK(U1197,$U$2:$U$1784,0)</f>
        <v>1242</v>
      </c>
      <c r="W1197" s="39">
        <f t="shared" si="165"/>
        <v>5.4723728813559314</v>
      </c>
      <c r="X1197" s="40">
        <f>RANK(W1197,$W$2:$W$1784,0)</f>
        <v>1252</v>
      </c>
      <c r="Y1197" s="41">
        <f t="shared" si="166"/>
        <v>5.8471212121212117</v>
      </c>
      <c r="Z1197" s="42">
        <f>RANK(Y1197,$Y$2:$Y$1784,0)</f>
        <v>1173</v>
      </c>
      <c r="AA1197" s="35">
        <f t="shared" si="167"/>
        <v>4.5307547169811322</v>
      </c>
      <c r="AB1197" s="36">
        <f>RANK(AA1197,$AA$2:$AA$1784,0)</f>
        <v>1386</v>
      </c>
      <c r="AC1197" s="37">
        <f t="shared" si="168"/>
        <v>4.0170731707317087</v>
      </c>
      <c r="AD1197" s="43">
        <f>RANK(AC1197,AC$2:$AC$1784,0)</f>
        <v>1448</v>
      </c>
      <c r="AE1197" s="39">
        <f t="shared" si="169"/>
        <v>4.3847826086956525</v>
      </c>
      <c r="AF1197" s="40">
        <f>RANK(AE1197,$AE$2:$AE$1784,0)</f>
        <v>1411</v>
      </c>
      <c r="AG1197" s="41">
        <f t="shared" si="170"/>
        <v>4.5982352941176465</v>
      </c>
      <c r="AH1197" s="42">
        <f>RANK(AG1197,$AG$2:$AG$1784,0)</f>
        <v>1386</v>
      </c>
    </row>
    <row r="1198" spans="1:34">
      <c r="A1198" s="1">
        <v>21901307</v>
      </c>
      <c r="B1198" s="2">
        <f>IFERROR(VLOOKUP($A1198,'[1]UE1 - UE 1'!$A$2:$B$1549,2,FALSE),0)</f>
        <v>13.13</v>
      </c>
      <c r="C1198" s="3">
        <f>RANK(B1198,$B$2:$B$1784,0)</f>
        <v>169</v>
      </c>
      <c r="D1198" s="4">
        <f>IFERROR(VLOOKUP($A1198,'[1]UE 2 - UE 2'!$A$2:$B$1686,2,FALSE),0)</f>
        <v>9.23</v>
      </c>
      <c r="E1198" s="5">
        <f>RANK(D1198,$D$2:$D$1784,0)</f>
        <v>857</v>
      </c>
      <c r="F1198" s="6">
        <f>IFERROR(VLOOKUP($A1198,'[1]UE 3 - UE 3'!$A$2:$B$1549,2,FALSE),0)</f>
        <v>9.7100000000000009</v>
      </c>
      <c r="G1198" s="7">
        <f>RANK(F1198,$F$2:$F$1784,0)</f>
        <v>438</v>
      </c>
      <c r="H1198" s="8">
        <f>IFERROR(VLOOKUP($A1198,'[1]UE 4 - UE 4'!$A$2:$B$1634,2,FALSE),0)</f>
        <v>12</v>
      </c>
      <c r="I1198" s="9">
        <f>RANK(H1198,$H$2:$H$1784,0)</f>
        <v>459</v>
      </c>
      <c r="J1198" s="10">
        <f>IFERROR(VLOOKUP($A1198,'[1]UE 5 - UE 5'!$B$3:$C$1708,2,FALSE),0)</f>
        <v>7.2</v>
      </c>
      <c r="K1198" s="11">
        <f>RANK(J1198,$J$2:$J$1784,0)</f>
        <v>876</v>
      </c>
      <c r="L1198" s="8">
        <f>IFERROR(VLOOKUP($A1198,'[1]UE 6 - UE 6'!$A$2:$B$1610,2,FALSE),0)</f>
        <v>13.25</v>
      </c>
      <c r="M1198" s="9">
        <f>RANK(L1198,$L$2:$L$1784,0)</f>
        <v>459</v>
      </c>
      <c r="N1198" s="12">
        <f>IFERROR(VLOOKUP($A1198,'[1]UE 7 - UE 7'!$A$2:$B$1731,2,FALSE),0)</f>
        <v>12.86</v>
      </c>
      <c r="O1198" s="12">
        <f>IFERROR(VLOOKUP($A1198,'[2]Feuille 1'!$A$2:$B$1570,2,FALSE),0)</f>
        <v>0</v>
      </c>
      <c r="P1198" s="79">
        <f t="shared" si="162"/>
        <v>8.5733333333333324</v>
      </c>
      <c r="Q1198" s="13">
        <f>RANK(P1198,$P$2:$P$1784,0)</f>
        <v>931</v>
      </c>
      <c r="R1198" s="81"/>
      <c r="S1198" s="35">
        <f t="shared" si="163"/>
        <v>10.203333333333335</v>
      </c>
      <c r="T1198" s="36">
        <f>RANK(S1198,$S$2:$S$1784,0)</f>
        <v>595</v>
      </c>
      <c r="U1198" s="37">
        <f t="shared" si="164"/>
        <v>10.334021164021165</v>
      </c>
      <c r="V1198" s="38">
        <f>RANK(U1198,$U$2:$U$1784,0)</f>
        <v>576</v>
      </c>
      <c r="W1198" s="39">
        <f t="shared" si="165"/>
        <v>10.314237288135594</v>
      </c>
      <c r="X1198" s="40">
        <f>RANK(W1198,$W$2:$W$1784,0)</f>
        <v>591</v>
      </c>
      <c r="Y1198" s="41">
        <f t="shared" si="166"/>
        <v>11.06939393939394</v>
      </c>
      <c r="Z1198" s="42">
        <f>RANK(Y1198,$Y$2:$Y$1784,0)</f>
        <v>472</v>
      </c>
      <c r="AA1198" s="35">
        <f t="shared" si="167"/>
        <v>9.0955345911949692</v>
      </c>
      <c r="AB1198" s="36">
        <f>RANK(AA1198,$AA$2:$AA$1784,0)</f>
        <v>757</v>
      </c>
      <c r="AC1198" s="37">
        <f t="shared" si="168"/>
        <v>8.5154471544715449</v>
      </c>
      <c r="AD1198" s="43">
        <f>RANK(AC1198,AC$2:$AC$1784,0)</f>
        <v>840</v>
      </c>
      <c r="AE1198" s="39">
        <f t="shared" si="169"/>
        <v>8.9531159420289868</v>
      </c>
      <c r="AF1198" s="40">
        <f>RANK(AE1198,$AE$2:$AE$1784,0)</f>
        <v>802</v>
      </c>
      <c r="AG1198" s="41">
        <f t="shared" si="170"/>
        <v>9.2121568627451005</v>
      </c>
      <c r="AH1198" s="42">
        <f>RANK(AG1198,$AG$2:$AG$1784,0)</f>
        <v>763</v>
      </c>
    </row>
    <row r="1199" spans="1:34">
      <c r="A1199" s="1">
        <v>21901321</v>
      </c>
      <c r="B1199" s="2">
        <f>IFERROR(VLOOKUP($A1199,'[1]UE1 - UE 1'!$A$2:$B$1549,2,FALSE),0)</f>
        <v>9.3800000000000008</v>
      </c>
      <c r="C1199" s="3">
        <f>RANK(B1199,$B$2:$B$1784,0)</f>
        <v>501</v>
      </c>
      <c r="D1199" s="4">
        <f>IFERROR(VLOOKUP($A1199,'[1]UE 2 - UE 2'!$A$2:$B$1686,2,FALSE),0)</f>
        <v>7.07</v>
      </c>
      <c r="E1199" s="5">
        <f>RANK(D1199,$D$2:$D$1784,0)</f>
        <v>1128</v>
      </c>
      <c r="F1199" s="6">
        <f>IFERROR(VLOOKUP($A1199,'[1]UE 3 - UE 3'!$A$2:$B$1549,2,FALSE),0)</f>
        <v>3.53</v>
      </c>
      <c r="G1199" s="7">
        <f>RANK(F1199,$F$2:$F$1784,0)</f>
        <v>1266</v>
      </c>
      <c r="H1199" s="8">
        <f>IFERROR(VLOOKUP($A1199,'[1]UE 4 - UE 4'!$A$2:$B$1634,2,FALSE),0)</f>
        <v>7</v>
      </c>
      <c r="I1199" s="9">
        <f>RANK(H1199,$H$2:$H$1784,0)</f>
        <v>1082</v>
      </c>
      <c r="J1199" s="10">
        <f>IFERROR(VLOOKUP($A1199,'[1]UE 5 - UE 5'!$B$3:$C$1708,2,FALSE),0)</f>
        <v>2.8</v>
      </c>
      <c r="K1199" s="11">
        <f>RANK(J1199,$J$2:$J$1784,0)</f>
        <v>1471</v>
      </c>
      <c r="L1199" s="8">
        <f>IFERROR(VLOOKUP($A1199,'[1]UE 6 - UE 6'!$A$2:$B$1610,2,FALSE),0)</f>
        <v>11.25</v>
      </c>
      <c r="M1199" s="9">
        <f>RANK(L1199,$L$2:$L$1784,0)</f>
        <v>705</v>
      </c>
      <c r="N1199" s="12">
        <f>IFERROR(VLOOKUP($A1199,'[1]UE 7 - UE 7'!$A$2:$B$1731,2,FALSE),0)</f>
        <v>8.57</v>
      </c>
      <c r="O1199" s="12">
        <f>IFERROR(VLOOKUP($A1199,'[2]Feuille 1'!$A$2:$B$1570,2,FALSE),0)</f>
        <v>15</v>
      </c>
      <c r="P1199" s="79">
        <f t="shared" si="162"/>
        <v>10.713333333333335</v>
      </c>
      <c r="Q1199" s="13">
        <f>RANK(P1199,$P$2:$P$1784,0)</f>
        <v>677</v>
      </c>
      <c r="R1199" s="81"/>
      <c r="S1199" s="35">
        <f t="shared" si="163"/>
        <v>6.9428333333333327</v>
      </c>
      <c r="T1199" s="36">
        <f>RANK(S1199,$S$2:$S$1784,0)</f>
        <v>1038</v>
      </c>
      <c r="U1199" s="37">
        <f t="shared" si="164"/>
        <v>7.0951322751322756</v>
      </c>
      <c r="V1199" s="38">
        <f>RANK(U1199,$U$2:$U$1784,0)</f>
        <v>1007</v>
      </c>
      <c r="W1199" s="39">
        <f t="shared" si="165"/>
        <v>7.1438983050847451</v>
      </c>
      <c r="X1199" s="40">
        <f>RANK(W1199,$W$2:$W$1784,0)</f>
        <v>1016</v>
      </c>
      <c r="Y1199" s="41">
        <f t="shared" si="166"/>
        <v>7.9928787878787881</v>
      </c>
      <c r="Z1199" s="42">
        <f>RANK(Y1199,$Y$2:$Y$1784,0)</f>
        <v>863</v>
      </c>
      <c r="AA1199" s="35">
        <f t="shared" si="167"/>
        <v>6.1485534591194968</v>
      </c>
      <c r="AB1199" s="36">
        <f>RANK(AA1199,$AA$2:$AA$1784,0)</f>
        <v>1152</v>
      </c>
      <c r="AC1199" s="37">
        <f t="shared" si="168"/>
        <v>5.969105691056912</v>
      </c>
      <c r="AD1199" s="43">
        <f>RANK(AC1199,AC$2:$AC$1784,0)</f>
        <v>1169</v>
      </c>
      <c r="AE1199" s="39">
        <f t="shared" si="169"/>
        <v>6.3752898550724648</v>
      </c>
      <c r="AF1199" s="40">
        <f>RANK(AE1199,$AE$2:$AE$1784,0)</f>
        <v>1132</v>
      </c>
      <c r="AG1199" s="41">
        <f t="shared" si="170"/>
        <v>6.4284313725490208</v>
      </c>
      <c r="AH1199" s="42">
        <f>RANK(AG1199,$AG$2:$AG$1784,0)</f>
        <v>1127</v>
      </c>
    </row>
    <row r="1200" spans="1:34">
      <c r="A1200" s="1">
        <v>21901323</v>
      </c>
      <c r="B1200" s="2">
        <f>IFERROR(VLOOKUP($A1200,'[1]UE1 - UE 1'!$A$2:$B$1549,2,FALSE),0)</f>
        <v>6.88</v>
      </c>
      <c r="C1200" s="3">
        <f>RANK(B1200,$B$2:$B$1784,0)</f>
        <v>723</v>
      </c>
      <c r="D1200" s="4">
        <f>IFERROR(VLOOKUP($A1200,'[1]UE 2 - UE 2'!$A$2:$B$1686,2,FALSE),0)</f>
        <v>6.27</v>
      </c>
      <c r="E1200" s="5">
        <f>RANK(D1200,$D$2:$D$1784,0)</f>
        <v>1242</v>
      </c>
      <c r="F1200" s="6">
        <f>IFERROR(VLOOKUP($A1200,'[1]UE 3 - UE 3'!$A$2:$B$1549,2,FALSE),0)</f>
        <v>6.18</v>
      </c>
      <c r="G1200" s="7">
        <f>RANK(F1200,$F$2:$F$1784,0)</f>
        <v>853</v>
      </c>
      <c r="H1200" s="8">
        <f>IFERROR(VLOOKUP($A1200,'[1]UE 4 - UE 4'!$A$2:$B$1634,2,FALSE),0)</f>
        <v>7</v>
      </c>
      <c r="I1200" s="9">
        <f>RANK(H1200,$H$2:$H$1784,0)</f>
        <v>1082</v>
      </c>
      <c r="J1200" s="10">
        <f>IFERROR(VLOOKUP($A1200,'[1]UE 5 - UE 5'!$B$3:$C$1708,2,FALSE),0)</f>
        <v>4.4000000000000004</v>
      </c>
      <c r="K1200" s="11">
        <f>RANK(J1200,$J$2:$J$1784,0)</f>
        <v>1225</v>
      </c>
      <c r="L1200" s="8">
        <f>IFERROR(VLOOKUP($A1200,'[1]UE 6 - UE 6'!$A$2:$B$1610,2,FALSE),0)</f>
        <v>12</v>
      </c>
      <c r="M1200" s="9">
        <f>RANK(L1200,$L$2:$L$1784,0)</f>
        <v>609</v>
      </c>
      <c r="N1200" s="12">
        <f>IFERROR(VLOOKUP($A1200,'[1]UE 7 - UE 7'!$A$2:$B$1731,2,FALSE),0)</f>
        <v>12.29</v>
      </c>
      <c r="O1200" s="12">
        <f>IFERROR(VLOOKUP($A1200,'[2]Feuille 1'!$A$2:$B$1570,2,FALSE),0)</f>
        <v>7.5</v>
      </c>
      <c r="P1200" s="79">
        <f t="shared" si="162"/>
        <v>10.693333333333333</v>
      </c>
      <c r="Q1200" s="13">
        <f>RANK(P1200,$P$2:$P$1784,0)</f>
        <v>681</v>
      </c>
      <c r="R1200" s="81"/>
      <c r="S1200" s="35">
        <f t="shared" si="163"/>
        <v>7.3933333333333335</v>
      </c>
      <c r="T1200" s="36">
        <f>RANK(S1200,$S$2:$S$1784,0)</f>
        <v>970</v>
      </c>
      <c r="U1200" s="37">
        <f t="shared" si="164"/>
        <v>7.5691005291005293</v>
      </c>
      <c r="V1200" s="38">
        <f>RANK(U1200,$U$2:$U$1784,0)</f>
        <v>955</v>
      </c>
      <c r="W1200" s="39">
        <f t="shared" si="165"/>
        <v>7.5427118644067788</v>
      </c>
      <c r="X1200" s="40">
        <f>RANK(W1200,$W$2:$W$1784,0)</f>
        <v>957</v>
      </c>
      <c r="Y1200" s="41">
        <f t="shared" si="166"/>
        <v>7.9706060606060598</v>
      </c>
      <c r="Z1200" s="42">
        <f>RANK(Y1200,$Y$2:$Y$1784,0)</f>
        <v>865</v>
      </c>
      <c r="AA1200" s="35">
        <f t="shared" si="167"/>
        <v>6.8381761006289317</v>
      </c>
      <c r="AB1200" s="36">
        <f>RANK(AA1200,$AA$2:$AA$1784,0)</f>
        <v>1051</v>
      </c>
      <c r="AC1200" s="37">
        <f t="shared" si="168"/>
        <v>6.6654471544715452</v>
      </c>
      <c r="AD1200" s="43">
        <f>RANK(AC1200,AC$2:$AC$1784,0)</f>
        <v>1069</v>
      </c>
      <c r="AE1200" s="39">
        <f t="shared" si="169"/>
        <v>7.1187681159420295</v>
      </c>
      <c r="AF1200" s="40">
        <f>RANK(AE1200,$AE$2:$AE$1784,0)</f>
        <v>1036</v>
      </c>
      <c r="AG1200" s="41">
        <f t="shared" si="170"/>
        <v>7.0856862745098042</v>
      </c>
      <c r="AH1200" s="42">
        <f>RANK(AG1200,$AG$2:$AG$1784,0)</f>
        <v>1041</v>
      </c>
    </row>
    <row r="1201" spans="1:34">
      <c r="A1201" s="1">
        <v>21901324</v>
      </c>
      <c r="B1201" s="2">
        <f>IFERROR(VLOOKUP($A1201,'[1]UE1 - UE 1'!$A$2:$B$1549,2,FALSE),0)</f>
        <v>2.5</v>
      </c>
      <c r="C1201" s="3">
        <f>RANK(B1201,$B$2:$B$1784,0)</f>
        <v>1298</v>
      </c>
      <c r="D1201" s="4">
        <f>IFERROR(VLOOKUP($A1201,'[1]UE 2 - UE 2'!$A$2:$B$1686,2,FALSE),0)</f>
        <v>5.9</v>
      </c>
      <c r="E1201" s="5">
        <f>RANK(D1201,$D$2:$D$1784,0)</f>
        <v>1313</v>
      </c>
      <c r="F1201" s="6">
        <f>IFERROR(VLOOKUP($A1201,'[1]UE 3 - UE 3'!$A$2:$B$1549,2,FALSE),0)</f>
        <v>3.82</v>
      </c>
      <c r="G1201" s="7">
        <f>RANK(F1201,$F$2:$F$1784,0)</f>
        <v>1212</v>
      </c>
      <c r="H1201" s="8">
        <f>IFERROR(VLOOKUP($A1201,'[1]UE 4 - UE 4'!$A$2:$B$1634,2,FALSE),0)</f>
        <v>6</v>
      </c>
      <c r="I1201" s="9">
        <f>RANK(H1201,$H$2:$H$1784,0)</f>
        <v>1206</v>
      </c>
      <c r="J1201" s="10">
        <f>IFERROR(VLOOKUP($A1201,'[1]UE 5 - UE 5'!$B$3:$C$1708,2,FALSE),0)</f>
        <v>3.6</v>
      </c>
      <c r="K1201" s="11">
        <f>RANK(J1201,$J$2:$J$1784,0)</f>
        <v>1337</v>
      </c>
      <c r="L1201" s="8">
        <f>IFERROR(VLOOKUP($A1201,'[1]UE 6 - UE 6'!$A$2:$B$1610,2,FALSE),0)</f>
        <v>6.75</v>
      </c>
      <c r="M1201" s="9">
        <f>RANK(L1201,$L$2:$L$1784,0)</f>
        <v>1215</v>
      </c>
      <c r="N1201" s="12">
        <f>IFERROR(VLOOKUP($A1201,'[1]UE 7 - UE 7'!$A$2:$B$1731,2,FALSE),0)</f>
        <v>5.71</v>
      </c>
      <c r="O1201" s="12">
        <f>IFERROR(VLOOKUP($A1201,'[2]Feuille 1'!$A$2:$B$1570,2,FALSE),0)</f>
        <v>0</v>
      </c>
      <c r="P1201" s="79">
        <f t="shared" si="162"/>
        <v>3.8066666666666666</v>
      </c>
      <c r="Q1201" s="13">
        <f>RANK(P1201,$P$2:$P$1784,0)</f>
        <v>1458</v>
      </c>
      <c r="R1201" s="81"/>
      <c r="S1201" s="35">
        <f t="shared" si="163"/>
        <v>4.8181666666666674</v>
      </c>
      <c r="T1201" s="36">
        <f>RANK(S1201,$S$2:$S$1784,0)</f>
        <v>1352</v>
      </c>
      <c r="U1201" s="37">
        <f t="shared" si="164"/>
        <v>4.858518518518518</v>
      </c>
      <c r="V1201" s="38">
        <f>RANK(U1201,$U$2:$U$1784,0)</f>
        <v>1343</v>
      </c>
      <c r="W1201" s="39">
        <f t="shared" si="165"/>
        <v>4.8884745762711859</v>
      </c>
      <c r="X1201" s="40">
        <f>RANK(W1201,$W$2:$W$1784,0)</f>
        <v>1349</v>
      </c>
      <c r="Y1201" s="41">
        <f t="shared" si="166"/>
        <v>4.8093939393939396</v>
      </c>
      <c r="Z1201" s="42">
        <f>RANK(Y1201,$Y$2:$Y$1784,0)</f>
        <v>1341</v>
      </c>
      <c r="AA1201" s="35">
        <f t="shared" si="167"/>
        <v>4.4791823899371064</v>
      </c>
      <c r="AB1201" s="36">
        <f>RANK(AA1201,$AA$2:$AA$1784,0)</f>
        <v>1394</v>
      </c>
      <c r="AC1201" s="37">
        <f t="shared" si="168"/>
        <v>4.300406504065041</v>
      </c>
      <c r="AD1201" s="43">
        <f>RANK(AC1201,AC$2:$AC$1784,0)</f>
        <v>1401</v>
      </c>
      <c r="AE1201" s="39">
        <f t="shared" si="169"/>
        <v>4.5029710144927542</v>
      </c>
      <c r="AF1201" s="40">
        <f>RANK(AE1201,$AE$2:$AE$1784,0)</f>
        <v>1396</v>
      </c>
      <c r="AG1201" s="41">
        <f t="shared" si="170"/>
        <v>4.5921568627450986</v>
      </c>
      <c r="AH1201" s="42">
        <f>RANK(AG1201,$AG$2:$AG$1784,0)</f>
        <v>1388</v>
      </c>
    </row>
    <row r="1202" spans="1:34">
      <c r="A1202" s="1">
        <v>21901343</v>
      </c>
      <c r="B1202" s="2">
        <f>IFERROR(VLOOKUP($A1202,'[1]UE1 - UE 1'!$A$2:$B$1549,2,FALSE),0)</f>
        <v>2.5</v>
      </c>
      <c r="C1202" s="3">
        <f>RANK(B1202,$B$2:$B$1784,0)</f>
        <v>1298</v>
      </c>
      <c r="D1202" s="4">
        <f>IFERROR(VLOOKUP($A1202,'[1]UE 2 - UE 2'!$A$2:$B$1686,2,FALSE),0)</f>
        <v>5.53</v>
      </c>
      <c r="E1202" s="5">
        <f>RANK(D1202,$D$2:$D$1784,0)</f>
        <v>1368</v>
      </c>
      <c r="F1202" s="6">
        <f>IFERROR(VLOOKUP($A1202,'[1]UE 3 - UE 3'!$A$2:$B$1549,2,FALSE),0)</f>
        <v>2.35</v>
      </c>
      <c r="G1202" s="7">
        <f>RANK(F1202,$F$2:$F$1784,0)</f>
        <v>1441</v>
      </c>
      <c r="H1202" s="8">
        <f>IFERROR(VLOOKUP($A1202,'[1]UE 4 - UE 4'!$A$2:$B$1634,2,FALSE),0)</f>
        <v>3</v>
      </c>
      <c r="I1202" s="9">
        <f>RANK(H1202,$H$2:$H$1784,0)</f>
        <v>1494</v>
      </c>
      <c r="J1202" s="10">
        <f>IFERROR(VLOOKUP($A1202,'[1]UE 5 - UE 5'!$B$3:$C$1708,2,FALSE),0)</f>
        <v>4.4000000000000004</v>
      </c>
      <c r="K1202" s="11">
        <f>RANK(J1202,$J$2:$J$1784,0)</f>
        <v>1225</v>
      </c>
      <c r="L1202" s="8">
        <f>IFERROR(VLOOKUP($A1202,'[1]UE 6 - UE 6'!$A$2:$B$1610,2,FALSE),0)</f>
        <v>8</v>
      </c>
      <c r="M1202" s="9">
        <f>RANK(L1202,$L$2:$L$1784,0)</f>
        <v>1079</v>
      </c>
      <c r="N1202" s="12">
        <f>IFERROR(VLOOKUP($A1202,'[1]UE 7 - UE 7'!$A$2:$B$1731,2,FALSE),0)</f>
        <v>4.8600000000000003</v>
      </c>
      <c r="O1202" s="12">
        <f>IFERROR(VLOOKUP($A1202,'[2]Feuille 1'!$A$2:$B$1570,2,FALSE),0)</f>
        <v>0</v>
      </c>
      <c r="P1202" s="79">
        <f t="shared" si="162"/>
        <v>3.24</v>
      </c>
      <c r="Q1202" s="13">
        <f>RANK(P1202,$P$2:$P$1784,0)</f>
        <v>1525</v>
      </c>
      <c r="R1202" s="81"/>
      <c r="S1202" s="35">
        <f t="shared" si="163"/>
        <v>4.3633333333333333</v>
      </c>
      <c r="T1202" s="36">
        <f>RANK(S1202,$S$2:$S$1784,0)</f>
        <v>1425</v>
      </c>
      <c r="U1202" s="37">
        <f t="shared" si="164"/>
        <v>4.3165079365079366</v>
      </c>
      <c r="V1202" s="38">
        <f>RANK(U1202,$U$2:$U$1784,0)</f>
        <v>1432</v>
      </c>
      <c r="W1202" s="39">
        <f t="shared" si="165"/>
        <v>4.4584745762711862</v>
      </c>
      <c r="X1202" s="40">
        <f>RANK(W1202,$W$2:$W$1784,0)</f>
        <v>1417</v>
      </c>
      <c r="Y1202" s="41">
        <f t="shared" si="166"/>
        <v>4.4401515151515154</v>
      </c>
      <c r="Z1202" s="42">
        <f>RANK(Y1202,$Y$2:$Y$1784,0)</f>
        <v>1406</v>
      </c>
      <c r="AA1202" s="35">
        <f t="shared" si="167"/>
        <v>4.1322641509433966</v>
      </c>
      <c r="AB1202" s="36">
        <f>RANK(AA1202,$AA$2:$AA$1784,0)</f>
        <v>1440</v>
      </c>
      <c r="AC1202" s="37">
        <f t="shared" si="168"/>
        <v>4.1719512195121968</v>
      </c>
      <c r="AD1202" s="43">
        <f>RANK(AC1202,AC$2:$AC$1784,0)</f>
        <v>1425</v>
      </c>
      <c r="AE1202" s="39">
        <f t="shared" si="169"/>
        <v>4.465217391304348</v>
      </c>
      <c r="AF1202" s="40">
        <f>RANK(AE1202,$AE$2:$AE$1784,0)</f>
        <v>1404</v>
      </c>
      <c r="AG1202" s="41">
        <f t="shared" si="170"/>
        <v>4.491568627450981</v>
      </c>
      <c r="AH1202" s="42">
        <f>RANK(AG1202,$AG$2:$AG$1784,0)</f>
        <v>1405</v>
      </c>
    </row>
    <row r="1203" spans="1:34">
      <c r="A1203" s="1">
        <v>21901345</v>
      </c>
      <c r="B1203" s="2">
        <f>IFERROR(VLOOKUP($A1203,'[1]UE1 - UE 1'!$A$2:$B$1549,2,FALSE),0)</f>
        <v>7.5</v>
      </c>
      <c r="C1203" s="3">
        <f>RANK(B1203,$B$2:$B$1784,0)</f>
        <v>661</v>
      </c>
      <c r="D1203" s="4">
        <f>IFERROR(VLOOKUP($A1203,'[1]UE 2 - UE 2'!$A$2:$B$1686,2,FALSE),0)</f>
        <v>5.47</v>
      </c>
      <c r="E1203" s="5">
        <f>RANK(D1203,$D$2:$D$1784,0)</f>
        <v>1381</v>
      </c>
      <c r="F1203" s="6">
        <f>IFERROR(VLOOKUP($A1203,'[1]UE 3 - UE 3'!$A$2:$B$1549,2,FALSE),0)</f>
        <v>6.47</v>
      </c>
      <c r="G1203" s="7">
        <f>RANK(F1203,$F$2:$F$1784,0)</f>
        <v>819</v>
      </c>
      <c r="H1203" s="8">
        <f>IFERROR(VLOOKUP($A1203,'[1]UE 4 - UE 4'!$A$2:$B$1634,2,FALSE),0)</f>
        <v>7</v>
      </c>
      <c r="I1203" s="9">
        <f>RANK(H1203,$H$2:$H$1784,0)</f>
        <v>1082</v>
      </c>
      <c r="J1203" s="10">
        <f>IFERROR(VLOOKUP($A1203,'[1]UE 5 - UE 5'!$B$3:$C$1708,2,FALSE),0)</f>
        <v>5.2</v>
      </c>
      <c r="K1203" s="11">
        <f>RANK(J1203,$J$2:$J$1784,0)</f>
        <v>1110</v>
      </c>
      <c r="L1203" s="8">
        <f>IFERROR(VLOOKUP($A1203,'[1]UE 6 - UE 6'!$A$2:$B$1610,2,FALSE),0)</f>
        <v>7.25</v>
      </c>
      <c r="M1203" s="9">
        <f>RANK(L1203,$L$2:$L$1784,0)</f>
        <v>1158</v>
      </c>
      <c r="N1203" s="12">
        <f>IFERROR(VLOOKUP($A1203,'[1]UE 7 - UE 7'!$A$2:$B$1731,2,FALSE),0)</f>
        <v>7.71</v>
      </c>
      <c r="O1203" s="12">
        <f>IFERROR(VLOOKUP($A1203,'[2]Feuille 1'!$A$2:$B$1570,2,FALSE),0)</f>
        <v>14.5</v>
      </c>
      <c r="P1203" s="79">
        <f t="shared" si="162"/>
        <v>9.9733333333333327</v>
      </c>
      <c r="Q1203" s="13">
        <f>RANK(P1203,$P$2:$P$1784,0)</f>
        <v>777</v>
      </c>
      <c r="R1203" s="81"/>
      <c r="S1203" s="35">
        <f t="shared" si="163"/>
        <v>6.6821666666666673</v>
      </c>
      <c r="T1203" s="36">
        <f>RANK(S1203,$S$2:$S$1784,0)</f>
        <v>1070</v>
      </c>
      <c r="U1203" s="37">
        <f t="shared" si="164"/>
        <v>6.7887830687830686</v>
      </c>
      <c r="V1203" s="38">
        <f>RANK(U1203,$U$2:$U$1784,0)</f>
        <v>1059</v>
      </c>
      <c r="W1203" s="39">
        <f t="shared" si="165"/>
        <v>6.7205084745762713</v>
      </c>
      <c r="X1203" s="40">
        <f>RANK(W1203,$W$2:$W$1784,0)</f>
        <v>1069</v>
      </c>
      <c r="Y1203" s="41">
        <f t="shared" si="166"/>
        <v>6.9622727272727278</v>
      </c>
      <c r="Z1203" s="42">
        <f>RANK(Y1203,$Y$2:$Y$1784,0)</f>
        <v>1011</v>
      </c>
      <c r="AA1203" s="35">
        <f t="shared" si="167"/>
        <v>6.6632704402515728</v>
      </c>
      <c r="AB1203" s="36">
        <f>RANK(AA1203,$AA$2:$AA$1784,0)</f>
        <v>1082</v>
      </c>
      <c r="AC1203" s="37">
        <f t="shared" si="168"/>
        <v>6.666666666666667</v>
      </c>
      <c r="AD1203" s="43">
        <f>RANK(AC1203,AC$2:$AC$1784,0)</f>
        <v>1067</v>
      </c>
      <c r="AE1203" s="39">
        <f t="shared" si="169"/>
        <v>6.7131159420289856</v>
      </c>
      <c r="AF1203" s="40">
        <f>RANK(AE1203,$AE$2:$AE$1784,0)</f>
        <v>1087</v>
      </c>
      <c r="AG1203" s="41">
        <f t="shared" si="170"/>
        <v>6.6272549019607849</v>
      </c>
      <c r="AH1203" s="42">
        <f>RANK(AG1203,$AG$2:$AG$1784,0)</f>
        <v>1100</v>
      </c>
    </row>
    <row r="1204" spans="1:34">
      <c r="A1204" s="1">
        <v>21901363</v>
      </c>
      <c r="B1204" s="2">
        <f>IFERROR(VLOOKUP($A1204,'[1]UE1 - UE 1'!$A$2:$B$1549,2,FALSE),0)</f>
        <v>3.75</v>
      </c>
      <c r="C1204" s="3">
        <f>RANK(B1204,$B$2:$B$1784,0)</f>
        <v>1089</v>
      </c>
      <c r="D1204" s="4">
        <f>IFERROR(VLOOKUP($A1204,'[1]UE 2 - UE 2'!$A$2:$B$1686,2,FALSE),0)</f>
        <v>7.7</v>
      </c>
      <c r="E1204" s="5">
        <f>RANK(D1204,$D$2:$D$1784,0)</f>
        <v>1048</v>
      </c>
      <c r="F1204" s="6">
        <f>IFERROR(VLOOKUP($A1204,'[1]UE 3 - UE 3'!$A$2:$B$1549,2,FALSE),0)</f>
        <v>5</v>
      </c>
      <c r="G1204" s="7">
        <f>RANK(F1204,$F$2:$F$1784,0)</f>
        <v>1013</v>
      </c>
      <c r="H1204" s="8">
        <f>IFERROR(VLOOKUP($A1204,'[1]UE 4 - UE 4'!$A$2:$B$1634,2,FALSE),0)</f>
        <v>8</v>
      </c>
      <c r="I1204" s="9">
        <f>RANK(H1204,$H$2:$H$1784,0)</f>
        <v>946</v>
      </c>
      <c r="J1204" s="10">
        <f>IFERROR(VLOOKUP($A1204,'[1]UE 5 - UE 5'!$B$3:$C$1708,2,FALSE),0)</f>
        <v>9.68</v>
      </c>
      <c r="K1204" s="11">
        <f>RANK(J1204,$J$2:$J$1784,0)</f>
        <v>660</v>
      </c>
      <c r="L1204" s="8">
        <f>IFERROR(VLOOKUP($A1204,'[1]UE 6 - UE 6'!$A$2:$B$1610,2,FALSE),0)</f>
        <v>6</v>
      </c>
      <c r="M1204" s="9">
        <f>RANK(L1204,$L$2:$L$1784,0)</f>
        <v>1300</v>
      </c>
      <c r="N1204" s="12">
        <f>IFERROR(VLOOKUP($A1204,'[1]UE 7 - UE 7'!$A$2:$B$1731,2,FALSE),0)</f>
        <v>10.57</v>
      </c>
      <c r="O1204" s="12">
        <f>IFERROR(VLOOKUP($A1204,'[2]Feuille 1'!$A$2:$B$1570,2,FALSE),0)</f>
        <v>6</v>
      </c>
      <c r="P1204" s="79">
        <f t="shared" si="162"/>
        <v>9.0466666666666669</v>
      </c>
      <c r="Q1204" s="13">
        <f>RANK(P1204,$P$2:$P$1784,0)</f>
        <v>883</v>
      </c>
      <c r="R1204" s="81"/>
      <c r="S1204" s="35">
        <f t="shared" si="163"/>
        <v>7.1704999999999997</v>
      </c>
      <c r="T1204" s="36">
        <f>RANK(S1204,$S$2:$S$1784,0)</f>
        <v>1003</v>
      </c>
      <c r="U1204" s="37">
        <f t="shared" si="164"/>
        <v>7.0462962962962967</v>
      </c>
      <c r="V1204" s="38">
        <f>RANK(U1204,$U$2:$U$1784,0)</f>
        <v>1016</v>
      </c>
      <c r="W1204" s="39">
        <f t="shared" si="165"/>
        <v>7.1449152542372882</v>
      </c>
      <c r="X1204" s="40">
        <f>RANK(W1204,$W$2:$W$1784,0)</f>
        <v>1015</v>
      </c>
      <c r="Y1204" s="41">
        <f t="shared" si="166"/>
        <v>6.4719696969696967</v>
      </c>
      <c r="Z1204" s="42">
        <f>RANK(Y1204,$Y$2:$Y$1784,0)</f>
        <v>1080</v>
      </c>
      <c r="AA1204" s="35">
        <f t="shared" si="167"/>
        <v>8.3720125786163511</v>
      </c>
      <c r="AB1204" s="36">
        <f>RANK(AA1204,$AA$2:$AA$1784,0)</f>
        <v>848</v>
      </c>
      <c r="AC1204" s="37">
        <f t="shared" si="168"/>
        <v>8.9894308943089438</v>
      </c>
      <c r="AD1204" s="43">
        <f>RANK(AC1204,AC$2:$AC$1784,0)</f>
        <v>798</v>
      </c>
      <c r="AE1204" s="39">
        <f t="shared" si="169"/>
        <v>8.6427536231884066</v>
      </c>
      <c r="AF1204" s="40">
        <f>RANK(AE1204,$AE$2:$AE$1784,0)</f>
        <v>842</v>
      </c>
      <c r="AG1204" s="41">
        <f t="shared" si="170"/>
        <v>8.36607843137255</v>
      </c>
      <c r="AH1204" s="42">
        <f>RANK(AG1204,$AG$2:$AG$1784,0)</f>
        <v>868</v>
      </c>
    </row>
    <row r="1205" spans="1:34">
      <c r="A1205" s="1">
        <v>21901381</v>
      </c>
      <c r="B1205" s="2">
        <f>IFERROR(VLOOKUP($A1205,'[1]UE1 - UE 1'!$A$2:$B$1549,2,FALSE),0)</f>
        <v>3.75</v>
      </c>
      <c r="C1205" s="3">
        <f>RANK(B1205,$B$2:$B$1784,0)</f>
        <v>1089</v>
      </c>
      <c r="D1205" s="4">
        <f>IFERROR(VLOOKUP($A1205,'[1]UE 2 - UE 2'!$A$2:$B$1686,2,FALSE),0)</f>
        <v>10.5</v>
      </c>
      <c r="E1205" s="5">
        <f>RANK(D1205,$D$2:$D$1784,0)</f>
        <v>719</v>
      </c>
      <c r="F1205" s="6">
        <f>IFERROR(VLOOKUP($A1205,'[1]UE 3 - UE 3'!$A$2:$B$1549,2,FALSE),0)</f>
        <v>4.71</v>
      </c>
      <c r="G1205" s="7">
        <f>RANK(F1205,$F$2:$F$1784,0)</f>
        <v>1060</v>
      </c>
      <c r="H1205" s="8">
        <f>IFERROR(VLOOKUP($A1205,'[1]UE 4 - UE 4'!$A$2:$B$1634,2,FALSE),0)</f>
        <v>9</v>
      </c>
      <c r="I1205" s="9">
        <f>RANK(H1205,$H$2:$H$1784,0)</f>
        <v>823</v>
      </c>
      <c r="J1205" s="10">
        <f>IFERROR(VLOOKUP($A1205,'[1]UE 5 - UE 5'!$B$3:$C$1708,2,FALSE),0)</f>
        <v>6</v>
      </c>
      <c r="K1205" s="11">
        <f>RANK(J1205,$J$2:$J$1784,0)</f>
        <v>1018</v>
      </c>
      <c r="L1205" s="8">
        <f>IFERROR(VLOOKUP($A1205,'[1]UE 6 - UE 6'!$A$2:$B$1610,2,FALSE),0)</f>
        <v>10</v>
      </c>
      <c r="M1205" s="9">
        <f>RANK(L1205,$L$2:$L$1784,0)</f>
        <v>858</v>
      </c>
      <c r="N1205" s="12">
        <f>IFERROR(VLOOKUP($A1205,'[1]UE 7 - UE 7'!$A$2:$B$1731,2,FALSE),0)</f>
        <v>11.14</v>
      </c>
      <c r="O1205" s="12">
        <f>IFERROR(VLOOKUP($A1205,'[2]Feuille 1'!$A$2:$B$1570,2,FALSE),0)</f>
        <v>4</v>
      </c>
      <c r="P1205" s="79">
        <f t="shared" si="162"/>
        <v>8.76</v>
      </c>
      <c r="Q1205" s="13">
        <f>RANK(P1205,$P$2:$P$1784,0)</f>
        <v>909</v>
      </c>
      <c r="R1205" s="81"/>
      <c r="S1205" s="35">
        <f t="shared" si="163"/>
        <v>7.7734999999999994</v>
      </c>
      <c r="T1205" s="36">
        <f>RANK(S1205,$S$2:$S$1784,0)</f>
        <v>915</v>
      </c>
      <c r="U1205" s="37">
        <f t="shared" si="164"/>
        <v>7.8030158730158732</v>
      </c>
      <c r="V1205" s="38">
        <f>RANK(U1205,$U$2:$U$1784,0)</f>
        <v>917</v>
      </c>
      <c r="W1205" s="39">
        <f t="shared" si="165"/>
        <v>7.89322033898305</v>
      </c>
      <c r="X1205" s="40">
        <f>RANK(W1205,$W$2:$W$1784,0)</f>
        <v>912</v>
      </c>
      <c r="Y1205" s="41">
        <f t="shared" si="166"/>
        <v>7.662121212121213</v>
      </c>
      <c r="Z1205" s="42">
        <f>RANK(Y1205,$Y$2:$Y$1784,0)</f>
        <v>914</v>
      </c>
      <c r="AA1205" s="35">
        <f t="shared" si="167"/>
        <v>7.6545283018867929</v>
      </c>
      <c r="AB1205" s="36">
        <f>RANK(AA1205,$AA$2:$AA$1784,0)</f>
        <v>942</v>
      </c>
      <c r="AC1205" s="37">
        <f t="shared" si="168"/>
        <v>7.6853658536585368</v>
      </c>
      <c r="AD1205" s="43">
        <f>RANK(AC1205,AC$2:$AC$1784,0)</f>
        <v>938</v>
      </c>
      <c r="AE1205" s="39">
        <f t="shared" si="169"/>
        <v>7.8219565217391311</v>
      </c>
      <c r="AF1205" s="40">
        <f>RANK(AE1205,$AE$2:$AE$1784,0)</f>
        <v>938</v>
      </c>
      <c r="AG1205" s="41">
        <f t="shared" si="170"/>
        <v>7.8335294117647063</v>
      </c>
      <c r="AH1205" s="42">
        <f>RANK(AG1205,$AG$2:$AG$1784,0)</f>
        <v>929</v>
      </c>
    </row>
    <row r="1206" spans="1:34">
      <c r="A1206" s="1">
        <v>21901382</v>
      </c>
      <c r="B1206" s="2">
        <f>IFERROR(VLOOKUP($A1206,'[1]UE1 - UE 1'!$A$2:$B$1549,2,FALSE),0)</f>
        <v>3.75</v>
      </c>
      <c r="C1206" s="3">
        <f>RANK(B1206,$B$2:$B$1784,0)</f>
        <v>1089</v>
      </c>
      <c r="D1206" s="4">
        <f>IFERROR(VLOOKUP($A1206,'[1]UE 2 - UE 2'!$A$2:$B$1686,2,FALSE),0)</f>
        <v>8.9700000000000006</v>
      </c>
      <c r="E1206" s="5">
        <f>RANK(D1206,$D$2:$D$1784,0)</f>
        <v>894</v>
      </c>
      <c r="F1206" s="6">
        <f>IFERROR(VLOOKUP($A1206,'[1]UE 3 - UE 3'!$A$2:$B$1549,2,FALSE),0)</f>
        <v>6.76</v>
      </c>
      <c r="G1206" s="7">
        <f>RANK(F1206,$F$2:$F$1784,0)</f>
        <v>772</v>
      </c>
      <c r="H1206" s="8">
        <f>IFERROR(VLOOKUP($A1206,'[1]UE 4 - UE 4'!$A$2:$B$1634,2,FALSE),0)</f>
        <v>6</v>
      </c>
      <c r="I1206" s="9">
        <f>RANK(H1206,$H$2:$H$1784,0)</f>
        <v>1206</v>
      </c>
      <c r="J1206" s="10">
        <f>IFERROR(VLOOKUP($A1206,'[1]UE 5 - UE 5'!$B$3:$C$1708,2,FALSE),0)</f>
        <v>4.8</v>
      </c>
      <c r="K1206" s="11">
        <f>RANK(J1206,$J$2:$J$1784,0)</f>
        <v>1170</v>
      </c>
      <c r="L1206" s="8">
        <f>IFERROR(VLOOKUP($A1206,'[1]UE 6 - UE 6'!$A$2:$B$1610,2,FALSE),0)</f>
        <v>9.25</v>
      </c>
      <c r="M1206" s="9">
        <f>RANK(L1206,$L$2:$L$1784,0)</f>
        <v>943</v>
      </c>
      <c r="N1206" s="12">
        <f>IFERROR(VLOOKUP($A1206,'[1]UE 7 - UE 7'!$A$2:$B$1731,2,FALSE),0)</f>
        <v>10.86</v>
      </c>
      <c r="O1206" s="12">
        <f>IFERROR(VLOOKUP($A1206,'[2]Feuille 1'!$A$2:$B$1570,2,FALSE),0)</f>
        <v>8.5</v>
      </c>
      <c r="P1206" s="79">
        <f t="shared" si="162"/>
        <v>10.073333333333332</v>
      </c>
      <c r="Q1206" s="13">
        <f>RANK(P1206,$P$2:$P$1784,0)</f>
        <v>766</v>
      </c>
      <c r="R1206" s="81"/>
      <c r="S1206" s="35">
        <f t="shared" si="163"/>
        <v>7.2280000000000006</v>
      </c>
      <c r="T1206" s="36">
        <f>RANK(S1206,$S$2:$S$1784,0)</f>
        <v>998</v>
      </c>
      <c r="U1206" s="37">
        <f t="shared" si="164"/>
        <v>7.3479894179894183</v>
      </c>
      <c r="V1206" s="38">
        <f>RANK(U1206,$U$2:$U$1784,0)</f>
        <v>979</v>
      </c>
      <c r="W1206" s="39">
        <f t="shared" si="165"/>
        <v>7.3113559322033899</v>
      </c>
      <c r="X1206" s="40">
        <f>RANK(W1206,$W$2:$W$1784,0)</f>
        <v>997</v>
      </c>
      <c r="Y1206" s="41">
        <f t="shared" si="166"/>
        <v>7.1874242424242425</v>
      </c>
      <c r="Z1206" s="42">
        <f>RANK(Y1206,$Y$2:$Y$1784,0)</f>
        <v>987</v>
      </c>
      <c r="AA1206" s="35">
        <f t="shared" si="167"/>
        <v>6.9068553459119499</v>
      </c>
      <c r="AB1206" s="36">
        <f>RANK(AA1206,$AA$2:$AA$1784,0)</f>
        <v>1041</v>
      </c>
      <c r="AC1206" s="37">
        <f t="shared" si="168"/>
        <v>6.8495934959349603</v>
      </c>
      <c r="AD1206" s="43">
        <f>RANK(AC1206,AC$2:$AC$1784,0)</f>
        <v>1047</v>
      </c>
      <c r="AE1206" s="39">
        <f t="shared" si="169"/>
        <v>7.0563768115942036</v>
      </c>
      <c r="AF1206" s="40">
        <f>RANK(AE1206,$AE$2:$AE$1784,0)</f>
        <v>1045</v>
      </c>
      <c r="AG1206" s="41">
        <f t="shared" si="170"/>
        <v>7.0239215686274523</v>
      </c>
      <c r="AH1206" s="42">
        <f>RANK(AG1206,$AG$2:$AG$1784,0)</f>
        <v>1044</v>
      </c>
    </row>
    <row r="1207" spans="1:34">
      <c r="A1207" s="1">
        <v>21901385</v>
      </c>
      <c r="B1207" s="2">
        <f>IFERROR(VLOOKUP($A1207,'[1]UE1 - UE 1'!$A$2:$B$1549,2,FALSE),0)</f>
        <v>3.13</v>
      </c>
      <c r="C1207" s="3">
        <f>RANK(B1207,$B$2:$B$1784,0)</f>
        <v>1199</v>
      </c>
      <c r="D1207" s="4">
        <f>IFERROR(VLOOKUP($A1207,'[1]UE 2 - UE 2'!$A$2:$B$1686,2,FALSE),0)</f>
        <v>4.4000000000000004</v>
      </c>
      <c r="E1207" s="5">
        <f>RANK(D1207,$D$2:$D$1784,0)</f>
        <v>1542</v>
      </c>
      <c r="F1207" s="6">
        <f>IFERROR(VLOOKUP($A1207,'[1]UE 3 - UE 3'!$A$2:$B$1549,2,FALSE),0)</f>
        <v>4.41</v>
      </c>
      <c r="G1207" s="7">
        <f>RANK(F1207,$F$2:$F$1784,0)</f>
        <v>1106</v>
      </c>
      <c r="H1207" s="8">
        <f>IFERROR(VLOOKUP($A1207,'[1]UE 4 - UE 4'!$A$2:$B$1634,2,FALSE),0)</f>
        <v>1</v>
      </c>
      <c r="I1207" s="9">
        <f>RANK(H1207,$H$2:$H$1784,0)</f>
        <v>1586</v>
      </c>
      <c r="J1207" s="10">
        <f>IFERROR(VLOOKUP($A1207,'[1]UE 5 - UE 5'!$B$3:$C$1708,2,FALSE),0)</f>
        <v>1.36</v>
      </c>
      <c r="K1207" s="11">
        <f>RANK(J1207,$J$2:$J$1784,0)</f>
        <v>1644</v>
      </c>
      <c r="L1207" s="8">
        <f>IFERROR(VLOOKUP($A1207,'[1]UE 6 - UE 6'!$A$2:$B$1610,2,FALSE),0)</f>
        <v>5</v>
      </c>
      <c r="M1207" s="9">
        <f>RANK(L1207,$L$2:$L$1784,0)</f>
        <v>1418</v>
      </c>
      <c r="N1207" s="12">
        <f>IFERROR(VLOOKUP($A1207,'[1]UE 7 - UE 7'!$A$2:$B$1731,2,FALSE),0)</f>
        <v>4.8600000000000003</v>
      </c>
      <c r="O1207" s="12">
        <f>IFERROR(VLOOKUP($A1207,'[2]Feuille 1'!$A$2:$B$1570,2,FALSE),0)</f>
        <v>1.5</v>
      </c>
      <c r="P1207" s="79">
        <f t="shared" si="162"/>
        <v>3.74</v>
      </c>
      <c r="Q1207" s="13">
        <f>RANK(P1207,$P$2:$P$1784,0)</f>
        <v>1472</v>
      </c>
      <c r="R1207" s="81"/>
      <c r="S1207" s="35">
        <f t="shared" si="163"/>
        <v>3.359833333333333</v>
      </c>
      <c r="T1207" s="36">
        <f>RANK(S1207,$S$2:$S$1784,0)</f>
        <v>1565</v>
      </c>
      <c r="U1207" s="37">
        <f t="shared" si="164"/>
        <v>3.4512698412698413</v>
      </c>
      <c r="V1207" s="38">
        <f>RANK(U1207,$U$2:$U$1784,0)</f>
        <v>1558</v>
      </c>
      <c r="W1207" s="39">
        <f t="shared" si="165"/>
        <v>3.4037288135593218</v>
      </c>
      <c r="X1207" s="40">
        <f>RANK(W1207,$W$2:$W$1784,0)</f>
        <v>1563</v>
      </c>
      <c r="Y1207" s="41">
        <f t="shared" si="166"/>
        <v>3.6221212121212125</v>
      </c>
      <c r="Z1207" s="42">
        <f>RANK(Y1207,$Y$2:$Y$1784,0)</f>
        <v>1530</v>
      </c>
      <c r="AA1207" s="35">
        <f t="shared" si="167"/>
        <v>2.6258490566037738</v>
      </c>
      <c r="AB1207" s="36">
        <f>RANK(AA1207,$AA$2:$AA$1784,0)</f>
        <v>1651</v>
      </c>
      <c r="AC1207" s="37">
        <f t="shared" si="168"/>
        <v>2.3560975609756101</v>
      </c>
      <c r="AD1207" s="43">
        <f>RANK(AC1207,AC$2:$AC$1784,0)</f>
        <v>1663</v>
      </c>
      <c r="AE1207" s="39">
        <f t="shared" si="169"/>
        <v>2.630652173913044</v>
      </c>
      <c r="AF1207" s="40">
        <f>RANK(AE1207,$AE$2:$AE$1784,0)</f>
        <v>1648</v>
      </c>
      <c r="AG1207" s="41">
        <f t="shared" si="170"/>
        <v>2.7374509803921572</v>
      </c>
      <c r="AH1207" s="42">
        <f>RANK(AG1207,$AG$2:$AG$1784,0)</f>
        <v>1639</v>
      </c>
    </row>
    <row r="1208" spans="1:34">
      <c r="A1208" s="1">
        <v>21901425</v>
      </c>
      <c r="B1208" s="2">
        <f>IFERROR(VLOOKUP($A1208,'[1]UE1 - UE 1'!$A$2:$B$1549,2,FALSE),0)</f>
        <v>6.25</v>
      </c>
      <c r="C1208" s="3">
        <f>RANK(B1208,$B$2:$B$1784,0)</f>
        <v>782</v>
      </c>
      <c r="D1208" s="4">
        <f>IFERROR(VLOOKUP($A1208,'[1]UE 2 - UE 2'!$A$2:$B$1686,2,FALSE),0)</f>
        <v>0</v>
      </c>
      <c r="E1208" s="5">
        <f>RANK(D1208,$D$2:$D$1784,0)</f>
        <v>1667</v>
      </c>
      <c r="F1208" s="6">
        <f>IFERROR(VLOOKUP($A1208,'[1]UE 3 - UE 3'!$A$2:$B$1549,2,FALSE),0)</f>
        <v>6.47</v>
      </c>
      <c r="G1208" s="7">
        <f>RANK(F1208,$F$2:$F$1784,0)</f>
        <v>819</v>
      </c>
      <c r="H1208" s="8">
        <f>IFERROR(VLOOKUP($A1208,'[1]UE 4 - UE 4'!$A$2:$B$1634,2,FALSE),0)</f>
        <v>0</v>
      </c>
      <c r="I1208" s="9">
        <f>RANK(H1208,$H$2:$H$1784,0)</f>
        <v>1603</v>
      </c>
      <c r="J1208" s="10">
        <f>IFERROR(VLOOKUP($A1208,'[1]UE 5 - UE 5'!$B$3:$C$1708,2,FALSE),0)</f>
        <v>0</v>
      </c>
      <c r="K1208" s="11">
        <f>RANK(J1208,$J$2:$J$1784,0)</f>
        <v>1687</v>
      </c>
      <c r="L1208" s="8">
        <f>IFERROR(VLOOKUP($A1208,'[1]UE 6 - UE 6'!$A$2:$B$1610,2,FALSE),0)</f>
        <v>0</v>
      </c>
      <c r="M1208" s="9">
        <f>RANK(L1208,$L$2:$L$1784,0)</f>
        <v>1590</v>
      </c>
      <c r="N1208" s="12">
        <f>IFERROR(VLOOKUP($A1208,'[1]UE 7 - UE 7'!$A$2:$B$1731,2,FALSE),0)</f>
        <v>9.14</v>
      </c>
      <c r="O1208" s="12">
        <f>IFERROR(VLOOKUP($A1208,'[2]Feuille 1'!$A$2:$B$1570,2,FALSE),0)</f>
        <v>10</v>
      </c>
      <c r="P1208" s="79">
        <f t="shared" si="162"/>
        <v>9.4266666666666676</v>
      </c>
      <c r="Q1208" s="13">
        <f>RANK(P1208,$P$2:$P$1784,0)</f>
        <v>832</v>
      </c>
      <c r="R1208" s="81"/>
      <c r="S1208" s="35">
        <f t="shared" si="163"/>
        <v>2.5418333333333334</v>
      </c>
      <c r="T1208" s="36">
        <f>RANK(S1208,$S$2:$S$1784,0)</f>
        <v>1662</v>
      </c>
      <c r="U1208" s="37">
        <f t="shared" si="164"/>
        <v>2.775820105820106</v>
      </c>
      <c r="V1208" s="38">
        <f>RANK(U1208,$U$2:$U$1784,0)</f>
        <v>1648</v>
      </c>
      <c r="W1208" s="39">
        <f t="shared" si="165"/>
        <v>2.4752542372881354</v>
      </c>
      <c r="X1208" s="40">
        <f>RANK(W1208,$W$2:$W$1784,0)</f>
        <v>1668</v>
      </c>
      <c r="Y1208" s="41">
        <f t="shared" si="166"/>
        <v>2.9703030303030302</v>
      </c>
      <c r="Z1208" s="42">
        <f>RANK(Y1208,$Y$2:$Y$1784,0)</f>
        <v>1619</v>
      </c>
      <c r="AA1208" s="35">
        <f t="shared" si="167"/>
        <v>2.3848427672955976</v>
      </c>
      <c r="AB1208" s="36">
        <f>RANK(AA1208,$AA$2:$AA$1784,0)</f>
        <v>1673</v>
      </c>
      <c r="AC1208" s="37">
        <f t="shared" si="168"/>
        <v>2.2991869918699193</v>
      </c>
      <c r="AD1208" s="43">
        <f>RANK(AC1208,AC$2:$AC$1784,0)</f>
        <v>1671</v>
      </c>
      <c r="AE1208" s="39">
        <f t="shared" si="169"/>
        <v>2.1899275362318846</v>
      </c>
      <c r="AF1208" s="40">
        <f>RANK(AE1208,$AE$2:$AE$1784,0)</f>
        <v>1683</v>
      </c>
      <c r="AG1208" s="41">
        <f t="shared" si="170"/>
        <v>2.0398039215686281</v>
      </c>
      <c r="AH1208" s="42">
        <f>RANK(AG1208,$AG$2:$AG$1784,0)</f>
        <v>1697</v>
      </c>
    </row>
    <row r="1209" spans="1:34">
      <c r="A1209" s="1">
        <v>21901427</v>
      </c>
      <c r="B1209" s="2">
        <f>IFERROR(VLOOKUP($A1209,'[1]UE1 - UE 1'!$A$2:$B$1549,2,FALSE),0)</f>
        <v>0</v>
      </c>
      <c r="C1209" s="3">
        <f>RANK(B1209,$B$2:$B$1784,0)</f>
        <v>1519</v>
      </c>
      <c r="D1209" s="4">
        <f>IFERROR(VLOOKUP($A1209,'[1]UE 2 - UE 2'!$A$2:$B$1686,2,FALSE),0)</f>
        <v>8</v>
      </c>
      <c r="E1209" s="5">
        <f>RANK(D1209,$D$2:$D$1784,0)</f>
        <v>1008</v>
      </c>
      <c r="F1209" s="6">
        <f>IFERROR(VLOOKUP($A1209,'[1]UE 3 - UE 3'!$A$2:$B$1549,2,FALSE),0)</f>
        <v>1.47</v>
      </c>
      <c r="G1209" s="7">
        <f>RANK(F1209,$F$2:$F$1784,0)</f>
        <v>1513</v>
      </c>
      <c r="H1209" s="8">
        <f>IFERROR(VLOOKUP($A1209,'[1]UE 4 - UE 4'!$A$2:$B$1634,2,FALSE),0)</f>
        <v>6</v>
      </c>
      <c r="I1209" s="9">
        <f>RANK(H1209,$H$2:$H$1784,0)</f>
        <v>1206</v>
      </c>
      <c r="J1209" s="10">
        <f>IFERROR(VLOOKUP($A1209,'[1]UE 5 - UE 5'!$B$3:$C$1708,2,FALSE),0)</f>
        <v>10</v>
      </c>
      <c r="K1209" s="11">
        <f>RANK(J1209,$J$2:$J$1784,0)</f>
        <v>623</v>
      </c>
      <c r="L1209" s="8">
        <f>IFERROR(VLOOKUP($A1209,'[1]UE 6 - UE 6'!$A$2:$B$1610,2,FALSE),0)</f>
        <v>4.75</v>
      </c>
      <c r="M1209" s="9">
        <f>RANK(L1209,$L$2:$L$1784,0)</f>
        <v>1435</v>
      </c>
      <c r="N1209" s="12">
        <f>IFERROR(VLOOKUP($A1209,'[1]UE 7 - UE 7'!$A$2:$B$1731,2,FALSE),0)</f>
        <v>7.43</v>
      </c>
      <c r="O1209" s="12">
        <f>IFERROR(VLOOKUP($A1209,'[2]Feuille 1'!$A$2:$B$1570,2,FALSE),0)</f>
        <v>11</v>
      </c>
      <c r="P1209" s="79">
        <f t="shared" si="162"/>
        <v>8.6199999999999992</v>
      </c>
      <c r="Q1209" s="13">
        <f>RANK(P1209,$P$2:$P$1784,0)</f>
        <v>924</v>
      </c>
      <c r="R1209" s="81"/>
      <c r="S1209" s="35">
        <f t="shared" si="163"/>
        <v>5.886166666666667</v>
      </c>
      <c r="T1209" s="36">
        <f>RANK(S1209,$S$2:$S$1784,0)</f>
        <v>1181</v>
      </c>
      <c r="U1209" s="37">
        <f t="shared" si="164"/>
        <v>5.6425396825396827</v>
      </c>
      <c r="V1209" s="38">
        <f>RANK(U1209,$U$2:$U$1784,0)</f>
        <v>1220</v>
      </c>
      <c r="W1209" s="39">
        <f t="shared" si="165"/>
        <v>5.8720338983050837</v>
      </c>
      <c r="X1209" s="40">
        <f>RANK(W1209,$W$2:$W$1784,0)</f>
        <v>1193</v>
      </c>
      <c r="Y1209" s="41">
        <f t="shared" si="166"/>
        <v>4.7795454545454543</v>
      </c>
      <c r="Z1209" s="42">
        <f>RANK(Y1209,$Y$2:$Y$1784,0)</f>
        <v>1345</v>
      </c>
      <c r="AA1209" s="35">
        <f t="shared" si="167"/>
        <v>7.7420754716981124</v>
      </c>
      <c r="AB1209" s="36">
        <f>RANK(AA1209,$AA$2:$AA$1784,0)</f>
        <v>927</v>
      </c>
      <c r="AC1209" s="37">
        <f t="shared" si="168"/>
        <v>8.8036585365853668</v>
      </c>
      <c r="AD1209" s="43">
        <f>RANK(AC1209,AC$2:$AC$1784,0)</f>
        <v>814</v>
      </c>
      <c r="AE1209" s="39">
        <f t="shared" si="169"/>
        <v>8.2917391304347827</v>
      </c>
      <c r="AF1209" s="40">
        <f>RANK(AE1209,$AE$2:$AE$1784,0)</f>
        <v>877</v>
      </c>
      <c r="AG1209" s="41">
        <f t="shared" si="170"/>
        <v>7.8631372549019618</v>
      </c>
      <c r="AH1209" s="42">
        <f>RANK(AG1209,$AG$2:$AG$1784,0)</f>
        <v>922</v>
      </c>
    </row>
    <row r="1210" spans="1:34">
      <c r="A1210" s="1">
        <v>21901430</v>
      </c>
      <c r="B1210" s="2">
        <f>IFERROR(VLOOKUP($A1210,'[1]UE1 - UE 1'!$A$2:$B$1549,2,FALSE),0)</f>
        <v>3.13</v>
      </c>
      <c r="C1210" s="3">
        <f>RANK(B1210,$B$2:$B$1784,0)</f>
        <v>1199</v>
      </c>
      <c r="D1210" s="4">
        <f>IFERROR(VLOOKUP($A1210,'[1]UE 2 - UE 2'!$A$2:$B$1686,2,FALSE),0)</f>
        <v>4.5999999999999996</v>
      </c>
      <c r="E1210" s="5">
        <f>RANK(D1210,$D$2:$D$1784,0)</f>
        <v>1510</v>
      </c>
      <c r="F1210" s="6">
        <f>IFERROR(VLOOKUP($A1210,'[1]UE 3 - UE 3'!$A$2:$B$1549,2,FALSE),0)</f>
        <v>3.53</v>
      </c>
      <c r="G1210" s="7">
        <f>RANK(F1210,$F$2:$F$1784,0)</f>
        <v>1266</v>
      </c>
      <c r="H1210" s="8">
        <f>IFERROR(VLOOKUP($A1210,'[1]UE 4 - UE 4'!$A$2:$B$1634,2,FALSE),0)</f>
        <v>0</v>
      </c>
      <c r="I1210" s="9">
        <f>RANK(H1210,$H$2:$H$1784,0)</f>
        <v>1603</v>
      </c>
      <c r="J1210" s="10">
        <f>IFERROR(VLOOKUP($A1210,'[1]UE 5 - UE 5'!$B$3:$C$1708,2,FALSE),0)</f>
        <v>3.6</v>
      </c>
      <c r="K1210" s="11">
        <f>RANK(J1210,$J$2:$J$1784,0)</f>
        <v>1337</v>
      </c>
      <c r="L1210" s="8">
        <f>IFERROR(VLOOKUP($A1210,'[1]UE 6 - UE 6'!$A$2:$B$1610,2,FALSE),0)</f>
        <v>0</v>
      </c>
      <c r="M1210" s="9">
        <f>RANK(L1210,$L$2:$L$1784,0)</f>
        <v>1590</v>
      </c>
      <c r="N1210" s="12">
        <f>IFERROR(VLOOKUP($A1210,'[1]UE 7 - UE 7'!$A$2:$B$1731,2,FALSE),0)</f>
        <v>8.86</v>
      </c>
      <c r="O1210" s="12">
        <f>IFERROR(VLOOKUP($A1210,'[2]Feuille 1'!$A$2:$B$1570,2,FALSE),0)</f>
        <v>2</v>
      </c>
      <c r="P1210" s="79">
        <f t="shared" si="162"/>
        <v>6.5733333333333333</v>
      </c>
      <c r="Q1210" s="13">
        <f>RANK(P1210,$P$2:$P$1784,0)</f>
        <v>1141</v>
      </c>
      <c r="R1210" s="81"/>
      <c r="S1210" s="35">
        <f t="shared" si="163"/>
        <v>3.0265</v>
      </c>
      <c r="T1210" s="36">
        <f>RANK(S1210,$S$2:$S$1784,0)</f>
        <v>1615</v>
      </c>
      <c r="U1210" s="37">
        <f t="shared" si="164"/>
        <v>2.9844973544973539</v>
      </c>
      <c r="V1210" s="38">
        <f>RANK(U1210,$U$2:$U$1784,0)</f>
        <v>1620</v>
      </c>
      <c r="W1210" s="39">
        <f t="shared" si="165"/>
        <v>2.9569491525423723</v>
      </c>
      <c r="X1210" s="40">
        <f>RANK(W1210,$W$2:$W$1784,0)</f>
        <v>1630</v>
      </c>
      <c r="Y1210" s="41">
        <f t="shared" si="166"/>
        <v>2.75</v>
      </c>
      <c r="Z1210" s="42">
        <f>RANK(Y1210,$Y$2:$Y$1784,0)</f>
        <v>1645</v>
      </c>
      <c r="AA1210" s="35">
        <f t="shared" si="167"/>
        <v>3.5317610062893086</v>
      </c>
      <c r="AB1210" s="36">
        <f>RANK(AA1210,$AA$2:$AA$1784,0)</f>
        <v>1525</v>
      </c>
      <c r="AC1210" s="37">
        <f t="shared" si="168"/>
        <v>3.920325203252033</v>
      </c>
      <c r="AD1210" s="43">
        <f>RANK(AC1210,AC$2:$AC$1784,0)</f>
        <v>1458</v>
      </c>
      <c r="AE1210" s="39">
        <f t="shared" si="169"/>
        <v>3.5709420289855074</v>
      </c>
      <c r="AF1210" s="40">
        <f>RANK(AE1210,$AE$2:$AE$1784,0)</f>
        <v>1513</v>
      </c>
      <c r="AG1210" s="41">
        <f t="shared" si="170"/>
        <v>3.4029411764705886</v>
      </c>
      <c r="AH1210" s="42">
        <f>RANK(AG1210,$AG$2:$AG$1784,0)</f>
        <v>1548</v>
      </c>
    </row>
    <row r="1211" spans="1:34">
      <c r="A1211" s="1">
        <v>21901437</v>
      </c>
      <c r="B1211" s="2">
        <f>IFERROR(VLOOKUP($A1211,'[1]UE1 - UE 1'!$A$2:$B$1549,2,FALSE),0)</f>
        <v>2.5</v>
      </c>
      <c r="C1211" s="3">
        <f>RANK(B1211,$B$2:$B$1784,0)</f>
        <v>1298</v>
      </c>
      <c r="D1211" s="4">
        <f>IFERROR(VLOOKUP($A1211,'[1]UE 2 - UE 2'!$A$2:$B$1686,2,FALSE),0)</f>
        <v>10.83</v>
      </c>
      <c r="E1211" s="5">
        <f>RANK(D1211,$D$2:$D$1784,0)</f>
        <v>688</v>
      </c>
      <c r="F1211" s="6">
        <f>IFERROR(VLOOKUP($A1211,'[1]UE 3 - UE 3'!$A$2:$B$1549,2,FALSE),0)</f>
        <v>4.12</v>
      </c>
      <c r="G1211" s="7">
        <f>RANK(F1211,$F$2:$F$1784,0)</f>
        <v>1158</v>
      </c>
      <c r="H1211" s="8">
        <f>IFERROR(VLOOKUP($A1211,'[1]UE 4 - UE 4'!$A$2:$B$1634,2,FALSE),0)</f>
        <v>11</v>
      </c>
      <c r="I1211" s="9">
        <f>RANK(H1211,$H$2:$H$1784,0)</f>
        <v>571</v>
      </c>
      <c r="J1211" s="10">
        <f>IFERROR(VLOOKUP($A1211,'[1]UE 5 - UE 5'!$B$3:$C$1708,2,FALSE),0)</f>
        <v>7.36</v>
      </c>
      <c r="K1211" s="11">
        <f>RANK(J1211,$J$2:$J$1784,0)</f>
        <v>871</v>
      </c>
      <c r="L1211" s="8">
        <f>IFERROR(VLOOKUP($A1211,'[1]UE 6 - UE 6'!$A$2:$B$1610,2,FALSE),0)</f>
        <v>12.25</v>
      </c>
      <c r="M1211" s="9">
        <f>RANK(L1211,$L$2:$L$1784,0)</f>
        <v>571</v>
      </c>
      <c r="N1211" s="12">
        <f>IFERROR(VLOOKUP($A1211,'[1]UE 7 - UE 7'!$A$2:$B$1731,2,FALSE),0)</f>
        <v>12.29</v>
      </c>
      <c r="O1211" s="12">
        <f>IFERROR(VLOOKUP($A1211,'[2]Feuille 1'!$A$2:$B$1570,2,FALSE),0)</f>
        <v>10</v>
      </c>
      <c r="P1211" s="79">
        <f t="shared" si="162"/>
        <v>11.526666666666667</v>
      </c>
      <c r="Q1211" s="13">
        <f>RANK(P1211,$P$2:$P$1784,0)</f>
        <v>567</v>
      </c>
      <c r="R1211" s="81"/>
      <c r="S1211" s="35">
        <f t="shared" si="163"/>
        <v>8.7445000000000004</v>
      </c>
      <c r="T1211" s="36">
        <f>RANK(S1211,$S$2:$S$1784,0)</f>
        <v>781</v>
      </c>
      <c r="U1211" s="37">
        <f t="shared" si="164"/>
        <v>8.7772486772486769</v>
      </c>
      <c r="V1211" s="38">
        <f>RANK(U1211,$U$2:$U$1784,0)</f>
        <v>773</v>
      </c>
      <c r="W1211" s="39">
        <f t="shared" si="165"/>
        <v>8.9057627118644049</v>
      </c>
      <c r="X1211" s="40">
        <f>RANK(W1211,$W$2:$W$1784,0)</f>
        <v>772</v>
      </c>
      <c r="Y1211" s="41">
        <f t="shared" si="166"/>
        <v>8.4490909090909092</v>
      </c>
      <c r="Z1211" s="42">
        <f>RANK(Y1211,$Y$2:$Y$1784,0)</f>
        <v>798</v>
      </c>
      <c r="AA1211" s="35">
        <f t="shared" si="167"/>
        <v>9.0944654088050303</v>
      </c>
      <c r="AB1211" s="36">
        <f>RANK(AA1211,$AA$2:$AA$1784,0)</f>
        <v>758</v>
      </c>
      <c r="AC1211" s="37">
        <f t="shared" si="168"/>
        <v>9.3626016260162626</v>
      </c>
      <c r="AD1211" s="43">
        <f>RANK(AC1211,AC$2:$AC$1784,0)</f>
        <v>741</v>
      </c>
      <c r="AE1211" s="39">
        <f t="shared" si="169"/>
        <v>9.499710144927537</v>
      </c>
      <c r="AF1211" s="40">
        <f>RANK(AE1211,$AE$2:$AE$1784,0)</f>
        <v>736</v>
      </c>
      <c r="AG1211" s="41">
        <f t="shared" si="170"/>
        <v>9.3527450980392182</v>
      </c>
      <c r="AH1211" s="42">
        <f>RANK(AG1211,$AG$2:$AG$1784,0)</f>
        <v>746</v>
      </c>
    </row>
    <row r="1212" spans="1:34">
      <c r="A1212" s="1">
        <v>21901443</v>
      </c>
      <c r="B1212" s="2">
        <f>IFERROR(VLOOKUP($A1212,'[1]UE1 - UE 1'!$A$2:$B$1549,2,FALSE),0)</f>
        <v>14.38</v>
      </c>
      <c r="C1212" s="3">
        <f>RANK(B1212,$B$2:$B$1784,0)</f>
        <v>93</v>
      </c>
      <c r="D1212" s="4">
        <f>IFERROR(VLOOKUP($A1212,'[1]UE 2 - UE 2'!$A$2:$B$1686,2,FALSE),0)</f>
        <v>16.8</v>
      </c>
      <c r="E1212" s="5">
        <f>RANK(D1212,$D$2:$D$1784,0)</f>
        <v>48</v>
      </c>
      <c r="F1212" s="6">
        <f>IFERROR(VLOOKUP($A1212,'[1]UE 3 - UE 3'!$A$2:$B$1549,2,FALSE),0)</f>
        <v>12.65</v>
      </c>
      <c r="G1212" s="7">
        <f>RANK(F1212,$F$2:$F$1784,0)</f>
        <v>174</v>
      </c>
      <c r="H1212" s="8">
        <f>IFERROR(VLOOKUP($A1212,'[1]UE 4 - UE 4'!$A$2:$B$1634,2,FALSE),0)</f>
        <v>11</v>
      </c>
      <c r="I1212" s="9">
        <f>RANK(H1212,$H$2:$H$1784,0)</f>
        <v>571</v>
      </c>
      <c r="J1212" s="10">
        <f>IFERROR(VLOOKUP($A1212,'[1]UE 5 - UE 5'!$B$3:$C$1708,2,FALSE),0)</f>
        <v>16</v>
      </c>
      <c r="K1212" s="11">
        <f>RANK(J1212,$J$2:$J$1784,0)</f>
        <v>50</v>
      </c>
      <c r="L1212" s="8">
        <f>IFERROR(VLOOKUP($A1212,'[1]UE 6 - UE 6'!$A$2:$B$1610,2,FALSE),0)</f>
        <v>14.75</v>
      </c>
      <c r="M1212" s="9">
        <f>RANK(L1212,$L$2:$L$1784,0)</f>
        <v>268</v>
      </c>
      <c r="N1212" s="12">
        <f>IFERROR(VLOOKUP($A1212,'[1]UE 7 - UE 7'!$A$2:$B$1731,2,FALSE),0)</f>
        <v>14.86</v>
      </c>
      <c r="O1212" s="12">
        <f>IFERROR(VLOOKUP($A1212,'[2]Feuille 1'!$A$2:$B$1570,2,FALSE),0)</f>
        <v>12.5</v>
      </c>
      <c r="P1212" s="79">
        <f t="shared" si="162"/>
        <v>14.073333333333334</v>
      </c>
      <c r="Q1212" s="13">
        <f>RANK(P1212,$P$2:$P$1784,0)</f>
        <v>224</v>
      </c>
      <c r="R1212" s="81"/>
      <c r="S1212" s="35">
        <f t="shared" si="163"/>
        <v>14.419833333333335</v>
      </c>
      <c r="T1212" s="36">
        <f>RANK(S1212,$S$2:$S$1784,0)</f>
        <v>117</v>
      </c>
      <c r="U1212" s="37">
        <f t="shared" si="164"/>
        <v>14.2589417989418</v>
      </c>
      <c r="V1212" s="38">
        <f>RANK(U1212,$U$2:$U$1784,0)</f>
        <v>128</v>
      </c>
      <c r="W1212" s="39">
        <f t="shared" si="165"/>
        <v>14.428644067796609</v>
      </c>
      <c r="X1212" s="40">
        <f>RANK(W1212,$W$2:$W$1784,0)</f>
        <v>120</v>
      </c>
      <c r="Y1212" s="41">
        <f t="shared" si="166"/>
        <v>14.323181818181819</v>
      </c>
      <c r="Z1212" s="42">
        <f>RANK(Y1212,$Y$2:$Y$1784,0)</f>
        <v>133</v>
      </c>
      <c r="AA1212" s="35">
        <f t="shared" si="167"/>
        <v>14.633270440251575</v>
      </c>
      <c r="AB1212" s="36">
        <f>RANK(AA1212,$AA$2:$AA$1784,0)</f>
        <v>106</v>
      </c>
      <c r="AC1212" s="37">
        <f t="shared" si="168"/>
        <v>14.987398373983742</v>
      </c>
      <c r="AD1212" s="43">
        <f>RANK(AC1212,AC$2:$AC$1784,0)</f>
        <v>88</v>
      </c>
      <c r="AE1212" s="39">
        <f t="shared" si="169"/>
        <v>14.915942028985508</v>
      </c>
      <c r="AF1212" s="40">
        <f>RANK(AE1212,$AE$2:$AE$1784,0)</f>
        <v>89</v>
      </c>
      <c r="AG1212" s="41">
        <f t="shared" si="170"/>
        <v>14.871372549019611</v>
      </c>
      <c r="AH1212" s="42">
        <f>RANK(AG1212,$AG$2:$AG$1784,0)</f>
        <v>97</v>
      </c>
    </row>
    <row r="1213" spans="1:34">
      <c r="A1213" s="1">
        <v>21901465</v>
      </c>
      <c r="B1213" s="2">
        <f>IFERROR(VLOOKUP($A1213,'[1]UE1 - UE 1'!$A$2:$B$1549,2,FALSE),0)</f>
        <v>3.75</v>
      </c>
      <c r="C1213" s="3">
        <f>RANK(B1213,$B$2:$B$1784,0)</f>
        <v>1089</v>
      </c>
      <c r="D1213" s="4">
        <f>IFERROR(VLOOKUP($A1213,'[1]UE 2 - UE 2'!$A$2:$B$1686,2,FALSE),0)</f>
        <v>5.83</v>
      </c>
      <c r="E1213" s="5">
        <f>RANK(D1213,$D$2:$D$1784,0)</f>
        <v>1321</v>
      </c>
      <c r="F1213" s="6">
        <f>IFERROR(VLOOKUP($A1213,'[1]UE 3 - UE 3'!$A$2:$B$1549,2,FALSE),0)</f>
        <v>3.53</v>
      </c>
      <c r="G1213" s="7">
        <f>RANK(F1213,$F$2:$F$1784,0)</f>
        <v>1266</v>
      </c>
      <c r="H1213" s="8">
        <f>IFERROR(VLOOKUP($A1213,'[1]UE 4 - UE 4'!$A$2:$B$1634,2,FALSE),0)</f>
        <v>5</v>
      </c>
      <c r="I1213" s="9">
        <f>RANK(H1213,$H$2:$H$1784,0)</f>
        <v>1309</v>
      </c>
      <c r="J1213" s="10">
        <f>IFERROR(VLOOKUP($A1213,'[1]UE 5 - UE 5'!$B$3:$C$1708,2,FALSE),0)</f>
        <v>5.2</v>
      </c>
      <c r="K1213" s="11">
        <f>RANK(J1213,$J$2:$J$1784,0)</f>
        <v>1110</v>
      </c>
      <c r="L1213" s="8">
        <f>IFERROR(VLOOKUP($A1213,'[1]UE 6 - UE 6'!$A$2:$B$1610,2,FALSE),0)</f>
        <v>8.5</v>
      </c>
      <c r="M1213" s="9">
        <f>RANK(L1213,$L$2:$L$1784,0)</f>
        <v>1018</v>
      </c>
      <c r="N1213" s="12">
        <f>IFERROR(VLOOKUP($A1213,'[1]UE 7 - UE 7'!$A$2:$B$1731,2,FALSE),0)</f>
        <v>7.14</v>
      </c>
      <c r="O1213" s="12">
        <f>IFERROR(VLOOKUP($A1213,'[2]Feuille 1'!$A$2:$B$1570,2,FALSE),0)</f>
        <v>2.5</v>
      </c>
      <c r="P1213" s="79">
        <f t="shared" si="162"/>
        <v>5.5933333333333328</v>
      </c>
      <c r="Q1213" s="13">
        <f>RANK(P1213,$P$2:$P$1784,0)</f>
        <v>1251</v>
      </c>
      <c r="R1213" s="81"/>
      <c r="S1213" s="35">
        <f t="shared" si="163"/>
        <v>5.4344999999999999</v>
      </c>
      <c r="T1213" s="36">
        <f>RANK(S1213,$S$2:$S$1784,0)</f>
        <v>1248</v>
      </c>
      <c r="U1213" s="37">
        <f t="shared" si="164"/>
        <v>5.4257671957671958</v>
      </c>
      <c r="V1213" s="38">
        <f>RANK(U1213,$U$2:$U$1784,0)</f>
        <v>1250</v>
      </c>
      <c r="W1213" s="39">
        <f t="shared" si="165"/>
        <v>5.5227118644067783</v>
      </c>
      <c r="X1213" s="40">
        <f>RANK(W1213,$W$2:$W$1784,0)</f>
        <v>1246</v>
      </c>
      <c r="Y1213" s="41">
        <f t="shared" si="166"/>
        <v>5.5127272727272727</v>
      </c>
      <c r="Z1213" s="42">
        <f>RANK(Y1213,$Y$2:$Y$1784,0)</f>
        <v>1210</v>
      </c>
      <c r="AA1213" s="35">
        <f t="shared" si="167"/>
        <v>5.3606289308176107</v>
      </c>
      <c r="AB1213" s="36">
        <f>RANK(AA1213,$AA$2:$AA$1784,0)</f>
        <v>1255</v>
      </c>
      <c r="AC1213" s="37">
        <f t="shared" si="168"/>
        <v>5.4288617886178878</v>
      </c>
      <c r="AD1213" s="43">
        <f>RANK(AC1213,AC$2:$AC$1784,0)</f>
        <v>1235</v>
      </c>
      <c r="AE1213" s="39">
        <f t="shared" si="169"/>
        <v>5.6546376811594206</v>
      </c>
      <c r="AF1213" s="40">
        <f>RANK(AE1213,$AE$2:$AE$1784,0)</f>
        <v>1219</v>
      </c>
      <c r="AG1213" s="41">
        <f t="shared" si="170"/>
        <v>5.6266666666666669</v>
      </c>
      <c r="AH1213" s="42">
        <f>RANK(AG1213,$AG$2:$AG$1784,0)</f>
        <v>1226</v>
      </c>
    </row>
    <row r="1214" spans="1:34">
      <c r="A1214" s="1">
        <v>21901472</v>
      </c>
      <c r="B1214" s="2">
        <f>IFERROR(VLOOKUP($A1214,'[1]UE1 - UE 1'!$A$2:$B$1549,2,FALSE),0)</f>
        <v>4.38</v>
      </c>
      <c r="C1214" s="3">
        <f>RANK(B1214,$B$2:$B$1784,0)</f>
        <v>1004</v>
      </c>
      <c r="D1214" s="4">
        <f>IFERROR(VLOOKUP($A1214,'[1]UE 2 - UE 2'!$A$2:$B$1686,2,FALSE),0)</f>
        <v>8.43</v>
      </c>
      <c r="E1214" s="5">
        <f>RANK(D1214,$D$2:$D$1784,0)</f>
        <v>956</v>
      </c>
      <c r="F1214" s="6">
        <f>IFERROR(VLOOKUP($A1214,'[1]UE 3 - UE 3'!$A$2:$B$1549,2,FALSE),0)</f>
        <v>7.06</v>
      </c>
      <c r="G1214" s="7">
        <f>RANK(F1214,$F$2:$F$1784,0)</f>
        <v>741</v>
      </c>
      <c r="H1214" s="8">
        <f>IFERROR(VLOOKUP($A1214,'[1]UE 4 - UE 4'!$A$2:$B$1634,2,FALSE),0)</f>
        <v>12</v>
      </c>
      <c r="I1214" s="9">
        <f>RANK(H1214,$H$2:$H$1784,0)</f>
        <v>459</v>
      </c>
      <c r="J1214" s="10">
        <f>IFERROR(VLOOKUP($A1214,'[1]UE 5 - UE 5'!$B$3:$C$1708,2,FALSE),0)</f>
        <v>8.4</v>
      </c>
      <c r="K1214" s="11">
        <f>RANK(J1214,$J$2:$J$1784,0)</f>
        <v>778</v>
      </c>
      <c r="L1214" s="8">
        <f>IFERROR(VLOOKUP($A1214,'[1]UE 6 - UE 6'!$A$2:$B$1610,2,FALSE),0)</f>
        <v>11</v>
      </c>
      <c r="M1214" s="9">
        <f>RANK(L1214,$L$2:$L$1784,0)</f>
        <v>741</v>
      </c>
      <c r="N1214" s="12">
        <f>IFERROR(VLOOKUP($A1214,'[1]UE 7 - UE 7'!$A$2:$B$1731,2,FALSE),0)</f>
        <v>5.71</v>
      </c>
      <c r="O1214" s="12">
        <f>IFERROR(VLOOKUP($A1214,'[2]Feuille 1'!$A$2:$B$1570,2,FALSE),0)</f>
        <v>0</v>
      </c>
      <c r="P1214" s="79">
        <f t="shared" si="162"/>
        <v>3.8066666666666666</v>
      </c>
      <c r="Q1214" s="13">
        <f>RANK(P1214,$P$2:$P$1784,0)</f>
        <v>1458</v>
      </c>
      <c r="R1214" s="81"/>
      <c r="S1214" s="35">
        <f t="shared" si="163"/>
        <v>8.2583333333333329</v>
      </c>
      <c r="T1214" s="36">
        <f>RANK(S1214,$S$2:$S$1784,0)</f>
        <v>843</v>
      </c>
      <c r="U1214" s="37">
        <f t="shared" si="164"/>
        <v>8.2480423280423292</v>
      </c>
      <c r="V1214" s="38">
        <f>RANK(U1214,$U$2:$U$1784,0)</f>
        <v>846</v>
      </c>
      <c r="W1214" s="39">
        <f t="shared" si="165"/>
        <v>8.322711864406779</v>
      </c>
      <c r="X1214" s="40">
        <f>RANK(W1214,$W$2:$W$1784,0)</f>
        <v>840</v>
      </c>
      <c r="Y1214" s="41">
        <f t="shared" si="166"/>
        <v>8.0012121212121219</v>
      </c>
      <c r="Z1214" s="42">
        <f>RANK(Y1214,$Y$2:$Y$1784,0)</f>
        <v>856</v>
      </c>
      <c r="AA1214" s="35">
        <f t="shared" si="167"/>
        <v>8.0508805031446542</v>
      </c>
      <c r="AB1214" s="36">
        <f>RANK(AA1214,$AA$2:$AA$1784,0)</f>
        <v>895</v>
      </c>
      <c r="AC1214" s="37">
        <f t="shared" si="168"/>
        <v>7.7857723577235776</v>
      </c>
      <c r="AD1214" s="43">
        <f>RANK(AC1214,AC$2:$AC$1784,0)</f>
        <v>925</v>
      </c>
      <c r="AE1214" s="39">
        <f t="shared" si="169"/>
        <v>8.0494927536231895</v>
      </c>
      <c r="AF1214" s="40">
        <f>RANK(AE1214,$AE$2:$AE$1784,0)</f>
        <v>905</v>
      </c>
      <c r="AG1214" s="41">
        <f t="shared" si="170"/>
        <v>8.191568627450982</v>
      </c>
      <c r="AH1214" s="42">
        <f>RANK(AG1214,$AG$2:$AG$1784,0)</f>
        <v>888</v>
      </c>
    </row>
    <row r="1215" spans="1:34">
      <c r="A1215" s="1">
        <v>21901482</v>
      </c>
      <c r="B1215" s="2">
        <f>IFERROR(VLOOKUP($A1215,'[1]UE1 - UE 1'!$A$2:$B$1549,2,FALSE),0)</f>
        <v>2.5</v>
      </c>
      <c r="C1215" s="3">
        <f>RANK(B1215,$B$2:$B$1784,0)</f>
        <v>1298</v>
      </c>
      <c r="D1215" s="4">
        <f>IFERROR(VLOOKUP($A1215,'[1]UE 2 - UE 2'!$A$2:$B$1686,2,FALSE),0)</f>
        <v>5.33</v>
      </c>
      <c r="E1215" s="5">
        <f>RANK(D1215,$D$2:$D$1784,0)</f>
        <v>1400</v>
      </c>
      <c r="F1215" s="6">
        <f>IFERROR(VLOOKUP($A1215,'[1]UE 3 - UE 3'!$A$2:$B$1549,2,FALSE),0)</f>
        <v>3.24</v>
      </c>
      <c r="G1215" s="7">
        <f>RANK(F1215,$F$2:$F$1784,0)</f>
        <v>1317</v>
      </c>
      <c r="H1215" s="8">
        <f>IFERROR(VLOOKUP($A1215,'[1]UE 4 - UE 4'!$A$2:$B$1634,2,FALSE),0)</f>
        <v>2</v>
      </c>
      <c r="I1215" s="9">
        <f>RANK(H1215,$H$2:$H$1784,0)</f>
        <v>1550</v>
      </c>
      <c r="J1215" s="10">
        <f>IFERROR(VLOOKUP($A1215,'[1]UE 5 - UE 5'!$B$3:$C$1708,2,FALSE),0)</f>
        <v>0.8</v>
      </c>
      <c r="K1215" s="11">
        <f>RANK(J1215,$J$2:$J$1784,0)</f>
        <v>1663</v>
      </c>
      <c r="L1215" s="8">
        <f>IFERROR(VLOOKUP($A1215,'[1]UE 6 - UE 6'!$A$2:$B$1610,2,FALSE),0)</f>
        <v>6.75</v>
      </c>
      <c r="M1215" s="9">
        <f>RANK(L1215,$L$2:$L$1784,0)</f>
        <v>1215</v>
      </c>
      <c r="N1215" s="12">
        <f>IFERROR(VLOOKUP($A1215,'[1]UE 7 - UE 7'!$A$2:$B$1731,2,FALSE),0)</f>
        <v>4</v>
      </c>
      <c r="O1215" s="12">
        <f>IFERROR(VLOOKUP($A1215,'[2]Feuille 1'!$A$2:$B$1570,2,FALSE),0)</f>
        <v>2</v>
      </c>
      <c r="P1215" s="79">
        <f t="shared" si="162"/>
        <v>3.333333333333333</v>
      </c>
      <c r="Q1215" s="13">
        <f>RANK(P1215,$P$2:$P$1784,0)</f>
        <v>1518</v>
      </c>
      <c r="R1215" s="81"/>
      <c r="S1215" s="35">
        <f t="shared" si="163"/>
        <v>3.5601666666666669</v>
      </c>
      <c r="T1215" s="36">
        <f>RANK(S1215,$S$2:$S$1784,0)</f>
        <v>1535</v>
      </c>
      <c r="U1215" s="37">
        <f t="shared" si="164"/>
        <v>3.65989417989418</v>
      </c>
      <c r="V1215" s="38">
        <f>RANK(U1215,$U$2:$U$1784,0)</f>
        <v>1525</v>
      </c>
      <c r="W1215" s="39">
        <f t="shared" si="165"/>
        <v>3.6664406779661016</v>
      </c>
      <c r="X1215" s="40">
        <f>RANK(W1215,$W$2:$W$1784,0)</f>
        <v>1528</v>
      </c>
      <c r="Y1215" s="41">
        <f t="shared" si="166"/>
        <v>3.9290909090909096</v>
      </c>
      <c r="Z1215" s="42">
        <f>RANK(Y1215,$Y$2:$Y$1784,0)</f>
        <v>1483</v>
      </c>
      <c r="AA1215" s="35">
        <f t="shared" si="167"/>
        <v>2.6104402515723275</v>
      </c>
      <c r="AB1215" s="36">
        <f>RANK(AA1215,$AA$2:$AA$1784,0)</f>
        <v>1652</v>
      </c>
      <c r="AC1215" s="37">
        <f t="shared" si="168"/>
        <v>2.2617886178861792</v>
      </c>
      <c r="AD1215" s="43">
        <f>RANK(AC1215,AC$2:$AC$1784,0)</f>
        <v>1675</v>
      </c>
      <c r="AE1215" s="39">
        <f t="shared" si="169"/>
        <v>2.6733333333333338</v>
      </c>
      <c r="AF1215" s="40">
        <f>RANK(AE1215,$AE$2:$AE$1784,0)</f>
        <v>1643</v>
      </c>
      <c r="AG1215" s="41">
        <f t="shared" si="170"/>
        <v>2.8390196078431371</v>
      </c>
      <c r="AH1215" s="42">
        <f>RANK(AG1215,$AG$2:$AG$1784,0)</f>
        <v>1629</v>
      </c>
    </row>
    <row r="1216" spans="1:34">
      <c r="A1216" s="1">
        <v>21901485</v>
      </c>
      <c r="B1216" s="2">
        <f>IFERROR(VLOOKUP($A1216,'[1]UE1 - UE 1'!$A$2:$B$1549,2,FALSE),0)</f>
        <v>7.5</v>
      </c>
      <c r="C1216" s="3">
        <f>RANK(B1216,$B$2:$B$1784,0)</f>
        <v>661</v>
      </c>
      <c r="D1216" s="4">
        <f>IFERROR(VLOOKUP($A1216,'[1]UE 2 - UE 2'!$A$2:$B$1686,2,FALSE),0)</f>
        <v>10.4</v>
      </c>
      <c r="E1216" s="5">
        <f>RANK(D1216,$D$2:$D$1784,0)</f>
        <v>731</v>
      </c>
      <c r="F1216" s="6">
        <f>IFERROR(VLOOKUP($A1216,'[1]UE 3 - UE 3'!$A$2:$B$1549,2,FALSE),0)</f>
        <v>0</v>
      </c>
      <c r="G1216" s="7">
        <f>RANK(F1216,$F$2:$F$1784,0)</f>
        <v>1532</v>
      </c>
      <c r="H1216" s="8">
        <f>IFERROR(VLOOKUP($A1216,'[1]UE 4 - UE 4'!$A$2:$B$1634,2,FALSE),0)</f>
        <v>5</v>
      </c>
      <c r="I1216" s="9">
        <f>RANK(H1216,$H$2:$H$1784,0)</f>
        <v>1309</v>
      </c>
      <c r="J1216" s="10">
        <f>IFERROR(VLOOKUP($A1216,'[1]UE 5 - UE 5'!$B$3:$C$1708,2,FALSE),0)</f>
        <v>5.76</v>
      </c>
      <c r="K1216" s="11">
        <f>RANK(J1216,$J$2:$J$1784,0)</f>
        <v>1058</v>
      </c>
      <c r="L1216" s="8">
        <f>IFERROR(VLOOKUP($A1216,'[1]UE 6 - UE 6'!$A$2:$B$1610,2,FALSE),0)</f>
        <v>7.25</v>
      </c>
      <c r="M1216" s="9">
        <f>RANK(L1216,$L$2:$L$1784,0)</f>
        <v>1158</v>
      </c>
      <c r="N1216" s="12">
        <f>IFERROR(VLOOKUP($A1216,'[1]UE 7 - UE 7'!$A$2:$B$1731,2,FALSE),0)</f>
        <v>7.14</v>
      </c>
      <c r="O1216" s="12">
        <f>IFERROR(VLOOKUP($A1216,'[2]Feuille 1'!$A$2:$B$1570,2,FALSE),0)</f>
        <v>0</v>
      </c>
      <c r="P1216" s="79">
        <f t="shared" si="162"/>
        <v>4.76</v>
      </c>
      <c r="Q1216" s="13">
        <f>RANK(P1216,$P$2:$P$1784,0)</f>
        <v>1344</v>
      </c>
      <c r="R1216" s="81"/>
      <c r="S1216" s="35">
        <f t="shared" si="163"/>
        <v>5.8951666666666673</v>
      </c>
      <c r="T1216" s="36">
        <f>RANK(S1216,$S$2:$S$1784,0)</f>
        <v>1179</v>
      </c>
      <c r="U1216" s="37">
        <f t="shared" si="164"/>
        <v>5.7015873015873018</v>
      </c>
      <c r="V1216" s="38">
        <f>RANK(U1216,$U$2:$U$1784,0)</f>
        <v>1209</v>
      </c>
      <c r="W1216" s="39">
        <f t="shared" si="165"/>
        <v>6.0203389830508476</v>
      </c>
      <c r="X1216" s="40">
        <f>RANK(W1216,$W$2:$W$1784,0)</f>
        <v>1169</v>
      </c>
      <c r="Y1216" s="41">
        <f t="shared" si="166"/>
        <v>6.2939393939393939</v>
      </c>
      <c r="Z1216" s="42">
        <f>RANK(Y1216,$Y$2:$Y$1784,0)</f>
        <v>1110</v>
      </c>
      <c r="AA1216" s="35">
        <f t="shared" si="167"/>
        <v>5.7518867924528303</v>
      </c>
      <c r="AB1216" s="36">
        <f>RANK(AA1216,$AA$2:$AA$1784,0)</f>
        <v>1194</v>
      </c>
      <c r="AC1216" s="37">
        <f t="shared" si="168"/>
        <v>6.0256097560975608</v>
      </c>
      <c r="AD1216" s="43">
        <f>RANK(AC1216,AC$2:$AC$1784,0)</f>
        <v>1164</v>
      </c>
      <c r="AE1216" s="39">
        <f t="shared" si="169"/>
        <v>6.0010869565217391</v>
      </c>
      <c r="AF1216" s="40">
        <f>RANK(AE1216,$AE$2:$AE$1784,0)</f>
        <v>1177</v>
      </c>
      <c r="AG1216" s="41">
        <f t="shared" si="170"/>
        <v>6.1145098039215684</v>
      </c>
      <c r="AH1216" s="42">
        <f>RANK(AG1216,$AG$2:$AG$1784,0)</f>
        <v>1165</v>
      </c>
    </row>
    <row r="1217" spans="1:34">
      <c r="A1217" s="1">
        <v>21901489</v>
      </c>
      <c r="B1217" s="2">
        <f>IFERROR(VLOOKUP($A1217,'[1]UE1 - UE 1'!$A$2:$B$1549,2,FALSE),0)</f>
        <v>3.75</v>
      </c>
      <c r="C1217" s="3">
        <f>RANK(B1217,$B$2:$B$1784,0)</f>
        <v>1089</v>
      </c>
      <c r="D1217" s="4">
        <f>IFERROR(VLOOKUP($A1217,'[1]UE 2 - UE 2'!$A$2:$B$1686,2,FALSE),0)</f>
        <v>7.43</v>
      </c>
      <c r="E1217" s="5">
        <f>RANK(D1217,$D$2:$D$1784,0)</f>
        <v>1083</v>
      </c>
      <c r="F1217" s="6">
        <f>IFERROR(VLOOKUP($A1217,'[1]UE 3 - UE 3'!$A$2:$B$1549,2,FALSE),0)</f>
        <v>4.41</v>
      </c>
      <c r="G1217" s="7">
        <f>RANK(F1217,$F$2:$F$1784,0)</f>
        <v>1106</v>
      </c>
      <c r="H1217" s="8">
        <f>IFERROR(VLOOKUP($A1217,'[1]UE 4 - UE 4'!$A$2:$B$1634,2,FALSE),0)</f>
        <v>14</v>
      </c>
      <c r="I1217" s="9">
        <f>RANK(H1217,$H$2:$H$1784,0)</f>
        <v>251</v>
      </c>
      <c r="J1217" s="10">
        <f>IFERROR(VLOOKUP($A1217,'[1]UE 5 - UE 5'!$B$3:$C$1708,2,FALSE),0)</f>
        <v>6.4</v>
      </c>
      <c r="K1217" s="11">
        <f>RANK(J1217,$J$2:$J$1784,0)</f>
        <v>972</v>
      </c>
      <c r="L1217" s="8">
        <f>IFERROR(VLOOKUP($A1217,'[1]UE 6 - UE 6'!$A$2:$B$1610,2,FALSE),0)</f>
        <v>8.75</v>
      </c>
      <c r="M1217" s="9">
        <f>RANK(L1217,$L$2:$L$1784,0)</f>
        <v>997</v>
      </c>
      <c r="N1217" s="12">
        <f>IFERROR(VLOOKUP($A1217,'[1]UE 7 - UE 7'!$A$2:$B$1731,2,FALSE),0)</f>
        <v>10.57</v>
      </c>
      <c r="O1217" s="12">
        <f>IFERROR(VLOOKUP($A1217,'[2]Feuille 1'!$A$2:$B$1570,2,FALSE),0)</f>
        <v>6.5</v>
      </c>
      <c r="P1217" s="79">
        <f t="shared" si="162"/>
        <v>9.2133333333333329</v>
      </c>
      <c r="Q1217" s="13">
        <f>RANK(P1217,$P$2:$P$1784,0)</f>
        <v>865</v>
      </c>
      <c r="R1217" s="81"/>
      <c r="S1217" s="35">
        <f t="shared" si="163"/>
        <v>7.7006666666666668</v>
      </c>
      <c r="T1217" s="36">
        <f>RANK(S1217,$S$2:$S$1784,0)</f>
        <v>925</v>
      </c>
      <c r="U1217" s="37">
        <f t="shared" si="164"/>
        <v>7.7781481481481487</v>
      </c>
      <c r="V1217" s="38">
        <f>RANK(U1217,$U$2:$U$1784,0)</f>
        <v>922</v>
      </c>
      <c r="W1217" s="39">
        <f t="shared" si="165"/>
        <v>7.7962711864406771</v>
      </c>
      <c r="X1217" s="40">
        <f>RANK(W1217,$W$2:$W$1784,0)</f>
        <v>923</v>
      </c>
      <c r="Y1217" s="41">
        <f t="shared" si="166"/>
        <v>7.4693939393939397</v>
      </c>
      <c r="Z1217" s="42">
        <f>RANK(Y1217,$Y$2:$Y$1784,0)</f>
        <v>952</v>
      </c>
      <c r="AA1217" s="35">
        <f t="shared" si="167"/>
        <v>8.1468553459119502</v>
      </c>
      <c r="AB1217" s="36">
        <f>RANK(AA1217,$AA$2:$AA$1784,0)</f>
        <v>880</v>
      </c>
      <c r="AC1217" s="37">
        <f t="shared" si="168"/>
        <v>8.1959349593495929</v>
      </c>
      <c r="AD1217" s="43">
        <f>RANK(AC1217,AC$2:$AC$1784,0)</f>
        <v>883</v>
      </c>
      <c r="AE1217" s="39">
        <f t="shared" si="169"/>
        <v>8.1618115942028986</v>
      </c>
      <c r="AF1217" s="40">
        <f>RANK(AE1217,$AE$2:$AE$1784,0)</f>
        <v>888</v>
      </c>
      <c r="AG1217" s="41">
        <f t="shared" si="170"/>
        <v>8.0784313725490211</v>
      </c>
      <c r="AH1217" s="42">
        <f>RANK(AG1217,$AG$2:$AG$1784,0)</f>
        <v>898</v>
      </c>
    </row>
    <row r="1218" spans="1:34">
      <c r="A1218" s="1">
        <v>21901509</v>
      </c>
      <c r="B1218" s="2">
        <f>IFERROR(VLOOKUP($A1218,'[1]UE1 - UE 1'!$A$2:$B$1549,2,FALSE),0)</f>
        <v>0</v>
      </c>
      <c r="C1218" s="3">
        <f>RANK(B1218,$B$2:$B$1784,0)</f>
        <v>1519</v>
      </c>
      <c r="D1218" s="4">
        <f>IFERROR(VLOOKUP($A1218,'[1]UE 2 - UE 2'!$A$2:$B$1686,2,FALSE),0)</f>
        <v>8</v>
      </c>
      <c r="E1218" s="5">
        <f>RANK(D1218,$D$2:$D$1784,0)</f>
        <v>1008</v>
      </c>
      <c r="F1218" s="6">
        <f>IFERROR(VLOOKUP($A1218,'[1]UE 3 - UE 3'!$A$2:$B$1549,2,FALSE),0)</f>
        <v>0</v>
      </c>
      <c r="G1218" s="7">
        <f>RANK(F1218,$F$2:$F$1784,0)</f>
        <v>1532</v>
      </c>
      <c r="H1218" s="8">
        <f>IFERROR(VLOOKUP($A1218,'[1]UE 4 - UE 4'!$A$2:$B$1634,2,FALSE),0)</f>
        <v>0</v>
      </c>
      <c r="I1218" s="9">
        <f>RANK(H1218,$H$2:$H$1784,0)</f>
        <v>1603</v>
      </c>
      <c r="J1218" s="10">
        <f>IFERROR(VLOOKUP($A1218,'[1]UE 5 - UE 5'!$B$3:$C$1708,2,FALSE),0)</f>
        <v>7.2</v>
      </c>
      <c r="K1218" s="11">
        <f>RANK(J1218,$J$2:$J$1784,0)</f>
        <v>876</v>
      </c>
      <c r="L1218" s="8">
        <f>IFERROR(VLOOKUP($A1218,'[1]UE 6 - UE 6'!$A$2:$B$1610,2,FALSE),0)</f>
        <v>0</v>
      </c>
      <c r="M1218" s="9">
        <f>RANK(L1218,$L$2:$L$1784,0)</f>
        <v>1590</v>
      </c>
      <c r="N1218" s="12">
        <f>IFERROR(VLOOKUP($A1218,'[1]UE 7 - UE 7'!$A$2:$B$1731,2,FALSE),0)</f>
        <v>6</v>
      </c>
      <c r="O1218" s="12">
        <f>IFERROR(VLOOKUP($A1218,'[2]Feuille 1'!$A$2:$B$1570,2,FALSE),0)</f>
        <v>10</v>
      </c>
      <c r="P1218" s="79">
        <f t="shared" si="162"/>
        <v>7.3333333333333339</v>
      </c>
      <c r="Q1218" s="13">
        <f>RANK(P1218,$P$2:$P$1784,0)</f>
        <v>1066</v>
      </c>
      <c r="R1218" s="81"/>
      <c r="S1218" s="35">
        <f t="shared" si="163"/>
        <v>3.5333333333333337</v>
      </c>
      <c r="T1218" s="36">
        <f>RANK(S1218,$S$2:$S$1784,0)</f>
        <v>1542</v>
      </c>
      <c r="U1218" s="37">
        <f t="shared" si="164"/>
        <v>3.2529100529100528</v>
      </c>
      <c r="V1218" s="38">
        <f>RANK(U1218,$U$2:$U$1784,0)</f>
        <v>1578</v>
      </c>
      <c r="W1218" s="39">
        <f t="shared" si="165"/>
        <v>3.4711864406779656</v>
      </c>
      <c r="X1218" s="40">
        <f>RANK(W1218,$W$2:$W$1784,0)</f>
        <v>1552</v>
      </c>
      <c r="Y1218" s="41">
        <f t="shared" si="166"/>
        <v>2.5575757575757581</v>
      </c>
      <c r="Z1218" s="42">
        <f>RANK(Y1218,$Y$2:$Y$1784,0)</f>
        <v>1659</v>
      </c>
      <c r="AA1218" s="35">
        <f t="shared" si="167"/>
        <v>5.1572327044025164</v>
      </c>
      <c r="AB1218" s="36">
        <f>RANK(AA1218,$AA$2:$AA$1784,0)</f>
        <v>1290</v>
      </c>
      <c r="AC1218" s="37">
        <f t="shared" si="168"/>
        <v>6.2764227642276431</v>
      </c>
      <c r="AD1218" s="43">
        <f>RANK(AC1218,AC$2:$AC$1784,0)</f>
        <v>1135</v>
      </c>
      <c r="AE1218" s="39">
        <f t="shared" si="169"/>
        <v>5.5942028985507255</v>
      </c>
      <c r="AF1218" s="40">
        <f>RANK(AE1218,$AE$2:$AE$1784,0)</f>
        <v>1231</v>
      </c>
      <c r="AG1218" s="41">
        <f t="shared" si="170"/>
        <v>5.2156862745098049</v>
      </c>
      <c r="AH1218" s="42">
        <f>RANK(AG1218,$AG$2:$AG$1784,0)</f>
        <v>1287</v>
      </c>
    </row>
    <row r="1219" spans="1:34">
      <c r="A1219" s="1">
        <v>21901511</v>
      </c>
      <c r="B1219" s="2">
        <f>IFERROR(VLOOKUP($A1219,'[1]UE1 - UE 1'!$A$2:$B$1549,2,FALSE),0)</f>
        <v>1.88</v>
      </c>
      <c r="C1219" s="3">
        <f>RANK(B1219,$B$2:$B$1784,0)</f>
        <v>1380</v>
      </c>
      <c r="D1219" s="4">
        <f>IFERROR(VLOOKUP($A1219,'[1]UE 2 - UE 2'!$A$2:$B$1686,2,FALSE),0)</f>
        <v>5.5</v>
      </c>
      <c r="E1219" s="5">
        <f>RANK(D1219,$D$2:$D$1784,0)</f>
        <v>1376</v>
      </c>
      <c r="F1219" s="6">
        <f>IFERROR(VLOOKUP($A1219,'[1]UE 3 - UE 3'!$A$2:$B$1549,2,FALSE),0)</f>
        <v>4.71</v>
      </c>
      <c r="G1219" s="7">
        <f>RANK(F1219,$F$2:$F$1784,0)</f>
        <v>1060</v>
      </c>
      <c r="H1219" s="8">
        <f>IFERROR(VLOOKUP($A1219,'[1]UE 4 - UE 4'!$A$2:$B$1634,2,FALSE),0)</f>
        <v>0</v>
      </c>
      <c r="I1219" s="9">
        <f>RANK(H1219,$H$2:$H$1784,0)</f>
        <v>1603</v>
      </c>
      <c r="J1219" s="10">
        <f>IFERROR(VLOOKUP($A1219,'[1]UE 5 - UE 5'!$B$3:$C$1708,2,FALSE),0)</f>
        <v>4.8</v>
      </c>
      <c r="K1219" s="11">
        <f>RANK(J1219,$J$2:$J$1784,0)</f>
        <v>1170</v>
      </c>
      <c r="L1219" s="8">
        <f>IFERROR(VLOOKUP($A1219,'[1]UE 6 - UE 6'!$A$2:$B$1610,2,FALSE),0)</f>
        <v>0</v>
      </c>
      <c r="M1219" s="9">
        <f>RANK(L1219,$L$2:$L$1784,0)</f>
        <v>1590</v>
      </c>
      <c r="N1219" s="12">
        <f>IFERROR(VLOOKUP($A1219,'[1]UE 7 - UE 7'!$A$2:$B$1731,2,FALSE),0)</f>
        <v>4.8600000000000003</v>
      </c>
      <c r="O1219" s="12">
        <f>IFERROR(VLOOKUP($A1219,'[2]Feuille 1'!$A$2:$B$1570,2,FALSE),0)</f>
        <v>0</v>
      </c>
      <c r="P1219" s="79">
        <f t="shared" si="162"/>
        <v>3.24</v>
      </c>
      <c r="Q1219" s="13">
        <f>RANK(P1219,$P$2:$P$1784,0)</f>
        <v>1525</v>
      </c>
      <c r="R1219" s="81"/>
      <c r="S1219" s="35">
        <f t="shared" si="163"/>
        <v>3.1656666666666666</v>
      </c>
      <c r="T1219" s="36">
        <f>RANK(S1219,$S$2:$S$1784,0)</f>
        <v>1597</v>
      </c>
      <c r="U1219" s="37">
        <f t="shared" si="164"/>
        <v>3.0634920634920637</v>
      </c>
      <c r="V1219" s="38">
        <f>RANK(U1219,$U$2:$U$1784,0)</f>
        <v>1612</v>
      </c>
      <c r="W1219" s="39">
        <f t="shared" si="165"/>
        <v>3.0581355932203387</v>
      </c>
      <c r="X1219" s="40">
        <f>RANK(W1219,$W$2:$W$1784,0)</f>
        <v>1614</v>
      </c>
      <c r="Y1219" s="41">
        <f t="shared" si="166"/>
        <v>2.5980303030303036</v>
      </c>
      <c r="Z1219" s="42">
        <f>RANK(Y1219,$Y$2:$Y$1784,0)</f>
        <v>1655</v>
      </c>
      <c r="AA1219" s="35">
        <f t="shared" si="167"/>
        <v>3.54</v>
      </c>
      <c r="AB1219" s="36">
        <f>RANK(AA1219,$AA$2:$AA$1784,0)</f>
        <v>1522</v>
      </c>
      <c r="AC1219" s="37">
        <f t="shared" si="168"/>
        <v>3.8024390243902442</v>
      </c>
      <c r="AD1219" s="43">
        <f>RANK(AC1219,AC$2:$AC$1784,0)</f>
        <v>1474</v>
      </c>
      <c r="AE1219" s="39">
        <f t="shared" si="169"/>
        <v>3.4915217391304352</v>
      </c>
      <c r="AF1219" s="40">
        <f>RANK(AE1219,$AE$2:$AE$1784,0)</f>
        <v>1528</v>
      </c>
      <c r="AG1219" s="41">
        <f t="shared" si="170"/>
        <v>3.4305882352941177</v>
      </c>
      <c r="AH1219" s="42">
        <f>RANK(AG1219,$AG$2:$AG$1784,0)</f>
        <v>1540</v>
      </c>
    </row>
    <row r="1220" spans="1:34">
      <c r="A1220" s="1">
        <v>21901523</v>
      </c>
      <c r="B1220" s="2">
        <f>IFERROR(VLOOKUP($A1220,'[1]UE1 - UE 1'!$A$2:$B$1549,2,FALSE),0)</f>
        <v>4.38</v>
      </c>
      <c r="C1220" s="3">
        <f>RANK(B1220,$B$2:$B$1784,0)</f>
        <v>1004</v>
      </c>
      <c r="D1220" s="4">
        <f>IFERROR(VLOOKUP($A1220,'[1]UE 2 - UE 2'!$A$2:$B$1686,2,FALSE),0)</f>
        <v>5.67</v>
      </c>
      <c r="E1220" s="5">
        <f>RANK(D1220,$D$2:$D$1784,0)</f>
        <v>1344</v>
      </c>
      <c r="F1220" s="6">
        <f>IFERROR(VLOOKUP($A1220,'[1]UE 3 - UE 3'!$A$2:$B$1549,2,FALSE),0)</f>
        <v>2.35</v>
      </c>
      <c r="G1220" s="7">
        <f>RANK(F1220,$F$2:$F$1784,0)</f>
        <v>1441</v>
      </c>
      <c r="H1220" s="8">
        <f>IFERROR(VLOOKUP($A1220,'[1]UE 4 - UE 4'!$A$2:$B$1634,2,FALSE),0)</f>
        <v>3</v>
      </c>
      <c r="I1220" s="9">
        <f>RANK(H1220,$H$2:$H$1784,0)</f>
        <v>1494</v>
      </c>
      <c r="J1220" s="10">
        <f>IFERROR(VLOOKUP($A1220,'[1]UE 5 - UE 5'!$B$3:$C$1708,2,FALSE),0)</f>
        <v>4.32</v>
      </c>
      <c r="K1220" s="11">
        <f>RANK(J1220,$J$2:$J$1784,0)</f>
        <v>1273</v>
      </c>
      <c r="L1220" s="8">
        <f>IFERROR(VLOOKUP($A1220,'[1]UE 6 - UE 6'!$A$2:$B$1610,2,FALSE),0)</f>
        <v>5.75</v>
      </c>
      <c r="M1220" s="9">
        <f>RANK(L1220,$L$2:$L$1784,0)</f>
        <v>1332</v>
      </c>
      <c r="N1220" s="12">
        <f>IFERROR(VLOOKUP($A1220,'[1]UE 7 - UE 7'!$A$2:$B$1731,2,FALSE),0)</f>
        <v>6.29</v>
      </c>
      <c r="O1220" s="12">
        <f>IFERROR(VLOOKUP($A1220,'[2]Feuille 1'!$A$2:$B$1570,2,FALSE),0)</f>
        <v>8</v>
      </c>
      <c r="P1220" s="79">
        <f t="shared" si="162"/>
        <v>6.8599999999999994</v>
      </c>
      <c r="Q1220" s="13">
        <f>RANK(P1220,$P$2:$P$1784,0)</f>
        <v>1121</v>
      </c>
      <c r="R1220" s="81"/>
      <c r="S1220" s="35">
        <f t="shared" si="163"/>
        <v>4.559166666666667</v>
      </c>
      <c r="T1220" s="36">
        <f>RANK(S1220,$S$2:$S$1784,0)</f>
        <v>1390</v>
      </c>
      <c r="U1220" s="37">
        <f t="shared" si="164"/>
        <v>4.5273015873015874</v>
      </c>
      <c r="V1220" s="38">
        <f>RANK(U1220,$U$2:$U$1784,0)</f>
        <v>1396</v>
      </c>
      <c r="W1220" s="39">
        <f t="shared" si="165"/>
        <v>4.6208474576271188</v>
      </c>
      <c r="X1220" s="40">
        <f>RANK(W1220,$W$2:$W$1784,0)</f>
        <v>1387</v>
      </c>
      <c r="Y1220" s="41">
        <f t="shared" si="166"/>
        <v>4.6828787878787876</v>
      </c>
      <c r="Z1220" s="42">
        <f>RANK(Y1220,$Y$2:$Y$1784,0)</f>
        <v>1361</v>
      </c>
      <c r="AA1220" s="35">
        <f t="shared" si="167"/>
        <v>4.7116981132075475</v>
      </c>
      <c r="AB1220" s="36">
        <f>RANK(AA1220,$AA$2:$AA$1784,0)</f>
        <v>1353</v>
      </c>
      <c r="AC1220" s="37">
        <f t="shared" si="168"/>
        <v>4.9780487804878053</v>
      </c>
      <c r="AD1220" s="43">
        <f>RANK(AC1220,AC$2:$AC$1784,0)</f>
        <v>1306</v>
      </c>
      <c r="AE1220" s="39">
        <f t="shared" si="169"/>
        <v>4.9880434782608702</v>
      </c>
      <c r="AF1220" s="40">
        <f>RANK(AE1220,$AE$2:$AE$1784,0)</f>
        <v>1319</v>
      </c>
      <c r="AG1220" s="41">
        <f t="shared" si="170"/>
        <v>4.8903921568627453</v>
      </c>
      <c r="AH1220" s="42">
        <f>RANK(AG1220,$AG$2:$AG$1784,0)</f>
        <v>1340</v>
      </c>
    </row>
    <row r="1221" spans="1:34">
      <c r="A1221" s="1">
        <v>21901525</v>
      </c>
      <c r="B1221" s="2">
        <f>IFERROR(VLOOKUP($A1221,'[1]UE1 - UE 1'!$A$2:$B$1549,2,FALSE),0)</f>
        <v>4.38</v>
      </c>
      <c r="C1221" s="3">
        <f>RANK(B1221,$B$2:$B$1784,0)</f>
        <v>1004</v>
      </c>
      <c r="D1221" s="4">
        <f>IFERROR(VLOOKUP($A1221,'[1]UE 2 - UE 2'!$A$2:$B$1686,2,FALSE),0)</f>
        <v>7.07</v>
      </c>
      <c r="E1221" s="5">
        <f>RANK(D1221,$D$2:$D$1784,0)</f>
        <v>1128</v>
      </c>
      <c r="F1221" s="6">
        <f>IFERROR(VLOOKUP($A1221,'[1]UE 3 - UE 3'!$A$2:$B$1549,2,FALSE),0)</f>
        <v>3.82</v>
      </c>
      <c r="G1221" s="7">
        <f>RANK(F1221,$F$2:$F$1784,0)</f>
        <v>1212</v>
      </c>
      <c r="H1221" s="8">
        <f>IFERROR(VLOOKUP($A1221,'[1]UE 4 - UE 4'!$A$2:$B$1634,2,FALSE),0)</f>
        <v>6</v>
      </c>
      <c r="I1221" s="9">
        <f>RANK(H1221,$H$2:$H$1784,0)</f>
        <v>1206</v>
      </c>
      <c r="J1221" s="10">
        <f>IFERROR(VLOOKUP($A1221,'[1]UE 5 - UE 5'!$B$3:$C$1708,2,FALSE),0)</f>
        <v>4</v>
      </c>
      <c r="K1221" s="11">
        <f>RANK(J1221,$J$2:$J$1784,0)</f>
        <v>1287</v>
      </c>
      <c r="L1221" s="8">
        <f>IFERROR(VLOOKUP($A1221,'[1]UE 6 - UE 6'!$A$2:$B$1610,2,FALSE),0)</f>
        <v>10</v>
      </c>
      <c r="M1221" s="9">
        <f>RANK(L1221,$L$2:$L$1784,0)</f>
        <v>858</v>
      </c>
      <c r="N1221" s="12">
        <f>IFERROR(VLOOKUP($A1221,'[1]UE 7 - UE 7'!$A$2:$B$1731,2,FALSE),0)</f>
        <v>6.86</v>
      </c>
      <c r="O1221" s="12">
        <f>IFERROR(VLOOKUP($A1221,'[2]Feuille 1'!$A$2:$B$1570,2,FALSE),0)</f>
        <v>8</v>
      </c>
      <c r="P1221" s="79">
        <f t="shared" ref="P1221:P1284" si="171">SUM(N1221*2/3,O1221*1/3)</f>
        <v>7.24</v>
      </c>
      <c r="Q1221" s="13">
        <f>RANK(P1221,$P$2:$P$1784,0)</f>
        <v>1079</v>
      </c>
      <c r="R1221" s="81"/>
      <c r="S1221" s="35">
        <f t="shared" ref="S1221:S1284" si="172">SUM(B1221*0.5,D1221*1.2,F1221,H1221*0.8,J1221,L1221*0.9,P1221*0.6)/6</f>
        <v>6.1063333333333327</v>
      </c>
      <c r="T1221" s="36">
        <f>RANK(S1221,$S$2:$S$1784,0)</f>
        <v>1150</v>
      </c>
      <c r="U1221" s="37">
        <f t="shared" ref="U1221:U1284" si="173">SUM(B1221*0.5,D1221*1.2,F1221*1.2,H1221*0.9,J1221*0.8,L1221,P1221*0.7)/6.3</f>
        <v>6.1787301587301595</v>
      </c>
      <c r="V1221" s="38">
        <f>RANK(U1221,$U$2:$U$1784,0)</f>
        <v>1142</v>
      </c>
      <c r="W1221" s="39">
        <f t="shared" ref="W1221:W1284" si="174">SUM(B1221*0.5,D1221*1.2,F1221*0.9,H1221*0.8,J1221*0.9,L1221,P1221*0.6)/5.9</f>
        <v>6.2467796610169488</v>
      </c>
      <c r="X1221" s="40">
        <f>RANK(W1221,$W$2:$W$1784,0)</f>
        <v>1141</v>
      </c>
      <c r="Y1221" s="41">
        <f t="shared" ref="Y1221:Y1284" si="175">SUM(B1221*1.3,D1221*1.2,F1221*0.9,H1221*0.8,J1221*0.4,L1221*1.4,P1221*0.6)/6.6</f>
        <v>6.4181818181818198</v>
      </c>
      <c r="Z1221" s="42">
        <f>RANK(Y1221,$Y$2:$Y$1784,0)</f>
        <v>1089</v>
      </c>
      <c r="AA1221" s="35">
        <f t="shared" ref="AA1221:AA1284" si="176">SUM(B1221*0.1,D1221*0.7,F1221*0.4,H1221*0.8,J1221*2,L1221*0.3,P1221)/5.3</f>
        <v>5.6518867924528298</v>
      </c>
      <c r="AB1221" s="36">
        <f>RANK(AA1221,$AA$2:$AA$1784,0)</f>
        <v>1209</v>
      </c>
      <c r="AC1221" s="37">
        <f t="shared" ref="AC1221:AC1284" si="177">SUM(D1221*0.5,H1221*0.5,J1221*2,L1221*0.1,P1221)/4.1</f>
        <v>5.5548780487804876</v>
      </c>
      <c r="AD1221" s="43">
        <f>RANK(AC1221,AC$2:$AC$1784,0)</f>
        <v>1220</v>
      </c>
      <c r="AE1221" s="39">
        <f t="shared" ref="AE1221:AE1284" si="178">SUM(D1221*0.5,F1221*0.1,H1221*0.5,J1221*2,L1221*0.5,P1221)/4.6</f>
        <v>5.9036956521739139</v>
      </c>
      <c r="AF1221" s="40">
        <f>RANK(AE1221,$AE$2:$AE$1784,0)</f>
        <v>1185</v>
      </c>
      <c r="AG1221" s="41">
        <f t="shared" ref="AG1221:AG1284" si="179">SUM(B1221*0.1,D1221*0.7,F1221*0.2,H1221*0.6,J1221*2,L1221*0.6,P1221*0.9)/5.1</f>
        <v>5.9347058823529411</v>
      </c>
      <c r="AH1221" s="42">
        <f>RANK(AG1221,$AG$2:$AG$1784,0)</f>
        <v>1189</v>
      </c>
    </row>
    <row r="1222" spans="1:34">
      <c r="A1222" s="1">
        <v>21901533</v>
      </c>
      <c r="B1222" s="2">
        <f>IFERROR(VLOOKUP($A1222,'[1]UE1 - UE 1'!$A$2:$B$1549,2,FALSE),0)</f>
        <v>1.88</v>
      </c>
      <c r="C1222" s="3">
        <f>RANK(B1222,$B$2:$B$1784,0)</f>
        <v>1380</v>
      </c>
      <c r="D1222" s="4">
        <f>IFERROR(VLOOKUP($A1222,'[1]UE 2 - UE 2'!$A$2:$B$1686,2,FALSE),0)</f>
        <v>0</v>
      </c>
      <c r="E1222" s="5">
        <f>RANK(D1222,$D$2:$D$1784,0)</f>
        <v>1667</v>
      </c>
      <c r="F1222" s="6">
        <f>IFERROR(VLOOKUP($A1222,'[1]UE 3 - UE 3'!$A$2:$B$1549,2,FALSE),0)</f>
        <v>4.12</v>
      </c>
      <c r="G1222" s="7">
        <f>RANK(F1222,$F$2:$F$1784,0)</f>
        <v>1158</v>
      </c>
      <c r="H1222" s="8">
        <f>IFERROR(VLOOKUP($A1222,'[1]UE 4 - UE 4'!$A$2:$B$1634,2,FALSE),0)</f>
        <v>0</v>
      </c>
      <c r="I1222" s="9">
        <f>RANK(H1222,$H$2:$H$1784,0)</f>
        <v>1603</v>
      </c>
      <c r="J1222" s="10">
        <f>IFERROR(VLOOKUP($A1222,'[1]UE 5 - UE 5'!$B$3:$C$1708,2,FALSE),0)</f>
        <v>0</v>
      </c>
      <c r="K1222" s="11">
        <f>RANK(J1222,$J$2:$J$1784,0)</f>
        <v>1687</v>
      </c>
      <c r="L1222" s="8">
        <f>IFERROR(VLOOKUP($A1222,'[1]UE 6 - UE 6'!$A$2:$B$1610,2,FALSE),0)</f>
        <v>0</v>
      </c>
      <c r="M1222" s="9">
        <f>RANK(L1222,$L$2:$L$1784,0)</f>
        <v>1590</v>
      </c>
      <c r="N1222" s="12">
        <f>IFERROR(VLOOKUP($A1222,'[1]UE 7 - UE 7'!$A$2:$B$1731,2,FALSE),0)</f>
        <v>6.29</v>
      </c>
      <c r="O1222" s="12">
        <f>IFERROR(VLOOKUP($A1222,'[2]Feuille 1'!$A$2:$B$1570,2,FALSE),0)</f>
        <v>0</v>
      </c>
      <c r="P1222" s="79">
        <f t="shared" si="171"/>
        <v>4.1933333333333334</v>
      </c>
      <c r="Q1222" s="13">
        <f>RANK(P1222,$P$2:$P$1784,0)</f>
        <v>1419</v>
      </c>
      <c r="R1222" s="81"/>
      <c r="S1222" s="35">
        <f t="shared" si="172"/>
        <v>1.2626666666666668</v>
      </c>
      <c r="T1222" s="36">
        <f>RANK(S1222,$S$2:$S$1784,0)</f>
        <v>1734</v>
      </c>
      <c r="U1222" s="37">
        <f t="shared" si="173"/>
        <v>1.3998941798941797</v>
      </c>
      <c r="V1222" s="38">
        <f>RANK(U1222,$U$2:$U$1784,0)</f>
        <v>1727</v>
      </c>
      <c r="W1222" s="39">
        <f t="shared" si="174"/>
        <v>1.2142372881355932</v>
      </c>
      <c r="X1222" s="40">
        <f>RANK(W1222,$W$2:$W$1784,0)</f>
        <v>1738</v>
      </c>
      <c r="Y1222" s="41">
        <f t="shared" si="175"/>
        <v>1.3133333333333332</v>
      </c>
      <c r="Z1222" s="42">
        <f>RANK(Y1222,$Y$2:$Y$1784,0)</f>
        <v>1728</v>
      </c>
      <c r="AA1222" s="35">
        <f t="shared" si="176"/>
        <v>1.1376100628930819</v>
      </c>
      <c r="AB1222" s="36">
        <f>RANK(AA1222,$AA$2:$AA$1784,0)</f>
        <v>1745</v>
      </c>
      <c r="AC1222" s="37">
        <f t="shared" si="177"/>
        <v>1.0227642276422766</v>
      </c>
      <c r="AD1222" s="43">
        <f>RANK(AC1222,AC$2:$AC$1784,0)</f>
        <v>1750</v>
      </c>
      <c r="AE1222" s="39">
        <f t="shared" si="178"/>
        <v>1.0011594202898551</v>
      </c>
      <c r="AF1222" s="40">
        <f>RANK(AE1222,$AE$2:$AE$1784,0)</f>
        <v>1748</v>
      </c>
      <c r="AG1222" s="41">
        <f t="shared" si="179"/>
        <v>0.93843137254901954</v>
      </c>
      <c r="AH1222" s="42">
        <f>RANK(AG1222,$AG$2:$AG$1784,0)</f>
        <v>1750</v>
      </c>
    </row>
    <row r="1223" spans="1:34">
      <c r="A1223" s="1">
        <v>21901538</v>
      </c>
      <c r="B1223" s="2">
        <f>IFERROR(VLOOKUP($A1223,'[1]UE1 - UE 1'!$A$2:$B$1549,2,FALSE),0)</f>
        <v>6.25</v>
      </c>
      <c r="C1223" s="3">
        <f>RANK(B1223,$B$2:$B$1784,0)</f>
        <v>782</v>
      </c>
      <c r="D1223" s="4">
        <f>IFERROR(VLOOKUP($A1223,'[1]UE 2 - UE 2'!$A$2:$B$1686,2,FALSE),0)</f>
        <v>5.57</v>
      </c>
      <c r="E1223" s="5">
        <f>RANK(D1223,$D$2:$D$1784,0)</f>
        <v>1356</v>
      </c>
      <c r="F1223" s="6">
        <f>IFERROR(VLOOKUP($A1223,'[1]UE 3 - UE 3'!$A$2:$B$1549,2,FALSE),0)</f>
        <v>0</v>
      </c>
      <c r="G1223" s="7">
        <f>RANK(F1223,$F$2:$F$1784,0)</f>
        <v>1532</v>
      </c>
      <c r="H1223" s="8">
        <f>IFERROR(VLOOKUP($A1223,'[1]UE 4 - UE 4'!$A$2:$B$1634,2,FALSE),0)</f>
        <v>5</v>
      </c>
      <c r="I1223" s="9">
        <f>RANK(H1223,$H$2:$H$1784,0)</f>
        <v>1309</v>
      </c>
      <c r="J1223" s="10">
        <f>IFERROR(VLOOKUP($A1223,'[1]UE 5 - UE 5'!$B$3:$C$1708,2,FALSE),0)</f>
        <v>4</v>
      </c>
      <c r="K1223" s="11">
        <f>RANK(J1223,$J$2:$J$1784,0)</f>
        <v>1287</v>
      </c>
      <c r="L1223" s="8">
        <f>IFERROR(VLOOKUP($A1223,'[1]UE 6 - UE 6'!$A$2:$B$1610,2,FALSE),0)</f>
        <v>6.5</v>
      </c>
      <c r="M1223" s="9">
        <f>RANK(L1223,$L$2:$L$1784,0)</f>
        <v>1246</v>
      </c>
      <c r="N1223" s="12">
        <f>IFERROR(VLOOKUP($A1223,'[1]UE 7 - UE 7'!$A$2:$B$1731,2,FALSE),0)</f>
        <v>7.43</v>
      </c>
      <c r="O1223" s="12">
        <f>IFERROR(VLOOKUP($A1223,'[2]Feuille 1'!$A$2:$B$1570,2,FALSE),0)</f>
        <v>7</v>
      </c>
      <c r="P1223" s="79">
        <f t="shared" si="171"/>
        <v>7.2866666666666671</v>
      </c>
      <c r="Q1223" s="13">
        <f>RANK(P1223,$P$2:$P$1784,0)</f>
        <v>1074</v>
      </c>
      <c r="R1223" s="81"/>
      <c r="S1223" s="35">
        <f t="shared" si="172"/>
        <v>4.6718333333333337</v>
      </c>
      <c r="T1223" s="36">
        <f>RANK(S1223,$S$2:$S$1784,0)</f>
        <v>1374</v>
      </c>
      <c r="U1223" s="37">
        <f t="shared" si="173"/>
        <v>4.6205820105820106</v>
      </c>
      <c r="V1223" s="38">
        <f>RANK(U1223,$U$2:$U$1784,0)</f>
        <v>1383</v>
      </c>
      <c r="W1223" s="39">
        <f t="shared" si="174"/>
        <v>4.7933898305084748</v>
      </c>
      <c r="X1223" s="40">
        <f>RANK(W1223,$W$2:$W$1784,0)</f>
        <v>1361</v>
      </c>
      <c r="Y1223" s="41">
        <f t="shared" si="175"/>
        <v>5.1334848484848488</v>
      </c>
      <c r="Z1223" s="42">
        <f>RANK(Y1223,$Y$2:$Y$1784,0)</f>
        <v>1281</v>
      </c>
      <c r="AA1223" s="35">
        <f t="shared" si="176"/>
        <v>4.8605031446540883</v>
      </c>
      <c r="AB1223" s="36">
        <f>RANK(AA1223,$AA$2:$AA$1784,0)</f>
        <v>1333</v>
      </c>
      <c r="AC1223" s="37">
        <f t="shared" si="177"/>
        <v>5.1760162601626023</v>
      </c>
      <c r="AD1223" s="43">
        <f>RANK(AC1223,AC$2:$AC$1784,0)</f>
        <v>1273</v>
      </c>
      <c r="AE1223" s="39">
        <f t="shared" si="178"/>
        <v>5.1786231884057976</v>
      </c>
      <c r="AF1223" s="40">
        <f>RANK(AE1223,$AE$2:$AE$1784,0)</f>
        <v>1289</v>
      </c>
      <c r="AG1223" s="41">
        <f t="shared" si="179"/>
        <v>5.0945098039215688</v>
      </c>
      <c r="AH1223" s="42">
        <f>RANK(AG1223,$AG$2:$AG$1784,0)</f>
        <v>1304</v>
      </c>
    </row>
    <row r="1224" spans="1:34">
      <c r="A1224" s="1">
        <v>21901545</v>
      </c>
      <c r="B1224" s="2">
        <f>IFERROR(VLOOKUP($A1224,'[1]UE1 - UE 1'!$A$2:$B$1549,2,FALSE),0)</f>
        <v>6.25</v>
      </c>
      <c r="C1224" s="3">
        <f>RANK(B1224,$B$2:$B$1784,0)</f>
        <v>782</v>
      </c>
      <c r="D1224" s="4">
        <f>IFERROR(VLOOKUP($A1224,'[1]UE 2 - UE 2'!$A$2:$B$1686,2,FALSE),0)</f>
        <v>0</v>
      </c>
      <c r="E1224" s="5">
        <f>RANK(D1224,$D$2:$D$1784,0)</f>
        <v>1667</v>
      </c>
      <c r="F1224" s="6">
        <f>IFERROR(VLOOKUP($A1224,'[1]UE 3 - UE 3'!$A$2:$B$1549,2,FALSE),0)</f>
        <v>5.59</v>
      </c>
      <c r="G1224" s="7">
        <f>RANK(F1224,$F$2:$F$1784,0)</f>
        <v>932</v>
      </c>
      <c r="H1224" s="8">
        <f>IFERROR(VLOOKUP($A1224,'[1]UE 4 - UE 4'!$A$2:$B$1634,2,FALSE),0)</f>
        <v>15</v>
      </c>
      <c r="I1224" s="9">
        <f>RANK(H1224,$H$2:$H$1784,0)</f>
        <v>158</v>
      </c>
      <c r="J1224" s="10">
        <f>IFERROR(VLOOKUP($A1224,'[1]UE 5 - UE 5'!$B$3:$C$1708,2,FALSE),0)</f>
        <v>7.6</v>
      </c>
      <c r="K1224" s="11">
        <f>RANK(J1224,$J$2:$J$1784,0)</f>
        <v>839</v>
      </c>
      <c r="L1224" s="8">
        <f>IFERROR(VLOOKUP($A1224,'[1]UE 6 - UE 6'!$A$2:$B$1610,2,FALSE),0)</f>
        <v>11.25</v>
      </c>
      <c r="M1224" s="9">
        <f>RANK(L1224,$L$2:$L$1784,0)</f>
        <v>705</v>
      </c>
      <c r="N1224" s="12">
        <f>IFERROR(VLOOKUP($A1224,'[1]UE 7 - UE 7'!$A$2:$B$1731,2,FALSE),0)</f>
        <v>8.86</v>
      </c>
      <c r="O1224" s="12">
        <f>IFERROR(VLOOKUP($A1224,'[2]Feuille 1'!$A$2:$B$1570,2,FALSE),0)</f>
        <v>13</v>
      </c>
      <c r="P1224" s="79">
        <f t="shared" si="171"/>
        <v>10.239999999999998</v>
      </c>
      <c r="Q1224" s="13">
        <f>RANK(P1224,$P$2:$P$1784,0)</f>
        <v>736</v>
      </c>
      <c r="R1224" s="81"/>
      <c r="S1224" s="35">
        <f t="shared" si="172"/>
        <v>7.4306666666666663</v>
      </c>
      <c r="T1224" s="36">
        <f>RANK(S1224,$S$2:$S$1784,0)</f>
        <v>964</v>
      </c>
      <c r="U1224" s="37">
        <f t="shared" si="173"/>
        <v>7.5922222222222215</v>
      </c>
      <c r="V1224" s="38">
        <f>RANK(U1224,$U$2:$U$1784,0)</f>
        <v>948</v>
      </c>
      <c r="W1224" s="39">
        <f t="shared" si="174"/>
        <v>7.5237288135593205</v>
      </c>
      <c r="X1224" s="40">
        <f>RANK(W1224,$W$2:$W$1784,0)</f>
        <v>962</v>
      </c>
      <c r="Y1224" s="41">
        <f t="shared" si="175"/>
        <v>7.5893939393939389</v>
      </c>
      <c r="Z1224" s="42">
        <f>RANK(Y1224,$Y$2:$Y$1784,0)</f>
        <v>930</v>
      </c>
      <c r="AA1224" s="35">
        <f t="shared" si="176"/>
        <v>8.240754716981133</v>
      </c>
      <c r="AB1224" s="36">
        <f>RANK(AA1224,$AA$2:$AA$1784,0)</f>
        <v>866</v>
      </c>
      <c r="AC1224" s="37">
        <f t="shared" si="177"/>
        <v>8.3085365853658537</v>
      </c>
      <c r="AD1224" s="43">
        <f>RANK(AC1224,AC$2:$AC$1784,0)</f>
        <v>869</v>
      </c>
      <c r="AE1224" s="39">
        <f t="shared" si="178"/>
        <v>8.5052173913043472</v>
      </c>
      <c r="AF1224" s="40">
        <f>RANK(AE1224,$AE$2:$AE$1784,0)</f>
        <v>858</v>
      </c>
      <c r="AG1224" s="41">
        <f t="shared" si="179"/>
        <v>8.217450980392158</v>
      </c>
      <c r="AH1224" s="42">
        <f>RANK(AG1224,$AG$2:$AG$1784,0)</f>
        <v>886</v>
      </c>
    </row>
    <row r="1225" spans="1:34">
      <c r="A1225" s="1">
        <v>21901549</v>
      </c>
      <c r="B1225" s="2">
        <f>IFERROR(VLOOKUP($A1225,'[1]UE1 - UE 1'!$A$2:$B$1549,2,FALSE),0)</f>
        <v>6.88</v>
      </c>
      <c r="C1225" s="3">
        <f>RANK(B1225,$B$2:$B$1784,0)</f>
        <v>723</v>
      </c>
      <c r="D1225" s="4">
        <f>IFERROR(VLOOKUP($A1225,'[1]UE 2 - UE 2'!$A$2:$B$1686,2,FALSE),0)</f>
        <v>8.6999999999999993</v>
      </c>
      <c r="E1225" s="5">
        <f>RANK(D1225,$D$2:$D$1784,0)</f>
        <v>916</v>
      </c>
      <c r="F1225" s="6">
        <f>IFERROR(VLOOKUP($A1225,'[1]UE 3 - UE 3'!$A$2:$B$1549,2,FALSE),0)</f>
        <v>6.47</v>
      </c>
      <c r="G1225" s="7">
        <f>RANK(F1225,$F$2:$F$1784,0)</f>
        <v>819</v>
      </c>
      <c r="H1225" s="8">
        <f>IFERROR(VLOOKUP($A1225,'[1]UE 4 - UE 4'!$A$2:$B$1634,2,FALSE),0)</f>
        <v>7</v>
      </c>
      <c r="I1225" s="9">
        <f>RANK(H1225,$H$2:$H$1784,0)</f>
        <v>1082</v>
      </c>
      <c r="J1225" s="10">
        <f>IFERROR(VLOOKUP($A1225,'[1]UE 5 - UE 5'!$B$3:$C$1708,2,FALSE),0)</f>
        <v>9.1999999999999993</v>
      </c>
      <c r="K1225" s="11">
        <f>RANK(J1225,$J$2:$J$1784,0)</f>
        <v>698</v>
      </c>
      <c r="L1225" s="8">
        <f>IFERROR(VLOOKUP($A1225,'[1]UE 6 - UE 6'!$A$2:$B$1610,2,FALSE),0)</f>
        <v>9.75</v>
      </c>
      <c r="M1225" s="9">
        <f>RANK(L1225,$L$2:$L$1784,0)</f>
        <v>889</v>
      </c>
      <c r="N1225" s="12">
        <f>IFERROR(VLOOKUP($A1225,'[1]UE 7 - UE 7'!$A$2:$B$1731,2,FALSE),0)</f>
        <v>0</v>
      </c>
      <c r="O1225" s="12">
        <f>IFERROR(VLOOKUP($A1225,'[2]Feuille 1'!$A$2:$B$1570,2,FALSE),0)</f>
        <v>8</v>
      </c>
      <c r="P1225" s="79">
        <f t="shared" si="171"/>
        <v>2.6666666666666665</v>
      </c>
      <c r="Q1225" s="13">
        <f>RANK(P1225,$P$2:$P$1784,0)</f>
        <v>1584</v>
      </c>
      <c r="R1225" s="81"/>
      <c r="S1225" s="35">
        <f t="shared" si="172"/>
        <v>7.5874999999999995</v>
      </c>
      <c r="T1225" s="36">
        <f>RANK(S1225,$S$2:$S$1784,0)</f>
        <v>943</v>
      </c>
      <c r="U1225" s="37">
        <f t="shared" si="173"/>
        <v>7.447724867724868</v>
      </c>
      <c r="V1225" s="38">
        <f>RANK(U1225,$U$2:$U$1784,0)</f>
        <v>973</v>
      </c>
      <c r="W1225" s="39">
        <f t="shared" si="174"/>
        <v>7.6157627118644067</v>
      </c>
      <c r="X1225" s="40">
        <f>RANK(W1225,$W$2:$W$1784,0)</f>
        <v>946</v>
      </c>
      <c r="Y1225" s="41">
        <f t="shared" si="175"/>
        <v>7.535909090909092</v>
      </c>
      <c r="Z1225" s="42">
        <f>RANK(Y1225,$Y$2:$Y$1784,0)</f>
        <v>942</v>
      </c>
      <c r="AA1225" s="35">
        <f t="shared" si="176"/>
        <v>7.3505031446540876</v>
      </c>
      <c r="AB1225" s="36">
        <f>RANK(AA1225,$AA$2:$AA$1784,0)</f>
        <v>988</v>
      </c>
      <c r="AC1225" s="37">
        <f t="shared" si="177"/>
        <v>7.2906504065040663</v>
      </c>
      <c r="AD1225" s="43">
        <f>RANK(AC1225,AC$2:$AC$1784,0)</f>
        <v>985</v>
      </c>
      <c r="AE1225" s="39">
        <f t="shared" si="178"/>
        <v>7.4866666666666664</v>
      </c>
      <c r="AF1225" s="40">
        <f>RANK(AE1225,$AE$2:$AE$1784,0)</f>
        <v>984</v>
      </c>
      <c r="AG1225" s="41">
        <f t="shared" si="179"/>
        <v>7.631764705882353</v>
      </c>
      <c r="AH1225" s="42">
        <f>RANK(AG1225,$AG$2:$AG$1784,0)</f>
        <v>959</v>
      </c>
    </row>
    <row r="1226" spans="1:34">
      <c r="A1226" s="1">
        <v>21901571</v>
      </c>
      <c r="B1226" s="2">
        <f>IFERROR(VLOOKUP($A1226,'[1]UE1 - UE 1'!$A$2:$B$1549,2,FALSE),0)</f>
        <v>4.38</v>
      </c>
      <c r="C1226" s="3">
        <f>RANK(B1226,$B$2:$B$1784,0)</f>
        <v>1004</v>
      </c>
      <c r="D1226" s="4">
        <f>IFERROR(VLOOKUP($A1226,'[1]UE 2 - UE 2'!$A$2:$B$1686,2,FALSE),0)</f>
        <v>11.77</v>
      </c>
      <c r="E1226" s="5">
        <f>RANK(D1226,$D$2:$D$1784,0)</f>
        <v>587</v>
      </c>
      <c r="F1226" s="6">
        <f>IFERROR(VLOOKUP($A1226,'[1]UE 3 - UE 3'!$A$2:$B$1549,2,FALSE),0)</f>
        <v>6.18</v>
      </c>
      <c r="G1226" s="7">
        <f>RANK(F1226,$F$2:$F$1784,0)</f>
        <v>853</v>
      </c>
      <c r="H1226" s="8">
        <f>IFERROR(VLOOKUP($A1226,'[1]UE 4 - UE 4'!$A$2:$B$1634,2,FALSE),0)</f>
        <v>5</v>
      </c>
      <c r="I1226" s="9">
        <f>RANK(H1226,$H$2:$H$1784,0)</f>
        <v>1309</v>
      </c>
      <c r="J1226" s="10">
        <f>IFERROR(VLOOKUP($A1226,'[1]UE 5 - UE 5'!$B$3:$C$1708,2,FALSE),0)</f>
        <v>10.32</v>
      </c>
      <c r="K1226" s="11">
        <f>RANK(J1226,$J$2:$J$1784,0)</f>
        <v>616</v>
      </c>
      <c r="L1226" s="8">
        <f>IFERROR(VLOOKUP($A1226,'[1]UE 6 - UE 6'!$A$2:$B$1610,2,FALSE),0)</f>
        <v>7.75</v>
      </c>
      <c r="M1226" s="9">
        <f>RANK(L1226,$L$2:$L$1784,0)</f>
        <v>1105</v>
      </c>
      <c r="N1226" s="12">
        <f>IFERROR(VLOOKUP($A1226,'[1]UE 7 - UE 7'!$A$2:$B$1731,2,FALSE),0)</f>
        <v>0</v>
      </c>
      <c r="O1226" s="12">
        <f>IFERROR(VLOOKUP($A1226,'[2]Feuille 1'!$A$2:$B$1570,2,FALSE),0)</f>
        <v>0</v>
      </c>
      <c r="P1226" s="79">
        <f t="shared" si="171"/>
        <v>0</v>
      </c>
      <c r="Q1226" s="13">
        <f>RANK(P1226,$P$2:$P$1784,0)</f>
        <v>1730</v>
      </c>
      <c r="R1226" s="81"/>
      <c r="S1226" s="35">
        <f t="shared" si="172"/>
        <v>7.2981666666666669</v>
      </c>
      <c r="T1226" s="36">
        <f>RANK(S1226,$S$2:$S$1784,0)</f>
        <v>987</v>
      </c>
      <c r="U1226" s="37">
        <f t="shared" si="173"/>
        <v>7.021587301587302</v>
      </c>
      <c r="V1226" s="38">
        <f>RANK(U1226,$U$2:$U$1784,0)</f>
        <v>1023</v>
      </c>
      <c r="W1226" s="39">
        <f t="shared" si="174"/>
        <v>7.2735593220338979</v>
      </c>
      <c r="X1226" s="40">
        <f>RANK(W1226,$W$2:$W$1784,0)</f>
        <v>1001</v>
      </c>
      <c r="Y1226" s="41">
        <f t="shared" si="175"/>
        <v>6.7209090909090907</v>
      </c>
      <c r="Z1226" s="42">
        <f>RANK(Y1226,$Y$2:$Y$1784,0)</f>
        <v>1044</v>
      </c>
      <c r="AA1226" s="35">
        <f t="shared" si="176"/>
        <v>7.1913207547169824</v>
      </c>
      <c r="AB1226" s="36">
        <f>RANK(AA1226,$AA$2:$AA$1784,0)</f>
        <v>1011</v>
      </c>
      <c r="AC1226" s="37">
        <f t="shared" si="177"/>
        <v>7.2682926829268295</v>
      </c>
      <c r="AD1226" s="43">
        <f>RANK(AC1226,AC$2:$AC$1784,0)</f>
        <v>989</v>
      </c>
      <c r="AE1226" s="39">
        <f t="shared" si="178"/>
        <v>7.2865217391304355</v>
      </c>
      <c r="AF1226" s="40">
        <f>RANK(AE1226,$AE$2:$AE$1784,0)</f>
        <v>1014</v>
      </c>
      <c r="AG1226" s="41">
        <f t="shared" si="179"/>
        <v>7.4907843137254897</v>
      </c>
      <c r="AH1226" s="42">
        <f>RANK(AG1226,$AG$2:$AG$1784,0)</f>
        <v>986</v>
      </c>
    </row>
    <row r="1227" spans="1:34">
      <c r="A1227" s="1">
        <v>21901578</v>
      </c>
      <c r="B1227" s="2">
        <f>IFERROR(VLOOKUP($A1227,'[1]UE1 - UE 1'!$A$2:$B$1549,2,FALSE),0)</f>
        <v>0</v>
      </c>
      <c r="C1227" s="3">
        <f>RANK(B1227,$B$2:$B$1784,0)</f>
        <v>1519</v>
      </c>
      <c r="D1227" s="4">
        <f>IFERROR(VLOOKUP($A1227,'[1]UE 2 - UE 2'!$A$2:$B$1686,2,FALSE),0)</f>
        <v>7.03</v>
      </c>
      <c r="E1227" s="5">
        <f>RANK(D1227,$D$2:$D$1784,0)</f>
        <v>1139</v>
      </c>
      <c r="F1227" s="6">
        <f>IFERROR(VLOOKUP($A1227,'[1]UE 3 - UE 3'!$A$2:$B$1549,2,FALSE),0)</f>
        <v>0</v>
      </c>
      <c r="G1227" s="7">
        <f>RANK(F1227,$F$2:$F$1784,0)</f>
        <v>1532</v>
      </c>
      <c r="H1227" s="8">
        <f>IFERROR(VLOOKUP($A1227,'[1]UE 4 - UE 4'!$A$2:$B$1634,2,FALSE),0)</f>
        <v>10</v>
      </c>
      <c r="I1227" s="9">
        <f>RANK(H1227,$H$2:$H$1784,0)</f>
        <v>696</v>
      </c>
      <c r="J1227" s="10">
        <f>IFERROR(VLOOKUP($A1227,'[1]UE 5 - UE 5'!$B$3:$C$1708,2,FALSE),0)</f>
        <v>8.4</v>
      </c>
      <c r="K1227" s="11">
        <f>RANK(J1227,$J$2:$J$1784,0)</f>
        <v>778</v>
      </c>
      <c r="L1227" s="8">
        <f>IFERROR(VLOOKUP($A1227,'[1]UE 6 - UE 6'!$A$2:$B$1610,2,FALSE),0)</f>
        <v>7.75</v>
      </c>
      <c r="M1227" s="9">
        <f>RANK(L1227,$L$2:$L$1784,0)</f>
        <v>1105</v>
      </c>
      <c r="N1227" s="12">
        <f>IFERROR(VLOOKUP($A1227,'[1]UE 7 - UE 7'!$A$2:$B$1731,2,FALSE),0)</f>
        <v>8</v>
      </c>
      <c r="O1227" s="12">
        <f>IFERROR(VLOOKUP($A1227,'[2]Feuille 1'!$A$2:$B$1570,2,FALSE),0)</f>
        <v>2.5</v>
      </c>
      <c r="P1227" s="79">
        <f t="shared" si="171"/>
        <v>6.1666666666666661</v>
      </c>
      <c r="Q1227" s="13">
        <f>RANK(P1227,$P$2:$P$1784,0)</f>
        <v>1184</v>
      </c>
      <c r="R1227" s="81"/>
      <c r="S1227" s="35">
        <f t="shared" si="172"/>
        <v>5.918499999999999</v>
      </c>
      <c r="T1227" s="36">
        <f>RANK(S1227,$S$2:$S$1784,0)</f>
        <v>1175</v>
      </c>
      <c r="U1227" s="37">
        <f t="shared" si="173"/>
        <v>5.749629629629629</v>
      </c>
      <c r="V1227" s="38">
        <f>RANK(U1227,$U$2:$U$1784,0)</f>
        <v>1200</v>
      </c>
      <c r="W1227" s="39">
        <f t="shared" si="174"/>
        <v>6.0077966101694908</v>
      </c>
      <c r="X1227" s="40">
        <f>RANK(W1227,$W$2:$W$1784,0)</f>
        <v>1170</v>
      </c>
      <c r="Y1227" s="41">
        <f t="shared" si="175"/>
        <v>5.203939393939395</v>
      </c>
      <c r="Z1227" s="42">
        <f>RANK(Y1227,$Y$2:$Y$1784,0)</f>
        <v>1271</v>
      </c>
      <c r="AA1227" s="35">
        <f t="shared" si="176"/>
        <v>7.2099371069182387</v>
      </c>
      <c r="AB1227" s="36">
        <f>RANK(AA1227,$AA$2:$AA$1784,0)</f>
        <v>1005</v>
      </c>
      <c r="AC1227" s="37">
        <f t="shared" si="177"/>
        <v>7.8674796747967486</v>
      </c>
      <c r="AD1227" s="43">
        <f>RANK(AC1227,AC$2:$AC$1784,0)</f>
        <v>912</v>
      </c>
      <c r="AE1227" s="39">
        <f t="shared" si="178"/>
        <v>7.686231884057972</v>
      </c>
      <c r="AF1227" s="40">
        <f>RANK(AE1227,$AE$2:$AE$1784,0)</f>
        <v>957</v>
      </c>
      <c r="AG1227" s="41">
        <f t="shared" si="179"/>
        <v>7.4354901960784314</v>
      </c>
      <c r="AH1227" s="42">
        <f>RANK(AG1227,$AG$2:$AG$1784,0)</f>
        <v>996</v>
      </c>
    </row>
    <row r="1228" spans="1:34">
      <c r="A1228" s="1">
        <v>21901579</v>
      </c>
      <c r="B1228" s="2">
        <f>IFERROR(VLOOKUP($A1228,'[1]UE1 - UE 1'!$A$2:$B$1549,2,FALSE),0)</f>
        <v>8.75</v>
      </c>
      <c r="C1228" s="3">
        <f>RANK(B1228,$B$2:$B$1784,0)</f>
        <v>550</v>
      </c>
      <c r="D1228" s="4">
        <f>IFERROR(VLOOKUP($A1228,'[1]UE 2 - UE 2'!$A$2:$B$1686,2,FALSE),0)</f>
        <v>13.63</v>
      </c>
      <c r="E1228" s="5">
        <f>RANK(D1228,$D$2:$D$1784,0)</f>
        <v>379</v>
      </c>
      <c r="F1228" s="6">
        <f>IFERROR(VLOOKUP($A1228,'[1]UE 3 - UE 3'!$A$2:$B$1549,2,FALSE),0)</f>
        <v>9.1199999999999992</v>
      </c>
      <c r="G1228" s="7">
        <f>RANK(F1228,$F$2:$F$1784,0)</f>
        <v>498</v>
      </c>
      <c r="H1228" s="8">
        <f>IFERROR(VLOOKUP($A1228,'[1]UE 4 - UE 4'!$A$2:$B$1634,2,FALSE),0)</f>
        <v>8</v>
      </c>
      <c r="I1228" s="9">
        <f>RANK(H1228,$H$2:$H$1784,0)</f>
        <v>946</v>
      </c>
      <c r="J1228" s="10">
        <f>IFERROR(VLOOKUP($A1228,'[1]UE 5 - UE 5'!$B$3:$C$1708,2,FALSE),0)</f>
        <v>11.2</v>
      </c>
      <c r="K1228" s="11">
        <f>RANK(J1228,$J$2:$J$1784,0)</f>
        <v>484</v>
      </c>
      <c r="L1228" s="8">
        <f>IFERROR(VLOOKUP($A1228,'[1]UE 6 - UE 6'!$A$2:$B$1610,2,FALSE),0)</f>
        <v>14.75</v>
      </c>
      <c r="M1228" s="9">
        <f>RANK(L1228,$L$2:$L$1784,0)</f>
        <v>268</v>
      </c>
      <c r="N1228" s="12">
        <f>IFERROR(VLOOKUP($A1228,'[1]UE 7 - UE 7'!$A$2:$B$1731,2,FALSE),0)</f>
        <v>15.14</v>
      </c>
      <c r="O1228" s="12">
        <f>IFERROR(VLOOKUP($A1228,'[2]Feuille 1'!$A$2:$B$1570,2,FALSE),0)</f>
        <v>13.5</v>
      </c>
      <c r="P1228" s="79">
        <f t="shared" si="171"/>
        <v>14.593333333333334</v>
      </c>
      <c r="Q1228" s="13">
        <f>RANK(P1228,$P$2:$P$1784,0)</f>
        <v>168</v>
      </c>
      <c r="R1228" s="81"/>
      <c r="S1228" s="35">
        <f t="shared" si="172"/>
        <v>11.580333333333334</v>
      </c>
      <c r="T1228" s="36">
        <f>RANK(S1228,$S$2:$S$1784,0)</f>
        <v>429</v>
      </c>
      <c r="U1228" s="37">
        <f t="shared" si="173"/>
        <v>11.555608465608465</v>
      </c>
      <c r="V1228" s="38">
        <f>RANK(U1228,$U$2:$U$1784,0)</f>
        <v>429</v>
      </c>
      <c r="W1228" s="39">
        <f t="shared" si="174"/>
        <v>11.682203389830507</v>
      </c>
      <c r="X1228" s="40">
        <f>RANK(W1228,$W$2:$W$1784,0)</f>
        <v>425</v>
      </c>
      <c r="Y1228" s="41">
        <f t="shared" si="175"/>
        <v>11.549242424242424</v>
      </c>
      <c r="Z1228" s="42">
        <f>RANK(Y1228,$Y$2:$Y$1784,0)</f>
        <v>424</v>
      </c>
      <c r="AA1228" s="35">
        <f t="shared" si="176"/>
        <v>11.675911949685535</v>
      </c>
      <c r="AB1228" s="36">
        <f>RANK(AA1228,$AA$2:$AA$1784,0)</f>
        <v>445</v>
      </c>
      <c r="AC1228" s="37">
        <f t="shared" si="177"/>
        <v>12.020325203252035</v>
      </c>
      <c r="AD1228" s="43">
        <f>RANK(AC1228,AC$2:$AC$1784,0)</f>
        <v>432</v>
      </c>
      <c r="AE1228" s="39">
        <f t="shared" si="178"/>
        <v>12.194637681159421</v>
      </c>
      <c r="AF1228" s="40">
        <f>RANK(AE1228,$AE$2:$AE$1784,0)</f>
        <v>411</v>
      </c>
      <c r="AG1228" s="41">
        <f t="shared" si="179"/>
        <v>12.043921568627452</v>
      </c>
      <c r="AH1228" s="42">
        <f>RANK(AG1228,$AG$2:$AG$1784,0)</f>
        <v>416</v>
      </c>
    </row>
    <row r="1229" spans="1:34">
      <c r="A1229" s="1">
        <v>21901589</v>
      </c>
      <c r="B1229" s="2">
        <f>IFERROR(VLOOKUP($A1229,'[1]UE1 - UE 1'!$A$2:$B$1549,2,FALSE),0)</f>
        <v>0</v>
      </c>
      <c r="C1229" s="3">
        <f>RANK(B1229,$B$2:$B$1784,0)</f>
        <v>1519</v>
      </c>
      <c r="D1229" s="4">
        <f>IFERROR(VLOOKUP($A1229,'[1]UE 2 - UE 2'!$A$2:$B$1686,2,FALSE),0)</f>
        <v>5.17</v>
      </c>
      <c r="E1229" s="5">
        <f>RANK(D1229,$D$2:$D$1784,0)</f>
        <v>1430</v>
      </c>
      <c r="F1229" s="6">
        <f>IFERROR(VLOOKUP($A1229,'[1]UE 3 - UE 3'!$A$2:$B$1549,2,FALSE),0)</f>
        <v>0</v>
      </c>
      <c r="G1229" s="7">
        <f>RANK(F1229,$F$2:$F$1784,0)</f>
        <v>1532</v>
      </c>
      <c r="H1229" s="8">
        <f>IFERROR(VLOOKUP($A1229,'[1]UE 4 - UE 4'!$A$2:$B$1634,2,FALSE),0)</f>
        <v>0</v>
      </c>
      <c r="I1229" s="9">
        <f>RANK(H1229,$H$2:$H$1784,0)</f>
        <v>1603</v>
      </c>
      <c r="J1229" s="10">
        <f>IFERROR(VLOOKUP($A1229,'[1]UE 5 - UE 5'!$B$3:$C$1708,2,FALSE),0)</f>
        <v>3.6</v>
      </c>
      <c r="K1229" s="11">
        <f>RANK(J1229,$J$2:$J$1784,0)</f>
        <v>1337</v>
      </c>
      <c r="L1229" s="8">
        <f>IFERROR(VLOOKUP($A1229,'[1]UE 6 - UE 6'!$A$2:$B$1610,2,FALSE),0)</f>
        <v>0</v>
      </c>
      <c r="M1229" s="9">
        <f>RANK(L1229,$L$2:$L$1784,0)</f>
        <v>1590</v>
      </c>
      <c r="N1229" s="12">
        <f>IFERROR(VLOOKUP($A1229,'[1]UE 7 - UE 7'!$A$2:$B$1731,2,FALSE),0)</f>
        <v>5.43</v>
      </c>
      <c r="O1229" s="12">
        <f>IFERROR(VLOOKUP($A1229,'[2]Feuille 1'!$A$2:$B$1570,2,FALSE),0)</f>
        <v>11</v>
      </c>
      <c r="P1229" s="79">
        <f t="shared" si="171"/>
        <v>7.2866666666666662</v>
      </c>
      <c r="Q1229" s="13">
        <f>RANK(P1229,$P$2:$P$1784,0)</f>
        <v>1076</v>
      </c>
      <c r="R1229" s="81"/>
      <c r="S1229" s="35">
        <f t="shared" si="172"/>
        <v>2.3626666666666667</v>
      </c>
      <c r="T1229" s="36">
        <f>RANK(S1229,$S$2:$S$1784,0)</f>
        <v>1675</v>
      </c>
      <c r="U1229" s="37">
        <f t="shared" si="173"/>
        <v>2.2515343915343915</v>
      </c>
      <c r="V1229" s="38">
        <f>RANK(U1229,$U$2:$U$1784,0)</f>
        <v>1681</v>
      </c>
      <c r="W1229" s="39">
        <f t="shared" si="174"/>
        <v>2.3416949152542368</v>
      </c>
      <c r="X1229" s="40">
        <f>RANK(W1229,$W$2:$W$1784,0)</f>
        <v>1675</v>
      </c>
      <c r="Y1229" s="41">
        <f t="shared" si="175"/>
        <v>1.8206060606060608</v>
      </c>
      <c r="Z1229" s="42">
        <f>RANK(Y1229,$Y$2:$Y$1784,0)</f>
        <v>1705</v>
      </c>
      <c r="AA1229" s="35">
        <f t="shared" si="176"/>
        <v>3.4161635220125781</v>
      </c>
      <c r="AB1229" s="36">
        <f>RANK(AA1229,$AA$2:$AA$1784,0)</f>
        <v>1538</v>
      </c>
      <c r="AC1229" s="37">
        <f t="shared" si="177"/>
        <v>4.1638211382113823</v>
      </c>
      <c r="AD1229" s="43">
        <f>RANK(AC1229,AC$2:$AC$1784,0)</f>
        <v>1428</v>
      </c>
      <c r="AE1229" s="39">
        <f t="shared" si="178"/>
        <v>3.711231884057971</v>
      </c>
      <c r="AF1229" s="40">
        <f>RANK(AE1229,$AE$2:$AE$1784,0)</f>
        <v>1493</v>
      </c>
      <c r="AG1229" s="41">
        <f t="shared" si="179"/>
        <v>3.4072549019607843</v>
      </c>
      <c r="AH1229" s="42">
        <f>RANK(AG1229,$AG$2:$AG$1784,0)</f>
        <v>1545</v>
      </c>
    </row>
    <row r="1230" spans="1:34">
      <c r="A1230" s="1">
        <v>21901612</v>
      </c>
      <c r="B1230" s="2">
        <f>IFERROR(VLOOKUP($A1230,'[1]UE1 - UE 1'!$A$2:$B$1549,2,FALSE),0)</f>
        <v>1.88</v>
      </c>
      <c r="C1230" s="3">
        <f>RANK(B1230,$B$2:$B$1784,0)</f>
        <v>1380</v>
      </c>
      <c r="D1230" s="4">
        <f>IFERROR(VLOOKUP($A1230,'[1]UE 2 - UE 2'!$A$2:$B$1686,2,FALSE),0)</f>
        <v>8.4700000000000006</v>
      </c>
      <c r="E1230" s="5">
        <f>RANK(D1230,$D$2:$D$1784,0)</f>
        <v>951</v>
      </c>
      <c r="F1230" s="6">
        <f>IFERROR(VLOOKUP($A1230,'[1]UE 3 - UE 3'!$A$2:$B$1549,2,FALSE),0)</f>
        <v>4.12</v>
      </c>
      <c r="G1230" s="7">
        <f>RANK(F1230,$F$2:$F$1784,0)</f>
        <v>1158</v>
      </c>
      <c r="H1230" s="8">
        <f>IFERROR(VLOOKUP($A1230,'[1]UE 4 - UE 4'!$A$2:$B$1634,2,FALSE),0)</f>
        <v>11</v>
      </c>
      <c r="I1230" s="9">
        <f>RANK(H1230,$H$2:$H$1784,0)</f>
        <v>571</v>
      </c>
      <c r="J1230" s="10">
        <f>IFERROR(VLOOKUP($A1230,'[1]UE 5 - UE 5'!$B$3:$C$1708,2,FALSE),0)</f>
        <v>6.56</v>
      </c>
      <c r="K1230" s="11">
        <f>RANK(J1230,$J$2:$J$1784,0)</f>
        <v>966</v>
      </c>
      <c r="L1230" s="8">
        <f>IFERROR(VLOOKUP($A1230,'[1]UE 6 - UE 6'!$A$2:$B$1610,2,FALSE),0)</f>
        <v>10.75</v>
      </c>
      <c r="M1230" s="9">
        <f>RANK(L1230,$L$2:$L$1784,0)</f>
        <v>765</v>
      </c>
      <c r="N1230" s="12">
        <f>IFERROR(VLOOKUP($A1230,'[1]UE 7 - UE 7'!$A$2:$B$1731,2,FALSE),0)</f>
        <v>10.29</v>
      </c>
      <c r="O1230" s="12">
        <f>IFERROR(VLOOKUP($A1230,'[2]Feuille 1'!$A$2:$B$1570,2,FALSE),0)</f>
        <v>5</v>
      </c>
      <c r="P1230" s="79">
        <f t="shared" si="171"/>
        <v>8.5266666666666655</v>
      </c>
      <c r="Q1230" s="13">
        <f>RANK(P1230,$P$2:$P$1784,0)</f>
        <v>943</v>
      </c>
      <c r="R1230" s="81"/>
      <c r="S1230" s="35">
        <f t="shared" si="172"/>
        <v>7.5625</v>
      </c>
      <c r="T1230" s="36">
        <f>RANK(S1230,$S$2:$S$1784,0)</f>
        <v>946</v>
      </c>
      <c r="U1230" s="37">
        <f t="shared" si="173"/>
        <v>7.6055026455026447</v>
      </c>
      <c r="V1230" s="38">
        <f>RANK(U1230,$U$2:$U$1784,0)</f>
        <v>943</v>
      </c>
      <c r="W1230" s="39">
        <f t="shared" si="174"/>
        <v>7.6918644067796613</v>
      </c>
      <c r="X1230" s="40">
        <f>RANK(W1230,$W$2:$W$1784,0)</f>
        <v>941</v>
      </c>
      <c r="Y1230" s="41">
        <f t="shared" si="175"/>
        <v>7.2584848484848488</v>
      </c>
      <c r="Z1230" s="42">
        <f>RANK(Y1230,$Y$2:$Y$1784,0)</f>
        <v>975</v>
      </c>
      <c r="AA1230" s="35">
        <f t="shared" si="176"/>
        <v>7.8182389937106924</v>
      </c>
      <c r="AB1230" s="36">
        <f>RANK(AA1230,$AA$2:$AA$1784,0)</f>
        <v>921</v>
      </c>
      <c r="AC1230" s="37">
        <f t="shared" si="177"/>
        <v>7.9162601626016258</v>
      </c>
      <c r="AD1230" s="43">
        <f>RANK(AC1230,AC$2:$AC$1784,0)</f>
        <v>905</v>
      </c>
      <c r="AE1230" s="39">
        <f t="shared" si="178"/>
        <v>8.0801449275362334</v>
      </c>
      <c r="AF1230" s="40">
        <f>RANK(AE1230,$AE$2:$AE$1784,0)</f>
        <v>896</v>
      </c>
      <c r="AG1230" s="41">
        <f t="shared" si="179"/>
        <v>7.9970588235294127</v>
      </c>
      <c r="AH1230" s="42">
        <f>RANK(AG1230,$AG$2:$AG$1784,0)</f>
        <v>908</v>
      </c>
    </row>
    <row r="1231" spans="1:34">
      <c r="A1231" s="1">
        <v>21901613</v>
      </c>
      <c r="B1231" s="2">
        <f>IFERROR(VLOOKUP($A1231,'[1]UE1 - UE 1'!$A$2:$B$1549,2,FALSE),0)</f>
        <v>6.88</v>
      </c>
      <c r="C1231" s="3">
        <f>RANK(B1231,$B$2:$B$1784,0)</f>
        <v>723</v>
      </c>
      <c r="D1231" s="4">
        <f>IFERROR(VLOOKUP($A1231,'[1]UE 2 - UE 2'!$A$2:$B$1686,2,FALSE),0)</f>
        <v>8.5</v>
      </c>
      <c r="E1231" s="5">
        <f>RANK(D1231,$D$2:$D$1784,0)</f>
        <v>946</v>
      </c>
      <c r="F1231" s="6">
        <f>IFERROR(VLOOKUP($A1231,'[1]UE 3 - UE 3'!$A$2:$B$1549,2,FALSE),0)</f>
        <v>4.71</v>
      </c>
      <c r="G1231" s="7">
        <f>RANK(F1231,$F$2:$F$1784,0)</f>
        <v>1060</v>
      </c>
      <c r="H1231" s="8">
        <f>IFERROR(VLOOKUP($A1231,'[1]UE 4 - UE 4'!$A$2:$B$1634,2,FALSE),0)</f>
        <v>11</v>
      </c>
      <c r="I1231" s="9">
        <f>RANK(H1231,$H$2:$H$1784,0)</f>
        <v>571</v>
      </c>
      <c r="J1231" s="10">
        <f>IFERROR(VLOOKUP($A1231,'[1]UE 5 - UE 5'!$B$3:$C$1708,2,FALSE),0)</f>
        <v>6.4</v>
      </c>
      <c r="K1231" s="11">
        <f>RANK(J1231,$J$2:$J$1784,0)</f>
        <v>972</v>
      </c>
      <c r="L1231" s="8">
        <f>IFERROR(VLOOKUP($A1231,'[1]UE 6 - UE 6'!$A$2:$B$1610,2,FALSE),0)</f>
        <v>9</v>
      </c>
      <c r="M1231" s="9">
        <f>RANK(L1231,$L$2:$L$1784,0)</f>
        <v>968</v>
      </c>
      <c r="N1231" s="12">
        <f>IFERROR(VLOOKUP($A1231,'[1]UE 7 - UE 7'!$A$2:$B$1731,2,FALSE),0)</f>
        <v>9.43</v>
      </c>
      <c r="O1231" s="12">
        <f>IFERROR(VLOOKUP($A1231,'[2]Feuille 1'!$A$2:$B$1570,2,FALSE),0)</f>
        <v>7</v>
      </c>
      <c r="P1231" s="79">
        <f t="shared" si="171"/>
        <v>8.6199999999999992</v>
      </c>
      <c r="Q1231" s="13">
        <f>RANK(P1231,$P$2:$P$1784,0)</f>
        <v>924</v>
      </c>
      <c r="R1231" s="81"/>
      <c r="S1231" s="35">
        <f t="shared" si="172"/>
        <v>7.8036666666666656</v>
      </c>
      <c r="T1231" s="36">
        <f>RANK(S1231,$S$2:$S$1784,0)</f>
        <v>912</v>
      </c>
      <c r="U1231" s="37">
        <f t="shared" si="173"/>
        <v>7.832698412698412</v>
      </c>
      <c r="V1231" s="38">
        <f>RANK(U1231,$U$2:$U$1784,0)</f>
        <v>911</v>
      </c>
      <c r="W1231" s="39">
        <f t="shared" si="174"/>
        <v>7.900169491525423</v>
      </c>
      <c r="X1231" s="40">
        <f>RANK(W1231,$W$2:$W$1784,0)</f>
        <v>908</v>
      </c>
      <c r="Y1231" s="41">
        <f t="shared" si="175"/>
        <v>7.956818181818182</v>
      </c>
      <c r="Z1231" s="42">
        <f>RANK(Y1231,$Y$2:$Y$1784,0)</f>
        <v>866</v>
      </c>
      <c r="AA1231" s="35">
        <f t="shared" si="176"/>
        <v>7.8192452830188683</v>
      </c>
      <c r="AB1231" s="36">
        <f>RANK(AA1231,$AA$2:$AA$1784,0)</f>
        <v>920</v>
      </c>
      <c r="AC1231" s="37">
        <f t="shared" si="177"/>
        <v>7.8219512195121963</v>
      </c>
      <c r="AD1231" s="43">
        <f>RANK(AC1231,AC$2:$AC$1784,0)</f>
        <v>919</v>
      </c>
      <c r="AE1231" s="39">
        <f t="shared" si="178"/>
        <v>7.8567391304347831</v>
      </c>
      <c r="AF1231" s="40">
        <f>RANK(AE1231,$AE$2:$AE$1784,0)</f>
        <v>928</v>
      </c>
      <c r="AG1231" s="41">
        <f t="shared" si="179"/>
        <v>7.8701960784313743</v>
      </c>
      <c r="AH1231" s="42">
        <f>RANK(AG1231,$AG$2:$AG$1784,0)</f>
        <v>920</v>
      </c>
    </row>
    <row r="1232" spans="1:34">
      <c r="A1232" s="1">
        <v>21901626</v>
      </c>
      <c r="B1232" s="2">
        <f>IFERROR(VLOOKUP($A1232,'[1]UE1 - UE 1'!$A$2:$B$1549,2,FALSE),0)</f>
        <v>12.5</v>
      </c>
      <c r="C1232" s="3">
        <f>RANK(B1232,$B$2:$B$1784,0)</f>
        <v>214</v>
      </c>
      <c r="D1232" s="4">
        <f>IFERROR(VLOOKUP($A1232,'[1]UE 2 - UE 2'!$A$2:$B$1686,2,FALSE),0)</f>
        <v>0</v>
      </c>
      <c r="E1232" s="5">
        <f>RANK(D1232,$D$2:$D$1784,0)</f>
        <v>1667</v>
      </c>
      <c r="F1232" s="6">
        <f>IFERROR(VLOOKUP($A1232,'[1]UE 3 - UE 3'!$A$2:$B$1549,2,FALSE),0)</f>
        <v>15.29</v>
      </c>
      <c r="G1232" s="7">
        <f>RANK(F1232,$F$2:$F$1784,0)</f>
        <v>19</v>
      </c>
      <c r="H1232" s="8">
        <f>IFERROR(VLOOKUP($A1232,'[1]UE 4 - UE 4'!$A$2:$B$1634,2,FALSE),0)</f>
        <v>15</v>
      </c>
      <c r="I1232" s="9">
        <f>RANK(H1232,$H$2:$H$1784,0)</f>
        <v>158</v>
      </c>
      <c r="J1232" s="10">
        <f>IFERROR(VLOOKUP($A1232,'[1]UE 5 - UE 5'!$B$3:$C$1708,2,FALSE),0)</f>
        <v>16</v>
      </c>
      <c r="K1232" s="11">
        <f>RANK(J1232,$J$2:$J$1784,0)</f>
        <v>50</v>
      </c>
      <c r="L1232" s="8">
        <f>IFERROR(VLOOKUP($A1232,'[1]UE 6 - UE 6'!$A$2:$B$1610,2,FALSE),0)</f>
        <v>16</v>
      </c>
      <c r="M1232" s="9">
        <f>RANK(L1232,$L$2:$L$1784,0)</f>
        <v>114</v>
      </c>
      <c r="N1232" s="12">
        <f>IFERROR(VLOOKUP($A1232,'[1]UE 7 - UE 7'!$A$2:$B$1731,2,FALSE),0)</f>
        <v>15.43</v>
      </c>
      <c r="O1232" s="12">
        <f>IFERROR(VLOOKUP($A1232,'[2]Feuille 1'!$A$2:$B$1570,2,FALSE),0)</f>
        <v>15.5</v>
      </c>
      <c r="P1232" s="79">
        <f t="shared" si="171"/>
        <v>15.453333333333333</v>
      </c>
      <c r="Q1232" s="13">
        <f>RANK(P1232,$P$2:$P$1784,0)</f>
        <v>92</v>
      </c>
      <c r="R1232" s="81"/>
      <c r="S1232" s="35">
        <f t="shared" si="172"/>
        <v>12.202</v>
      </c>
      <c r="T1232" s="36">
        <f>RANK(S1232,$S$2:$S$1784,0)</f>
        <v>343</v>
      </c>
      <c r="U1232" s="37">
        <f t="shared" si="173"/>
        <v>12.335767195767197</v>
      </c>
      <c r="V1232" s="38">
        <f>RANK(U1232,$U$2:$U$1784,0)</f>
        <v>325</v>
      </c>
      <c r="W1232" s="39">
        <f t="shared" si="174"/>
        <v>12.149661016949151</v>
      </c>
      <c r="X1232" s="40">
        <f>RANK(W1232,$W$2:$W$1784,0)</f>
        <v>361</v>
      </c>
      <c r="Y1232" s="41">
        <f t="shared" si="175"/>
        <v>12.13378787878788</v>
      </c>
      <c r="Z1232" s="42">
        <f>RANK(Y1232,$Y$2:$Y$1784,0)</f>
        <v>356</v>
      </c>
      <c r="AA1232" s="35">
        <f t="shared" si="176"/>
        <v>13.513081761006289</v>
      </c>
      <c r="AB1232" s="36">
        <f>RANK(AA1232,$AA$2:$AA$1784,0)</f>
        <v>225</v>
      </c>
      <c r="AC1232" s="37">
        <f t="shared" si="177"/>
        <v>13.793495934959351</v>
      </c>
      <c r="AD1232" s="43">
        <f>RANK(AC1232,AC$2:$AC$1784,0)</f>
        <v>218</v>
      </c>
      <c r="AE1232" s="39">
        <f t="shared" si="178"/>
        <v>14.017898550724638</v>
      </c>
      <c r="AF1232" s="40">
        <f>RANK(AE1232,$AE$2:$AE$1784,0)</f>
        <v>186</v>
      </c>
      <c r="AG1232" s="41">
        <f t="shared" si="179"/>
        <v>13.493333333333334</v>
      </c>
      <c r="AH1232" s="42">
        <f>RANK(AG1232,$AG$2:$AG$1784,0)</f>
        <v>244</v>
      </c>
    </row>
    <row r="1233" spans="1:34">
      <c r="A1233" s="1">
        <v>21901628</v>
      </c>
      <c r="B1233" s="2">
        <f>IFERROR(VLOOKUP($A1233,'[1]UE1 - UE 1'!$A$2:$B$1549,2,FALSE),0)</f>
        <v>6.88</v>
      </c>
      <c r="C1233" s="3">
        <f>RANK(B1233,$B$2:$B$1784,0)</f>
        <v>723</v>
      </c>
      <c r="D1233" s="4">
        <f>IFERROR(VLOOKUP($A1233,'[1]UE 2 - UE 2'!$A$2:$B$1686,2,FALSE),0)</f>
        <v>8.1</v>
      </c>
      <c r="E1233" s="5">
        <f>RANK(D1233,$D$2:$D$1784,0)</f>
        <v>990</v>
      </c>
      <c r="F1233" s="6">
        <f>IFERROR(VLOOKUP($A1233,'[1]UE 3 - UE 3'!$A$2:$B$1549,2,FALSE),0)</f>
        <v>4.71</v>
      </c>
      <c r="G1233" s="7">
        <f>RANK(F1233,$F$2:$F$1784,0)</f>
        <v>1060</v>
      </c>
      <c r="H1233" s="8">
        <f>IFERROR(VLOOKUP($A1233,'[1]UE 4 - UE 4'!$A$2:$B$1634,2,FALSE),0)</f>
        <v>11</v>
      </c>
      <c r="I1233" s="9">
        <f>RANK(H1233,$H$2:$H$1784,0)</f>
        <v>571</v>
      </c>
      <c r="J1233" s="10">
        <f>IFERROR(VLOOKUP($A1233,'[1]UE 5 - UE 5'!$B$3:$C$1708,2,FALSE),0)</f>
        <v>1.6</v>
      </c>
      <c r="K1233" s="11">
        <f>RANK(J1233,$J$2:$J$1784,0)</f>
        <v>1613</v>
      </c>
      <c r="L1233" s="8">
        <f>IFERROR(VLOOKUP($A1233,'[1]UE 6 - UE 6'!$A$2:$B$1610,2,FALSE),0)</f>
        <v>8.25</v>
      </c>
      <c r="M1233" s="9">
        <f>RANK(L1233,$L$2:$L$1784,0)</f>
        <v>1050</v>
      </c>
      <c r="N1233" s="12">
        <f>IFERROR(VLOOKUP($A1233,'[1]UE 7 - UE 7'!$A$2:$B$1731,2,FALSE),0)</f>
        <v>6.86</v>
      </c>
      <c r="O1233" s="12">
        <f>IFERROR(VLOOKUP($A1233,'[2]Feuille 1'!$A$2:$B$1570,2,FALSE),0)</f>
        <v>3.5</v>
      </c>
      <c r="P1233" s="79">
        <f t="shared" si="171"/>
        <v>5.74</v>
      </c>
      <c r="Q1233" s="13">
        <f>RANK(P1233,$P$2:$P$1784,0)</f>
        <v>1238</v>
      </c>
      <c r="R1233" s="81"/>
      <c r="S1233" s="35">
        <f t="shared" si="172"/>
        <v>6.5231666666666674</v>
      </c>
      <c r="T1233" s="36">
        <f>RANK(S1233,$S$2:$S$1784,0)</f>
        <v>1092</v>
      </c>
      <c r="U1233" s="37">
        <f t="shared" si="173"/>
        <v>6.7079365079365081</v>
      </c>
      <c r="V1233" s="38">
        <f>RANK(U1233,$U$2:$U$1784,0)</f>
        <v>1065</v>
      </c>
      <c r="W1233" s="39">
        <f t="shared" si="174"/>
        <v>6.6666101694915252</v>
      </c>
      <c r="X1233" s="40">
        <f>RANK(W1233,$W$2:$W$1784,0)</f>
        <v>1075</v>
      </c>
      <c r="Y1233" s="41">
        <f t="shared" si="175"/>
        <v>7.1722727272727278</v>
      </c>
      <c r="Z1233" s="42">
        <f>RANK(Y1233,$Y$2:$Y$1784,0)</f>
        <v>989</v>
      </c>
      <c r="AA1233" s="35">
        <f t="shared" si="176"/>
        <v>5.3692452830188682</v>
      </c>
      <c r="AB1233" s="36">
        <f>RANK(AA1233,$AA$2:$AA$1784,0)</f>
        <v>1248</v>
      </c>
      <c r="AC1233" s="37">
        <f t="shared" si="177"/>
        <v>4.7109756097560975</v>
      </c>
      <c r="AD1233" s="43">
        <f>RANK(AC1233,AC$2:$AC$1784,0)</f>
        <v>1342</v>
      </c>
      <c r="AE1233" s="39">
        <f t="shared" si="178"/>
        <v>5.0186956521739132</v>
      </c>
      <c r="AF1233" s="40">
        <f>RANK(AE1233,$AE$2:$AE$1784,0)</f>
        <v>1311</v>
      </c>
      <c r="AG1233" s="41">
        <f t="shared" si="179"/>
        <v>5.3364705882352936</v>
      </c>
      <c r="AH1233" s="42">
        <f>RANK(AG1233,$AG$2:$AG$1784,0)</f>
        <v>1271</v>
      </c>
    </row>
    <row r="1234" spans="1:34">
      <c r="A1234" s="1">
        <v>21901632</v>
      </c>
      <c r="B1234" s="2">
        <f>IFERROR(VLOOKUP($A1234,'[1]UE1 - UE 1'!$A$2:$B$1549,2,FALSE),0)</f>
        <v>1.88</v>
      </c>
      <c r="C1234" s="3">
        <f>RANK(B1234,$B$2:$B$1784,0)</f>
        <v>1380</v>
      </c>
      <c r="D1234" s="4">
        <f>IFERROR(VLOOKUP($A1234,'[1]UE 2 - UE 2'!$A$2:$B$1686,2,FALSE),0)</f>
        <v>6.77</v>
      </c>
      <c r="E1234" s="5">
        <f>RANK(D1234,$D$2:$D$1784,0)</f>
        <v>1170</v>
      </c>
      <c r="F1234" s="6">
        <f>IFERROR(VLOOKUP($A1234,'[1]UE 3 - UE 3'!$A$2:$B$1549,2,FALSE),0)</f>
        <v>3.24</v>
      </c>
      <c r="G1234" s="7">
        <f>RANK(F1234,$F$2:$F$1784,0)</f>
        <v>1317</v>
      </c>
      <c r="H1234" s="8">
        <f>IFERROR(VLOOKUP($A1234,'[1]UE 4 - UE 4'!$A$2:$B$1634,2,FALSE),0)</f>
        <v>2</v>
      </c>
      <c r="I1234" s="9">
        <f>RANK(H1234,$H$2:$H$1784,0)</f>
        <v>1550</v>
      </c>
      <c r="J1234" s="10">
        <f>IFERROR(VLOOKUP($A1234,'[1]UE 5 - UE 5'!$B$3:$C$1708,2,FALSE),0)</f>
        <v>4.8</v>
      </c>
      <c r="K1234" s="11">
        <f>RANK(J1234,$J$2:$J$1784,0)</f>
        <v>1170</v>
      </c>
      <c r="L1234" s="8">
        <f>IFERROR(VLOOKUP($A1234,'[1]UE 6 - UE 6'!$A$2:$B$1610,2,FALSE),0)</f>
        <v>0</v>
      </c>
      <c r="M1234" s="9">
        <f>RANK(L1234,$L$2:$L$1784,0)</f>
        <v>1590</v>
      </c>
      <c r="N1234" s="12">
        <f>IFERROR(VLOOKUP($A1234,'[1]UE 7 - UE 7'!$A$2:$B$1731,2,FALSE),0)</f>
        <v>10</v>
      </c>
      <c r="O1234" s="12">
        <f>IFERROR(VLOOKUP($A1234,'[2]Feuille 1'!$A$2:$B$1570,2,FALSE),0)</f>
        <v>4</v>
      </c>
      <c r="P1234" s="79">
        <f t="shared" si="171"/>
        <v>8</v>
      </c>
      <c r="Q1234" s="13">
        <f>RANK(P1234,$P$2:$P$1784,0)</f>
        <v>996</v>
      </c>
      <c r="R1234" s="81"/>
      <c r="S1234" s="35">
        <f t="shared" si="172"/>
        <v>3.9173333333333331</v>
      </c>
      <c r="T1234" s="36">
        <f>RANK(S1234,$S$2:$S$1784,0)</f>
        <v>1497</v>
      </c>
      <c r="U1234" s="37">
        <f t="shared" si="173"/>
        <v>3.8400000000000003</v>
      </c>
      <c r="V1234" s="38">
        <f>RANK(U1234,$U$2:$U$1784,0)</f>
        <v>1506</v>
      </c>
      <c r="W1234" s="39">
        <f t="shared" si="174"/>
        <v>3.8474576271186436</v>
      </c>
      <c r="X1234" s="40">
        <f>RANK(W1234,$W$2:$W$1784,0)</f>
        <v>1508</v>
      </c>
      <c r="Y1234" s="41">
        <f t="shared" si="175"/>
        <v>3.3036363636363637</v>
      </c>
      <c r="Z1234" s="42">
        <f>RANK(Y1234,$Y$2:$Y$1784,0)</f>
        <v>1569</v>
      </c>
      <c r="AA1234" s="35">
        <f t="shared" si="176"/>
        <v>4.7967924528301884</v>
      </c>
      <c r="AB1234" s="36">
        <f>RANK(AA1234,$AA$2:$AA$1784,0)</f>
        <v>1341</v>
      </c>
      <c r="AC1234" s="37">
        <f t="shared" si="177"/>
        <v>5.3621951219512196</v>
      </c>
      <c r="AD1234" s="43">
        <f>RANK(AC1234,AC$2:$AC$1784,0)</f>
        <v>1248</v>
      </c>
      <c r="AE1234" s="39">
        <f t="shared" si="178"/>
        <v>4.8497826086956524</v>
      </c>
      <c r="AF1234" s="40">
        <f>RANK(AE1234,$AE$2:$AE$1784,0)</f>
        <v>1342</v>
      </c>
      <c r="AG1234" s="41">
        <f t="shared" si="179"/>
        <v>4.6225490196078436</v>
      </c>
      <c r="AH1234" s="42">
        <f>RANK(AG1234,$AG$2:$AG$1784,0)</f>
        <v>1384</v>
      </c>
    </row>
    <row r="1235" spans="1:34">
      <c r="A1235" s="1">
        <v>21901639</v>
      </c>
      <c r="B1235" s="2">
        <f>IFERROR(VLOOKUP($A1235,'[1]UE1 - UE 1'!$A$2:$B$1549,2,FALSE),0)</f>
        <v>8.1300000000000008</v>
      </c>
      <c r="C1235" s="3">
        <f>RANK(B1235,$B$2:$B$1784,0)</f>
        <v>604</v>
      </c>
      <c r="D1235" s="4">
        <f>IFERROR(VLOOKUP($A1235,'[1]UE 2 - UE 2'!$A$2:$B$1686,2,FALSE),0)</f>
        <v>0</v>
      </c>
      <c r="E1235" s="5">
        <f>RANK(D1235,$D$2:$D$1784,0)</f>
        <v>1667</v>
      </c>
      <c r="F1235" s="6">
        <f>IFERROR(VLOOKUP($A1235,'[1]UE 3 - UE 3'!$A$2:$B$1549,2,FALSE),0)</f>
        <v>5.29</v>
      </c>
      <c r="G1235" s="7">
        <f>RANK(F1235,$F$2:$F$1784,0)</f>
        <v>969</v>
      </c>
      <c r="H1235" s="8">
        <f>IFERROR(VLOOKUP($A1235,'[1]UE 4 - UE 4'!$A$2:$B$1634,2,FALSE),0)</f>
        <v>0</v>
      </c>
      <c r="I1235" s="9">
        <f>RANK(H1235,$H$2:$H$1784,0)</f>
        <v>1603</v>
      </c>
      <c r="J1235" s="10">
        <f>IFERROR(VLOOKUP($A1235,'[1]UE 5 - UE 5'!$B$3:$C$1708,2,FALSE),0)</f>
        <v>0</v>
      </c>
      <c r="K1235" s="11">
        <f>RANK(J1235,$J$2:$J$1784,0)</f>
        <v>1687</v>
      </c>
      <c r="L1235" s="8">
        <f>IFERROR(VLOOKUP($A1235,'[1]UE 6 - UE 6'!$A$2:$B$1610,2,FALSE),0)</f>
        <v>0</v>
      </c>
      <c r="M1235" s="9">
        <f>RANK(L1235,$L$2:$L$1784,0)</f>
        <v>1590</v>
      </c>
      <c r="N1235" s="12">
        <f>IFERROR(VLOOKUP($A1235,'[1]UE 7 - UE 7'!$A$2:$B$1731,2,FALSE),0)</f>
        <v>11.14</v>
      </c>
      <c r="O1235" s="12">
        <f>IFERROR(VLOOKUP($A1235,'[2]Feuille 1'!$A$2:$B$1570,2,FALSE),0)</f>
        <v>16</v>
      </c>
      <c r="P1235" s="79">
        <f t="shared" si="171"/>
        <v>12.76</v>
      </c>
      <c r="Q1235" s="13">
        <f>RANK(P1235,$P$2:$P$1784,0)</f>
        <v>406</v>
      </c>
      <c r="R1235" s="81"/>
      <c r="S1235" s="35">
        <f t="shared" si="172"/>
        <v>2.8351666666666664</v>
      </c>
      <c r="T1235" s="36">
        <f>RANK(S1235,$S$2:$S$1784,0)</f>
        <v>1643</v>
      </c>
      <c r="U1235" s="37">
        <f t="shared" si="173"/>
        <v>3.0706349206349204</v>
      </c>
      <c r="V1235" s="38">
        <f>RANK(U1235,$U$2:$U$1784,0)</f>
        <v>1611</v>
      </c>
      <c r="W1235" s="39">
        <f t="shared" si="174"/>
        <v>2.7935593220338979</v>
      </c>
      <c r="X1235" s="40">
        <f>RANK(W1235,$W$2:$W$1784,0)</f>
        <v>1650</v>
      </c>
      <c r="Y1235" s="41">
        <f t="shared" si="175"/>
        <v>3.4827272727272729</v>
      </c>
      <c r="Z1235" s="42">
        <f>RANK(Y1235,$Y$2:$Y$1784,0)</f>
        <v>1550</v>
      </c>
      <c r="AA1235" s="35">
        <f t="shared" si="176"/>
        <v>2.9601886792452832</v>
      </c>
      <c r="AB1235" s="36">
        <f>RANK(AA1235,$AA$2:$AA$1784,0)</f>
        <v>1612</v>
      </c>
      <c r="AC1235" s="37">
        <f t="shared" si="177"/>
        <v>3.1121951219512196</v>
      </c>
      <c r="AD1235" s="43">
        <f>RANK(AC1235,AC$2:$AC$1784,0)</f>
        <v>1580</v>
      </c>
      <c r="AE1235" s="39">
        <f t="shared" si="178"/>
        <v>2.8889130434782611</v>
      </c>
      <c r="AF1235" s="40">
        <f>RANK(AE1235,$AE$2:$AE$1784,0)</f>
        <v>1623</v>
      </c>
      <c r="AG1235" s="41">
        <f t="shared" si="179"/>
        <v>2.6186274509803926</v>
      </c>
      <c r="AH1235" s="42">
        <f>RANK(AG1235,$AG$2:$AG$1784,0)</f>
        <v>1652</v>
      </c>
    </row>
    <row r="1236" spans="1:34">
      <c r="A1236" s="1">
        <v>21901642</v>
      </c>
      <c r="B1236" s="2">
        <f>IFERROR(VLOOKUP($A1236,'[1]UE1 - UE 1'!$A$2:$B$1549,2,FALSE),0)</f>
        <v>3.75</v>
      </c>
      <c r="C1236" s="3">
        <f>RANK(B1236,$B$2:$B$1784,0)</f>
        <v>1089</v>
      </c>
      <c r="D1236" s="4">
        <f>IFERROR(VLOOKUP($A1236,'[1]UE 2 - UE 2'!$A$2:$B$1686,2,FALSE),0)</f>
        <v>6</v>
      </c>
      <c r="E1236" s="5">
        <f>RANK(D1236,$D$2:$D$1784,0)</f>
        <v>1288</v>
      </c>
      <c r="F1236" s="6">
        <f>IFERROR(VLOOKUP($A1236,'[1]UE 3 - UE 3'!$A$2:$B$1549,2,FALSE),0)</f>
        <v>5.29</v>
      </c>
      <c r="G1236" s="7">
        <f>RANK(F1236,$F$2:$F$1784,0)</f>
        <v>969</v>
      </c>
      <c r="H1236" s="8">
        <f>IFERROR(VLOOKUP($A1236,'[1]UE 4 - UE 4'!$A$2:$B$1634,2,FALSE),0)</f>
        <v>8</v>
      </c>
      <c r="I1236" s="9">
        <f>RANK(H1236,$H$2:$H$1784,0)</f>
        <v>946</v>
      </c>
      <c r="J1236" s="10">
        <f>IFERROR(VLOOKUP($A1236,'[1]UE 5 - UE 5'!$B$3:$C$1708,2,FALSE),0)</f>
        <v>4.4000000000000004</v>
      </c>
      <c r="K1236" s="11">
        <f>RANK(J1236,$J$2:$J$1784,0)</f>
        <v>1225</v>
      </c>
      <c r="L1236" s="8">
        <f>IFERROR(VLOOKUP($A1236,'[1]UE 6 - UE 6'!$A$2:$B$1610,2,FALSE),0)</f>
        <v>7</v>
      </c>
      <c r="M1236" s="9">
        <f>RANK(L1236,$L$2:$L$1784,0)</f>
        <v>1191</v>
      </c>
      <c r="N1236" s="12">
        <f>IFERROR(VLOOKUP($A1236,'[1]UE 7 - UE 7'!$A$2:$B$1731,2,FALSE),0)</f>
        <v>7.71</v>
      </c>
      <c r="O1236" s="12">
        <f>IFERROR(VLOOKUP($A1236,'[2]Feuille 1'!$A$2:$B$1570,2,FALSE),0)</f>
        <v>10</v>
      </c>
      <c r="P1236" s="79">
        <f t="shared" si="171"/>
        <v>8.4733333333333327</v>
      </c>
      <c r="Q1236" s="13">
        <f>RANK(P1236,$P$2:$P$1784,0)</f>
        <v>946</v>
      </c>
      <c r="R1236" s="81"/>
      <c r="S1236" s="35">
        <f t="shared" si="172"/>
        <v>6.0914999999999999</v>
      </c>
      <c r="T1236" s="36">
        <f>RANK(S1236,$S$2:$S$1784,0)</f>
        <v>1152</v>
      </c>
      <c r="U1236" s="37">
        <f t="shared" si="173"/>
        <v>6.2022751322751324</v>
      </c>
      <c r="V1236" s="38">
        <f>RANK(U1236,$U$2:$U$1784,0)</f>
        <v>1139</v>
      </c>
      <c r="W1236" s="39">
        <f t="shared" si="174"/>
        <v>6.1491525423728808</v>
      </c>
      <c r="X1236" s="40">
        <f>RANK(W1236,$W$2:$W$1784,0)</f>
        <v>1154</v>
      </c>
      <c r="Y1236" s="41">
        <f t="shared" si="175"/>
        <v>6.042424242424242</v>
      </c>
      <c r="Z1236" s="42">
        <f>RANK(Y1236,$Y$2:$Y$1784,0)</f>
        <v>1150</v>
      </c>
      <c r="AA1236" s="35">
        <f t="shared" si="176"/>
        <v>6.1253459119496849</v>
      </c>
      <c r="AB1236" s="36">
        <f>RANK(AA1236,$AA$2:$AA$1784,0)</f>
        <v>1155</v>
      </c>
      <c r="AC1236" s="37">
        <f t="shared" si="177"/>
        <v>6.0910569105691064</v>
      </c>
      <c r="AD1236" s="43">
        <f>RANK(AC1236,AC$2:$AC$1784,0)</f>
        <v>1159</v>
      </c>
      <c r="AE1236" s="39">
        <f t="shared" si="178"/>
        <v>6.1526811594202906</v>
      </c>
      <c r="AF1236" s="40">
        <f>RANK(AE1236,$AE$2:$AE$1784,0)</f>
        <v>1159</v>
      </c>
      <c r="AG1236" s="41">
        <f t="shared" si="179"/>
        <v>6.09</v>
      </c>
      <c r="AH1236" s="42">
        <f>RANK(AG1236,$AG$2:$AG$1784,0)</f>
        <v>1169</v>
      </c>
    </row>
    <row r="1237" spans="1:34">
      <c r="A1237" s="1">
        <v>21901645</v>
      </c>
      <c r="B1237" s="2">
        <f>IFERROR(VLOOKUP($A1237,'[1]UE1 - UE 1'!$A$2:$B$1549,2,FALSE),0)</f>
        <v>5</v>
      </c>
      <c r="C1237" s="3">
        <f>RANK(B1237,$B$2:$B$1784,0)</f>
        <v>927</v>
      </c>
      <c r="D1237" s="4">
        <f>IFERROR(VLOOKUP($A1237,'[1]UE 2 - UE 2'!$A$2:$B$1686,2,FALSE),0)</f>
        <v>4.13</v>
      </c>
      <c r="E1237" s="5">
        <f>RANK(D1237,$D$2:$D$1784,0)</f>
        <v>1585</v>
      </c>
      <c r="F1237" s="6">
        <f>IFERROR(VLOOKUP($A1237,'[1]UE 3 - UE 3'!$A$2:$B$1549,2,FALSE),0)</f>
        <v>1.76</v>
      </c>
      <c r="G1237" s="7">
        <f>RANK(F1237,$F$2:$F$1784,0)</f>
        <v>1488</v>
      </c>
      <c r="H1237" s="8">
        <f>IFERROR(VLOOKUP($A1237,'[1]UE 4 - UE 4'!$A$2:$B$1634,2,FALSE),0)</f>
        <v>0</v>
      </c>
      <c r="I1237" s="9">
        <f>RANK(H1237,$H$2:$H$1784,0)</f>
        <v>1603</v>
      </c>
      <c r="J1237" s="10">
        <f>IFERROR(VLOOKUP($A1237,'[1]UE 5 - UE 5'!$B$3:$C$1708,2,FALSE),0)</f>
        <v>1.6</v>
      </c>
      <c r="K1237" s="11">
        <f>RANK(J1237,$J$2:$J$1784,0)</f>
        <v>1613</v>
      </c>
      <c r="L1237" s="8">
        <f>IFERROR(VLOOKUP($A1237,'[1]UE 6 - UE 6'!$A$2:$B$1610,2,FALSE),0)</f>
        <v>0</v>
      </c>
      <c r="M1237" s="9">
        <f>RANK(L1237,$L$2:$L$1784,0)</f>
        <v>1590</v>
      </c>
      <c r="N1237" s="12">
        <f>IFERROR(VLOOKUP($A1237,'[1]UE 7 - UE 7'!$A$2:$B$1731,2,FALSE),0)</f>
        <v>1.43</v>
      </c>
      <c r="O1237" s="12">
        <f>IFERROR(VLOOKUP($A1237,'[2]Feuille 1'!$A$2:$B$1570,2,FALSE),0)</f>
        <v>0</v>
      </c>
      <c r="P1237" s="79">
        <f t="shared" si="171"/>
        <v>0.95333333333333325</v>
      </c>
      <c r="Q1237" s="13">
        <f>RANK(P1237,$P$2:$P$1784,0)</f>
        <v>1720</v>
      </c>
      <c r="R1237" s="81"/>
      <c r="S1237" s="35">
        <f t="shared" si="172"/>
        <v>1.8979999999999997</v>
      </c>
      <c r="T1237" s="36">
        <f>RANK(S1237,$S$2:$S$1784,0)</f>
        <v>1704</v>
      </c>
      <c r="U1237" s="37">
        <f t="shared" si="173"/>
        <v>1.8278306878306878</v>
      </c>
      <c r="V1237" s="38">
        <f>RANK(U1237,$U$2:$U$1784,0)</f>
        <v>1709</v>
      </c>
      <c r="W1237" s="39">
        <f t="shared" si="174"/>
        <v>1.8732203389830504</v>
      </c>
      <c r="X1237" s="40">
        <f>RANK(W1237,$W$2:$W$1784,0)</f>
        <v>1703</v>
      </c>
      <c r="Y1237" s="41">
        <f t="shared" si="175"/>
        <v>2.1593939393939392</v>
      </c>
      <c r="Z1237" s="42">
        <f>RANK(Y1237,$Y$2:$Y$1784,0)</f>
        <v>1687</v>
      </c>
      <c r="AA1237" s="35">
        <f t="shared" si="176"/>
        <v>1.5562893081761007</v>
      </c>
      <c r="AB1237" s="36">
        <f>RANK(AA1237,$AA$2:$AA$1784,0)</f>
        <v>1728</v>
      </c>
      <c r="AC1237" s="37">
        <f t="shared" si="177"/>
        <v>1.5166666666666668</v>
      </c>
      <c r="AD1237" s="43">
        <f>RANK(AC1237,AC$2:$AC$1784,0)</f>
        <v>1727</v>
      </c>
      <c r="AE1237" s="39">
        <f t="shared" si="178"/>
        <v>1.3900724637681161</v>
      </c>
      <c r="AF1237" s="40">
        <f>RANK(AE1237,$AE$2:$AE$1784,0)</f>
        <v>1731</v>
      </c>
      <c r="AG1237" s="41">
        <f t="shared" si="179"/>
        <v>1.5296078431372548</v>
      </c>
      <c r="AH1237" s="42">
        <f>RANK(AG1237,$AG$2:$AG$1784,0)</f>
        <v>1724</v>
      </c>
    </row>
    <row r="1238" spans="1:34">
      <c r="A1238" s="1">
        <v>21901646</v>
      </c>
      <c r="B1238" s="2">
        <f>IFERROR(VLOOKUP($A1238,'[1]UE1 - UE 1'!$A$2:$B$1549,2,FALSE),0)</f>
        <v>5</v>
      </c>
      <c r="C1238" s="3">
        <f>RANK(B1238,$B$2:$B$1784,0)</f>
        <v>927</v>
      </c>
      <c r="D1238" s="4">
        <f>IFERROR(VLOOKUP($A1238,'[1]UE 2 - UE 2'!$A$2:$B$1686,2,FALSE),0)</f>
        <v>6.4</v>
      </c>
      <c r="E1238" s="5">
        <f>RANK(D1238,$D$2:$D$1784,0)</f>
        <v>1228</v>
      </c>
      <c r="F1238" s="6">
        <f>IFERROR(VLOOKUP($A1238,'[1]UE 3 - UE 3'!$A$2:$B$1549,2,FALSE),0)</f>
        <v>7.06</v>
      </c>
      <c r="G1238" s="7">
        <f>RANK(F1238,$F$2:$F$1784,0)</f>
        <v>741</v>
      </c>
      <c r="H1238" s="8">
        <f>IFERROR(VLOOKUP($A1238,'[1]UE 4 - UE 4'!$A$2:$B$1634,2,FALSE),0)</f>
        <v>10</v>
      </c>
      <c r="I1238" s="9">
        <f>RANK(H1238,$H$2:$H$1784,0)</f>
        <v>696</v>
      </c>
      <c r="J1238" s="10">
        <f>IFERROR(VLOOKUP($A1238,'[1]UE 5 - UE 5'!$B$3:$C$1708,2,FALSE),0)</f>
        <v>3.76</v>
      </c>
      <c r="K1238" s="11">
        <f>RANK(J1238,$J$2:$J$1784,0)</f>
        <v>1332</v>
      </c>
      <c r="L1238" s="8">
        <f>IFERROR(VLOOKUP($A1238,'[1]UE 6 - UE 6'!$A$2:$B$1610,2,FALSE),0)</f>
        <v>7.25</v>
      </c>
      <c r="M1238" s="9">
        <f>RANK(L1238,$L$2:$L$1784,0)</f>
        <v>1158</v>
      </c>
      <c r="N1238" s="12">
        <f>IFERROR(VLOOKUP($A1238,'[1]UE 7 - UE 7'!$A$2:$B$1731,2,FALSE),0)</f>
        <v>8.57</v>
      </c>
      <c r="O1238" s="12">
        <f>IFERROR(VLOOKUP($A1238,'[2]Feuille 1'!$A$2:$B$1570,2,FALSE),0)</f>
        <v>4.5</v>
      </c>
      <c r="P1238" s="79">
        <f t="shared" si="171"/>
        <v>7.2133333333333338</v>
      </c>
      <c r="Q1238" s="13">
        <f>RANK(P1238,$P$2:$P$1784,0)</f>
        <v>1087</v>
      </c>
      <c r="R1238" s="81"/>
      <c r="S1238" s="35">
        <f t="shared" si="172"/>
        <v>6.6421666666666672</v>
      </c>
      <c r="T1238" s="36">
        <f>RANK(S1238,$S$2:$S$1784,0)</f>
        <v>1073</v>
      </c>
      <c r="U1238" s="37">
        <f t="shared" si="173"/>
        <v>6.8189417989417995</v>
      </c>
      <c r="V1238" s="38">
        <f>RANK(U1238,$U$2:$U$1784,0)</f>
        <v>1055</v>
      </c>
      <c r="W1238" s="39">
        <f t="shared" si="174"/>
        <v>6.6942372881355929</v>
      </c>
      <c r="X1238" s="40">
        <f>RANK(W1238,$W$2:$W$1784,0)</f>
        <v>1072</v>
      </c>
      <c r="Y1238" s="41">
        <f t="shared" si="175"/>
        <v>6.744848484848486</v>
      </c>
      <c r="Z1238" s="42">
        <f>RANK(Y1238,$Y$2:$Y$1784,0)</f>
        <v>1041</v>
      </c>
      <c r="AA1238" s="35">
        <f t="shared" si="176"/>
        <v>6.1721383647798742</v>
      </c>
      <c r="AB1238" s="36">
        <f>RANK(AA1238,$AA$2:$AA$1784,0)</f>
        <v>1150</v>
      </c>
      <c r="AC1238" s="37">
        <f t="shared" si="177"/>
        <v>5.7703252032520336</v>
      </c>
      <c r="AD1238" s="43">
        <f>RANK(AC1238,AC$2:$AC$1784,0)</f>
        <v>1192</v>
      </c>
      <c r="AE1238" s="39">
        <f t="shared" si="178"/>
        <v>5.9270289855072473</v>
      </c>
      <c r="AF1238" s="40">
        <f>RANK(AE1238,$AE$2:$AE$1784,0)</f>
        <v>1182</v>
      </c>
      <c r="AG1238" s="41">
        <f t="shared" si="179"/>
        <v>6.0301960784313735</v>
      </c>
      <c r="AH1238" s="42">
        <f>RANK(AG1238,$AG$2:$AG$1784,0)</f>
        <v>1179</v>
      </c>
    </row>
    <row r="1239" spans="1:34">
      <c r="A1239" s="1">
        <v>21901657</v>
      </c>
      <c r="B1239" s="2">
        <f>IFERROR(VLOOKUP($A1239,'[1]UE1 - UE 1'!$A$2:$B$1549,2,FALSE),0)</f>
        <v>3.13</v>
      </c>
      <c r="C1239" s="3">
        <f>RANK(B1239,$B$2:$B$1784,0)</f>
        <v>1199</v>
      </c>
      <c r="D1239" s="4">
        <f>IFERROR(VLOOKUP($A1239,'[1]UE 2 - UE 2'!$A$2:$B$1686,2,FALSE),0)</f>
        <v>5.07</v>
      </c>
      <c r="E1239" s="5">
        <f>RANK(D1239,$D$2:$D$1784,0)</f>
        <v>1447</v>
      </c>
      <c r="F1239" s="6">
        <f>IFERROR(VLOOKUP($A1239,'[1]UE 3 - UE 3'!$A$2:$B$1549,2,FALSE),0)</f>
        <v>0</v>
      </c>
      <c r="G1239" s="7">
        <f>RANK(F1239,$F$2:$F$1784,0)</f>
        <v>1532</v>
      </c>
      <c r="H1239" s="8">
        <f>IFERROR(VLOOKUP($A1239,'[1]UE 4 - UE 4'!$A$2:$B$1634,2,FALSE),0)</f>
        <v>4</v>
      </c>
      <c r="I1239" s="9">
        <f>RANK(H1239,$H$2:$H$1784,0)</f>
        <v>1405</v>
      </c>
      <c r="J1239" s="10">
        <f>IFERROR(VLOOKUP($A1239,'[1]UE 5 - UE 5'!$B$3:$C$1708,2,FALSE),0)</f>
        <v>4</v>
      </c>
      <c r="K1239" s="11">
        <f>RANK(J1239,$J$2:$J$1784,0)</f>
        <v>1287</v>
      </c>
      <c r="L1239" s="8">
        <f>IFERROR(VLOOKUP($A1239,'[1]UE 6 - UE 6'!$A$2:$B$1610,2,FALSE),0)</f>
        <v>0</v>
      </c>
      <c r="M1239" s="9">
        <f>RANK(L1239,$L$2:$L$1784,0)</f>
        <v>1590</v>
      </c>
      <c r="N1239" s="12">
        <f>IFERROR(VLOOKUP($A1239,'[1]UE 7 - UE 7'!$A$2:$B$1731,2,FALSE),0)</f>
        <v>6.86</v>
      </c>
      <c r="O1239" s="12">
        <f>IFERROR(VLOOKUP($A1239,'[2]Feuille 1'!$A$2:$B$1570,2,FALSE),0)</f>
        <v>4</v>
      </c>
      <c r="P1239" s="79">
        <f t="shared" si="171"/>
        <v>5.9066666666666663</v>
      </c>
      <c r="Q1239" s="13">
        <f>RANK(P1239,$P$2:$P$1784,0)</f>
        <v>1211</v>
      </c>
      <c r="R1239" s="81"/>
      <c r="S1239" s="35">
        <f t="shared" si="172"/>
        <v>3.0655000000000001</v>
      </c>
      <c r="T1239" s="36">
        <f>RANK(S1239,$S$2:$S$1784,0)</f>
        <v>1612</v>
      </c>
      <c r="U1239" s="37">
        <f t="shared" si="173"/>
        <v>2.9497883597883598</v>
      </c>
      <c r="V1239" s="38">
        <f>RANK(U1239,$U$2:$U$1784,0)</f>
        <v>1627</v>
      </c>
      <c r="W1239" s="39">
        <f t="shared" si="174"/>
        <v>3.0496610169491523</v>
      </c>
      <c r="X1239" s="40">
        <f>RANK(W1239,$W$2:$W$1784,0)</f>
        <v>1616</v>
      </c>
      <c r="Y1239" s="41">
        <f t="shared" si="175"/>
        <v>2.8025757575757577</v>
      </c>
      <c r="Z1239" s="42">
        <f>RANK(Y1239,$Y$2:$Y$1784,0)</f>
        <v>1638</v>
      </c>
      <c r="AA1239" s="35">
        <f t="shared" si="176"/>
        <v>3.9563522012578618</v>
      </c>
      <c r="AB1239" s="36">
        <f>RANK(AA1239,$AA$2:$AA$1784,0)</f>
        <v>1463</v>
      </c>
      <c r="AC1239" s="37">
        <f t="shared" si="177"/>
        <v>4.4979674796747968</v>
      </c>
      <c r="AD1239" s="43">
        <f>RANK(AC1239,AC$2:$AC$1784,0)</f>
        <v>1375</v>
      </c>
      <c r="AE1239" s="39">
        <f t="shared" si="178"/>
        <v>4.0090579710144931</v>
      </c>
      <c r="AF1239" s="40">
        <f>RANK(AE1239,$AE$2:$AE$1784,0)</f>
        <v>1461</v>
      </c>
      <c r="AG1239" s="41">
        <f t="shared" si="179"/>
        <v>3.8388235294117647</v>
      </c>
      <c r="AH1239" s="42">
        <f>RANK(AG1239,$AG$2:$AG$1784,0)</f>
        <v>1489</v>
      </c>
    </row>
    <row r="1240" spans="1:34">
      <c r="A1240" s="1">
        <v>21901662</v>
      </c>
      <c r="B1240" s="2">
        <f>IFERROR(VLOOKUP($A1240,'[1]UE1 - UE 1'!$A$2:$B$1549,2,FALSE),0)</f>
        <v>2.5</v>
      </c>
      <c r="C1240" s="3">
        <f>RANK(B1240,$B$2:$B$1784,0)</f>
        <v>1298</v>
      </c>
      <c r="D1240" s="4">
        <f>IFERROR(VLOOKUP($A1240,'[1]UE 2 - UE 2'!$A$2:$B$1686,2,FALSE),0)</f>
        <v>7.5</v>
      </c>
      <c r="E1240" s="5">
        <f>RANK(D1240,$D$2:$D$1784,0)</f>
        <v>1072</v>
      </c>
      <c r="F1240" s="6">
        <f>IFERROR(VLOOKUP($A1240,'[1]UE 3 - UE 3'!$A$2:$B$1549,2,FALSE),0)</f>
        <v>3.82</v>
      </c>
      <c r="G1240" s="7">
        <f>RANK(F1240,$F$2:$F$1784,0)</f>
        <v>1212</v>
      </c>
      <c r="H1240" s="8">
        <f>IFERROR(VLOOKUP($A1240,'[1]UE 4 - UE 4'!$A$2:$B$1634,2,FALSE),0)</f>
        <v>5</v>
      </c>
      <c r="I1240" s="9">
        <f>RANK(H1240,$H$2:$H$1784,0)</f>
        <v>1309</v>
      </c>
      <c r="J1240" s="10">
        <f>IFERROR(VLOOKUP($A1240,'[1]UE 5 - UE 5'!$B$3:$C$1708,2,FALSE),0)</f>
        <v>6.32</v>
      </c>
      <c r="K1240" s="11">
        <f>RANK(J1240,$J$2:$J$1784,0)</f>
        <v>1010</v>
      </c>
      <c r="L1240" s="8">
        <f>IFERROR(VLOOKUP($A1240,'[1]UE 6 - UE 6'!$A$2:$B$1610,2,FALSE),0)</f>
        <v>8.25</v>
      </c>
      <c r="M1240" s="9">
        <f>RANK(L1240,$L$2:$L$1784,0)</f>
        <v>1050</v>
      </c>
      <c r="N1240" s="12">
        <f>IFERROR(VLOOKUP($A1240,'[1]UE 7 - UE 7'!$A$2:$B$1731,2,FALSE),0)</f>
        <v>11.14</v>
      </c>
      <c r="O1240" s="12">
        <f>IFERROR(VLOOKUP($A1240,'[2]Feuille 1'!$A$2:$B$1570,2,FALSE),0)</f>
        <v>0</v>
      </c>
      <c r="P1240" s="79">
        <f t="shared" si="171"/>
        <v>7.4266666666666667</v>
      </c>
      <c r="Q1240" s="13">
        <f>RANK(P1240,$P$2:$P$1784,0)</f>
        <v>1051</v>
      </c>
      <c r="R1240" s="81"/>
      <c r="S1240" s="35">
        <f t="shared" si="172"/>
        <v>6.0451666666666668</v>
      </c>
      <c r="T1240" s="36">
        <f>RANK(S1240,$S$2:$S$1784,0)</f>
        <v>1157</v>
      </c>
      <c r="U1240" s="37">
        <f t="shared" si="173"/>
        <v>6.0061375661375669</v>
      </c>
      <c r="V1240" s="38">
        <f>RANK(U1240,$U$2:$U$1784,0)</f>
        <v>1162</v>
      </c>
      <c r="W1240" s="39">
        <f t="shared" si="174"/>
        <v>6.1155932203389813</v>
      </c>
      <c r="X1240" s="40">
        <f>RANK(W1240,$W$2:$W$1784,0)</f>
        <v>1159</v>
      </c>
      <c r="Y1240" s="41">
        <f t="shared" si="175"/>
        <v>5.791212121212121</v>
      </c>
      <c r="Z1240" s="42">
        <f>RANK(Y1240,$Y$2:$Y$1784,0)</f>
        <v>1181</v>
      </c>
      <c r="AA1240" s="35">
        <f t="shared" si="176"/>
        <v>6.3338993710691831</v>
      </c>
      <c r="AB1240" s="36">
        <f>RANK(AA1240,$AA$2:$AA$1784,0)</f>
        <v>1128</v>
      </c>
      <c r="AC1240" s="37">
        <f t="shared" si="177"/>
        <v>6.6199186991869921</v>
      </c>
      <c r="AD1240" s="43">
        <f>RANK(AC1240,AC$2:$AC$1784,0)</f>
        <v>1075</v>
      </c>
      <c r="AE1240" s="39">
        <f t="shared" si="178"/>
        <v>6.7007971014492753</v>
      </c>
      <c r="AF1240" s="40">
        <f>RANK(AE1240,$AE$2:$AE$1784,0)</f>
        <v>1088</v>
      </c>
      <c r="AG1240" s="41">
        <f t="shared" si="179"/>
        <v>6.5760784313725491</v>
      </c>
      <c r="AH1240" s="42">
        <f>RANK(AG1240,$AG$2:$AG$1784,0)</f>
        <v>1107</v>
      </c>
    </row>
    <row r="1241" spans="1:34">
      <c r="A1241" s="1">
        <v>21901668</v>
      </c>
      <c r="B1241" s="2">
        <f>IFERROR(VLOOKUP($A1241,'[1]UE1 - UE 1'!$A$2:$B$1549,2,FALSE),0)</f>
        <v>1.25</v>
      </c>
      <c r="C1241" s="3">
        <f>RANK(B1241,$B$2:$B$1784,0)</f>
        <v>1447</v>
      </c>
      <c r="D1241" s="4">
        <f>IFERROR(VLOOKUP($A1241,'[1]UE 2 - UE 2'!$A$2:$B$1686,2,FALSE),0)</f>
        <v>2.87</v>
      </c>
      <c r="E1241" s="5">
        <f>RANK(D1241,$D$2:$D$1784,0)</f>
        <v>1662</v>
      </c>
      <c r="F1241" s="6">
        <f>IFERROR(VLOOKUP($A1241,'[1]UE 3 - UE 3'!$A$2:$B$1549,2,FALSE),0)</f>
        <v>0</v>
      </c>
      <c r="G1241" s="7">
        <f>RANK(F1241,$F$2:$F$1784,0)</f>
        <v>1532</v>
      </c>
      <c r="H1241" s="8">
        <f>IFERROR(VLOOKUP($A1241,'[1]UE 4 - UE 4'!$A$2:$B$1634,2,FALSE),0)</f>
        <v>0</v>
      </c>
      <c r="I1241" s="9">
        <f>RANK(H1241,$H$2:$H$1784,0)</f>
        <v>1603</v>
      </c>
      <c r="J1241" s="10">
        <f>IFERROR(VLOOKUP($A1241,'[1]UE 5 - UE 5'!$B$3:$C$1708,2,FALSE),0)</f>
        <v>0</v>
      </c>
      <c r="K1241" s="11">
        <f>RANK(J1241,$J$2:$J$1784,0)</f>
        <v>1687</v>
      </c>
      <c r="L1241" s="8">
        <f>IFERROR(VLOOKUP($A1241,'[1]UE 6 - UE 6'!$A$2:$B$1610,2,FALSE),0)</f>
        <v>6.75</v>
      </c>
      <c r="M1241" s="9">
        <f>RANK(L1241,$L$2:$L$1784,0)</f>
        <v>1215</v>
      </c>
      <c r="N1241" s="12">
        <f>IFERROR(VLOOKUP($A1241,'[1]UE 7 - UE 7'!$A$2:$B$1731,2,FALSE),0)</f>
        <v>6.29</v>
      </c>
      <c r="O1241" s="12">
        <f>IFERROR(VLOOKUP($A1241,'[2]Feuille 1'!$A$2:$B$1570,2,FALSE),0)</f>
        <v>0</v>
      </c>
      <c r="P1241" s="79">
        <f t="shared" si="171"/>
        <v>4.1933333333333334</v>
      </c>
      <c r="Q1241" s="13">
        <f>RANK(P1241,$P$2:$P$1784,0)</f>
        <v>1419</v>
      </c>
      <c r="R1241" s="81"/>
      <c r="S1241" s="35">
        <f t="shared" si="172"/>
        <v>2.11</v>
      </c>
      <c r="T1241" s="36">
        <f>RANK(S1241,$S$2:$S$1784,0)</f>
        <v>1692</v>
      </c>
      <c r="U1241" s="37">
        <f t="shared" si="173"/>
        <v>2.183227513227513</v>
      </c>
      <c r="V1241" s="38">
        <f>RANK(U1241,$U$2:$U$1784,0)</f>
        <v>1684</v>
      </c>
      <c r="W1241" s="39">
        <f t="shared" si="174"/>
        <v>2.2601694915254233</v>
      </c>
      <c r="X1241" s="40">
        <f>RANK(W1241,$W$2:$W$1784,0)</f>
        <v>1681</v>
      </c>
      <c r="Y1241" s="41">
        <f t="shared" si="175"/>
        <v>2.5810606060606056</v>
      </c>
      <c r="Z1241" s="42">
        <f>RANK(Y1241,$Y$2:$Y$1784,0)</f>
        <v>1656</v>
      </c>
      <c r="AA1241" s="35">
        <f t="shared" si="176"/>
        <v>1.5759119496855347</v>
      </c>
      <c r="AB1241" s="36">
        <f>RANK(AA1241,$AA$2:$AA$1784,0)</f>
        <v>1725</v>
      </c>
      <c r="AC1241" s="37">
        <f t="shared" si="177"/>
        <v>1.53739837398374</v>
      </c>
      <c r="AD1241" s="43">
        <f>RANK(AC1241,AC$2:$AC$1784,0)</f>
        <v>1724</v>
      </c>
      <c r="AE1241" s="39">
        <f t="shared" si="178"/>
        <v>1.9572463768115944</v>
      </c>
      <c r="AF1241" s="40">
        <f>RANK(AE1241,$AE$2:$AE$1784,0)</f>
        <v>1703</v>
      </c>
      <c r="AG1241" s="41">
        <f t="shared" si="179"/>
        <v>1.952549019607843</v>
      </c>
      <c r="AH1241" s="42">
        <f>RANK(AG1241,$AG$2:$AG$1784,0)</f>
        <v>1702</v>
      </c>
    </row>
    <row r="1242" spans="1:34">
      <c r="A1242" s="1">
        <v>21901695</v>
      </c>
      <c r="B1242" s="2">
        <f>IFERROR(VLOOKUP($A1242,'[1]UE1 - UE 1'!$A$2:$B$1549,2,FALSE),0)</f>
        <v>7.5</v>
      </c>
      <c r="C1242" s="3">
        <f>RANK(B1242,$B$2:$B$1784,0)</f>
        <v>661</v>
      </c>
      <c r="D1242" s="4">
        <f>IFERROR(VLOOKUP($A1242,'[1]UE 2 - UE 2'!$A$2:$B$1686,2,FALSE),0)</f>
        <v>3.93</v>
      </c>
      <c r="E1242" s="5">
        <f>RANK(D1242,$D$2:$D$1784,0)</f>
        <v>1608</v>
      </c>
      <c r="F1242" s="6">
        <f>IFERROR(VLOOKUP($A1242,'[1]UE 3 - UE 3'!$A$2:$B$1549,2,FALSE),0)</f>
        <v>0</v>
      </c>
      <c r="G1242" s="7">
        <f>RANK(F1242,$F$2:$F$1784,0)</f>
        <v>1532</v>
      </c>
      <c r="H1242" s="8">
        <f>IFERROR(VLOOKUP($A1242,'[1]UE 4 - UE 4'!$A$2:$B$1634,2,FALSE),0)</f>
        <v>4</v>
      </c>
      <c r="I1242" s="9">
        <f>RANK(H1242,$H$2:$H$1784,0)</f>
        <v>1405</v>
      </c>
      <c r="J1242" s="10">
        <f>IFERROR(VLOOKUP($A1242,'[1]UE 5 - UE 5'!$B$3:$C$1708,2,FALSE),0)</f>
        <v>3.6</v>
      </c>
      <c r="K1242" s="11">
        <f>RANK(J1242,$J$2:$J$1784,0)</f>
        <v>1337</v>
      </c>
      <c r="L1242" s="8">
        <f>IFERROR(VLOOKUP($A1242,'[1]UE 6 - UE 6'!$A$2:$B$1610,2,FALSE),0)</f>
        <v>3.5</v>
      </c>
      <c r="M1242" s="9">
        <f>RANK(L1242,$L$2:$L$1784,0)</f>
        <v>1536</v>
      </c>
      <c r="N1242" s="12">
        <f>IFERROR(VLOOKUP($A1242,'[1]UE 7 - UE 7'!$A$2:$B$1731,2,FALSE),0)</f>
        <v>3.71</v>
      </c>
      <c r="O1242" s="12">
        <f>IFERROR(VLOOKUP($A1242,'[2]Feuille 1'!$A$2:$B$1570,2,FALSE),0)</f>
        <v>0</v>
      </c>
      <c r="P1242" s="79">
        <f t="shared" si="171"/>
        <v>2.4733333333333332</v>
      </c>
      <c r="Q1242" s="13">
        <f>RANK(P1242,$P$2:$P$1784,0)</f>
        <v>1615</v>
      </c>
      <c r="R1242" s="81"/>
      <c r="S1242" s="35">
        <f t="shared" si="172"/>
        <v>3.3166666666666664</v>
      </c>
      <c r="T1242" s="36">
        <f>RANK(S1242,$S$2:$S$1784,0)</f>
        <v>1572</v>
      </c>
      <c r="U1242" s="37">
        <f t="shared" si="173"/>
        <v>3.2027513227513227</v>
      </c>
      <c r="V1242" s="38">
        <f>RANK(U1242,$U$2:$U$1784,0)</f>
        <v>1588</v>
      </c>
      <c r="W1242" s="39">
        <f t="shared" si="174"/>
        <v>3.3711864406779655</v>
      </c>
      <c r="X1242" s="40">
        <f>RANK(W1242,$W$2:$W$1784,0)</f>
        <v>1570</v>
      </c>
      <c r="Y1242" s="41">
        <f t="shared" si="175"/>
        <v>3.8621212121212123</v>
      </c>
      <c r="Z1242" s="42">
        <f>RANK(Y1242,$Y$2:$Y$1784,0)</f>
        <v>1500</v>
      </c>
      <c r="AA1242" s="35">
        <f t="shared" si="176"/>
        <v>3.2876100628930818</v>
      </c>
      <c r="AB1242" s="36">
        <f>RANK(AA1242,$AA$2:$AA$1784,0)</f>
        <v>1563</v>
      </c>
      <c r="AC1242" s="37">
        <f t="shared" si="177"/>
        <v>3.4117886178861787</v>
      </c>
      <c r="AD1242" s="43">
        <f>RANK(AC1242,AC$2:$AC$1784,0)</f>
        <v>1535</v>
      </c>
      <c r="AE1242" s="39">
        <f t="shared" si="178"/>
        <v>3.3452898550724637</v>
      </c>
      <c r="AF1242" s="40">
        <f>RANK(AE1242,$AE$2:$AE$1784,0)</f>
        <v>1552</v>
      </c>
      <c r="AG1242" s="41">
        <f t="shared" si="179"/>
        <v>3.4170588235294117</v>
      </c>
      <c r="AH1242" s="42">
        <f>RANK(AG1242,$AG$2:$AG$1784,0)</f>
        <v>1542</v>
      </c>
    </row>
    <row r="1243" spans="1:34">
      <c r="A1243" s="1">
        <v>21901697</v>
      </c>
      <c r="B1243" s="2">
        <f>IFERROR(VLOOKUP($A1243,'[1]UE1 - UE 1'!$A$2:$B$1549,2,FALSE),0)</f>
        <v>0</v>
      </c>
      <c r="C1243" s="3">
        <f>RANK(B1243,$B$2:$B$1784,0)</f>
        <v>1519</v>
      </c>
      <c r="D1243" s="4">
        <f>IFERROR(VLOOKUP($A1243,'[1]UE 2 - UE 2'!$A$2:$B$1686,2,FALSE),0)</f>
        <v>0</v>
      </c>
      <c r="E1243" s="5">
        <f>RANK(D1243,$D$2:$D$1784,0)</f>
        <v>1667</v>
      </c>
      <c r="F1243" s="6">
        <f>IFERROR(VLOOKUP($A1243,'[1]UE 3 - UE 3'!$A$2:$B$1549,2,FALSE),0)</f>
        <v>0</v>
      </c>
      <c r="G1243" s="7">
        <f>RANK(F1243,$F$2:$F$1784,0)</f>
        <v>1532</v>
      </c>
      <c r="H1243" s="8">
        <f>IFERROR(VLOOKUP($A1243,'[1]UE 4 - UE 4'!$A$2:$B$1634,2,FALSE),0)</f>
        <v>0</v>
      </c>
      <c r="I1243" s="9">
        <f>RANK(H1243,$H$2:$H$1784,0)</f>
        <v>1603</v>
      </c>
      <c r="J1243" s="10">
        <f>IFERROR(VLOOKUP($A1243,'[1]UE 5 - UE 5'!$B$3:$C$1708,2,FALSE),0)</f>
        <v>0</v>
      </c>
      <c r="K1243" s="11">
        <f>RANK(J1243,$J$2:$J$1784,0)</f>
        <v>1687</v>
      </c>
      <c r="L1243" s="8">
        <f>IFERROR(VLOOKUP($A1243,'[1]UE 6 - UE 6'!$A$2:$B$1610,2,FALSE),0)</f>
        <v>0</v>
      </c>
      <c r="M1243" s="9">
        <f>RANK(L1243,$L$2:$L$1784,0)</f>
        <v>1590</v>
      </c>
      <c r="N1243" s="12">
        <f>IFERROR(VLOOKUP($A1243,'[1]UE 7 - UE 7'!$A$2:$B$1731,2,FALSE),0)</f>
        <v>4.57</v>
      </c>
      <c r="O1243" s="12">
        <f>IFERROR(VLOOKUP($A1243,'[2]Feuille 1'!$A$2:$B$1570,2,FALSE),0)</f>
        <v>0</v>
      </c>
      <c r="P1243" s="79">
        <f t="shared" si="171"/>
        <v>3.0466666666666669</v>
      </c>
      <c r="Q1243" s="13">
        <f>RANK(P1243,$P$2:$P$1784,0)</f>
        <v>1547</v>
      </c>
      <c r="R1243" s="81"/>
      <c r="S1243" s="35">
        <f t="shared" si="172"/>
        <v>0.3046666666666667</v>
      </c>
      <c r="T1243" s="36">
        <f>RANK(S1243,$S$2:$S$1784,0)</f>
        <v>1773</v>
      </c>
      <c r="U1243" s="37">
        <f t="shared" si="173"/>
        <v>0.33851851851851855</v>
      </c>
      <c r="V1243" s="38">
        <f>RANK(U1243,$U$2:$U$1784,0)</f>
        <v>1773</v>
      </c>
      <c r="W1243" s="39">
        <f t="shared" si="174"/>
        <v>0.30983050847457627</v>
      </c>
      <c r="X1243" s="40">
        <f>RANK(W1243,$W$2:$W$1784,0)</f>
        <v>1773</v>
      </c>
      <c r="Y1243" s="41">
        <f t="shared" si="175"/>
        <v>0.27696969696969698</v>
      </c>
      <c r="Z1243" s="42">
        <f>RANK(Y1243,$Y$2:$Y$1784,0)</f>
        <v>1773</v>
      </c>
      <c r="AA1243" s="35">
        <f t="shared" si="176"/>
        <v>0.57484276729559758</v>
      </c>
      <c r="AB1243" s="36">
        <f>RANK(AA1243,$AA$2:$AA$1784,0)</f>
        <v>1769</v>
      </c>
      <c r="AC1243" s="37">
        <f t="shared" si="177"/>
        <v>0.74308943089430901</v>
      </c>
      <c r="AD1243" s="43">
        <f>RANK(AC1243,AC$2:$AC$1784,0)</f>
        <v>1762</v>
      </c>
      <c r="AE1243" s="39">
        <f t="shared" si="178"/>
        <v>0.66231884057971024</v>
      </c>
      <c r="AF1243" s="40">
        <f>RANK(AE1243,$AE$2:$AE$1784,0)</f>
        <v>1764</v>
      </c>
      <c r="AG1243" s="41">
        <f t="shared" si="179"/>
        <v>0.53764705882352959</v>
      </c>
      <c r="AH1243" s="42">
        <f>RANK(AG1243,$AG$2:$AG$1784,0)</f>
        <v>1769</v>
      </c>
    </row>
    <row r="1244" spans="1:34">
      <c r="A1244" s="1">
        <v>21901702</v>
      </c>
      <c r="B1244" s="2">
        <f>IFERROR(VLOOKUP($A1244,'[1]UE1 - UE 1'!$A$2:$B$1549,2,FALSE),0)</f>
        <v>2.5</v>
      </c>
      <c r="C1244" s="3">
        <f>RANK(B1244,$B$2:$B$1784,0)</f>
        <v>1298</v>
      </c>
      <c r="D1244" s="4">
        <f>IFERROR(VLOOKUP($A1244,'[1]UE 2 - UE 2'!$A$2:$B$1686,2,FALSE),0)</f>
        <v>7.8</v>
      </c>
      <c r="E1244" s="5">
        <f>RANK(D1244,$D$2:$D$1784,0)</f>
        <v>1028</v>
      </c>
      <c r="F1244" s="6">
        <f>IFERROR(VLOOKUP($A1244,'[1]UE 3 - UE 3'!$A$2:$B$1549,2,FALSE),0)</f>
        <v>2.94</v>
      </c>
      <c r="G1244" s="7">
        <f>RANK(F1244,$F$2:$F$1784,0)</f>
        <v>1359</v>
      </c>
      <c r="H1244" s="8">
        <f>IFERROR(VLOOKUP($A1244,'[1]UE 4 - UE 4'!$A$2:$B$1634,2,FALSE),0)</f>
        <v>8</v>
      </c>
      <c r="I1244" s="9">
        <f>RANK(H1244,$H$2:$H$1784,0)</f>
        <v>946</v>
      </c>
      <c r="J1244" s="10">
        <f>IFERROR(VLOOKUP($A1244,'[1]UE 5 - UE 5'!$B$3:$C$1708,2,FALSE),0)</f>
        <v>10.4</v>
      </c>
      <c r="K1244" s="11">
        <f>RANK(J1244,$J$2:$J$1784,0)</f>
        <v>571</v>
      </c>
      <c r="L1244" s="8">
        <f>IFERROR(VLOOKUP($A1244,'[1]UE 6 - UE 6'!$A$2:$B$1610,2,FALSE),0)</f>
        <v>4</v>
      </c>
      <c r="M1244" s="9">
        <f>RANK(L1244,$L$2:$L$1784,0)</f>
        <v>1500</v>
      </c>
      <c r="N1244" s="12">
        <f>IFERROR(VLOOKUP($A1244,'[1]UE 7 - UE 7'!$A$2:$B$1731,2,FALSE),0)</f>
        <v>9.43</v>
      </c>
      <c r="O1244" s="12">
        <f>IFERROR(VLOOKUP($A1244,'[2]Feuille 1'!$A$2:$B$1570,2,FALSE),0)</f>
        <v>10.5</v>
      </c>
      <c r="P1244" s="79">
        <f t="shared" si="171"/>
        <v>9.7866666666666653</v>
      </c>
      <c r="Q1244" s="13">
        <f>RANK(P1244,$P$2:$P$1784,0)</f>
        <v>792</v>
      </c>
      <c r="R1244" s="81"/>
      <c r="S1244" s="35">
        <f t="shared" si="172"/>
        <v>6.6370000000000005</v>
      </c>
      <c r="T1244" s="36">
        <f>RANK(S1244,$S$2:$S$1784,0)</f>
        <v>1074</v>
      </c>
      <c r="U1244" s="37">
        <f t="shared" si="173"/>
        <v>6.429947089947091</v>
      </c>
      <c r="V1244" s="38">
        <f>RANK(U1244,$U$2:$U$1784,0)</f>
        <v>1106</v>
      </c>
      <c r="W1244" s="39">
        <f t="shared" si="174"/>
        <v>6.5911864406779657</v>
      </c>
      <c r="X1244" s="40">
        <f>RANK(W1244,$W$2:$W$1784,0)</f>
        <v>1089</v>
      </c>
      <c r="Y1244" s="41">
        <f t="shared" si="175"/>
        <v>5.6496969696969694</v>
      </c>
      <c r="Z1244" s="42">
        <f>RANK(Y1244,$Y$2:$Y$1784,0)</f>
        <v>1194</v>
      </c>
      <c r="AA1244" s="35">
        <f t="shared" si="176"/>
        <v>8.5042767295597486</v>
      </c>
      <c r="AB1244" s="36">
        <f>RANK(AA1244,$AA$2:$AA$1784,0)</f>
        <v>832</v>
      </c>
      <c r="AC1244" s="37">
        <f t="shared" si="177"/>
        <v>9.4845528455284569</v>
      </c>
      <c r="AD1244" s="43">
        <f>RANK(AC1244,AC$2:$AC$1784,0)</f>
        <v>728</v>
      </c>
      <c r="AE1244" s="39">
        <f t="shared" si="178"/>
        <v>8.8653623188405799</v>
      </c>
      <c r="AF1244" s="40">
        <f>RANK(AE1244,$AE$2:$AE$1784,0)</f>
        <v>811</v>
      </c>
      <c r="AG1244" s="41">
        <f t="shared" si="179"/>
        <v>8.4521568627450989</v>
      </c>
      <c r="AH1244" s="42">
        <f>RANK(AG1244,$AG$2:$AG$1784,0)</f>
        <v>858</v>
      </c>
    </row>
    <row r="1245" spans="1:34">
      <c r="A1245" s="1">
        <v>21901708</v>
      </c>
      <c r="B1245" s="2">
        <f>IFERROR(VLOOKUP($A1245,'[1]UE1 - UE 1'!$A$2:$B$1549,2,FALSE),0)</f>
        <v>3.13</v>
      </c>
      <c r="C1245" s="3">
        <f>RANK(B1245,$B$2:$B$1784,0)</f>
        <v>1199</v>
      </c>
      <c r="D1245" s="4">
        <f>IFERROR(VLOOKUP($A1245,'[1]UE 2 - UE 2'!$A$2:$B$1686,2,FALSE),0)</f>
        <v>5.97</v>
      </c>
      <c r="E1245" s="5">
        <f>RANK(D1245,$D$2:$D$1784,0)</f>
        <v>1297</v>
      </c>
      <c r="F1245" s="6">
        <f>IFERROR(VLOOKUP($A1245,'[1]UE 3 - UE 3'!$A$2:$B$1549,2,FALSE),0)</f>
        <v>5.88</v>
      </c>
      <c r="G1245" s="7">
        <f>RANK(F1245,$F$2:$F$1784,0)</f>
        <v>888</v>
      </c>
      <c r="H1245" s="8">
        <f>IFERROR(VLOOKUP($A1245,'[1]UE 4 - UE 4'!$A$2:$B$1634,2,FALSE),0)</f>
        <v>8</v>
      </c>
      <c r="I1245" s="9">
        <f>RANK(H1245,$H$2:$H$1784,0)</f>
        <v>946</v>
      </c>
      <c r="J1245" s="10">
        <f>IFERROR(VLOOKUP($A1245,'[1]UE 5 - UE 5'!$B$3:$C$1708,2,FALSE),0)</f>
        <v>5.2</v>
      </c>
      <c r="K1245" s="11">
        <f>RANK(J1245,$J$2:$J$1784,0)</f>
        <v>1110</v>
      </c>
      <c r="L1245" s="8">
        <f>IFERROR(VLOOKUP($A1245,'[1]UE 6 - UE 6'!$A$2:$B$1610,2,FALSE),0)</f>
        <v>11.5</v>
      </c>
      <c r="M1245" s="9">
        <f>RANK(L1245,$L$2:$L$1784,0)</f>
        <v>672</v>
      </c>
      <c r="N1245" s="12">
        <f>IFERROR(VLOOKUP($A1245,'[1]UE 7 - UE 7'!$A$2:$B$1731,2,FALSE),0)</f>
        <v>10.86</v>
      </c>
      <c r="O1245" s="12">
        <f>IFERROR(VLOOKUP($A1245,'[2]Feuille 1'!$A$2:$B$1570,2,FALSE),0)</f>
        <v>4</v>
      </c>
      <c r="P1245" s="79">
        <f t="shared" si="171"/>
        <v>8.5733333333333324</v>
      </c>
      <c r="Q1245" s="13">
        <f>RANK(P1245,$P$2:$P$1784,0)</f>
        <v>931</v>
      </c>
      <c r="R1245" s="81"/>
      <c r="S1245" s="35">
        <f t="shared" si="172"/>
        <v>6.950499999999999</v>
      </c>
      <c r="T1245" s="36">
        <f>RANK(S1245,$S$2:$S$1784,0)</f>
        <v>1037</v>
      </c>
      <c r="U1245" s="37">
        <f t="shared" si="173"/>
        <v>7.0867195767195765</v>
      </c>
      <c r="V1245" s="38">
        <f>RANK(U1245,$U$2:$U$1784,0)</f>
        <v>1009</v>
      </c>
      <c r="W1245" s="39">
        <f t="shared" si="174"/>
        <v>7.0754237288135586</v>
      </c>
      <c r="X1245" s="40">
        <f>RANK(W1245,$W$2:$W$1784,0)</f>
        <v>1027</v>
      </c>
      <c r="Y1245" s="41">
        <f t="shared" si="175"/>
        <v>7.007424242424241</v>
      </c>
      <c r="Z1245" s="42">
        <f>RANK(Y1245,$Y$2:$Y$1784,0)</f>
        <v>1004</v>
      </c>
      <c r="AA1245" s="35">
        <f t="shared" si="176"/>
        <v>6.7296855345911952</v>
      </c>
      <c r="AB1245" s="36">
        <f>RANK(AA1245,$AA$2:$AA$1784,0)</f>
        <v>1071</v>
      </c>
      <c r="AC1245" s="37">
        <f t="shared" si="177"/>
        <v>6.6117886178861776</v>
      </c>
      <c r="AD1245" s="43">
        <f>RANK(AC1245,AC$2:$AC$1784,0)</f>
        <v>1078</v>
      </c>
      <c r="AE1245" s="39">
        <f t="shared" si="178"/>
        <v>7.0209420289855071</v>
      </c>
      <c r="AF1245" s="40">
        <f>RANK(AE1245,$AE$2:$AE$1784,0)</f>
        <v>1053</v>
      </c>
      <c r="AG1245" s="41">
        <f t="shared" si="179"/>
        <v>6.9576470588235306</v>
      </c>
      <c r="AH1245" s="42">
        <f>RANK(AG1245,$AG$2:$AG$1784,0)</f>
        <v>1053</v>
      </c>
    </row>
    <row r="1246" spans="1:34">
      <c r="A1246" s="1">
        <v>21901721</v>
      </c>
      <c r="B1246" s="2">
        <f>IFERROR(VLOOKUP($A1246,'[1]UE1 - UE 1'!$A$2:$B$1549,2,FALSE),0)</f>
        <v>4.38</v>
      </c>
      <c r="C1246" s="3">
        <f>RANK(B1246,$B$2:$B$1784,0)</f>
        <v>1004</v>
      </c>
      <c r="D1246" s="4">
        <f>IFERROR(VLOOKUP($A1246,'[1]UE 2 - UE 2'!$A$2:$B$1686,2,FALSE),0)</f>
        <v>8.67</v>
      </c>
      <c r="E1246" s="5">
        <f>RANK(D1246,$D$2:$D$1784,0)</f>
        <v>922</v>
      </c>
      <c r="F1246" s="6">
        <f>IFERROR(VLOOKUP($A1246,'[1]UE 3 - UE 3'!$A$2:$B$1549,2,FALSE),0)</f>
        <v>3.82</v>
      </c>
      <c r="G1246" s="7">
        <f>RANK(F1246,$F$2:$F$1784,0)</f>
        <v>1212</v>
      </c>
      <c r="H1246" s="8">
        <f>IFERROR(VLOOKUP($A1246,'[1]UE 4 - UE 4'!$A$2:$B$1634,2,FALSE),0)</f>
        <v>13</v>
      </c>
      <c r="I1246" s="9">
        <f>RANK(H1246,$H$2:$H$1784,0)</f>
        <v>351</v>
      </c>
      <c r="J1246" s="10">
        <f>IFERROR(VLOOKUP($A1246,'[1]UE 5 - UE 5'!$B$3:$C$1708,2,FALSE),0)</f>
        <v>3.12</v>
      </c>
      <c r="K1246" s="11">
        <f>RANK(J1246,$J$2:$J$1784,0)</f>
        <v>1459</v>
      </c>
      <c r="L1246" s="8">
        <f>IFERROR(VLOOKUP($A1246,'[1]UE 6 - UE 6'!$A$2:$B$1610,2,FALSE),0)</f>
        <v>5.5</v>
      </c>
      <c r="M1246" s="9">
        <f>RANK(L1246,$L$2:$L$1784,0)</f>
        <v>1355</v>
      </c>
      <c r="N1246" s="12">
        <f>IFERROR(VLOOKUP($A1246,'[1]UE 7 - UE 7'!$A$2:$B$1731,2,FALSE),0)</f>
        <v>5.71</v>
      </c>
      <c r="O1246" s="12">
        <f>IFERROR(VLOOKUP($A1246,'[2]Feuille 1'!$A$2:$B$1570,2,FALSE),0)</f>
        <v>7</v>
      </c>
      <c r="P1246" s="79">
        <f t="shared" si="171"/>
        <v>6.1400000000000006</v>
      </c>
      <c r="Q1246" s="13">
        <f>RANK(P1246,$P$2:$P$1784,0)</f>
        <v>1187</v>
      </c>
      <c r="R1246" s="81"/>
      <c r="S1246" s="35">
        <f t="shared" si="172"/>
        <v>6.4279999999999999</v>
      </c>
      <c r="T1246" s="36">
        <f>RANK(S1246,$S$2:$S$1784,0)</f>
        <v>1109</v>
      </c>
      <c r="U1246" s="37">
        <f t="shared" si="173"/>
        <v>6.5352380952380962</v>
      </c>
      <c r="V1246" s="38">
        <f>RANK(U1246,$U$2:$U$1784,0)</f>
        <v>1092</v>
      </c>
      <c r="W1246" s="39">
        <f t="shared" si="174"/>
        <v>6.5125423728813558</v>
      </c>
      <c r="X1246" s="40">
        <f>RANK(W1246,$W$2:$W$1784,0)</f>
        <v>1106</v>
      </c>
      <c r="Y1246" s="41">
        <f t="shared" si="175"/>
        <v>6.4496969696969702</v>
      </c>
      <c r="Z1246" s="42">
        <f>RANK(Y1246,$Y$2:$Y$1784,0)</f>
        <v>1085</v>
      </c>
      <c r="AA1246" s="35">
        <f t="shared" si="176"/>
        <v>6.1254716981132082</v>
      </c>
      <c r="AB1246" s="36">
        <f>RANK(AA1246,$AA$2:$AA$1784,0)</f>
        <v>1154</v>
      </c>
      <c r="AC1246" s="37">
        <f t="shared" si="177"/>
        <v>5.7963414634146355</v>
      </c>
      <c r="AD1246" s="43">
        <f>RANK(AC1246,AC$2:$AC$1784,0)</f>
        <v>1186</v>
      </c>
      <c r="AE1246" s="39">
        <f t="shared" si="178"/>
        <v>5.727608695652175</v>
      </c>
      <c r="AF1246" s="40">
        <f>RANK(AE1246,$AE$2:$AE$1784,0)</f>
        <v>1209</v>
      </c>
      <c r="AG1246" s="41">
        <f t="shared" si="179"/>
        <v>5.9092156862745107</v>
      </c>
      <c r="AH1246" s="42">
        <f>RANK(AG1246,$AG$2:$AG$1784,0)</f>
        <v>1194</v>
      </c>
    </row>
    <row r="1247" spans="1:34">
      <c r="A1247" s="1">
        <v>21901724</v>
      </c>
      <c r="B1247" s="2">
        <f>IFERROR(VLOOKUP($A1247,'[1]UE1 - UE 1'!$A$2:$B$1549,2,FALSE),0)</f>
        <v>15</v>
      </c>
      <c r="C1247" s="3">
        <f>RANK(B1247,$B$2:$B$1784,0)</f>
        <v>68</v>
      </c>
      <c r="D1247" s="4">
        <f>IFERROR(VLOOKUP($A1247,'[1]UE 2 - UE 2'!$A$2:$B$1686,2,FALSE),0)</f>
        <v>16.63</v>
      </c>
      <c r="E1247" s="5">
        <f>RANK(D1247,$D$2:$D$1784,0)</f>
        <v>57</v>
      </c>
      <c r="F1247" s="6">
        <f>IFERROR(VLOOKUP($A1247,'[1]UE 3 - UE 3'!$A$2:$B$1549,2,FALSE),0)</f>
        <v>13.53</v>
      </c>
      <c r="G1247" s="7">
        <f>RANK(F1247,$F$2:$F$1784,0)</f>
        <v>89</v>
      </c>
      <c r="H1247" s="8">
        <f>IFERROR(VLOOKUP($A1247,'[1]UE 4 - UE 4'!$A$2:$B$1634,2,FALSE),0)</f>
        <v>16</v>
      </c>
      <c r="I1247" s="9">
        <f>RANK(H1247,$H$2:$H$1784,0)</f>
        <v>87</v>
      </c>
      <c r="J1247" s="10">
        <f>IFERROR(VLOOKUP($A1247,'[1]UE 5 - UE 5'!$B$3:$C$1708,2,FALSE),0)</f>
        <v>16.399999999999999</v>
      </c>
      <c r="K1247" s="11">
        <f>RANK(J1247,$J$2:$J$1784,0)</f>
        <v>33</v>
      </c>
      <c r="L1247" s="8">
        <f>IFERROR(VLOOKUP($A1247,'[1]UE 6 - UE 6'!$A$2:$B$1610,2,FALSE),0)</f>
        <v>16.75</v>
      </c>
      <c r="M1247" s="9">
        <f>RANK(L1247,$L$2:$L$1784,0)</f>
        <v>53</v>
      </c>
      <c r="N1247" s="12">
        <f>IFERROR(VLOOKUP($A1247,'[1]UE 7 - UE 7'!$A$2:$B$1731,2,FALSE),0)</f>
        <v>16</v>
      </c>
      <c r="O1247" s="12">
        <f>IFERROR(VLOOKUP($A1247,'[2]Feuille 1'!$A$2:$B$1570,2,FALSE),0)</f>
        <v>12</v>
      </c>
      <c r="P1247" s="79">
        <f t="shared" si="171"/>
        <v>14.666666666666666</v>
      </c>
      <c r="Q1247" s="13">
        <f>RANK(P1247,$P$2:$P$1784,0)</f>
        <v>162</v>
      </c>
      <c r="R1247" s="81"/>
      <c r="S1247" s="35">
        <f t="shared" si="172"/>
        <v>15.676833333333335</v>
      </c>
      <c r="T1247" s="36">
        <f>RANK(S1247,$S$2:$S$1784,0)</f>
        <v>34</v>
      </c>
      <c r="U1247" s="37">
        <f t="shared" si="173"/>
        <v>15.59185185185185</v>
      </c>
      <c r="V1247" s="38">
        <f>RANK(U1247,$U$2:$U$1784,0)</f>
        <v>35</v>
      </c>
      <c r="W1247" s="39">
        <f t="shared" si="174"/>
        <v>15.71915254237288</v>
      </c>
      <c r="X1247" s="40">
        <f>RANK(W1247,$W$2:$W$1784,0)</f>
        <v>32</v>
      </c>
      <c r="Y1247" s="41">
        <f t="shared" si="175"/>
        <v>15.642878787878789</v>
      </c>
      <c r="Z1247" s="42">
        <f>RANK(Y1247,$Y$2:$Y$1784,0)</f>
        <v>38</v>
      </c>
      <c r="AA1247" s="35">
        <f t="shared" si="176"/>
        <v>15.819748427672957</v>
      </c>
      <c r="AB1247" s="36">
        <f>RANK(AA1247,$AA$2:$AA$1784,0)</f>
        <v>31</v>
      </c>
      <c r="AC1247" s="37">
        <f t="shared" si="177"/>
        <v>15.965040650406504</v>
      </c>
      <c r="AD1247" s="43">
        <f>RANK(AC1247,AC$2:$AC$1784,0)</f>
        <v>35</v>
      </c>
      <c r="AE1247" s="39">
        <f t="shared" si="178"/>
        <v>15.98036231884058</v>
      </c>
      <c r="AF1247" s="40">
        <f>RANK(AE1247,$AE$2:$AE$1784,0)</f>
        <v>30</v>
      </c>
      <c r="AG1247" s="41">
        <f t="shared" si="179"/>
        <v>15.979803921568628</v>
      </c>
      <c r="AH1247" s="42">
        <f>RANK(AG1247,$AG$2:$AG$1784,0)</f>
        <v>28</v>
      </c>
    </row>
    <row r="1248" spans="1:34">
      <c r="A1248" s="1">
        <v>21901725</v>
      </c>
      <c r="B1248" s="2">
        <f>IFERROR(VLOOKUP($A1248,'[1]UE1 - UE 1'!$A$2:$B$1549,2,FALSE),0)</f>
        <v>0</v>
      </c>
      <c r="C1248" s="3">
        <f>RANK(B1248,$B$2:$B$1784,0)</f>
        <v>1519</v>
      </c>
      <c r="D1248" s="4">
        <f>IFERROR(VLOOKUP($A1248,'[1]UE 2 - UE 2'!$A$2:$B$1686,2,FALSE),0)</f>
        <v>9.57</v>
      </c>
      <c r="E1248" s="5">
        <f>RANK(D1248,$D$2:$D$1784,0)</f>
        <v>824</v>
      </c>
      <c r="F1248" s="6">
        <f>IFERROR(VLOOKUP($A1248,'[1]UE 3 - UE 3'!$A$2:$B$1549,2,FALSE),0)</f>
        <v>7.35</v>
      </c>
      <c r="G1248" s="7">
        <f>RANK(F1248,$F$2:$F$1784,0)</f>
        <v>706</v>
      </c>
      <c r="H1248" s="8">
        <f>IFERROR(VLOOKUP($A1248,'[1]UE 4 - UE 4'!$A$2:$B$1634,2,FALSE),0)</f>
        <v>10</v>
      </c>
      <c r="I1248" s="9">
        <f>RANK(H1248,$H$2:$H$1784,0)</f>
        <v>696</v>
      </c>
      <c r="J1248" s="10">
        <f>IFERROR(VLOOKUP($A1248,'[1]UE 5 - UE 5'!$B$3:$C$1708,2,FALSE),0)</f>
        <v>4.8</v>
      </c>
      <c r="K1248" s="11">
        <f>RANK(J1248,$J$2:$J$1784,0)</f>
        <v>1170</v>
      </c>
      <c r="L1248" s="8">
        <f>IFERROR(VLOOKUP($A1248,'[1]UE 6 - UE 6'!$A$2:$B$1610,2,FALSE),0)</f>
        <v>13</v>
      </c>
      <c r="M1248" s="9">
        <f>RANK(L1248,$L$2:$L$1784,0)</f>
        <v>485</v>
      </c>
      <c r="N1248" s="12">
        <f>IFERROR(VLOOKUP($A1248,'[1]UE 7 - UE 7'!$A$2:$B$1731,2,FALSE),0)</f>
        <v>10.86</v>
      </c>
      <c r="O1248" s="12">
        <f>IFERROR(VLOOKUP($A1248,'[2]Feuille 1'!$A$2:$B$1570,2,FALSE),0)</f>
        <v>0</v>
      </c>
      <c r="P1248" s="79">
        <f t="shared" si="171"/>
        <v>7.2399999999999993</v>
      </c>
      <c r="Q1248" s="13">
        <f>RANK(P1248,$P$2:$P$1784,0)</f>
        <v>1080</v>
      </c>
      <c r="R1248" s="81"/>
      <c r="S1248" s="35">
        <f t="shared" si="172"/>
        <v>7.9463333333333344</v>
      </c>
      <c r="T1248" s="36">
        <f>RANK(S1248,$S$2:$S$1784,0)</f>
        <v>893</v>
      </c>
      <c r="U1248" s="37">
        <f t="shared" si="173"/>
        <v>8.1288888888888877</v>
      </c>
      <c r="V1248" s="38">
        <f>RANK(U1248,$U$2:$U$1784,0)</f>
        <v>863</v>
      </c>
      <c r="W1248" s="39">
        <f t="shared" si="174"/>
        <v>8.0954237288135591</v>
      </c>
      <c r="X1248" s="40">
        <f>RANK(W1248,$W$2:$W$1784,0)</f>
        <v>883</v>
      </c>
      <c r="Y1248" s="41">
        <f t="shared" si="175"/>
        <v>7.6610606060606061</v>
      </c>
      <c r="Z1248" s="42">
        <f>RANK(Y1248,$Y$2:$Y$1784,0)</f>
        <v>915</v>
      </c>
      <c r="AA1248" s="35">
        <f t="shared" si="176"/>
        <v>7.2413207547169813</v>
      </c>
      <c r="AB1248" s="36">
        <f>RANK(AA1248,$AA$2:$AA$1784,0)</f>
        <v>1000</v>
      </c>
      <c r="AC1248" s="37">
        <f t="shared" si="177"/>
        <v>6.8109756097560972</v>
      </c>
      <c r="AD1248" s="43">
        <f>RANK(AC1248,AC$2:$AC$1784,0)</f>
        <v>1052</v>
      </c>
      <c r="AE1248" s="39">
        <f t="shared" si="178"/>
        <v>7.3608695652173921</v>
      </c>
      <c r="AF1248" s="40">
        <f>RANK(AE1248,$AE$2:$AE$1784,0)</f>
        <v>1005</v>
      </c>
      <c r="AG1248" s="41">
        <f t="shared" si="179"/>
        <v>7.4676470588235304</v>
      </c>
      <c r="AH1248" s="42">
        <f>RANK(AG1248,$AG$2:$AG$1784,0)</f>
        <v>990</v>
      </c>
    </row>
    <row r="1249" spans="1:34">
      <c r="A1249" s="1">
        <v>21901732</v>
      </c>
      <c r="B1249" s="2">
        <f>IFERROR(VLOOKUP($A1249,'[1]UE1 - UE 1'!$A$2:$B$1549,2,FALSE),0)</f>
        <v>1.88</v>
      </c>
      <c r="C1249" s="3">
        <f>RANK(B1249,$B$2:$B$1784,0)</f>
        <v>1380</v>
      </c>
      <c r="D1249" s="4">
        <f>IFERROR(VLOOKUP($A1249,'[1]UE 2 - UE 2'!$A$2:$B$1686,2,FALSE),0)</f>
        <v>5.93</v>
      </c>
      <c r="E1249" s="5">
        <f>RANK(D1249,$D$2:$D$1784,0)</f>
        <v>1304</v>
      </c>
      <c r="F1249" s="6">
        <f>IFERROR(VLOOKUP($A1249,'[1]UE 3 - UE 3'!$A$2:$B$1549,2,FALSE),0)</f>
        <v>4.12</v>
      </c>
      <c r="G1249" s="7">
        <f>RANK(F1249,$F$2:$F$1784,0)</f>
        <v>1158</v>
      </c>
      <c r="H1249" s="8">
        <f>IFERROR(VLOOKUP($A1249,'[1]UE 4 - UE 4'!$A$2:$B$1634,2,FALSE),0)</f>
        <v>3</v>
      </c>
      <c r="I1249" s="9">
        <f>RANK(H1249,$H$2:$H$1784,0)</f>
        <v>1494</v>
      </c>
      <c r="J1249" s="10">
        <f>IFERROR(VLOOKUP($A1249,'[1]UE 5 - UE 5'!$B$3:$C$1708,2,FALSE),0)</f>
        <v>3.6</v>
      </c>
      <c r="K1249" s="11">
        <f>RANK(J1249,$J$2:$J$1784,0)</f>
        <v>1337</v>
      </c>
      <c r="L1249" s="8">
        <f>IFERROR(VLOOKUP($A1249,'[1]UE 6 - UE 6'!$A$2:$B$1610,2,FALSE),0)</f>
        <v>7</v>
      </c>
      <c r="M1249" s="9">
        <f>RANK(L1249,$L$2:$L$1784,0)</f>
        <v>1191</v>
      </c>
      <c r="N1249" s="12">
        <f>IFERROR(VLOOKUP($A1249,'[1]UE 7 - UE 7'!$A$2:$B$1731,2,FALSE),0)</f>
        <v>5.43</v>
      </c>
      <c r="O1249" s="12">
        <f>IFERROR(VLOOKUP($A1249,'[2]Feuille 1'!$A$2:$B$1570,2,FALSE),0)</f>
        <v>3.5</v>
      </c>
      <c r="P1249" s="79">
        <f t="shared" si="171"/>
        <v>4.7866666666666662</v>
      </c>
      <c r="Q1249" s="13">
        <f>RANK(P1249,$P$2:$P$1784,0)</f>
        <v>1343</v>
      </c>
      <c r="R1249" s="81"/>
      <c r="S1249" s="35">
        <f t="shared" si="172"/>
        <v>4.5579999999999998</v>
      </c>
      <c r="T1249" s="36">
        <f>RANK(S1249,$S$2:$S$1784,0)</f>
        <v>1391</v>
      </c>
      <c r="U1249" s="37">
        <f t="shared" si="173"/>
        <v>4.5921693121693119</v>
      </c>
      <c r="V1249" s="38">
        <f>RANK(U1249,$U$2:$U$1784,0)</f>
        <v>1387</v>
      </c>
      <c r="W1249" s="39">
        <f t="shared" si="174"/>
        <v>4.6230508474576268</v>
      </c>
      <c r="X1249" s="40">
        <f>RANK(W1249,$W$2:$W$1784,0)</f>
        <v>1386</v>
      </c>
      <c r="Y1249" s="41">
        <f t="shared" si="175"/>
        <v>4.5121212121212126</v>
      </c>
      <c r="Z1249" s="42">
        <f>RANK(Y1249,$Y$2:$Y$1784,0)</f>
        <v>1391</v>
      </c>
      <c r="AA1249" s="35">
        <f t="shared" si="176"/>
        <v>4.2403144654088054</v>
      </c>
      <c r="AB1249" s="36">
        <f>RANK(AA1249,$AA$2:$AA$1784,0)</f>
        <v>1429</v>
      </c>
      <c r="AC1249" s="37">
        <f t="shared" si="177"/>
        <v>4.1833333333333327</v>
      </c>
      <c r="AD1249" s="43">
        <f>RANK(AC1249,AC$2:$AC$1784,0)</f>
        <v>1424</v>
      </c>
      <c r="AE1249" s="39">
        <f t="shared" si="178"/>
        <v>4.4268840579710149</v>
      </c>
      <c r="AF1249" s="40">
        <f>RANK(AE1249,$AE$2:$AE$1784,0)</f>
        <v>1406</v>
      </c>
      <c r="AG1249" s="41">
        <f t="shared" si="179"/>
        <v>4.4452941176470588</v>
      </c>
      <c r="AH1249" s="42">
        <f>RANK(AG1249,$AG$2:$AG$1784,0)</f>
        <v>1412</v>
      </c>
    </row>
    <row r="1250" spans="1:34">
      <c r="A1250" s="1">
        <v>21901773</v>
      </c>
      <c r="B1250" s="2">
        <f>IFERROR(VLOOKUP($A1250,'[1]UE1 - UE 1'!$A$2:$B$1549,2,FALSE),0)</f>
        <v>3.13</v>
      </c>
      <c r="C1250" s="3">
        <f>RANK(B1250,$B$2:$B$1784,0)</f>
        <v>1199</v>
      </c>
      <c r="D1250" s="4">
        <f>IFERROR(VLOOKUP($A1250,'[1]UE 2 - UE 2'!$A$2:$B$1686,2,FALSE),0)</f>
        <v>9.23</v>
      </c>
      <c r="E1250" s="5">
        <f>RANK(D1250,$D$2:$D$1784,0)</f>
        <v>857</v>
      </c>
      <c r="F1250" s="6">
        <f>IFERROR(VLOOKUP($A1250,'[1]UE 3 - UE 3'!$A$2:$B$1549,2,FALSE),0)</f>
        <v>4.12</v>
      </c>
      <c r="G1250" s="7">
        <f>RANK(F1250,$F$2:$F$1784,0)</f>
        <v>1158</v>
      </c>
      <c r="H1250" s="8">
        <f>IFERROR(VLOOKUP($A1250,'[1]UE 4 - UE 4'!$A$2:$B$1634,2,FALSE),0)</f>
        <v>10</v>
      </c>
      <c r="I1250" s="9">
        <f>RANK(H1250,$H$2:$H$1784,0)</f>
        <v>696</v>
      </c>
      <c r="J1250" s="10">
        <f>IFERROR(VLOOKUP($A1250,'[1]UE 5 - UE 5'!$B$3:$C$1708,2,FALSE),0)</f>
        <v>3.6</v>
      </c>
      <c r="K1250" s="11">
        <f>RANK(J1250,$J$2:$J$1784,0)</f>
        <v>1337</v>
      </c>
      <c r="L1250" s="8">
        <f>IFERROR(VLOOKUP($A1250,'[1]UE 6 - UE 6'!$A$2:$B$1610,2,FALSE),0)</f>
        <v>8</v>
      </c>
      <c r="M1250" s="9">
        <f>RANK(L1250,$L$2:$L$1784,0)</f>
        <v>1079</v>
      </c>
      <c r="N1250" s="12">
        <f>IFERROR(VLOOKUP($A1250,'[1]UE 7 - UE 7'!$A$2:$B$1731,2,FALSE),0)</f>
        <v>11.43</v>
      </c>
      <c r="O1250" s="12">
        <f>IFERROR(VLOOKUP($A1250,'[2]Feuille 1'!$A$2:$B$1570,2,FALSE),0)</f>
        <v>4</v>
      </c>
      <c r="P1250" s="79">
        <f t="shared" si="171"/>
        <v>8.9533333333333331</v>
      </c>
      <c r="Q1250" s="13">
        <f>RANK(P1250,$P$2:$P$1784,0)</f>
        <v>892</v>
      </c>
      <c r="R1250" s="81"/>
      <c r="S1250" s="35">
        <f t="shared" si="172"/>
        <v>6.8221666666666669</v>
      </c>
      <c r="T1250" s="36">
        <f>RANK(S1250,$S$2:$S$1784,0)</f>
        <v>1060</v>
      </c>
      <c r="U1250" s="37">
        <f t="shared" si="173"/>
        <v>6.9416402116402125</v>
      </c>
      <c r="V1250" s="38">
        <f>RANK(U1250,$U$2:$U$1784,0)</f>
        <v>1039</v>
      </c>
      <c r="W1250" s="39">
        <f t="shared" si="174"/>
        <v>6.9425423728813556</v>
      </c>
      <c r="X1250" s="40">
        <f>RANK(W1250,$W$2:$W$1784,0)</f>
        <v>1052</v>
      </c>
      <c r="Y1250" s="41">
        <f t="shared" si="175"/>
        <v>6.7977272727272737</v>
      </c>
      <c r="Z1250" s="42">
        <f>RANK(Y1250,$Y$2:$Y$1784,0)</f>
        <v>1029</v>
      </c>
      <c r="AA1250" s="35">
        <f t="shared" si="176"/>
        <v>6.5991194968553462</v>
      </c>
      <c r="AB1250" s="36">
        <f>RANK(AA1250,$AA$2:$AA$1784,0)</f>
        <v>1090</v>
      </c>
      <c r="AC1250" s="37">
        <f t="shared" si="177"/>
        <v>6.4800813008130094</v>
      </c>
      <c r="AD1250" s="43">
        <f>RANK(AC1250,AC$2:$AC$1784,0)</f>
        <v>1099</v>
      </c>
      <c r="AE1250" s="39">
        <f t="shared" si="178"/>
        <v>6.560942028985508</v>
      </c>
      <c r="AF1250" s="40">
        <f>RANK(AE1250,$AE$2:$AE$1784,0)</f>
        <v>1108</v>
      </c>
      <c r="AG1250" s="41">
        <f t="shared" si="179"/>
        <v>6.5992156862745102</v>
      </c>
      <c r="AH1250" s="42">
        <f>RANK(AG1250,$AG$2:$AG$1784,0)</f>
        <v>1103</v>
      </c>
    </row>
    <row r="1251" spans="1:34">
      <c r="A1251" s="1">
        <v>21901786</v>
      </c>
      <c r="B1251" s="2">
        <f>IFERROR(VLOOKUP($A1251,'[1]UE1 - UE 1'!$A$2:$B$1549,2,FALSE),0)</f>
        <v>3.75</v>
      </c>
      <c r="C1251" s="3">
        <f>RANK(B1251,$B$2:$B$1784,0)</f>
        <v>1089</v>
      </c>
      <c r="D1251" s="4">
        <f>IFERROR(VLOOKUP($A1251,'[1]UE 2 - UE 2'!$A$2:$B$1686,2,FALSE),0)</f>
        <v>6.57</v>
      </c>
      <c r="E1251" s="5">
        <f>RANK(D1251,$D$2:$D$1784,0)</f>
        <v>1203</v>
      </c>
      <c r="F1251" s="6">
        <f>IFERROR(VLOOKUP($A1251,'[1]UE 3 - UE 3'!$A$2:$B$1549,2,FALSE),0)</f>
        <v>4.41</v>
      </c>
      <c r="G1251" s="7">
        <f>RANK(F1251,$F$2:$F$1784,0)</f>
        <v>1106</v>
      </c>
      <c r="H1251" s="8">
        <f>IFERROR(VLOOKUP($A1251,'[1]UE 4 - UE 4'!$A$2:$B$1634,2,FALSE),0)</f>
        <v>12</v>
      </c>
      <c r="I1251" s="9">
        <f>RANK(H1251,$H$2:$H$1784,0)</f>
        <v>459</v>
      </c>
      <c r="J1251" s="10">
        <f>IFERROR(VLOOKUP($A1251,'[1]UE 5 - UE 5'!$B$3:$C$1708,2,FALSE),0)</f>
        <v>6.8</v>
      </c>
      <c r="K1251" s="11">
        <f>RANK(J1251,$J$2:$J$1784,0)</f>
        <v>925</v>
      </c>
      <c r="L1251" s="8">
        <f>IFERROR(VLOOKUP($A1251,'[1]UE 6 - UE 6'!$A$2:$B$1610,2,FALSE),0)</f>
        <v>5.75</v>
      </c>
      <c r="M1251" s="9">
        <f>RANK(L1251,$L$2:$L$1784,0)</f>
        <v>1332</v>
      </c>
      <c r="N1251" s="12">
        <f>IFERROR(VLOOKUP($A1251,'[1]UE 7 - UE 7'!$A$2:$B$1731,2,FALSE),0)</f>
        <v>11.14</v>
      </c>
      <c r="O1251" s="12">
        <f>IFERROR(VLOOKUP($A1251,'[2]Feuille 1'!$A$2:$B$1570,2,FALSE),0)</f>
        <v>10</v>
      </c>
      <c r="P1251" s="79">
        <f t="shared" si="171"/>
        <v>10.76</v>
      </c>
      <c r="Q1251" s="13">
        <f>RANK(P1251,$P$2:$P$1784,0)</f>
        <v>668</v>
      </c>
      <c r="R1251" s="81"/>
      <c r="S1251" s="35">
        <f t="shared" si="172"/>
        <v>7.0333333333333341</v>
      </c>
      <c r="T1251" s="36">
        <f>RANK(S1251,$S$2:$S$1784,0)</f>
        <v>1023</v>
      </c>
      <c r="U1251" s="37">
        <f t="shared" si="173"/>
        <v>7.0750793650793646</v>
      </c>
      <c r="V1251" s="38">
        <f>RANK(U1251,$U$2:$U$1784,0)</f>
        <v>1011</v>
      </c>
      <c r="W1251" s="39">
        <f t="shared" si="174"/>
        <v>7.0600000000000014</v>
      </c>
      <c r="X1251" s="40">
        <f>RANK(W1251,$W$2:$W$1784,0)</f>
        <v>1028</v>
      </c>
      <c r="Y1251" s="41">
        <f t="shared" si="175"/>
        <v>6.5990909090909096</v>
      </c>
      <c r="Z1251" s="42">
        <f>RANK(Y1251,$Y$2:$Y$1784,0)</f>
        <v>1058</v>
      </c>
      <c r="AA1251" s="35">
        <f t="shared" si="176"/>
        <v>8.0043396226415098</v>
      </c>
      <c r="AB1251" s="36">
        <f>RANK(AA1251,$AA$2:$AA$1784,0)</f>
        <v>903</v>
      </c>
      <c r="AC1251" s="37">
        <f t="shared" si="177"/>
        <v>8.3463414634146353</v>
      </c>
      <c r="AD1251" s="43">
        <f>RANK(AC1251,AC$2:$AC$1784,0)</f>
        <v>862</v>
      </c>
      <c r="AE1251" s="39">
        <f t="shared" si="178"/>
        <v>8.0350000000000001</v>
      </c>
      <c r="AF1251" s="40">
        <f>RANK(AE1251,$AE$2:$AE$1784,0)</f>
        <v>907</v>
      </c>
      <c r="AG1251" s="41">
        <f t="shared" si="179"/>
        <v>7.8019607843137262</v>
      </c>
      <c r="AH1251" s="42">
        <f>RANK(AG1251,$AG$2:$AG$1784,0)</f>
        <v>935</v>
      </c>
    </row>
    <row r="1252" spans="1:34">
      <c r="A1252" s="1">
        <v>21901787</v>
      </c>
      <c r="B1252" s="2">
        <f>IFERROR(VLOOKUP($A1252,'[1]UE1 - UE 1'!$A$2:$B$1549,2,FALSE),0)</f>
        <v>1.25</v>
      </c>
      <c r="C1252" s="3">
        <f>RANK(B1252,$B$2:$B$1784,0)</f>
        <v>1447</v>
      </c>
      <c r="D1252" s="4">
        <f>IFERROR(VLOOKUP($A1252,'[1]UE 2 - UE 2'!$A$2:$B$1686,2,FALSE),0)</f>
        <v>0</v>
      </c>
      <c r="E1252" s="5">
        <f>RANK(D1252,$D$2:$D$1784,0)</f>
        <v>1667</v>
      </c>
      <c r="F1252" s="6">
        <f>IFERROR(VLOOKUP($A1252,'[1]UE 3 - UE 3'!$A$2:$B$1549,2,FALSE),0)</f>
        <v>3.82</v>
      </c>
      <c r="G1252" s="7">
        <f>RANK(F1252,$F$2:$F$1784,0)</f>
        <v>1212</v>
      </c>
      <c r="H1252" s="8">
        <f>IFERROR(VLOOKUP($A1252,'[1]UE 4 - UE 4'!$A$2:$B$1634,2,FALSE),0)</f>
        <v>0</v>
      </c>
      <c r="I1252" s="9">
        <f>RANK(H1252,$H$2:$H$1784,0)</f>
        <v>1603</v>
      </c>
      <c r="J1252" s="10">
        <f>IFERROR(VLOOKUP($A1252,'[1]UE 5 - UE 5'!$B$3:$C$1708,2,FALSE),0)</f>
        <v>0</v>
      </c>
      <c r="K1252" s="11">
        <f>RANK(J1252,$J$2:$J$1784,0)</f>
        <v>1687</v>
      </c>
      <c r="L1252" s="8">
        <f>IFERROR(VLOOKUP($A1252,'[1]UE 6 - UE 6'!$A$2:$B$1610,2,FALSE),0)</f>
        <v>0</v>
      </c>
      <c r="M1252" s="9">
        <f>RANK(L1252,$L$2:$L$1784,0)</f>
        <v>1590</v>
      </c>
      <c r="N1252" s="12">
        <f>IFERROR(VLOOKUP($A1252,'[1]UE 7 - UE 7'!$A$2:$B$1731,2,FALSE),0)</f>
        <v>2.57</v>
      </c>
      <c r="O1252" s="12">
        <f>IFERROR(VLOOKUP($A1252,'[2]Feuille 1'!$A$2:$B$1570,2,FALSE),0)</f>
        <v>0</v>
      </c>
      <c r="P1252" s="79">
        <f t="shared" si="171"/>
        <v>1.7133333333333332</v>
      </c>
      <c r="Q1252" s="13">
        <f>RANK(P1252,$P$2:$P$1784,0)</f>
        <v>1684</v>
      </c>
      <c r="R1252" s="81"/>
      <c r="S1252" s="35">
        <f t="shared" si="172"/>
        <v>0.91216666666666668</v>
      </c>
      <c r="T1252" s="36">
        <f>RANK(S1252,$S$2:$S$1784,0)</f>
        <v>1756</v>
      </c>
      <c r="U1252" s="37">
        <f t="shared" si="173"/>
        <v>1.0171957671957672</v>
      </c>
      <c r="V1252" s="38">
        <f>RANK(U1252,$U$2:$U$1784,0)</f>
        <v>1753</v>
      </c>
      <c r="W1252" s="39">
        <f t="shared" si="174"/>
        <v>0.86288135593220316</v>
      </c>
      <c r="X1252" s="40">
        <f>RANK(W1252,$W$2:$W$1784,0)</f>
        <v>1755</v>
      </c>
      <c r="Y1252" s="41">
        <f t="shared" si="175"/>
        <v>0.92287878787878785</v>
      </c>
      <c r="Z1252" s="42">
        <f>RANK(Y1252,$Y$2:$Y$1784,0)</f>
        <v>1752</v>
      </c>
      <c r="AA1252" s="35">
        <f t="shared" si="176"/>
        <v>0.6351572327044025</v>
      </c>
      <c r="AB1252" s="36">
        <f>RANK(AA1252,$AA$2:$AA$1784,0)</f>
        <v>1766</v>
      </c>
      <c r="AC1252" s="37">
        <f t="shared" si="177"/>
        <v>0.41788617886178864</v>
      </c>
      <c r="AD1252" s="43">
        <f>RANK(AC1252,AC$2:$AC$1784,0)</f>
        <v>1774</v>
      </c>
      <c r="AE1252" s="39">
        <f t="shared" si="178"/>
        <v>0.45550724637681156</v>
      </c>
      <c r="AF1252" s="40">
        <f>RANK(AE1252,$AE$2:$AE$1784,0)</f>
        <v>1773</v>
      </c>
      <c r="AG1252" s="41">
        <f t="shared" si="179"/>
        <v>0.47666666666666668</v>
      </c>
      <c r="AH1252" s="42">
        <f>RANK(AG1252,$AG$2:$AG$1784,0)</f>
        <v>1773</v>
      </c>
    </row>
    <row r="1253" spans="1:34">
      <c r="A1253" s="1">
        <v>21901788</v>
      </c>
      <c r="B1253" s="2">
        <f>IFERROR(VLOOKUP($A1253,'[1]UE1 - UE 1'!$A$2:$B$1549,2,FALSE),0)</f>
        <v>3.13</v>
      </c>
      <c r="C1253" s="3">
        <f>RANK(B1253,$B$2:$B$1784,0)</f>
        <v>1199</v>
      </c>
      <c r="D1253" s="4">
        <f>IFERROR(VLOOKUP($A1253,'[1]UE 2 - UE 2'!$A$2:$B$1686,2,FALSE),0)</f>
        <v>3.03</v>
      </c>
      <c r="E1253" s="5">
        <f>RANK(D1253,$D$2:$D$1784,0)</f>
        <v>1659</v>
      </c>
      <c r="F1253" s="6">
        <f>IFERROR(VLOOKUP($A1253,'[1]UE 3 - UE 3'!$A$2:$B$1549,2,FALSE),0)</f>
        <v>0</v>
      </c>
      <c r="G1253" s="7">
        <f>RANK(F1253,$F$2:$F$1784,0)</f>
        <v>1532</v>
      </c>
      <c r="H1253" s="8">
        <f>IFERROR(VLOOKUP($A1253,'[1]UE 4 - UE 4'!$A$2:$B$1634,2,FALSE),0)</f>
        <v>2</v>
      </c>
      <c r="I1253" s="9">
        <f>RANK(H1253,$H$2:$H$1784,0)</f>
        <v>1550</v>
      </c>
      <c r="J1253" s="10">
        <f>IFERROR(VLOOKUP($A1253,'[1]UE 5 - UE 5'!$B$3:$C$1708,2,FALSE),0)</f>
        <v>2.4</v>
      </c>
      <c r="K1253" s="11">
        <f>RANK(J1253,$J$2:$J$1784,0)</f>
        <v>1526</v>
      </c>
      <c r="L1253" s="8">
        <f>IFERROR(VLOOKUP($A1253,'[1]UE 6 - UE 6'!$A$2:$B$1610,2,FALSE),0)</f>
        <v>4</v>
      </c>
      <c r="M1253" s="9">
        <f>RANK(L1253,$L$2:$L$1784,0)</f>
        <v>1500</v>
      </c>
      <c r="N1253" s="12">
        <f>IFERROR(VLOOKUP($A1253,'[1]UE 7 - UE 7'!$A$2:$B$1731,2,FALSE),0)</f>
        <v>2.57</v>
      </c>
      <c r="O1253" s="12">
        <f>IFERROR(VLOOKUP($A1253,'[2]Feuille 1'!$A$2:$B$1570,2,FALSE),0)</f>
        <v>0</v>
      </c>
      <c r="P1253" s="79">
        <f t="shared" si="171"/>
        <v>1.7133333333333332</v>
      </c>
      <c r="Q1253" s="13">
        <f>RANK(P1253,$P$2:$P$1784,0)</f>
        <v>1684</v>
      </c>
      <c r="R1253" s="81"/>
      <c r="S1253" s="35">
        <f t="shared" si="172"/>
        <v>2.3048333333333333</v>
      </c>
      <c r="T1253" s="36">
        <f>RANK(S1253,$S$2:$S$1784,0)</f>
        <v>1677</v>
      </c>
      <c r="U1253" s="37">
        <f t="shared" si="173"/>
        <v>2.2413227513227514</v>
      </c>
      <c r="V1253" s="38">
        <f>RANK(U1253,$U$2:$U$1784,0)</f>
        <v>1682</v>
      </c>
      <c r="W1253" s="39">
        <f t="shared" si="174"/>
        <v>2.3710169491525424</v>
      </c>
      <c r="X1253" s="40">
        <f>RANK(W1253,$W$2:$W$1784,0)</f>
        <v>1673</v>
      </c>
      <c r="Y1253" s="41">
        <f t="shared" si="175"/>
        <v>2.5595454545454546</v>
      </c>
      <c r="Z1253" s="42">
        <f>RANK(Y1253,$Y$2:$Y$1784,0)</f>
        <v>1658</v>
      </c>
      <c r="AA1253" s="35">
        <f t="shared" si="176"/>
        <v>2.2164779874213836</v>
      </c>
      <c r="AB1253" s="36">
        <f>RANK(AA1253,$AA$2:$AA$1784,0)</f>
        <v>1687</v>
      </c>
      <c r="AC1253" s="37">
        <f t="shared" si="177"/>
        <v>2.2995934959349595</v>
      </c>
      <c r="AD1253" s="43">
        <f>RANK(AC1253,AC$2:$AC$1784,0)</f>
        <v>1670</v>
      </c>
      <c r="AE1253" s="39">
        <f t="shared" si="178"/>
        <v>2.3974637681159421</v>
      </c>
      <c r="AF1253" s="40">
        <f>RANK(AE1253,$AE$2:$AE$1784,0)</f>
        <v>1666</v>
      </c>
      <c r="AG1253" s="41">
        <f t="shared" si="179"/>
        <v>2.4266666666666667</v>
      </c>
      <c r="AH1253" s="42">
        <f>RANK(AG1253,$AG$2:$AG$1784,0)</f>
        <v>1667</v>
      </c>
    </row>
    <row r="1254" spans="1:34">
      <c r="A1254" s="1">
        <v>21901792</v>
      </c>
      <c r="B1254" s="2">
        <f>IFERROR(VLOOKUP($A1254,'[1]UE1 - UE 1'!$A$2:$B$1549,2,FALSE),0)</f>
        <v>8.75</v>
      </c>
      <c r="C1254" s="3">
        <f>RANK(B1254,$B$2:$B$1784,0)</f>
        <v>550</v>
      </c>
      <c r="D1254" s="4">
        <f>IFERROR(VLOOKUP($A1254,'[1]UE 2 - UE 2'!$A$2:$B$1686,2,FALSE),0)</f>
        <v>10.17</v>
      </c>
      <c r="E1254" s="5">
        <f>RANK(D1254,$D$2:$D$1784,0)</f>
        <v>758</v>
      </c>
      <c r="F1254" s="6">
        <f>IFERROR(VLOOKUP($A1254,'[1]UE 3 - UE 3'!$A$2:$B$1549,2,FALSE),0)</f>
        <v>9.1199999999999992</v>
      </c>
      <c r="G1254" s="7">
        <f>RANK(F1254,$F$2:$F$1784,0)</f>
        <v>498</v>
      </c>
      <c r="H1254" s="8">
        <f>IFERROR(VLOOKUP($A1254,'[1]UE 4 - UE 4'!$A$2:$B$1634,2,FALSE),0)</f>
        <v>10</v>
      </c>
      <c r="I1254" s="9">
        <f>RANK(H1254,$H$2:$H$1784,0)</f>
        <v>696</v>
      </c>
      <c r="J1254" s="10">
        <f>IFERROR(VLOOKUP($A1254,'[1]UE 5 - UE 5'!$B$3:$C$1708,2,FALSE),0)</f>
        <v>11.6</v>
      </c>
      <c r="K1254" s="11">
        <f>RANK(J1254,$J$2:$J$1784,0)</f>
        <v>445</v>
      </c>
      <c r="L1254" s="8">
        <f>IFERROR(VLOOKUP($A1254,'[1]UE 6 - UE 6'!$A$2:$B$1610,2,FALSE),0)</f>
        <v>10.75</v>
      </c>
      <c r="M1254" s="9">
        <f>RANK(L1254,$L$2:$L$1784,0)</f>
        <v>765</v>
      </c>
      <c r="N1254" s="12">
        <f>IFERROR(VLOOKUP($A1254,'[1]UE 7 - UE 7'!$A$2:$B$1731,2,FALSE),0)</f>
        <v>8</v>
      </c>
      <c r="O1254" s="12">
        <f>IFERROR(VLOOKUP($A1254,'[2]Feuille 1'!$A$2:$B$1570,2,FALSE),0)</f>
        <v>0</v>
      </c>
      <c r="P1254" s="79">
        <f t="shared" si="171"/>
        <v>5.333333333333333</v>
      </c>
      <c r="Q1254" s="13">
        <f>RANK(P1254,$P$2:$P$1784,0)</f>
        <v>1283</v>
      </c>
      <c r="R1254" s="81"/>
      <c r="S1254" s="35">
        <f t="shared" si="172"/>
        <v>9.6956666666666678</v>
      </c>
      <c r="T1254" s="36">
        <f>RANK(S1254,$S$2:$S$1784,0)</f>
        <v>657</v>
      </c>
      <c r="U1254" s="37">
        <f t="shared" si="173"/>
        <v>9.56925925925926</v>
      </c>
      <c r="V1254" s="38">
        <f>RANK(U1254,$U$2:$U$1784,0)</f>
        <v>664</v>
      </c>
      <c r="W1254" s="39">
        <f t="shared" si="174"/>
        <v>9.6910169491525409</v>
      </c>
      <c r="X1254" s="40">
        <f>RANK(W1254,$W$2:$W$1784,0)</f>
        <v>664</v>
      </c>
      <c r="Y1254" s="41">
        <f t="shared" si="175"/>
        <v>9.4965151515151511</v>
      </c>
      <c r="Z1254" s="42">
        <f>RANK(Y1254,$Y$2:$Y$1784,0)</f>
        <v>665</v>
      </c>
      <c r="AA1254" s="35">
        <f t="shared" si="176"/>
        <v>9.6981761006289311</v>
      </c>
      <c r="AB1254" s="36">
        <f>RANK(AA1254,$AA$2:$AA$1784,0)</f>
        <v>690</v>
      </c>
      <c r="AC1254" s="37">
        <f t="shared" si="177"/>
        <v>9.6813008130081322</v>
      </c>
      <c r="AD1254" s="43">
        <f>RANK(AC1254,AC$2:$AC$1784,0)</f>
        <v>703</v>
      </c>
      <c r="AE1254" s="39">
        <f t="shared" si="178"/>
        <v>9.7620289855072482</v>
      </c>
      <c r="AF1254" s="40">
        <f>RANK(AE1254,$AE$2:$AE$1784,0)</f>
        <v>708</v>
      </c>
      <c r="AG1254" s="41">
        <f t="shared" si="179"/>
        <v>9.856470588235295</v>
      </c>
      <c r="AH1254" s="42">
        <f>RANK(AG1254,$AG$2:$AG$1784,0)</f>
        <v>680</v>
      </c>
    </row>
    <row r="1255" spans="1:34">
      <c r="A1255" s="1">
        <v>21901794</v>
      </c>
      <c r="B1255" s="2">
        <f>IFERROR(VLOOKUP($A1255,'[1]UE1 - UE 1'!$A$2:$B$1549,2,FALSE),0)</f>
        <v>1.88</v>
      </c>
      <c r="C1255" s="3">
        <f>RANK(B1255,$B$2:$B$1784,0)</f>
        <v>1380</v>
      </c>
      <c r="D1255" s="4">
        <f>IFERROR(VLOOKUP($A1255,'[1]UE 2 - UE 2'!$A$2:$B$1686,2,FALSE),0)</f>
        <v>4.2</v>
      </c>
      <c r="E1255" s="5">
        <f>RANK(D1255,$D$2:$D$1784,0)</f>
        <v>1577</v>
      </c>
      <c r="F1255" s="6">
        <f>IFERROR(VLOOKUP($A1255,'[1]UE 3 - UE 3'!$A$2:$B$1549,2,FALSE),0)</f>
        <v>4.12</v>
      </c>
      <c r="G1255" s="7">
        <f>RANK(F1255,$F$2:$F$1784,0)</f>
        <v>1158</v>
      </c>
      <c r="H1255" s="8">
        <f>IFERROR(VLOOKUP($A1255,'[1]UE 4 - UE 4'!$A$2:$B$1634,2,FALSE),0)</f>
        <v>4</v>
      </c>
      <c r="I1255" s="9">
        <f>RANK(H1255,$H$2:$H$1784,0)</f>
        <v>1405</v>
      </c>
      <c r="J1255" s="10">
        <f>IFERROR(VLOOKUP($A1255,'[1]UE 5 - UE 5'!$B$3:$C$1708,2,FALSE),0)</f>
        <v>4.16</v>
      </c>
      <c r="K1255" s="11">
        <f>RANK(J1255,$J$2:$J$1784,0)</f>
        <v>1279</v>
      </c>
      <c r="L1255" s="8">
        <f>IFERROR(VLOOKUP($A1255,'[1]UE 6 - UE 6'!$A$2:$B$1610,2,FALSE),0)</f>
        <v>6.25</v>
      </c>
      <c r="M1255" s="9">
        <f>RANK(L1255,$L$2:$L$1784,0)</f>
        <v>1270</v>
      </c>
      <c r="N1255" s="12">
        <f>IFERROR(VLOOKUP($A1255,'[1]UE 7 - UE 7'!$A$2:$B$1731,2,FALSE),0)</f>
        <v>4.29</v>
      </c>
      <c r="O1255" s="12">
        <f>IFERROR(VLOOKUP($A1255,'[2]Feuille 1'!$A$2:$B$1570,2,FALSE),0)</f>
        <v>0</v>
      </c>
      <c r="P1255" s="79">
        <f t="shared" si="171"/>
        <v>2.86</v>
      </c>
      <c r="Q1255" s="13">
        <f>RANK(P1255,$P$2:$P$1784,0)</f>
        <v>1562</v>
      </c>
      <c r="R1255" s="81"/>
      <c r="S1255" s="35">
        <f t="shared" si="172"/>
        <v>4.1335000000000006</v>
      </c>
      <c r="T1255" s="36">
        <f>RANK(S1255,$S$2:$S$1784,0)</f>
        <v>1461</v>
      </c>
      <c r="U1255" s="37">
        <f t="shared" si="173"/>
        <v>4.1434920634920633</v>
      </c>
      <c r="V1255" s="38">
        <f>RANK(U1255,$U$2:$U$1784,0)</f>
        <v>1463</v>
      </c>
      <c r="W1255" s="39">
        <f t="shared" si="174"/>
        <v>4.1691525423728812</v>
      </c>
      <c r="X1255" s="40">
        <f>RANK(W1255,$W$2:$W$1784,0)</f>
        <v>1463</v>
      </c>
      <c r="Y1255" s="41">
        <f t="shared" si="175"/>
        <v>4.0184848484848494</v>
      </c>
      <c r="Z1255" s="42">
        <f>RANK(Y1255,$Y$2:$Y$1784,0)</f>
        <v>1467</v>
      </c>
      <c r="AA1255" s="35">
        <f t="shared" si="176"/>
        <v>3.9681132075471699</v>
      </c>
      <c r="AB1255" s="36">
        <f>RANK(AA1255,$AA$2:$AA$1784,0)</f>
        <v>1460</v>
      </c>
      <c r="AC1255" s="37">
        <f t="shared" si="177"/>
        <v>3.8792682926829269</v>
      </c>
      <c r="AD1255" s="43">
        <f>RANK(AC1255,AC$2:$AC$1784,0)</f>
        <v>1465</v>
      </c>
      <c r="AE1255" s="39">
        <f t="shared" si="178"/>
        <v>4.0906521739130435</v>
      </c>
      <c r="AF1255" s="40">
        <f>RANK(AE1255,$AE$2:$AE$1784,0)</f>
        <v>1444</v>
      </c>
      <c r="AG1255" s="41">
        <f t="shared" si="179"/>
        <v>4.1168627450980395</v>
      </c>
      <c r="AH1255" s="42">
        <f>RANK(AG1255,$AG$2:$AG$1784,0)</f>
        <v>1450</v>
      </c>
    </row>
    <row r="1256" spans="1:34">
      <c r="A1256" s="1">
        <v>21901798</v>
      </c>
      <c r="B1256" s="2">
        <f>IFERROR(VLOOKUP($A1256,'[1]UE1 - UE 1'!$A$2:$B$1549,2,FALSE),0)</f>
        <v>14.38</v>
      </c>
      <c r="C1256" s="3">
        <f>RANK(B1256,$B$2:$B$1784,0)</f>
        <v>93</v>
      </c>
      <c r="D1256" s="4">
        <f>IFERROR(VLOOKUP($A1256,'[1]UE 2 - UE 2'!$A$2:$B$1686,2,FALSE),0)</f>
        <v>15.57</v>
      </c>
      <c r="E1256" s="5">
        <f>RANK(D1256,$D$2:$D$1784,0)</f>
        <v>140</v>
      </c>
      <c r="F1256" s="6">
        <f>IFERROR(VLOOKUP($A1256,'[1]UE 3 - UE 3'!$A$2:$B$1549,2,FALSE),0)</f>
        <v>15</v>
      </c>
      <c r="G1256" s="7">
        <f>RANK(F1256,$F$2:$F$1784,0)</f>
        <v>30</v>
      </c>
      <c r="H1256" s="8">
        <f>IFERROR(VLOOKUP($A1256,'[1]UE 4 - UE 4'!$A$2:$B$1634,2,FALSE),0)</f>
        <v>19</v>
      </c>
      <c r="I1256" s="9">
        <f>RANK(H1256,$H$2:$H$1784,0)</f>
        <v>7</v>
      </c>
      <c r="J1256" s="10">
        <f>IFERROR(VLOOKUP($A1256,'[1]UE 5 - UE 5'!$B$3:$C$1708,2,FALSE),0)</f>
        <v>11.76</v>
      </c>
      <c r="K1256" s="11">
        <f>RANK(J1256,$J$2:$J$1784,0)</f>
        <v>441</v>
      </c>
      <c r="L1256" s="8">
        <f>IFERROR(VLOOKUP($A1256,'[1]UE 6 - UE 6'!$A$2:$B$1610,2,FALSE),0)</f>
        <v>17.5</v>
      </c>
      <c r="M1256" s="9">
        <f>RANK(L1256,$L$2:$L$1784,0)</f>
        <v>12</v>
      </c>
      <c r="N1256" s="12">
        <f>IFERROR(VLOOKUP($A1256,'[1]UE 7 - UE 7'!$A$2:$B$1731,2,FALSE),0)</f>
        <v>16</v>
      </c>
      <c r="O1256" s="12">
        <f>IFERROR(VLOOKUP($A1256,'[2]Feuille 1'!$A$2:$B$1570,2,FALSE),0)</f>
        <v>16</v>
      </c>
      <c r="P1256" s="79">
        <f t="shared" si="171"/>
        <v>16</v>
      </c>
      <c r="Q1256" s="13">
        <f>RANK(P1256,$P$2:$P$1784,0)</f>
        <v>54</v>
      </c>
      <c r="R1256" s="81"/>
      <c r="S1256" s="35">
        <f t="shared" si="172"/>
        <v>15.530666666666667</v>
      </c>
      <c r="T1256" s="36">
        <f>RANK(S1256,$S$2:$S$1784,0)</f>
        <v>42</v>
      </c>
      <c r="U1256" s="37">
        <f t="shared" si="173"/>
        <v>15.727301587301589</v>
      </c>
      <c r="V1256" s="38">
        <f>RANK(U1256,$U$2:$U$1784,0)</f>
        <v>29</v>
      </c>
      <c r="W1256" s="39">
        <f t="shared" si="174"/>
        <v>15.636949152542371</v>
      </c>
      <c r="X1256" s="40">
        <f>RANK(W1256,$W$2:$W$1784,0)</f>
        <v>37</v>
      </c>
      <c r="Y1256" s="41">
        <f t="shared" si="175"/>
        <v>15.891212121212121</v>
      </c>
      <c r="Z1256" s="42">
        <f>RANK(Y1256,$Y$2:$Y$1784,0)</f>
        <v>26</v>
      </c>
      <c r="AA1256" s="35">
        <f t="shared" si="176"/>
        <v>14.774905660377359</v>
      </c>
      <c r="AB1256" s="36">
        <f>RANK(AA1256,$AA$2:$AA$1784,0)</f>
        <v>98</v>
      </c>
      <c r="AC1256" s="37">
        <f t="shared" si="177"/>
        <v>14.281707317073172</v>
      </c>
      <c r="AD1256" s="43">
        <f>RANK(AC1256,AC$2:$AC$1784,0)</f>
        <v>166</v>
      </c>
      <c r="AE1256" s="39">
        <f t="shared" si="178"/>
        <v>14.577173913043481</v>
      </c>
      <c r="AF1256" s="40">
        <f>RANK(AE1256,$AE$2:$AE$1784,0)</f>
        <v>130</v>
      </c>
      <c r="AG1256" s="41">
        <f t="shared" si="179"/>
        <v>14.73666666666667</v>
      </c>
      <c r="AH1256" s="42">
        <f>RANK(AG1256,$AG$2:$AG$1784,0)</f>
        <v>105</v>
      </c>
    </row>
    <row r="1257" spans="1:34">
      <c r="A1257" s="1">
        <v>21901813</v>
      </c>
      <c r="B1257" s="2">
        <f>IFERROR(VLOOKUP($A1257,'[1]UE1 - UE 1'!$A$2:$B$1549,2,FALSE),0)</f>
        <v>0</v>
      </c>
      <c r="C1257" s="3">
        <f>RANK(B1257,$B$2:$B$1784,0)</f>
        <v>1519</v>
      </c>
      <c r="D1257" s="4">
        <f>IFERROR(VLOOKUP($A1257,'[1]UE 2 - UE 2'!$A$2:$B$1686,2,FALSE),0)</f>
        <v>8.67</v>
      </c>
      <c r="E1257" s="5">
        <f>RANK(D1257,$D$2:$D$1784,0)</f>
        <v>922</v>
      </c>
      <c r="F1257" s="6">
        <f>IFERROR(VLOOKUP($A1257,'[1]UE 3 - UE 3'!$A$2:$B$1549,2,FALSE),0)</f>
        <v>0</v>
      </c>
      <c r="G1257" s="7">
        <f>RANK(F1257,$F$2:$F$1784,0)</f>
        <v>1532</v>
      </c>
      <c r="H1257" s="8">
        <f>IFERROR(VLOOKUP($A1257,'[1]UE 4 - UE 4'!$A$2:$B$1634,2,FALSE),0)</f>
        <v>2</v>
      </c>
      <c r="I1257" s="9">
        <f>RANK(H1257,$H$2:$H$1784,0)</f>
        <v>1550</v>
      </c>
      <c r="J1257" s="10">
        <f>IFERROR(VLOOKUP($A1257,'[1]UE 5 - UE 5'!$B$3:$C$1708,2,FALSE),0)</f>
        <v>11.2</v>
      </c>
      <c r="K1257" s="11">
        <f>RANK(J1257,$J$2:$J$1784,0)</f>
        <v>484</v>
      </c>
      <c r="L1257" s="8">
        <f>IFERROR(VLOOKUP($A1257,'[1]UE 6 - UE 6'!$A$2:$B$1610,2,FALSE),0)</f>
        <v>8.75</v>
      </c>
      <c r="M1257" s="9">
        <f>RANK(L1257,$L$2:$L$1784,0)</f>
        <v>997</v>
      </c>
      <c r="N1257" s="12">
        <f>IFERROR(VLOOKUP($A1257,'[1]UE 7 - UE 7'!$A$2:$B$1731,2,FALSE),0)</f>
        <v>9.7100000000000009</v>
      </c>
      <c r="O1257" s="12">
        <f>IFERROR(VLOOKUP($A1257,'[2]Feuille 1'!$A$2:$B$1570,2,FALSE),0)</f>
        <v>10</v>
      </c>
      <c r="P1257" s="79">
        <f t="shared" si="171"/>
        <v>9.8066666666666666</v>
      </c>
      <c r="Q1257" s="13">
        <f>RANK(P1257,$P$2:$P$1784,0)</f>
        <v>789</v>
      </c>
      <c r="R1257" s="81"/>
      <c r="S1257" s="35">
        <f t="shared" si="172"/>
        <v>6.1604999999999999</v>
      </c>
      <c r="T1257" s="36">
        <f>RANK(S1257,$S$2:$S$1784,0)</f>
        <v>1141</v>
      </c>
      <c r="U1257" s="37">
        <f t="shared" si="173"/>
        <v>5.8378835978835983</v>
      </c>
      <c r="V1257" s="38">
        <f>RANK(U1257,$U$2:$U$1784,0)</f>
        <v>1186</v>
      </c>
      <c r="W1257" s="39">
        <f t="shared" si="174"/>
        <v>6.2233898305084736</v>
      </c>
      <c r="X1257" s="40">
        <f>RANK(W1257,$W$2:$W$1784,0)</f>
        <v>1145</v>
      </c>
      <c r="Y1257" s="41">
        <f t="shared" si="175"/>
        <v>5.2451515151515142</v>
      </c>
      <c r="Z1257" s="42">
        <f>RANK(Y1257,$Y$2:$Y$1784,0)</f>
        <v>1264</v>
      </c>
      <c r="AA1257" s="35">
        <f t="shared" si="176"/>
        <v>8.0189937106918237</v>
      </c>
      <c r="AB1257" s="36">
        <f>RANK(AA1257,$AA$2:$AA$1784,0)</f>
        <v>899</v>
      </c>
      <c r="AC1257" s="37">
        <f t="shared" si="177"/>
        <v>9.3699186991869929</v>
      </c>
      <c r="AD1257" s="43">
        <f>RANK(AC1257,AC$2:$AC$1784,0)</f>
        <v>740</v>
      </c>
      <c r="AE1257" s="39">
        <f t="shared" si="178"/>
        <v>9.1123188405797109</v>
      </c>
      <c r="AF1257" s="40">
        <f>RANK(AE1257,$AE$2:$AE$1784,0)</f>
        <v>784</v>
      </c>
      <c r="AG1257" s="41">
        <f t="shared" si="179"/>
        <v>8.5774509803921575</v>
      </c>
      <c r="AH1257" s="42">
        <f>RANK(AG1257,$AG$2:$AG$1784,0)</f>
        <v>842</v>
      </c>
    </row>
    <row r="1258" spans="1:34">
      <c r="A1258" s="1">
        <v>21901821</v>
      </c>
      <c r="B1258" s="2">
        <f>IFERROR(VLOOKUP($A1258,'[1]UE1 - UE 1'!$A$2:$B$1549,2,FALSE),0)</f>
        <v>3.75</v>
      </c>
      <c r="C1258" s="3">
        <f>RANK(B1258,$B$2:$B$1784,0)</f>
        <v>1089</v>
      </c>
      <c r="D1258" s="4">
        <f>IFERROR(VLOOKUP($A1258,'[1]UE 2 - UE 2'!$A$2:$B$1686,2,FALSE),0)</f>
        <v>7.87</v>
      </c>
      <c r="E1258" s="5">
        <f>RANK(D1258,$D$2:$D$1784,0)</f>
        <v>1018</v>
      </c>
      <c r="F1258" s="6">
        <f>IFERROR(VLOOKUP($A1258,'[1]UE 3 - UE 3'!$A$2:$B$1549,2,FALSE),0)</f>
        <v>6.18</v>
      </c>
      <c r="G1258" s="7">
        <f>RANK(F1258,$F$2:$F$1784,0)</f>
        <v>853</v>
      </c>
      <c r="H1258" s="8">
        <f>IFERROR(VLOOKUP($A1258,'[1]UE 4 - UE 4'!$A$2:$B$1634,2,FALSE),0)</f>
        <v>10</v>
      </c>
      <c r="I1258" s="9">
        <f>RANK(H1258,$H$2:$H$1784,0)</f>
        <v>696</v>
      </c>
      <c r="J1258" s="10">
        <f>IFERROR(VLOOKUP($A1258,'[1]UE 5 - UE 5'!$B$3:$C$1708,2,FALSE),0)</f>
        <v>0</v>
      </c>
      <c r="K1258" s="11">
        <f>RANK(J1258,$J$2:$J$1784,0)</f>
        <v>1687</v>
      </c>
      <c r="L1258" s="8">
        <f>IFERROR(VLOOKUP($A1258,'[1]UE 6 - UE 6'!$A$2:$B$1610,2,FALSE),0)</f>
        <v>8.75</v>
      </c>
      <c r="M1258" s="9">
        <f>RANK(L1258,$L$2:$L$1784,0)</f>
        <v>997</v>
      </c>
      <c r="N1258" s="12">
        <f>IFERROR(VLOOKUP($A1258,'[1]UE 7 - UE 7'!$A$2:$B$1731,2,FALSE),0)</f>
        <v>7.43</v>
      </c>
      <c r="O1258" s="12">
        <f>IFERROR(VLOOKUP($A1258,'[2]Feuille 1'!$A$2:$B$1570,2,FALSE),0)</f>
        <v>2</v>
      </c>
      <c r="P1258" s="79">
        <f t="shared" si="171"/>
        <v>5.62</v>
      </c>
      <c r="Q1258" s="13">
        <f>RANK(P1258,$P$2:$P$1784,0)</f>
        <v>1250</v>
      </c>
      <c r="R1258" s="81"/>
      <c r="S1258" s="35">
        <f t="shared" si="172"/>
        <v>6.1243333333333325</v>
      </c>
      <c r="T1258" s="36">
        <f>RANK(S1258,$S$2:$S$1784,0)</f>
        <v>1147</v>
      </c>
      <c r="U1258" s="37">
        <f t="shared" si="173"/>
        <v>6.4157142857142855</v>
      </c>
      <c r="V1258" s="38">
        <f>RANK(U1258,$U$2:$U$1784,0)</f>
        <v>1108</v>
      </c>
      <c r="W1258" s="39">
        <f t="shared" si="174"/>
        <v>6.2716949152542369</v>
      </c>
      <c r="X1258" s="40">
        <f>RANK(W1258,$W$2:$W$1784,0)</f>
        <v>1136</v>
      </c>
      <c r="Y1258" s="41">
        <f t="shared" si="175"/>
        <v>6.5913636363636368</v>
      </c>
      <c r="Z1258" s="42">
        <f>RANK(Y1258,$Y$2:$Y$1784,0)</f>
        <v>1060</v>
      </c>
      <c r="AA1258" s="35">
        <f t="shared" si="176"/>
        <v>4.6416981132075481</v>
      </c>
      <c r="AB1258" s="36">
        <f>RANK(AA1258,$AA$2:$AA$1784,0)</f>
        <v>1365</v>
      </c>
      <c r="AC1258" s="37">
        <f t="shared" si="177"/>
        <v>3.7634146341463417</v>
      </c>
      <c r="AD1258" s="43">
        <f>RANK(AC1258,AC$2:$AC$1784,0)</f>
        <v>1483</v>
      </c>
      <c r="AE1258" s="39">
        <f t="shared" si="178"/>
        <v>4.2495652173913054</v>
      </c>
      <c r="AF1258" s="40">
        <f>RANK(AE1258,$AE$2:$AE$1784,0)</f>
        <v>1428</v>
      </c>
      <c r="AG1258" s="41">
        <f t="shared" si="179"/>
        <v>4.5937254901960785</v>
      </c>
      <c r="AH1258" s="42">
        <f>RANK(AG1258,$AG$2:$AG$1784,0)</f>
        <v>1387</v>
      </c>
    </row>
    <row r="1259" spans="1:34">
      <c r="A1259" s="1">
        <v>21901825</v>
      </c>
      <c r="B1259" s="2">
        <f>IFERROR(VLOOKUP($A1259,'[1]UE1 - UE 1'!$A$2:$B$1549,2,FALSE),0)</f>
        <v>2.5</v>
      </c>
      <c r="C1259" s="3">
        <f>RANK(B1259,$B$2:$B$1784,0)</f>
        <v>1298</v>
      </c>
      <c r="D1259" s="4">
        <f>IFERROR(VLOOKUP($A1259,'[1]UE 2 - UE 2'!$A$2:$B$1686,2,FALSE),0)</f>
        <v>4.87</v>
      </c>
      <c r="E1259" s="5">
        <f>RANK(D1259,$D$2:$D$1784,0)</f>
        <v>1471</v>
      </c>
      <c r="F1259" s="6">
        <f>IFERROR(VLOOKUP($A1259,'[1]UE 3 - UE 3'!$A$2:$B$1549,2,FALSE),0)</f>
        <v>3.82</v>
      </c>
      <c r="G1259" s="7">
        <f>RANK(F1259,$F$2:$F$1784,0)</f>
        <v>1212</v>
      </c>
      <c r="H1259" s="8">
        <f>IFERROR(VLOOKUP($A1259,'[1]UE 4 - UE 4'!$A$2:$B$1634,2,FALSE),0)</f>
        <v>6</v>
      </c>
      <c r="I1259" s="9">
        <f>RANK(H1259,$H$2:$H$1784,0)</f>
        <v>1206</v>
      </c>
      <c r="J1259" s="10">
        <f>IFERROR(VLOOKUP($A1259,'[1]UE 5 - UE 5'!$B$3:$C$1708,2,FALSE),0)</f>
        <v>2.8</v>
      </c>
      <c r="K1259" s="11">
        <f>RANK(J1259,$J$2:$J$1784,0)</f>
        <v>1471</v>
      </c>
      <c r="L1259" s="8">
        <f>IFERROR(VLOOKUP($A1259,'[1]UE 6 - UE 6'!$A$2:$B$1610,2,FALSE),0)</f>
        <v>7</v>
      </c>
      <c r="M1259" s="9">
        <f>RANK(L1259,$L$2:$L$1784,0)</f>
        <v>1191</v>
      </c>
      <c r="N1259" s="12">
        <f>IFERROR(VLOOKUP($A1259,'[1]UE 7 - UE 7'!$A$2:$B$1731,2,FALSE),0)</f>
        <v>0</v>
      </c>
      <c r="O1259" s="12">
        <f>IFERROR(VLOOKUP($A1259,'[2]Feuille 1'!$A$2:$B$1570,2,FALSE),0)</f>
        <v>0</v>
      </c>
      <c r="P1259" s="79">
        <f t="shared" si="171"/>
        <v>0</v>
      </c>
      <c r="Q1259" s="13">
        <f>RANK(P1259,$P$2:$P$1784,0)</f>
        <v>1730</v>
      </c>
      <c r="R1259" s="81"/>
      <c r="S1259" s="35">
        <f t="shared" si="172"/>
        <v>4.1356666666666664</v>
      </c>
      <c r="T1259" s="36">
        <f>RANK(S1259,$S$2:$S$1784,0)</f>
        <v>1460</v>
      </c>
      <c r="U1259" s="37">
        <f t="shared" si="173"/>
        <v>4.1774603174603175</v>
      </c>
      <c r="V1259" s="38">
        <f>RANK(U1259,$U$2:$U$1784,0)</f>
        <v>1456</v>
      </c>
      <c r="W1259" s="39">
        <f t="shared" si="174"/>
        <v>4.212203389830508</v>
      </c>
      <c r="X1259" s="40">
        <f>RANK(W1259,$W$2:$W$1784,0)</f>
        <v>1453</v>
      </c>
      <c r="Y1259" s="41">
        <f t="shared" si="175"/>
        <v>4.2806060606060612</v>
      </c>
      <c r="Z1259" s="42">
        <f>RANK(Y1259,$Y$2:$Y$1784,0)</f>
        <v>1430</v>
      </c>
      <c r="AA1259" s="35">
        <f t="shared" si="176"/>
        <v>3.3371698113207549</v>
      </c>
      <c r="AB1259" s="36">
        <f>RANK(AA1259,$AA$2:$AA$1784,0)</f>
        <v>1552</v>
      </c>
      <c r="AC1259" s="37">
        <f t="shared" si="177"/>
        <v>2.8621951219512196</v>
      </c>
      <c r="AD1259" s="43">
        <f>RANK(AC1259,AC$2:$AC$1784,0)</f>
        <v>1622</v>
      </c>
      <c r="AE1259" s="39">
        <f t="shared" si="178"/>
        <v>3.242826086956522</v>
      </c>
      <c r="AF1259" s="40">
        <f>RANK(AE1259,$AE$2:$AE$1784,0)</f>
        <v>1575</v>
      </c>
      <c r="AG1259" s="41">
        <f t="shared" si="179"/>
        <v>3.4947058823529416</v>
      </c>
      <c r="AH1259" s="42">
        <f>RANK(AG1259,$AG$2:$AG$1784,0)</f>
        <v>1530</v>
      </c>
    </row>
    <row r="1260" spans="1:34">
      <c r="A1260" s="1">
        <v>21901842</v>
      </c>
      <c r="B1260" s="2">
        <f>IFERROR(VLOOKUP($A1260,'[1]UE1 - UE 1'!$A$2:$B$1549,2,FALSE),0)</f>
        <v>2.5</v>
      </c>
      <c r="C1260" s="3">
        <f>RANK(B1260,$B$2:$B$1784,0)</f>
        <v>1298</v>
      </c>
      <c r="D1260" s="4">
        <f>IFERROR(VLOOKUP($A1260,'[1]UE 2 - UE 2'!$A$2:$B$1686,2,FALSE),0)</f>
        <v>4.2300000000000004</v>
      </c>
      <c r="E1260" s="5">
        <f>RANK(D1260,$D$2:$D$1784,0)</f>
        <v>1572</v>
      </c>
      <c r="F1260" s="6">
        <f>IFERROR(VLOOKUP($A1260,'[1]UE 3 - UE 3'!$A$2:$B$1549,2,FALSE),0)</f>
        <v>2.65</v>
      </c>
      <c r="G1260" s="7">
        <f>RANK(F1260,$F$2:$F$1784,0)</f>
        <v>1401</v>
      </c>
      <c r="H1260" s="8">
        <f>IFERROR(VLOOKUP($A1260,'[1]UE 4 - UE 4'!$A$2:$B$1634,2,FALSE),0)</f>
        <v>6</v>
      </c>
      <c r="I1260" s="9">
        <f>RANK(H1260,$H$2:$H$1784,0)</f>
        <v>1206</v>
      </c>
      <c r="J1260" s="10">
        <f>IFERROR(VLOOKUP($A1260,'[1]UE 5 - UE 5'!$B$3:$C$1708,2,FALSE),0)</f>
        <v>0.16</v>
      </c>
      <c r="K1260" s="11">
        <f>RANK(J1260,$J$2:$J$1784,0)</f>
        <v>1686</v>
      </c>
      <c r="L1260" s="8">
        <f>IFERROR(VLOOKUP($A1260,'[1]UE 6 - UE 6'!$A$2:$B$1610,2,FALSE),0)</f>
        <v>3.25</v>
      </c>
      <c r="M1260" s="9">
        <f>RANK(L1260,$L$2:$L$1784,0)</f>
        <v>1554</v>
      </c>
      <c r="N1260" s="12">
        <f>IFERROR(VLOOKUP($A1260,'[1]UE 7 - UE 7'!$A$2:$B$1731,2,FALSE),0)</f>
        <v>2.57</v>
      </c>
      <c r="O1260" s="12">
        <f>IFERROR(VLOOKUP($A1260,'[2]Feuille 1'!$A$2:$B$1570,2,FALSE),0)</f>
        <v>0</v>
      </c>
      <c r="P1260" s="79">
        <f t="shared" si="171"/>
        <v>1.7133333333333332</v>
      </c>
      <c r="Q1260" s="13">
        <f>RANK(P1260,$P$2:$P$1784,0)</f>
        <v>1684</v>
      </c>
      <c r="R1260" s="81"/>
      <c r="S1260" s="35">
        <f t="shared" si="172"/>
        <v>2.9815</v>
      </c>
      <c r="T1260" s="36">
        <f>RANK(S1260,$S$2:$S$1784,0)</f>
        <v>1623</v>
      </c>
      <c r="U1260" s="37">
        <f t="shared" si="173"/>
        <v>3.0925925925925921</v>
      </c>
      <c r="V1260" s="38">
        <f>RANK(U1260,$U$2:$U$1784,0)</f>
        <v>1609</v>
      </c>
      <c r="W1260" s="39">
        <f t="shared" si="174"/>
        <v>3.0394915254237285</v>
      </c>
      <c r="X1260" s="40">
        <f>RANK(W1260,$W$2:$W$1784,0)</f>
        <v>1618</v>
      </c>
      <c r="Y1260" s="41">
        <f t="shared" si="175"/>
        <v>3.2050000000000001</v>
      </c>
      <c r="Z1260" s="42">
        <f>RANK(Y1260,$Y$2:$Y$1784,0)</f>
        <v>1583</v>
      </c>
      <c r="AA1260" s="35">
        <f t="shared" si="176"/>
        <v>2.2791194968553463</v>
      </c>
      <c r="AB1260" s="36">
        <f>RANK(AA1260,$AA$2:$AA$1784,0)</f>
        <v>1683</v>
      </c>
      <c r="AC1260" s="37">
        <f t="shared" si="177"/>
        <v>1.8227642276422766</v>
      </c>
      <c r="AD1260" s="43">
        <f>RANK(AC1260,AC$2:$AC$1784,0)</f>
        <v>1710</v>
      </c>
      <c r="AE1260" s="39">
        <f t="shared" si="178"/>
        <v>1.9648550724637683</v>
      </c>
      <c r="AF1260" s="40">
        <f>RANK(AE1260,$AE$2:$AE$1784,0)</f>
        <v>1701</v>
      </c>
      <c r="AG1260" s="41">
        <f t="shared" si="179"/>
        <v>2.1868627450980394</v>
      </c>
      <c r="AH1260" s="42">
        <f>RANK(AG1260,$AG$2:$AG$1784,0)</f>
        <v>1684</v>
      </c>
    </row>
    <row r="1261" spans="1:34">
      <c r="A1261" s="1">
        <v>21901860</v>
      </c>
      <c r="B1261" s="2">
        <f>IFERROR(VLOOKUP($A1261,'[1]UE1 - UE 1'!$A$2:$B$1549,2,FALSE),0)</f>
        <v>5</v>
      </c>
      <c r="C1261" s="3">
        <f>RANK(B1261,$B$2:$B$1784,0)</f>
        <v>927</v>
      </c>
      <c r="D1261" s="4">
        <f>IFERROR(VLOOKUP($A1261,'[1]UE 2 - UE 2'!$A$2:$B$1686,2,FALSE),0)</f>
        <v>5.57</v>
      </c>
      <c r="E1261" s="5">
        <f>RANK(D1261,$D$2:$D$1784,0)</f>
        <v>1356</v>
      </c>
      <c r="F1261" s="6">
        <f>IFERROR(VLOOKUP($A1261,'[1]UE 3 - UE 3'!$A$2:$B$1549,2,FALSE),0)</f>
        <v>4.12</v>
      </c>
      <c r="G1261" s="7">
        <f>RANK(F1261,$F$2:$F$1784,0)</f>
        <v>1158</v>
      </c>
      <c r="H1261" s="8">
        <f>IFERROR(VLOOKUP($A1261,'[1]UE 4 - UE 4'!$A$2:$B$1634,2,FALSE),0)</f>
        <v>4</v>
      </c>
      <c r="I1261" s="9">
        <f>RANK(H1261,$H$2:$H$1784,0)</f>
        <v>1405</v>
      </c>
      <c r="J1261" s="10">
        <f>IFERROR(VLOOKUP($A1261,'[1]UE 5 - UE 5'!$B$3:$C$1708,2,FALSE),0)</f>
        <v>0.32</v>
      </c>
      <c r="K1261" s="11">
        <f>RANK(J1261,$J$2:$J$1784,0)</f>
        <v>1685</v>
      </c>
      <c r="L1261" s="8">
        <f>IFERROR(VLOOKUP($A1261,'[1]UE 6 - UE 6'!$A$2:$B$1610,2,FALSE),0)</f>
        <v>3.5</v>
      </c>
      <c r="M1261" s="9">
        <f>RANK(L1261,$L$2:$L$1784,0)</f>
        <v>1536</v>
      </c>
      <c r="N1261" s="12">
        <f>IFERROR(VLOOKUP($A1261,'[1]UE 7 - UE 7'!$A$2:$B$1731,2,FALSE),0)</f>
        <v>5.43</v>
      </c>
      <c r="O1261" s="12">
        <f>IFERROR(VLOOKUP($A1261,'[2]Feuille 1'!$A$2:$B$1570,2,FALSE),0)</f>
        <v>0</v>
      </c>
      <c r="P1261" s="79">
        <f t="shared" si="171"/>
        <v>3.6199999999999997</v>
      </c>
      <c r="Q1261" s="13">
        <f>RANK(P1261,$P$2:$P$1784,0)</f>
        <v>1481</v>
      </c>
      <c r="R1261" s="81"/>
      <c r="S1261" s="35">
        <f t="shared" si="172"/>
        <v>3.6910000000000003</v>
      </c>
      <c r="T1261" s="36">
        <f>RANK(S1261,$S$2:$S$1784,0)</f>
        <v>1521</v>
      </c>
      <c r="U1261" s="37">
        <f t="shared" si="173"/>
        <v>3.8123809523809524</v>
      </c>
      <c r="V1261" s="38">
        <f>RANK(U1261,$U$2:$U$1784,0)</f>
        <v>1510</v>
      </c>
      <c r="W1261" s="39">
        <f t="shared" si="174"/>
        <v>3.7376271186440682</v>
      </c>
      <c r="X1261" s="40">
        <f>RANK(W1261,$W$2:$W$1784,0)</f>
        <v>1520</v>
      </c>
      <c r="Y1261" s="41">
        <f t="shared" si="175"/>
        <v>4.1351515151515157</v>
      </c>
      <c r="Z1261" s="42">
        <f>RANK(Y1261,$Y$2:$Y$1784,0)</f>
        <v>1449</v>
      </c>
      <c r="AA1261" s="35">
        <f t="shared" si="176"/>
        <v>2.7466037735849058</v>
      </c>
      <c r="AB1261" s="36">
        <f>RANK(AA1261,$AA$2:$AA$1784,0)</f>
        <v>1641</v>
      </c>
      <c r="AC1261" s="37">
        <f t="shared" si="177"/>
        <v>2.2914634146341464</v>
      </c>
      <c r="AD1261" s="43">
        <f>RANK(AC1261,AC$2:$AC$1784,0)</f>
        <v>1673</v>
      </c>
      <c r="AE1261" s="39">
        <f t="shared" si="178"/>
        <v>2.4363043478260868</v>
      </c>
      <c r="AF1261" s="40">
        <f>RANK(AE1261,$AE$2:$AE$1784,0)</f>
        <v>1662</v>
      </c>
      <c r="AG1261" s="41">
        <f t="shared" si="179"/>
        <v>2.6707843137254903</v>
      </c>
      <c r="AH1261" s="42">
        <f>RANK(AG1261,$AG$2:$AG$1784,0)</f>
        <v>1646</v>
      </c>
    </row>
    <row r="1262" spans="1:34">
      <c r="A1262" s="1">
        <v>21901861</v>
      </c>
      <c r="B1262" s="2">
        <f>IFERROR(VLOOKUP($A1262,'[1]UE1 - UE 1'!$A$2:$B$1549,2,FALSE),0)</f>
        <v>3.13</v>
      </c>
      <c r="C1262" s="3">
        <f>RANK(B1262,$B$2:$B$1784,0)</f>
        <v>1199</v>
      </c>
      <c r="D1262" s="4">
        <f>IFERROR(VLOOKUP($A1262,'[1]UE 2 - UE 2'!$A$2:$B$1686,2,FALSE),0)</f>
        <v>5.9</v>
      </c>
      <c r="E1262" s="5">
        <f>RANK(D1262,$D$2:$D$1784,0)</f>
        <v>1313</v>
      </c>
      <c r="F1262" s="6">
        <f>IFERROR(VLOOKUP($A1262,'[1]UE 3 - UE 3'!$A$2:$B$1549,2,FALSE),0)</f>
        <v>3.82</v>
      </c>
      <c r="G1262" s="7">
        <f>RANK(F1262,$F$2:$F$1784,0)</f>
        <v>1212</v>
      </c>
      <c r="H1262" s="8">
        <f>IFERROR(VLOOKUP($A1262,'[1]UE 4 - UE 4'!$A$2:$B$1634,2,FALSE),0)</f>
        <v>7</v>
      </c>
      <c r="I1262" s="9">
        <f>RANK(H1262,$H$2:$H$1784,0)</f>
        <v>1082</v>
      </c>
      <c r="J1262" s="10">
        <f>IFERROR(VLOOKUP($A1262,'[1]UE 5 - UE 5'!$B$3:$C$1708,2,FALSE),0)</f>
        <v>6.4</v>
      </c>
      <c r="K1262" s="11">
        <f>RANK(J1262,$J$2:$J$1784,0)</f>
        <v>972</v>
      </c>
      <c r="L1262" s="8">
        <f>IFERROR(VLOOKUP($A1262,'[1]UE 6 - UE 6'!$A$2:$B$1610,2,FALSE),0)</f>
        <v>7.5</v>
      </c>
      <c r="M1262" s="9">
        <f>RANK(L1262,$L$2:$L$1784,0)</f>
        <v>1137</v>
      </c>
      <c r="N1262" s="12">
        <f>IFERROR(VLOOKUP($A1262,'[1]UE 7 - UE 7'!$A$2:$B$1731,2,FALSE),0)</f>
        <v>3.71</v>
      </c>
      <c r="O1262" s="12">
        <f>IFERROR(VLOOKUP($A1262,'[2]Feuille 1'!$A$2:$B$1570,2,FALSE),0)</f>
        <v>2.5</v>
      </c>
      <c r="P1262" s="79">
        <f t="shared" si="171"/>
        <v>3.3066666666666666</v>
      </c>
      <c r="Q1262" s="13">
        <f>RANK(P1262,$P$2:$P$1784,0)</f>
        <v>1520</v>
      </c>
      <c r="R1262" s="81"/>
      <c r="S1262" s="35">
        <f t="shared" si="172"/>
        <v>5.5331666666666672</v>
      </c>
      <c r="T1262" s="36">
        <f>RANK(S1262,$S$2:$S$1784,0)</f>
        <v>1234</v>
      </c>
      <c r="U1262" s="37">
        <f t="shared" si="173"/>
        <v>5.4704232804232813</v>
      </c>
      <c r="V1262" s="38">
        <f>RANK(U1262,$U$2:$U$1784,0)</f>
        <v>1247</v>
      </c>
      <c r="W1262" s="39">
        <f t="shared" si="174"/>
        <v>5.5808474576271179</v>
      </c>
      <c r="X1262" s="40">
        <f>RANK(W1262,$W$2:$W$1784,0)</f>
        <v>1237</v>
      </c>
      <c r="Y1262" s="41">
        <f t="shared" si="175"/>
        <v>5.3380303030303038</v>
      </c>
      <c r="Z1262" s="42">
        <f>RANK(Y1262,$Y$2:$Y$1784,0)</f>
        <v>1238</v>
      </c>
      <c r="AA1262" s="35">
        <f t="shared" si="176"/>
        <v>5.6467295597484277</v>
      </c>
      <c r="AB1262" s="36">
        <f>RANK(AA1262,$AA$2:$AA$1784,0)</f>
        <v>1211</v>
      </c>
      <c r="AC1262" s="37">
        <f t="shared" si="177"/>
        <v>5.6845528455284553</v>
      </c>
      <c r="AD1262" s="43">
        <f>RANK(AC1262,AC$2:$AC$1784,0)</f>
        <v>1207</v>
      </c>
      <c r="AE1262" s="39">
        <f t="shared" si="178"/>
        <v>5.8018840579710158</v>
      </c>
      <c r="AF1262" s="40">
        <f>RANK(AE1262,$AE$2:$AE$1784,0)</f>
        <v>1196</v>
      </c>
      <c r="AG1262" s="41">
        <f t="shared" si="179"/>
        <v>5.8201960784313727</v>
      </c>
      <c r="AH1262" s="42">
        <f>RANK(AG1262,$AG$2:$AG$1784,0)</f>
        <v>1200</v>
      </c>
    </row>
    <row r="1263" spans="1:34">
      <c r="A1263" s="1">
        <v>21901866</v>
      </c>
      <c r="B1263" s="2">
        <f>IFERROR(VLOOKUP($A1263,'[1]UE1 - UE 1'!$A$2:$B$1549,2,FALSE),0)</f>
        <v>0.63</v>
      </c>
      <c r="C1263" s="3">
        <f>RANK(B1263,$B$2:$B$1784,0)</f>
        <v>1495</v>
      </c>
      <c r="D1263" s="4">
        <f>IFERROR(VLOOKUP($A1263,'[1]UE 2 - UE 2'!$A$2:$B$1686,2,FALSE),0)</f>
        <v>10.67</v>
      </c>
      <c r="E1263" s="5">
        <f>RANK(D1263,$D$2:$D$1784,0)</f>
        <v>708</v>
      </c>
      <c r="F1263" s="6">
        <f>IFERROR(VLOOKUP($A1263,'[1]UE 3 - UE 3'!$A$2:$B$1549,2,FALSE),0)</f>
        <v>3.82</v>
      </c>
      <c r="G1263" s="7">
        <f>RANK(F1263,$F$2:$F$1784,0)</f>
        <v>1212</v>
      </c>
      <c r="H1263" s="8">
        <f>IFERROR(VLOOKUP($A1263,'[1]UE 4 - UE 4'!$A$2:$B$1634,2,FALSE),0)</f>
        <v>4</v>
      </c>
      <c r="I1263" s="9">
        <f>RANK(H1263,$H$2:$H$1784,0)</f>
        <v>1405</v>
      </c>
      <c r="J1263" s="10">
        <f>IFERROR(VLOOKUP($A1263,'[1]UE 5 - UE 5'!$B$3:$C$1708,2,FALSE),0)</f>
        <v>10.8</v>
      </c>
      <c r="K1263" s="11">
        <f>RANK(J1263,$J$2:$J$1784,0)</f>
        <v>527</v>
      </c>
      <c r="L1263" s="8">
        <f>IFERROR(VLOOKUP($A1263,'[1]UE 6 - UE 6'!$A$2:$B$1610,2,FALSE),0)</f>
        <v>7.5</v>
      </c>
      <c r="M1263" s="9">
        <f>RANK(L1263,$L$2:$L$1784,0)</f>
        <v>1137</v>
      </c>
      <c r="N1263" s="12">
        <f>IFERROR(VLOOKUP($A1263,'[1]UE 7 - UE 7'!$A$2:$B$1731,2,FALSE),0)</f>
        <v>12.57</v>
      </c>
      <c r="O1263" s="12">
        <f>IFERROR(VLOOKUP($A1263,'[2]Feuille 1'!$A$2:$B$1570,2,FALSE),0)</f>
        <v>12.5</v>
      </c>
      <c r="P1263" s="79">
        <f t="shared" si="171"/>
        <v>12.546666666666667</v>
      </c>
      <c r="Q1263" s="13">
        <f>RANK(P1263,$P$2:$P$1784,0)</f>
        <v>435</v>
      </c>
      <c r="R1263" s="81"/>
      <c r="S1263" s="35">
        <f t="shared" si="172"/>
        <v>7.5361666666666665</v>
      </c>
      <c r="T1263" s="36">
        <f>RANK(S1263,$S$2:$S$1784,0)</f>
        <v>952</v>
      </c>
      <c r="U1263" s="37">
        <f t="shared" si="173"/>
        <v>7.3374074074074072</v>
      </c>
      <c r="V1263" s="38">
        <f>RANK(U1263,$U$2:$U$1784,0)</f>
        <v>981</v>
      </c>
      <c r="W1263" s="39">
        <f t="shared" si="174"/>
        <v>7.5432203389830494</v>
      </c>
      <c r="X1263" s="40">
        <f>RANK(W1263,$W$2:$W$1784,0)</f>
        <v>956</v>
      </c>
      <c r="Y1263" s="41">
        <f t="shared" si="175"/>
        <v>6.4559090909090919</v>
      </c>
      <c r="Z1263" s="42">
        <f>RANK(Y1263,$Y$2:$Y$1784,0)</f>
        <v>1083</v>
      </c>
      <c r="AA1263" s="35">
        <f t="shared" si="176"/>
        <v>9.1805031446540877</v>
      </c>
      <c r="AB1263" s="36">
        <f>RANK(AA1263,$AA$2:$AA$1784,0)</f>
        <v>745</v>
      </c>
      <c r="AC1263" s="37">
        <f t="shared" si="177"/>
        <v>10.300406504065043</v>
      </c>
      <c r="AD1263" s="43">
        <f>RANK(AC1263,AC$2:$AC$1784,0)</f>
        <v>637</v>
      </c>
      <c r="AE1263" s="39">
        <f t="shared" si="178"/>
        <v>9.9160144927536233</v>
      </c>
      <c r="AF1263" s="40">
        <f>RANK(AE1263,$AE$2:$AE$1784,0)</f>
        <v>687</v>
      </c>
      <c r="AG1263" s="41">
        <f t="shared" si="179"/>
        <v>9.4290196078431379</v>
      </c>
      <c r="AH1263" s="42">
        <f>RANK(AG1263,$AG$2:$AG$1784,0)</f>
        <v>733</v>
      </c>
    </row>
    <row r="1264" spans="1:34">
      <c r="A1264" s="1">
        <v>21901873</v>
      </c>
      <c r="B1264" s="2">
        <f>IFERROR(VLOOKUP($A1264,'[1]UE1 - UE 1'!$A$2:$B$1549,2,FALSE),0)</f>
        <v>6.25</v>
      </c>
      <c r="C1264" s="3">
        <f>RANK(B1264,$B$2:$B$1784,0)</f>
        <v>782</v>
      </c>
      <c r="D1264" s="4">
        <f>IFERROR(VLOOKUP($A1264,'[1]UE 2 - UE 2'!$A$2:$B$1686,2,FALSE),0)</f>
        <v>9.6300000000000008</v>
      </c>
      <c r="E1264" s="5">
        <f>RANK(D1264,$D$2:$D$1784,0)</f>
        <v>822</v>
      </c>
      <c r="F1264" s="6">
        <f>IFERROR(VLOOKUP($A1264,'[1]UE 3 - UE 3'!$A$2:$B$1549,2,FALSE),0)</f>
        <v>10.59</v>
      </c>
      <c r="G1264" s="7">
        <f>RANK(F1264,$F$2:$F$1784,0)</f>
        <v>351</v>
      </c>
      <c r="H1264" s="8">
        <f>IFERROR(VLOOKUP($A1264,'[1]UE 4 - UE 4'!$A$2:$B$1634,2,FALSE),0)</f>
        <v>15</v>
      </c>
      <c r="I1264" s="9">
        <f>RANK(H1264,$H$2:$H$1784,0)</f>
        <v>158</v>
      </c>
      <c r="J1264" s="10">
        <f>IFERROR(VLOOKUP($A1264,'[1]UE 5 - UE 5'!$B$3:$C$1708,2,FALSE),0)</f>
        <v>9.6</v>
      </c>
      <c r="K1264" s="11">
        <f>RANK(J1264,$J$2:$J$1784,0)</f>
        <v>661</v>
      </c>
      <c r="L1264" s="8">
        <f>IFERROR(VLOOKUP($A1264,'[1]UE 6 - UE 6'!$A$2:$B$1610,2,FALSE),0)</f>
        <v>14.5</v>
      </c>
      <c r="M1264" s="9">
        <f>RANK(L1264,$L$2:$L$1784,0)</f>
        <v>300</v>
      </c>
      <c r="N1264" s="12">
        <f>IFERROR(VLOOKUP($A1264,'[1]UE 7 - UE 7'!$A$2:$B$1731,2,FALSE),0)</f>
        <v>12</v>
      </c>
      <c r="O1264" s="12">
        <f>IFERROR(VLOOKUP($A1264,'[2]Feuille 1'!$A$2:$B$1570,2,FALSE),0)</f>
        <v>12</v>
      </c>
      <c r="P1264" s="79">
        <f t="shared" si="171"/>
        <v>12</v>
      </c>
      <c r="Q1264" s="13">
        <f>RANK(P1264,$P$2:$P$1784,0)</f>
        <v>506</v>
      </c>
      <c r="R1264" s="81"/>
      <c r="S1264" s="35">
        <f t="shared" si="172"/>
        <v>11.186833333333334</v>
      </c>
      <c r="T1264" s="36">
        <f>RANK(S1264,$S$2:$S$1784,0)</f>
        <v>473</v>
      </c>
      <c r="U1264" s="37">
        <f t="shared" si="173"/>
        <v>11.344285714285714</v>
      </c>
      <c r="V1264" s="38">
        <f>RANK(U1264,$U$2:$U$1784,0)</f>
        <v>452</v>
      </c>
      <c r="W1264" s="39">
        <f t="shared" si="174"/>
        <v>11.280000000000001</v>
      </c>
      <c r="X1264" s="40">
        <f>RANK(W1264,$W$2:$W$1784,0)</f>
        <v>471</v>
      </c>
      <c r="Y1264" s="41">
        <f t="shared" si="175"/>
        <v>10.992727272727274</v>
      </c>
      <c r="Z1264" s="42">
        <f>RANK(Y1264,$Y$2:$Y$1784,0)</f>
        <v>483</v>
      </c>
      <c r="AA1264" s="35">
        <f t="shared" si="176"/>
        <v>11.160754716981133</v>
      </c>
      <c r="AB1264" s="36">
        <f>RANK(AA1264,$AA$2:$AA$1784,0)</f>
        <v>508</v>
      </c>
      <c r="AC1264" s="37">
        <f t="shared" si="177"/>
        <v>10.967073170731709</v>
      </c>
      <c r="AD1264" s="43">
        <f>RANK(AC1264,AC$2:$AC$1784,0)</f>
        <v>561</v>
      </c>
      <c r="AE1264" s="39">
        <f t="shared" si="178"/>
        <v>11.26608695652174</v>
      </c>
      <c r="AF1264" s="40">
        <f>RANK(AE1264,$AE$2:$AE$1784,0)</f>
        <v>526</v>
      </c>
      <c r="AG1264" s="41">
        <f t="shared" si="179"/>
        <v>11.212549019607843</v>
      </c>
      <c r="AH1264" s="42">
        <f>RANK(AG1264,$AG$2:$AG$1784,0)</f>
        <v>518</v>
      </c>
    </row>
    <row r="1265" spans="1:34">
      <c r="A1265" s="1">
        <v>21901875</v>
      </c>
      <c r="B1265" s="2">
        <f>IFERROR(VLOOKUP($A1265,'[1]UE1 - UE 1'!$A$2:$B$1549,2,FALSE),0)</f>
        <v>0</v>
      </c>
      <c r="C1265" s="3">
        <f>RANK(B1265,$B$2:$B$1784,0)</f>
        <v>1519</v>
      </c>
      <c r="D1265" s="4">
        <f>IFERROR(VLOOKUP($A1265,'[1]UE 2 - UE 2'!$A$2:$B$1686,2,FALSE),0)</f>
        <v>0</v>
      </c>
      <c r="E1265" s="5">
        <f>RANK(D1265,$D$2:$D$1784,0)</f>
        <v>1667</v>
      </c>
      <c r="F1265" s="6">
        <f>IFERROR(VLOOKUP($A1265,'[1]UE 3 - UE 3'!$A$2:$B$1549,2,FALSE),0)</f>
        <v>0</v>
      </c>
      <c r="G1265" s="7">
        <f>RANK(F1265,$F$2:$F$1784,0)</f>
        <v>1532</v>
      </c>
      <c r="H1265" s="8">
        <f>IFERROR(VLOOKUP($A1265,'[1]UE 4 - UE 4'!$A$2:$B$1634,2,FALSE),0)</f>
        <v>0</v>
      </c>
      <c r="I1265" s="9">
        <f>RANK(H1265,$H$2:$H$1784,0)</f>
        <v>1603</v>
      </c>
      <c r="J1265" s="10">
        <f>IFERROR(VLOOKUP($A1265,'[1]UE 5 - UE 5'!$B$3:$C$1708,2,FALSE),0)</f>
        <v>0</v>
      </c>
      <c r="K1265" s="11">
        <f>RANK(J1265,$J$2:$J$1784,0)</f>
        <v>1687</v>
      </c>
      <c r="L1265" s="8">
        <f>IFERROR(VLOOKUP($A1265,'[1]UE 6 - UE 6'!$A$2:$B$1610,2,FALSE),0)</f>
        <v>0</v>
      </c>
      <c r="M1265" s="9">
        <f>RANK(L1265,$L$2:$L$1784,0)</f>
        <v>1590</v>
      </c>
      <c r="N1265" s="12">
        <f>IFERROR(VLOOKUP($A1265,'[1]UE 7 - UE 7'!$A$2:$B$1731,2,FALSE),0)</f>
        <v>6</v>
      </c>
      <c r="O1265" s="12">
        <f>IFERROR(VLOOKUP($A1265,'[2]Feuille 1'!$A$2:$B$1570,2,FALSE),0)</f>
        <v>3</v>
      </c>
      <c r="P1265" s="79">
        <f t="shared" si="171"/>
        <v>5</v>
      </c>
      <c r="Q1265" s="13">
        <f>RANK(P1265,$P$2:$P$1784,0)</f>
        <v>1315</v>
      </c>
      <c r="R1265" s="81"/>
      <c r="S1265" s="35">
        <f t="shared" si="172"/>
        <v>0.5</v>
      </c>
      <c r="T1265" s="36">
        <f>RANK(S1265,$S$2:$S$1784,0)</f>
        <v>1765</v>
      </c>
      <c r="U1265" s="37">
        <f t="shared" si="173"/>
        <v>0.55555555555555558</v>
      </c>
      <c r="V1265" s="38">
        <f>RANK(U1265,$U$2:$U$1784,0)</f>
        <v>1764</v>
      </c>
      <c r="W1265" s="39">
        <f t="shared" si="174"/>
        <v>0.50847457627118642</v>
      </c>
      <c r="X1265" s="40">
        <f>RANK(W1265,$W$2:$W$1784,0)</f>
        <v>1765</v>
      </c>
      <c r="Y1265" s="41">
        <f t="shared" si="175"/>
        <v>0.45454545454545459</v>
      </c>
      <c r="Z1265" s="42">
        <f>RANK(Y1265,$Y$2:$Y$1784,0)</f>
        <v>1766</v>
      </c>
      <c r="AA1265" s="35">
        <f t="shared" si="176"/>
        <v>0.94339622641509435</v>
      </c>
      <c r="AB1265" s="36">
        <f>RANK(AA1265,$AA$2:$AA$1784,0)</f>
        <v>1754</v>
      </c>
      <c r="AC1265" s="37">
        <f t="shared" si="177"/>
        <v>1.2195121951219514</v>
      </c>
      <c r="AD1265" s="43">
        <f>RANK(AC1265,AC$2:$AC$1784,0)</f>
        <v>1740</v>
      </c>
      <c r="AE1265" s="39">
        <f t="shared" si="178"/>
        <v>1.0869565217391306</v>
      </c>
      <c r="AF1265" s="40">
        <f>RANK(AE1265,$AE$2:$AE$1784,0)</f>
        <v>1742</v>
      </c>
      <c r="AG1265" s="41">
        <f t="shared" si="179"/>
        <v>0.88235294117647067</v>
      </c>
      <c r="AH1265" s="42">
        <f>RANK(AG1265,$AG$2:$AG$1784,0)</f>
        <v>1754</v>
      </c>
    </row>
    <row r="1266" spans="1:34">
      <c r="A1266" s="1">
        <v>21901883</v>
      </c>
      <c r="B1266" s="2">
        <f>IFERROR(VLOOKUP($A1266,'[1]UE1 - UE 1'!$A$2:$B$1549,2,FALSE),0)</f>
        <v>0</v>
      </c>
      <c r="C1266" s="3">
        <f>RANK(B1266,$B$2:$B$1784,0)</f>
        <v>1519</v>
      </c>
      <c r="D1266" s="4">
        <f>IFERROR(VLOOKUP($A1266,'[1]UE 2 - UE 2'!$A$2:$B$1686,2,FALSE),0)</f>
        <v>12.53</v>
      </c>
      <c r="E1266" s="5">
        <f>RANK(D1266,$D$2:$D$1784,0)</f>
        <v>496</v>
      </c>
      <c r="F1266" s="6">
        <f>IFERROR(VLOOKUP($A1266,'[1]UE 3 - UE 3'!$A$2:$B$1549,2,FALSE),0)</f>
        <v>10.88</v>
      </c>
      <c r="G1266" s="7">
        <f>RANK(F1266,$F$2:$F$1784,0)</f>
        <v>319</v>
      </c>
      <c r="H1266" s="8">
        <f>IFERROR(VLOOKUP($A1266,'[1]UE 4 - UE 4'!$A$2:$B$1634,2,FALSE),0)</f>
        <v>15</v>
      </c>
      <c r="I1266" s="9">
        <f>RANK(H1266,$H$2:$H$1784,0)</f>
        <v>158</v>
      </c>
      <c r="J1266" s="10">
        <f>IFERROR(VLOOKUP($A1266,'[1]UE 5 - UE 5'!$B$3:$C$1708,2,FALSE),0)</f>
        <v>12.4</v>
      </c>
      <c r="K1266" s="11">
        <f>RANK(J1266,$J$2:$J$1784,0)</f>
        <v>377</v>
      </c>
      <c r="L1266" s="8">
        <f>IFERROR(VLOOKUP($A1266,'[1]UE 6 - UE 6'!$A$2:$B$1610,2,FALSE),0)</f>
        <v>15.25</v>
      </c>
      <c r="M1266" s="9">
        <f>RANK(L1266,$L$2:$L$1784,0)</f>
        <v>206</v>
      </c>
      <c r="N1266" s="12">
        <f>IFERROR(VLOOKUP($A1266,'[1]UE 7 - UE 7'!$A$2:$B$1731,2,FALSE),0)</f>
        <v>12.86</v>
      </c>
      <c r="O1266" s="12">
        <f>IFERROR(VLOOKUP($A1266,'[2]Feuille 1'!$A$2:$B$1570,2,FALSE),0)</f>
        <v>15.5</v>
      </c>
      <c r="P1266" s="79">
        <f t="shared" si="171"/>
        <v>13.739999999999998</v>
      </c>
      <c r="Q1266" s="13">
        <f>RANK(P1266,$P$2:$P$1784,0)</f>
        <v>267</v>
      </c>
      <c r="R1266" s="81"/>
      <c r="S1266" s="35">
        <f t="shared" si="172"/>
        <v>12.047499999999999</v>
      </c>
      <c r="T1266" s="36">
        <f>RANK(S1266,$S$2:$S$1784,0)</f>
        <v>365</v>
      </c>
      <c r="U1266" s="37">
        <f t="shared" si="173"/>
        <v>12.123809523809523</v>
      </c>
      <c r="V1266" s="38">
        <f>RANK(U1266,$U$2:$U$1784,0)</f>
        <v>352</v>
      </c>
      <c r="W1266" s="39">
        <f t="shared" si="174"/>
        <v>12.115593220338981</v>
      </c>
      <c r="X1266" s="40">
        <f>RANK(W1266,$W$2:$W$1784,0)</f>
        <v>365</v>
      </c>
      <c r="Y1266" s="41">
        <f t="shared" si="175"/>
        <v>10.815454545454546</v>
      </c>
      <c r="Z1266" s="42">
        <f>RANK(Y1266,$Y$2:$Y$1784,0)</f>
        <v>509</v>
      </c>
      <c r="AA1266" s="35">
        <f t="shared" si="176"/>
        <v>12.875094339622642</v>
      </c>
      <c r="AB1266" s="36">
        <f>RANK(AA1266,$AA$2:$AA$1784,0)</f>
        <v>294</v>
      </c>
      <c r="AC1266" s="37">
        <f t="shared" si="177"/>
        <v>13.129268292682928</v>
      </c>
      <c r="AD1266" s="43">
        <f>RANK(AC1266,AC$2:$AC$1784,0)</f>
        <v>305</v>
      </c>
      <c r="AE1266" s="39">
        <f t="shared" si="178"/>
        <v>13.264782608695654</v>
      </c>
      <c r="AF1266" s="40">
        <f>RANK(AE1266,$AE$2:$AE$1784,0)</f>
        <v>288</v>
      </c>
      <c r="AG1266" s="41">
        <f t="shared" si="179"/>
        <v>12.992745098039217</v>
      </c>
      <c r="AH1266" s="42">
        <f>RANK(AG1266,$AG$2:$AG$1784,0)</f>
        <v>303</v>
      </c>
    </row>
    <row r="1267" spans="1:34">
      <c r="A1267" s="1">
        <v>21901895</v>
      </c>
      <c r="B1267" s="2">
        <f>IFERROR(VLOOKUP($A1267,'[1]UE1 - UE 1'!$A$2:$B$1549,2,FALSE),0)</f>
        <v>0</v>
      </c>
      <c r="C1267" s="3">
        <f>RANK(B1267,$B$2:$B$1784,0)</f>
        <v>1519</v>
      </c>
      <c r="D1267" s="4">
        <f>IFERROR(VLOOKUP($A1267,'[1]UE 2 - UE 2'!$A$2:$B$1686,2,FALSE),0)</f>
        <v>4.47</v>
      </c>
      <c r="E1267" s="5">
        <f>RANK(D1267,$D$2:$D$1784,0)</f>
        <v>1534</v>
      </c>
      <c r="F1267" s="6">
        <f>IFERROR(VLOOKUP($A1267,'[1]UE 3 - UE 3'!$A$2:$B$1549,2,FALSE),0)</f>
        <v>0</v>
      </c>
      <c r="G1267" s="7">
        <f>RANK(F1267,$F$2:$F$1784,0)</f>
        <v>1532</v>
      </c>
      <c r="H1267" s="8">
        <f>IFERROR(VLOOKUP($A1267,'[1]UE 4 - UE 4'!$A$2:$B$1634,2,FALSE),0)</f>
        <v>3</v>
      </c>
      <c r="I1267" s="9">
        <f>RANK(H1267,$H$2:$H$1784,0)</f>
        <v>1494</v>
      </c>
      <c r="J1267" s="10">
        <f>IFERROR(VLOOKUP($A1267,'[1]UE 5 - UE 5'!$B$3:$C$1708,2,FALSE),0)</f>
        <v>2.8</v>
      </c>
      <c r="K1267" s="11">
        <f>RANK(J1267,$J$2:$J$1784,0)</f>
        <v>1471</v>
      </c>
      <c r="L1267" s="8">
        <f>IFERROR(VLOOKUP($A1267,'[1]UE 6 - UE 6'!$A$2:$B$1610,2,FALSE),0)</f>
        <v>7.75</v>
      </c>
      <c r="M1267" s="9">
        <f>RANK(L1267,$L$2:$L$1784,0)</f>
        <v>1105</v>
      </c>
      <c r="N1267" s="12">
        <f>IFERROR(VLOOKUP($A1267,'[1]UE 7 - UE 7'!$A$2:$B$1731,2,FALSE),0)</f>
        <v>0</v>
      </c>
      <c r="O1267" s="12">
        <f>IFERROR(VLOOKUP($A1267,'[2]Feuille 1'!$A$2:$B$1570,2,FALSE),0)</f>
        <v>0</v>
      </c>
      <c r="P1267" s="79">
        <f t="shared" si="171"/>
        <v>0</v>
      </c>
      <c r="Q1267" s="13">
        <f>RANK(P1267,$P$2:$P$1784,0)</f>
        <v>1730</v>
      </c>
      <c r="R1267" s="81"/>
      <c r="S1267" s="35">
        <f t="shared" si="172"/>
        <v>2.9231666666666669</v>
      </c>
      <c r="T1267" s="36">
        <f>RANK(S1267,$S$2:$S$1784,0)</f>
        <v>1632</v>
      </c>
      <c r="U1267" s="37">
        <f t="shared" si="173"/>
        <v>2.8657142857142861</v>
      </c>
      <c r="V1267" s="38">
        <f>RANK(U1267,$U$2:$U$1784,0)</f>
        <v>1636</v>
      </c>
      <c r="W1267" s="39">
        <f t="shared" si="174"/>
        <v>3.0566101694915249</v>
      </c>
      <c r="X1267" s="40">
        <f>RANK(W1267,$W$2:$W$1784,0)</f>
        <v>1615</v>
      </c>
      <c r="Y1267" s="41">
        <f t="shared" si="175"/>
        <v>2.99</v>
      </c>
      <c r="Z1267" s="42">
        <f>RANK(Y1267,$Y$2:$Y$1784,0)</f>
        <v>1617</v>
      </c>
      <c r="AA1267" s="35">
        <f t="shared" si="176"/>
        <v>2.5384905660377357</v>
      </c>
      <c r="AB1267" s="36">
        <f>RANK(AA1267,$AA$2:$AA$1784,0)</f>
        <v>1662</v>
      </c>
      <c r="AC1267" s="37">
        <f t="shared" si="177"/>
        <v>2.4658536585365853</v>
      </c>
      <c r="AD1267" s="43">
        <f>RANK(AC1267,AC$2:$AC$1784,0)</f>
        <v>1656</v>
      </c>
      <c r="AE1267" s="39">
        <f t="shared" si="178"/>
        <v>2.8717391304347828</v>
      </c>
      <c r="AF1267" s="40">
        <f>RANK(AE1267,$AE$2:$AE$1784,0)</f>
        <v>1625</v>
      </c>
      <c r="AG1267" s="41">
        <f t="shared" si="179"/>
        <v>2.9762745098039214</v>
      </c>
      <c r="AH1267" s="42">
        <f>RANK(AG1267,$AG$2:$AG$1784,0)</f>
        <v>1616</v>
      </c>
    </row>
    <row r="1268" spans="1:34">
      <c r="A1268" s="1">
        <v>21901905</v>
      </c>
      <c r="B1268" s="2">
        <f>IFERROR(VLOOKUP($A1268,'[1]UE1 - UE 1'!$A$2:$B$1549,2,FALSE),0)</f>
        <v>5</v>
      </c>
      <c r="C1268" s="3">
        <f>RANK(B1268,$B$2:$B$1784,0)</f>
        <v>927</v>
      </c>
      <c r="D1268" s="4">
        <f>IFERROR(VLOOKUP($A1268,'[1]UE 2 - UE 2'!$A$2:$B$1686,2,FALSE),0)</f>
        <v>11.17</v>
      </c>
      <c r="E1268" s="5">
        <f>RANK(D1268,$D$2:$D$1784,0)</f>
        <v>654</v>
      </c>
      <c r="F1268" s="6">
        <f>IFERROR(VLOOKUP($A1268,'[1]UE 3 - UE 3'!$A$2:$B$1549,2,FALSE),0)</f>
        <v>7.65</v>
      </c>
      <c r="G1268" s="7">
        <f>RANK(F1268,$F$2:$F$1784,0)</f>
        <v>677</v>
      </c>
      <c r="H1268" s="8">
        <f>IFERROR(VLOOKUP($A1268,'[1]UE 4 - UE 4'!$A$2:$B$1634,2,FALSE),0)</f>
        <v>12</v>
      </c>
      <c r="I1268" s="9">
        <f>RANK(H1268,$H$2:$H$1784,0)</f>
        <v>459</v>
      </c>
      <c r="J1268" s="10">
        <f>IFERROR(VLOOKUP($A1268,'[1]UE 5 - UE 5'!$B$3:$C$1708,2,FALSE),0)</f>
        <v>13.6</v>
      </c>
      <c r="K1268" s="11">
        <f>RANK(J1268,$J$2:$J$1784,0)</f>
        <v>234</v>
      </c>
      <c r="L1268" s="8">
        <f>IFERROR(VLOOKUP($A1268,'[1]UE 6 - UE 6'!$A$2:$B$1610,2,FALSE),0)</f>
        <v>11.75</v>
      </c>
      <c r="M1268" s="9">
        <f>RANK(L1268,$L$2:$L$1784,0)</f>
        <v>644</v>
      </c>
      <c r="N1268" s="12">
        <f>IFERROR(VLOOKUP($A1268,'[1]UE 7 - UE 7'!$A$2:$B$1731,2,FALSE),0)</f>
        <v>12.57</v>
      </c>
      <c r="O1268" s="12">
        <f>IFERROR(VLOOKUP($A1268,'[2]Feuille 1'!$A$2:$B$1570,2,FALSE),0)</f>
        <v>5</v>
      </c>
      <c r="P1268" s="79">
        <f t="shared" si="171"/>
        <v>10.046666666666667</v>
      </c>
      <c r="Q1268" s="13">
        <f>RANK(P1268,$P$2:$P$1784,0)</f>
        <v>770</v>
      </c>
      <c r="R1268" s="81"/>
      <c r="S1268" s="35">
        <f t="shared" si="172"/>
        <v>10.559500000000002</v>
      </c>
      <c r="T1268" s="36">
        <f>RANK(S1268,$S$2:$S$1784,0)</f>
        <v>548</v>
      </c>
      <c r="U1268" s="37">
        <f t="shared" si="173"/>
        <v>10.404232804232805</v>
      </c>
      <c r="V1268" s="38">
        <f>RANK(U1268,$U$2:$U$1784,0)</f>
        <v>566</v>
      </c>
      <c r="W1268" s="39">
        <f t="shared" si="174"/>
        <v>10.577457627118644</v>
      </c>
      <c r="X1268" s="40">
        <f>RANK(W1268,$W$2:$W$1784,0)</f>
        <v>554</v>
      </c>
      <c r="Y1268" s="41">
        <f t="shared" si="175"/>
        <v>9.7434848484848491</v>
      </c>
      <c r="Z1268" s="42">
        <f>RANK(Y1268,$Y$2:$Y$1784,0)</f>
        <v>635</v>
      </c>
      <c r="AA1268" s="35">
        <f t="shared" si="176"/>
        <v>11.651069182389937</v>
      </c>
      <c r="AB1268" s="36">
        <f>RANK(AA1268,$AA$2:$AA$1784,0)</f>
        <v>450</v>
      </c>
      <c r="AC1268" s="37">
        <f t="shared" si="177"/>
        <v>12.196747967479673</v>
      </c>
      <c r="AD1268" s="43">
        <f>RANK(AC1268,AC$2:$AC$1784,0)</f>
        <v>410</v>
      </c>
      <c r="AE1268" s="39">
        <f t="shared" si="178"/>
        <v>12.059057971014493</v>
      </c>
      <c r="AF1268" s="40">
        <f>RANK(AE1268,$AE$2:$AE$1784,0)</f>
        <v>424</v>
      </c>
      <c r="AG1268" s="41">
        <f t="shared" si="179"/>
        <v>11.831568627450981</v>
      </c>
      <c r="AH1268" s="42">
        <f>RANK(AG1268,$AG$2:$AG$1784,0)</f>
        <v>441</v>
      </c>
    </row>
    <row r="1269" spans="1:34">
      <c r="A1269" s="1">
        <v>21901925</v>
      </c>
      <c r="B1269" s="2">
        <f>IFERROR(VLOOKUP($A1269,'[1]UE1 - UE 1'!$A$2:$B$1549,2,FALSE),0)</f>
        <v>1.25</v>
      </c>
      <c r="C1269" s="3">
        <f>RANK(B1269,$B$2:$B$1784,0)</f>
        <v>1447</v>
      </c>
      <c r="D1269" s="4">
        <f>IFERROR(VLOOKUP($A1269,'[1]UE 2 - UE 2'!$A$2:$B$1686,2,FALSE),0)</f>
        <v>4.03</v>
      </c>
      <c r="E1269" s="5">
        <f>RANK(D1269,$D$2:$D$1784,0)</f>
        <v>1594</v>
      </c>
      <c r="F1269" s="6">
        <f>IFERROR(VLOOKUP($A1269,'[1]UE 3 - UE 3'!$A$2:$B$1549,2,FALSE),0)</f>
        <v>5</v>
      </c>
      <c r="G1269" s="7">
        <f>RANK(F1269,$F$2:$F$1784,0)</f>
        <v>1013</v>
      </c>
      <c r="H1269" s="8">
        <f>IFERROR(VLOOKUP($A1269,'[1]UE 4 - UE 4'!$A$2:$B$1634,2,FALSE),0)</f>
        <v>6</v>
      </c>
      <c r="I1269" s="9">
        <f>RANK(H1269,$H$2:$H$1784,0)</f>
        <v>1206</v>
      </c>
      <c r="J1269" s="10">
        <f>IFERROR(VLOOKUP($A1269,'[1]UE 5 - UE 5'!$B$3:$C$1708,2,FALSE),0)</f>
        <v>4.8</v>
      </c>
      <c r="K1269" s="11">
        <f>RANK(J1269,$J$2:$J$1784,0)</f>
        <v>1170</v>
      </c>
      <c r="L1269" s="8">
        <f>IFERROR(VLOOKUP($A1269,'[1]UE 6 - UE 6'!$A$2:$B$1610,2,FALSE),0)</f>
        <v>7.25</v>
      </c>
      <c r="M1269" s="9">
        <f>RANK(L1269,$L$2:$L$1784,0)</f>
        <v>1158</v>
      </c>
      <c r="N1269" s="12">
        <f>IFERROR(VLOOKUP($A1269,'[1]UE 7 - UE 7'!$A$2:$B$1731,2,FALSE),0)</f>
        <v>8.86</v>
      </c>
      <c r="O1269" s="12">
        <f>IFERROR(VLOOKUP($A1269,'[2]Feuille 1'!$A$2:$B$1570,2,FALSE),0)</f>
        <v>0</v>
      </c>
      <c r="P1269" s="79">
        <f t="shared" si="171"/>
        <v>5.9066666666666663</v>
      </c>
      <c r="Q1269" s="13">
        <f>RANK(P1269,$P$2:$P$1784,0)</f>
        <v>1211</v>
      </c>
      <c r="R1269" s="81"/>
      <c r="S1269" s="35">
        <f t="shared" si="172"/>
        <v>5.0216666666666665</v>
      </c>
      <c r="T1269" s="36">
        <f>RANK(S1269,$S$2:$S$1784,0)</f>
        <v>1314</v>
      </c>
      <c r="U1269" s="37">
        <f t="shared" si="173"/>
        <v>5.0929629629629636</v>
      </c>
      <c r="V1269" s="38">
        <f>RANK(U1269,$U$2:$U$1784,0)</f>
        <v>1308</v>
      </c>
      <c r="W1269" s="39">
        <f t="shared" si="174"/>
        <v>5.0635593220338988</v>
      </c>
      <c r="X1269" s="40">
        <f>RANK(W1269,$W$2:$W$1784,0)</f>
        <v>1320</v>
      </c>
      <c r="Y1269" s="41">
        <f t="shared" si="175"/>
        <v>4.7537878787878789</v>
      </c>
      <c r="Z1269" s="42">
        <f>RANK(Y1269,$Y$2:$Y$1784,0)</f>
        <v>1350</v>
      </c>
      <c r="AA1269" s="35">
        <f t="shared" si="176"/>
        <v>5.1750314465408804</v>
      </c>
      <c r="AB1269" s="36">
        <f>RANK(AA1269,$AA$2:$AA$1784,0)</f>
        <v>1285</v>
      </c>
      <c r="AC1269" s="37">
        <f t="shared" si="177"/>
        <v>5.1821138211382118</v>
      </c>
      <c r="AD1269" s="43">
        <f>RANK(AC1269,AC$2:$AC$1784,0)</f>
        <v>1271</v>
      </c>
      <c r="AE1269" s="39">
        <f t="shared" si="178"/>
        <v>5.3579710144927546</v>
      </c>
      <c r="AF1269" s="40">
        <f>RANK(AE1269,$AE$2:$AE$1784,0)</f>
        <v>1258</v>
      </c>
      <c r="AG1269" s="41">
        <f t="shared" si="179"/>
        <v>5.2572549019607848</v>
      </c>
      <c r="AH1269" s="42">
        <f>RANK(AG1269,$AG$2:$AG$1784,0)</f>
        <v>1281</v>
      </c>
    </row>
    <row r="1270" spans="1:34">
      <c r="A1270" s="1">
        <v>21901934</v>
      </c>
      <c r="B1270" s="2">
        <f>IFERROR(VLOOKUP($A1270,'[1]UE1 - UE 1'!$A$2:$B$1549,2,FALSE),0)</f>
        <v>0</v>
      </c>
      <c r="C1270" s="3">
        <f>RANK(B1270,$B$2:$B$1784,0)</f>
        <v>1519</v>
      </c>
      <c r="D1270" s="4">
        <f>IFERROR(VLOOKUP($A1270,'[1]UE 2 - UE 2'!$A$2:$B$1686,2,FALSE),0)</f>
        <v>3.97</v>
      </c>
      <c r="E1270" s="5">
        <f>RANK(D1270,$D$2:$D$1784,0)</f>
        <v>1602</v>
      </c>
      <c r="F1270" s="6">
        <f>IFERROR(VLOOKUP($A1270,'[1]UE 3 - UE 3'!$A$2:$B$1549,2,FALSE),0)</f>
        <v>0</v>
      </c>
      <c r="G1270" s="7">
        <f>RANK(F1270,$F$2:$F$1784,0)</f>
        <v>1532</v>
      </c>
      <c r="H1270" s="8">
        <f>IFERROR(VLOOKUP($A1270,'[1]UE 4 - UE 4'!$A$2:$B$1634,2,FALSE),0)</f>
        <v>2</v>
      </c>
      <c r="I1270" s="9">
        <f>RANK(H1270,$H$2:$H$1784,0)</f>
        <v>1550</v>
      </c>
      <c r="J1270" s="10">
        <f>IFERROR(VLOOKUP($A1270,'[1]UE 5 - UE 5'!$B$3:$C$1708,2,FALSE),0)</f>
        <v>3.76</v>
      </c>
      <c r="K1270" s="11">
        <f>RANK(J1270,$J$2:$J$1784,0)</f>
        <v>1332</v>
      </c>
      <c r="L1270" s="8">
        <f>IFERROR(VLOOKUP($A1270,'[1]UE 6 - UE 6'!$A$2:$B$1610,2,FALSE),0)</f>
        <v>4.75</v>
      </c>
      <c r="M1270" s="9">
        <f>RANK(L1270,$L$2:$L$1784,0)</f>
        <v>1435</v>
      </c>
      <c r="N1270" s="12">
        <f>IFERROR(VLOOKUP($A1270,'[1]UE 7 - UE 7'!$A$2:$B$1731,2,FALSE),0)</f>
        <v>3.43</v>
      </c>
      <c r="O1270" s="12">
        <f>IFERROR(VLOOKUP($A1270,'[2]Feuille 1'!$A$2:$B$1570,2,FALSE),0)</f>
        <v>3</v>
      </c>
      <c r="P1270" s="79">
        <f t="shared" si="171"/>
        <v>3.2866666666666666</v>
      </c>
      <c r="Q1270" s="13">
        <f>RANK(P1270,$P$2:$P$1784,0)</f>
        <v>1523</v>
      </c>
      <c r="R1270" s="81"/>
      <c r="S1270" s="35">
        <f t="shared" si="172"/>
        <v>2.7285000000000004</v>
      </c>
      <c r="T1270" s="36">
        <f>RANK(S1270,$S$2:$S$1784,0)</f>
        <v>1652</v>
      </c>
      <c r="U1270" s="37">
        <f t="shared" si="173"/>
        <v>2.6385185185185187</v>
      </c>
      <c r="V1270" s="38">
        <f>RANK(U1270,$U$2:$U$1784,0)</f>
        <v>1659</v>
      </c>
      <c r="W1270" s="39">
        <f t="shared" si="174"/>
        <v>2.7915254237288138</v>
      </c>
      <c r="X1270" s="40">
        <f>RANK(W1270,$W$2:$W$1784,0)</f>
        <v>1651</v>
      </c>
      <c r="Y1270" s="41">
        <f t="shared" si="175"/>
        <v>2.498484848484849</v>
      </c>
      <c r="Z1270" s="42">
        <f>RANK(Y1270,$Y$2:$Y$1784,0)</f>
        <v>1665</v>
      </c>
      <c r="AA1270" s="35">
        <f t="shared" si="176"/>
        <v>3.1340880503144657</v>
      </c>
      <c r="AB1270" s="36">
        <f>RANK(AA1270,$AA$2:$AA$1784,0)</f>
        <v>1588</v>
      </c>
      <c r="AC1270" s="37">
        <f t="shared" si="177"/>
        <v>3.4796747967479678</v>
      </c>
      <c r="AD1270" s="43">
        <f>RANK(AC1270,AC$2:$AC$1784,0)</f>
        <v>1526</v>
      </c>
      <c r="AE1270" s="39">
        <f t="shared" si="178"/>
        <v>3.514492753623188</v>
      </c>
      <c r="AF1270" s="40">
        <f>RANK(AE1270,$AE$2:$AE$1784,0)</f>
        <v>1524</v>
      </c>
      <c r="AG1270" s="41">
        <f t="shared" si="179"/>
        <v>3.3935294117647059</v>
      </c>
      <c r="AH1270" s="42">
        <f>RANK(AG1270,$AG$2:$AG$1784,0)</f>
        <v>1552</v>
      </c>
    </row>
    <row r="1271" spans="1:34">
      <c r="A1271" s="1">
        <v>21901952</v>
      </c>
      <c r="B1271" s="2">
        <f>IFERROR(VLOOKUP($A1271,'[1]UE1 - UE 1'!$A$2:$B$1549,2,FALSE),0)</f>
        <v>5</v>
      </c>
      <c r="C1271" s="3">
        <f>RANK(B1271,$B$2:$B$1784,0)</f>
        <v>927</v>
      </c>
      <c r="D1271" s="4">
        <f>IFERROR(VLOOKUP($A1271,'[1]UE 2 - UE 2'!$A$2:$B$1686,2,FALSE),0)</f>
        <v>5.57</v>
      </c>
      <c r="E1271" s="5">
        <f>RANK(D1271,$D$2:$D$1784,0)</f>
        <v>1356</v>
      </c>
      <c r="F1271" s="6">
        <f>IFERROR(VLOOKUP($A1271,'[1]UE 3 - UE 3'!$A$2:$B$1549,2,FALSE),0)</f>
        <v>3.82</v>
      </c>
      <c r="G1271" s="7">
        <f>RANK(F1271,$F$2:$F$1784,0)</f>
        <v>1212</v>
      </c>
      <c r="H1271" s="8">
        <f>IFERROR(VLOOKUP($A1271,'[1]UE 4 - UE 4'!$A$2:$B$1634,2,FALSE),0)</f>
        <v>7</v>
      </c>
      <c r="I1271" s="9">
        <f>RANK(H1271,$H$2:$H$1784,0)</f>
        <v>1082</v>
      </c>
      <c r="J1271" s="10">
        <f>IFERROR(VLOOKUP($A1271,'[1]UE 5 - UE 5'!$B$3:$C$1708,2,FALSE),0)</f>
        <v>4.4000000000000004</v>
      </c>
      <c r="K1271" s="11">
        <f>RANK(J1271,$J$2:$J$1784,0)</f>
        <v>1225</v>
      </c>
      <c r="L1271" s="8">
        <f>IFERROR(VLOOKUP($A1271,'[1]UE 6 - UE 6'!$A$2:$B$1610,2,FALSE),0)</f>
        <v>8.5</v>
      </c>
      <c r="M1271" s="9">
        <f>RANK(L1271,$L$2:$L$1784,0)</f>
        <v>1018</v>
      </c>
      <c r="N1271" s="12">
        <f>IFERROR(VLOOKUP($A1271,'[1]UE 7 - UE 7'!$A$2:$B$1731,2,FALSE),0)</f>
        <v>6.57</v>
      </c>
      <c r="O1271" s="12">
        <f>IFERROR(VLOOKUP($A1271,'[2]Feuille 1'!$A$2:$B$1570,2,FALSE),0)</f>
        <v>3.5</v>
      </c>
      <c r="P1271" s="79">
        <f t="shared" si="171"/>
        <v>5.5466666666666669</v>
      </c>
      <c r="Q1271" s="13">
        <f>RANK(P1271,$P$2:$P$1784,0)</f>
        <v>1253</v>
      </c>
      <c r="R1271" s="81"/>
      <c r="S1271" s="35">
        <f t="shared" si="172"/>
        <v>5.6636666666666677</v>
      </c>
      <c r="T1271" s="36">
        <f>RANK(S1271,$S$2:$S$1784,0)</f>
        <v>1215</v>
      </c>
      <c r="U1271" s="37">
        <f t="shared" si="173"/>
        <v>5.7096296296296298</v>
      </c>
      <c r="V1271" s="38">
        <f>RANK(U1271,$U$2:$U$1784,0)</f>
        <v>1208</v>
      </c>
      <c r="W1271" s="39">
        <f t="shared" si="174"/>
        <v>5.7644067796610177</v>
      </c>
      <c r="X1271" s="40">
        <f>RANK(W1271,$W$2:$W$1784,0)</f>
        <v>1212</v>
      </c>
      <c r="Y1271" s="41">
        <f t="shared" si="175"/>
        <v>5.9409090909090922</v>
      </c>
      <c r="Z1271" s="42">
        <f>RANK(Y1271,$Y$2:$Y$1784,0)</f>
        <v>1160</v>
      </c>
      <c r="AA1271" s="35">
        <f t="shared" si="176"/>
        <v>5.3629559748427678</v>
      </c>
      <c r="AB1271" s="36">
        <f>RANK(AA1271,$AA$2:$AA$1784,0)</f>
        <v>1252</v>
      </c>
      <c r="AC1271" s="37">
        <f t="shared" si="177"/>
        <v>5.2394308943089438</v>
      </c>
      <c r="AD1271" s="43">
        <f>RANK(AC1271,AC$2:$AC$1784,0)</f>
        <v>1264</v>
      </c>
      <c r="AE1271" s="39">
        <f t="shared" si="178"/>
        <v>5.4921014492753626</v>
      </c>
      <c r="AF1271" s="40">
        <f>RANK(AE1271,$AE$2:$AE$1784,0)</f>
        <v>1244</v>
      </c>
      <c r="AG1271" s="41">
        <f t="shared" si="179"/>
        <v>5.5401960784313724</v>
      </c>
      <c r="AH1271" s="42">
        <f>RANK(AG1271,$AG$2:$AG$1784,0)</f>
        <v>1240</v>
      </c>
    </row>
    <row r="1272" spans="1:34">
      <c r="A1272" s="1">
        <v>21901963</v>
      </c>
      <c r="B1272" s="2">
        <f>IFERROR(VLOOKUP($A1272,'[1]UE1 - UE 1'!$A$2:$B$1549,2,FALSE),0)</f>
        <v>2.5</v>
      </c>
      <c r="C1272" s="3">
        <f>RANK(B1272,$B$2:$B$1784,0)</f>
        <v>1298</v>
      </c>
      <c r="D1272" s="4">
        <f>IFERROR(VLOOKUP($A1272,'[1]UE 2 - UE 2'!$A$2:$B$1686,2,FALSE),0)</f>
        <v>4.2</v>
      </c>
      <c r="E1272" s="5">
        <f>RANK(D1272,$D$2:$D$1784,0)</f>
        <v>1577</v>
      </c>
      <c r="F1272" s="6">
        <f>IFERROR(VLOOKUP($A1272,'[1]UE 3 - UE 3'!$A$2:$B$1549,2,FALSE),0)</f>
        <v>2.65</v>
      </c>
      <c r="G1272" s="7">
        <f>RANK(F1272,$F$2:$F$1784,0)</f>
        <v>1401</v>
      </c>
      <c r="H1272" s="8">
        <f>IFERROR(VLOOKUP($A1272,'[1]UE 4 - UE 4'!$A$2:$B$1634,2,FALSE),0)</f>
        <v>3</v>
      </c>
      <c r="I1272" s="9">
        <f>RANK(H1272,$H$2:$H$1784,0)</f>
        <v>1494</v>
      </c>
      <c r="J1272" s="10">
        <f>IFERROR(VLOOKUP($A1272,'[1]UE 5 - UE 5'!$B$3:$C$1708,2,FALSE),0)</f>
        <v>2.4</v>
      </c>
      <c r="K1272" s="11">
        <f>RANK(J1272,$J$2:$J$1784,0)</f>
        <v>1526</v>
      </c>
      <c r="L1272" s="8">
        <f>IFERROR(VLOOKUP($A1272,'[1]UE 6 - UE 6'!$A$2:$B$1610,2,FALSE),0)</f>
        <v>8.25</v>
      </c>
      <c r="M1272" s="9">
        <f>RANK(L1272,$L$2:$L$1784,0)</f>
        <v>1050</v>
      </c>
      <c r="N1272" s="12">
        <f>IFERROR(VLOOKUP($A1272,'[1]UE 7 - UE 7'!$A$2:$B$1731,2,FALSE),0)</f>
        <v>6</v>
      </c>
      <c r="O1272" s="12">
        <f>IFERROR(VLOOKUP($A1272,'[2]Feuille 1'!$A$2:$B$1570,2,FALSE),0)</f>
        <v>0</v>
      </c>
      <c r="P1272" s="79">
        <f t="shared" si="171"/>
        <v>4</v>
      </c>
      <c r="Q1272" s="13">
        <f>RANK(P1272,$P$2:$P$1784,0)</f>
        <v>1434</v>
      </c>
      <c r="R1272" s="81"/>
      <c r="S1272" s="35">
        <f t="shared" si="172"/>
        <v>3.9274999999999998</v>
      </c>
      <c r="T1272" s="36">
        <f>RANK(S1272,$S$2:$S$1784,0)</f>
        <v>1496</v>
      </c>
      <c r="U1272" s="37">
        <f t="shared" si="173"/>
        <v>3.9904761904761901</v>
      </c>
      <c r="V1272" s="38">
        <f>RANK(U1272,$U$2:$U$1784,0)</f>
        <v>1482</v>
      </c>
      <c r="W1272" s="39">
        <f t="shared" si="174"/>
        <v>4.0483050847457624</v>
      </c>
      <c r="X1272" s="40">
        <f>RANK(W1272,$W$2:$W$1784,0)</f>
        <v>1477</v>
      </c>
      <c r="Y1272" s="41">
        <f t="shared" si="175"/>
        <v>4.2401515151515152</v>
      </c>
      <c r="Z1272" s="42">
        <f>RANK(Y1272,$Y$2:$Y$1784,0)</f>
        <v>1436</v>
      </c>
      <c r="AA1272" s="35">
        <f t="shared" si="176"/>
        <v>3.382075471698113</v>
      </c>
      <c r="AB1272" s="36">
        <f>RANK(AA1272,$AA$2:$AA$1784,0)</f>
        <v>1549</v>
      </c>
      <c r="AC1272" s="37">
        <f t="shared" si="177"/>
        <v>3.225609756097561</v>
      </c>
      <c r="AD1272" s="43">
        <f>RANK(AC1272,AC$2:$AC$1784,0)</f>
        <v>1558</v>
      </c>
      <c r="AE1272" s="39">
        <f t="shared" si="178"/>
        <v>3.65</v>
      </c>
      <c r="AF1272" s="40">
        <f>RANK(AE1272,$AE$2:$AE$1784,0)</f>
        <v>1499</v>
      </c>
      <c r="AG1272" s="41">
        <f t="shared" si="179"/>
        <v>3.7000000000000006</v>
      </c>
      <c r="AH1272" s="42">
        <f>RANK(AG1272,$AG$2:$AG$1784,0)</f>
        <v>1506</v>
      </c>
    </row>
    <row r="1273" spans="1:34">
      <c r="A1273" s="1">
        <v>21901971</v>
      </c>
      <c r="B1273" s="2">
        <f>IFERROR(VLOOKUP($A1273,'[1]UE1 - UE 1'!$A$2:$B$1549,2,FALSE),0)</f>
        <v>5</v>
      </c>
      <c r="C1273" s="3">
        <f>RANK(B1273,$B$2:$B$1784,0)</f>
        <v>927</v>
      </c>
      <c r="D1273" s="4">
        <f>IFERROR(VLOOKUP($A1273,'[1]UE 2 - UE 2'!$A$2:$B$1686,2,FALSE),0)</f>
        <v>10.199999999999999</v>
      </c>
      <c r="E1273" s="5">
        <f>RANK(D1273,$D$2:$D$1784,0)</f>
        <v>753</v>
      </c>
      <c r="F1273" s="6">
        <f>IFERROR(VLOOKUP($A1273,'[1]UE 3 - UE 3'!$A$2:$B$1549,2,FALSE),0)</f>
        <v>6.76</v>
      </c>
      <c r="G1273" s="7">
        <f>RANK(F1273,$F$2:$F$1784,0)</f>
        <v>772</v>
      </c>
      <c r="H1273" s="8">
        <f>IFERROR(VLOOKUP($A1273,'[1]UE 4 - UE 4'!$A$2:$B$1634,2,FALSE),0)</f>
        <v>11</v>
      </c>
      <c r="I1273" s="9">
        <f>RANK(H1273,$H$2:$H$1784,0)</f>
        <v>571</v>
      </c>
      <c r="J1273" s="10">
        <f>IFERROR(VLOOKUP($A1273,'[1]UE 5 - UE 5'!$B$3:$C$1708,2,FALSE),0)</f>
        <v>5.52</v>
      </c>
      <c r="K1273" s="11">
        <f>RANK(J1273,$J$2:$J$1784,0)</f>
        <v>1101</v>
      </c>
      <c r="L1273" s="8">
        <f>IFERROR(VLOOKUP($A1273,'[1]UE 6 - UE 6'!$A$2:$B$1610,2,FALSE),0)</f>
        <v>9.5</v>
      </c>
      <c r="M1273" s="9">
        <f>RANK(L1273,$L$2:$L$1784,0)</f>
        <v>908</v>
      </c>
      <c r="N1273" s="12">
        <f>IFERROR(VLOOKUP($A1273,'[1]UE 7 - UE 7'!$A$2:$B$1731,2,FALSE),0)</f>
        <v>10.57</v>
      </c>
      <c r="O1273" s="12">
        <f>IFERROR(VLOOKUP($A1273,'[2]Feuille 1'!$A$2:$B$1570,2,FALSE),0)</f>
        <v>12.5</v>
      </c>
      <c r="P1273" s="79">
        <f t="shared" si="171"/>
        <v>11.213333333333335</v>
      </c>
      <c r="Q1273" s="13">
        <f>RANK(P1273,$P$2:$P$1784,0)</f>
        <v>611</v>
      </c>
      <c r="R1273" s="81"/>
      <c r="S1273" s="35">
        <f t="shared" si="172"/>
        <v>8.5163333333333338</v>
      </c>
      <c r="T1273" s="36">
        <f>RANK(S1273,$S$2:$S$1784,0)</f>
        <v>812</v>
      </c>
      <c r="U1273" s="37">
        <f t="shared" si="173"/>
        <v>8.6535449735449728</v>
      </c>
      <c r="V1273" s="38">
        <f>RANK(U1273,$U$2:$U$1784,0)</f>
        <v>795</v>
      </c>
      <c r="W1273" s="39">
        <f t="shared" si="174"/>
        <v>8.6135593220338986</v>
      </c>
      <c r="X1273" s="40">
        <f>RANK(W1273,$W$2:$W$1784,0)</f>
        <v>807</v>
      </c>
      <c r="Y1273" s="41">
        <f t="shared" si="175"/>
        <v>8.463636363636363</v>
      </c>
      <c r="Z1273" s="42">
        <f>RANK(Y1273,$Y$2:$Y$1784,0)</f>
        <v>794</v>
      </c>
      <c r="AA1273" s="35">
        <f t="shared" si="176"/>
        <v>8.348553459119497</v>
      </c>
      <c r="AB1273" s="36">
        <f>RANK(AA1273,$AA$2:$AA$1784,0)</f>
        <v>854</v>
      </c>
      <c r="AC1273" s="37">
        <f t="shared" si="177"/>
        <v>8.2447154471544728</v>
      </c>
      <c r="AD1273" s="43">
        <f>RANK(AC1273,AC$2:$AC$1784,0)</f>
        <v>877</v>
      </c>
      <c r="AE1273" s="39">
        <f t="shared" si="178"/>
        <v>8.3215942028985506</v>
      </c>
      <c r="AF1273" s="40">
        <f>RANK(AE1273,$AE$2:$AE$1784,0)</f>
        <v>875</v>
      </c>
      <c r="AG1273" s="41">
        <f t="shared" si="179"/>
        <v>8.3184313725490213</v>
      </c>
      <c r="AH1273" s="42">
        <f>RANK(AG1273,$AG$2:$AG$1784,0)</f>
        <v>874</v>
      </c>
    </row>
    <row r="1274" spans="1:34">
      <c r="A1274" s="1">
        <v>21901977</v>
      </c>
      <c r="B1274" s="2">
        <f>IFERROR(VLOOKUP($A1274,'[1]UE1 - UE 1'!$A$2:$B$1549,2,FALSE),0)</f>
        <v>9.3800000000000008</v>
      </c>
      <c r="C1274" s="3">
        <f>RANK(B1274,$B$2:$B$1784,0)</f>
        <v>501</v>
      </c>
      <c r="D1274" s="4">
        <f>IFERROR(VLOOKUP($A1274,'[1]UE 2 - UE 2'!$A$2:$B$1686,2,FALSE),0)</f>
        <v>13.9</v>
      </c>
      <c r="E1274" s="5">
        <f>RANK(D1274,$D$2:$D$1784,0)</f>
        <v>341</v>
      </c>
      <c r="F1274" s="6">
        <f>IFERROR(VLOOKUP($A1274,'[1]UE 3 - UE 3'!$A$2:$B$1549,2,FALSE),0)</f>
        <v>9.41</v>
      </c>
      <c r="G1274" s="7">
        <f>RANK(F1274,$F$2:$F$1784,0)</f>
        <v>466</v>
      </c>
      <c r="H1274" s="8">
        <f>IFERROR(VLOOKUP($A1274,'[1]UE 4 - UE 4'!$A$2:$B$1634,2,FALSE),0)</f>
        <v>10</v>
      </c>
      <c r="I1274" s="9">
        <f>RANK(H1274,$H$2:$H$1784,0)</f>
        <v>696</v>
      </c>
      <c r="J1274" s="10">
        <f>IFERROR(VLOOKUP($A1274,'[1]UE 5 - UE 5'!$B$3:$C$1708,2,FALSE),0)</f>
        <v>13.2</v>
      </c>
      <c r="K1274" s="11">
        <f>RANK(J1274,$J$2:$J$1784,0)</f>
        <v>281</v>
      </c>
      <c r="L1274" s="8">
        <f>IFERROR(VLOOKUP($A1274,'[1]UE 6 - UE 6'!$A$2:$B$1610,2,FALSE),0)</f>
        <v>13.75</v>
      </c>
      <c r="M1274" s="9">
        <f>RANK(L1274,$L$2:$L$1784,0)</f>
        <v>405</v>
      </c>
      <c r="N1274" s="12">
        <f>IFERROR(VLOOKUP($A1274,'[1]UE 7 - UE 7'!$A$2:$B$1731,2,FALSE),0)</f>
        <v>12.86</v>
      </c>
      <c r="O1274" s="12">
        <f>IFERROR(VLOOKUP($A1274,'[2]Feuille 1'!$A$2:$B$1570,2,FALSE),0)</f>
        <v>13</v>
      </c>
      <c r="P1274" s="79">
        <f t="shared" si="171"/>
        <v>12.906666666666666</v>
      </c>
      <c r="Q1274" s="13">
        <f>RANK(P1274,$P$2:$P$1784,0)</f>
        <v>388</v>
      </c>
      <c r="R1274" s="81"/>
      <c r="S1274" s="35">
        <f t="shared" si="172"/>
        <v>12.016500000000001</v>
      </c>
      <c r="T1274" s="36">
        <f>RANK(S1274,$S$2:$S$1784,0)</f>
        <v>372</v>
      </c>
      <c r="U1274" s="37">
        <f t="shared" si="173"/>
        <v>11.905820105820107</v>
      </c>
      <c r="V1274" s="38">
        <f>RANK(U1274,$U$2:$U$1784,0)</f>
        <v>386</v>
      </c>
      <c r="W1274" s="39">
        <f t="shared" si="174"/>
        <v>12.069999999999999</v>
      </c>
      <c r="X1274" s="40">
        <f>RANK(W1274,$W$2:$W$1784,0)</f>
        <v>376</v>
      </c>
      <c r="Y1274" s="41">
        <f t="shared" si="175"/>
        <v>11.760151515151517</v>
      </c>
      <c r="Z1274" s="42">
        <f>RANK(Y1274,$Y$2:$Y$1784,0)</f>
        <v>397</v>
      </c>
      <c r="AA1274" s="35">
        <f t="shared" si="176"/>
        <v>12.427106918238993</v>
      </c>
      <c r="AB1274" s="36">
        <f>RANK(AA1274,$AA$2:$AA$1784,0)</f>
        <v>341</v>
      </c>
      <c r="AC1274" s="37">
        <f t="shared" si="177"/>
        <v>12.836991869918698</v>
      </c>
      <c r="AD1274" s="43">
        <f>RANK(AC1274,AC$2:$AC$1784,0)</f>
        <v>336</v>
      </c>
      <c r="AE1274" s="39">
        <f t="shared" si="178"/>
        <v>12.841884057971015</v>
      </c>
      <c r="AF1274" s="40">
        <f>RANK(AE1274,$AE$2:$AE$1784,0)</f>
        <v>332</v>
      </c>
      <c r="AG1274" s="41">
        <f t="shared" si="179"/>
        <v>12.709019607843139</v>
      </c>
      <c r="AH1274" s="42">
        <f>RANK(AG1274,$AG$2:$AG$1784,0)</f>
        <v>334</v>
      </c>
    </row>
    <row r="1275" spans="1:34">
      <c r="A1275" s="1">
        <v>21902006</v>
      </c>
      <c r="B1275" s="2">
        <f>IFERROR(VLOOKUP($A1275,'[1]UE1 - UE 1'!$A$2:$B$1549,2,FALSE),0)</f>
        <v>4.38</v>
      </c>
      <c r="C1275" s="3">
        <f>RANK(B1275,$B$2:$B$1784,0)</f>
        <v>1004</v>
      </c>
      <c r="D1275" s="4">
        <f>IFERROR(VLOOKUP($A1275,'[1]UE 2 - UE 2'!$A$2:$B$1686,2,FALSE),0)</f>
        <v>9.8000000000000007</v>
      </c>
      <c r="E1275" s="5">
        <f>RANK(D1275,$D$2:$D$1784,0)</f>
        <v>804</v>
      </c>
      <c r="F1275" s="6">
        <f>IFERROR(VLOOKUP($A1275,'[1]UE 3 - UE 3'!$A$2:$B$1549,2,FALSE),0)</f>
        <v>3.82</v>
      </c>
      <c r="G1275" s="7">
        <f>RANK(F1275,$F$2:$F$1784,0)</f>
        <v>1212</v>
      </c>
      <c r="H1275" s="8">
        <f>IFERROR(VLOOKUP($A1275,'[1]UE 4 - UE 4'!$A$2:$B$1634,2,FALSE),0)</f>
        <v>11</v>
      </c>
      <c r="I1275" s="9">
        <f>RANK(H1275,$H$2:$H$1784,0)</f>
        <v>571</v>
      </c>
      <c r="J1275" s="10">
        <f>IFERROR(VLOOKUP($A1275,'[1]UE 5 - UE 5'!$B$3:$C$1708,2,FALSE),0)</f>
        <v>6</v>
      </c>
      <c r="K1275" s="11">
        <f>RANK(J1275,$J$2:$J$1784,0)</f>
        <v>1018</v>
      </c>
      <c r="L1275" s="8">
        <f>IFERROR(VLOOKUP($A1275,'[1]UE 6 - UE 6'!$A$2:$B$1610,2,FALSE),0)</f>
        <v>8.25</v>
      </c>
      <c r="M1275" s="9">
        <f>RANK(L1275,$L$2:$L$1784,0)</f>
        <v>1050</v>
      </c>
      <c r="N1275" s="12">
        <f>IFERROR(VLOOKUP($A1275,'[1]UE 7 - UE 7'!$A$2:$B$1731,2,FALSE),0)</f>
        <v>5.14</v>
      </c>
      <c r="O1275" s="12">
        <f>IFERROR(VLOOKUP($A1275,'[2]Feuille 1'!$A$2:$B$1570,2,FALSE),0)</f>
        <v>0</v>
      </c>
      <c r="P1275" s="79">
        <f t="shared" si="171"/>
        <v>3.4266666666666663</v>
      </c>
      <c r="Q1275" s="13">
        <f>RANK(P1275,$P$2:$P$1784,0)</f>
        <v>1507</v>
      </c>
      <c r="R1275" s="81"/>
      <c r="S1275" s="35">
        <f t="shared" si="172"/>
        <v>7.0084999999999988</v>
      </c>
      <c r="T1275" s="36">
        <f>RANK(S1275,$S$2:$S$1784,0)</f>
        <v>1027</v>
      </c>
      <c r="U1275" s="37">
        <f t="shared" si="173"/>
        <v>6.9655026455026441</v>
      </c>
      <c r="V1275" s="38">
        <f>RANK(U1275,$U$2:$U$1784,0)</f>
        <v>1033</v>
      </c>
      <c r="W1275" s="39">
        <f t="shared" si="174"/>
        <v>7.1006779661016939</v>
      </c>
      <c r="X1275" s="40">
        <f>RANK(W1275,$W$2:$W$1784,0)</f>
        <v>1022</v>
      </c>
      <c r="Y1275" s="41">
        <f t="shared" si="175"/>
        <v>6.923939393939393</v>
      </c>
      <c r="Z1275" s="42">
        <f>RANK(Y1275,$Y$2:$Y$1784,0)</f>
        <v>1016</v>
      </c>
      <c r="AA1275" s="35">
        <f t="shared" si="176"/>
        <v>6.703333333333334</v>
      </c>
      <c r="AB1275" s="36">
        <f>RANK(AA1275,$AA$2:$AA$1784,0)</f>
        <v>1079</v>
      </c>
      <c r="AC1275" s="37">
        <f t="shared" si="177"/>
        <v>6.5004065040650403</v>
      </c>
      <c r="AD1275" s="43">
        <f>RANK(AC1275,AC$2:$AC$1784,0)</f>
        <v>1095</v>
      </c>
      <c r="AE1275" s="39">
        <f t="shared" si="178"/>
        <v>6.5942753623188413</v>
      </c>
      <c r="AF1275" s="40">
        <f>RANK(AE1275,$AE$2:$AE$1784,0)</f>
        <v>1103</v>
      </c>
      <c r="AG1275" s="41">
        <f t="shared" si="179"/>
        <v>6.8031372549019604</v>
      </c>
      <c r="AH1275" s="42">
        <f>RANK(AG1275,$AG$2:$AG$1784,0)</f>
        <v>1076</v>
      </c>
    </row>
    <row r="1276" spans="1:34">
      <c r="A1276" s="1">
        <v>21902013</v>
      </c>
      <c r="B1276" s="2">
        <f>IFERROR(VLOOKUP($A1276,'[1]UE1 - UE 1'!$A$2:$B$1549,2,FALSE),0)</f>
        <v>0</v>
      </c>
      <c r="C1276" s="3">
        <f>RANK(B1276,$B$2:$B$1784,0)</f>
        <v>1519</v>
      </c>
      <c r="D1276" s="4">
        <f>IFERROR(VLOOKUP($A1276,'[1]UE 2 - UE 2'!$A$2:$B$1686,2,FALSE),0)</f>
        <v>8.9</v>
      </c>
      <c r="E1276" s="5">
        <f>RANK(D1276,$D$2:$D$1784,0)</f>
        <v>897</v>
      </c>
      <c r="F1276" s="6">
        <f>IFERROR(VLOOKUP($A1276,'[1]UE 3 - UE 3'!$A$2:$B$1549,2,FALSE),0)</f>
        <v>0</v>
      </c>
      <c r="G1276" s="7">
        <f>RANK(F1276,$F$2:$F$1784,0)</f>
        <v>1532</v>
      </c>
      <c r="H1276" s="8">
        <f>IFERROR(VLOOKUP($A1276,'[1]UE 4 - UE 4'!$A$2:$B$1634,2,FALSE),0)</f>
        <v>7</v>
      </c>
      <c r="I1276" s="9">
        <f>RANK(H1276,$H$2:$H$1784,0)</f>
        <v>1082</v>
      </c>
      <c r="J1276" s="10">
        <f>IFERROR(VLOOKUP($A1276,'[1]UE 5 - UE 5'!$B$3:$C$1708,2,FALSE),0)</f>
        <v>6.32</v>
      </c>
      <c r="K1276" s="11">
        <f>RANK(J1276,$J$2:$J$1784,0)</f>
        <v>1010</v>
      </c>
      <c r="L1276" s="8">
        <f>IFERROR(VLOOKUP($A1276,'[1]UE 6 - UE 6'!$A$2:$B$1610,2,FALSE),0)</f>
        <v>4.25</v>
      </c>
      <c r="M1276" s="9">
        <f>RANK(L1276,$L$2:$L$1784,0)</f>
        <v>1480</v>
      </c>
      <c r="N1276" s="12">
        <f>IFERROR(VLOOKUP($A1276,'[1]UE 7 - UE 7'!$A$2:$B$1731,2,FALSE),0)</f>
        <v>9.14</v>
      </c>
      <c r="O1276" s="12">
        <f>IFERROR(VLOOKUP($A1276,'[2]Feuille 1'!$A$2:$B$1570,2,FALSE),0)</f>
        <v>10</v>
      </c>
      <c r="P1276" s="79">
        <f t="shared" si="171"/>
        <v>9.4266666666666676</v>
      </c>
      <c r="Q1276" s="13">
        <f>RANK(P1276,$P$2:$P$1784,0)</f>
        <v>832</v>
      </c>
      <c r="R1276" s="81"/>
      <c r="S1276" s="35">
        <f t="shared" si="172"/>
        <v>5.3468333333333335</v>
      </c>
      <c r="T1276" s="36">
        <f>RANK(S1276,$S$2:$S$1784,0)</f>
        <v>1261</v>
      </c>
      <c r="U1276" s="37">
        <f t="shared" si="173"/>
        <v>5.2197883597883603</v>
      </c>
      <c r="V1276" s="38">
        <f>RANK(U1276,$U$2:$U$1784,0)</f>
        <v>1286</v>
      </c>
      <c r="W1276" s="39">
        <f t="shared" si="174"/>
        <v>5.402372881355932</v>
      </c>
      <c r="X1276" s="40">
        <f>RANK(W1276,$W$2:$W$1784,0)</f>
        <v>1263</v>
      </c>
      <c r="Y1276" s="41">
        <f t="shared" si="175"/>
        <v>4.6081818181818184</v>
      </c>
      <c r="Z1276" s="42">
        <f>RANK(Y1276,$Y$2:$Y$1784,0)</f>
        <v>1371</v>
      </c>
      <c r="AA1276" s="35">
        <f t="shared" si="176"/>
        <v>6.6361635220125788</v>
      </c>
      <c r="AB1276" s="36">
        <f>RANK(AA1276,$AA$2:$AA$1784,0)</f>
        <v>1085</v>
      </c>
      <c r="AC1276" s="37">
        <f t="shared" si="177"/>
        <v>7.4247967479674815</v>
      </c>
      <c r="AD1276" s="43">
        <f>RANK(AC1276,AC$2:$AC$1784,0)</f>
        <v>969</v>
      </c>
      <c r="AE1276" s="39">
        <f t="shared" si="178"/>
        <v>6.9873188405797109</v>
      </c>
      <c r="AF1276" s="40">
        <f>RANK(AE1276,$AE$2:$AE$1784,0)</f>
        <v>1056</v>
      </c>
      <c r="AG1276" s="41">
        <f t="shared" si="179"/>
        <v>6.6870588235294122</v>
      </c>
      <c r="AH1276" s="42">
        <f>RANK(AG1276,$AG$2:$AG$1784,0)</f>
        <v>1095</v>
      </c>
    </row>
    <row r="1277" spans="1:34">
      <c r="A1277" s="1">
        <v>21902032</v>
      </c>
      <c r="B1277" s="2">
        <f>IFERROR(VLOOKUP($A1277,'[1]UE1 - UE 1'!$A$2:$B$1549,2,FALSE),0)</f>
        <v>8.75</v>
      </c>
      <c r="C1277" s="3">
        <f>RANK(B1277,$B$2:$B$1784,0)</f>
        <v>550</v>
      </c>
      <c r="D1277" s="4">
        <f>IFERROR(VLOOKUP($A1277,'[1]UE 2 - UE 2'!$A$2:$B$1686,2,FALSE),0)</f>
        <v>14.5</v>
      </c>
      <c r="E1277" s="5">
        <f>RANK(D1277,$D$2:$D$1784,0)</f>
        <v>265</v>
      </c>
      <c r="F1277" s="6">
        <f>IFERROR(VLOOKUP($A1277,'[1]UE 3 - UE 3'!$A$2:$B$1549,2,FALSE),0)</f>
        <v>10</v>
      </c>
      <c r="G1277" s="7">
        <f>RANK(F1277,$F$2:$F$1784,0)</f>
        <v>405</v>
      </c>
      <c r="H1277" s="8">
        <f>IFERROR(VLOOKUP($A1277,'[1]UE 4 - UE 4'!$A$2:$B$1634,2,FALSE),0)</f>
        <v>10</v>
      </c>
      <c r="I1277" s="9">
        <f>RANK(H1277,$H$2:$H$1784,0)</f>
        <v>696</v>
      </c>
      <c r="J1277" s="10">
        <f>IFERROR(VLOOKUP($A1277,'[1]UE 5 - UE 5'!$B$3:$C$1708,2,FALSE),0)</f>
        <v>11.2</v>
      </c>
      <c r="K1277" s="11">
        <f>RANK(J1277,$J$2:$J$1784,0)</f>
        <v>484</v>
      </c>
      <c r="L1277" s="8">
        <f>IFERROR(VLOOKUP($A1277,'[1]UE 6 - UE 6'!$A$2:$B$1610,2,FALSE),0)</f>
        <v>16.5</v>
      </c>
      <c r="M1277" s="9">
        <f>RANK(L1277,$L$2:$L$1784,0)</f>
        <v>74</v>
      </c>
      <c r="N1277" s="12">
        <f>IFERROR(VLOOKUP($A1277,'[1]UE 7 - UE 7'!$A$2:$B$1731,2,FALSE),0)</f>
        <v>14.57</v>
      </c>
      <c r="O1277" s="12">
        <f>IFERROR(VLOOKUP($A1277,'[2]Feuille 1'!$A$2:$B$1570,2,FALSE),0)</f>
        <v>12</v>
      </c>
      <c r="P1277" s="79">
        <f t="shared" si="171"/>
        <v>13.713333333333333</v>
      </c>
      <c r="Q1277" s="13">
        <f>RANK(P1277,$P$2:$P$1784,0)</f>
        <v>268</v>
      </c>
      <c r="R1277" s="81"/>
      <c r="S1277" s="35">
        <f t="shared" si="172"/>
        <v>12.342166666666664</v>
      </c>
      <c r="T1277" s="36">
        <f>RANK(S1277,$S$2:$S$1784,0)</f>
        <v>324</v>
      </c>
      <c r="U1277" s="37">
        <f t="shared" si="173"/>
        <v>12.354656084656085</v>
      </c>
      <c r="V1277" s="38">
        <f>RANK(U1277,$U$2:$U$1784,0)</f>
        <v>323</v>
      </c>
      <c r="W1277" s="39">
        <f t="shared" si="174"/>
        <v>12.471694915254234</v>
      </c>
      <c r="X1277" s="40">
        <f>RANK(W1277,$W$2:$W$1784,0)</f>
        <v>320</v>
      </c>
      <c r="Y1277" s="41">
        <f t="shared" si="175"/>
        <v>12.361060606060605</v>
      </c>
      <c r="Z1277" s="42">
        <f>RANK(Y1277,$Y$2:$Y$1784,0)</f>
        <v>322</v>
      </c>
      <c r="AA1277" s="35">
        <f t="shared" si="176"/>
        <v>12.092138364779876</v>
      </c>
      <c r="AB1277" s="36">
        <f>RANK(AA1277,$AA$2:$AA$1784,0)</f>
        <v>392</v>
      </c>
      <c r="AC1277" s="37">
        <f t="shared" si="177"/>
        <v>12.198373983739836</v>
      </c>
      <c r="AD1277" s="43">
        <f>RANK(AC1277,AC$2:$AC$1784,0)</f>
        <v>409</v>
      </c>
      <c r="AE1277" s="39">
        <f t="shared" si="178"/>
        <v>12.524637681159421</v>
      </c>
      <c r="AF1277" s="40">
        <f>RANK(AE1277,$AE$2:$AE$1784,0)</f>
        <v>366</v>
      </c>
      <c r="AG1277" s="41">
        <f t="shared" si="179"/>
        <v>12.483725490196079</v>
      </c>
      <c r="AH1277" s="42">
        <f>RANK(AG1277,$AG$2:$AG$1784,0)</f>
        <v>365</v>
      </c>
    </row>
    <row r="1278" spans="1:34">
      <c r="A1278" s="1">
        <v>21902042</v>
      </c>
      <c r="B1278" s="2">
        <f>IFERROR(VLOOKUP($A1278,'[1]UE1 - UE 1'!$A$2:$B$1549,2,FALSE),0)</f>
        <v>6.25</v>
      </c>
      <c r="C1278" s="3">
        <f>RANK(B1278,$B$2:$B$1784,0)</f>
        <v>782</v>
      </c>
      <c r="D1278" s="4">
        <f>IFERROR(VLOOKUP($A1278,'[1]UE 2 - UE 2'!$A$2:$B$1686,2,FALSE),0)</f>
        <v>9.9</v>
      </c>
      <c r="E1278" s="5">
        <f>RANK(D1278,$D$2:$D$1784,0)</f>
        <v>793</v>
      </c>
      <c r="F1278" s="6">
        <f>IFERROR(VLOOKUP($A1278,'[1]UE 3 - UE 3'!$A$2:$B$1549,2,FALSE),0)</f>
        <v>2.06</v>
      </c>
      <c r="G1278" s="7">
        <f>RANK(F1278,$F$2:$F$1784,0)</f>
        <v>1466</v>
      </c>
      <c r="H1278" s="8">
        <f>IFERROR(VLOOKUP($A1278,'[1]UE 4 - UE 4'!$A$2:$B$1634,2,FALSE),0)</f>
        <v>11</v>
      </c>
      <c r="I1278" s="9">
        <f>RANK(H1278,$H$2:$H$1784,0)</f>
        <v>571</v>
      </c>
      <c r="J1278" s="10">
        <f>IFERROR(VLOOKUP($A1278,'[1]UE 5 - UE 5'!$B$3:$C$1708,2,FALSE),0)</f>
        <v>4</v>
      </c>
      <c r="K1278" s="11">
        <f>RANK(J1278,$J$2:$J$1784,0)</f>
        <v>1287</v>
      </c>
      <c r="L1278" s="8">
        <f>IFERROR(VLOOKUP($A1278,'[1]UE 6 - UE 6'!$A$2:$B$1610,2,FALSE),0)</f>
        <v>12</v>
      </c>
      <c r="M1278" s="9">
        <f>RANK(L1278,$L$2:$L$1784,0)</f>
        <v>609</v>
      </c>
      <c r="N1278" s="12">
        <f>IFERROR(VLOOKUP($A1278,'[1]UE 7 - UE 7'!$A$2:$B$1731,2,FALSE),0)</f>
        <v>7.71</v>
      </c>
      <c r="O1278" s="12">
        <f>IFERROR(VLOOKUP($A1278,'[2]Feuille 1'!$A$2:$B$1570,2,FALSE),0)</f>
        <v>9</v>
      </c>
      <c r="P1278" s="79">
        <f t="shared" si="171"/>
        <v>8.14</v>
      </c>
      <c r="Q1278" s="13">
        <f>RANK(P1278,$P$2:$P$1784,0)</f>
        <v>977</v>
      </c>
      <c r="R1278" s="81"/>
      <c r="S1278" s="35">
        <f t="shared" si="172"/>
        <v>7.5915000000000008</v>
      </c>
      <c r="T1278" s="36">
        <f>RANK(S1278,$S$2:$S$1784,0)</f>
        <v>942</v>
      </c>
      <c r="U1278" s="37">
        <f t="shared" si="173"/>
        <v>7.662698412698413</v>
      </c>
      <c r="V1278" s="38">
        <f>RANK(U1278,$U$2:$U$1784,0)</f>
        <v>933</v>
      </c>
      <c r="W1278" s="39">
        <f t="shared" si="174"/>
        <v>7.8208474576271181</v>
      </c>
      <c r="X1278" s="40">
        <f>RANK(W1278,$W$2:$W$1784,0)</f>
        <v>920</v>
      </c>
      <c r="Y1278" s="41">
        <f t="shared" si="175"/>
        <v>8.1731818181818188</v>
      </c>
      <c r="Z1278" s="42">
        <f>RANK(Y1278,$Y$2:$Y$1784,0)</f>
        <v>835</v>
      </c>
      <c r="AA1278" s="35">
        <f t="shared" si="176"/>
        <v>6.9658490566037745</v>
      </c>
      <c r="AB1278" s="36">
        <f>RANK(AA1278,$AA$2:$AA$1784,0)</f>
        <v>1034</v>
      </c>
      <c r="AC1278" s="37">
        <f t="shared" si="177"/>
        <v>6.7780487804878051</v>
      </c>
      <c r="AD1278" s="43">
        <f>RANK(AC1278,AC$2:$AC$1784,0)</f>
        <v>1057</v>
      </c>
      <c r="AE1278" s="39">
        <f t="shared" si="178"/>
        <v>7.1295652173913044</v>
      </c>
      <c r="AF1278" s="40">
        <f>RANK(AE1278,$AE$2:$AE$1784,0)</f>
        <v>1035</v>
      </c>
      <c r="AG1278" s="41">
        <f t="shared" si="179"/>
        <v>7.2731372549019619</v>
      </c>
      <c r="AH1278" s="42">
        <f>RANK(AG1278,$AG$2:$AG$1784,0)</f>
        <v>1020</v>
      </c>
    </row>
    <row r="1279" spans="1:34">
      <c r="A1279" s="1">
        <v>21902056</v>
      </c>
      <c r="B1279" s="2">
        <f>IFERROR(VLOOKUP($A1279,'[1]UE1 - UE 1'!$A$2:$B$1549,2,FALSE),0)</f>
        <v>8.75</v>
      </c>
      <c r="C1279" s="3">
        <f>RANK(B1279,$B$2:$B$1784,0)</f>
        <v>550</v>
      </c>
      <c r="D1279" s="4">
        <f>IFERROR(VLOOKUP($A1279,'[1]UE 2 - UE 2'!$A$2:$B$1686,2,FALSE),0)</f>
        <v>8.17</v>
      </c>
      <c r="E1279" s="5">
        <f>RANK(D1279,$D$2:$D$1784,0)</f>
        <v>981</v>
      </c>
      <c r="F1279" s="6">
        <f>IFERROR(VLOOKUP($A1279,'[1]UE 3 - UE 3'!$A$2:$B$1549,2,FALSE),0)</f>
        <v>6.47</v>
      </c>
      <c r="G1279" s="7">
        <f>RANK(F1279,$F$2:$F$1784,0)</f>
        <v>819</v>
      </c>
      <c r="H1279" s="8">
        <f>IFERROR(VLOOKUP($A1279,'[1]UE 4 - UE 4'!$A$2:$B$1634,2,FALSE),0)</f>
        <v>9</v>
      </c>
      <c r="I1279" s="9">
        <f>RANK(H1279,$H$2:$H$1784,0)</f>
        <v>823</v>
      </c>
      <c r="J1279" s="10">
        <f>IFERROR(VLOOKUP($A1279,'[1]UE 5 - UE 5'!$B$3:$C$1708,2,FALSE),0)</f>
        <v>6</v>
      </c>
      <c r="K1279" s="11">
        <f>RANK(J1279,$J$2:$J$1784,0)</f>
        <v>1018</v>
      </c>
      <c r="L1279" s="8">
        <f>IFERROR(VLOOKUP($A1279,'[1]UE 6 - UE 6'!$A$2:$B$1610,2,FALSE),0)</f>
        <v>6.5</v>
      </c>
      <c r="M1279" s="9">
        <f>RANK(L1279,$L$2:$L$1784,0)</f>
        <v>1246</v>
      </c>
      <c r="N1279" s="12">
        <f>IFERROR(VLOOKUP($A1279,'[1]UE 7 - UE 7'!$A$2:$B$1731,2,FALSE),0)</f>
        <v>6.86</v>
      </c>
      <c r="O1279" s="12">
        <f>IFERROR(VLOOKUP($A1279,'[2]Feuille 1'!$A$2:$B$1570,2,FALSE),0)</f>
        <v>2</v>
      </c>
      <c r="P1279" s="79">
        <f t="shared" si="171"/>
        <v>5.24</v>
      </c>
      <c r="Q1279" s="13">
        <f>RANK(P1279,$P$2:$P$1784,0)</f>
        <v>1290</v>
      </c>
      <c r="R1279" s="81"/>
      <c r="S1279" s="35">
        <f t="shared" si="172"/>
        <v>7.1405000000000003</v>
      </c>
      <c r="T1279" s="36">
        <f>RANK(S1279,$S$2:$S$1784,0)</f>
        <v>1008</v>
      </c>
      <c r="U1279" s="37">
        <f t="shared" si="173"/>
        <v>7.1446031746031755</v>
      </c>
      <c r="V1279" s="38">
        <f>RANK(U1279,$U$2:$U$1784,0)</f>
        <v>1006</v>
      </c>
      <c r="W1279" s="39">
        <f t="shared" si="174"/>
        <v>7.1603389830508464</v>
      </c>
      <c r="X1279" s="40">
        <f>RANK(W1279,$W$2:$W$1784,0)</f>
        <v>1014</v>
      </c>
      <c r="Y1279" s="41">
        <f t="shared" si="175"/>
        <v>7.4009090909090922</v>
      </c>
      <c r="Z1279" s="42">
        <f>RANK(Y1279,$Y$2:$Y$1784,0)</f>
        <v>962</v>
      </c>
      <c r="AA1279" s="35">
        <f t="shared" si="176"/>
        <v>6.7116981132075466</v>
      </c>
      <c r="AB1279" s="36">
        <f>RANK(AA1279,$AA$2:$AA$1784,0)</f>
        <v>1077</v>
      </c>
      <c r="AC1279" s="37">
        <f t="shared" si="177"/>
        <v>6.4573170731707323</v>
      </c>
      <c r="AD1279" s="43">
        <f>RANK(AC1279,AC$2:$AC$1784,0)</f>
        <v>1108</v>
      </c>
      <c r="AE1279" s="39">
        <f t="shared" si="178"/>
        <v>6.4613043478260881</v>
      </c>
      <c r="AF1279" s="40">
        <f>RANK(AE1279,$AE$2:$AE$1784,0)</f>
        <v>1118</v>
      </c>
      <c r="AG1279" s="41">
        <f t="shared" si="179"/>
        <v>6.6478431372549016</v>
      </c>
      <c r="AH1279" s="42">
        <f>RANK(AG1279,$AG$2:$AG$1784,0)</f>
        <v>1099</v>
      </c>
    </row>
    <row r="1280" spans="1:34">
      <c r="A1280" s="1">
        <v>21902062</v>
      </c>
      <c r="B1280" s="2">
        <f>IFERROR(VLOOKUP($A1280,'[1]UE1 - UE 1'!$A$2:$B$1549,2,FALSE),0)</f>
        <v>0.63</v>
      </c>
      <c r="C1280" s="3">
        <f>RANK(B1280,$B$2:$B$1784,0)</f>
        <v>1495</v>
      </c>
      <c r="D1280" s="4">
        <f>IFERROR(VLOOKUP($A1280,'[1]UE 2 - UE 2'!$A$2:$B$1686,2,FALSE),0)</f>
        <v>9.8699999999999992</v>
      </c>
      <c r="E1280" s="5">
        <f>RANK(D1280,$D$2:$D$1784,0)</f>
        <v>798</v>
      </c>
      <c r="F1280" s="6">
        <f>IFERROR(VLOOKUP($A1280,'[1]UE 3 - UE 3'!$A$2:$B$1549,2,FALSE),0)</f>
        <v>3.53</v>
      </c>
      <c r="G1280" s="7">
        <f>RANK(F1280,$F$2:$F$1784,0)</f>
        <v>1266</v>
      </c>
      <c r="H1280" s="8">
        <f>IFERROR(VLOOKUP($A1280,'[1]UE 4 - UE 4'!$A$2:$B$1634,2,FALSE),0)</f>
        <v>10</v>
      </c>
      <c r="I1280" s="9">
        <f>RANK(H1280,$H$2:$H$1784,0)</f>
        <v>696</v>
      </c>
      <c r="J1280" s="10">
        <f>IFERROR(VLOOKUP($A1280,'[1]UE 5 - UE 5'!$B$3:$C$1708,2,FALSE),0)</f>
        <v>11.92</v>
      </c>
      <c r="K1280" s="11">
        <f>RANK(J1280,$J$2:$J$1784,0)</f>
        <v>435</v>
      </c>
      <c r="L1280" s="8">
        <f>IFERROR(VLOOKUP($A1280,'[1]UE 6 - UE 6'!$A$2:$B$1610,2,FALSE),0)</f>
        <v>7</v>
      </c>
      <c r="M1280" s="9">
        <f>RANK(L1280,$L$2:$L$1784,0)</f>
        <v>1191</v>
      </c>
      <c r="N1280" s="12">
        <f>IFERROR(VLOOKUP($A1280,'[1]UE 7 - UE 7'!$A$2:$B$1731,2,FALSE),0)</f>
        <v>11.14</v>
      </c>
      <c r="O1280" s="12">
        <f>IFERROR(VLOOKUP($A1280,'[2]Feuille 1'!$A$2:$B$1570,2,FALSE),0)</f>
        <v>10</v>
      </c>
      <c r="P1280" s="79">
        <f t="shared" si="171"/>
        <v>10.76</v>
      </c>
      <c r="Q1280" s="13">
        <f>RANK(P1280,$P$2:$P$1784,0)</f>
        <v>668</v>
      </c>
      <c r="R1280" s="81"/>
      <c r="S1280" s="35">
        <f t="shared" si="172"/>
        <v>8.0608333333333331</v>
      </c>
      <c r="T1280" s="36">
        <f>RANK(S1280,$S$2:$S$1784,0)</f>
        <v>875</v>
      </c>
      <c r="U1280" s="37">
        <f t="shared" si="173"/>
        <v>7.8512698412698407</v>
      </c>
      <c r="V1280" s="38">
        <f>RANK(U1280,$U$2:$U$1784,0)</f>
        <v>904</v>
      </c>
      <c r="W1280" s="39">
        <f t="shared" si="174"/>
        <v>8.0542372881355924</v>
      </c>
      <c r="X1280" s="40">
        <f>RANK(W1280,$W$2:$W$1784,0)</f>
        <v>886</v>
      </c>
      <c r="Y1280" s="41">
        <f t="shared" si="175"/>
        <v>6.7975757575757587</v>
      </c>
      <c r="Z1280" s="42">
        <f>RANK(Y1280,$Y$2:$Y$1784,0)</f>
        <v>1030</v>
      </c>
      <c r="AA1280" s="35">
        <f t="shared" si="176"/>
        <v>10.015849056603775</v>
      </c>
      <c r="AB1280" s="36">
        <f>RANK(AA1280,$AA$2:$AA$1784,0)</f>
        <v>644</v>
      </c>
      <c r="AC1280" s="37">
        <f t="shared" si="177"/>
        <v>11.032926829268293</v>
      </c>
      <c r="AD1280" s="43">
        <f>RANK(AC1280,AC$2:$AC$1784,0)</f>
        <v>552</v>
      </c>
      <c r="AE1280" s="39">
        <f t="shared" si="178"/>
        <v>10.519130434782609</v>
      </c>
      <c r="AF1280" s="40">
        <f>RANK(AE1280,$AE$2:$AE$1784,0)</f>
        <v>602</v>
      </c>
      <c r="AG1280" s="41">
        <f t="shared" si="179"/>
        <v>10.078823529411766</v>
      </c>
      <c r="AH1280" s="42">
        <f>RANK(AG1280,$AG$2:$AG$1784,0)</f>
        <v>655</v>
      </c>
    </row>
    <row r="1281" spans="1:34">
      <c r="A1281" s="1">
        <v>21902073</v>
      </c>
      <c r="B1281" s="2">
        <f>IFERROR(VLOOKUP($A1281,'[1]UE1 - UE 1'!$A$2:$B$1549,2,FALSE),0)</f>
        <v>13.13</v>
      </c>
      <c r="C1281" s="3">
        <f>RANK(B1281,$B$2:$B$1784,0)</f>
        <v>169</v>
      </c>
      <c r="D1281" s="4">
        <f>IFERROR(VLOOKUP($A1281,'[1]UE 2 - UE 2'!$A$2:$B$1686,2,FALSE),0)</f>
        <v>14.77</v>
      </c>
      <c r="E1281" s="5">
        <f>RANK(D1281,$D$2:$D$1784,0)</f>
        <v>236</v>
      </c>
      <c r="F1281" s="6">
        <f>IFERROR(VLOOKUP($A1281,'[1]UE 3 - UE 3'!$A$2:$B$1549,2,FALSE),0)</f>
        <v>14.71</v>
      </c>
      <c r="G1281" s="7">
        <f>RANK(F1281,$F$2:$F$1784,0)</f>
        <v>36</v>
      </c>
      <c r="H1281" s="8">
        <f>IFERROR(VLOOKUP($A1281,'[1]UE 4 - UE 4'!$A$2:$B$1634,2,FALSE),0)</f>
        <v>20</v>
      </c>
      <c r="I1281" s="9">
        <f>RANK(H1281,$H$2:$H$1784,0)</f>
        <v>1</v>
      </c>
      <c r="J1281" s="10">
        <f>IFERROR(VLOOKUP($A1281,'[1]UE 5 - UE 5'!$B$3:$C$1708,2,FALSE),0)</f>
        <v>11.2</v>
      </c>
      <c r="K1281" s="11">
        <f>RANK(J1281,$J$2:$J$1784,0)</f>
        <v>484</v>
      </c>
      <c r="L1281" s="8">
        <f>IFERROR(VLOOKUP($A1281,'[1]UE 6 - UE 6'!$A$2:$B$1610,2,FALSE),0)</f>
        <v>14.25</v>
      </c>
      <c r="M1281" s="9">
        <f>RANK(L1281,$L$2:$L$1784,0)</f>
        <v>331</v>
      </c>
      <c r="N1281" s="12">
        <f>IFERROR(VLOOKUP($A1281,'[1]UE 7 - UE 7'!$A$2:$B$1731,2,FALSE),0)</f>
        <v>10.86</v>
      </c>
      <c r="O1281" s="12">
        <f>IFERROR(VLOOKUP($A1281,'[2]Feuille 1'!$A$2:$B$1570,2,FALSE),0)</f>
        <v>8.5</v>
      </c>
      <c r="P1281" s="79">
        <f t="shared" si="171"/>
        <v>10.073333333333332</v>
      </c>
      <c r="Q1281" s="13">
        <f>RANK(P1281,$P$2:$P$1784,0)</f>
        <v>766</v>
      </c>
      <c r="R1281" s="81"/>
      <c r="S1281" s="35">
        <f t="shared" si="172"/>
        <v>14.177999999999999</v>
      </c>
      <c r="T1281" s="36">
        <f>RANK(S1281,$S$2:$S$1784,0)</f>
        <v>142</v>
      </c>
      <c r="U1281" s="37">
        <f t="shared" si="173"/>
        <v>14.317830687830687</v>
      </c>
      <c r="V1281" s="38">
        <f>RANK(U1281,$U$2:$U$1784,0)</f>
        <v>122</v>
      </c>
      <c r="W1281" s="39">
        <f t="shared" si="174"/>
        <v>14.220677966101695</v>
      </c>
      <c r="X1281" s="40">
        <f>RANK(W1281,$W$2:$W$1784,0)</f>
        <v>138</v>
      </c>
      <c r="Y1281" s="41">
        <f t="shared" si="175"/>
        <v>14.319090909090912</v>
      </c>
      <c r="Z1281" s="42">
        <f>RANK(Y1281,$Y$2:$Y$1784,0)</f>
        <v>134</v>
      </c>
      <c r="AA1281" s="35">
        <f t="shared" si="176"/>
        <v>13.261194968553459</v>
      </c>
      <c r="AB1281" s="36">
        <f>RANK(AA1281,$AA$2:$AA$1784,0)</f>
        <v>252</v>
      </c>
      <c r="AC1281" s="37">
        <f t="shared" si="177"/>
        <v>12.508130081300813</v>
      </c>
      <c r="AD1281" s="43">
        <f>RANK(AC1281,AC$2:$AC$1784,0)</f>
        <v>377</v>
      </c>
      <c r="AE1281" s="39">
        <f t="shared" si="178"/>
        <v>12.707463768115943</v>
      </c>
      <c r="AF1281" s="40">
        <f>RANK(AE1281,$AE$2:$AE$1784,0)</f>
        <v>347</v>
      </c>
      <c r="AG1281" s="41">
        <f t="shared" si="179"/>
        <v>13.060784313725492</v>
      </c>
      <c r="AH1281" s="42">
        <f>RANK(AG1281,$AG$2:$AG$1784,0)</f>
        <v>291</v>
      </c>
    </row>
    <row r="1282" spans="1:34">
      <c r="A1282" s="1">
        <v>21902079</v>
      </c>
      <c r="B1282" s="2">
        <f>IFERROR(VLOOKUP($A1282,'[1]UE1 - UE 1'!$A$2:$B$1549,2,FALSE),0)</f>
        <v>1.88</v>
      </c>
      <c r="C1282" s="3">
        <f>RANK(B1282,$B$2:$B$1784,0)</f>
        <v>1380</v>
      </c>
      <c r="D1282" s="4">
        <f>IFERROR(VLOOKUP($A1282,'[1]UE 2 - UE 2'!$A$2:$B$1686,2,FALSE),0)</f>
        <v>6.87</v>
      </c>
      <c r="E1282" s="5">
        <f>RANK(D1282,$D$2:$D$1784,0)</f>
        <v>1156</v>
      </c>
      <c r="F1282" s="6">
        <f>IFERROR(VLOOKUP($A1282,'[1]UE 3 - UE 3'!$A$2:$B$1549,2,FALSE),0)</f>
        <v>5.88</v>
      </c>
      <c r="G1282" s="7">
        <f>RANK(F1282,$F$2:$F$1784,0)</f>
        <v>888</v>
      </c>
      <c r="H1282" s="8">
        <f>IFERROR(VLOOKUP($A1282,'[1]UE 4 - UE 4'!$A$2:$B$1634,2,FALSE),0)</f>
        <v>4</v>
      </c>
      <c r="I1282" s="9">
        <f>RANK(H1282,$H$2:$H$1784,0)</f>
        <v>1405</v>
      </c>
      <c r="J1282" s="10">
        <f>IFERROR(VLOOKUP($A1282,'[1]UE 5 - UE 5'!$B$3:$C$1708,2,FALSE),0)</f>
        <v>6.4</v>
      </c>
      <c r="K1282" s="11">
        <f>RANK(J1282,$J$2:$J$1784,0)</f>
        <v>972</v>
      </c>
      <c r="L1282" s="8">
        <f>IFERROR(VLOOKUP($A1282,'[1]UE 6 - UE 6'!$A$2:$B$1610,2,FALSE),0)</f>
        <v>9.5</v>
      </c>
      <c r="M1282" s="9">
        <f>RANK(L1282,$L$2:$L$1784,0)</f>
        <v>908</v>
      </c>
      <c r="N1282" s="12">
        <f>IFERROR(VLOOKUP($A1282,'[1]UE 7 - UE 7'!$A$2:$B$1731,2,FALSE),0)</f>
        <v>7.71</v>
      </c>
      <c r="O1282" s="12">
        <f>IFERROR(VLOOKUP($A1282,'[2]Feuille 1'!$A$2:$B$1570,2,FALSE),0)</f>
        <v>0</v>
      </c>
      <c r="P1282" s="79">
        <f t="shared" si="171"/>
        <v>5.14</v>
      </c>
      <c r="Q1282" s="13">
        <f>RANK(P1282,$P$2:$P$1784,0)</f>
        <v>1295</v>
      </c>
      <c r="R1282" s="81"/>
      <c r="S1282" s="35">
        <f t="shared" si="172"/>
        <v>6.049666666666667</v>
      </c>
      <c r="T1282" s="36">
        <f>RANK(S1282,$S$2:$S$1784,0)</f>
        <v>1156</v>
      </c>
      <c r="U1282" s="37">
        <f t="shared" si="173"/>
        <v>6.0409523809523815</v>
      </c>
      <c r="V1282" s="38">
        <f>RANK(U1282,$U$2:$U$1784,0)</f>
        <v>1157</v>
      </c>
      <c r="W1282" s="39">
        <f t="shared" si="174"/>
        <v>6.1050847457627109</v>
      </c>
      <c r="X1282" s="40">
        <f>RANK(W1282,$W$2:$W$1784,0)</f>
        <v>1160</v>
      </c>
      <c r="Y1282" s="41">
        <f t="shared" si="175"/>
        <v>5.7763636363636364</v>
      </c>
      <c r="Z1282" s="42">
        <f>RANK(Y1282,$Y$2:$Y$1784,0)</f>
        <v>1183</v>
      </c>
      <c r="AA1282" s="35">
        <f t="shared" si="176"/>
        <v>5.9130188679245288</v>
      </c>
      <c r="AB1282" s="36">
        <f>RANK(AA1282,$AA$2:$AA$1784,0)</f>
        <v>1178</v>
      </c>
      <c r="AC1282" s="37">
        <f t="shared" si="177"/>
        <v>5.9329268292682933</v>
      </c>
      <c r="AD1282" s="43">
        <f>RANK(AC1282,AC$2:$AC$1784,0)</f>
        <v>1175</v>
      </c>
      <c r="AE1282" s="39">
        <f t="shared" si="178"/>
        <v>6.2419565217391311</v>
      </c>
      <c r="AF1282" s="40">
        <f>RANK(AE1282,$AE$2:$AE$1784,0)</f>
        <v>1146</v>
      </c>
      <c r="AG1282" s="41">
        <f t="shared" si="179"/>
        <v>6.2154901960784317</v>
      </c>
      <c r="AH1282" s="42">
        <f>RANK(AG1282,$AG$2:$AG$1784,0)</f>
        <v>1148</v>
      </c>
    </row>
    <row r="1283" spans="1:34">
      <c r="A1283" s="1">
        <v>21902101</v>
      </c>
      <c r="B1283" s="2">
        <f>IFERROR(VLOOKUP($A1283,'[1]UE1 - UE 1'!$A$2:$B$1549,2,FALSE),0)</f>
        <v>1.25</v>
      </c>
      <c r="C1283" s="3">
        <f>RANK(B1283,$B$2:$B$1784,0)</f>
        <v>1447</v>
      </c>
      <c r="D1283" s="4">
        <f>IFERROR(VLOOKUP($A1283,'[1]UE 2 - UE 2'!$A$2:$B$1686,2,FALSE),0)</f>
        <v>4.87</v>
      </c>
      <c r="E1283" s="5">
        <f>RANK(D1283,$D$2:$D$1784,0)</f>
        <v>1471</v>
      </c>
      <c r="F1283" s="6">
        <f>IFERROR(VLOOKUP($A1283,'[1]UE 3 - UE 3'!$A$2:$B$1549,2,FALSE),0)</f>
        <v>2.35</v>
      </c>
      <c r="G1283" s="7">
        <f>RANK(F1283,$F$2:$F$1784,0)</f>
        <v>1441</v>
      </c>
      <c r="H1283" s="8">
        <f>IFERROR(VLOOKUP($A1283,'[1]UE 4 - UE 4'!$A$2:$B$1634,2,FALSE),0)</f>
        <v>7</v>
      </c>
      <c r="I1283" s="9">
        <f>RANK(H1283,$H$2:$H$1784,0)</f>
        <v>1082</v>
      </c>
      <c r="J1283" s="10">
        <f>IFERROR(VLOOKUP($A1283,'[1]UE 5 - UE 5'!$B$3:$C$1708,2,FALSE),0)</f>
        <v>5.36</v>
      </c>
      <c r="K1283" s="11">
        <f>RANK(J1283,$J$2:$J$1784,0)</f>
        <v>1104</v>
      </c>
      <c r="L1283" s="8">
        <f>IFERROR(VLOOKUP($A1283,'[1]UE 6 - UE 6'!$A$2:$B$1610,2,FALSE),0)</f>
        <v>3.5</v>
      </c>
      <c r="M1283" s="9">
        <f>RANK(L1283,$L$2:$L$1784,0)</f>
        <v>1536</v>
      </c>
      <c r="N1283" s="12">
        <f>IFERROR(VLOOKUP($A1283,'[1]UE 7 - UE 7'!$A$2:$B$1731,2,FALSE),0)</f>
        <v>3.14</v>
      </c>
      <c r="O1283" s="12">
        <f>IFERROR(VLOOKUP($A1283,'[2]Feuille 1'!$A$2:$B$1570,2,FALSE),0)</f>
        <v>12</v>
      </c>
      <c r="P1283" s="79">
        <f t="shared" si="171"/>
        <v>6.0933333333333337</v>
      </c>
      <c r="Q1283" s="13">
        <f>RANK(P1283,$P$2:$P$1784,0)</f>
        <v>1192</v>
      </c>
      <c r="R1283" s="81"/>
      <c r="S1283" s="35">
        <f t="shared" si="172"/>
        <v>4.4308333333333332</v>
      </c>
      <c r="T1283" s="36">
        <f>RANK(S1283,$S$2:$S$1784,0)</f>
        <v>1411</v>
      </c>
      <c r="U1283" s="37">
        <f t="shared" si="173"/>
        <v>4.3876719576719578</v>
      </c>
      <c r="V1283" s="38">
        <f>RANK(U1283,$U$2:$U$1784,0)</f>
        <v>1420</v>
      </c>
      <c r="W1283" s="39">
        <f t="shared" si="174"/>
        <v>4.4345762711864403</v>
      </c>
      <c r="X1283" s="40">
        <f>RANK(W1283,$W$2:$W$1784,0)</f>
        <v>1421</v>
      </c>
      <c r="Y1283" s="41">
        <f t="shared" si="175"/>
        <v>3.9218181818181819</v>
      </c>
      <c r="Z1283" s="42">
        <f>RANK(Y1283,$Y$2:$Y$1784,0)</f>
        <v>1484</v>
      </c>
      <c r="AA1283" s="35">
        <f t="shared" si="176"/>
        <v>5.27119496855346</v>
      </c>
      <c r="AB1283" s="36">
        <f>RANK(AA1283,$AA$2:$AA$1784,0)</f>
        <v>1272</v>
      </c>
      <c r="AC1283" s="37">
        <f t="shared" si="177"/>
        <v>5.6337398373983749</v>
      </c>
      <c r="AD1283" s="43">
        <f>RANK(AC1283,AC$2:$AC$1784,0)</f>
        <v>1212</v>
      </c>
      <c r="AE1283" s="39">
        <f t="shared" si="178"/>
        <v>5.3768115942028993</v>
      </c>
      <c r="AF1283" s="40">
        <f>RANK(AE1283,$AE$2:$AE$1784,0)</f>
        <v>1253</v>
      </c>
      <c r="AG1283" s="41">
        <f t="shared" si="179"/>
        <v>5.19764705882353</v>
      </c>
      <c r="AH1283" s="42">
        <f>RANK(AG1283,$AG$2:$AG$1784,0)</f>
        <v>1288</v>
      </c>
    </row>
    <row r="1284" spans="1:34">
      <c r="A1284" s="1">
        <v>21902102</v>
      </c>
      <c r="B1284" s="2">
        <f>IFERROR(VLOOKUP($A1284,'[1]UE1 - UE 1'!$A$2:$B$1549,2,FALSE),0)</f>
        <v>6.88</v>
      </c>
      <c r="C1284" s="3">
        <f>RANK(B1284,$B$2:$B$1784,0)</f>
        <v>723</v>
      </c>
      <c r="D1284" s="4">
        <f>IFERROR(VLOOKUP($A1284,'[1]UE 2 - UE 2'!$A$2:$B$1686,2,FALSE),0)</f>
        <v>0</v>
      </c>
      <c r="E1284" s="5">
        <f>RANK(D1284,$D$2:$D$1784,0)</f>
        <v>1667</v>
      </c>
      <c r="F1284" s="6">
        <f>IFERROR(VLOOKUP($A1284,'[1]UE 3 - UE 3'!$A$2:$B$1549,2,FALSE),0)</f>
        <v>6.18</v>
      </c>
      <c r="G1284" s="7">
        <f>RANK(F1284,$F$2:$F$1784,0)</f>
        <v>853</v>
      </c>
      <c r="H1284" s="8">
        <f>IFERROR(VLOOKUP($A1284,'[1]UE 4 - UE 4'!$A$2:$B$1634,2,FALSE),0)</f>
        <v>12</v>
      </c>
      <c r="I1284" s="9">
        <f>RANK(H1284,$H$2:$H$1784,0)</f>
        <v>459</v>
      </c>
      <c r="J1284" s="10">
        <f>IFERROR(VLOOKUP($A1284,'[1]UE 5 - UE 5'!$B$3:$C$1708,2,FALSE),0)</f>
        <v>5.2</v>
      </c>
      <c r="K1284" s="11">
        <f>RANK(J1284,$J$2:$J$1784,0)</f>
        <v>1110</v>
      </c>
      <c r="L1284" s="8">
        <f>IFERROR(VLOOKUP($A1284,'[1]UE 6 - UE 6'!$A$2:$B$1610,2,FALSE),0)</f>
        <v>11.5</v>
      </c>
      <c r="M1284" s="9">
        <f>RANK(L1284,$L$2:$L$1784,0)</f>
        <v>672</v>
      </c>
      <c r="N1284" s="12">
        <f>IFERROR(VLOOKUP($A1284,'[1]UE 7 - UE 7'!$A$2:$B$1731,2,FALSE),0)</f>
        <v>10.86</v>
      </c>
      <c r="O1284" s="12">
        <f>IFERROR(VLOOKUP($A1284,'[2]Feuille 1'!$A$2:$B$1570,2,FALSE),0)</f>
        <v>7</v>
      </c>
      <c r="P1284" s="79">
        <f t="shared" si="171"/>
        <v>9.5733333333333324</v>
      </c>
      <c r="Q1284" s="13">
        <f>RANK(P1284,$P$2:$P$1784,0)</f>
        <v>813</v>
      </c>
      <c r="R1284" s="81"/>
      <c r="S1284" s="35">
        <f t="shared" si="172"/>
        <v>6.7523333333333326</v>
      </c>
      <c r="T1284" s="36">
        <f>RANK(S1284,$S$2:$S$1784,0)</f>
        <v>1064</v>
      </c>
      <c r="U1284" s="37">
        <f t="shared" si="173"/>
        <v>6.9868783068783067</v>
      </c>
      <c r="V1284" s="38">
        <f>RANK(U1284,$U$2:$U$1784,0)</f>
        <v>1028</v>
      </c>
      <c r="W1284" s="39">
        <f t="shared" si="174"/>
        <v>6.8688135593220343</v>
      </c>
      <c r="X1284" s="40">
        <f>RANK(W1284,$W$2:$W$1784,0)</f>
        <v>1061</v>
      </c>
      <c r="Y1284" s="41">
        <f t="shared" si="175"/>
        <v>7.2772727272727282</v>
      </c>
      <c r="Z1284" s="42">
        <f>RANK(Y1284,$Y$2:$Y$1784,0)</f>
        <v>973</v>
      </c>
      <c r="AA1284" s="35">
        <f t="shared" si="176"/>
        <v>6.8270440251572335</v>
      </c>
      <c r="AB1284" s="36">
        <f>RANK(AA1284,$AA$2:$AA$1784,0)</f>
        <v>1052</v>
      </c>
      <c r="AC1284" s="37">
        <f t="shared" si="177"/>
        <v>6.6154471544715436</v>
      </c>
      <c r="AD1284" s="43">
        <f>RANK(AC1284,AC$2:$AC$1784,0)</f>
        <v>1077</v>
      </c>
      <c r="AE1284" s="39">
        <f t="shared" si="178"/>
        <v>7.0307246376811596</v>
      </c>
      <c r="AF1284" s="40">
        <f>RANK(AE1284,$AE$2:$AE$1784,0)</f>
        <v>1049</v>
      </c>
      <c r="AG1284" s="41">
        <f t="shared" si="179"/>
        <v>6.8705882352941181</v>
      </c>
      <c r="AH1284" s="42">
        <f>RANK(AG1284,$AG$2:$AG$1784,0)</f>
        <v>1064</v>
      </c>
    </row>
    <row r="1285" spans="1:34">
      <c r="A1285" s="1">
        <v>21902110</v>
      </c>
      <c r="B1285" s="2">
        <f>IFERROR(VLOOKUP($A1285,'[1]UE1 - UE 1'!$A$2:$B$1549,2,FALSE),0)</f>
        <v>1.25</v>
      </c>
      <c r="C1285" s="3">
        <f>RANK(B1285,$B$2:$B$1784,0)</f>
        <v>1447</v>
      </c>
      <c r="D1285" s="4">
        <f>IFERROR(VLOOKUP($A1285,'[1]UE 2 - UE 2'!$A$2:$B$1686,2,FALSE),0)</f>
        <v>7.17</v>
      </c>
      <c r="E1285" s="5">
        <f>RANK(D1285,$D$2:$D$1784,0)</f>
        <v>1116</v>
      </c>
      <c r="F1285" s="6">
        <f>IFERROR(VLOOKUP($A1285,'[1]UE 3 - UE 3'!$A$2:$B$1549,2,FALSE),0)</f>
        <v>3.53</v>
      </c>
      <c r="G1285" s="7">
        <f>RANK(F1285,$F$2:$F$1784,0)</f>
        <v>1266</v>
      </c>
      <c r="H1285" s="8">
        <f>IFERROR(VLOOKUP($A1285,'[1]UE 4 - UE 4'!$A$2:$B$1634,2,FALSE),0)</f>
        <v>8</v>
      </c>
      <c r="I1285" s="9">
        <f>RANK(H1285,$H$2:$H$1784,0)</f>
        <v>946</v>
      </c>
      <c r="J1285" s="10">
        <f>IFERROR(VLOOKUP($A1285,'[1]UE 5 - UE 5'!$B$3:$C$1708,2,FALSE),0)</f>
        <v>4.08</v>
      </c>
      <c r="K1285" s="11">
        <f>RANK(J1285,$J$2:$J$1784,0)</f>
        <v>1283</v>
      </c>
      <c r="L1285" s="8">
        <f>IFERROR(VLOOKUP($A1285,'[1]UE 6 - UE 6'!$A$2:$B$1610,2,FALSE),0)</f>
        <v>4.25</v>
      </c>
      <c r="M1285" s="9">
        <f>RANK(L1285,$L$2:$L$1784,0)</f>
        <v>1480</v>
      </c>
      <c r="N1285" s="12">
        <f>IFERROR(VLOOKUP($A1285,'[1]UE 7 - UE 7'!$A$2:$B$1731,2,FALSE),0)</f>
        <v>4.8600000000000003</v>
      </c>
      <c r="O1285" s="12">
        <f>IFERROR(VLOOKUP($A1285,'[2]Feuille 1'!$A$2:$B$1570,2,FALSE),0)</f>
        <v>2.5</v>
      </c>
      <c r="P1285" s="79">
        <f t="shared" ref="P1285:P1348" si="180">SUM(N1285*2/3,O1285*1/3)</f>
        <v>4.0733333333333333</v>
      </c>
      <c r="Q1285" s="13">
        <f>RANK(P1285,$P$2:$P$1784,0)</f>
        <v>1429</v>
      </c>
      <c r="R1285" s="81"/>
      <c r="S1285" s="35">
        <f t="shared" ref="S1285:S1348" si="181">SUM(B1285*0.5,D1285*1.2,F1285,H1285*0.8,J1285,L1285*0.9,P1285*0.6)/6</f>
        <v>4.9179999999999993</v>
      </c>
      <c r="T1285" s="36">
        <f>RANK(S1285,$S$2:$S$1784,0)</f>
        <v>1336</v>
      </c>
      <c r="U1285" s="37">
        <f t="shared" ref="U1285:U1348" si="182">SUM(B1285*0.5,D1285*1.2,F1285*1.2,H1285*0.9,J1285*0.8,L1285,P1285*0.7)/6.3</f>
        <v>4.9254497354497353</v>
      </c>
      <c r="V1285" s="38">
        <f>RANK(U1285,$U$2:$U$1784,0)</f>
        <v>1336</v>
      </c>
      <c r="W1285" s="39">
        <f t="shared" ref="W1285:W1348" si="183">SUM(B1285*0.5,D1285*1.2,F1285*0.9,H1285*0.8,J1285*0.9,L1285,P1285*0.6)/5.9</f>
        <v>4.9444067796610165</v>
      </c>
      <c r="X1285" s="40">
        <f>RANK(W1285,$W$2:$W$1784,0)</f>
        <v>1339</v>
      </c>
      <c r="Y1285" s="41">
        <f t="shared" ref="Y1285:Y1348" si="184">SUM(B1285*1.3,D1285*1.2,F1285*0.9,H1285*0.8,J1285*0.4,L1285*1.4,P1285*0.6)/6.6</f>
        <v>4.5199999999999996</v>
      </c>
      <c r="Z1285" s="42">
        <f>RANK(Y1285,$Y$2:$Y$1784,0)</f>
        <v>1387</v>
      </c>
      <c r="AA1285" s="35">
        <f t="shared" ref="AA1285:AA1348" si="185">SUM(B1285*0.1,D1285*0.7,F1285*0.4,H1285*0.8,J1285*2,L1285*0.3,P1285)/5.3</f>
        <v>4.993270440251572</v>
      </c>
      <c r="AB1285" s="36">
        <f>RANK(AA1285,$AA$2:$AA$1784,0)</f>
        <v>1314</v>
      </c>
      <c r="AC1285" s="37">
        <f t="shared" ref="AC1285:AC1348" si="186">SUM(D1285*0.5,H1285*0.5,J1285*2,L1285*0.1,P1285)/4.1</f>
        <v>4.9373983739837408</v>
      </c>
      <c r="AD1285" s="43">
        <f>RANK(AC1285,AC$2:$AC$1784,0)</f>
        <v>1314</v>
      </c>
      <c r="AE1285" s="39">
        <f t="shared" ref="AE1285:AE1348" si="187">SUM(D1285*0.5,F1285*0.1,H1285*0.5,J1285*2,L1285*0.5,P1285)/4.6</f>
        <v>4.8470289855072464</v>
      </c>
      <c r="AF1285" s="40">
        <f>RANK(AE1285,$AE$2:$AE$1784,0)</f>
        <v>1343</v>
      </c>
      <c r="AG1285" s="41">
        <f t="shared" ref="AG1285:AG1348" si="188">SUM(B1285*0.1,D1285*0.7,F1285*0.2,H1285*0.6,J1285*2,L1285*0.6,P1285*0.9)/5.1</f>
        <v>4.9070588235294119</v>
      </c>
      <c r="AH1285" s="42">
        <f>RANK(AG1285,$AG$2:$AG$1784,0)</f>
        <v>1339</v>
      </c>
    </row>
    <row r="1286" spans="1:34">
      <c r="A1286" s="1">
        <v>21902112</v>
      </c>
      <c r="B1286" s="2">
        <f>IFERROR(VLOOKUP($A1286,'[1]UE1 - UE 1'!$A$2:$B$1549,2,FALSE),0)</f>
        <v>4.38</v>
      </c>
      <c r="C1286" s="3">
        <f>RANK(B1286,$B$2:$B$1784,0)</f>
        <v>1004</v>
      </c>
      <c r="D1286" s="4">
        <f>IFERROR(VLOOKUP($A1286,'[1]UE 2 - UE 2'!$A$2:$B$1686,2,FALSE),0)</f>
        <v>14</v>
      </c>
      <c r="E1286" s="5">
        <f>RANK(D1286,$D$2:$D$1784,0)</f>
        <v>325</v>
      </c>
      <c r="F1286" s="6">
        <f>IFERROR(VLOOKUP($A1286,'[1]UE 3 - UE 3'!$A$2:$B$1549,2,FALSE),0)</f>
        <v>6.76</v>
      </c>
      <c r="G1286" s="7">
        <f>RANK(F1286,$F$2:$F$1784,0)</f>
        <v>772</v>
      </c>
      <c r="H1286" s="8">
        <f>IFERROR(VLOOKUP($A1286,'[1]UE 4 - UE 4'!$A$2:$B$1634,2,FALSE),0)</f>
        <v>8</v>
      </c>
      <c r="I1286" s="9">
        <f>RANK(H1286,$H$2:$H$1784,0)</f>
        <v>946</v>
      </c>
      <c r="J1286" s="10">
        <f>IFERROR(VLOOKUP($A1286,'[1]UE 5 - UE 5'!$B$3:$C$1708,2,FALSE),0)</f>
        <v>12.4</v>
      </c>
      <c r="K1286" s="11">
        <f>RANK(J1286,$J$2:$J$1784,0)</f>
        <v>377</v>
      </c>
      <c r="L1286" s="8">
        <f>IFERROR(VLOOKUP($A1286,'[1]UE 6 - UE 6'!$A$2:$B$1610,2,FALSE),0)</f>
        <v>13.75</v>
      </c>
      <c r="M1286" s="9">
        <f>RANK(L1286,$L$2:$L$1784,0)</f>
        <v>405</v>
      </c>
      <c r="N1286" s="12">
        <f>IFERROR(VLOOKUP($A1286,'[1]UE 7 - UE 7'!$A$2:$B$1731,2,FALSE),0)</f>
        <v>14.86</v>
      </c>
      <c r="O1286" s="12">
        <f>IFERROR(VLOOKUP($A1286,'[2]Feuille 1'!$A$2:$B$1570,2,FALSE),0)</f>
        <v>3.5</v>
      </c>
      <c r="P1286" s="79">
        <f t="shared" si="180"/>
        <v>11.073333333333332</v>
      </c>
      <c r="Q1286" s="13">
        <f>RANK(P1286,$P$2:$P$1784,0)</f>
        <v>626</v>
      </c>
      <c r="R1286" s="81"/>
      <c r="S1286" s="35">
        <f t="shared" si="181"/>
        <v>10.594833333333332</v>
      </c>
      <c r="T1286" s="36">
        <f>RANK(S1286,$S$2:$S$1784,0)</f>
        <v>542</v>
      </c>
      <c r="U1286" s="37">
        <f t="shared" si="182"/>
        <v>10.432275132275134</v>
      </c>
      <c r="V1286" s="38">
        <f>RANK(U1286,$U$2:$U$1784,0)</f>
        <v>561</v>
      </c>
      <c r="W1286" s="39">
        <f t="shared" si="183"/>
        <v>10.682711864406778</v>
      </c>
      <c r="X1286" s="40">
        <f>RANK(W1286,$W$2:$W$1784,0)</f>
        <v>547</v>
      </c>
      <c r="Y1286" s="41">
        <f t="shared" si="184"/>
        <v>9.9745454545454564</v>
      </c>
      <c r="Z1286" s="42">
        <f>RANK(Y1286,$Y$2:$Y$1784,0)</f>
        <v>610</v>
      </c>
      <c r="AA1286" s="35">
        <f t="shared" si="185"/>
        <v>11.1962893081761</v>
      </c>
      <c r="AB1286" s="36">
        <f>RANK(AA1286,$AA$2:$AA$1784,0)</f>
        <v>502</v>
      </c>
      <c r="AC1286" s="37">
        <f t="shared" si="186"/>
        <v>11.767886178861788</v>
      </c>
      <c r="AD1286" s="43">
        <f>RANK(AC1286,AC$2:$AC$1784,0)</f>
        <v>458</v>
      </c>
      <c r="AE1286" s="39">
        <f t="shared" si="187"/>
        <v>11.831376811594202</v>
      </c>
      <c r="AF1286" s="40">
        <f>RANK(AE1286,$AE$2:$AE$1784,0)</f>
        <v>450</v>
      </c>
      <c r="AG1286" s="41">
        <f t="shared" si="188"/>
        <v>11.648235294117647</v>
      </c>
      <c r="AH1286" s="42">
        <f>RANK(AG1286,$AG$2:$AG$1784,0)</f>
        <v>471</v>
      </c>
    </row>
    <row r="1287" spans="1:34">
      <c r="A1287" s="1">
        <v>21902129</v>
      </c>
      <c r="B1287" s="2">
        <f>IFERROR(VLOOKUP($A1287,'[1]UE1 - UE 1'!$A$2:$B$1549,2,FALSE),0)</f>
        <v>3.13</v>
      </c>
      <c r="C1287" s="3">
        <f>RANK(B1287,$B$2:$B$1784,0)</f>
        <v>1199</v>
      </c>
      <c r="D1287" s="4">
        <f>IFERROR(VLOOKUP($A1287,'[1]UE 2 - UE 2'!$A$2:$B$1686,2,FALSE),0)</f>
        <v>2.8</v>
      </c>
      <c r="E1287" s="5">
        <f>RANK(D1287,$D$2:$D$1784,0)</f>
        <v>1664</v>
      </c>
      <c r="F1287" s="6">
        <f>IFERROR(VLOOKUP($A1287,'[1]UE 3 - UE 3'!$A$2:$B$1549,2,FALSE),0)</f>
        <v>3.24</v>
      </c>
      <c r="G1287" s="7">
        <f>RANK(F1287,$F$2:$F$1784,0)</f>
        <v>1317</v>
      </c>
      <c r="H1287" s="8">
        <f>IFERROR(VLOOKUP($A1287,'[1]UE 4 - UE 4'!$A$2:$B$1634,2,FALSE),0)</f>
        <v>4</v>
      </c>
      <c r="I1287" s="9">
        <f>RANK(H1287,$H$2:$H$1784,0)</f>
        <v>1405</v>
      </c>
      <c r="J1287" s="10">
        <f>IFERROR(VLOOKUP($A1287,'[1]UE 5 - UE 5'!$B$3:$C$1708,2,FALSE),0)</f>
        <v>1.6</v>
      </c>
      <c r="K1287" s="11">
        <f>RANK(J1287,$J$2:$J$1784,0)</f>
        <v>1613</v>
      </c>
      <c r="L1287" s="8">
        <f>IFERROR(VLOOKUP($A1287,'[1]UE 6 - UE 6'!$A$2:$B$1610,2,FALSE),0)</f>
        <v>4</v>
      </c>
      <c r="M1287" s="9">
        <f>RANK(L1287,$L$2:$L$1784,0)</f>
        <v>1500</v>
      </c>
      <c r="N1287" s="12">
        <f>IFERROR(VLOOKUP($A1287,'[1]UE 7 - UE 7'!$A$2:$B$1731,2,FALSE),0)</f>
        <v>2</v>
      </c>
      <c r="O1287" s="12">
        <f>IFERROR(VLOOKUP($A1287,'[2]Feuille 1'!$A$2:$B$1570,2,FALSE),0)</f>
        <v>0</v>
      </c>
      <c r="P1287" s="79">
        <f t="shared" si="180"/>
        <v>1.3333333333333333</v>
      </c>
      <c r="Q1287" s="13">
        <f>RANK(P1287,$P$2:$P$1784,0)</f>
        <v>1707</v>
      </c>
      <c r="R1287" s="81"/>
      <c r="S1287" s="35">
        <f t="shared" si="181"/>
        <v>2.8941666666666666</v>
      </c>
      <c r="T1287" s="36">
        <f>RANK(S1287,$S$2:$S$1784,0)</f>
        <v>1634</v>
      </c>
      <c r="U1287" s="37">
        <f t="shared" si="182"/>
        <v>2.9565608465608464</v>
      </c>
      <c r="V1287" s="38">
        <f>RANK(U1287,$U$2:$U$1784,0)</f>
        <v>1625</v>
      </c>
      <c r="W1287" s="39">
        <f t="shared" si="183"/>
        <v>2.9289830508474579</v>
      </c>
      <c r="X1287" s="40">
        <f>RANK(W1287,$W$2:$W$1784,0)</f>
        <v>1634</v>
      </c>
      <c r="Y1287" s="41">
        <f t="shared" si="184"/>
        <v>3.1189393939393946</v>
      </c>
      <c r="Z1287" s="42">
        <f>RANK(Y1287,$Y$2:$Y$1784,0)</f>
        <v>1594</v>
      </c>
      <c r="AA1287" s="35">
        <f t="shared" si="185"/>
        <v>2.3589308176100632</v>
      </c>
      <c r="AB1287" s="36">
        <f>RANK(AA1287,$AA$2:$AA$1784,0)</f>
        <v>1675</v>
      </c>
      <c r="AC1287" s="37">
        <f t="shared" si="186"/>
        <v>2.0325203252032522</v>
      </c>
      <c r="AD1287" s="43">
        <f>RANK(AC1287,AC$2:$AC$1784,0)</f>
        <v>1696</v>
      </c>
      <c r="AE1287" s="39">
        <f t="shared" si="187"/>
        <v>2.2298550724637685</v>
      </c>
      <c r="AF1287" s="40">
        <f>RANK(AE1287,$AE$2:$AE$1784,0)</f>
        <v>1681</v>
      </c>
      <c r="AG1287" s="41">
        <f t="shared" si="188"/>
        <v>2.3766666666666669</v>
      </c>
      <c r="AH1287" s="42">
        <f>RANK(AG1287,$AG$2:$AG$1784,0)</f>
        <v>1670</v>
      </c>
    </row>
    <row r="1288" spans="1:34">
      <c r="A1288" s="1">
        <v>21902139</v>
      </c>
      <c r="B1288" s="2">
        <f>IFERROR(VLOOKUP($A1288,'[1]UE1 - UE 1'!$A$2:$B$1549,2,FALSE),0)</f>
        <v>3.13</v>
      </c>
      <c r="C1288" s="3">
        <f>RANK(B1288,$B$2:$B$1784,0)</f>
        <v>1199</v>
      </c>
      <c r="D1288" s="4">
        <f>IFERROR(VLOOKUP($A1288,'[1]UE 2 - UE 2'!$A$2:$B$1686,2,FALSE),0)</f>
        <v>5.33</v>
      </c>
      <c r="E1288" s="5">
        <f>RANK(D1288,$D$2:$D$1784,0)</f>
        <v>1400</v>
      </c>
      <c r="F1288" s="6">
        <f>IFERROR(VLOOKUP($A1288,'[1]UE 3 - UE 3'!$A$2:$B$1549,2,FALSE),0)</f>
        <v>4.71</v>
      </c>
      <c r="G1288" s="7">
        <f>RANK(F1288,$F$2:$F$1784,0)</f>
        <v>1060</v>
      </c>
      <c r="H1288" s="8">
        <f>IFERROR(VLOOKUP($A1288,'[1]UE 4 - UE 4'!$A$2:$B$1634,2,FALSE),0)</f>
        <v>0</v>
      </c>
      <c r="I1288" s="9">
        <f>RANK(H1288,$H$2:$H$1784,0)</f>
        <v>1603</v>
      </c>
      <c r="J1288" s="10">
        <f>IFERROR(VLOOKUP($A1288,'[1]UE 5 - UE 5'!$B$3:$C$1708,2,FALSE),0)</f>
        <v>2.88</v>
      </c>
      <c r="K1288" s="11">
        <f>RANK(J1288,$J$2:$J$1784,0)</f>
        <v>1467</v>
      </c>
      <c r="L1288" s="8">
        <f>IFERROR(VLOOKUP($A1288,'[1]UE 6 - UE 6'!$A$2:$B$1610,2,FALSE),0)</f>
        <v>6</v>
      </c>
      <c r="M1288" s="9">
        <f>RANK(L1288,$L$2:$L$1784,0)</f>
        <v>1300</v>
      </c>
      <c r="N1288" s="12">
        <f>IFERROR(VLOOKUP($A1288,'[1]UE 7 - UE 7'!$A$2:$B$1731,2,FALSE),0)</f>
        <v>6.29</v>
      </c>
      <c r="O1288" s="12">
        <f>IFERROR(VLOOKUP($A1288,'[2]Feuille 1'!$A$2:$B$1570,2,FALSE),0)</f>
        <v>1</v>
      </c>
      <c r="P1288" s="79">
        <f t="shared" si="180"/>
        <v>4.5266666666666664</v>
      </c>
      <c r="Q1288" s="13">
        <f>RANK(P1288,$P$2:$P$1784,0)</f>
        <v>1385</v>
      </c>
      <c r="R1288" s="81"/>
      <c r="S1288" s="35">
        <f t="shared" si="181"/>
        <v>3.9445000000000001</v>
      </c>
      <c r="T1288" s="36">
        <f>RANK(S1288,$S$2:$S$1784,0)</f>
        <v>1489</v>
      </c>
      <c r="U1288" s="37">
        <f t="shared" si="182"/>
        <v>3.9818518518518524</v>
      </c>
      <c r="V1288" s="38">
        <f>RANK(U1288,$U$2:$U$1784,0)</f>
        <v>1485</v>
      </c>
      <c r="W1288" s="39">
        <f t="shared" si="183"/>
        <v>3.984406779661017</v>
      </c>
      <c r="X1288" s="40">
        <f>RANK(W1288,$W$2:$W$1784,0)</f>
        <v>1491</v>
      </c>
      <c r="Y1288" s="41">
        <f t="shared" si="184"/>
        <v>4.0866666666666669</v>
      </c>
      <c r="Z1288" s="42">
        <f>RANK(Y1288,$Y$2:$Y$1784,0)</f>
        <v>1457</v>
      </c>
      <c r="AA1288" s="35">
        <f t="shared" si="185"/>
        <v>3.398993710691824</v>
      </c>
      <c r="AB1288" s="36">
        <f>RANK(AA1288,$AA$2:$AA$1784,0)</f>
        <v>1547</v>
      </c>
      <c r="AC1288" s="37">
        <f t="shared" si="186"/>
        <v>3.3052845528455284</v>
      </c>
      <c r="AD1288" s="43">
        <f>RANK(AC1288,AC$2:$AC$1784,0)</f>
        <v>1546</v>
      </c>
      <c r="AE1288" s="39">
        <f t="shared" si="187"/>
        <v>3.5701449275362322</v>
      </c>
      <c r="AF1288" s="40">
        <f>RANK(AE1288,$AE$2:$AE$1784,0)</f>
        <v>1514</v>
      </c>
      <c r="AG1288" s="41">
        <f t="shared" si="188"/>
        <v>3.611764705882353</v>
      </c>
      <c r="AH1288" s="42">
        <f>RANK(AG1288,$AG$2:$AG$1784,0)</f>
        <v>1517</v>
      </c>
    </row>
    <row r="1289" spans="1:34">
      <c r="A1289" s="1">
        <v>21902155</v>
      </c>
      <c r="B1289" s="2">
        <f>IFERROR(VLOOKUP($A1289,'[1]UE1 - UE 1'!$A$2:$B$1549,2,FALSE),0)</f>
        <v>1.25</v>
      </c>
      <c r="C1289" s="3">
        <f>RANK(B1289,$B$2:$B$1784,0)</f>
        <v>1447</v>
      </c>
      <c r="D1289" s="4">
        <f>IFERROR(VLOOKUP($A1289,'[1]UE 2 - UE 2'!$A$2:$B$1686,2,FALSE),0)</f>
        <v>3.97</v>
      </c>
      <c r="E1289" s="5">
        <f>RANK(D1289,$D$2:$D$1784,0)</f>
        <v>1602</v>
      </c>
      <c r="F1289" s="6">
        <f>IFERROR(VLOOKUP($A1289,'[1]UE 3 - UE 3'!$A$2:$B$1549,2,FALSE),0)</f>
        <v>3.24</v>
      </c>
      <c r="G1289" s="7">
        <f>RANK(F1289,$F$2:$F$1784,0)</f>
        <v>1317</v>
      </c>
      <c r="H1289" s="8">
        <f>IFERROR(VLOOKUP($A1289,'[1]UE 4 - UE 4'!$A$2:$B$1634,2,FALSE),0)</f>
        <v>3</v>
      </c>
      <c r="I1289" s="9">
        <f>RANK(H1289,$H$2:$H$1784,0)</f>
        <v>1494</v>
      </c>
      <c r="J1289" s="10">
        <f>IFERROR(VLOOKUP($A1289,'[1]UE 5 - UE 5'!$B$3:$C$1708,2,FALSE),0)</f>
        <v>3.36</v>
      </c>
      <c r="K1289" s="11">
        <f>RANK(J1289,$J$2:$J$1784,0)</f>
        <v>1414</v>
      </c>
      <c r="L1289" s="8">
        <f>IFERROR(VLOOKUP($A1289,'[1]UE 6 - UE 6'!$A$2:$B$1610,2,FALSE),0)</f>
        <v>2.5</v>
      </c>
      <c r="M1289" s="9">
        <f>RANK(L1289,$L$2:$L$1784,0)</f>
        <v>1575</v>
      </c>
      <c r="N1289" s="12">
        <f>IFERROR(VLOOKUP($A1289,'[1]UE 7 - UE 7'!$A$2:$B$1731,2,FALSE),0)</f>
        <v>5.14</v>
      </c>
      <c r="O1289" s="12">
        <f>IFERROR(VLOOKUP($A1289,'[2]Feuille 1'!$A$2:$B$1570,2,FALSE),0)</f>
        <v>2.5</v>
      </c>
      <c r="P1289" s="79">
        <f t="shared" si="180"/>
        <v>4.26</v>
      </c>
      <c r="Q1289" s="13">
        <f>RANK(P1289,$P$2:$P$1784,0)</f>
        <v>1415</v>
      </c>
      <c r="R1289" s="81"/>
      <c r="S1289" s="35">
        <f t="shared" si="181"/>
        <v>3.1991666666666672</v>
      </c>
      <c r="T1289" s="36">
        <f>RANK(S1289,$S$2:$S$1784,0)</f>
        <v>1587</v>
      </c>
      <c r="U1289" s="37">
        <f t="shared" si="182"/>
        <v>3.1979365079365079</v>
      </c>
      <c r="V1289" s="38">
        <f>RANK(U1289,$U$2:$U$1784,0)</f>
        <v>1589</v>
      </c>
      <c r="W1289" s="39">
        <f t="shared" si="183"/>
        <v>3.1838983050847456</v>
      </c>
      <c r="X1289" s="40">
        <f>RANK(W1289,$W$2:$W$1784,0)</f>
        <v>1597</v>
      </c>
      <c r="Y1289" s="41">
        <f t="shared" si="184"/>
        <v>2.89469696969697</v>
      </c>
      <c r="Z1289" s="42">
        <f>RANK(Y1289,$Y$2:$Y$1784,0)</f>
        <v>1629</v>
      </c>
      <c r="AA1289" s="35">
        <f t="shared" si="185"/>
        <v>3.4584905660377356</v>
      </c>
      <c r="AB1289" s="36">
        <f>RANK(AA1289,$AA$2:$AA$1784,0)</f>
        <v>1535</v>
      </c>
      <c r="AC1289" s="37">
        <f t="shared" si="186"/>
        <v>3.5890243902439027</v>
      </c>
      <c r="AD1289" s="43">
        <f>RANK(AC1289,AC$2:$AC$1784,0)</f>
        <v>1506</v>
      </c>
      <c r="AE1289" s="39">
        <f t="shared" si="187"/>
        <v>3.486739130434783</v>
      </c>
      <c r="AF1289" s="40">
        <f>RANK(AE1289,$AE$2:$AE$1784,0)</f>
        <v>1530</v>
      </c>
      <c r="AG1289" s="41">
        <f t="shared" si="188"/>
        <v>3.4129411764705884</v>
      </c>
      <c r="AH1289" s="42">
        <f>RANK(AG1289,$AG$2:$AG$1784,0)</f>
        <v>1543</v>
      </c>
    </row>
    <row r="1290" spans="1:34">
      <c r="A1290" s="1">
        <v>21902159</v>
      </c>
      <c r="B1290" s="2">
        <f>IFERROR(VLOOKUP($A1290,'[1]UE1 - UE 1'!$A$2:$B$1549,2,FALSE),0)</f>
        <v>5.63</v>
      </c>
      <c r="C1290" s="3">
        <f>RANK(B1290,$B$2:$B$1784,0)</f>
        <v>850</v>
      </c>
      <c r="D1290" s="4">
        <f>IFERROR(VLOOKUP($A1290,'[1]UE 2 - UE 2'!$A$2:$B$1686,2,FALSE),0)</f>
        <v>4.9000000000000004</v>
      </c>
      <c r="E1290" s="5">
        <f>RANK(D1290,$D$2:$D$1784,0)</f>
        <v>1462</v>
      </c>
      <c r="F1290" s="6">
        <f>IFERROR(VLOOKUP($A1290,'[1]UE 3 - UE 3'!$A$2:$B$1549,2,FALSE),0)</f>
        <v>3.24</v>
      </c>
      <c r="G1290" s="7">
        <f>RANK(F1290,$F$2:$F$1784,0)</f>
        <v>1317</v>
      </c>
      <c r="H1290" s="8">
        <f>IFERROR(VLOOKUP($A1290,'[1]UE 4 - UE 4'!$A$2:$B$1634,2,FALSE),0)</f>
        <v>10</v>
      </c>
      <c r="I1290" s="9">
        <f>RANK(H1290,$H$2:$H$1784,0)</f>
        <v>696</v>
      </c>
      <c r="J1290" s="10">
        <f>IFERROR(VLOOKUP($A1290,'[1]UE 5 - UE 5'!$B$3:$C$1708,2,FALSE),0)</f>
        <v>2.8</v>
      </c>
      <c r="K1290" s="11">
        <f>RANK(J1290,$J$2:$J$1784,0)</f>
        <v>1471</v>
      </c>
      <c r="L1290" s="8">
        <f>IFERROR(VLOOKUP($A1290,'[1]UE 6 - UE 6'!$A$2:$B$1610,2,FALSE),0)</f>
        <v>4.25</v>
      </c>
      <c r="M1290" s="9">
        <f>RANK(L1290,$L$2:$L$1784,0)</f>
        <v>1480</v>
      </c>
      <c r="N1290" s="12">
        <f>IFERROR(VLOOKUP($A1290,'[1]UE 7 - UE 7'!$A$2:$B$1731,2,FALSE),0)</f>
        <v>4</v>
      </c>
      <c r="O1290" s="12">
        <f>IFERROR(VLOOKUP($A1290,'[2]Feuille 1'!$A$2:$B$1570,2,FALSE),0)</f>
        <v>0</v>
      </c>
      <c r="P1290" s="79">
        <f t="shared" si="180"/>
        <v>2.6666666666666665</v>
      </c>
      <c r="Q1290" s="13">
        <f>RANK(P1290,$P$2:$P$1784,0)</f>
        <v>1584</v>
      </c>
      <c r="R1290" s="81"/>
      <c r="S1290" s="35">
        <f t="shared" si="181"/>
        <v>4.6933333333333342</v>
      </c>
      <c r="T1290" s="36">
        <f>RANK(S1290,$S$2:$S$1784,0)</f>
        <v>1369</v>
      </c>
      <c r="U1290" s="37">
        <f t="shared" si="182"/>
        <v>4.7523280423280418</v>
      </c>
      <c r="V1290" s="38">
        <f>RANK(U1290,$U$2:$U$1784,0)</f>
        <v>1361</v>
      </c>
      <c r="W1290" s="39">
        <f t="shared" si="183"/>
        <v>4.7425423728813563</v>
      </c>
      <c r="X1290" s="40">
        <f>RANK(W1290,$W$2:$W$1784,0)</f>
        <v>1369</v>
      </c>
      <c r="Y1290" s="41">
        <f t="shared" si="184"/>
        <v>4.9674242424242436</v>
      </c>
      <c r="Z1290" s="42">
        <f>RANK(Y1290,$Y$2:$Y$1784,0)</f>
        <v>1315</v>
      </c>
      <c r="AA1290" s="35">
        <f t="shared" si="185"/>
        <v>4.3076729559748435</v>
      </c>
      <c r="AB1290" s="36">
        <f>RANK(AA1290,$AA$2:$AA$1784,0)</f>
        <v>1419</v>
      </c>
      <c r="AC1290" s="37">
        <f t="shared" si="186"/>
        <v>3.9369918699187001</v>
      </c>
      <c r="AD1290" s="43">
        <f>RANK(AC1290,AC$2:$AC$1784,0)</f>
        <v>1455</v>
      </c>
      <c r="AE1290" s="39">
        <f t="shared" si="187"/>
        <v>3.9490579710144931</v>
      </c>
      <c r="AF1290" s="40">
        <f>RANK(AE1290,$AE$2:$AE$1784,0)</f>
        <v>1471</v>
      </c>
      <c r="AG1290" s="41">
        <f t="shared" si="188"/>
        <v>4.1550980392156864</v>
      </c>
      <c r="AH1290" s="42">
        <f>RANK(AG1290,$AG$2:$AG$1784,0)</f>
        <v>1445</v>
      </c>
    </row>
    <row r="1291" spans="1:34">
      <c r="A1291" s="1">
        <v>21902163</v>
      </c>
      <c r="B1291" s="2">
        <f>IFERROR(VLOOKUP($A1291,'[1]UE1 - UE 1'!$A$2:$B$1549,2,FALSE),0)</f>
        <v>3.75</v>
      </c>
      <c r="C1291" s="3">
        <f>RANK(B1291,$B$2:$B$1784,0)</f>
        <v>1089</v>
      </c>
      <c r="D1291" s="4">
        <f>IFERROR(VLOOKUP($A1291,'[1]UE 2 - UE 2'!$A$2:$B$1686,2,FALSE),0)</f>
        <v>0</v>
      </c>
      <c r="E1291" s="5">
        <f>RANK(D1291,$D$2:$D$1784,0)</f>
        <v>1667</v>
      </c>
      <c r="F1291" s="6">
        <f>IFERROR(VLOOKUP($A1291,'[1]UE 3 - UE 3'!$A$2:$B$1549,2,FALSE),0)</f>
        <v>0</v>
      </c>
      <c r="G1291" s="7">
        <f>RANK(F1291,$F$2:$F$1784,0)</f>
        <v>1532</v>
      </c>
      <c r="H1291" s="8">
        <f>IFERROR(VLOOKUP($A1291,'[1]UE 4 - UE 4'!$A$2:$B$1634,2,FALSE),0)</f>
        <v>0</v>
      </c>
      <c r="I1291" s="9">
        <f>RANK(H1291,$H$2:$H$1784,0)</f>
        <v>1603</v>
      </c>
      <c r="J1291" s="10">
        <f>IFERROR(VLOOKUP($A1291,'[1]UE 5 - UE 5'!$B$3:$C$1708,2,FALSE),0)</f>
        <v>2.4</v>
      </c>
      <c r="K1291" s="11">
        <f>RANK(J1291,$J$2:$J$1784,0)</f>
        <v>1526</v>
      </c>
      <c r="L1291" s="8">
        <f>IFERROR(VLOOKUP($A1291,'[1]UE 6 - UE 6'!$A$2:$B$1610,2,FALSE),0)</f>
        <v>0</v>
      </c>
      <c r="M1291" s="9">
        <f>RANK(L1291,$L$2:$L$1784,0)</f>
        <v>1590</v>
      </c>
      <c r="N1291" s="12">
        <f>IFERROR(VLOOKUP($A1291,'[1]UE 7 - UE 7'!$A$2:$B$1731,2,FALSE),0)</f>
        <v>4.8600000000000003</v>
      </c>
      <c r="O1291" s="12">
        <f>IFERROR(VLOOKUP($A1291,'[2]Feuille 1'!$A$2:$B$1570,2,FALSE),0)</f>
        <v>0</v>
      </c>
      <c r="P1291" s="79">
        <f t="shared" si="180"/>
        <v>3.24</v>
      </c>
      <c r="Q1291" s="13">
        <f>RANK(P1291,$P$2:$P$1784,0)</f>
        <v>1525</v>
      </c>
      <c r="R1291" s="81"/>
      <c r="S1291" s="35">
        <f t="shared" si="181"/>
        <v>1.0365</v>
      </c>
      <c r="T1291" s="36">
        <f>RANK(S1291,$S$2:$S$1784,0)</f>
        <v>1748</v>
      </c>
      <c r="U1291" s="37">
        <f t="shared" si="182"/>
        <v>0.96238095238095234</v>
      </c>
      <c r="V1291" s="38">
        <f>RANK(U1291,$U$2:$U$1784,0)</f>
        <v>1755</v>
      </c>
      <c r="W1291" s="39">
        <f t="shared" si="183"/>
        <v>1.0133898305084745</v>
      </c>
      <c r="X1291" s="40">
        <f>RANK(W1291,$W$2:$W$1784,0)</f>
        <v>1748</v>
      </c>
      <c r="Y1291" s="41">
        <f t="shared" si="184"/>
        <v>1.1786363636363637</v>
      </c>
      <c r="Z1291" s="42">
        <f>RANK(Y1291,$Y$2:$Y$1784,0)</f>
        <v>1736</v>
      </c>
      <c r="AA1291" s="35">
        <f t="shared" si="185"/>
        <v>1.5877358490566036</v>
      </c>
      <c r="AB1291" s="36">
        <f>RANK(AA1291,$AA$2:$AA$1784,0)</f>
        <v>1724</v>
      </c>
      <c r="AC1291" s="37">
        <f t="shared" si="186"/>
        <v>1.9609756097560975</v>
      </c>
      <c r="AD1291" s="43">
        <f>RANK(AC1291,AC$2:$AC$1784,0)</f>
        <v>1702</v>
      </c>
      <c r="AE1291" s="39">
        <f t="shared" si="187"/>
        <v>1.7478260869565216</v>
      </c>
      <c r="AF1291" s="40">
        <f>RANK(AE1291,$AE$2:$AE$1784,0)</f>
        <v>1716</v>
      </c>
      <c r="AG1291" s="41">
        <f t="shared" si="188"/>
        <v>1.5864705882352945</v>
      </c>
      <c r="AH1291" s="42">
        <f>RANK(AG1291,$AG$2:$AG$1784,0)</f>
        <v>1721</v>
      </c>
    </row>
    <row r="1292" spans="1:34">
      <c r="A1292" s="1">
        <v>21902165</v>
      </c>
      <c r="B1292" s="2">
        <f>IFERROR(VLOOKUP($A1292,'[1]UE1 - UE 1'!$A$2:$B$1549,2,FALSE),0)</f>
        <v>0</v>
      </c>
      <c r="C1292" s="3">
        <f>RANK(B1292,$B$2:$B$1784,0)</f>
        <v>1519</v>
      </c>
      <c r="D1292" s="4">
        <f>IFERROR(VLOOKUP($A1292,'[1]UE 2 - UE 2'!$A$2:$B$1686,2,FALSE),0)</f>
        <v>0</v>
      </c>
      <c r="E1292" s="5">
        <f>RANK(D1292,$D$2:$D$1784,0)</f>
        <v>1667</v>
      </c>
      <c r="F1292" s="6">
        <f>IFERROR(VLOOKUP($A1292,'[1]UE 3 - UE 3'!$A$2:$B$1549,2,FALSE),0)</f>
        <v>0</v>
      </c>
      <c r="G1292" s="7">
        <f>RANK(F1292,$F$2:$F$1784,0)</f>
        <v>1532</v>
      </c>
      <c r="H1292" s="8">
        <f>IFERROR(VLOOKUP($A1292,'[1]UE 4 - UE 4'!$A$2:$B$1634,2,FALSE),0)</f>
        <v>0</v>
      </c>
      <c r="I1292" s="9">
        <f>RANK(H1292,$H$2:$H$1784,0)</f>
        <v>1603</v>
      </c>
      <c r="J1292" s="10">
        <f>IFERROR(VLOOKUP($A1292,'[1]UE 5 - UE 5'!$B$3:$C$1708,2,FALSE),0)</f>
        <v>0</v>
      </c>
      <c r="K1292" s="11">
        <f>RANK(J1292,$J$2:$J$1784,0)</f>
        <v>1687</v>
      </c>
      <c r="L1292" s="8">
        <f>IFERROR(VLOOKUP($A1292,'[1]UE 6 - UE 6'!$A$2:$B$1610,2,FALSE),0)</f>
        <v>0</v>
      </c>
      <c r="M1292" s="9">
        <f>RANK(L1292,$L$2:$L$1784,0)</f>
        <v>1590</v>
      </c>
      <c r="N1292" s="12">
        <f>IFERROR(VLOOKUP($A1292,'[1]UE 7 - UE 7'!$A$2:$B$1731,2,FALSE),0)</f>
        <v>0</v>
      </c>
      <c r="O1292" s="12">
        <f>IFERROR(VLOOKUP($A1292,'[2]Feuille 1'!$A$2:$B$1570,2,FALSE),0)</f>
        <v>0</v>
      </c>
      <c r="P1292" s="79">
        <f t="shared" si="180"/>
        <v>0</v>
      </c>
      <c r="Q1292" s="13">
        <f>RANK(P1292,$P$2:$P$1784,0)</f>
        <v>1730</v>
      </c>
      <c r="R1292" s="81"/>
      <c r="S1292" s="35">
        <f t="shared" si="181"/>
        <v>0</v>
      </c>
      <c r="T1292" s="36">
        <f>RANK(S1292,$S$2:$S$1784,0)</f>
        <v>1781</v>
      </c>
      <c r="U1292" s="37">
        <f t="shared" si="182"/>
        <v>0</v>
      </c>
      <c r="V1292" s="38">
        <f>RANK(U1292,$U$2:$U$1784,0)</f>
        <v>1781</v>
      </c>
      <c r="W1292" s="39">
        <f t="shared" si="183"/>
        <v>0</v>
      </c>
      <c r="X1292" s="40">
        <f>RANK(W1292,$W$2:$W$1784,0)</f>
        <v>1781</v>
      </c>
      <c r="Y1292" s="41">
        <f t="shared" si="184"/>
        <v>0</v>
      </c>
      <c r="Z1292" s="42">
        <f>RANK(Y1292,$Y$2:$Y$1784,0)</f>
        <v>1781</v>
      </c>
      <c r="AA1292" s="35">
        <f t="shared" si="185"/>
        <v>0</v>
      </c>
      <c r="AB1292" s="36">
        <f>RANK(AA1292,$AA$2:$AA$1784,0)</f>
        <v>1781</v>
      </c>
      <c r="AC1292" s="37">
        <f t="shared" si="186"/>
        <v>0</v>
      </c>
      <c r="AD1292" s="43">
        <f>RANK(AC1292,AC$2:$AC$1784,0)</f>
        <v>1780</v>
      </c>
      <c r="AE1292" s="39">
        <f t="shared" si="187"/>
        <v>0</v>
      </c>
      <c r="AF1292" s="40">
        <f>RANK(AE1292,$AE$2:$AE$1784,0)</f>
        <v>1780</v>
      </c>
      <c r="AG1292" s="41">
        <f t="shared" si="188"/>
        <v>0</v>
      </c>
      <c r="AH1292" s="42">
        <f>RANK(AG1292,$AG$2:$AG$1784,0)</f>
        <v>1781</v>
      </c>
    </row>
    <row r="1293" spans="1:34">
      <c r="A1293" s="1">
        <v>21902185</v>
      </c>
      <c r="B1293" s="2">
        <f>IFERROR(VLOOKUP($A1293,'[1]UE1 - UE 1'!$A$2:$B$1549,2,FALSE),0)</f>
        <v>7.5</v>
      </c>
      <c r="C1293" s="3">
        <f>RANK(B1293,$B$2:$B$1784,0)</f>
        <v>661</v>
      </c>
      <c r="D1293" s="4">
        <f>IFERROR(VLOOKUP($A1293,'[1]UE 2 - UE 2'!$A$2:$B$1686,2,FALSE),0)</f>
        <v>7.8</v>
      </c>
      <c r="E1293" s="5">
        <f>RANK(D1293,$D$2:$D$1784,0)</f>
        <v>1028</v>
      </c>
      <c r="F1293" s="6">
        <f>IFERROR(VLOOKUP($A1293,'[1]UE 3 - UE 3'!$A$2:$B$1549,2,FALSE),0)</f>
        <v>4.41</v>
      </c>
      <c r="G1293" s="7">
        <f>RANK(F1293,$F$2:$F$1784,0)</f>
        <v>1106</v>
      </c>
      <c r="H1293" s="8">
        <f>IFERROR(VLOOKUP($A1293,'[1]UE 4 - UE 4'!$A$2:$B$1634,2,FALSE),0)</f>
        <v>6</v>
      </c>
      <c r="I1293" s="9">
        <f>RANK(H1293,$H$2:$H$1784,0)</f>
        <v>1206</v>
      </c>
      <c r="J1293" s="10">
        <f>IFERROR(VLOOKUP($A1293,'[1]UE 5 - UE 5'!$B$3:$C$1708,2,FALSE),0)</f>
        <v>2.72</v>
      </c>
      <c r="K1293" s="11">
        <f>RANK(J1293,$J$2:$J$1784,0)</f>
        <v>1511</v>
      </c>
      <c r="L1293" s="8">
        <f>IFERROR(VLOOKUP($A1293,'[1]UE 6 - UE 6'!$A$2:$B$1610,2,FALSE),0)</f>
        <v>8</v>
      </c>
      <c r="M1293" s="9">
        <f>RANK(L1293,$L$2:$L$1784,0)</f>
        <v>1079</v>
      </c>
      <c r="N1293" s="12">
        <f>IFERROR(VLOOKUP($A1293,'[1]UE 7 - UE 7'!$A$2:$B$1731,2,FALSE),0)</f>
        <v>6</v>
      </c>
      <c r="O1293" s="12">
        <f>IFERROR(VLOOKUP($A1293,'[2]Feuille 1'!$A$2:$B$1570,2,FALSE),0)</f>
        <v>5.5</v>
      </c>
      <c r="P1293" s="79">
        <f t="shared" si="180"/>
        <v>5.833333333333333</v>
      </c>
      <c r="Q1293" s="13">
        <f>RANK(P1293,$P$2:$P$1784,0)</f>
        <v>1225</v>
      </c>
      <c r="R1293" s="81"/>
      <c r="S1293" s="35">
        <f t="shared" si="181"/>
        <v>5.956666666666667</v>
      </c>
      <c r="T1293" s="36">
        <f>RANK(S1293,$S$2:$S$1784,0)</f>
        <v>1169</v>
      </c>
      <c r="U1293" s="37">
        <f t="shared" si="182"/>
        <v>6.0414814814814823</v>
      </c>
      <c r="V1293" s="38">
        <f>RANK(U1293,$U$2:$U$1784,0)</f>
        <v>1156</v>
      </c>
      <c r="W1293" s="39">
        <f t="shared" si="183"/>
        <v>6.0723728813559319</v>
      </c>
      <c r="X1293" s="40">
        <f>RANK(W1293,$W$2:$W$1784,0)</f>
        <v>1162</v>
      </c>
      <c r="Y1293" s="41">
        <f t="shared" si="184"/>
        <v>6.6162121212121221</v>
      </c>
      <c r="Z1293" s="42">
        <f>RANK(Y1293,$Y$2:$Y$1784,0)</f>
        <v>1057</v>
      </c>
      <c r="AA1293" s="35">
        <f t="shared" si="185"/>
        <v>4.9900628930817614</v>
      </c>
      <c r="AB1293" s="36">
        <f>RANK(AA1293,$AA$2:$AA$1784,0)</f>
        <v>1315</v>
      </c>
      <c r="AC1293" s="37">
        <f t="shared" si="186"/>
        <v>4.6276422764227645</v>
      </c>
      <c r="AD1293" s="43">
        <f>RANK(AC1293,AC$2:$AC$1784,0)</f>
        <v>1359</v>
      </c>
      <c r="AE1293" s="39">
        <f t="shared" si="187"/>
        <v>4.9161594202898549</v>
      </c>
      <c r="AF1293" s="40">
        <f>RANK(AE1293,$AE$2:$AE$1784,0)</f>
        <v>1332</v>
      </c>
      <c r="AG1293" s="41">
        <f t="shared" si="188"/>
        <v>5.1337254901960794</v>
      </c>
      <c r="AH1293" s="42">
        <f>RANK(AG1293,$AG$2:$AG$1784,0)</f>
        <v>1294</v>
      </c>
    </row>
    <row r="1294" spans="1:34">
      <c r="A1294" s="1">
        <v>21902228</v>
      </c>
      <c r="B1294" s="2">
        <f>IFERROR(VLOOKUP($A1294,'[1]UE1 - UE 1'!$A$2:$B$1549,2,FALSE),0)</f>
        <v>6.25</v>
      </c>
      <c r="C1294" s="3">
        <f>RANK(B1294,$B$2:$B$1784,0)</f>
        <v>782</v>
      </c>
      <c r="D1294" s="4">
        <f>IFERROR(VLOOKUP($A1294,'[1]UE 2 - UE 2'!$A$2:$B$1686,2,FALSE),0)</f>
        <v>9.23</v>
      </c>
      <c r="E1294" s="5">
        <f>RANK(D1294,$D$2:$D$1784,0)</f>
        <v>857</v>
      </c>
      <c r="F1294" s="6">
        <f>IFERROR(VLOOKUP($A1294,'[1]UE 3 - UE 3'!$A$2:$B$1549,2,FALSE),0)</f>
        <v>5.29</v>
      </c>
      <c r="G1294" s="7">
        <f>RANK(F1294,$F$2:$F$1784,0)</f>
        <v>969</v>
      </c>
      <c r="H1294" s="8">
        <f>IFERROR(VLOOKUP($A1294,'[1]UE 4 - UE 4'!$A$2:$B$1634,2,FALSE),0)</f>
        <v>10</v>
      </c>
      <c r="I1294" s="9">
        <f>RANK(H1294,$H$2:$H$1784,0)</f>
        <v>696</v>
      </c>
      <c r="J1294" s="10">
        <f>IFERROR(VLOOKUP($A1294,'[1]UE 5 - UE 5'!$B$3:$C$1708,2,FALSE),0)</f>
        <v>6.96</v>
      </c>
      <c r="K1294" s="11">
        <f>RANK(J1294,$J$2:$J$1784,0)</f>
        <v>919</v>
      </c>
      <c r="L1294" s="8">
        <f>IFERROR(VLOOKUP($A1294,'[1]UE 6 - UE 6'!$A$2:$B$1610,2,FALSE),0)</f>
        <v>10.25</v>
      </c>
      <c r="M1294" s="9">
        <f>RANK(L1294,$L$2:$L$1784,0)</f>
        <v>823</v>
      </c>
      <c r="N1294" s="12">
        <f>IFERROR(VLOOKUP($A1294,'[1]UE 7 - UE 7'!$A$2:$B$1731,2,FALSE),0)</f>
        <v>12.57</v>
      </c>
      <c r="O1294" s="12">
        <f>IFERROR(VLOOKUP($A1294,'[2]Feuille 1'!$A$2:$B$1570,2,FALSE),0)</f>
        <v>7.5</v>
      </c>
      <c r="P1294" s="79">
        <f t="shared" si="180"/>
        <v>10.88</v>
      </c>
      <c r="Q1294" s="13">
        <f>RANK(P1294,$P$2:$P$1784,0)</f>
        <v>651</v>
      </c>
      <c r="R1294" s="81"/>
      <c r="S1294" s="35">
        <f t="shared" si="181"/>
        <v>8.3673333333333328</v>
      </c>
      <c r="T1294" s="36">
        <f>RANK(S1294,$S$2:$S$1784,0)</f>
        <v>830</v>
      </c>
      <c r="U1294" s="37">
        <f t="shared" si="182"/>
        <v>8.41</v>
      </c>
      <c r="V1294" s="38">
        <f>RANK(U1294,$U$2:$U$1784,0)</f>
        <v>828</v>
      </c>
      <c r="W1294" s="39">
        <f t="shared" si="183"/>
        <v>8.4752542372881354</v>
      </c>
      <c r="X1294" s="40">
        <f>RANK(W1294,$W$2:$W$1784,0)</f>
        <v>825</v>
      </c>
      <c r="Y1294" s="41">
        <f t="shared" si="184"/>
        <v>8.4278787878787895</v>
      </c>
      <c r="Z1294" s="42">
        <f>RANK(Y1294,$Y$2:$Y$1784,0)</f>
        <v>801</v>
      </c>
      <c r="AA1294" s="35">
        <f t="shared" si="185"/>
        <v>8.5050943396226426</v>
      </c>
      <c r="AB1294" s="36">
        <f>RANK(AA1294,$AA$2:$AA$1784,0)</f>
        <v>831</v>
      </c>
      <c r="AC1294" s="37">
        <f t="shared" si="186"/>
        <v>8.6439024390243908</v>
      </c>
      <c r="AD1294" s="43">
        <f>RANK(AC1294,AC$2:$AC$1784,0)</f>
        <v>830</v>
      </c>
      <c r="AE1294" s="39">
        <f t="shared" si="187"/>
        <v>8.7106521739130454</v>
      </c>
      <c r="AF1294" s="40">
        <f>RANK(AE1294,$AE$2:$AE$1784,0)</f>
        <v>834</v>
      </c>
      <c r="AG1294" s="41">
        <f t="shared" si="188"/>
        <v>8.6286274509803924</v>
      </c>
      <c r="AH1294" s="42">
        <f>RANK(AG1294,$AG$2:$AG$1784,0)</f>
        <v>837</v>
      </c>
    </row>
    <row r="1295" spans="1:34">
      <c r="A1295" s="1">
        <v>21902238</v>
      </c>
      <c r="B1295" s="2">
        <f>IFERROR(VLOOKUP($A1295,'[1]UE1 - UE 1'!$A$2:$B$1549,2,FALSE),0)</f>
        <v>0</v>
      </c>
      <c r="C1295" s="3">
        <f>RANK(B1295,$B$2:$B$1784,0)</f>
        <v>1519</v>
      </c>
      <c r="D1295" s="4">
        <f>IFERROR(VLOOKUP($A1295,'[1]UE 2 - UE 2'!$A$2:$B$1686,2,FALSE),0)</f>
        <v>7.27</v>
      </c>
      <c r="E1295" s="5">
        <f>RANK(D1295,$D$2:$D$1784,0)</f>
        <v>1099</v>
      </c>
      <c r="F1295" s="6">
        <f>IFERROR(VLOOKUP($A1295,'[1]UE 3 - UE 3'!$A$2:$B$1549,2,FALSE),0)</f>
        <v>0</v>
      </c>
      <c r="G1295" s="7">
        <f>RANK(F1295,$F$2:$F$1784,0)</f>
        <v>1532</v>
      </c>
      <c r="H1295" s="8">
        <f>IFERROR(VLOOKUP($A1295,'[1]UE 4 - UE 4'!$A$2:$B$1634,2,FALSE),0)</f>
        <v>4</v>
      </c>
      <c r="I1295" s="9">
        <f>RANK(H1295,$H$2:$H$1784,0)</f>
        <v>1405</v>
      </c>
      <c r="J1295" s="10">
        <f>IFERROR(VLOOKUP($A1295,'[1]UE 5 - UE 5'!$B$3:$C$1708,2,FALSE),0)</f>
        <v>4.4000000000000004</v>
      </c>
      <c r="K1295" s="11">
        <f>RANK(J1295,$J$2:$J$1784,0)</f>
        <v>1225</v>
      </c>
      <c r="L1295" s="8">
        <f>IFERROR(VLOOKUP($A1295,'[1]UE 6 - UE 6'!$A$2:$B$1610,2,FALSE),0)</f>
        <v>5.25</v>
      </c>
      <c r="M1295" s="9">
        <f>RANK(L1295,$L$2:$L$1784,0)</f>
        <v>1385</v>
      </c>
      <c r="N1295" s="12">
        <f>IFERROR(VLOOKUP($A1295,'[1]UE 7 - UE 7'!$A$2:$B$1731,2,FALSE),0)</f>
        <v>8.2899999999999991</v>
      </c>
      <c r="O1295" s="12">
        <f>IFERROR(VLOOKUP($A1295,'[2]Feuille 1'!$A$2:$B$1570,2,FALSE),0)</f>
        <v>1</v>
      </c>
      <c r="P1295" s="79">
        <f t="shared" si="180"/>
        <v>5.8599999999999994</v>
      </c>
      <c r="Q1295" s="13">
        <f>RANK(P1295,$P$2:$P$1784,0)</f>
        <v>1221</v>
      </c>
      <c r="R1295" s="81"/>
      <c r="S1295" s="35">
        <f t="shared" si="181"/>
        <v>4.0941666666666663</v>
      </c>
      <c r="T1295" s="36">
        <f>RANK(S1295,$S$2:$S$1784,0)</f>
        <v>1467</v>
      </c>
      <c r="U1295" s="37">
        <f t="shared" si="182"/>
        <v>3.999365079365079</v>
      </c>
      <c r="V1295" s="38">
        <f>RANK(U1295,$U$2:$U$1784,0)</f>
        <v>1481</v>
      </c>
      <c r="W1295" s="39">
        <f t="shared" si="183"/>
        <v>4.1779661016949143</v>
      </c>
      <c r="X1295" s="40">
        <f>RANK(W1295,$W$2:$W$1784,0)</f>
        <v>1462</v>
      </c>
      <c r="Y1295" s="41">
        <f t="shared" si="184"/>
        <v>3.7196969696969693</v>
      </c>
      <c r="Z1295" s="42">
        <f>RANK(Y1295,$Y$2:$Y$1784,0)</f>
        <v>1514</v>
      </c>
      <c r="AA1295" s="35">
        <f t="shared" si="185"/>
        <v>4.627169811320754</v>
      </c>
      <c r="AB1295" s="36">
        <f>RANK(AA1295,$AA$2:$AA$1784,0)</f>
        <v>1367</v>
      </c>
      <c r="AC1295" s="37">
        <f t="shared" si="186"/>
        <v>5.0780487804878049</v>
      </c>
      <c r="AD1295" s="43">
        <f>RANK(AC1295,AC$2:$AC$1784,0)</f>
        <v>1291</v>
      </c>
      <c r="AE1295" s="39">
        <f t="shared" si="187"/>
        <v>4.9826086956521749</v>
      </c>
      <c r="AF1295" s="40">
        <f>RANK(AE1295,$AE$2:$AE$1784,0)</f>
        <v>1320</v>
      </c>
      <c r="AG1295" s="41">
        <f t="shared" si="188"/>
        <v>4.8456862745098048</v>
      </c>
      <c r="AH1295" s="42">
        <f>RANK(AG1295,$AG$2:$AG$1784,0)</f>
        <v>1344</v>
      </c>
    </row>
    <row r="1296" spans="1:34">
      <c r="A1296" s="1">
        <v>21902242</v>
      </c>
      <c r="B1296" s="2">
        <f>IFERROR(VLOOKUP($A1296,'[1]UE1 - UE 1'!$A$2:$B$1549,2,FALSE),0)</f>
        <v>5</v>
      </c>
      <c r="C1296" s="3">
        <f>RANK(B1296,$B$2:$B$1784,0)</f>
        <v>927</v>
      </c>
      <c r="D1296" s="4">
        <f>IFERROR(VLOOKUP($A1296,'[1]UE 2 - UE 2'!$A$2:$B$1686,2,FALSE),0)</f>
        <v>0</v>
      </c>
      <c r="E1296" s="5">
        <f>RANK(D1296,$D$2:$D$1784,0)</f>
        <v>1667</v>
      </c>
      <c r="F1296" s="6">
        <f>IFERROR(VLOOKUP($A1296,'[1]UE 3 - UE 3'!$A$2:$B$1549,2,FALSE),0)</f>
        <v>2.35</v>
      </c>
      <c r="G1296" s="7">
        <f>RANK(F1296,$F$2:$F$1784,0)</f>
        <v>1441</v>
      </c>
      <c r="H1296" s="8">
        <f>IFERROR(VLOOKUP($A1296,'[1]UE 4 - UE 4'!$A$2:$B$1634,2,FALSE),0)</f>
        <v>4</v>
      </c>
      <c r="I1296" s="9">
        <f>RANK(H1296,$H$2:$H$1784,0)</f>
        <v>1405</v>
      </c>
      <c r="J1296" s="10">
        <f>IFERROR(VLOOKUP($A1296,'[1]UE 5 - UE 5'!$B$3:$C$1708,2,FALSE),0)</f>
        <v>2.16</v>
      </c>
      <c r="K1296" s="11">
        <f>RANK(J1296,$J$2:$J$1784,0)</f>
        <v>1575</v>
      </c>
      <c r="L1296" s="8">
        <f>IFERROR(VLOOKUP($A1296,'[1]UE 6 - UE 6'!$A$2:$B$1610,2,FALSE),0)</f>
        <v>5.25</v>
      </c>
      <c r="M1296" s="9">
        <f>RANK(L1296,$L$2:$L$1784,0)</f>
        <v>1385</v>
      </c>
      <c r="N1296" s="12">
        <f>IFERROR(VLOOKUP($A1296,'[1]UE 7 - UE 7'!$A$2:$B$1731,2,FALSE),0)</f>
        <v>6</v>
      </c>
      <c r="O1296" s="12">
        <f>IFERROR(VLOOKUP($A1296,'[2]Feuille 1'!$A$2:$B$1570,2,FALSE),0)</f>
        <v>5.5</v>
      </c>
      <c r="P1296" s="79">
        <f t="shared" si="180"/>
        <v>5.833333333333333</v>
      </c>
      <c r="Q1296" s="13">
        <f>RANK(P1296,$P$2:$P$1784,0)</f>
        <v>1225</v>
      </c>
      <c r="R1296" s="81"/>
      <c r="S1296" s="35">
        <f t="shared" si="181"/>
        <v>3.0725000000000002</v>
      </c>
      <c r="T1296" s="36">
        <f>RANK(S1296,$S$2:$S$1784,0)</f>
        <v>1611</v>
      </c>
      <c r="U1296" s="37">
        <f t="shared" si="182"/>
        <v>3.1716402116402116</v>
      </c>
      <c r="V1296" s="38">
        <f>RANK(U1296,$U$2:$U$1784,0)</f>
        <v>1595</v>
      </c>
      <c r="W1296" s="39">
        <f t="shared" si="183"/>
        <v>3.1371186440677965</v>
      </c>
      <c r="X1296" s="40">
        <f>RANK(W1296,$W$2:$W$1784,0)</f>
        <v>1606</v>
      </c>
      <c r="Y1296" s="41">
        <f t="shared" si="184"/>
        <v>3.5650000000000008</v>
      </c>
      <c r="Z1296" s="42">
        <f>RANK(Y1296,$Y$2:$Y$1784,0)</f>
        <v>1543</v>
      </c>
      <c r="AA1296" s="35">
        <f t="shared" si="185"/>
        <v>3.0883647798742135</v>
      </c>
      <c r="AB1296" s="36">
        <f>RANK(AA1296,$AA$2:$AA$1784,0)</f>
        <v>1596</v>
      </c>
      <c r="AC1296" s="37">
        <f t="shared" si="186"/>
        <v>3.0922764227642281</v>
      </c>
      <c r="AD1296" s="43">
        <f>RANK(AC1296,AC$2:$AC$1784,0)</f>
        <v>1585</v>
      </c>
      <c r="AE1296" s="39">
        <f t="shared" si="187"/>
        <v>3.2637681159420291</v>
      </c>
      <c r="AF1296" s="40">
        <f>RANK(AE1296,$AE$2:$AE$1784,0)</f>
        <v>1569</v>
      </c>
      <c r="AG1296" s="41">
        <f t="shared" si="188"/>
        <v>3.1549019607843141</v>
      </c>
      <c r="AH1296" s="42">
        <f>RANK(AG1296,$AG$2:$AG$1784,0)</f>
        <v>1595</v>
      </c>
    </row>
    <row r="1297" spans="1:34">
      <c r="A1297" s="1">
        <v>21902246</v>
      </c>
      <c r="B1297" s="2">
        <f>IFERROR(VLOOKUP($A1297,'[1]UE1 - UE 1'!$A$2:$B$1549,2,FALSE),0)</f>
        <v>3.13</v>
      </c>
      <c r="C1297" s="3">
        <f>RANK(B1297,$B$2:$B$1784,0)</f>
        <v>1199</v>
      </c>
      <c r="D1297" s="4">
        <f>IFERROR(VLOOKUP($A1297,'[1]UE 2 - UE 2'!$A$2:$B$1686,2,FALSE),0)</f>
        <v>7.13</v>
      </c>
      <c r="E1297" s="5">
        <f>RANK(D1297,$D$2:$D$1784,0)</f>
        <v>1121</v>
      </c>
      <c r="F1297" s="6">
        <f>IFERROR(VLOOKUP($A1297,'[1]UE 3 - UE 3'!$A$2:$B$1549,2,FALSE),0)</f>
        <v>3.24</v>
      </c>
      <c r="G1297" s="7">
        <f>RANK(F1297,$F$2:$F$1784,0)</f>
        <v>1317</v>
      </c>
      <c r="H1297" s="8">
        <f>IFERROR(VLOOKUP($A1297,'[1]UE 4 - UE 4'!$A$2:$B$1634,2,FALSE),0)</f>
        <v>5</v>
      </c>
      <c r="I1297" s="9">
        <f>RANK(H1297,$H$2:$H$1784,0)</f>
        <v>1309</v>
      </c>
      <c r="J1297" s="10">
        <f>IFERROR(VLOOKUP($A1297,'[1]UE 5 - UE 5'!$B$3:$C$1708,2,FALSE),0)</f>
        <v>2.56</v>
      </c>
      <c r="K1297" s="11">
        <f>RANK(J1297,$J$2:$J$1784,0)</f>
        <v>1517</v>
      </c>
      <c r="L1297" s="8">
        <f>IFERROR(VLOOKUP($A1297,'[1]UE 6 - UE 6'!$A$2:$B$1610,2,FALSE),0)</f>
        <v>6.25</v>
      </c>
      <c r="M1297" s="9">
        <f>RANK(L1297,$L$2:$L$1784,0)</f>
        <v>1270</v>
      </c>
      <c r="N1297" s="12">
        <f>IFERROR(VLOOKUP($A1297,'[1]UE 7 - UE 7'!$A$2:$B$1731,2,FALSE),0)</f>
        <v>4.29</v>
      </c>
      <c r="O1297" s="12">
        <f>IFERROR(VLOOKUP($A1297,'[2]Feuille 1'!$A$2:$B$1570,2,FALSE),0)</f>
        <v>0</v>
      </c>
      <c r="P1297" s="79">
        <f t="shared" si="180"/>
        <v>2.86</v>
      </c>
      <c r="Q1297" s="13">
        <f>RANK(P1297,$P$2:$P$1784,0)</f>
        <v>1562</v>
      </c>
      <c r="R1297" s="81"/>
      <c r="S1297" s="35">
        <f t="shared" si="181"/>
        <v>4.5436666666666659</v>
      </c>
      <c r="T1297" s="36">
        <f>RANK(S1297,$S$2:$S$1784,0)</f>
        <v>1394</v>
      </c>
      <c r="U1297" s="37">
        <f t="shared" si="182"/>
        <v>4.572857142857143</v>
      </c>
      <c r="V1297" s="38">
        <f>RANK(U1297,$U$2:$U$1784,0)</f>
        <v>1390</v>
      </c>
      <c r="W1297" s="39">
        <f t="shared" si="183"/>
        <v>4.6283050847457625</v>
      </c>
      <c r="X1297" s="40">
        <f>RANK(W1297,$W$2:$W$1784,0)</f>
        <v>1385</v>
      </c>
      <c r="Y1297" s="41">
        <f t="shared" si="184"/>
        <v>4.7016666666666671</v>
      </c>
      <c r="Z1297" s="42">
        <f>RANK(Y1297,$Y$2:$Y$1784,0)</f>
        <v>1358</v>
      </c>
      <c r="AA1297" s="35">
        <f t="shared" si="185"/>
        <v>3.8594339622641507</v>
      </c>
      <c r="AB1297" s="36">
        <f>RANK(AA1297,$AA$2:$AA$1784,0)</f>
        <v>1482</v>
      </c>
      <c r="AC1297" s="37">
        <f t="shared" si="186"/>
        <v>3.5780487804878049</v>
      </c>
      <c r="AD1297" s="43">
        <f>RANK(AC1297,AC$2:$AC$1784,0)</f>
        <v>1507</v>
      </c>
      <c r="AE1297" s="39">
        <f t="shared" si="187"/>
        <v>3.8030434782608697</v>
      </c>
      <c r="AF1297" s="40">
        <f>RANK(AE1297,$AE$2:$AE$1784,0)</f>
        <v>1484</v>
      </c>
      <c r="AG1297" s="41">
        <f t="shared" si="188"/>
        <v>3.9992156862745101</v>
      </c>
      <c r="AH1297" s="42">
        <f>RANK(AG1297,$AG$2:$AG$1784,0)</f>
        <v>1471</v>
      </c>
    </row>
    <row r="1298" spans="1:34">
      <c r="A1298" s="1">
        <v>21902248</v>
      </c>
      <c r="B1298" s="2">
        <f>IFERROR(VLOOKUP($A1298,'[1]UE1 - UE 1'!$A$2:$B$1549,2,FALSE),0)</f>
        <v>7.5</v>
      </c>
      <c r="C1298" s="3">
        <f>RANK(B1298,$B$2:$B$1784,0)</f>
        <v>661</v>
      </c>
      <c r="D1298" s="4">
        <f>IFERROR(VLOOKUP($A1298,'[1]UE 2 - UE 2'!$A$2:$B$1686,2,FALSE),0)</f>
        <v>1.9</v>
      </c>
      <c r="E1298" s="5">
        <f>RANK(D1298,$D$2:$D$1784,0)</f>
        <v>1665</v>
      </c>
      <c r="F1298" s="6">
        <f>IFERROR(VLOOKUP($A1298,'[1]UE 3 - UE 3'!$A$2:$B$1549,2,FALSE),0)</f>
        <v>4.12</v>
      </c>
      <c r="G1298" s="7">
        <f>RANK(F1298,$F$2:$F$1784,0)</f>
        <v>1158</v>
      </c>
      <c r="H1298" s="8">
        <f>IFERROR(VLOOKUP($A1298,'[1]UE 4 - UE 4'!$A$2:$B$1634,2,FALSE),0)</f>
        <v>4</v>
      </c>
      <c r="I1298" s="9">
        <f>RANK(H1298,$H$2:$H$1784,0)</f>
        <v>1405</v>
      </c>
      <c r="J1298" s="10">
        <f>IFERROR(VLOOKUP($A1298,'[1]UE 5 - UE 5'!$B$3:$C$1708,2,FALSE),0)</f>
        <v>0</v>
      </c>
      <c r="K1298" s="11">
        <f>RANK(J1298,$J$2:$J$1784,0)</f>
        <v>1687</v>
      </c>
      <c r="L1298" s="8">
        <f>IFERROR(VLOOKUP($A1298,'[1]UE 6 - UE 6'!$A$2:$B$1610,2,FALSE),0)</f>
        <v>5.25</v>
      </c>
      <c r="M1298" s="9">
        <f>RANK(L1298,$L$2:$L$1784,0)</f>
        <v>1385</v>
      </c>
      <c r="N1298" s="12">
        <f>IFERROR(VLOOKUP($A1298,'[1]UE 7 - UE 7'!$A$2:$B$1731,2,FALSE),0)</f>
        <v>4.57</v>
      </c>
      <c r="O1298" s="12">
        <f>IFERROR(VLOOKUP($A1298,'[2]Feuille 1'!$A$2:$B$1570,2,FALSE),0)</f>
        <v>0</v>
      </c>
      <c r="P1298" s="79">
        <f t="shared" si="180"/>
        <v>3.0466666666666669</v>
      </c>
      <c r="Q1298" s="13">
        <f>RANK(P1298,$P$2:$P$1784,0)</f>
        <v>1547</v>
      </c>
      <c r="R1298" s="81"/>
      <c r="S1298" s="35">
        <f t="shared" si="181"/>
        <v>3.3171666666666666</v>
      </c>
      <c r="T1298" s="36">
        <f>RANK(S1298,$S$2:$S$1784,0)</f>
        <v>1571</v>
      </c>
      <c r="U1298" s="37">
        <f t="shared" si="182"/>
        <v>3.4851851851851849</v>
      </c>
      <c r="V1298" s="38">
        <f>RANK(U1298,$U$2:$U$1784,0)</f>
        <v>1556</v>
      </c>
      <c r="W1298" s="39">
        <f t="shared" si="183"/>
        <v>3.3925423728813553</v>
      </c>
      <c r="X1298" s="40">
        <f>RANK(W1298,$W$2:$W$1784,0)</f>
        <v>1565</v>
      </c>
      <c r="Y1298" s="41">
        <f t="shared" si="184"/>
        <v>4.26</v>
      </c>
      <c r="Z1298" s="42">
        <f>RANK(Y1298,$Y$2:$Y$1784,0)</f>
        <v>1433</v>
      </c>
      <c r="AA1298" s="35">
        <f t="shared" si="185"/>
        <v>2.179182389937107</v>
      </c>
      <c r="AB1298" s="36">
        <f>RANK(AA1298,$AA$2:$AA$1784,0)</f>
        <v>1690</v>
      </c>
      <c r="AC1298" s="37">
        <f t="shared" si="186"/>
        <v>1.5906504065040652</v>
      </c>
      <c r="AD1298" s="43">
        <f>RANK(AC1298,AC$2:$AC$1784,0)</f>
        <v>1720</v>
      </c>
      <c r="AE1298" s="39">
        <f t="shared" si="187"/>
        <v>1.9638405797101453</v>
      </c>
      <c r="AF1298" s="40">
        <f>RANK(AE1298,$AE$2:$AE$1784,0)</f>
        <v>1702</v>
      </c>
      <c r="AG1298" s="41">
        <f t="shared" si="188"/>
        <v>2.1952941176470593</v>
      </c>
      <c r="AH1298" s="42">
        <f>RANK(AG1298,$AG$2:$AG$1784,0)</f>
        <v>1683</v>
      </c>
    </row>
    <row r="1299" spans="1:34">
      <c r="A1299" s="1">
        <v>21902260</v>
      </c>
      <c r="B1299" s="2">
        <f>IFERROR(VLOOKUP($A1299,'[1]UE1 - UE 1'!$A$2:$B$1549,2,FALSE),0)</f>
        <v>5.63</v>
      </c>
      <c r="C1299" s="3">
        <f>RANK(B1299,$B$2:$B$1784,0)</f>
        <v>850</v>
      </c>
      <c r="D1299" s="4">
        <f>IFERROR(VLOOKUP($A1299,'[1]UE 2 - UE 2'!$A$2:$B$1686,2,FALSE),0)</f>
        <v>7.17</v>
      </c>
      <c r="E1299" s="5">
        <f>RANK(D1299,$D$2:$D$1784,0)</f>
        <v>1116</v>
      </c>
      <c r="F1299" s="6">
        <f>IFERROR(VLOOKUP($A1299,'[1]UE 3 - UE 3'!$A$2:$B$1549,2,FALSE),0)</f>
        <v>5</v>
      </c>
      <c r="G1299" s="7">
        <f>RANK(F1299,$F$2:$F$1784,0)</f>
        <v>1013</v>
      </c>
      <c r="H1299" s="8">
        <f>IFERROR(VLOOKUP($A1299,'[1]UE 4 - UE 4'!$A$2:$B$1634,2,FALSE),0)</f>
        <v>10</v>
      </c>
      <c r="I1299" s="9">
        <f>RANK(H1299,$H$2:$H$1784,0)</f>
        <v>696</v>
      </c>
      <c r="J1299" s="10">
        <f>IFERROR(VLOOKUP($A1299,'[1]UE 5 - UE 5'!$B$3:$C$1708,2,FALSE),0)</f>
        <v>5.12</v>
      </c>
      <c r="K1299" s="11">
        <f>RANK(J1299,$J$2:$J$1784,0)</f>
        <v>1160</v>
      </c>
      <c r="L1299" s="8">
        <f>IFERROR(VLOOKUP($A1299,'[1]UE 6 - UE 6'!$A$2:$B$1610,2,FALSE),0)</f>
        <v>8.75</v>
      </c>
      <c r="M1299" s="9">
        <f>RANK(L1299,$L$2:$L$1784,0)</f>
        <v>997</v>
      </c>
      <c r="N1299" s="12">
        <f>IFERROR(VLOOKUP($A1299,'[1]UE 7 - UE 7'!$A$2:$B$1731,2,FALSE),0)</f>
        <v>10.29</v>
      </c>
      <c r="O1299" s="12">
        <f>IFERROR(VLOOKUP($A1299,'[2]Feuille 1'!$A$2:$B$1570,2,FALSE),0)</f>
        <v>2</v>
      </c>
      <c r="P1299" s="79">
        <f t="shared" si="180"/>
        <v>7.5266666666666664</v>
      </c>
      <c r="Q1299" s="13">
        <f>RANK(P1299,$P$2:$P$1784,0)</f>
        <v>1042</v>
      </c>
      <c r="R1299" s="81"/>
      <c r="S1299" s="35">
        <f t="shared" si="181"/>
        <v>6.9883333333333333</v>
      </c>
      <c r="T1299" s="36">
        <f>RANK(S1299,$S$2:$S$1784,0)</f>
        <v>1032</v>
      </c>
      <c r="U1299" s="37">
        <f t="shared" si="182"/>
        <v>7.0688359788359794</v>
      </c>
      <c r="V1299" s="38">
        <f>RANK(U1299,$U$2:$U$1784,0)</f>
        <v>1013</v>
      </c>
      <c r="W1299" s="39">
        <f t="shared" si="183"/>
        <v>7.0835593220338975</v>
      </c>
      <c r="X1299" s="40">
        <f>RANK(W1299,$W$2:$W$1784,0)</f>
        <v>1026</v>
      </c>
      <c r="Y1299" s="41">
        <f t="shared" si="184"/>
        <v>7.1571212121212113</v>
      </c>
      <c r="Z1299" s="42">
        <f>RANK(Y1299,$Y$2:$Y$1784,0)</f>
        <v>990</v>
      </c>
      <c r="AA1299" s="35">
        <f t="shared" si="185"/>
        <v>6.7874842767295602</v>
      </c>
      <c r="AB1299" s="36">
        <f>RANK(AA1299,$AA$2:$AA$1784,0)</f>
        <v>1060</v>
      </c>
      <c r="AC1299" s="37">
        <f t="shared" si="186"/>
        <v>6.6406504065040668</v>
      </c>
      <c r="AD1299" s="43">
        <f>RANK(AC1299,AC$2:$AC$1784,0)</f>
        <v>1073</v>
      </c>
      <c r="AE1299" s="39">
        <f t="shared" si="187"/>
        <v>6.7884057971014506</v>
      </c>
      <c r="AF1299" s="40">
        <f>RANK(AE1299,$AE$2:$AE$1784,0)</f>
        <v>1077</v>
      </c>
      <c r="AG1299" s="41">
        <f t="shared" si="188"/>
        <v>6.8325490196078427</v>
      </c>
      <c r="AH1299" s="42">
        <f>RANK(AG1299,$AG$2:$AG$1784,0)</f>
        <v>1071</v>
      </c>
    </row>
    <row r="1300" spans="1:34">
      <c r="A1300" s="1">
        <v>21902261</v>
      </c>
      <c r="B1300" s="2">
        <f>IFERROR(VLOOKUP($A1300,'[1]UE1 - UE 1'!$A$2:$B$1549,2,FALSE),0)</f>
        <v>5</v>
      </c>
      <c r="C1300" s="3">
        <f>RANK(B1300,$B$2:$B$1784,0)</f>
        <v>927</v>
      </c>
      <c r="D1300" s="4">
        <f>IFERROR(VLOOKUP($A1300,'[1]UE 2 - UE 2'!$A$2:$B$1686,2,FALSE),0)</f>
        <v>9.73</v>
      </c>
      <c r="E1300" s="5">
        <f>RANK(D1300,$D$2:$D$1784,0)</f>
        <v>811</v>
      </c>
      <c r="F1300" s="6">
        <f>IFERROR(VLOOKUP($A1300,'[1]UE 3 - UE 3'!$A$2:$B$1549,2,FALSE),0)</f>
        <v>5</v>
      </c>
      <c r="G1300" s="7">
        <f>RANK(F1300,$F$2:$F$1784,0)</f>
        <v>1013</v>
      </c>
      <c r="H1300" s="8">
        <f>IFERROR(VLOOKUP($A1300,'[1]UE 4 - UE 4'!$A$2:$B$1634,2,FALSE),0)</f>
        <v>0</v>
      </c>
      <c r="I1300" s="9">
        <f>RANK(H1300,$H$2:$H$1784,0)</f>
        <v>1603</v>
      </c>
      <c r="J1300" s="10">
        <f>IFERROR(VLOOKUP($A1300,'[1]UE 5 - UE 5'!$B$3:$C$1708,2,FALSE),0)</f>
        <v>9.1999999999999993</v>
      </c>
      <c r="K1300" s="11">
        <f>RANK(J1300,$J$2:$J$1784,0)</f>
        <v>698</v>
      </c>
      <c r="L1300" s="8">
        <f>IFERROR(VLOOKUP($A1300,'[1]UE 6 - UE 6'!$A$2:$B$1610,2,FALSE),0)</f>
        <v>11.25</v>
      </c>
      <c r="M1300" s="9">
        <f>RANK(L1300,$L$2:$L$1784,0)</f>
        <v>705</v>
      </c>
      <c r="N1300" s="12">
        <f>IFERROR(VLOOKUP($A1300,'[1]UE 7 - UE 7'!$A$2:$B$1731,2,FALSE),0)</f>
        <v>4.29</v>
      </c>
      <c r="O1300" s="12">
        <f>IFERROR(VLOOKUP($A1300,'[2]Feuille 1'!$A$2:$B$1570,2,FALSE),0)</f>
        <v>9.5</v>
      </c>
      <c r="P1300" s="79">
        <f t="shared" si="180"/>
        <v>6.0266666666666664</v>
      </c>
      <c r="Q1300" s="13">
        <f>RANK(P1300,$P$2:$P$1784,0)</f>
        <v>1202</v>
      </c>
      <c r="R1300" s="81"/>
      <c r="S1300" s="35">
        <f t="shared" si="181"/>
        <v>7.0195000000000007</v>
      </c>
      <c r="T1300" s="36">
        <f>RANK(S1300,$S$2:$S$1784,0)</f>
        <v>1025</v>
      </c>
      <c r="U1300" s="37">
        <f t="shared" si="182"/>
        <v>6.8261375661375663</v>
      </c>
      <c r="V1300" s="38">
        <f>RANK(U1300,$U$2:$U$1784,0)</f>
        <v>1054</v>
      </c>
      <c r="W1300" s="39">
        <f t="shared" si="183"/>
        <v>7.088474576271186</v>
      </c>
      <c r="X1300" s="40">
        <f>RANK(W1300,$W$2:$W$1784,0)</f>
        <v>1024</v>
      </c>
      <c r="Y1300" s="41">
        <f t="shared" si="184"/>
        <v>6.9275757575757577</v>
      </c>
      <c r="Z1300" s="42">
        <f>RANK(Y1300,$Y$2:$Y$1784,0)</f>
        <v>1015</v>
      </c>
      <c r="AA1300" s="35">
        <f t="shared" si="185"/>
        <v>7.0023899371069174</v>
      </c>
      <c r="AB1300" s="36">
        <f>RANK(AA1300,$AA$2:$AA$1784,0)</f>
        <v>1031</v>
      </c>
      <c r="AC1300" s="37">
        <f t="shared" si="186"/>
        <v>7.418699186991871</v>
      </c>
      <c r="AD1300" s="43">
        <f>RANK(AC1300,AC$2:$AC$1784,0)</f>
        <v>972</v>
      </c>
      <c r="AE1300" s="39">
        <f t="shared" si="187"/>
        <v>7.6992753623188408</v>
      </c>
      <c r="AF1300" s="40">
        <f>RANK(AE1300,$AE$2:$AE$1784,0)</f>
        <v>953</v>
      </c>
      <c r="AG1300" s="41">
        <f t="shared" si="188"/>
        <v>7.6245098039215691</v>
      </c>
      <c r="AH1300" s="42">
        <f>RANK(AG1300,$AG$2:$AG$1784,0)</f>
        <v>961</v>
      </c>
    </row>
    <row r="1301" spans="1:34">
      <c r="A1301" s="1">
        <v>21902268</v>
      </c>
      <c r="B1301" s="2">
        <f>IFERROR(VLOOKUP($A1301,'[1]UE1 - UE 1'!$A$2:$B$1549,2,FALSE),0)</f>
        <v>0</v>
      </c>
      <c r="C1301" s="3">
        <f>RANK(B1301,$B$2:$B$1784,0)</f>
        <v>1519</v>
      </c>
      <c r="D1301" s="4">
        <f>IFERROR(VLOOKUP($A1301,'[1]UE 2 - UE 2'!$A$2:$B$1686,2,FALSE),0)</f>
        <v>4.93</v>
      </c>
      <c r="E1301" s="5">
        <f>RANK(D1301,$D$2:$D$1784,0)</f>
        <v>1454</v>
      </c>
      <c r="F1301" s="6">
        <f>IFERROR(VLOOKUP($A1301,'[1]UE 3 - UE 3'!$A$2:$B$1549,2,FALSE),0)</f>
        <v>1.47</v>
      </c>
      <c r="G1301" s="7">
        <f>RANK(F1301,$F$2:$F$1784,0)</f>
        <v>1513</v>
      </c>
      <c r="H1301" s="8">
        <f>IFERROR(VLOOKUP($A1301,'[1]UE 4 - UE 4'!$A$2:$B$1634,2,FALSE),0)</f>
        <v>1</v>
      </c>
      <c r="I1301" s="9">
        <f>RANK(H1301,$H$2:$H$1784,0)</f>
        <v>1586</v>
      </c>
      <c r="J1301" s="10">
        <f>IFERROR(VLOOKUP($A1301,'[1]UE 5 - UE 5'!$B$3:$C$1708,2,FALSE),0)</f>
        <v>2.4</v>
      </c>
      <c r="K1301" s="11">
        <f>RANK(J1301,$J$2:$J$1784,0)</f>
        <v>1526</v>
      </c>
      <c r="L1301" s="8">
        <f>IFERROR(VLOOKUP($A1301,'[1]UE 6 - UE 6'!$A$2:$B$1610,2,FALSE),0)</f>
        <v>5.5</v>
      </c>
      <c r="M1301" s="9">
        <f>RANK(L1301,$L$2:$L$1784,0)</f>
        <v>1355</v>
      </c>
      <c r="N1301" s="12">
        <f>IFERROR(VLOOKUP($A1301,'[1]UE 7 - UE 7'!$A$2:$B$1731,2,FALSE),0)</f>
        <v>5.14</v>
      </c>
      <c r="O1301" s="12">
        <f>IFERROR(VLOOKUP($A1301,'[2]Feuille 1'!$A$2:$B$1570,2,FALSE),0)</f>
        <v>0</v>
      </c>
      <c r="P1301" s="79">
        <f t="shared" si="180"/>
        <v>3.4266666666666663</v>
      </c>
      <c r="Q1301" s="13">
        <f>RANK(P1301,$P$2:$P$1784,0)</f>
        <v>1507</v>
      </c>
      <c r="R1301" s="81"/>
      <c r="S1301" s="35">
        <f t="shared" si="181"/>
        <v>2.9320000000000004</v>
      </c>
      <c r="T1301" s="36">
        <f>RANK(S1301,$S$2:$S$1784,0)</f>
        <v>1630</v>
      </c>
      <c r="U1301" s="37">
        <f t="shared" si="182"/>
        <v>2.9204232804232806</v>
      </c>
      <c r="V1301" s="38">
        <f>RANK(U1301,$U$2:$U$1784,0)</f>
        <v>1631</v>
      </c>
      <c r="W1301" s="39">
        <f t="shared" si="183"/>
        <v>3.0093220338983047</v>
      </c>
      <c r="X1301" s="40">
        <f>RANK(W1301,$W$2:$W$1784,0)</f>
        <v>1622</v>
      </c>
      <c r="Y1301" s="41">
        <f t="shared" si="184"/>
        <v>2.8416666666666668</v>
      </c>
      <c r="Z1301" s="42">
        <f>RANK(Y1301,$Y$2:$Y$1784,0)</f>
        <v>1633</v>
      </c>
      <c r="AA1301" s="35">
        <f t="shared" si="185"/>
        <v>2.7765408805031444</v>
      </c>
      <c r="AB1301" s="36">
        <f>RANK(AA1301,$AA$2:$AA$1784,0)</f>
        <v>1638</v>
      </c>
      <c r="AC1301" s="37">
        <f t="shared" si="186"/>
        <v>2.8638211382113821</v>
      </c>
      <c r="AD1301" s="43">
        <f>RANK(AC1301,AC$2:$AC$1784,0)</f>
        <v>1620</v>
      </c>
      <c r="AE1301" s="39">
        <f t="shared" si="187"/>
        <v>3.0627536231884056</v>
      </c>
      <c r="AF1301" s="40">
        <f>RANK(AE1301,$AE$2:$AE$1784,0)</f>
        <v>1602</v>
      </c>
      <c r="AG1301" s="41">
        <f t="shared" si="188"/>
        <v>3.0449019607843137</v>
      </c>
      <c r="AH1301" s="42">
        <f>RANK(AG1301,$AG$2:$AG$1784,0)</f>
        <v>1606</v>
      </c>
    </row>
    <row r="1302" spans="1:34">
      <c r="A1302" s="1">
        <v>21902275</v>
      </c>
      <c r="B1302" s="2">
        <f>IFERROR(VLOOKUP($A1302,'[1]UE1 - UE 1'!$A$2:$B$1549,2,FALSE),0)</f>
        <v>2.5</v>
      </c>
      <c r="C1302" s="3">
        <f>RANK(B1302,$B$2:$B$1784,0)</f>
        <v>1298</v>
      </c>
      <c r="D1302" s="4">
        <f>IFERROR(VLOOKUP($A1302,'[1]UE 2 - UE 2'!$A$2:$B$1686,2,FALSE),0)</f>
        <v>6.07</v>
      </c>
      <c r="E1302" s="5">
        <f>RANK(D1302,$D$2:$D$1784,0)</f>
        <v>1269</v>
      </c>
      <c r="F1302" s="6">
        <f>IFERROR(VLOOKUP($A1302,'[1]UE 3 - UE 3'!$A$2:$B$1549,2,FALSE),0)</f>
        <v>3.53</v>
      </c>
      <c r="G1302" s="7">
        <f>RANK(F1302,$F$2:$F$1784,0)</f>
        <v>1266</v>
      </c>
      <c r="H1302" s="8">
        <f>IFERROR(VLOOKUP($A1302,'[1]UE 4 - UE 4'!$A$2:$B$1634,2,FALSE),0)</f>
        <v>10</v>
      </c>
      <c r="I1302" s="9">
        <f>RANK(H1302,$H$2:$H$1784,0)</f>
        <v>696</v>
      </c>
      <c r="J1302" s="10">
        <f>IFERROR(VLOOKUP($A1302,'[1]UE 5 - UE 5'!$B$3:$C$1708,2,FALSE),0)</f>
        <v>4.5599999999999996</v>
      </c>
      <c r="K1302" s="11">
        <f>RANK(J1302,$J$2:$J$1784,0)</f>
        <v>1218</v>
      </c>
      <c r="L1302" s="8">
        <f>IFERROR(VLOOKUP($A1302,'[1]UE 6 - UE 6'!$A$2:$B$1610,2,FALSE),0)</f>
        <v>5.25</v>
      </c>
      <c r="M1302" s="9">
        <f>RANK(L1302,$L$2:$L$1784,0)</f>
        <v>1385</v>
      </c>
      <c r="N1302" s="12">
        <f>IFERROR(VLOOKUP($A1302,'[1]UE 7 - UE 7'!$A$2:$B$1731,2,FALSE),0)</f>
        <v>5.71</v>
      </c>
      <c r="O1302" s="12">
        <f>IFERROR(VLOOKUP($A1302,'[2]Feuille 1'!$A$2:$B$1570,2,FALSE),0)</f>
        <v>0</v>
      </c>
      <c r="P1302" s="79">
        <f t="shared" si="180"/>
        <v>3.8066666666666666</v>
      </c>
      <c r="Q1302" s="13">
        <f>RANK(P1302,$P$2:$P$1784,0)</f>
        <v>1458</v>
      </c>
      <c r="R1302" s="81"/>
      <c r="S1302" s="35">
        <f t="shared" si="181"/>
        <v>5.2721666666666662</v>
      </c>
      <c r="T1302" s="36">
        <f>RANK(S1302,$S$2:$S$1784,0)</f>
        <v>1270</v>
      </c>
      <c r="U1302" s="37">
        <f t="shared" si="182"/>
        <v>5.290899470899471</v>
      </c>
      <c r="V1302" s="38">
        <f>RANK(U1302,$U$2:$U$1784,0)</f>
        <v>1273</v>
      </c>
      <c r="W1302" s="39">
        <f t="shared" si="183"/>
        <v>5.3133898305084735</v>
      </c>
      <c r="X1302" s="40">
        <f>RANK(W1302,$W$2:$W$1784,0)</f>
        <v>1277</v>
      </c>
      <c r="Y1302" s="41">
        <f t="shared" si="184"/>
        <v>5.0256060606060604</v>
      </c>
      <c r="Z1302" s="42">
        <f>RANK(Y1302,$Y$2:$Y$1784,0)</f>
        <v>1305</v>
      </c>
      <c r="AA1302" s="35">
        <f t="shared" si="185"/>
        <v>5.3608805031446538</v>
      </c>
      <c r="AB1302" s="36">
        <f>RANK(AA1302,$AA$2:$AA$1784,0)</f>
        <v>1254</v>
      </c>
      <c r="AC1302" s="37">
        <f t="shared" si="186"/>
        <v>5.2406504065040647</v>
      </c>
      <c r="AD1302" s="43">
        <f>RANK(AC1302,AC$2:$AC$1784,0)</f>
        <v>1263</v>
      </c>
      <c r="AE1302" s="39">
        <f t="shared" si="187"/>
        <v>5.2042753623188416</v>
      </c>
      <c r="AF1302" s="40">
        <f>RANK(AE1302,$AE$2:$AE$1784,0)</f>
        <v>1285</v>
      </c>
      <c r="AG1302" s="41">
        <f t="shared" si="188"/>
        <v>5.2747058823529409</v>
      </c>
      <c r="AH1302" s="42">
        <f>RANK(AG1302,$AG$2:$AG$1784,0)</f>
        <v>1278</v>
      </c>
    </row>
    <row r="1303" spans="1:34">
      <c r="A1303" s="1">
        <v>21902283</v>
      </c>
      <c r="B1303" s="2">
        <f>IFERROR(VLOOKUP($A1303,'[1]UE1 - UE 1'!$A$2:$B$1549,2,FALSE),0)</f>
        <v>7.5</v>
      </c>
      <c r="C1303" s="3">
        <f>RANK(B1303,$B$2:$B$1784,0)</f>
        <v>661</v>
      </c>
      <c r="D1303" s="4">
        <f>IFERROR(VLOOKUP($A1303,'[1]UE 2 - UE 2'!$A$2:$B$1686,2,FALSE),0)</f>
        <v>8.67</v>
      </c>
      <c r="E1303" s="5">
        <f>RANK(D1303,$D$2:$D$1784,0)</f>
        <v>922</v>
      </c>
      <c r="F1303" s="6">
        <f>IFERROR(VLOOKUP($A1303,'[1]UE 3 - UE 3'!$A$2:$B$1549,2,FALSE),0)</f>
        <v>0</v>
      </c>
      <c r="G1303" s="7">
        <f>RANK(F1303,$F$2:$F$1784,0)</f>
        <v>1532</v>
      </c>
      <c r="H1303" s="8">
        <f>IFERROR(VLOOKUP($A1303,'[1]UE 4 - UE 4'!$A$2:$B$1634,2,FALSE),0)</f>
        <v>12</v>
      </c>
      <c r="I1303" s="9">
        <f>RANK(H1303,$H$2:$H$1784,0)</f>
        <v>459</v>
      </c>
      <c r="J1303" s="10">
        <f>IFERROR(VLOOKUP($A1303,'[1]UE 5 - UE 5'!$B$3:$C$1708,2,FALSE),0)</f>
        <v>4.16</v>
      </c>
      <c r="K1303" s="11">
        <f>RANK(J1303,$J$2:$J$1784,0)</f>
        <v>1279</v>
      </c>
      <c r="L1303" s="8">
        <f>IFERROR(VLOOKUP($A1303,'[1]UE 6 - UE 6'!$A$2:$B$1610,2,FALSE),0)</f>
        <v>13.25</v>
      </c>
      <c r="M1303" s="9">
        <f>RANK(L1303,$L$2:$L$1784,0)</f>
        <v>459</v>
      </c>
      <c r="N1303" s="12">
        <f>IFERROR(VLOOKUP($A1303,'[1]UE 7 - UE 7'!$A$2:$B$1731,2,FALSE),0)</f>
        <v>8.57</v>
      </c>
      <c r="O1303" s="12">
        <f>IFERROR(VLOOKUP($A1303,'[2]Feuille 1'!$A$2:$B$1570,2,FALSE),0)</f>
        <v>10.5</v>
      </c>
      <c r="P1303" s="79">
        <f t="shared" si="180"/>
        <v>9.2133333333333347</v>
      </c>
      <c r="Q1303" s="13">
        <f>RANK(P1303,$P$2:$P$1784,0)</f>
        <v>863</v>
      </c>
      <c r="R1303" s="81"/>
      <c r="S1303" s="35">
        <f t="shared" si="181"/>
        <v>7.5611666666666659</v>
      </c>
      <c r="T1303" s="36">
        <f>RANK(S1303,$S$2:$S$1784,0)</f>
        <v>948</v>
      </c>
      <c r="U1303" s="37">
        <f t="shared" si="182"/>
        <v>7.6160846560846558</v>
      </c>
      <c r="V1303" s="38">
        <f>RANK(U1303,$U$2:$U$1784,0)</f>
        <v>940</v>
      </c>
      <c r="W1303" s="39">
        <f t="shared" si="183"/>
        <v>7.8433898305084746</v>
      </c>
      <c r="X1303" s="40">
        <f>RANK(W1303,$W$2:$W$1784,0)</f>
        <v>919</v>
      </c>
      <c r="Y1303" s="41">
        <f t="shared" si="184"/>
        <v>8.40848484848485</v>
      </c>
      <c r="Z1303" s="42">
        <f>RANK(Y1303,$Y$2:$Y$1784,0)</f>
        <v>806</v>
      </c>
      <c r="AA1303" s="35">
        <f t="shared" si="185"/>
        <v>7.1561006289308189</v>
      </c>
      <c r="AB1303" s="36">
        <f>RANK(AA1303,$AA$2:$AA$1784,0)</f>
        <v>1015</v>
      </c>
      <c r="AC1303" s="37">
        <f t="shared" si="186"/>
        <v>7.1203252032520332</v>
      </c>
      <c r="AD1303" s="43">
        <f>RANK(AC1303,AC$2:$AC$1784,0)</f>
        <v>1015</v>
      </c>
      <c r="AE1303" s="39">
        <f t="shared" si="187"/>
        <v>7.498550724637683</v>
      </c>
      <c r="AF1303" s="40">
        <f>RANK(AE1303,$AE$2:$AE$1784,0)</f>
        <v>979</v>
      </c>
      <c r="AG1303" s="41">
        <f t="shared" si="188"/>
        <v>7.5649019607843151</v>
      </c>
      <c r="AH1303" s="42">
        <f>RANK(AG1303,$AG$2:$AG$1784,0)</f>
        <v>975</v>
      </c>
    </row>
    <row r="1304" spans="1:34">
      <c r="A1304" s="1">
        <v>21902285</v>
      </c>
      <c r="B1304" s="2">
        <f>IFERROR(VLOOKUP($A1304,'[1]UE1 - UE 1'!$A$2:$B$1549,2,FALSE),0)</f>
        <v>0</v>
      </c>
      <c r="C1304" s="3">
        <f>RANK(B1304,$B$2:$B$1784,0)</f>
        <v>1519</v>
      </c>
      <c r="D1304" s="4">
        <f>IFERROR(VLOOKUP($A1304,'[1]UE 2 - UE 2'!$A$2:$B$1686,2,FALSE),0)</f>
        <v>6.23</v>
      </c>
      <c r="E1304" s="5">
        <f>RANK(D1304,$D$2:$D$1784,0)</f>
        <v>1248</v>
      </c>
      <c r="F1304" s="6">
        <f>IFERROR(VLOOKUP($A1304,'[1]UE 3 - UE 3'!$A$2:$B$1549,2,FALSE),0)</f>
        <v>2.65</v>
      </c>
      <c r="G1304" s="7">
        <f>RANK(F1304,$F$2:$F$1784,0)</f>
        <v>1401</v>
      </c>
      <c r="H1304" s="8">
        <f>IFERROR(VLOOKUP($A1304,'[1]UE 4 - UE 4'!$A$2:$B$1634,2,FALSE),0)</f>
        <v>4</v>
      </c>
      <c r="I1304" s="9">
        <f>RANK(H1304,$H$2:$H$1784,0)</f>
        <v>1405</v>
      </c>
      <c r="J1304" s="10">
        <f>IFERROR(VLOOKUP($A1304,'[1]UE 5 - UE 5'!$B$3:$C$1708,2,FALSE),0)</f>
        <v>6</v>
      </c>
      <c r="K1304" s="11">
        <f>RANK(J1304,$J$2:$J$1784,0)</f>
        <v>1018</v>
      </c>
      <c r="L1304" s="8">
        <f>IFERROR(VLOOKUP($A1304,'[1]UE 6 - UE 6'!$A$2:$B$1610,2,FALSE),0)</f>
        <v>8.25</v>
      </c>
      <c r="M1304" s="9">
        <f>RANK(L1304,$L$2:$L$1784,0)</f>
        <v>1050</v>
      </c>
      <c r="N1304" s="12">
        <f>IFERROR(VLOOKUP($A1304,'[1]UE 7 - UE 7'!$A$2:$B$1731,2,FALSE),0)</f>
        <v>0</v>
      </c>
      <c r="O1304" s="12">
        <f>IFERROR(VLOOKUP($A1304,'[2]Feuille 1'!$A$2:$B$1570,2,FALSE),0)</f>
        <v>0</v>
      </c>
      <c r="P1304" s="79">
        <f t="shared" si="180"/>
        <v>0</v>
      </c>
      <c r="Q1304" s="13">
        <f>RANK(P1304,$P$2:$P$1784,0)</f>
        <v>1730</v>
      </c>
      <c r="R1304" s="81"/>
      <c r="S1304" s="35">
        <f t="shared" si="181"/>
        <v>4.4584999999999999</v>
      </c>
      <c r="T1304" s="36">
        <f>RANK(S1304,$S$2:$S$1784,0)</f>
        <v>1405</v>
      </c>
      <c r="U1304" s="37">
        <f t="shared" si="182"/>
        <v>4.3342857142857136</v>
      </c>
      <c r="V1304" s="38">
        <f>RANK(U1304,$U$2:$U$1784,0)</f>
        <v>1430</v>
      </c>
      <c r="W1304" s="39">
        <f t="shared" si="183"/>
        <v>4.5272881355932197</v>
      </c>
      <c r="X1304" s="40">
        <f>RANK(W1304,$W$2:$W$1784,0)</f>
        <v>1406</v>
      </c>
      <c r="Y1304" s="41">
        <f t="shared" si="184"/>
        <v>4.0925757575757578</v>
      </c>
      <c r="Z1304" s="42">
        <f>RANK(Y1304,$Y$2:$Y$1784,0)</f>
        <v>1453</v>
      </c>
      <c r="AA1304" s="35">
        <f t="shared" si="185"/>
        <v>4.3577358490566036</v>
      </c>
      <c r="AB1304" s="36">
        <f>RANK(AA1304,$AA$2:$AA$1784,0)</f>
        <v>1410</v>
      </c>
      <c r="AC1304" s="37">
        <f t="shared" si="186"/>
        <v>4.3756097560975613</v>
      </c>
      <c r="AD1304" s="43">
        <f>RANK(AC1304,AC$2:$AC$1784,0)</f>
        <v>1393</v>
      </c>
      <c r="AE1304" s="39">
        <f t="shared" si="187"/>
        <v>4.6750000000000007</v>
      </c>
      <c r="AF1304" s="40">
        <f>RANK(AE1304,$AE$2:$AE$1784,0)</f>
        <v>1368</v>
      </c>
      <c r="AG1304" s="41">
        <f t="shared" si="188"/>
        <v>4.7531372549019615</v>
      </c>
      <c r="AH1304" s="42">
        <f>RANK(AG1304,$AG$2:$AG$1784,0)</f>
        <v>1354</v>
      </c>
    </row>
    <row r="1305" spans="1:34">
      <c r="A1305" s="1">
        <v>21902293</v>
      </c>
      <c r="B1305" s="2">
        <f>IFERROR(VLOOKUP($A1305,'[1]UE1 - UE 1'!$A$2:$B$1549,2,FALSE),0)</f>
        <v>4.38</v>
      </c>
      <c r="C1305" s="3">
        <f>RANK(B1305,$B$2:$B$1784,0)</f>
        <v>1004</v>
      </c>
      <c r="D1305" s="4">
        <f>IFERROR(VLOOKUP($A1305,'[1]UE 2 - UE 2'!$A$2:$B$1686,2,FALSE),0)</f>
        <v>4.93</v>
      </c>
      <c r="E1305" s="5">
        <f>RANK(D1305,$D$2:$D$1784,0)</f>
        <v>1454</v>
      </c>
      <c r="F1305" s="6">
        <f>IFERROR(VLOOKUP($A1305,'[1]UE 3 - UE 3'!$A$2:$B$1549,2,FALSE),0)</f>
        <v>0</v>
      </c>
      <c r="G1305" s="7">
        <f>RANK(F1305,$F$2:$F$1784,0)</f>
        <v>1532</v>
      </c>
      <c r="H1305" s="8">
        <f>IFERROR(VLOOKUP($A1305,'[1]UE 4 - UE 4'!$A$2:$B$1634,2,FALSE),0)</f>
        <v>4</v>
      </c>
      <c r="I1305" s="9">
        <f>RANK(H1305,$H$2:$H$1784,0)</f>
        <v>1405</v>
      </c>
      <c r="J1305" s="10">
        <f>IFERROR(VLOOKUP($A1305,'[1]UE 5 - UE 5'!$B$3:$C$1708,2,FALSE),0)</f>
        <v>2.4</v>
      </c>
      <c r="K1305" s="11">
        <f>RANK(J1305,$J$2:$J$1784,0)</f>
        <v>1526</v>
      </c>
      <c r="L1305" s="8">
        <f>IFERROR(VLOOKUP($A1305,'[1]UE 6 - UE 6'!$A$2:$B$1610,2,FALSE),0)</f>
        <v>0</v>
      </c>
      <c r="M1305" s="9">
        <f>RANK(L1305,$L$2:$L$1784,0)</f>
        <v>1590</v>
      </c>
      <c r="N1305" s="12">
        <f>IFERROR(VLOOKUP($A1305,'[1]UE 7 - UE 7'!$A$2:$B$1731,2,FALSE),0)</f>
        <v>5.43</v>
      </c>
      <c r="O1305" s="12">
        <f>IFERROR(VLOOKUP($A1305,'[2]Feuille 1'!$A$2:$B$1570,2,FALSE),0)</f>
        <v>11.5</v>
      </c>
      <c r="P1305" s="79">
        <f t="shared" si="180"/>
        <v>7.4533333333333331</v>
      </c>
      <c r="Q1305" s="13">
        <f>RANK(P1305,$P$2:$P$1784,0)</f>
        <v>1047</v>
      </c>
      <c r="R1305" s="81"/>
      <c r="S1305" s="35">
        <f t="shared" si="181"/>
        <v>3.029666666666667</v>
      </c>
      <c r="T1305" s="36">
        <f>RANK(S1305,$S$2:$S$1784,0)</f>
        <v>1614</v>
      </c>
      <c r="U1305" s="37">
        <f t="shared" si="182"/>
        <v>2.9910052910052913</v>
      </c>
      <c r="V1305" s="38">
        <f>RANK(U1305,$U$2:$U$1784,0)</f>
        <v>1619</v>
      </c>
      <c r="W1305" s="39">
        <f t="shared" si="183"/>
        <v>3.0403389830508476</v>
      </c>
      <c r="X1305" s="40">
        <f>RANK(W1305,$W$2:$W$1784,0)</f>
        <v>1617</v>
      </c>
      <c r="Y1305" s="41">
        <f t="shared" si="184"/>
        <v>3.0669696969696969</v>
      </c>
      <c r="Z1305" s="42">
        <f>RANK(Y1305,$Y$2:$Y$1784,0)</f>
        <v>1604</v>
      </c>
      <c r="AA1305" s="35">
        <f t="shared" si="185"/>
        <v>3.6494968553459119</v>
      </c>
      <c r="AB1305" s="36">
        <f>RANK(AA1305,$AA$2:$AA$1784,0)</f>
        <v>1508</v>
      </c>
      <c r="AC1305" s="37">
        <f t="shared" si="186"/>
        <v>4.0776422764227647</v>
      </c>
      <c r="AD1305" s="43">
        <f>RANK(AC1305,AC$2:$AC$1784,0)</f>
        <v>1440</v>
      </c>
      <c r="AE1305" s="39">
        <f t="shared" si="187"/>
        <v>3.6344202898550728</v>
      </c>
      <c r="AF1305" s="40">
        <f>RANK(AE1305,$AE$2:$AE$1784,0)</f>
        <v>1503</v>
      </c>
      <c r="AG1305" s="41">
        <f t="shared" si="188"/>
        <v>3.4896078431372546</v>
      </c>
      <c r="AH1305" s="42">
        <f>RANK(AG1305,$AG$2:$AG$1784,0)</f>
        <v>1531</v>
      </c>
    </row>
    <row r="1306" spans="1:34">
      <c r="A1306" s="1">
        <v>21902311</v>
      </c>
      <c r="B1306" s="2">
        <f>IFERROR(VLOOKUP($A1306,'[1]UE1 - UE 1'!$A$2:$B$1549,2,FALSE),0)</f>
        <v>3.75</v>
      </c>
      <c r="C1306" s="3">
        <f>RANK(B1306,$B$2:$B$1784,0)</f>
        <v>1089</v>
      </c>
      <c r="D1306" s="4">
        <f>IFERROR(VLOOKUP($A1306,'[1]UE 2 - UE 2'!$A$2:$B$1686,2,FALSE),0)</f>
        <v>6.47</v>
      </c>
      <c r="E1306" s="5">
        <f>RANK(D1306,$D$2:$D$1784,0)</f>
        <v>1221</v>
      </c>
      <c r="F1306" s="6">
        <f>IFERROR(VLOOKUP($A1306,'[1]UE 3 - UE 3'!$A$2:$B$1549,2,FALSE),0)</f>
        <v>5.88</v>
      </c>
      <c r="G1306" s="7">
        <f>RANK(F1306,$F$2:$F$1784,0)</f>
        <v>888</v>
      </c>
      <c r="H1306" s="8">
        <f>IFERROR(VLOOKUP($A1306,'[1]UE 4 - UE 4'!$A$2:$B$1634,2,FALSE),0)</f>
        <v>5</v>
      </c>
      <c r="I1306" s="9">
        <f>RANK(H1306,$H$2:$H$1784,0)</f>
        <v>1309</v>
      </c>
      <c r="J1306" s="10">
        <f>IFERROR(VLOOKUP($A1306,'[1]UE 5 - UE 5'!$B$3:$C$1708,2,FALSE),0)</f>
        <v>4.4000000000000004</v>
      </c>
      <c r="K1306" s="11">
        <f>RANK(J1306,$J$2:$J$1784,0)</f>
        <v>1225</v>
      </c>
      <c r="L1306" s="8">
        <f>IFERROR(VLOOKUP($A1306,'[1]UE 6 - UE 6'!$A$2:$B$1610,2,FALSE),0)</f>
        <v>0</v>
      </c>
      <c r="M1306" s="9">
        <f>RANK(L1306,$L$2:$L$1784,0)</f>
        <v>1590</v>
      </c>
      <c r="N1306" s="12">
        <f>IFERROR(VLOOKUP($A1306,'[1]UE 7 - UE 7'!$A$2:$B$1731,2,FALSE),0)</f>
        <v>6.29</v>
      </c>
      <c r="O1306" s="12">
        <f>IFERROR(VLOOKUP($A1306,'[2]Feuille 1'!$A$2:$B$1570,2,FALSE),0)</f>
        <v>12.5</v>
      </c>
      <c r="P1306" s="79">
        <f t="shared" si="180"/>
        <v>8.36</v>
      </c>
      <c r="Q1306" s="13">
        <f>RANK(P1306,$P$2:$P$1784,0)</f>
        <v>957</v>
      </c>
      <c r="R1306" s="81"/>
      <c r="S1306" s="35">
        <f t="shared" si="181"/>
        <v>4.8224999999999989</v>
      </c>
      <c r="T1306" s="36">
        <f>RANK(S1306,$S$2:$S$1784,0)</f>
        <v>1349</v>
      </c>
      <c r="U1306" s="37">
        <f t="shared" si="182"/>
        <v>4.8519047619047617</v>
      </c>
      <c r="V1306" s="38">
        <f>RANK(U1306,$U$2:$U$1784,0)</f>
        <v>1345</v>
      </c>
      <c r="W1306" s="39">
        <f t="shared" si="183"/>
        <v>4.7299999999999995</v>
      </c>
      <c r="X1306" s="40">
        <f>RANK(W1306,$W$2:$W$1784,0)</f>
        <v>1371</v>
      </c>
      <c r="Y1306" s="41">
        <f t="shared" si="184"/>
        <v>4.3495454545454546</v>
      </c>
      <c r="Z1306" s="42">
        <f>RANK(Y1306,$Y$2:$Y$1784,0)</f>
        <v>1420</v>
      </c>
      <c r="AA1306" s="35">
        <f t="shared" si="185"/>
        <v>5.3615094339622642</v>
      </c>
      <c r="AB1306" s="36">
        <f>RANK(AA1306,$AA$2:$AA$1784,0)</f>
        <v>1253</v>
      </c>
      <c r="AC1306" s="37">
        <f t="shared" si="186"/>
        <v>5.5841463414634154</v>
      </c>
      <c r="AD1306" s="43">
        <f>RANK(AC1306,AC$2:$AC$1784,0)</f>
        <v>1216</v>
      </c>
      <c r="AE1306" s="39">
        <f t="shared" si="187"/>
        <v>5.1050000000000004</v>
      </c>
      <c r="AF1306" s="40">
        <f>RANK(AE1306,$AE$2:$AE$1784,0)</f>
        <v>1301</v>
      </c>
      <c r="AG1306" s="41">
        <f t="shared" si="188"/>
        <v>4.9811764705882364</v>
      </c>
      <c r="AH1306" s="42">
        <f>RANK(AG1306,$AG$2:$AG$1784,0)</f>
        <v>1325</v>
      </c>
    </row>
    <row r="1307" spans="1:34">
      <c r="A1307" s="1">
        <v>21902351</v>
      </c>
      <c r="B1307" s="2">
        <f>IFERROR(VLOOKUP($A1307,'[1]UE1 - UE 1'!$A$2:$B$1549,2,FALSE),0)</f>
        <v>1.88</v>
      </c>
      <c r="C1307" s="3">
        <f>RANK(B1307,$B$2:$B$1784,0)</f>
        <v>1380</v>
      </c>
      <c r="D1307" s="4">
        <f>IFERROR(VLOOKUP($A1307,'[1]UE 2 - UE 2'!$A$2:$B$1686,2,FALSE),0)</f>
        <v>3.3</v>
      </c>
      <c r="E1307" s="5">
        <f>RANK(D1307,$D$2:$D$1784,0)</f>
        <v>1651</v>
      </c>
      <c r="F1307" s="6">
        <f>IFERROR(VLOOKUP($A1307,'[1]UE 3 - UE 3'!$A$2:$B$1549,2,FALSE),0)</f>
        <v>0</v>
      </c>
      <c r="G1307" s="7">
        <f>RANK(F1307,$F$2:$F$1784,0)</f>
        <v>1532</v>
      </c>
      <c r="H1307" s="8">
        <f>IFERROR(VLOOKUP($A1307,'[1]UE 4 - UE 4'!$A$2:$B$1634,2,FALSE),0)</f>
        <v>2</v>
      </c>
      <c r="I1307" s="9">
        <f>RANK(H1307,$H$2:$H$1784,0)</f>
        <v>1550</v>
      </c>
      <c r="J1307" s="10">
        <f>IFERROR(VLOOKUP($A1307,'[1]UE 5 - UE 5'!$B$3:$C$1708,2,FALSE),0)</f>
        <v>1.92</v>
      </c>
      <c r="K1307" s="11">
        <f>RANK(J1307,$J$2:$J$1784,0)</f>
        <v>1608</v>
      </c>
      <c r="L1307" s="8">
        <f>IFERROR(VLOOKUP($A1307,'[1]UE 6 - UE 6'!$A$2:$B$1610,2,FALSE),0)</f>
        <v>5.5</v>
      </c>
      <c r="M1307" s="9">
        <f>RANK(L1307,$L$2:$L$1784,0)</f>
        <v>1355</v>
      </c>
      <c r="N1307" s="12">
        <f>IFERROR(VLOOKUP($A1307,'[1]UE 7 - UE 7'!$A$2:$B$1731,2,FALSE),0)</f>
        <v>0</v>
      </c>
      <c r="O1307" s="12">
        <f>IFERROR(VLOOKUP($A1307,'[2]Feuille 1'!$A$2:$B$1570,2,FALSE),0)</f>
        <v>0</v>
      </c>
      <c r="P1307" s="79">
        <f t="shared" si="180"/>
        <v>0</v>
      </c>
      <c r="Q1307" s="13">
        <f>RANK(P1307,$P$2:$P$1784,0)</f>
        <v>1730</v>
      </c>
      <c r="R1307" s="81"/>
      <c r="S1307" s="35">
        <f t="shared" si="181"/>
        <v>2.2283333333333335</v>
      </c>
      <c r="T1307" s="36">
        <f>RANK(S1307,$S$2:$S$1784,0)</f>
        <v>1683</v>
      </c>
      <c r="U1307" s="37">
        <f t="shared" si="182"/>
        <v>2.1803174603174602</v>
      </c>
      <c r="V1307" s="38">
        <f>RANK(U1307,$U$2:$U$1784,0)</f>
        <v>1685</v>
      </c>
      <c r="W1307" s="39">
        <f t="shared" si="183"/>
        <v>2.3267796610169489</v>
      </c>
      <c r="X1307" s="40">
        <f>RANK(W1307,$W$2:$W$1784,0)</f>
        <v>1676</v>
      </c>
      <c r="Y1307" s="41">
        <f t="shared" si="184"/>
        <v>2.4957575757575761</v>
      </c>
      <c r="Z1307" s="42">
        <f>RANK(Y1307,$Y$2:$Y$1784,0)</f>
        <v>1666</v>
      </c>
      <c r="AA1307" s="35">
        <f t="shared" si="185"/>
        <v>1.8090566037735849</v>
      </c>
      <c r="AB1307" s="36">
        <f>RANK(AA1307,$AA$2:$AA$1784,0)</f>
        <v>1711</v>
      </c>
      <c r="AC1307" s="37">
        <f t="shared" si="186"/>
        <v>1.7170731707317075</v>
      </c>
      <c r="AD1307" s="43">
        <f>RANK(AC1307,AC$2:$AC$1784,0)</f>
        <v>1716</v>
      </c>
      <c r="AE1307" s="39">
        <f t="shared" si="187"/>
        <v>2.0086956521739134</v>
      </c>
      <c r="AF1307" s="40">
        <f>RANK(AE1307,$AE$2:$AE$1784,0)</f>
        <v>1698</v>
      </c>
      <c r="AG1307" s="41">
        <f t="shared" si="188"/>
        <v>2.1250980392156862</v>
      </c>
      <c r="AH1307" s="42">
        <f>RANK(AG1307,$AG$2:$AG$1784,0)</f>
        <v>1688</v>
      </c>
    </row>
    <row r="1308" spans="1:34">
      <c r="A1308" s="1">
        <v>21902356</v>
      </c>
      <c r="B1308" s="2">
        <f>IFERROR(VLOOKUP($A1308,'[1]UE1 - UE 1'!$A$2:$B$1549,2,FALSE),0)</f>
        <v>7.5</v>
      </c>
      <c r="C1308" s="3">
        <f>RANK(B1308,$B$2:$B$1784,0)</f>
        <v>661</v>
      </c>
      <c r="D1308" s="4">
        <f>IFERROR(VLOOKUP($A1308,'[1]UE 2 - UE 2'!$A$2:$B$1686,2,FALSE),0)</f>
        <v>9.9700000000000006</v>
      </c>
      <c r="E1308" s="5">
        <f>RANK(D1308,$D$2:$D$1784,0)</f>
        <v>787</v>
      </c>
      <c r="F1308" s="6">
        <f>IFERROR(VLOOKUP($A1308,'[1]UE 3 - UE 3'!$A$2:$B$1549,2,FALSE),0)</f>
        <v>8.24</v>
      </c>
      <c r="G1308" s="7">
        <f>RANK(F1308,$F$2:$F$1784,0)</f>
        <v>613</v>
      </c>
      <c r="H1308" s="8">
        <f>IFERROR(VLOOKUP($A1308,'[1]UE 4 - UE 4'!$A$2:$B$1634,2,FALSE),0)</f>
        <v>7</v>
      </c>
      <c r="I1308" s="9">
        <f>RANK(H1308,$H$2:$H$1784,0)</f>
        <v>1082</v>
      </c>
      <c r="J1308" s="10">
        <f>IFERROR(VLOOKUP($A1308,'[1]UE 5 - UE 5'!$B$3:$C$1708,2,FALSE),0)</f>
        <v>7.6</v>
      </c>
      <c r="K1308" s="11">
        <f>RANK(J1308,$J$2:$J$1784,0)</f>
        <v>839</v>
      </c>
      <c r="L1308" s="8">
        <f>IFERROR(VLOOKUP($A1308,'[1]UE 6 - UE 6'!$A$2:$B$1610,2,FALSE),0)</f>
        <v>8.75</v>
      </c>
      <c r="M1308" s="9">
        <f>RANK(L1308,$L$2:$L$1784,0)</f>
        <v>997</v>
      </c>
      <c r="N1308" s="12">
        <f>IFERROR(VLOOKUP($A1308,'[1]UE 7 - UE 7'!$A$2:$B$1731,2,FALSE),0)</f>
        <v>7.14</v>
      </c>
      <c r="O1308" s="12">
        <f>IFERROR(VLOOKUP($A1308,'[2]Feuille 1'!$A$2:$B$1570,2,FALSE),0)</f>
        <v>12</v>
      </c>
      <c r="P1308" s="79">
        <f t="shared" si="180"/>
        <v>8.76</v>
      </c>
      <c r="Q1308" s="13">
        <f>RANK(P1308,$P$2:$P$1784,0)</f>
        <v>909</v>
      </c>
      <c r="R1308" s="81"/>
      <c r="S1308" s="35">
        <f t="shared" si="181"/>
        <v>8.3808333333333334</v>
      </c>
      <c r="T1308" s="36">
        <f>RANK(S1308,$S$2:$S$1784,0)</f>
        <v>828</v>
      </c>
      <c r="U1308" s="37">
        <f t="shared" si="182"/>
        <v>8.3911111111111101</v>
      </c>
      <c r="V1308" s="38">
        <f>RANK(U1308,$U$2:$U$1784,0)</f>
        <v>830</v>
      </c>
      <c r="W1308" s="39">
        <f t="shared" si="183"/>
        <v>8.4027118644067809</v>
      </c>
      <c r="X1308" s="40">
        <f>RANK(W1308,$W$2:$W$1784,0)</f>
        <v>833</v>
      </c>
      <c r="Y1308" s="41">
        <f t="shared" si="184"/>
        <v>8.375151515151515</v>
      </c>
      <c r="Z1308" s="42">
        <f>RANK(Y1308,$Y$2:$Y$1784,0)</f>
        <v>811</v>
      </c>
      <c r="AA1308" s="35">
        <f t="shared" si="185"/>
        <v>8.1528301886792462</v>
      </c>
      <c r="AB1308" s="36">
        <f>RANK(AA1308,$AA$2:$AA$1784,0)</f>
        <v>878</v>
      </c>
      <c r="AC1308" s="37">
        <f t="shared" si="186"/>
        <v>8.126829268292683</v>
      </c>
      <c r="AD1308" s="43">
        <f>RANK(AC1308,AC$2:$AC$1784,0)</f>
        <v>892</v>
      </c>
      <c r="AE1308" s="39">
        <f t="shared" si="187"/>
        <v>8.1834782608695651</v>
      </c>
      <c r="AF1308" s="40">
        <f>RANK(AE1308,$AE$2:$AE$1784,0)</f>
        <v>883</v>
      </c>
      <c r="AG1308" s="41">
        <f t="shared" si="188"/>
        <v>8.2178431372549028</v>
      </c>
      <c r="AH1308" s="42">
        <f>RANK(AG1308,$AG$2:$AG$1784,0)</f>
        <v>885</v>
      </c>
    </row>
    <row r="1309" spans="1:34">
      <c r="A1309" s="1">
        <v>21902362</v>
      </c>
      <c r="B1309" s="2">
        <f>IFERROR(VLOOKUP($A1309,'[1]UE1 - UE 1'!$A$2:$B$1549,2,FALSE),0)</f>
        <v>6.25</v>
      </c>
      <c r="C1309" s="3">
        <f>RANK(B1309,$B$2:$B$1784,0)</f>
        <v>782</v>
      </c>
      <c r="D1309" s="4">
        <f>IFERROR(VLOOKUP($A1309,'[1]UE 2 - UE 2'!$A$2:$B$1686,2,FALSE),0)</f>
        <v>7.2</v>
      </c>
      <c r="E1309" s="5">
        <f>RANK(D1309,$D$2:$D$1784,0)</f>
        <v>1110</v>
      </c>
      <c r="F1309" s="6">
        <f>IFERROR(VLOOKUP($A1309,'[1]UE 3 - UE 3'!$A$2:$B$1549,2,FALSE),0)</f>
        <v>4.12</v>
      </c>
      <c r="G1309" s="7">
        <f>RANK(F1309,$F$2:$F$1784,0)</f>
        <v>1158</v>
      </c>
      <c r="H1309" s="8">
        <f>IFERROR(VLOOKUP($A1309,'[1]UE 4 - UE 4'!$A$2:$B$1634,2,FALSE),0)</f>
        <v>4</v>
      </c>
      <c r="I1309" s="9">
        <f>RANK(H1309,$H$2:$H$1784,0)</f>
        <v>1405</v>
      </c>
      <c r="J1309" s="10">
        <f>IFERROR(VLOOKUP($A1309,'[1]UE 5 - UE 5'!$B$3:$C$1708,2,FALSE),0)</f>
        <v>6.8</v>
      </c>
      <c r="K1309" s="11">
        <f>RANK(J1309,$J$2:$J$1784,0)</f>
        <v>925</v>
      </c>
      <c r="L1309" s="8">
        <f>IFERROR(VLOOKUP($A1309,'[1]UE 6 - UE 6'!$A$2:$B$1610,2,FALSE),0)</f>
        <v>6.75</v>
      </c>
      <c r="M1309" s="9">
        <f>RANK(L1309,$L$2:$L$1784,0)</f>
        <v>1215</v>
      </c>
      <c r="N1309" s="12">
        <f>IFERROR(VLOOKUP($A1309,'[1]UE 7 - UE 7'!$A$2:$B$1731,2,FALSE),0)</f>
        <v>10.57</v>
      </c>
      <c r="O1309" s="12">
        <f>IFERROR(VLOOKUP($A1309,'[2]Feuille 1'!$A$2:$B$1570,2,FALSE),0)</f>
        <v>7.5</v>
      </c>
      <c r="P1309" s="79">
        <f t="shared" si="180"/>
        <v>9.5466666666666669</v>
      </c>
      <c r="Q1309" s="13">
        <f>RANK(P1309,$P$2:$P$1784,0)</f>
        <v>817</v>
      </c>
      <c r="R1309" s="81"/>
      <c r="S1309" s="35">
        <f t="shared" si="181"/>
        <v>6.2813333333333334</v>
      </c>
      <c r="T1309" s="36">
        <f>RANK(S1309,$S$2:$S$1784,0)</f>
        <v>1130</v>
      </c>
      <c r="U1309" s="37">
        <f t="shared" si="182"/>
        <v>6.21931216931217</v>
      </c>
      <c r="V1309" s="38">
        <f>RANK(U1309,$U$2:$U$1784,0)</f>
        <v>1136</v>
      </c>
      <c r="W1309" s="39">
        <f t="shared" si="183"/>
        <v>6.3171186440677962</v>
      </c>
      <c r="X1309" s="40">
        <f>RANK(W1309,$W$2:$W$1784,0)</f>
        <v>1132</v>
      </c>
      <c r="Y1309" s="41">
        <f t="shared" si="184"/>
        <v>6.2986363636363638</v>
      </c>
      <c r="Z1309" s="42">
        <f>RANK(Y1309,$Y$2:$Y$1784,0)</f>
        <v>1108</v>
      </c>
      <c r="AA1309" s="35">
        <f t="shared" si="185"/>
        <v>6.732955974842767</v>
      </c>
      <c r="AB1309" s="36">
        <f>RANK(AA1309,$AA$2:$AA$1784,0)</f>
        <v>1069</v>
      </c>
      <c r="AC1309" s="37">
        <f t="shared" si="186"/>
        <v>7.1760162601626023</v>
      </c>
      <c r="AD1309" s="43">
        <f>RANK(AC1309,AC$2:$AC$1784,0)</f>
        <v>1006</v>
      </c>
      <c r="AE1309" s="39">
        <f t="shared" si="187"/>
        <v>7.072536231884059</v>
      </c>
      <c r="AF1309" s="40">
        <f>RANK(AE1309,$AE$2:$AE$1784,0)</f>
        <v>1040</v>
      </c>
      <c r="AG1309" s="41">
        <f t="shared" si="188"/>
        <v>6.8884313725490198</v>
      </c>
      <c r="AH1309" s="42">
        <f>RANK(AG1309,$AG$2:$AG$1784,0)</f>
        <v>1062</v>
      </c>
    </row>
    <row r="1310" spans="1:34">
      <c r="A1310" s="1">
        <v>21902373</v>
      </c>
      <c r="B1310" s="2">
        <f>IFERROR(VLOOKUP($A1310,'[1]UE1 - UE 1'!$A$2:$B$1549,2,FALSE),0)</f>
        <v>0</v>
      </c>
      <c r="C1310" s="3">
        <f>RANK(B1310,$B$2:$B$1784,0)</f>
        <v>1519</v>
      </c>
      <c r="D1310" s="4">
        <f>IFERROR(VLOOKUP($A1310,'[1]UE 2 - UE 2'!$A$2:$B$1686,2,FALSE),0)</f>
        <v>12.53</v>
      </c>
      <c r="E1310" s="5">
        <f>RANK(D1310,$D$2:$D$1784,0)</f>
        <v>496</v>
      </c>
      <c r="F1310" s="6">
        <f>IFERROR(VLOOKUP($A1310,'[1]UE 3 - UE 3'!$A$2:$B$1549,2,FALSE),0)</f>
        <v>0</v>
      </c>
      <c r="G1310" s="7">
        <f>RANK(F1310,$F$2:$F$1784,0)</f>
        <v>1532</v>
      </c>
      <c r="H1310" s="8">
        <f>IFERROR(VLOOKUP($A1310,'[1]UE 4 - UE 4'!$A$2:$B$1634,2,FALSE),0)</f>
        <v>10</v>
      </c>
      <c r="I1310" s="9">
        <f>RANK(H1310,$H$2:$H$1784,0)</f>
        <v>696</v>
      </c>
      <c r="J1310" s="10">
        <f>IFERROR(VLOOKUP($A1310,'[1]UE 5 - UE 5'!$B$3:$C$1708,2,FALSE),0)</f>
        <v>16.399999999999999</v>
      </c>
      <c r="K1310" s="11">
        <f>RANK(J1310,$J$2:$J$1784,0)</f>
        <v>33</v>
      </c>
      <c r="L1310" s="8">
        <f>IFERROR(VLOOKUP($A1310,'[1]UE 6 - UE 6'!$A$2:$B$1610,2,FALSE),0)</f>
        <v>11.5</v>
      </c>
      <c r="M1310" s="9">
        <f>RANK(L1310,$L$2:$L$1784,0)</f>
        <v>672</v>
      </c>
      <c r="N1310" s="12">
        <f>IFERROR(VLOOKUP($A1310,'[1]UE 7 - UE 7'!$A$2:$B$1731,2,FALSE),0)</f>
        <v>13.71</v>
      </c>
      <c r="O1310" s="12">
        <f>IFERROR(VLOOKUP($A1310,'[2]Feuille 1'!$A$2:$B$1570,2,FALSE),0)</f>
        <v>6</v>
      </c>
      <c r="P1310" s="79">
        <f t="shared" si="180"/>
        <v>11.14</v>
      </c>
      <c r="Q1310" s="13">
        <f>RANK(P1310,$P$2:$P$1784,0)</f>
        <v>615</v>
      </c>
      <c r="R1310" s="81"/>
      <c r="S1310" s="35">
        <f t="shared" si="181"/>
        <v>9.4116666666666653</v>
      </c>
      <c r="T1310" s="36">
        <f>RANK(S1310,$S$2:$S$1784,0)</f>
        <v>688</v>
      </c>
      <c r="U1310" s="37">
        <f t="shared" si="182"/>
        <v>8.9609523809523814</v>
      </c>
      <c r="V1310" s="38">
        <f>RANK(U1310,$U$2:$U$1784,0)</f>
        <v>756</v>
      </c>
      <c r="W1310" s="39">
        <f t="shared" si="183"/>
        <v>9.4881355932203384</v>
      </c>
      <c r="X1310" s="40">
        <f>RANK(W1310,$W$2:$W$1784,0)</f>
        <v>687</v>
      </c>
      <c r="Y1310" s="41">
        <f t="shared" si="184"/>
        <v>7.9363636363636365</v>
      </c>
      <c r="Z1310" s="42">
        <f>RANK(Y1310,$Y$2:$Y$1784,0)</f>
        <v>871</v>
      </c>
      <c r="AA1310" s="35">
        <f t="shared" si="185"/>
        <v>12.105849056603775</v>
      </c>
      <c r="AB1310" s="36">
        <f>RANK(AA1310,$AA$2:$AA$1784,0)</f>
        <v>388</v>
      </c>
      <c r="AC1310" s="37">
        <f t="shared" si="186"/>
        <v>13.745121951219513</v>
      </c>
      <c r="AD1310" s="43">
        <f>RANK(AC1310,AC$2:$AC$1784,0)</f>
        <v>226</v>
      </c>
      <c r="AE1310" s="39">
        <f t="shared" si="187"/>
        <v>13.251086956521739</v>
      </c>
      <c r="AF1310" s="40">
        <f>RANK(AE1310,$AE$2:$AE$1784,0)</f>
        <v>292</v>
      </c>
      <c r="AG1310" s="41">
        <f t="shared" si="188"/>
        <v>12.646470588235294</v>
      </c>
      <c r="AH1310" s="42">
        <f>RANK(AG1310,$AG$2:$AG$1784,0)</f>
        <v>341</v>
      </c>
    </row>
    <row r="1311" spans="1:34">
      <c r="A1311" s="1">
        <v>21902375</v>
      </c>
      <c r="B1311" s="2">
        <f>IFERROR(VLOOKUP($A1311,'[1]UE1 - UE 1'!$A$2:$B$1549,2,FALSE),0)</f>
        <v>1.88</v>
      </c>
      <c r="C1311" s="3">
        <f>RANK(B1311,$B$2:$B$1784,0)</f>
        <v>1380</v>
      </c>
      <c r="D1311" s="4">
        <f>IFERROR(VLOOKUP($A1311,'[1]UE 2 - UE 2'!$A$2:$B$1686,2,FALSE),0)</f>
        <v>5.27</v>
      </c>
      <c r="E1311" s="5">
        <f>RANK(D1311,$D$2:$D$1784,0)</f>
        <v>1413</v>
      </c>
      <c r="F1311" s="6">
        <f>IFERROR(VLOOKUP($A1311,'[1]UE 3 - UE 3'!$A$2:$B$1549,2,FALSE),0)</f>
        <v>2.94</v>
      </c>
      <c r="G1311" s="7">
        <f>RANK(F1311,$F$2:$F$1784,0)</f>
        <v>1359</v>
      </c>
      <c r="H1311" s="8">
        <f>IFERROR(VLOOKUP($A1311,'[1]UE 4 - UE 4'!$A$2:$B$1634,2,FALSE),0)</f>
        <v>3</v>
      </c>
      <c r="I1311" s="9">
        <f>RANK(H1311,$H$2:$H$1784,0)</f>
        <v>1494</v>
      </c>
      <c r="J1311" s="10">
        <f>IFERROR(VLOOKUP($A1311,'[1]UE 5 - UE 5'!$B$3:$C$1708,2,FALSE),0)</f>
        <v>3.6</v>
      </c>
      <c r="K1311" s="11">
        <f>RANK(J1311,$J$2:$J$1784,0)</f>
        <v>1337</v>
      </c>
      <c r="L1311" s="8">
        <f>IFERROR(VLOOKUP($A1311,'[1]UE 6 - UE 6'!$A$2:$B$1610,2,FALSE),0)</f>
        <v>5</v>
      </c>
      <c r="M1311" s="9">
        <f>RANK(L1311,$L$2:$L$1784,0)</f>
        <v>1418</v>
      </c>
      <c r="N1311" s="12">
        <f>IFERROR(VLOOKUP($A1311,'[1]UE 7 - UE 7'!$A$2:$B$1731,2,FALSE),0)</f>
        <v>4.8600000000000003</v>
      </c>
      <c r="O1311" s="12">
        <f>IFERROR(VLOOKUP($A1311,'[2]Feuille 1'!$A$2:$B$1570,2,FALSE),0)</f>
        <v>0</v>
      </c>
      <c r="P1311" s="79">
        <f t="shared" si="180"/>
        <v>3.24</v>
      </c>
      <c r="Q1311" s="13">
        <f>RANK(P1311,$P$2:$P$1784,0)</f>
        <v>1525</v>
      </c>
      <c r="R1311" s="81"/>
      <c r="S1311" s="35">
        <f t="shared" si="181"/>
        <v>3.7746666666666666</v>
      </c>
      <c r="T1311" s="36">
        <f>RANK(S1311,$S$2:$S$1784,0)</f>
        <v>1514</v>
      </c>
      <c r="U1311" s="37">
        <f t="shared" si="182"/>
        <v>3.7523809523809524</v>
      </c>
      <c r="V1311" s="38">
        <f>RANK(U1311,$U$2:$U$1784,0)</f>
        <v>1515</v>
      </c>
      <c r="W1311" s="39">
        <f t="shared" si="183"/>
        <v>3.8125423728813557</v>
      </c>
      <c r="X1311" s="40">
        <f>RANK(W1311,$W$2:$W$1784,0)</f>
        <v>1512</v>
      </c>
      <c r="Y1311" s="41">
        <f t="shared" si="184"/>
        <v>3.666363636363636</v>
      </c>
      <c r="Z1311" s="42">
        <f>RANK(Y1311,$Y$2:$Y$1784,0)</f>
        <v>1525</v>
      </c>
      <c r="AA1311" s="35">
        <f t="shared" si="185"/>
        <v>3.659056603773585</v>
      </c>
      <c r="AB1311" s="36">
        <f>RANK(AA1311,$AA$2:$AA$1784,0)</f>
        <v>1506</v>
      </c>
      <c r="AC1311" s="37">
        <f t="shared" si="186"/>
        <v>3.6768292682926833</v>
      </c>
      <c r="AD1311" s="43">
        <f>RANK(AC1311,AC$2:$AC$1784,0)</f>
        <v>1494</v>
      </c>
      <c r="AE1311" s="39">
        <f t="shared" si="187"/>
        <v>3.7758695652173917</v>
      </c>
      <c r="AF1311" s="40">
        <f>RANK(AE1311,$AE$2:$AE$1784,0)</f>
        <v>1489</v>
      </c>
      <c r="AG1311" s="41">
        <f t="shared" si="188"/>
        <v>3.8001960784313726</v>
      </c>
      <c r="AH1311" s="42">
        <f>RANK(AG1311,$AG$2:$AG$1784,0)</f>
        <v>1492</v>
      </c>
    </row>
    <row r="1312" spans="1:34">
      <c r="A1312" s="1">
        <v>21902385</v>
      </c>
      <c r="B1312" s="2">
        <f>IFERROR(VLOOKUP($A1312,'[1]UE1 - UE 1'!$A$2:$B$1549,2,FALSE),0)</f>
        <v>5</v>
      </c>
      <c r="C1312" s="3">
        <f>RANK(B1312,$B$2:$B$1784,0)</f>
        <v>927</v>
      </c>
      <c r="D1312" s="4">
        <f>IFERROR(VLOOKUP($A1312,'[1]UE 2 - UE 2'!$A$2:$B$1686,2,FALSE),0)</f>
        <v>6</v>
      </c>
      <c r="E1312" s="5">
        <f>RANK(D1312,$D$2:$D$1784,0)</f>
        <v>1288</v>
      </c>
      <c r="F1312" s="6">
        <f>IFERROR(VLOOKUP($A1312,'[1]UE 3 - UE 3'!$A$2:$B$1549,2,FALSE),0)</f>
        <v>3.53</v>
      </c>
      <c r="G1312" s="7">
        <f>RANK(F1312,$F$2:$F$1784,0)</f>
        <v>1266</v>
      </c>
      <c r="H1312" s="8">
        <f>IFERROR(VLOOKUP($A1312,'[1]UE 4 - UE 4'!$A$2:$B$1634,2,FALSE),0)</f>
        <v>11</v>
      </c>
      <c r="I1312" s="9">
        <f>RANK(H1312,$H$2:$H$1784,0)</f>
        <v>571</v>
      </c>
      <c r="J1312" s="10">
        <f>IFERROR(VLOOKUP($A1312,'[1]UE 5 - UE 5'!$B$3:$C$1708,2,FALSE),0)</f>
        <v>6.4</v>
      </c>
      <c r="K1312" s="11">
        <f>RANK(J1312,$J$2:$J$1784,0)</f>
        <v>972</v>
      </c>
      <c r="L1312" s="8">
        <f>IFERROR(VLOOKUP($A1312,'[1]UE 6 - UE 6'!$A$2:$B$1610,2,FALSE),0)</f>
        <v>7.25</v>
      </c>
      <c r="M1312" s="9">
        <f>RANK(L1312,$L$2:$L$1784,0)</f>
        <v>1158</v>
      </c>
      <c r="N1312" s="12">
        <f>IFERROR(VLOOKUP($A1312,'[1]UE 7 - UE 7'!$A$2:$B$1731,2,FALSE),0)</f>
        <v>8.2899999999999991</v>
      </c>
      <c r="O1312" s="12">
        <f>IFERROR(VLOOKUP($A1312,'[2]Feuille 1'!$A$2:$B$1570,2,FALSE),0)</f>
        <v>14</v>
      </c>
      <c r="P1312" s="79">
        <f t="shared" si="180"/>
        <v>10.193333333333333</v>
      </c>
      <c r="Q1312" s="13">
        <f>RANK(P1312,$P$2:$P$1784,0)</f>
        <v>745</v>
      </c>
      <c r="R1312" s="81"/>
      <c r="S1312" s="35">
        <f t="shared" si="181"/>
        <v>6.8451666666666666</v>
      </c>
      <c r="T1312" s="36">
        <f>RANK(S1312,$S$2:$S$1784,0)</f>
        <v>1055</v>
      </c>
      <c r="U1312" s="37">
        <f t="shared" si="182"/>
        <v>6.879576719576721</v>
      </c>
      <c r="V1312" s="38">
        <f>RANK(U1312,$U$2:$U$1784,0)</f>
        <v>1047</v>
      </c>
      <c r="W1312" s="39">
        <f t="shared" si="183"/>
        <v>6.9157627118644056</v>
      </c>
      <c r="X1312" s="40">
        <f>RANK(W1312,$W$2:$W$1784,0)</f>
        <v>1055</v>
      </c>
      <c r="Y1312" s="41">
        <f t="shared" si="184"/>
        <v>6.7428787878787881</v>
      </c>
      <c r="Z1312" s="42">
        <f>RANK(Y1312,$Y$2:$Y$1784,0)</f>
        <v>1042</v>
      </c>
      <c r="AA1312" s="35">
        <f t="shared" si="185"/>
        <v>7.5623270440251575</v>
      </c>
      <c r="AB1312" s="36">
        <f>RANK(AA1312,$AA$2:$AA$1784,0)</f>
        <v>953</v>
      </c>
      <c r="AC1312" s="37">
        <f t="shared" si="186"/>
        <v>7.8581300813008141</v>
      </c>
      <c r="AD1312" s="43">
        <f>RANK(AC1312,AC$2:$AC$1784,0)</f>
        <v>913</v>
      </c>
      <c r="AE1312" s="39">
        <f t="shared" si="187"/>
        <v>7.7111594202898557</v>
      </c>
      <c r="AF1312" s="40">
        <f>RANK(AE1312,$AE$2:$AE$1784,0)</f>
        <v>952</v>
      </c>
      <c r="AG1312" s="41">
        <f t="shared" si="188"/>
        <v>7.5156862745098039</v>
      </c>
      <c r="AH1312" s="42">
        <f>RANK(AG1312,$AG$2:$AG$1784,0)</f>
        <v>983</v>
      </c>
    </row>
    <row r="1313" spans="1:34">
      <c r="A1313" s="1">
        <v>21902402</v>
      </c>
      <c r="B1313" s="2">
        <f>IFERROR(VLOOKUP($A1313,'[1]UE1 - UE 1'!$A$2:$B$1549,2,FALSE),0)</f>
        <v>5.63</v>
      </c>
      <c r="C1313" s="3">
        <f>RANK(B1313,$B$2:$B$1784,0)</f>
        <v>850</v>
      </c>
      <c r="D1313" s="4">
        <f>IFERROR(VLOOKUP($A1313,'[1]UE 2 - UE 2'!$A$2:$B$1686,2,FALSE),0)</f>
        <v>3.27</v>
      </c>
      <c r="E1313" s="5">
        <f>RANK(D1313,$D$2:$D$1784,0)</f>
        <v>1652</v>
      </c>
      <c r="F1313" s="6">
        <f>IFERROR(VLOOKUP($A1313,'[1]UE 3 - UE 3'!$A$2:$B$1549,2,FALSE),0)</f>
        <v>0</v>
      </c>
      <c r="G1313" s="7">
        <f>RANK(F1313,$F$2:$F$1784,0)</f>
        <v>1532</v>
      </c>
      <c r="H1313" s="8">
        <f>IFERROR(VLOOKUP($A1313,'[1]UE 4 - UE 4'!$A$2:$B$1634,2,FALSE),0)</f>
        <v>11</v>
      </c>
      <c r="I1313" s="9">
        <f>RANK(H1313,$H$2:$H$1784,0)</f>
        <v>571</v>
      </c>
      <c r="J1313" s="10">
        <f>IFERROR(VLOOKUP($A1313,'[1]UE 5 - UE 5'!$B$3:$C$1708,2,FALSE),0)</f>
        <v>3.2</v>
      </c>
      <c r="K1313" s="11">
        <f>RANK(J1313,$J$2:$J$1784,0)</f>
        <v>1421</v>
      </c>
      <c r="L1313" s="8">
        <f>IFERROR(VLOOKUP($A1313,'[1]UE 6 - UE 6'!$A$2:$B$1610,2,FALSE),0)</f>
        <v>4.75</v>
      </c>
      <c r="M1313" s="9">
        <f>RANK(L1313,$L$2:$L$1784,0)</f>
        <v>1435</v>
      </c>
      <c r="N1313" s="12">
        <f>IFERROR(VLOOKUP($A1313,'[1]UE 7 - UE 7'!$A$2:$B$1731,2,FALSE),0)</f>
        <v>4.57</v>
      </c>
      <c r="O1313" s="12">
        <f>IFERROR(VLOOKUP($A1313,'[2]Feuille 1'!$A$2:$B$1570,2,FALSE),0)</f>
        <v>0</v>
      </c>
      <c r="P1313" s="79">
        <f t="shared" si="180"/>
        <v>3.0466666666666669</v>
      </c>
      <c r="Q1313" s="13">
        <f>RANK(P1313,$P$2:$P$1784,0)</f>
        <v>1547</v>
      </c>
      <c r="R1313" s="81"/>
      <c r="S1313" s="35">
        <f t="shared" si="181"/>
        <v>4.1403333333333334</v>
      </c>
      <c r="T1313" s="36">
        <f>RANK(S1313,$S$2:$S$1784,0)</f>
        <v>1457</v>
      </c>
      <c r="U1313" s="37">
        <f t="shared" si="182"/>
        <v>4.1399470899470892</v>
      </c>
      <c r="V1313" s="38">
        <f>RANK(U1313,$U$2:$U$1784,0)</f>
        <v>1465</v>
      </c>
      <c r="W1313" s="39">
        <f t="shared" si="183"/>
        <v>4.236779661016949</v>
      </c>
      <c r="X1313" s="40">
        <f>RANK(W1313,$W$2:$W$1784,0)</f>
        <v>1449</v>
      </c>
      <c r="Y1313" s="41">
        <f t="shared" si="184"/>
        <v>4.5153030303030306</v>
      </c>
      <c r="Z1313" s="42">
        <f>RANK(Y1313,$Y$2:$Y$1784,0)</f>
        <v>1389</v>
      </c>
      <c r="AA1313" s="35">
        <f t="shared" si="185"/>
        <v>4.249748427672956</v>
      </c>
      <c r="AB1313" s="36">
        <f>RANK(AA1313,$AA$2:$AA$1784,0)</f>
        <v>1428</v>
      </c>
      <c r="AC1313" s="37">
        <f t="shared" si="186"/>
        <v>4.1601626016260163</v>
      </c>
      <c r="AD1313" s="43">
        <f>RANK(AC1313,AC$2:$AC$1784,0)</f>
        <v>1429</v>
      </c>
      <c r="AE1313" s="39">
        <f t="shared" si="187"/>
        <v>4.1210144927536234</v>
      </c>
      <c r="AF1313" s="40">
        <f>RANK(AE1313,$AE$2:$AE$1784,0)</f>
        <v>1438</v>
      </c>
      <c r="AG1313" s="41">
        <f t="shared" si="188"/>
        <v>4.2047058823529424</v>
      </c>
      <c r="AH1313" s="42">
        <f>RANK(AG1313,$AG$2:$AG$1784,0)</f>
        <v>1437</v>
      </c>
    </row>
    <row r="1314" spans="1:34">
      <c r="A1314" s="1">
        <v>21902431</v>
      </c>
      <c r="B1314" s="2">
        <f>IFERROR(VLOOKUP($A1314,'[1]UE1 - UE 1'!$A$2:$B$1549,2,FALSE),0)</f>
        <v>3.13</v>
      </c>
      <c r="C1314" s="3">
        <f>RANK(B1314,$B$2:$B$1784,0)</f>
        <v>1199</v>
      </c>
      <c r="D1314" s="4">
        <f>IFERROR(VLOOKUP($A1314,'[1]UE 2 - UE 2'!$A$2:$B$1686,2,FALSE),0)</f>
        <v>5.47</v>
      </c>
      <c r="E1314" s="5">
        <f>RANK(D1314,$D$2:$D$1784,0)</f>
        <v>1381</v>
      </c>
      <c r="F1314" s="6">
        <f>IFERROR(VLOOKUP($A1314,'[1]UE 3 - UE 3'!$A$2:$B$1549,2,FALSE),0)</f>
        <v>4.71</v>
      </c>
      <c r="G1314" s="7">
        <f>RANK(F1314,$F$2:$F$1784,0)</f>
        <v>1060</v>
      </c>
      <c r="H1314" s="8">
        <f>IFERROR(VLOOKUP($A1314,'[1]UE 4 - UE 4'!$A$2:$B$1634,2,FALSE),0)</f>
        <v>10</v>
      </c>
      <c r="I1314" s="9">
        <f>RANK(H1314,$H$2:$H$1784,0)</f>
        <v>696</v>
      </c>
      <c r="J1314" s="10">
        <f>IFERROR(VLOOKUP($A1314,'[1]UE 5 - UE 5'!$B$3:$C$1708,2,FALSE),0)</f>
        <v>4</v>
      </c>
      <c r="K1314" s="11">
        <f>RANK(J1314,$J$2:$J$1784,0)</f>
        <v>1287</v>
      </c>
      <c r="L1314" s="8">
        <f>IFERROR(VLOOKUP($A1314,'[1]UE 6 - UE 6'!$A$2:$B$1610,2,FALSE),0)</f>
        <v>9</v>
      </c>
      <c r="M1314" s="9">
        <f>RANK(L1314,$L$2:$L$1784,0)</f>
        <v>968</v>
      </c>
      <c r="N1314" s="12">
        <f>IFERROR(VLOOKUP($A1314,'[1]UE 7 - UE 7'!$A$2:$B$1731,2,FALSE),0)</f>
        <v>8.57</v>
      </c>
      <c r="O1314" s="12">
        <f>IFERROR(VLOOKUP($A1314,'[2]Feuille 1'!$A$2:$B$1570,2,FALSE),0)</f>
        <v>0.5</v>
      </c>
      <c r="P1314" s="79">
        <f t="shared" si="180"/>
        <v>5.8800000000000008</v>
      </c>
      <c r="Q1314" s="13">
        <f>RANK(P1314,$P$2:$P$1784,0)</f>
        <v>1217</v>
      </c>
      <c r="R1314" s="81"/>
      <c r="S1314" s="35">
        <f t="shared" si="181"/>
        <v>6.0778333333333334</v>
      </c>
      <c r="T1314" s="36">
        <f>RANK(S1314,$S$2:$S$1784,0)</f>
        <v>1153</v>
      </c>
      <c r="U1314" s="37">
        <f t="shared" si="182"/>
        <v>6.2058730158730153</v>
      </c>
      <c r="V1314" s="38">
        <f>RANK(U1314,$U$2:$U$1784,0)</f>
        <v>1138</v>
      </c>
      <c r="W1314" s="39">
        <f t="shared" si="183"/>
        <v>6.185762711864407</v>
      </c>
      <c r="X1314" s="40">
        <f>RANK(W1314,$W$2:$W$1784,0)</f>
        <v>1149</v>
      </c>
      <c r="Y1314" s="41">
        <f t="shared" si="184"/>
        <v>6.1515151515151523</v>
      </c>
      <c r="Z1314" s="42">
        <f>RANK(Y1314,$Y$2:$Y$1784,0)</f>
        <v>1135</v>
      </c>
      <c r="AA1314" s="35">
        <f t="shared" si="185"/>
        <v>5.7747169811320758</v>
      </c>
      <c r="AB1314" s="36">
        <f>RANK(AA1314,$AA$2:$AA$1784,0)</f>
        <v>1192</v>
      </c>
      <c r="AC1314" s="37">
        <f t="shared" si="186"/>
        <v>5.491463414634147</v>
      </c>
      <c r="AD1314" s="43">
        <f>RANK(AC1314,AC$2:$AC$1784,0)</f>
        <v>1226</v>
      </c>
      <c r="AE1314" s="39">
        <f t="shared" si="187"/>
        <v>5.7795652173913048</v>
      </c>
      <c r="AF1314" s="40">
        <f>RANK(AE1314,$AE$2:$AE$1784,0)</f>
        <v>1202</v>
      </c>
      <c r="AG1314" s="41">
        <f t="shared" si="188"/>
        <v>5.83843137254902</v>
      </c>
      <c r="AH1314" s="42">
        <f>RANK(AG1314,$AG$2:$AG$1784,0)</f>
        <v>1198</v>
      </c>
    </row>
    <row r="1315" spans="1:34">
      <c r="A1315" s="1">
        <v>21902437</v>
      </c>
      <c r="B1315" s="2">
        <f>IFERROR(VLOOKUP($A1315,'[1]UE1 - UE 1'!$A$2:$B$1549,2,FALSE),0)</f>
        <v>5</v>
      </c>
      <c r="C1315" s="3">
        <f>RANK(B1315,$B$2:$B$1784,0)</f>
        <v>927</v>
      </c>
      <c r="D1315" s="4">
        <f>IFERROR(VLOOKUP($A1315,'[1]UE 2 - UE 2'!$A$2:$B$1686,2,FALSE),0)</f>
        <v>7.93</v>
      </c>
      <c r="E1315" s="5">
        <f>RANK(D1315,$D$2:$D$1784,0)</f>
        <v>1013</v>
      </c>
      <c r="F1315" s="6">
        <f>IFERROR(VLOOKUP($A1315,'[1]UE 3 - UE 3'!$A$2:$B$1549,2,FALSE),0)</f>
        <v>7.65</v>
      </c>
      <c r="G1315" s="7">
        <f>RANK(F1315,$F$2:$F$1784,0)</f>
        <v>677</v>
      </c>
      <c r="H1315" s="8">
        <f>IFERROR(VLOOKUP($A1315,'[1]UE 4 - UE 4'!$A$2:$B$1634,2,FALSE),0)</f>
        <v>4</v>
      </c>
      <c r="I1315" s="9">
        <f>RANK(H1315,$H$2:$H$1784,0)</f>
        <v>1405</v>
      </c>
      <c r="J1315" s="10">
        <f>IFERROR(VLOOKUP($A1315,'[1]UE 5 - UE 5'!$B$3:$C$1708,2,FALSE),0)</f>
        <v>6.4</v>
      </c>
      <c r="K1315" s="11">
        <f>RANK(J1315,$J$2:$J$1784,0)</f>
        <v>972</v>
      </c>
      <c r="L1315" s="8">
        <f>IFERROR(VLOOKUP($A1315,'[1]UE 6 - UE 6'!$A$2:$B$1610,2,FALSE),0)</f>
        <v>11.25</v>
      </c>
      <c r="M1315" s="9">
        <f>RANK(L1315,$L$2:$L$1784,0)</f>
        <v>705</v>
      </c>
      <c r="N1315" s="12">
        <f>IFERROR(VLOOKUP($A1315,'[1]UE 7 - UE 7'!$A$2:$B$1731,2,FALSE),0)</f>
        <v>10.86</v>
      </c>
      <c r="O1315" s="12">
        <f>IFERROR(VLOOKUP($A1315,'[2]Feuille 1'!$A$2:$B$1570,2,FALSE),0)</f>
        <v>11</v>
      </c>
      <c r="P1315" s="79">
        <f t="shared" si="180"/>
        <v>10.906666666666666</v>
      </c>
      <c r="Q1315" s="13">
        <f>RANK(P1315,$P$2:$P$1784,0)</f>
        <v>646</v>
      </c>
      <c r="R1315" s="81"/>
      <c r="S1315" s="35">
        <f t="shared" si="181"/>
        <v>7.6558333333333328</v>
      </c>
      <c r="T1315" s="36">
        <f>RANK(S1315,$S$2:$S$1784,0)</f>
        <v>930</v>
      </c>
      <c r="U1315" s="37">
        <f t="shared" si="182"/>
        <v>7.7461375661375662</v>
      </c>
      <c r="V1315" s="38">
        <f>RANK(U1315,$U$2:$U$1784,0)</f>
        <v>927</v>
      </c>
      <c r="W1315" s="39">
        <f t="shared" si="183"/>
        <v>7.7381355932203384</v>
      </c>
      <c r="X1315" s="40">
        <f>RANK(W1315,$W$2:$W$1784,0)</f>
        <v>933</v>
      </c>
      <c r="Y1315" s="41">
        <f t="shared" si="184"/>
        <v>7.7204545454545457</v>
      </c>
      <c r="Z1315" s="42">
        <f>RANK(Y1315,$Y$2:$Y$1784,0)</f>
        <v>911</v>
      </c>
      <c r="AA1315" s="35">
        <f t="shared" si="185"/>
        <v>7.4325786163522025</v>
      </c>
      <c r="AB1315" s="36">
        <f>RANK(AA1315,$AA$2:$AA$1784,0)</f>
        <v>972</v>
      </c>
      <c r="AC1315" s="37">
        <f t="shared" si="186"/>
        <v>7.5113821138211385</v>
      </c>
      <c r="AD1315" s="43">
        <f>RANK(AC1315,AC$2:$AC$1784,0)</f>
        <v>959</v>
      </c>
      <c r="AE1315" s="39">
        <f t="shared" si="187"/>
        <v>7.8394927536231895</v>
      </c>
      <c r="AF1315" s="40">
        <f>RANK(AE1315,$AE$2:$AE$1784,0)</f>
        <v>932</v>
      </c>
      <c r="AG1315" s="41">
        <f t="shared" si="188"/>
        <v>7.7150980392156869</v>
      </c>
      <c r="AH1315" s="42">
        <f>RANK(AG1315,$AG$2:$AG$1784,0)</f>
        <v>949</v>
      </c>
    </row>
    <row r="1316" spans="1:34">
      <c r="A1316" s="1">
        <v>21902445</v>
      </c>
      <c r="B1316" s="2">
        <f>IFERROR(VLOOKUP($A1316,'[1]UE1 - UE 1'!$A$2:$B$1549,2,FALSE),0)</f>
        <v>8.1300000000000008</v>
      </c>
      <c r="C1316" s="3">
        <f>RANK(B1316,$B$2:$B$1784,0)</f>
        <v>604</v>
      </c>
      <c r="D1316" s="4">
        <f>IFERROR(VLOOKUP($A1316,'[1]UE 2 - UE 2'!$A$2:$B$1686,2,FALSE),0)</f>
        <v>10.1</v>
      </c>
      <c r="E1316" s="5">
        <f>RANK(D1316,$D$2:$D$1784,0)</f>
        <v>769</v>
      </c>
      <c r="F1316" s="6">
        <f>IFERROR(VLOOKUP($A1316,'[1]UE 3 - UE 3'!$A$2:$B$1549,2,FALSE),0)</f>
        <v>9.1199999999999992</v>
      </c>
      <c r="G1316" s="7">
        <f>RANK(F1316,$F$2:$F$1784,0)</f>
        <v>498</v>
      </c>
      <c r="H1316" s="8">
        <f>IFERROR(VLOOKUP($A1316,'[1]UE 4 - UE 4'!$A$2:$B$1634,2,FALSE),0)</f>
        <v>5</v>
      </c>
      <c r="I1316" s="9">
        <f>RANK(H1316,$H$2:$H$1784,0)</f>
        <v>1309</v>
      </c>
      <c r="J1316" s="10">
        <f>IFERROR(VLOOKUP($A1316,'[1]UE 5 - UE 5'!$B$3:$C$1708,2,FALSE),0)</f>
        <v>5.2</v>
      </c>
      <c r="K1316" s="11">
        <f>RANK(J1316,$J$2:$J$1784,0)</f>
        <v>1110</v>
      </c>
      <c r="L1316" s="8">
        <f>IFERROR(VLOOKUP($A1316,'[1]UE 6 - UE 6'!$A$2:$B$1610,2,FALSE),0)</f>
        <v>12.25</v>
      </c>
      <c r="M1316" s="9">
        <f>RANK(L1316,$L$2:$L$1784,0)</f>
        <v>571</v>
      </c>
      <c r="N1316" s="12">
        <f>IFERROR(VLOOKUP($A1316,'[1]UE 7 - UE 7'!$A$2:$B$1731,2,FALSE),0)</f>
        <v>10.86</v>
      </c>
      <c r="O1316" s="12">
        <f>IFERROR(VLOOKUP($A1316,'[2]Feuille 1'!$A$2:$B$1570,2,FALSE),0)</f>
        <v>9</v>
      </c>
      <c r="P1316" s="79">
        <f t="shared" si="180"/>
        <v>10.239999999999998</v>
      </c>
      <c r="Q1316" s="13">
        <f>RANK(P1316,$P$2:$P$1784,0)</f>
        <v>736</v>
      </c>
      <c r="R1316" s="81"/>
      <c r="S1316" s="35">
        <f t="shared" si="181"/>
        <v>8.6123333333333338</v>
      </c>
      <c r="T1316" s="36">
        <f>RANK(S1316,$S$2:$S$1784,0)</f>
        <v>797</v>
      </c>
      <c r="U1316" s="37">
        <f t="shared" si="182"/>
        <v>8.763015873015874</v>
      </c>
      <c r="V1316" s="38">
        <f>RANK(U1316,$U$2:$U$1784,0)</f>
        <v>776</v>
      </c>
      <c r="W1316" s="39">
        <f t="shared" si="183"/>
        <v>8.7232203389830509</v>
      </c>
      <c r="X1316" s="40">
        <f>RANK(W1316,$W$2:$W$1784,0)</f>
        <v>788</v>
      </c>
      <c r="Y1316" s="41">
        <f t="shared" si="184"/>
        <v>9.131969696969696</v>
      </c>
      <c r="Z1316" s="42">
        <f>RANK(Y1316,$Y$2:$Y$1784,0)</f>
        <v>706</v>
      </c>
      <c r="AA1316" s="35">
        <f t="shared" si="185"/>
        <v>7.5181132075471693</v>
      </c>
      <c r="AB1316" s="36">
        <f>RANK(AA1316,$AA$2:$AA$1784,0)</f>
        <v>959</v>
      </c>
      <c r="AC1316" s="37">
        <f t="shared" si="186"/>
        <v>7.1743902439024394</v>
      </c>
      <c r="AD1316" s="43">
        <f>RANK(AC1316,AC$2:$AC$1784,0)</f>
        <v>1007</v>
      </c>
      <c r="AE1316" s="39">
        <f t="shared" si="187"/>
        <v>7.6580434782608711</v>
      </c>
      <c r="AF1316" s="40">
        <f>RANK(AE1316,$AE$2:$AE$1784,0)</f>
        <v>961</v>
      </c>
      <c r="AG1316" s="41">
        <f t="shared" si="188"/>
        <v>7.7790196078431384</v>
      </c>
      <c r="AH1316" s="42">
        <f>RANK(AG1316,$AG$2:$AG$1784,0)</f>
        <v>941</v>
      </c>
    </row>
    <row r="1317" spans="1:34">
      <c r="A1317" s="1">
        <v>21902447</v>
      </c>
      <c r="B1317" s="2">
        <f>IFERROR(VLOOKUP($A1317,'[1]UE1 - UE 1'!$A$2:$B$1549,2,FALSE),0)</f>
        <v>8.75</v>
      </c>
      <c r="C1317" s="3">
        <f>RANK(B1317,$B$2:$B$1784,0)</f>
        <v>550</v>
      </c>
      <c r="D1317" s="4">
        <f>IFERROR(VLOOKUP($A1317,'[1]UE 2 - UE 2'!$A$2:$B$1686,2,FALSE),0)</f>
        <v>11.93</v>
      </c>
      <c r="E1317" s="5">
        <f>RANK(D1317,$D$2:$D$1784,0)</f>
        <v>570</v>
      </c>
      <c r="F1317" s="6">
        <f>IFERROR(VLOOKUP($A1317,'[1]UE 3 - UE 3'!$A$2:$B$1549,2,FALSE),0)</f>
        <v>8.82</v>
      </c>
      <c r="G1317" s="7">
        <f>RANK(F1317,$F$2:$F$1784,0)</f>
        <v>544</v>
      </c>
      <c r="H1317" s="8">
        <f>IFERROR(VLOOKUP($A1317,'[1]UE 4 - UE 4'!$A$2:$B$1634,2,FALSE),0)</f>
        <v>14</v>
      </c>
      <c r="I1317" s="9">
        <f>RANK(H1317,$H$2:$H$1784,0)</f>
        <v>251</v>
      </c>
      <c r="J1317" s="10">
        <f>IFERROR(VLOOKUP($A1317,'[1]UE 5 - UE 5'!$B$3:$C$1708,2,FALSE),0)</f>
        <v>10.8</v>
      </c>
      <c r="K1317" s="11">
        <f>RANK(J1317,$J$2:$J$1784,0)</f>
        <v>527</v>
      </c>
      <c r="L1317" s="8">
        <f>IFERROR(VLOOKUP($A1317,'[1]UE 6 - UE 6'!$A$2:$B$1610,2,FALSE),0)</f>
        <v>15.25</v>
      </c>
      <c r="M1317" s="9">
        <f>RANK(L1317,$L$2:$L$1784,0)</f>
        <v>206</v>
      </c>
      <c r="N1317" s="12">
        <f>IFERROR(VLOOKUP($A1317,'[1]UE 7 - UE 7'!$A$2:$B$1731,2,FALSE),0)</f>
        <v>14.86</v>
      </c>
      <c r="O1317" s="12">
        <f>IFERROR(VLOOKUP($A1317,'[2]Feuille 1'!$A$2:$B$1570,2,FALSE),0)</f>
        <v>15</v>
      </c>
      <c r="P1317" s="79">
        <f t="shared" si="180"/>
        <v>14.906666666666666</v>
      </c>
      <c r="Q1317" s="13">
        <f>RANK(P1317,$P$2:$P$1784,0)</f>
        <v>144</v>
      </c>
      <c r="R1317" s="81"/>
      <c r="S1317" s="35">
        <f t="shared" si="181"/>
        <v>12.03</v>
      </c>
      <c r="T1317" s="36">
        <f>RANK(S1317,$S$2:$S$1784,0)</f>
        <v>369</v>
      </c>
      <c r="U1317" s="37">
        <f t="shared" si="182"/>
        <v>12.095185185185187</v>
      </c>
      <c r="V1317" s="38">
        <f>RANK(U1317,$U$2:$U$1784,0)</f>
        <v>357</v>
      </c>
      <c r="W1317" s="39">
        <f t="shared" si="183"/>
        <v>12.159830508474574</v>
      </c>
      <c r="X1317" s="40">
        <f>RANK(W1317,$W$2:$W$1784,0)</f>
        <v>359</v>
      </c>
      <c r="Y1317" s="41">
        <f t="shared" si="184"/>
        <v>12.036818181818182</v>
      </c>
      <c r="Z1317" s="42">
        <f>RANK(Y1317,$Y$2:$Y$1784,0)</f>
        <v>365</v>
      </c>
      <c r="AA1317" s="35">
        <f t="shared" si="185"/>
        <v>12.270880503144655</v>
      </c>
      <c r="AB1317" s="36">
        <f>RANK(AA1317,$AA$2:$AA$1784,0)</f>
        <v>365</v>
      </c>
      <c r="AC1317" s="37">
        <f t="shared" si="186"/>
        <v>12.43821138211382</v>
      </c>
      <c r="AD1317" s="43">
        <f>RANK(AC1317,AC$2:$AC$1784,0)</f>
        <v>391</v>
      </c>
      <c r="AE1317" s="39">
        <f t="shared" si="187"/>
        <v>12.604057971014495</v>
      </c>
      <c r="AF1317" s="40">
        <f>RANK(AE1317,$AE$2:$AE$1784,0)</f>
        <v>359</v>
      </c>
      <c r="AG1317" s="41">
        <f t="shared" si="188"/>
        <v>12.461960784313726</v>
      </c>
      <c r="AH1317" s="42">
        <f>RANK(AG1317,$AG$2:$AG$1784,0)</f>
        <v>370</v>
      </c>
    </row>
    <row r="1318" spans="1:34">
      <c r="A1318" s="1">
        <v>21902458</v>
      </c>
      <c r="B1318" s="2">
        <f>IFERROR(VLOOKUP($A1318,'[1]UE1 - UE 1'!$A$2:$B$1549,2,FALSE),0)</f>
        <v>0</v>
      </c>
      <c r="C1318" s="3">
        <f>RANK(B1318,$B$2:$B$1784,0)</f>
        <v>1519</v>
      </c>
      <c r="D1318" s="4">
        <f>IFERROR(VLOOKUP($A1318,'[1]UE 2 - UE 2'!$A$2:$B$1686,2,FALSE),0)</f>
        <v>5.23</v>
      </c>
      <c r="E1318" s="5">
        <f>RANK(D1318,$D$2:$D$1784,0)</f>
        <v>1419</v>
      </c>
      <c r="F1318" s="6">
        <f>IFERROR(VLOOKUP($A1318,'[1]UE 3 - UE 3'!$A$2:$B$1549,2,FALSE),0)</f>
        <v>3.82</v>
      </c>
      <c r="G1318" s="7">
        <f>RANK(F1318,$F$2:$F$1784,0)</f>
        <v>1212</v>
      </c>
      <c r="H1318" s="8">
        <f>IFERROR(VLOOKUP($A1318,'[1]UE 4 - UE 4'!$A$2:$B$1634,2,FALSE),0)</f>
        <v>5</v>
      </c>
      <c r="I1318" s="9">
        <f>RANK(H1318,$H$2:$H$1784,0)</f>
        <v>1309</v>
      </c>
      <c r="J1318" s="10">
        <f>IFERROR(VLOOKUP($A1318,'[1]UE 5 - UE 5'!$B$3:$C$1708,2,FALSE),0)</f>
        <v>4</v>
      </c>
      <c r="K1318" s="11">
        <f>RANK(J1318,$J$2:$J$1784,0)</f>
        <v>1287</v>
      </c>
      <c r="L1318" s="8">
        <f>IFERROR(VLOOKUP($A1318,'[1]UE 6 - UE 6'!$A$2:$B$1610,2,FALSE),0)</f>
        <v>0</v>
      </c>
      <c r="M1318" s="9">
        <f>RANK(L1318,$L$2:$L$1784,0)</f>
        <v>1590</v>
      </c>
      <c r="N1318" s="12">
        <f>IFERROR(VLOOKUP($A1318,'[1]UE 7 - UE 7'!$A$2:$B$1731,2,FALSE),0)</f>
        <v>0</v>
      </c>
      <c r="O1318" s="12">
        <f>IFERROR(VLOOKUP($A1318,'[2]Feuille 1'!$A$2:$B$1570,2,FALSE),0)</f>
        <v>0</v>
      </c>
      <c r="P1318" s="79">
        <f t="shared" si="180"/>
        <v>0</v>
      </c>
      <c r="Q1318" s="13">
        <f>RANK(P1318,$P$2:$P$1784,0)</f>
        <v>1730</v>
      </c>
      <c r="R1318" s="81"/>
      <c r="S1318" s="35">
        <f t="shared" si="181"/>
        <v>3.016</v>
      </c>
      <c r="T1318" s="36">
        <f>RANK(S1318,$S$2:$S$1784,0)</f>
        <v>1618</v>
      </c>
      <c r="U1318" s="37">
        <f t="shared" si="182"/>
        <v>2.9460317460317458</v>
      </c>
      <c r="V1318" s="38">
        <f>RANK(U1318,$U$2:$U$1784,0)</f>
        <v>1628</v>
      </c>
      <c r="W1318" s="39">
        <f t="shared" si="183"/>
        <v>2.9345762711864407</v>
      </c>
      <c r="X1318" s="40">
        <f>RANK(W1318,$W$2:$W$1784,0)</f>
        <v>1633</v>
      </c>
      <c r="Y1318" s="41">
        <f t="shared" si="184"/>
        <v>2.3203030303030303</v>
      </c>
      <c r="Z1318" s="42">
        <f>RANK(Y1318,$Y$2:$Y$1784,0)</f>
        <v>1677</v>
      </c>
      <c r="AA1318" s="35">
        <f t="shared" si="185"/>
        <v>3.2432075471698116</v>
      </c>
      <c r="AB1318" s="36">
        <f>RANK(AA1318,$AA$2:$AA$1784,0)</f>
        <v>1571</v>
      </c>
      <c r="AC1318" s="37">
        <f t="shared" si="186"/>
        <v>3.1987804878048784</v>
      </c>
      <c r="AD1318" s="43">
        <f>RANK(AC1318,AC$2:$AC$1784,0)</f>
        <v>1563</v>
      </c>
      <c r="AE1318" s="39">
        <f t="shared" si="187"/>
        <v>2.9341304347826087</v>
      </c>
      <c r="AF1318" s="40">
        <f>RANK(AE1318,$AE$2:$AE$1784,0)</f>
        <v>1617</v>
      </c>
      <c r="AG1318" s="41">
        <f t="shared" si="188"/>
        <v>3.024509803921569</v>
      </c>
      <c r="AH1318" s="42">
        <f>RANK(AG1318,$AG$2:$AG$1784,0)</f>
        <v>1609</v>
      </c>
    </row>
    <row r="1319" spans="1:34">
      <c r="A1319" s="1">
        <v>21902464</v>
      </c>
      <c r="B1319" s="2">
        <f>IFERROR(VLOOKUP($A1319,'[1]UE1 - UE 1'!$A$2:$B$1549,2,FALSE),0)</f>
        <v>0</v>
      </c>
      <c r="C1319" s="3">
        <f>RANK(B1319,$B$2:$B$1784,0)</f>
        <v>1519</v>
      </c>
      <c r="D1319" s="4">
        <f>IFERROR(VLOOKUP($A1319,'[1]UE 2 - UE 2'!$A$2:$B$1686,2,FALSE),0)</f>
        <v>5.6</v>
      </c>
      <c r="E1319" s="5">
        <f>RANK(D1319,$D$2:$D$1784,0)</f>
        <v>1353</v>
      </c>
      <c r="F1319" s="6">
        <f>IFERROR(VLOOKUP($A1319,'[1]UE 3 - UE 3'!$A$2:$B$1549,2,FALSE),0)</f>
        <v>0</v>
      </c>
      <c r="G1319" s="7">
        <f>RANK(F1319,$F$2:$F$1784,0)</f>
        <v>1532</v>
      </c>
      <c r="H1319" s="8">
        <f>IFERROR(VLOOKUP($A1319,'[1]UE 4 - UE 4'!$A$2:$B$1634,2,FALSE),0)</f>
        <v>10</v>
      </c>
      <c r="I1319" s="9">
        <f>RANK(H1319,$H$2:$H$1784,0)</f>
        <v>696</v>
      </c>
      <c r="J1319" s="10">
        <f>IFERROR(VLOOKUP($A1319,'[1]UE 5 - UE 5'!$B$3:$C$1708,2,FALSE),0)</f>
        <v>1.6</v>
      </c>
      <c r="K1319" s="11">
        <f>RANK(J1319,$J$2:$J$1784,0)</f>
        <v>1613</v>
      </c>
      <c r="L1319" s="8">
        <f>IFERROR(VLOOKUP($A1319,'[1]UE 6 - UE 6'!$A$2:$B$1610,2,FALSE),0)</f>
        <v>4</v>
      </c>
      <c r="M1319" s="9">
        <f>RANK(L1319,$L$2:$L$1784,0)</f>
        <v>1500</v>
      </c>
      <c r="N1319" s="12">
        <f>IFERROR(VLOOKUP($A1319,'[1]UE 7 - UE 7'!$A$2:$B$1731,2,FALSE),0)</f>
        <v>4</v>
      </c>
      <c r="O1319" s="12">
        <f>IFERROR(VLOOKUP($A1319,'[2]Feuille 1'!$A$2:$B$1570,2,FALSE),0)</f>
        <v>9.5</v>
      </c>
      <c r="P1319" s="79">
        <f t="shared" si="180"/>
        <v>5.833333333333333</v>
      </c>
      <c r="Q1319" s="13">
        <f>RANK(P1319,$P$2:$P$1784,0)</f>
        <v>1225</v>
      </c>
      <c r="R1319" s="81"/>
      <c r="S1319" s="35">
        <f t="shared" si="181"/>
        <v>3.9033333333333338</v>
      </c>
      <c r="T1319" s="36">
        <f>RANK(S1319,$S$2:$S$1784,0)</f>
        <v>1499</v>
      </c>
      <c r="U1319" s="37">
        <f t="shared" si="182"/>
        <v>3.9814814814814814</v>
      </c>
      <c r="V1319" s="38">
        <f>RANK(U1319,$U$2:$U$1784,0)</f>
        <v>1486</v>
      </c>
      <c r="W1319" s="39">
        <f t="shared" si="183"/>
        <v>4.0101694915254233</v>
      </c>
      <c r="X1319" s="40">
        <f>RANK(W1319,$W$2:$W$1784,0)</f>
        <v>1484</v>
      </c>
      <c r="Y1319" s="41">
        <f t="shared" si="184"/>
        <v>3.7060606060606065</v>
      </c>
      <c r="Z1319" s="42">
        <f>RANK(Y1319,$Y$2:$Y$1784,0)</f>
        <v>1515</v>
      </c>
      <c r="AA1319" s="35">
        <f t="shared" si="185"/>
        <v>4.1798742138364782</v>
      </c>
      <c r="AB1319" s="36">
        <f>RANK(AA1319,$AA$2:$AA$1784,0)</f>
        <v>1434</v>
      </c>
      <c r="AC1319" s="37">
        <f t="shared" si="186"/>
        <v>4.203252032520326</v>
      </c>
      <c r="AD1319" s="43">
        <f>RANK(AC1319,AC$2:$AC$1784,0)</f>
        <v>1419</v>
      </c>
      <c r="AE1319" s="39">
        <f t="shared" si="187"/>
        <v>4.0942028985507246</v>
      </c>
      <c r="AF1319" s="40">
        <f>RANK(AE1319,$AE$2:$AE$1784,0)</f>
        <v>1443</v>
      </c>
      <c r="AG1319" s="41">
        <f t="shared" si="188"/>
        <v>4.0725490196078438</v>
      </c>
      <c r="AH1319" s="42">
        <f>RANK(AG1319,$AG$2:$AG$1784,0)</f>
        <v>1463</v>
      </c>
    </row>
    <row r="1320" spans="1:34">
      <c r="A1320" s="1">
        <v>21902474</v>
      </c>
      <c r="B1320" s="2">
        <f>IFERROR(VLOOKUP($A1320,'[1]UE1 - UE 1'!$A$2:$B$1549,2,FALSE),0)</f>
        <v>6.25</v>
      </c>
      <c r="C1320" s="3">
        <f>RANK(B1320,$B$2:$B$1784,0)</f>
        <v>782</v>
      </c>
      <c r="D1320" s="4">
        <f>IFERROR(VLOOKUP($A1320,'[1]UE 2 - UE 2'!$A$2:$B$1686,2,FALSE),0)</f>
        <v>8.8699999999999992</v>
      </c>
      <c r="E1320" s="5">
        <f>RANK(D1320,$D$2:$D$1784,0)</f>
        <v>902</v>
      </c>
      <c r="F1320" s="6">
        <f>IFERROR(VLOOKUP($A1320,'[1]UE 3 - UE 3'!$A$2:$B$1549,2,FALSE),0)</f>
        <v>4.41</v>
      </c>
      <c r="G1320" s="7">
        <f>RANK(F1320,$F$2:$F$1784,0)</f>
        <v>1106</v>
      </c>
      <c r="H1320" s="8">
        <f>IFERROR(VLOOKUP($A1320,'[1]UE 4 - UE 4'!$A$2:$B$1634,2,FALSE),0)</f>
        <v>11</v>
      </c>
      <c r="I1320" s="9">
        <f>RANK(H1320,$H$2:$H$1784,0)</f>
        <v>571</v>
      </c>
      <c r="J1320" s="10">
        <f>IFERROR(VLOOKUP($A1320,'[1]UE 5 - UE 5'!$B$3:$C$1708,2,FALSE),0)</f>
        <v>5.6</v>
      </c>
      <c r="K1320" s="11">
        <f>RANK(J1320,$J$2:$J$1784,0)</f>
        <v>1065</v>
      </c>
      <c r="L1320" s="8">
        <f>IFERROR(VLOOKUP($A1320,'[1]UE 6 - UE 6'!$A$2:$B$1610,2,FALSE),0)</f>
        <v>13.25</v>
      </c>
      <c r="M1320" s="9">
        <f>RANK(L1320,$L$2:$L$1784,0)</f>
        <v>459</v>
      </c>
      <c r="N1320" s="12">
        <f>IFERROR(VLOOKUP($A1320,'[1]UE 7 - UE 7'!$A$2:$B$1731,2,FALSE),0)</f>
        <v>14</v>
      </c>
      <c r="O1320" s="12">
        <f>IFERROR(VLOOKUP($A1320,'[2]Feuille 1'!$A$2:$B$1570,2,FALSE),0)</f>
        <v>10</v>
      </c>
      <c r="P1320" s="79">
        <f t="shared" si="180"/>
        <v>12.666666666666668</v>
      </c>
      <c r="Q1320" s="13">
        <f>RANK(P1320,$P$2:$P$1784,0)</f>
        <v>420</v>
      </c>
      <c r="R1320" s="81"/>
      <c r="S1320" s="35">
        <f t="shared" si="181"/>
        <v>8.6840000000000011</v>
      </c>
      <c r="T1320" s="36">
        <f>RANK(S1320,$S$2:$S$1784,0)</f>
        <v>787</v>
      </c>
      <c r="U1320" s="37">
        <f t="shared" si="182"/>
        <v>8.8186772486772487</v>
      </c>
      <c r="V1320" s="38">
        <f>RANK(U1320,$U$2:$U$1784,0)</f>
        <v>768</v>
      </c>
      <c r="W1320" s="39">
        <f t="shared" si="183"/>
        <v>8.8861016949152543</v>
      </c>
      <c r="X1320" s="40">
        <f>RANK(W1320,$W$2:$W$1784,0)</f>
        <v>775</v>
      </c>
      <c r="Y1320" s="41">
        <f t="shared" si="184"/>
        <v>9.08</v>
      </c>
      <c r="Z1320" s="42">
        <f>RANK(Y1320,$Y$2:$Y$1784,0)</f>
        <v>714</v>
      </c>
      <c r="AA1320" s="35">
        <f t="shared" si="185"/>
        <v>8.5357861635220118</v>
      </c>
      <c r="AB1320" s="36">
        <f>RANK(AA1320,$AA$2:$AA$1784,0)</f>
        <v>825</v>
      </c>
      <c r="AC1320" s="37">
        <f t="shared" si="186"/>
        <v>8.5674796747967488</v>
      </c>
      <c r="AD1320" s="43">
        <f>RANK(AC1320,AC$2:$AC$1784,0)</f>
        <v>834</v>
      </c>
      <c r="AE1320" s="39">
        <f t="shared" si="187"/>
        <v>8.8842753623188404</v>
      </c>
      <c r="AF1320" s="40">
        <f>RANK(AE1320,$AE$2:$AE$1784,0)</f>
        <v>809</v>
      </c>
      <c r="AG1320" s="41">
        <f t="shared" si="188"/>
        <v>8.7972549019607857</v>
      </c>
      <c r="AH1320" s="42">
        <f>RANK(AG1320,$AG$2:$AG$1784,0)</f>
        <v>815</v>
      </c>
    </row>
    <row r="1321" spans="1:34">
      <c r="A1321" s="1">
        <v>21902491</v>
      </c>
      <c r="B1321" s="2">
        <f>IFERROR(VLOOKUP($A1321,'[1]UE1 - UE 1'!$A$2:$B$1549,2,FALSE),0)</f>
        <v>0</v>
      </c>
      <c r="C1321" s="3">
        <f>RANK(B1321,$B$2:$B$1784,0)</f>
        <v>1519</v>
      </c>
      <c r="D1321" s="4">
        <f>IFERROR(VLOOKUP($A1321,'[1]UE 2 - UE 2'!$A$2:$B$1686,2,FALSE),0)</f>
        <v>3.93</v>
      </c>
      <c r="E1321" s="5">
        <f>RANK(D1321,$D$2:$D$1784,0)</f>
        <v>1608</v>
      </c>
      <c r="F1321" s="6">
        <f>IFERROR(VLOOKUP($A1321,'[1]UE 3 - UE 3'!$A$2:$B$1549,2,FALSE),0)</f>
        <v>0</v>
      </c>
      <c r="G1321" s="7">
        <f>RANK(F1321,$F$2:$F$1784,0)</f>
        <v>1532</v>
      </c>
      <c r="H1321" s="8">
        <f>IFERROR(VLOOKUP($A1321,'[1]UE 4 - UE 4'!$A$2:$B$1634,2,FALSE),0)</f>
        <v>0</v>
      </c>
      <c r="I1321" s="9">
        <f>RANK(H1321,$H$2:$H$1784,0)</f>
        <v>1603</v>
      </c>
      <c r="J1321" s="10">
        <f>IFERROR(VLOOKUP($A1321,'[1]UE 5 - UE 5'!$B$3:$C$1708,2,FALSE),0)</f>
        <v>2.16</v>
      </c>
      <c r="K1321" s="11">
        <f>RANK(J1321,$J$2:$J$1784,0)</f>
        <v>1575</v>
      </c>
      <c r="L1321" s="8">
        <f>IFERROR(VLOOKUP($A1321,'[1]UE 6 - UE 6'!$A$2:$B$1610,2,FALSE),0)</f>
        <v>0</v>
      </c>
      <c r="M1321" s="9">
        <f>RANK(L1321,$L$2:$L$1784,0)</f>
        <v>1590</v>
      </c>
      <c r="N1321" s="12">
        <f>IFERROR(VLOOKUP($A1321,'[1]UE 7 - UE 7'!$A$2:$B$1731,2,FALSE),0)</f>
        <v>3.14</v>
      </c>
      <c r="O1321" s="12">
        <f>IFERROR(VLOOKUP($A1321,'[2]Feuille 1'!$A$2:$B$1570,2,FALSE),0)</f>
        <v>0</v>
      </c>
      <c r="P1321" s="79">
        <f t="shared" si="180"/>
        <v>2.0933333333333333</v>
      </c>
      <c r="Q1321" s="13">
        <f>RANK(P1321,$P$2:$P$1784,0)</f>
        <v>1654</v>
      </c>
      <c r="R1321" s="81"/>
      <c r="S1321" s="35">
        <f t="shared" si="181"/>
        <v>1.3553333333333333</v>
      </c>
      <c r="T1321" s="36">
        <f>RANK(S1321,$S$2:$S$1784,0)</f>
        <v>1731</v>
      </c>
      <c r="U1321" s="37">
        <f t="shared" si="182"/>
        <v>1.2554497354497356</v>
      </c>
      <c r="V1321" s="38">
        <f>RANK(U1321,$U$2:$U$1784,0)</f>
        <v>1738</v>
      </c>
      <c r="W1321" s="39">
        <f t="shared" si="183"/>
        <v>1.3416949152542372</v>
      </c>
      <c r="X1321" s="40">
        <f>RANK(W1321,$W$2:$W$1784,0)</f>
        <v>1730</v>
      </c>
      <c r="Y1321" s="41">
        <f t="shared" si="184"/>
        <v>1.0357575757575759</v>
      </c>
      <c r="Z1321" s="42">
        <f>RANK(Y1321,$Y$2:$Y$1784,0)</f>
        <v>1747</v>
      </c>
      <c r="AA1321" s="35">
        <f t="shared" si="185"/>
        <v>1.729119496855346</v>
      </c>
      <c r="AB1321" s="36">
        <f>RANK(AA1321,$AA$2:$AA$1784,0)</f>
        <v>1716</v>
      </c>
      <c r="AC1321" s="37">
        <f t="shared" si="186"/>
        <v>2.04349593495935</v>
      </c>
      <c r="AD1321" s="43">
        <f>RANK(AC1321,AC$2:$AC$1784,0)</f>
        <v>1694</v>
      </c>
      <c r="AE1321" s="39">
        <f t="shared" si="187"/>
        <v>1.8213768115942031</v>
      </c>
      <c r="AF1321" s="40">
        <f>RANK(AE1321,$AE$2:$AE$1784,0)</f>
        <v>1710</v>
      </c>
      <c r="AG1321" s="41">
        <f t="shared" si="188"/>
        <v>1.7558823529411767</v>
      </c>
      <c r="AH1321" s="42">
        <f>RANK(AG1321,$AG$2:$AG$1784,0)</f>
        <v>1714</v>
      </c>
    </row>
    <row r="1322" spans="1:34">
      <c r="A1322" s="1">
        <v>21902493</v>
      </c>
      <c r="B1322" s="2">
        <f>IFERROR(VLOOKUP($A1322,'[1]UE1 - UE 1'!$A$2:$B$1549,2,FALSE),0)</f>
        <v>0</v>
      </c>
      <c r="C1322" s="3">
        <f>RANK(B1322,$B$2:$B$1784,0)</f>
        <v>1519</v>
      </c>
      <c r="D1322" s="4">
        <f>IFERROR(VLOOKUP($A1322,'[1]UE 2 - UE 2'!$A$2:$B$1686,2,FALSE),0)</f>
        <v>5.13</v>
      </c>
      <c r="E1322" s="5">
        <f>RANK(D1322,$D$2:$D$1784,0)</f>
        <v>1439</v>
      </c>
      <c r="F1322" s="6">
        <f>IFERROR(VLOOKUP($A1322,'[1]UE 3 - UE 3'!$A$2:$B$1549,2,FALSE),0)</f>
        <v>0</v>
      </c>
      <c r="G1322" s="7">
        <f>RANK(F1322,$F$2:$F$1784,0)</f>
        <v>1532</v>
      </c>
      <c r="H1322" s="8">
        <f>IFERROR(VLOOKUP($A1322,'[1]UE 4 - UE 4'!$A$2:$B$1634,2,FALSE),0)</f>
        <v>7</v>
      </c>
      <c r="I1322" s="9">
        <f>RANK(H1322,$H$2:$H$1784,0)</f>
        <v>1082</v>
      </c>
      <c r="J1322" s="10">
        <f>IFERROR(VLOOKUP($A1322,'[1]UE 5 - UE 5'!$B$3:$C$1708,2,FALSE),0)</f>
        <v>2.8</v>
      </c>
      <c r="K1322" s="11">
        <f>RANK(J1322,$J$2:$J$1784,0)</f>
        <v>1471</v>
      </c>
      <c r="L1322" s="8">
        <f>IFERROR(VLOOKUP($A1322,'[1]UE 6 - UE 6'!$A$2:$B$1610,2,FALSE),0)</f>
        <v>6</v>
      </c>
      <c r="M1322" s="9">
        <f>RANK(L1322,$L$2:$L$1784,0)</f>
        <v>1300</v>
      </c>
      <c r="N1322" s="12">
        <f>IFERROR(VLOOKUP($A1322,'[1]UE 7 - UE 7'!$A$2:$B$1731,2,FALSE),0)</f>
        <v>6</v>
      </c>
      <c r="O1322" s="12">
        <f>IFERROR(VLOOKUP($A1322,'[2]Feuille 1'!$A$2:$B$1570,2,FALSE),0)</f>
        <v>0</v>
      </c>
      <c r="P1322" s="79">
        <f t="shared" si="180"/>
        <v>4</v>
      </c>
      <c r="Q1322" s="13">
        <f>RANK(P1322,$P$2:$P$1784,0)</f>
        <v>1434</v>
      </c>
      <c r="R1322" s="81"/>
      <c r="S1322" s="35">
        <f t="shared" si="181"/>
        <v>3.7260000000000004</v>
      </c>
      <c r="T1322" s="36">
        <f>RANK(S1322,$S$2:$S$1784,0)</f>
        <v>1517</v>
      </c>
      <c r="U1322" s="37">
        <f t="shared" si="182"/>
        <v>3.7295238095238092</v>
      </c>
      <c r="V1322" s="38">
        <f>RANK(U1322,$U$2:$U$1784,0)</f>
        <v>1516</v>
      </c>
      <c r="W1322" s="39">
        <f t="shared" si="183"/>
        <v>3.8433898305084742</v>
      </c>
      <c r="X1322" s="40">
        <f>RANK(W1322,$W$2:$W$1784,0)</f>
        <v>1509</v>
      </c>
      <c r="Y1322" s="41">
        <f t="shared" si="184"/>
        <v>3.5872727272727265</v>
      </c>
      <c r="Z1322" s="42">
        <f>RANK(Y1322,$Y$2:$Y$1784,0)</f>
        <v>1537</v>
      </c>
      <c r="AA1322" s="35">
        <f t="shared" si="185"/>
        <v>3.8850943396226421</v>
      </c>
      <c r="AB1322" s="36">
        <f>RANK(AA1322,$AA$2:$AA$1784,0)</f>
        <v>1477</v>
      </c>
      <c r="AC1322" s="37">
        <f t="shared" si="186"/>
        <v>3.967073170731708</v>
      </c>
      <c r="AD1322" s="43">
        <f>RANK(AC1322,AC$2:$AC$1784,0)</f>
        <v>1453</v>
      </c>
      <c r="AE1322" s="39">
        <f t="shared" si="187"/>
        <v>4.0576086956521742</v>
      </c>
      <c r="AF1322" s="40">
        <f>RANK(AE1322,$AE$2:$AE$1784,0)</f>
        <v>1452</v>
      </c>
      <c r="AG1322" s="41">
        <f t="shared" si="188"/>
        <v>4.0374509803921574</v>
      </c>
      <c r="AH1322" s="42">
        <f>RANK(AG1322,$AG$2:$AG$1784,0)</f>
        <v>1465</v>
      </c>
    </row>
    <row r="1323" spans="1:34">
      <c r="A1323" s="1">
        <v>21902499</v>
      </c>
      <c r="B1323" s="2">
        <f>IFERROR(VLOOKUP($A1323,'[1]UE1 - UE 1'!$A$2:$B$1549,2,FALSE),0)</f>
        <v>9.3800000000000008</v>
      </c>
      <c r="C1323" s="3">
        <f>RANK(B1323,$B$2:$B$1784,0)</f>
        <v>501</v>
      </c>
      <c r="D1323" s="4">
        <f>IFERROR(VLOOKUP($A1323,'[1]UE 2 - UE 2'!$A$2:$B$1686,2,FALSE),0)</f>
        <v>9.1300000000000008</v>
      </c>
      <c r="E1323" s="5">
        <f>RANK(D1323,$D$2:$D$1784,0)</f>
        <v>869</v>
      </c>
      <c r="F1323" s="6">
        <f>IFERROR(VLOOKUP($A1323,'[1]UE 3 - UE 3'!$A$2:$B$1549,2,FALSE),0)</f>
        <v>10.59</v>
      </c>
      <c r="G1323" s="7">
        <f>RANK(F1323,$F$2:$F$1784,0)</f>
        <v>351</v>
      </c>
      <c r="H1323" s="8">
        <f>IFERROR(VLOOKUP($A1323,'[1]UE 4 - UE 4'!$A$2:$B$1634,2,FALSE),0)</f>
        <v>14</v>
      </c>
      <c r="I1323" s="9">
        <f>RANK(H1323,$H$2:$H$1784,0)</f>
        <v>251</v>
      </c>
      <c r="J1323" s="10">
        <f>IFERROR(VLOOKUP($A1323,'[1]UE 5 - UE 5'!$B$3:$C$1708,2,FALSE),0)</f>
        <v>8.16</v>
      </c>
      <c r="K1323" s="11">
        <f>RANK(J1323,$J$2:$J$1784,0)</f>
        <v>801</v>
      </c>
      <c r="L1323" s="8">
        <f>IFERROR(VLOOKUP($A1323,'[1]UE 6 - UE 6'!$A$2:$B$1610,2,FALSE),0)</f>
        <v>17</v>
      </c>
      <c r="M1323" s="9">
        <f>RANK(L1323,$L$2:$L$1784,0)</f>
        <v>35</v>
      </c>
      <c r="N1323" s="12">
        <f>IFERROR(VLOOKUP($A1323,'[1]UE 7 - UE 7'!$A$2:$B$1731,2,FALSE),0)</f>
        <v>14.57</v>
      </c>
      <c r="O1323" s="12">
        <f>IFERROR(VLOOKUP($A1323,'[2]Feuille 1'!$A$2:$B$1570,2,FALSE),0)</f>
        <v>12.5</v>
      </c>
      <c r="P1323" s="79">
        <f t="shared" si="180"/>
        <v>13.879999999999999</v>
      </c>
      <c r="Q1323" s="13">
        <f>RANK(P1323,$P$2:$P$1784,0)</f>
        <v>250</v>
      </c>
      <c r="R1323" s="81"/>
      <c r="S1323" s="35">
        <f t="shared" si="181"/>
        <v>11.537333333333335</v>
      </c>
      <c r="T1323" s="36">
        <f>RANK(S1323,$S$2:$S$1784,0)</f>
        <v>434</v>
      </c>
      <c r="U1323" s="37">
        <f t="shared" si="182"/>
        <v>11.777460317460317</v>
      </c>
      <c r="V1323" s="38">
        <f>RANK(U1323,$U$2:$U$1784,0)</f>
        <v>397</v>
      </c>
      <c r="W1323" s="39">
        <f t="shared" si="183"/>
        <v>11.703220338983051</v>
      </c>
      <c r="X1323" s="40">
        <f>RANK(W1323,$W$2:$W$1784,0)</f>
        <v>422</v>
      </c>
      <c r="Y1323" s="41">
        <f t="shared" si="184"/>
        <v>12.011060606060608</v>
      </c>
      <c r="Z1323" s="42">
        <f>RANK(Y1323,$Y$2:$Y$1784,0)</f>
        <v>370</v>
      </c>
      <c r="AA1323" s="35">
        <f t="shared" si="185"/>
        <v>10.955660377358491</v>
      </c>
      <c r="AB1323" s="36">
        <f>RANK(AA1323,$AA$2:$AA$1784,0)</f>
        <v>534</v>
      </c>
      <c r="AC1323" s="37">
        <f t="shared" si="186"/>
        <v>10.601219512195124</v>
      </c>
      <c r="AD1323" s="43">
        <f>RANK(AC1323,AC$2:$AC$1784,0)</f>
        <v>591</v>
      </c>
      <c r="AE1323" s="39">
        <f t="shared" si="187"/>
        <v>11.157391304347826</v>
      </c>
      <c r="AF1323" s="40">
        <f>RANK(AE1323,$AE$2:$AE$1784,0)</f>
        <v>543</v>
      </c>
      <c r="AG1323" s="41">
        <f t="shared" si="188"/>
        <v>11.148823529411766</v>
      </c>
      <c r="AH1323" s="42">
        <f>RANK(AG1323,$AG$2:$AG$1784,0)</f>
        <v>531</v>
      </c>
    </row>
    <row r="1324" spans="1:34">
      <c r="A1324" s="1">
        <v>21902524</v>
      </c>
      <c r="B1324" s="2">
        <f>IFERROR(VLOOKUP($A1324,'[1]UE1 - UE 1'!$A$2:$B$1549,2,FALSE),0)</f>
        <v>1.88</v>
      </c>
      <c r="C1324" s="3">
        <f>RANK(B1324,$B$2:$B$1784,0)</f>
        <v>1380</v>
      </c>
      <c r="D1324" s="4">
        <f>IFERROR(VLOOKUP($A1324,'[1]UE 2 - UE 2'!$A$2:$B$1686,2,FALSE),0)</f>
        <v>6</v>
      </c>
      <c r="E1324" s="5">
        <f>RANK(D1324,$D$2:$D$1784,0)</f>
        <v>1288</v>
      </c>
      <c r="F1324" s="6">
        <f>IFERROR(VLOOKUP($A1324,'[1]UE 3 - UE 3'!$A$2:$B$1549,2,FALSE),0)</f>
        <v>4.71</v>
      </c>
      <c r="G1324" s="7">
        <f>RANK(F1324,$F$2:$F$1784,0)</f>
        <v>1060</v>
      </c>
      <c r="H1324" s="8">
        <f>IFERROR(VLOOKUP($A1324,'[1]UE 4 - UE 4'!$A$2:$B$1634,2,FALSE),0)</f>
        <v>8</v>
      </c>
      <c r="I1324" s="9">
        <f>RANK(H1324,$H$2:$H$1784,0)</f>
        <v>946</v>
      </c>
      <c r="J1324" s="10">
        <f>IFERROR(VLOOKUP($A1324,'[1]UE 5 - UE 5'!$B$3:$C$1708,2,FALSE),0)</f>
        <v>2.4</v>
      </c>
      <c r="K1324" s="11">
        <f>RANK(J1324,$J$2:$J$1784,0)</f>
        <v>1526</v>
      </c>
      <c r="L1324" s="8">
        <f>IFERROR(VLOOKUP($A1324,'[1]UE 6 - UE 6'!$A$2:$B$1610,2,FALSE),0)</f>
        <v>8.25</v>
      </c>
      <c r="M1324" s="9">
        <f>RANK(L1324,$L$2:$L$1784,0)</f>
        <v>1050</v>
      </c>
      <c r="N1324" s="12">
        <f>IFERROR(VLOOKUP($A1324,'[1]UE 7 - UE 7'!$A$2:$B$1731,2,FALSE),0)</f>
        <v>9.14</v>
      </c>
      <c r="O1324" s="12">
        <f>IFERROR(VLOOKUP($A1324,'[2]Feuille 1'!$A$2:$B$1570,2,FALSE),0)</f>
        <v>0</v>
      </c>
      <c r="P1324" s="79">
        <f t="shared" si="180"/>
        <v>6.0933333333333337</v>
      </c>
      <c r="Q1324" s="13">
        <f>RANK(P1324,$P$2:$P$1784,0)</f>
        <v>1192</v>
      </c>
      <c r="R1324" s="81"/>
      <c r="S1324" s="35">
        <f t="shared" si="181"/>
        <v>5.4551666666666669</v>
      </c>
      <c r="T1324" s="36">
        <f>RANK(S1324,$S$2:$S$1784,0)</f>
        <v>1244</v>
      </c>
      <c r="U1324" s="37">
        <f t="shared" si="182"/>
        <v>5.6233862433862427</v>
      </c>
      <c r="V1324" s="38">
        <f>RANK(U1324,$U$2:$U$1784,0)</f>
        <v>1225</v>
      </c>
      <c r="W1324" s="39">
        <f t="shared" si="183"/>
        <v>5.5669491525423727</v>
      </c>
      <c r="X1324" s="40">
        <f>RANK(W1324,$W$2:$W$1784,0)</f>
        <v>1241</v>
      </c>
      <c r="Y1324" s="41">
        <f t="shared" si="184"/>
        <v>5.5225757575757575</v>
      </c>
      <c r="Z1324" s="42">
        <f>RANK(Y1324,$Y$2:$Y$1784,0)</f>
        <v>1209</v>
      </c>
      <c r="AA1324" s="35">
        <f t="shared" si="185"/>
        <v>4.9132704402515728</v>
      </c>
      <c r="AB1324" s="36">
        <f>RANK(AA1324,$AA$2:$AA$1784,0)</f>
        <v>1326</v>
      </c>
      <c r="AC1324" s="37">
        <f t="shared" si="186"/>
        <v>4.5654471544715456</v>
      </c>
      <c r="AD1324" s="43">
        <f>RANK(AC1324,AC$2:$AC$1784,0)</f>
        <v>1367</v>
      </c>
      <c r="AE1324" s="39">
        <f t="shared" si="187"/>
        <v>4.8889855072463773</v>
      </c>
      <c r="AF1324" s="40">
        <f>RANK(AE1324,$AE$2:$AE$1784,0)</f>
        <v>1336</v>
      </c>
      <c r="AG1324" s="41">
        <f t="shared" si="188"/>
        <v>4.9733333333333336</v>
      </c>
      <c r="AH1324" s="42">
        <f>RANK(AG1324,$AG$2:$AG$1784,0)</f>
        <v>1329</v>
      </c>
    </row>
    <row r="1325" spans="1:34">
      <c r="A1325" s="1">
        <v>21902539</v>
      </c>
      <c r="B1325" s="2">
        <f>IFERROR(VLOOKUP($A1325,'[1]UE1 - UE 1'!$A$2:$B$1549,2,FALSE),0)</f>
        <v>3.75</v>
      </c>
      <c r="C1325" s="3">
        <f>RANK(B1325,$B$2:$B$1784,0)</f>
        <v>1089</v>
      </c>
      <c r="D1325" s="4">
        <f>IFERROR(VLOOKUP($A1325,'[1]UE 2 - UE 2'!$A$2:$B$1686,2,FALSE),0)</f>
        <v>6.5</v>
      </c>
      <c r="E1325" s="5">
        <f>RANK(D1325,$D$2:$D$1784,0)</f>
        <v>1216</v>
      </c>
      <c r="F1325" s="6">
        <f>IFERROR(VLOOKUP($A1325,'[1]UE 3 - UE 3'!$A$2:$B$1549,2,FALSE),0)</f>
        <v>2.35</v>
      </c>
      <c r="G1325" s="7">
        <f>RANK(F1325,$F$2:$F$1784,0)</f>
        <v>1441</v>
      </c>
      <c r="H1325" s="8">
        <f>IFERROR(VLOOKUP($A1325,'[1]UE 4 - UE 4'!$A$2:$B$1634,2,FALSE),0)</f>
        <v>4</v>
      </c>
      <c r="I1325" s="9">
        <f>RANK(H1325,$H$2:$H$1784,0)</f>
        <v>1405</v>
      </c>
      <c r="J1325" s="10">
        <f>IFERROR(VLOOKUP($A1325,'[1]UE 5 - UE 5'!$B$3:$C$1708,2,FALSE),0)</f>
        <v>1.36</v>
      </c>
      <c r="K1325" s="11">
        <f>RANK(J1325,$J$2:$J$1784,0)</f>
        <v>1644</v>
      </c>
      <c r="L1325" s="8">
        <f>IFERROR(VLOOKUP($A1325,'[1]UE 6 - UE 6'!$A$2:$B$1610,2,FALSE),0)</f>
        <v>0</v>
      </c>
      <c r="M1325" s="9">
        <f>RANK(L1325,$L$2:$L$1784,0)</f>
        <v>1590</v>
      </c>
      <c r="N1325" s="12">
        <f>IFERROR(VLOOKUP($A1325,'[1]UE 7 - UE 7'!$A$2:$B$1731,2,FALSE),0)</f>
        <v>8.86</v>
      </c>
      <c r="O1325" s="12">
        <f>IFERROR(VLOOKUP($A1325,'[2]Feuille 1'!$A$2:$B$1570,2,FALSE),0)</f>
        <v>10</v>
      </c>
      <c r="P1325" s="79">
        <f t="shared" si="180"/>
        <v>9.24</v>
      </c>
      <c r="Q1325" s="13">
        <f>RANK(P1325,$P$2:$P$1784,0)</f>
        <v>857</v>
      </c>
      <c r="R1325" s="81"/>
      <c r="S1325" s="35">
        <f t="shared" si="181"/>
        <v>3.688166666666667</v>
      </c>
      <c r="T1325" s="36">
        <f>RANK(S1325,$S$2:$S$1784,0)</f>
        <v>1522</v>
      </c>
      <c r="U1325" s="37">
        <f t="shared" si="182"/>
        <v>3.7541269841269846</v>
      </c>
      <c r="V1325" s="38">
        <f>RANK(U1325,$U$2:$U$1784,0)</f>
        <v>1513</v>
      </c>
      <c r="W1325" s="39">
        <f t="shared" si="183"/>
        <v>3.6877966101694919</v>
      </c>
      <c r="X1325" s="40">
        <f>RANK(W1325,$W$2:$W$1784,0)</f>
        <v>1526</v>
      </c>
      <c r="Y1325" s="41">
        <f t="shared" si="184"/>
        <v>3.6481818181818189</v>
      </c>
      <c r="Z1325" s="42">
        <f>RANK(Y1325,$Y$2:$Y$1784,0)</f>
        <v>1526</v>
      </c>
      <c r="AA1325" s="35">
        <f t="shared" si="185"/>
        <v>3.9669811320754724</v>
      </c>
      <c r="AB1325" s="36">
        <f>RANK(AA1325,$AA$2:$AA$1784,0)</f>
        <v>1461</v>
      </c>
      <c r="AC1325" s="37">
        <f t="shared" si="186"/>
        <v>4.1975609756097567</v>
      </c>
      <c r="AD1325" s="43">
        <f>RANK(AC1325,AC$2:$AC$1784,0)</f>
        <v>1421</v>
      </c>
      <c r="AE1325" s="39">
        <f t="shared" si="187"/>
        <v>3.7923913043478263</v>
      </c>
      <c r="AF1325" s="40">
        <f>RANK(AE1325,$AE$2:$AE$1784,0)</f>
        <v>1488</v>
      </c>
      <c r="AG1325" s="41">
        <f t="shared" si="188"/>
        <v>3.6923529411764715</v>
      </c>
      <c r="AH1325" s="42">
        <f>RANK(AG1325,$AG$2:$AG$1784,0)</f>
        <v>1507</v>
      </c>
    </row>
    <row r="1326" spans="1:34">
      <c r="A1326" s="1">
        <v>21902552</v>
      </c>
      <c r="B1326" s="2">
        <f>IFERROR(VLOOKUP($A1326,'[1]UE1 - UE 1'!$A$2:$B$1549,2,FALSE),0)</f>
        <v>0</v>
      </c>
      <c r="C1326" s="3">
        <f>RANK(B1326,$B$2:$B$1784,0)</f>
        <v>1519</v>
      </c>
      <c r="D1326" s="4">
        <f>IFERROR(VLOOKUP($A1326,'[1]UE 2 - UE 2'!$A$2:$B$1686,2,FALSE),0)</f>
        <v>7.07</v>
      </c>
      <c r="E1326" s="5">
        <f>RANK(D1326,$D$2:$D$1784,0)</f>
        <v>1128</v>
      </c>
      <c r="F1326" s="6">
        <f>IFERROR(VLOOKUP($A1326,'[1]UE 3 - UE 3'!$A$2:$B$1549,2,FALSE),0)</f>
        <v>0</v>
      </c>
      <c r="G1326" s="7">
        <f>RANK(F1326,$F$2:$F$1784,0)</f>
        <v>1532</v>
      </c>
      <c r="H1326" s="8">
        <f>IFERROR(VLOOKUP($A1326,'[1]UE 4 - UE 4'!$A$2:$B$1634,2,FALSE),0)</f>
        <v>5</v>
      </c>
      <c r="I1326" s="9">
        <f>RANK(H1326,$H$2:$H$1784,0)</f>
        <v>1309</v>
      </c>
      <c r="J1326" s="10">
        <f>IFERROR(VLOOKUP($A1326,'[1]UE 5 - UE 5'!$B$3:$C$1708,2,FALSE),0)</f>
        <v>11.2</v>
      </c>
      <c r="K1326" s="11">
        <f>RANK(J1326,$J$2:$J$1784,0)</f>
        <v>484</v>
      </c>
      <c r="L1326" s="8">
        <f>IFERROR(VLOOKUP($A1326,'[1]UE 6 - UE 6'!$A$2:$B$1610,2,FALSE),0)</f>
        <v>6.75</v>
      </c>
      <c r="M1326" s="9">
        <f>RANK(L1326,$L$2:$L$1784,0)</f>
        <v>1215</v>
      </c>
      <c r="N1326" s="12">
        <f>IFERROR(VLOOKUP($A1326,'[1]UE 7 - UE 7'!$A$2:$B$1731,2,FALSE),0)</f>
        <v>13.71</v>
      </c>
      <c r="O1326" s="12">
        <f>IFERROR(VLOOKUP($A1326,'[2]Feuille 1'!$A$2:$B$1570,2,FALSE),0)</f>
        <v>15.5</v>
      </c>
      <c r="P1326" s="79">
        <f t="shared" si="180"/>
        <v>14.306666666666668</v>
      </c>
      <c r="Q1326" s="13">
        <f>RANK(P1326,$P$2:$P$1784,0)</f>
        <v>193</v>
      </c>
      <c r="R1326" s="81"/>
      <c r="S1326" s="35">
        <f t="shared" si="181"/>
        <v>6.3904999999999994</v>
      </c>
      <c r="T1326" s="36">
        <f>RANK(S1326,$S$2:$S$1784,0)</f>
        <v>1113</v>
      </c>
      <c r="U1326" s="37">
        <f t="shared" si="182"/>
        <v>6.1442328042328045</v>
      </c>
      <c r="V1326" s="38">
        <f>RANK(U1326,$U$2:$U$1784,0)</f>
        <v>1145</v>
      </c>
      <c r="W1326" s="39">
        <f t="shared" si="183"/>
        <v>6.4233898305084747</v>
      </c>
      <c r="X1326" s="40">
        <f>RANK(W1326,$W$2:$W$1784,0)</f>
        <v>1120</v>
      </c>
      <c r="Y1326" s="41">
        <f t="shared" si="184"/>
        <v>5.3027272727272727</v>
      </c>
      <c r="Z1326" s="42">
        <f>RANK(Y1326,$Y$2:$Y$1784,0)</f>
        <v>1250</v>
      </c>
      <c r="AA1326" s="35">
        <f t="shared" si="185"/>
        <v>8.9963522012578618</v>
      </c>
      <c r="AB1326" s="36">
        <f>RANK(AA1326,$AA$2:$AA$1784,0)</f>
        <v>768</v>
      </c>
      <c r="AC1326" s="37">
        <f t="shared" si="186"/>
        <v>10.589430894308945</v>
      </c>
      <c r="AD1326" s="43">
        <f>RANK(AC1326,AC$2:$AC$1784,0)</f>
        <v>593</v>
      </c>
      <c r="AE1326" s="39">
        <f t="shared" si="187"/>
        <v>10.02536231884058</v>
      </c>
      <c r="AF1326" s="40">
        <f>RANK(AE1326,$AE$2:$AE$1784,0)</f>
        <v>666</v>
      </c>
      <c r="AG1326" s="41">
        <f t="shared" si="188"/>
        <v>9.2696078431372531</v>
      </c>
      <c r="AH1326" s="42">
        <f>RANK(AG1326,$AG$2:$AG$1784,0)</f>
        <v>756</v>
      </c>
    </row>
    <row r="1327" spans="1:34">
      <c r="A1327" s="1">
        <v>21902559</v>
      </c>
      <c r="B1327" s="2">
        <f>IFERROR(VLOOKUP($A1327,'[1]UE1 - UE 1'!$A$2:$B$1549,2,FALSE),0)</f>
        <v>4.38</v>
      </c>
      <c r="C1327" s="3">
        <f>RANK(B1327,$B$2:$B$1784,0)</f>
        <v>1004</v>
      </c>
      <c r="D1327" s="4">
        <f>IFERROR(VLOOKUP($A1327,'[1]UE 2 - UE 2'!$A$2:$B$1686,2,FALSE),0)</f>
        <v>8.73</v>
      </c>
      <c r="E1327" s="5">
        <f>RANK(D1327,$D$2:$D$1784,0)</f>
        <v>914</v>
      </c>
      <c r="F1327" s="6">
        <f>IFERROR(VLOOKUP($A1327,'[1]UE 3 - UE 3'!$A$2:$B$1549,2,FALSE),0)</f>
        <v>7.06</v>
      </c>
      <c r="G1327" s="7">
        <f>RANK(F1327,$F$2:$F$1784,0)</f>
        <v>741</v>
      </c>
      <c r="H1327" s="8">
        <f>IFERROR(VLOOKUP($A1327,'[1]UE 4 - UE 4'!$A$2:$B$1634,2,FALSE),0)</f>
        <v>6</v>
      </c>
      <c r="I1327" s="9">
        <f>RANK(H1327,$H$2:$H$1784,0)</f>
        <v>1206</v>
      </c>
      <c r="J1327" s="10">
        <f>IFERROR(VLOOKUP($A1327,'[1]UE 5 - UE 5'!$B$3:$C$1708,2,FALSE),0)</f>
        <v>6</v>
      </c>
      <c r="K1327" s="11">
        <f>RANK(J1327,$J$2:$J$1784,0)</f>
        <v>1018</v>
      </c>
      <c r="L1327" s="8">
        <f>IFERROR(VLOOKUP($A1327,'[1]UE 6 - UE 6'!$A$2:$B$1610,2,FALSE),0)</f>
        <v>10.5</v>
      </c>
      <c r="M1327" s="9">
        <f>RANK(L1327,$L$2:$L$1784,0)</f>
        <v>794</v>
      </c>
      <c r="N1327" s="12">
        <f>IFERROR(VLOOKUP($A1327,'[1]UE 7 - UE 7'!$A$2:$B$1731,2,FALSE),0)</f>
        <v>10.57</v>
      </c>
      <c r="O1327" s="12">
        <f>IFERROR(VLOOKUP($A1327,'[2]Feuille 1'!$A$2:$B$1570,2,FALSE),0)</f>
        <v>12</v>
      </c>
      <c r="P1327" s="79">
        <f t="shared" si="180"/>
        <v>11.046666666666667</v>
      </c>
      <c r="Q1327" s="13">
        <f>RANK(P1327,$P$2:$P$1784,0)</f>
        <v>630</v>
      </c>
      <c r="R1327" s="81"/>
      <c r="S1327" s="35">
        <f t="shared" si="181"/>
        <v>7.7673333333333332</v>
      </c>
      <c r="T1327" s="36">
        <f>RANK(S1327,$S$2:$S$1784,0)</f>
        <v>916</v>
      </c>
      <c r="U1327" s="37">
        <f t="shared" si="182"/>
        <v>7.868359788359788</v>
      </c>
      <c r="V1327" s="38">
        <f>RANK(U1327,$U$2:$U$1784,0)</f>
        <v>902</v>
      </c>
      <c r="W1327" s="39">
        <f t="shared" si="183"/>
        <v>7.8555932203389824</v>
      </c>
      <c r="X1327" s="40">
        <f>RANK(W1327,$W$2:$W$1784,0)</f>
        <v>917</v>
      </c>
      <c r="Y1327" s="41">
        <f t="shared" si="184"/>
        <v>7.7351515151515162</v>
      </c>
      <c r="Z1327" s="42">
        <f>RANK(Y1327,$Y$2:$Y$1784,0)</f>
        <v>907</v>
      </c>
      <c r="AA1327" s="35">
        <f t="shared" si="185"/>
        <v>7.6169182389937111</v>
      </c>
      <c r="AB1327" s="36">
        <f>RANK(AA1327,$AA$2:$AA$1784,0)</f>
        <v>949</v>
      </c>
      <c r="AC1327" s="37">
        <f t="shared" si="186"/>
        <v>7.6735772357723588</v>
      </c>
      <c r="AD1327" s="43">
        <f>RANK(AC1327,AC$2:$AC$1784,0)</f>
        <v>940</v>
      </c>
      <c r="AE1327" s="39">
        <f t="shared" si="187"/>
        <v>7.9060144927536236</v>
      </c>
      <c r="AF1327" s="40">
        <f>RANK(AE1327,$AE$2:$AE$1784,0)</f>
        <v>921</v>
      </c>
      <c r="AG1327" s="41">
        <f t="shared" si="188"/>
        <v>7.8045098039215688</v>
      </c>
      <c r="AH1327" s="42">
        <f>RANK(AG1327,$AG$2:$AG$1784,0)</f>
        <v>934</v>
      </c>
    </row>
    <row r="1328" spans="1:34">
      <c r="A1328" s="1">
        <v>21902561</v>
      </c>
      <c r="B1328" s="2">
        <f>IFERROR(VLOOKUP($A1328,'[1]UE1 - UE 1'!$A$2:$B$1549,2,FALSE),0)</f>
        <v>0</v>
      </c>
      <c r="C1328" s="3">
        <f>RANK(B1328,$B$2:$B$1784,0)</f>
        <v>1519</v>
      </c>
      <c r="D1328" s="4">
        <f>IFERROR(VLOOKUP($A1328,'[1]UE 2 - UE 2'!$A$2:$B$1686,2,FALSE),0)</f>
        <v>4.47</v>
      </c>
      <c r="E1328" s="5">
        <f>RANK(D1328,$D$2:$D$1784,0)</f>
        <v>1534</v>
      </c>
      <c r="F1328" s="6">
        <f>IFERROR(VLOOKUP($A1328,'[1]UE 3 - UE 3'!$A$2:$B$1549,2,FALSE),0)</f>
        <v>0</v>
      </c>
      <c r="G1328" s="7">
        <f>RANK(F1328,$F$2:$F$1784,0)</f>
        <v>1532</v>
      </c>
      <c r="H1328" s="8">
        <f>IFERROR(VLOOKUP($A1328,'[1]UE 4 - UE 4'!$A$2:$B$1634,2,FALSE),0)</f>
        <v>7</v>
      </c>
      <c r="I1328" s="9">
        <f>RANK(H1328,$H$2:$H$1784,0)</f>
        <v>1082</v>
      </c>
      <c r="J1328" s="10">
        <f>IFERROR(VLOOKUP($A1328,'[1]UE 5 - UE 5'!$B$3:$C$1708,2,FALSE),0)</f>
        <v>1.2</v>
      </c>
      <c r="K1328" s="11">
        <f>RANK(J1328,$J$2:$J$1784,0)</f>
        <v>1649</v>
      </c>
      <c r="L1328" s="8">
        <f>IFERROR(VLOOKUP($A1328,'[1]UE 6 - UE 6'!$A$2:$B$1610,2,FALSE),0)</f>
        <v>8</v>
      </c>
      <c r="M1328" s="9">
        <f>RANK(L1328,$L$2:$L$1784,0)</f>
        <v>1079</v>
      </c>
      <c r="N1328" s="12">
        <f>IFERROR(VLOOKUP($A1328,'[1]UE 7 - UE 7'!$A$2:$B$1731,2,FALSE),0)</f>
        <v>4.29</v>
      </c>
      <c r="O1328" s="12">
        <f>IFERROR(VLOOKUP($A1328,'[2]Feuille 1'!$A$2:$B$1570,2,FALSE),0)</f>
        <v>0</v>
      </c>
      <c r="P1328" s="79">
        <f t="shared" si="180"/>
        <v>2.86</v>
      </c>
      <c r="Q1328" s="13">
        <f>RANK(P1328,$P$2:$P$1784,0)</f>
        <v>1562</v>
      </c>
      <c r="R1328" s="81"/>
      <c r="S1328" s="35">
        <f t="shared" si="181"/>
        <v>3.5133333333333336</v>
      </c>
      <c r="T1328" s="36">
        <f>RANK(S1328,$S$2:$S$1784,0)</f>
        <v>1546</v>
      </c>
      <c r="U1328" s="37">
        <f t="shared" si="182"/>
        <v>3.5914285714285712</v>
      </c>
      <c r="V1328" s="38">
        <f>RANK(U1328,$U$2:$U$1784,0)</f>
        <v>1536</v>
      </c>
      <c r="W1328" s="39">
        <f t="shared" si="183"/>
        <v>3.688135593220339</v>
      </c>
      <c r="X1328" s="40">
        <f>RANK(W1328,$W$2:$W$1784,0)</f>
        <v>1525</v>
      </c>
      <c r="Y1328" s="41">
        <f t="shared" si="184"/>
        <v>3.6909090909090909</v>
      </c>
      <c r="Z1328" s="42">
        <f>RANK(Y1328,$Y$2:$Y$1784,0)</f>
        <v>1518</v>
      </c>
      <c r="AA1328" s="35">
        <f t="shared" si="185"/>
        <v>3.0922641509433961</v>
      </c>
      <c r="AB1328" s="36">
        <f>RANK(AA1328,$AA$2:$AA$1784,0)</f>
        <v>1593</v>
      </c>
      <c r="AC1328" s="37">
        <f t="shared" si="186"/>
        <v>2.876829268292683</v>
      </c>
      <c r="AD1328" s="43">
        <f>RANK(AC1328,AC$2:$AC$1784,0)</f>
        <v>1617</v>
      </c>
      <c r="AE1328" s="39">
        <f t="shared" si="187"/>
        <v>3.2597826086956521</v>
      </c>
      <c r="AF1328" s="40">
        <f>RANK(AE1328,$AE$2:$AE$1784,0)</f>
        <v>1570</v>
      </c>
      <c r="AG1328" s="41">
        <f t="shared" si="188"/>
        <v>3.3535294117647063</v>
      </c>
      <c r="AH1328" s="42">
        <f>RANK(AG1328,$AG$2:$AG$1784,0)</f>
        <v>1562</v>
      </c>
    </row>
    <row r="1329" spans="1:34">
      <c r="A1329" s="1">
        <v>21902572</v>
      </c>
      <c r="B1329" s="2">
        <f>IFERROR(VLOOKUP($A1329,'[1]UE1 - UE 1'!$A$2:$B$1549,2,FALSE),0)</f>
        <v>1.88</v>
      </c>
      <c r="C1329" s="3">
        <f>RANK(B1329,$B$2:$B$1784,0)</f>
        <v>1380</v>
      </c>
      <c r="D1329" s="4">
        <f>IFERROR(VLOOKUP($A1329,'[1]UE 2 - UE 2'!$A$2:$B$1686,2,FALSE),0)</f>
        <v>6.27</v>
      </c>
      <c r="E1329" s="5">
        <f>RANK(D1329,$D$2:$D$1784,0)</f>
        <v>1242</v>
      </c>
      <c r="F1329" s="6">
        <f>IFERROR(VLOOKUP($A1329,'[1]UE 3 - UE 3'!$A$2:$B$1549,2,FALSE),0)</f>
        <v>6.18</v>
      </c>
      <c r="G1329" s="7">
        <f>RANK(F1329,$F$2:$F$1784,0)</f>
        <v>853</v>
      </c>
      <c r="H1329" s="8">
        <f>IFERROR(VLOOKUP($A1329,'[1]UE 4 - UE 4'!$A$2:$B$1634,2,FALSE),0)</f>
        <v>9</v>
      </c>
      <c r="I1329" s="9">
        <f>RANK(H1329,$H$2:$H$1784,0)</f>
        <v>823</v>
      </c>
      <c r="J1329" s="10">
        <f>IFERROR(VLOOKUP($A1329,'[1]UE 5 - UE 5'!$B$3:$C$1708,2,FALSE),0)</f>
        <v>4</v>
      </c>
      <c r="K1329" s="11">
        <f>RANK(J1329,$J$2:$J$1784,0)</f>
        <v>1287</v>
      </c>
      <c r="L1329" s="8">
        <f>IFERROR(VLOOKUP($A1329,'[1]UE 6 - UE 6'!$A$2:$B$1610,2,FALSE),0)</f>
        <v>7.25</v>
      </c>
      <c r="M1329" s="9">
        <f>RANK(L1329,$L$2:$L$1784,0)</f>
        <v>1158</v>
      </c>
      <c r="N1329" s="12">
        <f>IFERROR(VLOOKUP($A1329,'[1]UE 7 - UE 7'!$A$2:$B$1731,2,FALSE),0)</f>
        <v>4</v>
      </c>
      <c r="O1329" s="12">
        <f>IFERROR(VLOOKUP($A1329,'[2]Feuille 1'!$A$2:$B$1570,2,FALSE),0)</f>
        <v>4.5</v>
      </c>
      <c r="P1329" s="79">
        <f t="shared" si="180"/>
        <v>4.1666666666666661</v>
      </c>
      <c r="Q1329" s="13">
        <f>RANK(P1329,$P$2:$P$1784,0)</f>
        <v>1424</v>
      </c>
      <c r="R1329" s="81"/>
      <c r="S1329" s="35">
        <f t="shared" si="181"/>
        <v>5.8114999999999997</v>
      </c>
      <c r="T1329" s="36">
        <f>RANK(S1329,$S$2:$S$1784,0)</f>
        <v>1196</v>
      </c>
      <c r="U1329" s="37">
        <f t="shared" si="182"/>
        <v>5.9280423280423262</v>
      </c>
      <c r="V1329" s="38">
        <f>RANK(U1329,$U$2:$U$1784,0)</f>
        <v>1177</v>
      </c>
      <c r="W1329" s="39">
        <f t="shared" si="183"/>
        <v>5.8603389830508474</v>
      </c>
      <c r="X1329" s="40">
        <f>RANK(W1329,$W$2:$W$1784,0)</f>
        <v>1194</v>
      </c>
      <c r="Y1329" s="41">
        <f t="shared" si="184"/>
        <v>5.6030303030303044</v>
      </c>
      <c r="Z1329" s="42">
        <f>RANK(Y1329,$Y$2:$Y$1784,0)</f>
        <v>1199</v>
      </c>
      <c r="AA1329" s="35">
        <f t="shared" si="185"/>
        <v>5.394465408805031</v>
      </c>
      <c r="AB1329" s="36">
        <f>RANK(AA1329,$AA$2:$AA$1784,0)</f>
        <v>1243</v>
      </c>
      <c r="AC1329" s="37">
        <f t="shared" si="186"/>
        <v>5.0065040650406498</v>
      </c>
      <c r="AD1329" s="43">
        <f>RANK(AC1329,AC$2:$AC$1784,0)</f>
        <v>1301</v>
      </c>
      <c r="AE1329" s="39">
        <f t="shared" si="187"/>
        <v>5.227101449275362</v>
      </c>
      <c r="AF1329" s="40">
        <f>RANK(AE1329,$AE$2:$AE$1784,0)</f>
        <v>1277</v>
      </c>
      <c r="AG1329" s="41">
        <f t="shared" si="188"/>
        <v>5.3554901960784305</v>
      </c>
      <c r="AH1329" s="42">
        <f>RANK(AG1329,$AG$2:$AG$1784,0)</f>
        <v>1267</v>
      </c>
    </row>
    <row r="1330" spans="1:34">
      <c r="A1330" s="1">
        <v>21902579</v>
      </c>
      <c r="B1330" s="2">
        <f>IFERROR(VLOOKUP($A1330,'[1]UE1 - UE 1'!$A$2:$B$1549,2,FALSE),0)</f>
        <v>3.13</v>
      </c>
      <c r="C1330" s="3">
        <f>RANK(B1330,$B$2:$B$1784,0)</f>
        <v>1199</v>
      </c>
      <c r="D1330" s="4">
        <f>IFERROR(VLOOKUP($A1330,'[1]UE 2 - UE 2'!$A$2:$B$1686,2,FALSE),0)</f>
        <v>7.47</v>
      </c>
      <c r="E1330" s="5">
        <f>RANK(D1330,$D$2:$D$1784,0)</f>
        <v>1077</v>
      </c>
      <c r="F1330" s="6">
        <f>IFERROR(VLOOKUP($A1330,'[1]UE 3 - UE 3'!$A$2:$B$1549,2,FALSE),0)</f>
        <v>2.65</v>
      </c>
      <c r="G1330" s="7">
        <f>RANK(F1330,$F$2:$F$1784,0)</f>
        <v>1401</v>
      </c>
      <c r="H1330" s="8">
        <f>IFERROR(VLOOKUP($A1330,'[1]UE 4 - UE 4'!$A$2:$B$1634,2,FALSE),0)</f>
        <v>5</v>
      </c>
      <c r="I1330" s="9">
        <f>RANK(H1330,$H$2:$H$1784,0)</f>
        <v>1309</v>
      </c>
      <c r="J1330" s="10">
        <f>IFERROR(VLOOKUP($A1330,'[1]UE 5 - UE 5'!$B$3:$C$1708,2,FALSE),0)</f>
        <v>5.6</v>
      </c>
      <c r="K1330" s="11">
        <f>RANK(J1330,$J$2:$J$1784,0)</f>
        <v>1065</v>
      </c>
      <c r="L1330" s="8">
        <f>IFERROR(VLOOKUP($A1330,'[1]UE 6 - UE 6'!$A$2:$B$1610,2,FALSE),0)</f>
        <v>5.25</v>
      </c>
      <c r="M1330" s="9">
        <f>RANK(L1330,$L$2:$L$1784,0)</f>
        <v>1385</v>
      </c>
      <c r="N1330" s="12">
        <f>IFERROR(VLOOKUP($A1330,'[1]UE 7 - UE 7'!$A$2:$B$1731,2,FALSE),0)</f>
        <v>6</v>
      </c>
      <c r="O1330" s="12">
        <f>IFERROR(VLOOKUP($A1330,'[2]Feuille 1'!$A$2:$B$1570,2,FALSE),0)</f>
        <v>3.5</v>
      </c>
      <c r="P1330" s="79">
        <f t="shared" si="180"/>
        <v>5.166666666666667</v>
      </c>
      <c r="Q1330" s="13">
        <f>RANK(P1330,$P$2:$P$1784,0)</f>
        <v>1293</v>
      </c>
      <c r="R1330" s="81"/>
      <c r="S1330" s="35">
        <f t="shared" si="181"/>
        <v>5.1006666666666662</v>
      </c>
      <c r="T1330" s="36">
        <f>RANK(S1330,$S$2:$S$1784,0)</f>
        <v>1300</v>
      </c>
      <c r="U1330" s="37">
        <f t="shared" si="182"/>
        <v>5.0088359788359789</v>
      </c>
      <c r="V1330" s="38">
        <f>RANK(U1330,$U$2:$U$1784,0)</f>
        <v>1320</v>
      </c>
      <c r="W1330" s="39">
        <f t="shared" si="183"/>
        <v>5.1362711864406778</v>
      </c>
      <c r="X1330" s="40">
        <f>RANK(W1330,$W$2:$W$1784,0)</f>
        <v>1304</v>
      </c>
      <c r="Y1330" s="41">
        <f t="shared" si="184"/>
        <v>4.8648484848484843</v>
      </c>
      <c r="Z1330" s="42">
        <f>RANK(Y1330,$Y$2:$Y$1784,0)</f>
        <v>1333</v>
      </c>
      <c r="AA1330" s="35">
        <f t="shared" si="185"/>
        <v>5.3855974842767296</v>
      </c>
      <c r="AB1330" s="36">
        <f>RANK(AA1330,$AA$2:$AA$1784,0)</f>
        <v>1244</v>
      </c>
      <c r="AC1330" s="37">
        <f t="shared" si="186"/>
        <v>5.640650406504065</v>
      </c>
      <c r="AD1330" s="43">
        <f>RANK(AC1330,AC$2:$AC$1784,0)</f>
        <v>1211</v>
      </c>
      <c r="AE1330" s="39">
        <f t="shared" si="187"/>
        <v>5.541666666666667</v>
      </c>
      <c r="AF1330" s="40">
        <f>RANK(AE1330,$AE$2:$AE$1784,0)</f>
        <v>1236</v>
      </c>
      <c r="AG1330" s="41">
        <f t="shared" si="188"/>
        <v>5.5043137254901957</v>
      </c>
      <c r="AH1330" s="42">
        <f>RANK(AG1330,$AG$2:$AG$1784,0)</f>
        <v>1245</v>
      </c>
    </row>
    <row r="1331" spans="1:34">
      <c r="A1331" s="1">
        <v>21902581</v>
      </c>
      <c r="B1331" s="2">
        <f>IFERROR(VLOOKUP($A1331,'[1]UE1 - UE 1'!$A$2:$B$1549,2,FALSE),0)</f>
        <v>0</v>
      </c>
      <c r="C1331" s="3">
        <f>RANK(B1331,$B$2:$B$1784,0)</f>
        <v>1519</v>
      </c>
      <c r="D1331" s="4">
        <f>IFERROR(VLOOKUP($A1331,'[1]UE 2 - UE 2'!$A$2:$B$1686,2,FALSE),0)</f>
        <v>0</v>
      </c>
      <c r="E1331" s="5">
        <f>RANK(D1331,$D$2:$D$1784,0)</f>
        <v>1667</v>
      </c>
      <c r="F1331" s="6">
        <f>IFERROR(VLOOKUP($A1331,'[1]UE 3 - UE 3'!$A$2:$B$1549,2,FALSE),0)</f>
        <v>0</v>
      </c>
      <c r="G1331" s="7">
        <f>RANK(F1331,$F$2:$F$1784,0)</f>
        <v>1532</v>
      </c>
      <c r="H1331" s="8">
        <f>IFERROR(VLOOKUP($A1331,'[1]UE 4 - UE 4'!$A$2:$B$1634,2,FALSE),0)</f>
        <v>0</v>
      </c>
      <c r="I1331" s="9">
        <f>RANK(H1331,$H$2:$H$1784,0)</f>
        <v>1603</v>
      </c>
      <c r="J1331" s="10">
        <f>IFERROR(VLOOKUP($A1331,'[1]UE 5 - UE 5'!$B$3:$C$1708,2,FALSE),0)</f>
        <v>5.6</v>
      </c>
      <c r="K1331" s="11">
        <f>RANK(J1331,$J$2:$J$1784,0)</f>
        <v>1065</v>
      </c>
      <c r="L1331" s="8">
        <f>IFERROR(VLOOKUP($A1331,'[1]UE 6 - UE 6'!$A$2:$B$1610,2,FALSE),0)</f>
        <v>0</v>
      </c>
      <c r="M1331" s="9">
        <f>RANK(L1331,$L$2:$L$1784,0)</f>
        <v>1590</v>
      </c>
      <c r="N1331" s="12">
        <f>IFERROR(VLOOKUP($A1331,'[1]UE 7 - UE 7'!$A$2:$B$1731,2,FALSE),0)</f>
        <v>0</v>
      </c>
      <c r="O1331" s="12">
        <f>IFERROR(VLOOKUP($A1331,'[2]Feuille 1'!$A$2:$B$1570,2,FALSE),0)</f>
        <v>0</v>
      </c>
      <c r="P1331" s="79">
        <f t="shared" si="180"/>
        <v>0</v>
      </c>
      <c r="Q1331" s="13">
        <f>RANK(P1331,$P$2:$P$1784,0)</f>
        <v>1730</v>
      </c>
      <c r="R1331" s="81"/>
      <c r="S1331" s="35">
        <f t="shared" si="181"/>
        <v>0.93333333333333324</v>
      </c>
      <c r="T1331" s="36">
        <f>RANK(S1331,$S$2:$S$1784,0)</f>
        <v>1754</v>
      </c>
      <c r="U1331" s="37">
        <f t="shared" si="182"/>
        <v>0.71111111111111103</v>
      </c>
      <c r="V1331" s="38">
        <f>RANK(U1331,$U$2:$U$1784,0)</f>
        <v>1761</v>
      </c>
      <c r="W1331" s="39">
        <f t="shared" si="183"/>
        <v>0.85423728813559319</v>
      </c>
      <c r="X1331" s="40">
        <f>RANK(W1331,$W$2:$W$1784,0)</f>
        <v>1756</v>
      </c>
      <c r="Y1331" s="41">
        <f t="shared" si="184"/>
        <v>0.33939393939393936</v>
      </c>
      <c r="Z1331" s="42">
        <f>RANK(Y1331,$Y$2:$Y$1784,0)</f>
        <v>1770</v>
      </c>
      <c r="AA1331" s="35">
        <f t="shared" si="185"/>
        <v>2.1132075471698113</v>
      </c>
      <c r="AB1331" s="36">
        <f>RANK(AA1331,$AA$2:$AA$1784,0)</f>
        <v>1695</v>
      </c>
      <c r="AC1331" s="37">
        <f t="shared" si="186"/>
        <v>2.7317073170731709</v>
      </c>
      <c r="AD1331" s="43">
        <f>RANK(AC1331,AC$2:$AC$1784,0)</f>
        <v>1631</v>
      </c>
      <c r="AE1331" s="39">
        <f t="shared" si="187"/>
        <v>2.4347826086956523</v>
      </c>
      <c r="AF1331" s="40">
        <f>RANK(AE1331,$AE$2:$AE$1784,0)</f>
        <v>1663</v>
      </c>
      <c r="AG1331" s="41">
        <f t="shared" si="188"/>
        <v>2.1960784313725492</v>
      </c>
      <c r="AH1331" s="42">
        <f>RANK(AG1331,$AG$2:$AG$1784,0)</f>
        <v>1681</v>
      </c>
    </row>
    <row r="1332" spans="1:34">
      <c r="A1332" s="1">
        <v>21902612</v>
      </c>
      <c r="B1332" s="2">
        <f>IFERROR(VLOOKUP($A1332,'[1]UE1 - UE 1'!$A$2:$B$1549,2,FALSE),0)</f>
        <v>11.88</v>
      </c>
      <c r="C1332" s="3">
        <f>RANK(B1332,$B$2:$B$1784,0)</f>
        <v>267</v>
      </c>
      <c r="D1332" s="4">
        <f>IFERROR(VLOOKUP($A1332,'[1]UE 2 - UE 2'!$A$2:$B$1686,2,FALSE),0)</f>
        <v>14.6</v>
      </c>
      <c r="E1332" s="5">
        <f>RANK(D1332,$D$2:$D$1784,0)</f>
        <v>256</v>
      </c>
      <c r="F1332" s="6">
        <f>IFERROR(VLOOKUP($A1332,'[1]UE 3 - UE 3'!$A$2:$B$1549,2,FALSE),0)</f>
        <v>9.41</v>
      </c>
      <c r="G1332" s="7">
        <f>RANK(F1332,$F$2:$F$1784,0)</f>
        <v>466</v>
      </c>
      <c r="H1332" s="8">
        <f>IFERROR(VLOOKUP($A1332,'[1]UE 4 - UE 4'!$A$2:$B$1634,2,FALSE),0)</f>
        <v>14</v>
      </c>
      <c r="I1332" s="9">
        <f>RANK(H1332,$H$2:$H$1784,0)</f>
        <v>251</v>
      </c>
      <c r="J1332" s="10">
        <f>IFERROR(VLOOKUP($A1332,'[1]UE 5 - UE 5'!$B$3:$C$1708,2,FALSE),0)</f>
        <v>11.36</v>
      </c>
      <c r="K1332" s="11">
        <f>RANK(J1332,$J$2:$J$1784,0)</f>
        <v>482</v>
      </c>
      <c r="L1332" s="8">
        <f>IFERROR(VLOOKUP($A1332,'[1]UE 6 - UE 6'!$A$2:$B$1610,2,FALSE),0)</f>
        <v>15</v>
      </c>
      <c r="M1332" s="9">
        <f>RANK(L1332,$L$2:$L$1784,0)</f>
        <v>242</v>
      </c>
      <c r="N1332" s="12">
        <f>IFERROR(VLOOKUP($A1332,'[1]UE 7 - UE 7'!$A$2:$B$1731,2,FALSE),0)</f>
        <v>10</v>
      </c>
      <c r="O1332" s="12">
        <f>IFERROR(VLOOKUP($A1332,'[2]Feuille 1'!$A$2:$B$1570,2,FALSE),0)</f>
        <v>12</v>
      </c>
      <c r="P1332" s="79">
        <f t="shared" si="180"/>
        <v>10.666666666666668</v>
      </c>
      <c r="Q1332" s="13">
        <f>RANK(P1332,$P$2:$P$1784,0)</f>
        <v>682</v>
      </c>
      <c r="R1332" s="81"/>
      <c r="S1332" s="35">
        <f t="shared" si="181"/>
        <v>12.555000000000001</v>
      </c>
      <c r="T1332" s="36">
        <f>RANK(S1332,$S$2:$S$1784,0)</f>
        <v>305</v>
      </c>
      <c r="U1332" s="37">
        <f t="shared" si="182"/>
        <v>12.524867724867725</v>
      </c>
      <c r="V1332" s="38">
        <f>RANK(U1332,$U$2:$U$1784,0)</f>
        <v>308</v>
      </c>
      <c r="W1332" s="39">
        <f t="shared" si="183"/>
        <v>12.670000000000002</v>
      </c>
      <c r="X1332" s="40">
        <f>RANK(W1332,$W$2:$W$1784,0)</f>
        <v>300</v>
      </c>
      <c r="Y1332" s="41">
        <f t="shared" si="184"/>
        <v>12.814696969696969</v>
      </c>
      <c r="Z1332" s="42">
        <f>RANK(Y1332,$Y$2:$Y$1784,0)</f>
        <v>283</v>
      </c>
      <c r="AA1332" s="35">
        <f t="shared" si="185"/>
        <v>12.12427672955975</v>
      </c>
      <c r="AB1332" s="36">
        <f>RANK(AA1332,$AA$2:$AA$1784,0)</f>
        <v>385</v>
      </c>
      <c r="AC1332" s="37">
        <f t="shared" si="186"/>
        <v>11.996747967479676</v>
      </c>
      <c r="AD1332" s="43">
        <f>RANK(AC1332,AC$2:$AC$1784,0)</f>
        <v>435</v>
      </c>
      <c r="AE1332" s="39">
        <f t="shared" si="187"/>
        <v>12.201666666666668</v>
      </c>
      <c r="AF1332" s="40">
        <f>RANK(AE1332,$AE$2:$AE$1784,0)</f>
        <v>409</v>
      </c>
      <c r="AG1332" s="41">
        <f t="shared" si="188"/>
        <v>12.354901960784314</v>
      </c>
      <c r="AH1332" s="42">
        <f>RANK(AG1332,$AG$2:$AG$1784,0)</f>
        <v>383</v>
      </c>
    </row>
    <row r="1333" spans="1:34">
      <c r="A1333" s="1">
        <v>21902616</v>
      </c>
      <c r="B1333" s="2">
        <f>IFERROR(VLOOKUP($A1333,'[1]UE1 - UE 1'!$A$2:$B$1549,2,FALSE),0)</f>
        <v>0</v>
      </c>
      <c r="C1333" s="3">
        <f>RANK(B1333,$B$2:$B$1784,0)</f>
        <v>1519</v>
      </c>
      <c r="D1333" s="4">
        <f>IFERROR(VLOOKUP($A1333,'[1]UE 2 - UE 2'!$A$2:$B$1686,2,FALSE),0)</f>
        <v>4</v>
      </c>
      <c r="E1333" s="5">
        <f>RANK(D1333,$D$2:$D$1784,0)</f>
        <v>1597</v>
      </c>
      <c r="F1333" s="6">
        <f>IFERROR(VLOOKUP($A1333,'[1]UE 3 - UE 3'!$A$2:$B$1549,2,FALSE),0)</f>
        <v>0</v>
      </c>
      <c r="G1333" s="7">
        <f>RANK(F1333,$F$2:$F$1784,0)</f>
        <v>1532</v>
      </c>
      <c r="H1333" s="8">
        <f>IFERROR(VLOOKUP($A1333,'[1]UE 4 - UE 4'!$A$2:$B$1634,2,FALSE),0)</f>
        <v>5</v>
      </c>
      <c r="I1333" s="9">
        <f>RANK(H1333,$H$2:$H$1784,0)</f>
        <v>1309</v>
      </c>
      <c r="J1333" s="10">
        <f>IFERROR(VLOOKUP($A1333,'[1]UE 5 - UE 5'!$B$3:$C$1708,2,FALSE),0)</f>
        <v>4.8</v>
      </c>
      <c r="K1333" s="11">
        <f>RANK(J1333,$J$2:$J$1784,0)</f>
        <v>1170</v>
      </c>
      <c r="L1333" s="8">
        <f>IFERROR(VLOOKUP($A1333,'[1]UE 6 - UE 6'!$A$2:$B$1610,2,FALSE),0)</f>
        <v>4.5</v>
      </c>
      <c r="M1333" s="9">
        <f>RANK(L1333,$L$2:$L$1784,0)</f>
        <v>1460</v>
      </c>
      <c r="N1333" s="12">
        <f>IFERROR(VLOOKUP($A1333,'[1]UE 7 - UE 7'!$A$2:$B$1731,2,FALSE),0)</f>
        <v>2.57</v>
      </c>
      <c r="O1333" s="12">
        <f>IFERROR(VLOOKUP($A1333,'[2]Feuille 1'!$A$2:$B$1570,2,FALSE),0)</f>
        <v>1</v>
      </c>
      <c r="P1333" s="79">
        <f t="shared" si="180"/>
        <v>2.0466666666666664</v>
      </c>
      <c r="Q1333" s="13">
        <f>RANK(P1333,$P$2:$P$1784,0)</f>
        <v>1670</v>
      </c>
      <c r="R1333" s="81"/>
      <c r="S1333" s="35">
        <f t="shared" si="181"/>
        <v>3.1463333333333332</v>
      </c>
      <c r="T1333" s="36">
        <f>RANK(S1333,$S$2:$S$1784,0)</f>
        <v>1601</v>
      </c>
      <c r="U1333" s="37">
        <f t="shared" si="182"/>
        <v>3.0274074074074075</v>
      </c>
      <c r="V1333" s="38">
        <f>RANK(U1333,$U$2:$U$1784,0)</f>
        <v>1615</v>
      </c>
      <c r="W1333" s="39">
        <f t="shared" si="183"/>
        <v>3.1945762711864405</v>
      </c>
      <c r="X1333" s="40">
        <f>RANK(W1333,$W$2:$W$1784,0)</f>
        <v>1595</v>
      </c>
      <c r="Y1333" s="41">
        <f t="shared" si="184"/>
        <v>2.7648484848484847</v>
      </c>
      <c r="Z1333" s="42">
        <f>RANK(Y1333,$Y$2:$Y$1784,0)</f>
        <v>1643</v>
      </c>
      <c r="AA1333" s="35">
        <f t="shared" si="185"/>
        <v>3.7352201257861637</v>
      </c>
      <c r="AB1333" s="36">
        <f>RANK(AA1333,$AA$2:$AA$1784,0)</f>
        <v>1496</v>
      </c>
      <c r="AC1333" s="37">
        <f t="shared" si="186"/>
        <v>4.0479674796747966</v>
      </c>
      <c r="AD1333" s="43">
        <f>RANK(AC1333,AC$2:$AC$1784,0)</f>
        <v>1442</v>
      </c>
      <c r="AE1333" s="39">
        <f t="shared" si="187"/>
        <v>3.9992753623188411</v>
      </c>
      <c r="AF1333" s="40">
        <f>RANK(AE1333,$AE$2:$AE$1784,0)</f>
        <v>1463</v>
      </c>
      <c r="AG1333" s="41">
        <f t="shared" si="188"/>
        <v>3.9101960784313721</v>
      </c>
      <c r="AH1333" s="42">
        <f>RANK(AG1333,$AG$2:$AG$1784,0)</f>
        <v>1483</v>
      </c>
    </row>
    <row r="1334" spans="1:34">
      <c r="A1334" s="1">
        <v>21902624</v>
      </c>
      <c r="B1334" s="2">
        <f>IFERROR(VLOOKUP($A1334,'[1]UE1 - UE 1'!$A$2:$B$1549,2,FALSE),0)</f>
        <v>6.88</v>
      </c>
      <c r="C1334" s="3">
        <f>RANK(B1334,$B$2:$B$1784,0)</f>
        <v>723</v>
      </c>
      <c r="D1334" s="4">
        <f>IFERROR(VLOOKUP($A1334,'[1]UE 2 - UE 2'!$A$2:$B$1686,2,FALSE),0)</f>
        <v>9.9700000000000006</v>
      </c>
      <c r="E1334" s="5">
        <f>RANK(D1334,$D$2:$D$1784,0)</f>
        <v>787</v>
      </c>
      <c r="F1334" s="6">
        <f>IFERROR(VLOOKUP($A1334,'[1]UE 3 - UE 3'!$A$2:$B$1549,2,FALSE),0)</f>
        <v>7.65</v>
      </c>
      <c r="G1334" s="7">
        <f>RANK(F1334,$F$2:$F$1784,0)</f>
        <v>677</v>
      </c>
      <c r="H1334" s="8">
        <f>IFERROR(VLOOKUP($A1334,'[1]UE 4 - UE 4'!$A$2:$B$1634,2,FALSE),0)</f>
        <v>7</v>
      </c>
      <c r="I1334" s="9">
        <f>RANK(H1334,$H$2:$H$1784,0)</f>
        <v>1082</v>
      </c>
      <c r="J1334" s="10">
        <f>IFERROR(VLOOKUP($A1334,'[1]UE 5 - UE 5'!$B$3:$C$1708,2,FALSE),0)</f>
        <v>8.8000000000000007</v>
      </c>
      <c r="K1334" s="11">
        <f>RANK(J1334,$J$2:$J$1784,0)</f>
        <v>740</v>
      </c>
      <c r="L1334" s="8">
        <f>IFERROR(VLOOKUP($A1334,'[1]UE 6 - UE 6'!$A$2:$B$1610,2,FALSE),0)</f>
        <v>11.5</v>
      </c>
      <c r="M1334" s="9">
        <f>RANK(L1334,$L$2:$L$1784,0)</f>
        <v>672</v>
      </c>
      <c r="N1334" s="12">
        <f>IFERROR(VLOOKUP($A1334,'[1]UE 7 - UE 7'!$A$2:$B$1731,2,FALSE),0)</f>
        <v>10.57</v>
      </c>
      <c r="O1334" s="12">
        <f>IFERROR(VLOOKUP($A1334,'[2]Feuille 1'!$A$2:$B$1570,2,FALSE),0)</f>
        <v>13</v>
      </c>
      <c r="P1334" s="79">
        <f t="shared" si="180"/>
        <v>11.379999999999999</v>
      </c>
      <c r="Q1334" s="13">
        <f>RANK(P1334,$P$2:$P$1784,0)</f>
        <v>589</v>
      </c>
      <c r="R1334" s="81"/>
      <c r="S1334" s="35">
        <f t="shared" si="181"/>
        <v>9.1053333333333342</v>
      </c>
      <c r="T1334" s="36">
        <f>RANK(S1334,$S$2:$S$1784,0)</f>
        <v>742</v>
      </c>
      <c r="U1334" s="37">
        <f t="shared" si="182"/>
        <v>9.1095238095238091</v>
      </c>
      <c r="V1334" s="38">
        <f>RANK(U1334,$U$2:$U$1784,0)</f>
        <v>732</v>
      </c>
      <c r="W1334" s="39">
        <f t="shared" si="183"/>
        <v>9.1757627118644063</v>
      </c>
      <c r="X1334" s="40">
        <f>RANK(W1334,$W$2:$W$1784,0)</f>
        <v>742</v>
      </c>
      <c r="Y1334" s="41">
        <f t="shared" si="184"/>
        <v>9.0668181818181832</v>
      </c>
      <c r="Z1334" s="42">
        <f>RANK(Y1334,$Y$2:$Y$1784,0)</f>
        <v>718</v>
      </c>
      <c r="AA1334" s="35">
        <f t="shared" si="185"/>
        <v>9.1994339622641519</v>
      </c>
      <c r="AB1334" s="36">
        <f>RANK(AA1334,$AA$2:$AA$1784,0)</f>
        <v>742</v>
      </c>
      <c r="AC1334" s="37">
        <f t="shared" si="186"/>
        <v>9.418292682926829</v>
      </c>
      <c r="AD1334" s="43">
        <f>RANK(AC1334,AC$2:$AC$1784,0)</f>
        <v>733</v>
      </c>
      <c r="AE1334" s="39">
        <f t="shared" si="187"/>
        <v>9.5608695652173932</v>
      </c>
      <c r="AF1334" s="40">
        <f>RANK(AE1334,$AE$2:$AE$1784,0)</f>
        <v>730</v>
      </c>
      <c r="AG1334" s="41">
        <f t="shared" si="188"/>
        <v>9.4390196078431376</v>
      </c>
      <c r="AH1334" s="42">
        <f>RANK(AG1334,$AG$2:$AG$1784,0)</f>
        <v>731</v>
      </c>
    </row>
    <row r="1335" spans="1:34">
      <c r="A1335" s="1">
        <v>21902633</v>
      </c>
      <c r="B1335" s="2">
        <f>IFERROR(VLOOKUP($A1335,'[1]UE1 - UE 1'!$A$2:$B$1549,2,FALSE),0)</f>
        <v>9.3800000000000008</v>
      </c>
      <c r="C1335" s="3">
        <f>RANK(B1335,$B$2:$B$1784,0)</f>
        <v>501</v>
      </c>
      <c r="D1335" s="4">
        <f>IFERROR(VLOOKUP($A1335,'[1]UE 2 - UE 2'!$A$2:$B$1686,2,FALSE),0)</f>
        <v>11.23</v>
      </c>
      <c r="E1335" s="5">
        <f>RANK(D1335,$D$2:$D$1784,0)</f>
        <v>645</v>
      </c>
      <c r="F1335" s="6">
        <f>IFERROR(VLOOKUP($A1335,'[1]UE 3 - UE 3'!$A$2:$B$1549,2,FALSE),0)</f>
        <v>10.88</v>
      </c>
      <c r="G1335" s="7">
        <f>RANK(F1335,$F$2:$F$1784,0)</f>
        <v>319</v>
      </c>
      <c r="H1335" s="8">
        <f>IFERROR(VLOOKUP($A1335,'[1]UE 4 - UE 4'!$A$2:$B$1634,2,FALSE),0)</f>
        <v>12</v>
      </c>
      <c r="I1335" s="9">
        <f>RANK(H1335,$H$2:$H$1784,0)</f>
        <v>459</v>
      </c>
      <c r="J1335" s="10">
        <f>IFERROR(VLOOKUP($A1335,'[1]UE 5 - UE 5'!$B$3:$C$1708,2,FALSE),0)</f>
        <v>7.2</v>
      </c>
      <c r="K1335" s="11">
        <f>RANK(J1335,$J$2:$J$1784,0)</f>
        <v>876</v>
      </c>
      <c r="L1335" s="8">
        <f>IFERROR(VLOOKUP($A1335,'[1]UE 6 - UE 6'!$A$2:$B$1610,2,FALSE),0)</f>
        <v>12.75</v>
      </c>
      <c r="M1335" s="9">
        <f>RANK(L1335,$L$2:$L$1784,0)</f>
        <v>513</v>
      </c>
      <c r="N1335" s="12">
        <f>IFERROR(VLOOKUP($A1335,'[1]UE 7 - UE 7'!$A$2:$B$1731,2,FALSE),0)</f>
        <v>13.43</v>
      </c>
      <c r="O1335" s="12">
        <f>IFERROR(VLOOKUP($A1335,'[2]Feuille 1'!$A$2:$B$1570,2,FALSE),0)</f>
        <v>12</v>
      </c>
      <c r="P1335" s="79">
        <f t="shared" si="180"/>
        <v>12.953333333333333</v>
      </c>
      <c r="Q1335" s="13">
        <f>RANK(P1335,$P$2:$P$1784,0)</f>
        <v>383</v>
      </c>
      <c r="R1335" s="81"/>
      <c r="S1335" s="35">
        <f t="shared" si="181"/>
        <v>10.848833333333333</v>
      </c>
      <c r="T1335" s="36">
        <f>RANK(S1335,$S$2:$S$1784,0)</f>
        <v>520</v>
      </c>
      <c r="U1335" s="37">
        <f t="shared" si="182"/>
        <v>11.047513227513228</v>
      </c>
      <c r="V1335" s="38">
        <f>RANK(U1335,$U$2:$U$1784,0)</f>
        <v>492</v>
      </c>
      <c r="W1335" s="39">
        <f t="shared" si="183"/>
        <v>10.942372881355935</v>
      </c>
      <c r="X1335" s="40">
        <f>RANK(W1335,$W$2:$W$1784,0)</f>
        <v>519</v>
      </c>
      <c r="Y1335" s="41">
        <f t="shared" si="184"/>
        <v>11.146060606060608</v>
      </c>
      <c r="Z1335" s="42">
        <f>RANK(Y1335,$Y$2:$Y$1784,0)</f>
        <v>464</v>
      </c>
      <c r="AA1335" s="35">
        <f t="shared" si="185"/>
        <v>10.175345911949687</v>
      </c>
      <c r="AB1335" s="36">
        <f>RANK(AA1335,$AA$2:$AA$1784,0)</f>
        <v>619</v>
      </c>
      <c r="AC1335" s="37">
        <f t="shared" si="186"/>
        <v>9.8154471544715456</v>
      </c>
      <c r="AD1335" s="43">
        <f>RANK(AC1335,AC$2:$AC$1784,0)</f>
        <v>691</v>
      </c>
      <c r="AE1335" s="39">
        <f t="shared" si="187"/>
        <v>10.09376811594203</v>
      </c>
      <c r="AF1335" s="40">
        <f>RANK(AE1335,$AE$2:$AE$1784,0)</f>
        <v>657</v>
      </c>
      <c r="AG1335" s="41">
        <f t="shared" si="188"/>
        <v>10.173137254901961</v>
      </c>
      <c r="AH1335" s="42">
        <f>RANK(AG1335,$AG$2:$AG$1784,0)</f>
        <v>641</v>
      </c>
    </row>
    <row r="1336" spans="1:34">
      <c r="A1336" s="1">
        <v>21902643</v>
      </c>
      <c r="B1336" s="2">
        <f>IFERROR(VLOOKUP($A1336,'[1]UE1 - UE 1'!$A$2:$B$1549,2,FALSE),0)</f>
        <v>13.75</v>
      </c>
      <c r="C1336" s="3">
        <f>RANK(B1336,$B$2:$B$1784,0)</f>
        <v>127</v>
      </c>
      <c r="D1336" s="4">
        <f>IFERROR(VLOOKUP($A1336,'[1]UE 2 - UE 2'!$A$2:$B$1686,2,FALSE),0)</f>
        <v>12.83</v>
      </c>
      <c r="E1336" s="5">
        <f>RANK(D1336,$D$2:$D$1784,0)</f>
        <v>470</v>
      </c>
      <c r="F1336" s="6">
        <f>IFERROR(VLOOKUP($A1336,'[1]UE 3 - UE 3'!$A$2:$B$1549,2,FALSE),0)</f>
        <v>13.24</v>
      </c>
      <c r="G1336" s="7">
        <f>RANK(F1336,$F$2:$F$1784,0)</f>
        <v>113</v>
      </c>
      <c r="H1336" s="8">
        <f>IFERROR(VLOOKUP($A1336,'[1]UE 4 - UE 4'!$A$2:$B$1634,2,FALSE),0)</f>
        <v>11</v>
      </c>
      <c r="I1336" s="9">
        <f>RANK(H1336,$H$2:$H$1784,0)</f>
        <v>571</v>
      </c>
      <c r="J1336" s="10">
        <f>IFERROR(VLOOKUP($A1336,'[1]UE 5 - UE 5'!$B$3:$C$1708,2,FALSE),0)</f>
        <v>9.1999999999999993</v>
      </c>
      <c r="K1336" s="11">
        <f>RANK(J1336,$J$2:$J$1784,0)</f>
        <v>698</v>
      </c>
      <c r="L1336" s="8">
        <f>IFERROR(VLOOKUP($A1336,'[1]UE 6 - UE 6'!$A$2:$B$1610,2,FALSE),0)</f>
        <v>13.75</v>
      </c>
      <c r="M1336" s="9">
        <f>RANK(L1336,$L$2:$L$1784,0)</f>
        <v>405</v>
      </c>
      <c r="N1336" s="12">
        <f>IFERROR(VLOOKUP($A1336,'[1]UE 7 - UE 7'!$A$2:$B$1731,2,FALSE),0)</f>
        <v>0</v>
      </c>
      <c r="O1336" s="12">
        <f>IFERROR(VLOOKUP($A1336,'[2]Feuille 1'!$A$2:$B$1570,2,FALSE),0)</f>
        <v>0</v>
      </c>
      <c r="P1336" s="79">
        <f t="shared" si="180"/>
        <v>0</v>
      </c>
      <c r="Q1336" s="13">
        <f>RANK(P1336,$P$2:$P$1784,0)</f>
        <v>1730</v>
      </c>
      <c r="R1336" s="81"/>
      <c r="S1336" s="35">
        <f t="shared" si="181"/>
        <v>10.981000000000002</v>
      </c>
      <c r="T1336" s="36">
        <f>RANK(S1336,$S$2:$S$1784,0)</f>
        <v>505</v>
      </c>
      <c r="U1336" s="37">
        <f t="shared" si="182"/>
        <v>10.979206349206349</v>
      </c>
      <c r="V1336" s="38">
        <f>RANK(U1336,$U$2:$U$1784,0)</f>
        <v>505</v>
      </c>
      <c r="W1336" s="39">
        <f t="shared" si="183"/>
        <v>11.019830508474575</v>
      </c>
      <c r="X1336" s="40">
        <f>RANK(W1336,$W$2:$W$1784,0)</f>
        <v>510</v>
      </c>
      <c r="Y1336" s="41">
        <f t="shared" si="184"/>
        <v>11.654090909090909</v>
      </c>
      <c r="Z1336" s="42">
        <f>RANK(Y1336,$Y$2:$Y$1784,0)</f>
        <v>411</v>
      </c>
      <c r="AA1336" s="35">
        <f t="shared" si="185"/>
        <v>8.8635849056603782</v>
      </c>
      <c r="AB1336" s="36">
        <f>RANK(AA1336,$AA$2:$AA$1784,0)</f>
        <v>787</v>
      </c>
      <c r="AC1336" s="37">
        <f t="shared" si="186"/>
        <v>7.729268292682927</v>
      </c>
      <c r="AD1336" s="43">
        <f>RANK(AC1336,AC$2:$AC$1784,0)</f>
        <v>933</v>
      </c>
      <c r="AE1336" s="39">
        <f t="shared" si="187"/>
        <v>8.3726086956521737</v>
      </c>
      <c r="AF1336" s="40">
        <f>RANK(AE1336,$AE$2:$AE$1784,0)</f>
        <v>872</v>
      </c>
      <c r="AG1336" s="41">
        <f t="shared" si="188"/>
        <v>9.0694117647058832</v>
      </c>
      <c r="AH1336" s="42">
        <f>RANK(AG1336,$AG$2:$AG$1784,0)</f>
        <v>784</v>
      </c>
    </row>
    <row r="1337" spans="1:34">
      <c r="A1337" s="1">
        <v>21902660</v>
      </c>
      <c r="B1337" s="2">
        <f>IFERROR(VLOOKUP($A1337,'[1]UE1 - UE 1'!$A$2:$B$1549,2,FALSE),0)</f>
        <v>6.25</v>
      </c>
      <c r="C1337" s="3">
        <f>RANK(B1337,$B$2:$B$1784,0)</f>
        <v>782</v>
      </c>
      <c r="D1337" s="4">
        <f>IFERROR(VLOOKUP($A1337,'[1]UE 2 - UE 2'!$A$2:$B$1686,2,FALSE),0)</f>
        <v>6.03</v>
      </c>
      <c r="E1337" s="5">
        <f>RANK(D1337,$D$2:$D$1784,0)</f>
        <v>1277</v>
      </c>
      <c r="F1337" s="6">
        <f>IFERROR(VLOOKUP($A1337,'[1]UE 3 - UE 3'!$A$2:$B$1549,2,FALSE),0)</f>
        <v>5.59</v>
      </c>
      <c r="G1337" s="7">
        <f>RANK(F1337,$F$2:$F$1784,0)</f>
        <v>932</v>
      </c>
      <c r="H1337" s="8">
        <f>IFERROR(VLOOKUP($A1337,'[1]UE 4 - UE 4'!$A$2:$B$1634,2,FALSE),0)</f>
        <v>9</v>
      </c>
      <c r="I1337" s="9">
        <f>RANK(H1337,$H$2:$H$1784,0)</f>
        <v>823</v>
      </c>
      <c r="J1337" s="10">
        <f>IFERROR(VLOOKUP($A1337,'[1]UE 5 - UE 5'!$B$3:$C$1708,2,FALSE),0)</f>
        <v>2.8</v>
      </c>
      <c r="K1337" s="11">
        <f>RANK(J1337,$J$2:$J$1784,0)</f>
        <v>1471</v>
      </c>
      <c r="L1337" s="8">
        <f>IFERROR(VLOOKUP($A1337,'[1]UE 6 - UE 6'!$A$2:$B$1610,2,FALSE),0)</f>
        <v>5.75</v>
      </c>
      <c r="M1337" s="9">
        <f>RANK(L1337,$L$2:$L$1784,0)</f>
        <v>1332</v>
      </c>
      <c r="N1337" s="12">
        <f>IFERROR(VLOOKUP($A1337,'[1]UE 7 - UE 7'!$A$2:$B$1731,2,FALSE),0)</f>
        <v>8.86</v>
      </c>
      <c r="O1337" s="12">
        <f>IFERROR(VLOOKUP($A1337,'[2]Feuille 1'!$A$2:$B$1570,2,FALSE),0)</f>
        <v>4.5</v>
      </c>
      <c r="P1337" s="79">
        <f t="shared" si="180"/>
        <v>7.4066666666666663</v>
      </c>
      <c r="Q1337" s="13">
        <f>RANK(P1337,$P$2:$P$1784,0)</f>
        <v>1058</v>
      </c>
      <c r="R1337" s="81"/>
      <c r="S1337" s="35">
        <f t="shared" si="181"/>
        <v>5.9283333333333337</v>
      </c>
      <c r="T1337" s="36">
        <f>RANK(S1337,$S$2:$S$1784,0)</f>
        <v>1172</v>
      </c>
      <c r="U1337" s="37">
        <f t="shared" si="182"/>
        <v>6.086296296296295</v>
      </c>
      <c r="V1337" s="38">
        <f>RANK(U1337,$U$2:$U$1784,0)</f>
        <v>1153</v>
      </c>
      <c r="W1337" s="39">
        <f t="shared" si="183"/>
        <v>5.9840677966101685</v>
      </c>
      <c r="X1337" s="40">
        <f>RANK(W1337,$W$2:$W$1784,0)</f>
        <v>1173</v>
      </c>
      <c r="Y1337" s="41">
        <f t="shared" si="184"/>
        <v>6.2433333333333341</v>
      </c>
      <c r="Z1337" s="42">
        <f>RANK(Y1337,$Y$2:$Y$1784,0)</f>
        <v>1117</v>
      </c>
      <c r="AA1337" s="35">
        <f t="shared" si="185"/>
        <v>5.4742767295597483</v>
      </c>
      <c r="AB1337" s="36">
        <f>RANK(AA1337,$AA$2:$AA$1784,0)</f>
        <v>1236</v>
      </c>
      <c r="AC1337" s="37">
        <f t="shared" si="186"/>
        <v>5.1455284552845528</v>
      </c>
      <c r="AD1337" s="43">
        <f>RANK(AC1337,AC$2:$AC$1784,0)</f>
        <v>1280</v>
      </c>
      <c r="AE1337" s="39">
        <f t="shared" si="187"/>
        <v>5.2077536231884061</v>
      </c>
      <c r="AF1337" s="40">
        <f>RANK(AE1337,$AE$2:$AE$1784,0)</f>
        <v>1283</v>
      </c>
      <c r="AG1337" s="41">
        <f t="shared" si="188"/>
        <v>5.3098039215686272</v>
      </c>
      <c r="AH1337" s="42">
        <f>RANK(AG1337,$AG$2:$AG$1784,0)</f>
        <v>1274</v>
      </c>
    </row>
    <row r="1338" spans="1:34">
      <c r="A1338" s="1">
        <v>21902675</v>
      </c>
      <c r="B1338" s="2">
        <f>IFERROR(VLOOKUP($A1338,'[1]UE1 - UE 1'!$A$2:$B$1549,2,FALSE),0)</f>
        <v>0</v>
      </c>
      <c r="C1338" s="3">
        <f>RANK(B1338,$B$2:$B$1784,0)</f>
        <v>1519</v>
      </c>
      <c r="D1338" s="4">
        <f>IFERROR(VLOOKUP($A1338,'[1]UE 2 - UE 2'!$A$2:$B$1686,2,FALSE),0)</f>
        <v>7.17</v>
      </c>
      <c r="E1338" s="5">
        <f>RANK(D1338,$D$2:$D$1784,0)</f>
        <v>1116</v>
      </c>
      <c r="F1338" s="6">
        <f>IFERROR(VLOOKUP($A1338,'[1]UE 3 - UE 3'!$A$2:$B$1549,2,FALSE),0)</f>
        <v>0</v>
      </c>
      <c r="G1338" s="7">
        <f>RANK(F1338,$F$2:$F$1784,0)</f>
        <v>1532</v>
      </c>
      <c r="H1338" s="8">
        <f>IFERROR(VLOOKUP($A1338,'[1]UE 4 - UE 4'!$A$2:$B$1634,2,FALSE),0)</f>
        <v>10</v>
      </c>
      <c r="I1338" s="9">
        <f>RANK(H1338,$H$2:$H$1784,0)</f>
        <v>696</v>
      </c>
      <c r="J1338" s="10">
        <f>IFERROR(VLOOKUP($A1338,'[1]UE 5 - UE 5'!$B$3:$C$1708,2,FALSE),0)</f>
        <v>10</v>
      </c>
      <c r="K1338" s="11">
        <f>RANK(J1338,$J$2:$J$1784,0)</f>
        <v>623</v>
      </c>
      <c r="L1338" s="8">
        <f>IFERROR(VLOOKUP($A1338,'[1]UE 6 - UE 6'!$A$2:$B$1610,2,FALSE),0)</f>
        <v>8.25</v>
      </c>
      <c r="M1338" s="9">
        <f>RANK(L1338,$L$2:$L$1784,0)</f>
        <v>1050</v>
      </c>
      <c r="N1338" s="12">
        <f>IFERROR(VLOOKUP($A1338,'[1]UE 7 - UE 7'!$A$2:$B$1731,2,FALSE),0)</f>
        <v>11.71</v>
      </c>
      <c r="O1338" s="12">
        <f>IFERROR(VLOOKUP($A1338,'[2]Feuille 1'!$A$2:$B$1570,2,FALSE),0)</f>
        <v>12.5</v>
      </c>
      <c r="P1338" s="79">
        <f t="shared" si="180"/>
        <v>11.973333333333334</v>
      </c>
      <c r="Q1338" s="13">
        <f>RANK(P1338,$P$2:$P$1784,0)</f>
        <v>508</v>
      </c>
      <c r="R1338" s="81"/>
      <c r="S1338" s="35">
        <f t="shared" si="181"/>
        <v>6.868833333333332</v>
      </c>
      <c r="T1338" s="36">
        <f>RANK(S1338,$S$2:$S$1784,0)</f>
        <v>1051</v>
      </c>
      <c r="U1338" s="37">
        <f t="shared" si="182"/>
        <v>6.7040211640211638</v>
      </c>
      <c r="V1338" s="38">
        <f>RANK(U1338,$U$2:$U$1784,0)</f>
        <v>1066</v>
      </c>
      <c r="W1338" s="39">
        <f t="shared" si="183"/>
        <v>6.9555932203389821</v>
      </c>
      <c r="X1338" s="40">
        <f>RANK(W1338,$W$2:$W$1784,0)</f>
        <v>1049</v>
      </c>
      <c r="Y1338" s="41">
        <f t="shared" si="184"/>
        <v>5.96030303030303</v>
      </c>
      <c r="Z1338" s="42">
        <f>RANK(Y1338,$Y$2:$Y$1784,0)</f>
        <v>1157</v>
      </c>
      <c r="AA1338" s="35">
        <f t="shared" si="185"/>
        <v>8.9561006289308178</v>
      </c>
      <c r="AB1338" s="36">
        <f>RANK(AA1338,$AA$2:$AA$1784,0)</f>
        <v>776</v>
      </c>
      <c r="AC1338" s="37">
        <f t="shared" si="186"/>
        <v>10.09349593495935</v>
      </c>
      <c r="AD1338" s="43">
        <f>RANK(AC1338,AC$2:$AC$1784,0)</f>
        <v>658</v>
      </c>
      <c r="AE1338" s="39">
        <f t="shared" si="187"/>
        <v>9.713768115942031</v>
      </c>
      <c r="AF1338" s="40">
        <f>RANK(AE1338,$AE$2:$AE$1784,0)</f>
        <v>713</v>
      </c>
      <c r="AG1338" s="41">
        <f t="shared" si="188"/>
        <v>9.165686274509806</v>
      </c>
      <c r="AH1338" s="42">
        <f>RANK(AG1338,$AG$2:$AG$1784,0)</f>
        <v>769</v>
      </c>
    </row>
    <row r="1339" spans="1:34">
      <c r="A1339" s="1">
        <v>21902691</v>
      </c>
      <c r="B1339" s="2">
        <f>IFERROR(VLOOKUP($A1339,'[1]UE1 - UE 1'!$A$2:$B$1549,2,FALSE),0)</f>
        <v>0</v>
      </c>
      <c r="C1339" s="3">
        <f>RANK(B1339,$B$2:$B$1784,0)</f>
        <v>1519</v>
      </c>
      <c r="D1339" s="4">
        <f>IFERROR(VLOOKUP($A1339,'[1]UE 2 - UE 2'!$A$2:$B$1686,2,FALSE),0)</f>
        <v>5.17</v>
      </c>
      <c r="E1339" s="5">
        <f>RANK(D1339,$D$2:$D$1784,0)</f>
        <v>1430</v>
      </c>
      <c r="F1339" s="6">
        <f>IFERROR(VLOOKUP($A1339,'[1]UE 3 - UE 3'!$A$2:$B$1549,2,FALSE),0)</f>
        <v>0</v>
      </c>
      <c r="G1339" s="7">
        <f>RANK(F1339,$F$2:$F$1784,0)</f>
        <v>1532</v>
      </c>
      <c r="H1339" s="8">
        <f>IFERROR(VLOOKUP($A1339,'[1]UE 4 - UE 4'!$A$2:$B$1634,2,FALSE),0)</f>
        <v>0</v>
      </c>
      <c r="I1339" s="9">
        <f>RANK(H1339,$H$2:$H$1784,0)</f>
        <v>1603</v>
      </c>
      <c r="J1339" s="10">
        <f>IFERROR(VLOOKUP($A1339,'[1]UE 5 - UE 5'!$B$3:$C$1708,2,FALSE),0)</f>
        <v>1.2</v>
      </c>
      <c r="K1339" s="11">
        <f>RANK(J1339,$J$2:$J$1784,0)</f>
        <v>1649</v>
      </c>
      <c r="L1339" s="8">
        <f>IFERROR(VLOOKUP($A1339,'[1]UE 6 - UE 6'!$A$2:$B$1610,2,FALSE),0)</f>
        <v>0</v>
      </c>
      <c r="M1339" s="9">
        <f>RANK(L1339,$L$2:$L$1784,0)</f>
        <v>1590</v>
      </c>
      <c r="N1339" s="12">
        <f>IFERROR(VLOOKUP($A1339,'[1]UE 7 - UE 7'!$A$2:$B$1731,2,FALSE),0)</f>
        <v>0</v>
      </c>
      <c r="O1339" s="12">
        <f>IFERROR(VLOOKUP($A1339,'[2]Feuille 1'!$A$2:$B$1570,2,FALSE),0)</f>
        <v>0</v>
      </c>
      <c r="P1339" s="79">
        <f t="shared" si="180"/>
        <v>0</v>
      </c>
      <c r="Q1339" s="13">
        <f>RANK(P1339,$P$2:$P$1784,0)</f>
        <v>1730</v>
      </c>
      <c r="R1339" s="81"/>
      <c r="S1339" s="35">
        <f t="shared" si="181"/>
        <v>1.234</v>
      </c>
      <c r="T1339" s="36">
        <f>RANK(S1339,$S$2:$S$1784,0)</f>
        <v>1737</v>
      </c>
      <c r="U1339" s="37">
        <f t="shared" si="182"/>
        <v>1.1371428571428572</v>
      </c>
      <c r="V1339" s="38">
        <f>RANK(U1339,$U$2:$U$1784,0)</f>
        <v>1744</v>
      </c>
      <c r="W1339" s="39">
        <f t="shared" si="183"/>
        <v>1.2345762711864405</v>
      </c>
      <c r="X1339" s="40">
        <f>RANK(W1339,$W$2:$W$1784,0)</f>
        <v>1737</v>
      </c>
      <c r="Y1339" s="41">
        <f t="shared" si="184"/>
        <v>1.0127272727272727</v>
      </c>
      <c r="Z1339" s="42">
        <f>RANK(Y1339,$Y$2:$Y$1784,0)</f>
        <v>1749</v>
      </c>
      <c r="AA1339" s="35">
        <f t="shared" si="185"/>
        <v>1.1356603773584906</v>
      </c>
      <c r="AB1339" s="36">
        <f>RANK(AA1339,$AA$2:$AA$1784,0)</f>
        <v>1746</v>
      </c>
      <c r="AC1339" s="37">
        <f t="shared" si="186"/>
        <v>1.2158536585365853</v>
      </c>
      <c r="AD1339" s="43">
        <f>RANK(AC1339,AC$2:$AC$1784,0)</f>
        <v>1741</v>
      </c>
      <c r="AE1339" s="39">
        <f t="shared" si="187"/>
        <v>1.0836956521739129</v>
      </c>
      <c r="AF1339" s="40">
        <f>RANK(AE1339,$AE$2:$AE$1784,0)</f>
        <v>1743</v>
      </c>
      <c r="AG1339" s="41">
        <f t="shared" si="188"/>
        <v>1.1801960784313728</v>
      </c>
      <c r="AH1339" s="42">
        <f>RANK(AG1339,$AG$2:$AG$1784,0)</f>
        <v>1738</v>
      </c>
    </row>
    <row r="1340" spans="1:34">
      <c r="A1340" s="1">
        <v>21902693</v>
      </c>
      <c r="B1340" s="2">
        <f>IFERROR(VLOOKUP($A1340,'[1]UE1 - UE 1'!$A$2:$B$1549,2,FALSE),0)</f>
        <v>1.88</v>
      </c>
      <c r="C1340" s="3">
        <f>RANK(B1340,$B$2:$B$1784,0)</f>
        <v>1380</v>
      </c>
      <c r="D1340" s="4">
        <f>IFERROR(VLOOKUP($A1340,'[1]UE 2 - UE 2'!$A$2:$B$1686,2,FALSE),0)</f>
        <v>7.73</v>
      </c>
      <c r="E1340" s="5">
        <f>RANK(D1340,$D$2:$D$1784,0)</f>
        <v>1039</v>
      </c>
      <c r="F1340" s="6">
        <f>IFERROR(VLOOKUP($A1340,'[1]UE 3 - UE 3'!$A$2:$B$1549,2,FALSE),0)</f>
        <v>5.59</v>
      </c>
      <c r="G1340" s="7">
        <f>RANK(F1340,$F$2:$F$1784,0)</f>
        <v>932</v>
      </c>
      <c r="H1340" s="8">
        <f>IFERROR(VLOOKUP($A1340,'[1]UE 4 - UE 4'!$A$2:$B$1634,2,FALSE),0)</f>
        <v>7</v>
      </c>
      <c r="I1340" s="9">
        <f>RANK(H1340,$H$2:$H$1784,0)</f>
        <v>1082</v>
      </c>
      <c r="J1340" s="10">
        <f>IFERROR(VLOOKUP($A1340,'[1]UE 5 - UE 5'!$B$3:$C$1708,2,FALSE),0)</f>
        <v>4.8</v>
      </c>
      <c r="K1340" s="11">
        <f>RANK(J1340,$J$2:$J$1784,0)</f>
        <v>1170</v>
      </c>
      <c r="L1340" s="8">
        <f>IFERROR(VLOOKUP($A1340,'[1]UE 6 - UE 6'!$A$2:$B$1610,2,FALSE),0)</f>
        <v>9.75</v>
      </c>
      <c r="M1340" s="9">
        <f>RANK(L1340,$L$2:$L$1784,0)</f>
        <v>889</v>
      </c>
      <c r="N1340" s="12">
        <f>IFERROR(VLOOKUP($A1340,'[1]UE 7 - UE 7'!$A$2:$B$1731,2,FALSE),0)</f>
        <v>6.86</v>
      </c>
      <c r="O1340" s="12">
        <f>IFERROR(VLOOKUP($A1340,'[2]Feuille 1'!$A$2:$B$1570,2,FALSE),0)</f>
        <v>9.5</v>
      </c>
      <c r="P1340" s="79">
        <f t="shared" si="180"/>
        <v>7.74</v>
      </c>
      <c r="Q1340" s="13">
        <f>RANK(P1340,$P$2:$P$1784,0)</f>
        <v>1022</v>
      </c>
      <c r="R1340" s="81"/>
      <c r="S1340" s="35">
        <f t="shared" si="181"/>
        <v>6.604166666666667</v>
      </c>
      <c r="T1340" s="36">
        <f>RANK(S1340,$S$2:$S$1784,0)</f>
        <v>1076</v>
      </c>
      <c r="U1340" s="37">
        <f t="shared" si="182"/>
        <v>6.7034920634920638</v>
      </c>
      <c r="V1340" s="38">
        <f>RANK(U1340,$U$2:$U$1784,0)</f>
        <v>1067</v>
      </c>
      <c r="W1340" s="39">
        <f t="shared" si="183"/>
        <v>6.705254237288135</v>
      </c>
      <c r="X1340" s="40">
        <f>RANK(W1340,$W$2:$W$1784,0)</f>
        <v>1071</v>
      </c>
      <c r="Y1340" s="41">
        <f t="shared" si="184"/>
        <v>6.4492424242424242</v>
      </c>
      <c r="Z1340" s="42">
        <f>RANK(Y1340,$Y$2:$Y$1784,0)</f>
        <v>1086</v>
      </c>
      <c r="AA1340" s="35">
        <f t="shared" si="185"/>
        <v>6.3584905660377355</v>
      </c>
      <c r="AB1340" s="36">
        <f>RANK(AA1340,$AA$2:$AA$1784,0)</f>
        <v>1126</v>
      </c>
      <c r="AC1340" s="37">
        <f t="shared" si="186"/>
        <v>6.2634146341463417</v>
      </c>
      <c r="AD1340" s="43">
        <f>RANK(AC1340,AC$2:$AC$1784,0)</f>
        <v>1137</v>
      </c>
      <c r="AE1340" s="39">
        <f t="shared" si="187"/>
        <v>6.5519565217391316</v>
      </c>
      <c r="AF1340" s="40">
        <f>RANK(AE1340,$AE$2:$AE$1784,0)</f>
        <v>1110</v>
      </c>
      <c r="AG1340" s="41">
        <f t="shared" si="188"/>
        <v>6.5358823529411767</v>
      </c>
      <c r="AH1340" s="42">
        <f>RANK(AG1340,$AG$2:$AG$1784,0)</f>
        <v>1110</v>
      </c>
    </row>
    <row r="1341" spans="1:34">
      <c r="A1341" s="1">
        <v>21902716</v>
      </c>
      <c r="B1341" s="2">
        <f>IFERROR(VLOOKUP($A1341,'[1]UE1 - UE 1'!$A$2:$B$1549,2,FALSE),0)</f>
        <v>0</v>
      </c>
      <c r="C1341" s="3">
        <f>RANK(B1341,$B$2:$B$1784,0)</f>
        <v>1519</v>
      </c>
      <c r="D1341" s="4">
        <f>IFERROR(VLOOKUP($A1341,'[1]UE 2 - UE 2'!$A$2:$B$1686,2,FALSE),0)</f>
        <v>7.03</v>
      </c>
      <c r="E1341" s="5">
        <f>RANK(D1341,$D$2:$D$1784,0)</f>
        <v>1139</v>
      </c>
      <c r="F1341" s="6">
        <f>IFERROR(VLOOKUP($A1341,'[1]UE 3 - UE 3'!$A$2:$B$1549,2,FALSE),0)</f>
        <v>0</v>
      </c>
      <c r="G1341" s="7">
        <f>RANK(F1341,$F$2:$F$1784,0)</f>
        <v>1532</v>
      </c>
      <c r="H1341" s="8">
        <f>IFERROR(VLOOKUP($A1341,'[1]UE 4 - UE 4'!$A$2:$B$1634,2,FALSE),0)</f>
        <v>5</v>
      </c>
      <c r="I1341" s="9">
        <f>RANK(H1341,$H$2:$H$1784,0)</f>
        <v>1309</v>
      </c>
      <c r="J1341" s="10">
        <f>IFERROR(VLOOKUP($A1341,'[1]UE 5 - UE 5'!$B$3:$C$1708,2,FALSE),0)</f>
        <v>12.8</v>
      </c>
      <c r="K1341" s="11">
        <f>RANK(J1341,$J$2:$J$1784,0)</f>
        <v>322</v>
      </c>
      <c r="L1341" s="8">
        <f>IFERROR(VLOOKUP($A1341,'[1]UE 6 - UE 6'!$A$2:$B$1610,2,FALSE),0)</f>
        <v>6.75</v>
      </c>
      <c r="M1341" s="9">
        <f>RANK(L1341,$L$2:$L$1784,0)</f>
        <v>1215</v>
      </c>
      <c r="N1341" s="12">
        <f>IFERROR(VLOOKUP($A1341,'[1]UE 7 - UE 7'!$A$2:$B$1731,2,FALSE),0)</f>
        <v>11.43</v>
      </c>
      <c r="O1341" s="12">
        <f>IFERROR(VLOOKUP($A1341,'[2]Feuille 1'!$A$2:$B$1570,2,FALSE),0)</f>
        <v>9.5</v>
      </c>
      <c r="P1341" s="79">
        <f t="shared" si="180"/>
        <v>10.786666666666667</v>
      </c>
      <c r="Q1341" s="13">
        <f>RANK(P1341,$P$2:$P$1784,0)</f>
        <v>666</v>
      </c>
      <c r="R1341" s="81"/>
      <c r="S1341" s="35">
        <f t="shared" si="181"/>
        <v>6.2971666666666666</v>
      </c>
      <c r="T1341" s="36">
        <f>RANK(S1341,$S$2:$S$1784,0)</f>
        <v>1128</v>
      </c>
      <c r="U1341" s="37">
        <f t="shared" si="182"/>
        <v>5.9486772486772486</v>
      </c>
      <c r="V1341" s="38">
        <f>RANK(U1341,$U$2:$U$1784,0)</f>
        <v>1171</v>
      </c>
      <c r="W1341" s="39">
        <f t="shared" si="183"/>
        <v>6.3013559322033901</v>
      </c>
      <c r="X1341" s="40">
        <f>RANK(W1341,$W$2:$W$1784,0)</f>
        <v>1133</v>
      </c>
      <c r="Y1341" s="41">
        <f t="shared" si="184"/>
        <v>5.0724242424242432</v>
      </c>
      <c r="Z1341" s="42">
        <f>RANK(Y1341,$Y$2:$Y$1784,0)</f>
        <v>1295</v>
      </c>
      <c r="AA1341" s="35">
        <f t="shared" si="185"/>
        <v>8.9306918238993713</v>
      </c>
      <c r="AB1341" s="36">
        <f>RANK(AA1341,$AA$2:$AA$1784,0)</f>
        <v>781</v>
      </c>
      <c r="AC1341" s="37">
        <f t="shared" si="186"/>
        <v>10.506504065040652</v>
      </c>
      <c r="AD1341" s="43">
        <f>RANK(AC1341,AC$2:$AC$1784,0)</f>
        <v>607</v>
      </c>
      <c r="AE1341" s="39">
        <f t="shared" si="187"/>
        <v>9.9514492753623198</v>
      </c>
      <c r="AF1341" s="40">
        <f>RANK(AE1341,$AE$2:$AE$1784,0)</f>
        <v>677</v>
      </c>
      <c r="AG1341" s="41">
        <f t="shared" si="188"/>
        <v>9.2703921568627443</v>
      </c>
      <c r="AH1341" s="42">
        <f>RANK(AG1341,$AG$2:$AG$1784,0)</f>
        <v>755</v>
      </c>
    </row>
    <row r="1342" spans="1:34">
      <c r="A1342" s="1">
        <v>21902727</v>
      </c>
      <c r="B1342" s="2">
        <f>IFERROR(VLOOKUP($A1342,'[1]UE1 - UE 1'!$A$2:$B$1549,2,FALSE),0)</f>
        <v>6.25</v>
      </c>
      <c r="C1342" s="3">
        <f>RANK(B1342,$B$2:$B$1784,0)</f>
        <v>782</v>
      </c>
      <c r="D1342" s="4">
        <f>IFERROR(VLOOKUP($A1342,'[1]UE 2 - UE 2'!$A$2:$B$1686,2,FALSE),0)</f>
        <v>11.73</v>
      </c>
      <c r="E1342" s="5">
        <f>RANK(D1342,$D$2:$D$1784,0)</f>
        <v>593</v>
      </c>
      <c r="F1342" s="6">
        <f>IFERROR(VLOOKUP($A1342,'[1]UE 3 - UE 3'!$A$2:$B$1549,2,FALSE),0)</f>
        <v>6.47</v>
      </c>
      <c r="G1342" s="7">
        <f>RANK(F1342,$F$2:$F$1784,0)</f>
        <v>819</v>
      </c>
      <c r="H1342" s="8">
        <f>IFERROR(VLOOKUP($A1342,'[1]UE 4 - UE 4'!$A$2:$B$1634,2,FALSE),0)</f>
        <v>3</v>
      </c>
      <c r="I1342" s="9">
        <f>RANK(H1342,$H$2:$H$1784,0)</f>
        <v>1494</v>
      </c>
      <c r="J1342" s="10">
        <f>IFERROR(VLOOKUP($A1342,'[1]UE 5 - UE 5'!$B$3:$C$1708,2,FALSE),0)</f>
        <v>5.6</v>
      </c>
      <c r="K1342" s="11">
        <f>RANK(J1342,$J$2:$J$1784,0)</f>
        <v>1065</v>
      </c>
      <c r="L1342" s="8">
        <f>IFERROR(VLOOKUP($A1342,'[1]UE 6 - UE 6'!$A$2:$B$1610,2,FALSE),0)</f>
        <v>8.75</v>
      </c>
      <c r="M1342" s="9">
        <f>RANK(L1342,$L$2:$L$1784,0)</f>
        <v>997</v>
      </c>
      <c r="N1342" s="12">
        <f>IFERROR(VLOOKUP($A1342,'[1]UE 7 - UE 7'!$A$2:$B$1731,2,FALSE),0)</f>
        <v>8.86</v>
      </c>
      <c r="O1342" s="12">
        <f>IFERROR(VLOOKUP($A1342,'[2]Feuille 1'!$A$2:$B$1570,2,FALSE),0)</f>
        <v>12.5</v>
      </c>
      <c r="P1342" s="79">
        <f t="shared" si="180"/>
        <v>10.073333333333334</v>
      </c>
      <c r="Q1342" s="13">
        <f>RANK(P1342,$P$2:$P$1784,0)</f>
        <v>763</v>
      </c>
      <c r="R1342" s="81"/>
      <c r="S1342" s="35">
        <f t="shared" si="181"/>
        <v>7.5983333333333336</v>
      </c>
      <c r="T1342" s="36">
        <f>RANK(S1342,$S$2:$S$1784,0)</f>
        <v>939</v>
      </c>
      <c r="U1342" s="37">
        <f t="shared" si="182"/>
        <v>7.6105291005291003</v>
      </c>
      <c r="V1342" s="38">
        <f>RANK(U1342,$U$2:$U$1784,0)</f>
        <v>941</v>
      </c>
      <c r="W1342" s="39">
        <f t="shared" si="183"/>
        <v>7.6708474576271177</v>
      </c>
      <c r="X1342" s="40">
        <f>RANK(W1342,$W$2:$W$1784,0)</f>
        <v>945</v>
      </c>
      <c r="Y1342" s="41">
        <f t="shared" si="184"/>
        <v>7.7209090909090907</v>
      </c>
      <c r="Z1342" s="42">
        <f>RANK(Y1342,$Y$2:$Y$1784,0)</f>
        <v>910</v>
      </c>
      <c r="AA1342" s="35">
        <f t="shared" si="185"/>
        <v>7.1174213836478</v>
      </c>
      <c r="AB1342" s="36">
        <f>RANK(AA1342,$AA$2:$AA$1784,0)</f>
        <v>1016</v>
      </c>
      <c r="AC1342" s="37">
        <f t="shared" si="186"/>
        <v>7.1983739837398373</v>
      </c>
      <c r="AD1342" s="43">
        <f>RANK(AC1342,AC$2:$AC$1784,0)</f>
        <v>1002</v>
      </c>
      <c r="AE1342" s="39">
        <f t="shared" si="187"/>
        <v>7.3174637681159425</v>
      </c>
      <c r="AF1342" s="40">
        <f>RANK(AE1342,$AE$2:$AE$1784,0)</f>
        <v>1011</v>
      </c>
      <c r="AG1342" s="41">
        <f t="shared" si="188"/>
        <v>7.342352941176471</v>
      </c>
      <c r="AH1342" s="42">
        <f>RANK(AG1342,$AG$2:$AG$1784,0)</f>
        <v>1008</v>
      </c>
    </row>
    <row r="1343" spans="1:34">
      <c r="A1343" s="1">
        <v>21902751</v>
      </c>
      <c r="B1343" s="2">
        <f>IFERROR(VLOOKUP($A1343,'[1]UE1 - UE 1'!$A$2:$B$1549,2,FALSE),0)</f>
        <v>2.5</v>
      </c>
      <c r="C1343" s="3">
        <f>RANK(B1343,$B$2:$B$1784,0)</f>
        <v>1298</v>
      </c>
      <c r="D1343" s="4">
        <f>IFERROR(VLOOKUP($A1343,'[1]UE 2 - UE 2'!$A$2:$B$1686,2,FALSE),0)</f>
        <v>9.17</v>
      </c>
      <c r="E1343" s="5">
        <f>RANK(D1343,$D$2:$D$1784,0)</f>
        <v>867</v>
      </c>
      <c r="F1343" s="6">
        <f>IFERROR(VLOOKUP($A1343,'[1]UE 3 - UE 3'!$A$2:$B$1549,2,FALSE),0)</f>
        <v>7.06</v>
      </c>
      <c r="G1343" s="7">
        <f>RANK(F1343,$F$2:$F$1784,0)</f>
        <v>741</v>
      </c>
      <c r="H1343" s="8">
        <f>IFERROR(VLOOKUP($A1343,'[1]UE 4 - UE 4'!$A$2:$B$1634,2,FALSE),0)</f>
        <v>2</v>
      </c>
      <c r="I1343" s="9">
        <f>RANK(H1343,$H$2:$H$1784,0)</f>
        <v>1550</v>
      </c>
      <c r="J1343" s="10">
        <f>IFERROR(VLOOKUP($A1343,'[1]UE 5 - UE 5'!$B$3:$C$1708,2,FALSE),0)</f>
        <v>10.32</v>
      </c>
      <c r="K1343" s="11">
        <f>RANK(J1343,$J$2:$J$1784,0)</f>
        <v>616</v>
      </c>
      <c r="L1343" s="8">
        <f>IFERROR(VLOOKUP($A1343,'[1]UE 6 - UE 6'!$A$2:$B$1610,2,FALSE),0)</f>
        <v>9</v>
      </c>
      <c r="M1343" s="9">
        <f>RANK(L1343,$L$2:$L$1784,0)</f>
        <v>968</v>
      </c>
      <c r="N1343" s="12">
        <f>IFERROR(VLOOKUP($A1343,'[1]UE 7 - UE 7'!$A$2:$B$1731,2,FALSE),0)</f>
        <v>8.86</v>
      </c>
      <c r="O1343" s="12">
        <f>IFERROR(VLOOKUP($A1343,'[2]Feuille 1'!$A$2:$B$1570,2,FALSE),0)</f>
        <v>11</v>
      </c>
      <c r="P1343" s="79">
        <f t="shared" si="180"/>
        <v>9.5733333333333324</v>
      </c>
      <c r="Q1343" s="13">
        <f>RANK(P1343,$P$2:$P$1784,0)</f>
        <v>813</v>
      </c>
      <c r="R1343" s="81"/>
      <c r="S1343" s="35">
        <f t="shared" si="181"/>
        <v>7.5130000000000008</v>
      </c>
      <c r="T1343" s="36">
        <f>RANK(S1343,$S$2:$S$1784,0)</f>
        <v>956</v>
      </c>
      <c r="U1343" s="37">
        <f t="shared" si="182"/>
        <v>7.3783068783068773</v>
      </c>
      <c r="V1343" s="38">
        <f>RANK(U1343,$U$2:$U$1784,0)</f>
        <v>976</v>
      </c>
      <c r="W1343" s="39">
        <f t="shared" si="183"/>
        <v>7.4983050847457626</v>
      </c>
      <c r="X1343" s="40">
        <f>RANK(W1343,$W$2:$W$1784,0)</f>
        <v>964</v>
      </c>
      <c r="Y1343" s="41">
        <f t="shared" si="184"/>
        <v>6.7696969696969704</v>
      </c>
      <c r="Z1343" s="42">
        <f>RANK(Y1343,$Y$2:$Y$1784,0)</f>
        <v>1034</v>
      </c>
      <c r="AA1343" s="35">
        <f t="shared" si="185"/>
        <v>8.3030817610062897</v>
      </c>
      <c r="AB1343" s="36">
        <f>RANK(AA1343,$AA$2:$AA$1784,0)</f>
        <v>859</v>
      </c>
      <c r="AC1343" s="37">
        <f t="shared" si="186"/>
        <v>8.9508130081300816</v>
      </c>
      <c r="AD1343" s="43">
        <f>RANK(AC1343,AC$2:$AC$1784,0)</f>
        <v>802</v>
      </c>
      <c r="AE1343" s="39">
        <f t="shared" si="187"/>
        <v>8.9139855072463785</v>
      </c>
      <c r="AF1343" s="40">
        <f>RANK(AE1343,$AE$2:$AE$1784,0)</f>
        <v>805</v>
      </c>
      <c r="AG1343" s="41">
        <f t="shared" si="188"/>
        <v>8.6150980392156864</v>
      </c>
      <c r="AH1343" s="42">
        <f>RANK(AG1343,$AG$2:$AG$1784,0)</f>
        <v>838</v>
      </c>
    </row>
    <row r="1344" spans="1:34">
      <c r="A1344" s="1">
        <v>21902752</v>
      </c>
      <c r="B1344" s="2">
        <f>IFERROR(VLOOKUP($A1344,'[1]UE1 - UE 1'!$A$2:$B$1549,2,FALSE),0)</f>
        <v>2.5</v>
      </c>
      <c r="C1344" s="3">
        <f>RANK(B1344,$B$2:$B$1784,0)</f>
        <v>1298</v>
      </c>
      <c r="D1344" s="4">
        <f>IFERROR(VLOOKUP($A1344,'[1]UE 2 - UE 2'!$A$2:$B$1686,2,FALSE),0)</f>
        <v>5.37</v>
      </c>
      <c r="E1344" s="5">
        <f>RANK(D1344,$D$2:$D$1784,0)</f>
        <v>1396</v>
      </c>
      <c r="F1344" s="6">
        <f>IFERROR(VLOOKUP($A1344,'[1]UE 3 - UE 3'!$A$2:$B$1549,2,FALSE),0)</f>
        <v>2.35</v>
      </c>
      <c r="G1344" s="7">
        <f>RANK(F1344,$F$2:$F$1784,0)</f>
        <v>1441</v>
      </c>
      <c r="H1344" s="8">
        <f>IFERROR(VLOOKUP($A1344,'[1]UE 4 - UE 4'!$A$2:$B$1634,2,FALSE),0)</f>
        <v>1</v>
      </c>
      <c r="I1344" s="9">
        <f>RANK(H1344,$H$2:$H$1784,0)</f>
        <v>1586</v>
      </c>
      <c r="J1344" s="10">
        <f>IFERROR(VLOOKUP($A1344,'[1]UE 5 - UE 5'!$B$3:$C$1708,2,FALSE),0)</f>
        <v>3.2</v>
      </c>
      <c r="K1344" s="11">
        <f>RANK(J1344,$J$2:$J$1784,0)</f>
        <v>1421</v>
      </c>
      <c r="L1344" s="8">
        <f>IFERROR(VLOOKUP($A1344,'[1]UE 6 - UE 6'!$A$2:$B$1610,2,FALSE),0)</f>
        <v>5</v>
      </c>
      <c r="M1344" s="9">
        <f>RANK(L1344,$L$2:$L$1784,0)</f>
        <v>1418</v>
      </c>
      <c r="N1344" s="12">
        <f>IFERROR(VLOOKUP($A1344,'[1]UE 7 - UE 7'!$A$2:$B$1731,2,FALSE),0)</f>
        <v>5.14</v>
      </c>
      <c r="O1344" s="12">
        <f>IFERROR(VLOOKUP($A1344,'[2]Feuille 1'!$A$2:$B$1570,2,FALSE),0)</f>
        <v>3</v>
      </c>
      <c r="P1344" s="79">
        <f t="shared" si="180"/>
        <v>4.4266666666666659</v>
      </c>
      <c r="Q1344" s="13">
        <f>RANK(P1344,$P$2:$P$1784,0)</f>
        <v>1395</v>
      </c>
      <c r="R1344" s="81"/>
      <c r="S1344" s="35">
        <f t="shared" si="181"/>
        <v>3.5333333333333332</v>
      </c>
      <c r="T1344" s="36">
        <f>RANK(S1344,$S$2:$S$1784,0)</f>
        <v>1543</v>
      </c>
      <c r="U1344" s="37">
        <f t="shared" si="182"/>
        <v>3.5035978835978838</v>
      </c>
      <c r="V1344" s="38">
        <f>RANK(U1344,$U$2:$U$1784,0)</f>
        <v>1551</v>
      </c>
      <c r="W1344" s="39">
        <f t="shared" si="183"/>
        <v>3.5838983050847459</v>
      </c>
      <c r="X1344" s="40">
        <f>RANK(W1344,$W$2:$W$1784,0)</f>
        <v>1537</v>
      </c>
      <c r="Y1344" s="41">
        <f t="shared" si="184"/>
        <v>3.5674242424242424</v>
      </c>
      <c r="Z1344" s="42">
        <f>RANK(Y1344,$Y$2:$Y$1784,0)</f>
        <v>1542</v>
      </c>
      <c r="AA1344" s="35">
        <f t="shared" si="185"/>
        <v>3.4105031446540881</v>
      </c>
      <c r="AB1344" s="36">
        <f>RANK(AA1344,$AA$2:$AA$1784,0)</f>
        <v>1540</v>
      </c>
      <c r="AC1344" s="37">
        <f t="shared" si="186"/>
        <v>3.5394308943089432</v>
      </c>
      <c r="AD1344" s="43">
        <f>RANK(AC1344,AC$2:$AC$1784,0)</f>
        <v>1517</v>
      </c>
      <c r="AE1344" s="39">
        <f t="shared" si="187"/>
        <v>3.6405797101449275</v>
      </c>
      <c r="AF1344" s="40">
        <f>RANK(AE1344,$AE$2:$AE$1784,0)</f>
        <v>1502</v>
      </c>
      <c r="AG1344" s="41">
        <f t="shared" si="188"/>
        <v>3.6201960784313725</v>
      </c>
      <c r="AH1344" s="42">
        <f>RANK(AG1344,$AG$2:$AG$1784,0)</f>
        <v>1514</v>
      </c>
    </row>
    <row r="1345" spans="1:34">
      <c r="A1345" s="1">
        <v>21902785</v>
      </c>
      <c r="B1345" s="2">
        <f>IFERROR(VLOOKUP($A1345,'[1]UE1 - UE 1'!$A$2:$B$1549,2,FALSE),0)</f>
        <v>5.63</v>
      </c>
      <c r="C1345" s="3">
        <f>RANK(B1345,$B$2:$B$1784,0)</f>
        <v>850</v>
      </c>
      <c r="D1345" s="4">
        <f>IFERROR(VLOOKUP($A1345,'[1]UE 2 - UE 2'!$A$2:$B$1686,2,FALSE),0)</f>
        <v>5.93</v>
      </c>
      <c r="E1345" s="5">
        <f>RANK(D1345,$D$2:$D$1784,0)</f>
        <v>1304</v>
      </c>
      <c r="F1345" s="6">
        <f>IFERROR(VLOOKUP($A1345,'[1]UE 3 - UE 3'!$A$2:$B$1549,2,FALSE),0)</f>
        <v>3.82</v>
      </c>
      <c r="G1345" s="7">
        <f>RANK(F1345,$F$2:$F$1784,0)</f>
        <v>1212</v>
      </c>
      <c r="H1345" s="8">
        <f>IFERROR(VLOOKUP($A1345,'[1]UE 4 - UE 4'!$A$2:$B$1634,2,FALSE),0)</f>
        <v>5</v>
      </c>
      <c r="I1345" s="9">
        <f>RANK(H1345,$H$2:$H$1784,0)</f>
        <v>1309</v>
      </c>
      <c r="J1345" s="10">
        <f>IFERROR(VLOOKUP($A1345,'[1]UE 5 - UE 5'!$B$3:$C$1708,2,FALSE),0)</f>
        <v>5.2</v>
      </c>
      <c r="K1345" s="11">
        <f>RANK(J1345,$J$2:$J$1784,0)</f>
        <v>1110</v>
      </c>
      <c r="L1345" s="8">
        <f>IFERROR(VLOOKUP($A1345,'[1]UE 6 - UE 6'!$A$2:$B$1610,2,FALSE),0)</f>
        <v>8</v>
      </c>
      <c r="M1345" s="9">
        <f>RANK(L1345,$L$2:$L$1784,0)</f>
        <v>1079</v>
      </c>
      <c r="N1345" s="12">
        <f>IFERROR(VLOOKUP($A1345,'[1]UE 7 - UE 7'!$A$2:$B$1731,2,FALSE),0)</f>
        <v>7.43</v>
      </c>
      <c r="O1345" s="12">
        <f>IFERROR(VLOOKUP($A1345,'[2]Feuille 1'!$A$2:$B$1570,2,FALSE),0)</f>
        <v>0</v>
      </c>
      <c r="P1345" s="79">
        <f t="shared" si="180"/>
        <v>4.9533333333333331</v>
      </c>
      <c r="Q1345" s="13">
        <f>RANK(P1345,$P$2:$P$1784,0)</f>
        <v>1320</v>
      </c>
      <c r="R1345" s="81"/>
      <c r="S1345" s="35">
        <f t="shared" si="181"/>
        <v>5.5204999999999993</v>
      </c>
      <c r="T1345" s="36">
        <f>RANK(S1345,$S$2:$S$1784,0)</f>
        <v>1237</v>
      </c>
      <c r="U1345" s="37">
        <f t="shared" si="182"/>
        <v>5.4987830687830686</v>
      </c>
      <c r="V1345" s="38">
        <f>RANK(U1345,$U$2:$U$1784,0)</f>
        <v>1243</v>
      </c>
      <c r="W1345" s="39">
        <f t="shared" si="183"/>
        <v>5.5967796610169493</v>
      </c>
      <c r="X1345" s="40">
        <f>RANK(W1345,$W$2:$W$1784,0)</f>
        <v>1234</v>
      </c>
      <c r="Y1345" s="41">
        <f t="shared" si="184"/>
        <v>5.7765151515151505</v>
      </c>
      <c r="Z1345" s="42">
        <f>RANK(Y1345,$Y$2:$Y$1784,0)</f>
        <v>1182</v>
      </c>
      <c r="AA1345" s="35">
        <f t="shared" si="185"/>
        <v>5.2821383647798736</v>
      </c>
      <c r="AB1345" s="36">
        <f>RANK(AA1345,$AA$2:$AA$1784,0)</f>
        <v>1270</v>
      </c>
      <c r="AC1345" s="37">
        <f t="shared" si="186"/>
        <v>5.272764227642277</v>
      </c>
      <c r="AD1345" s="43">
        <f>RANK(AC1345,AC$2:$AC$1784,0)</f>
        <v>1261</v>
      </c>
      <c r="AE1345" s="39">
        <f t="shared" si="187"/>
        <v>5.4783333333333335</v>
      </c>
      <c r="AF1345" s="40">
        <f>RANK(AE1345,$AE$2:$AE$1784,0)</f>
        <v>1247</v>
      </c>
      <c r="AG1345" s="41">
        <f t="shared" si="188"/>
        <v>5.5168627450980399</v>
      </c>
      <c r="AH1345" s="42">
        <f>RANK(AG1345,$AG$2:$AG$1784,0)</f>
        <v>1243</v>
      </c>
    </row>
    <row r="1346" spans="1:34">
      <c r="A1346" s="1">
        <v>21902791</v>
      </c>
      <c r="B1346" s="2">
        <f>IFERROR(VLOOKUP($A1346,'[1]UE1 - UE 1'!$A$2:$B$1549,2,FALSE),0)</f>
        <v>10</v>
      </c>
      <c r="C1346" s="3">
        <f>RANK(B1346,$B$2:$B$1784,0)</f>
        <v>447</v>
      </c>
      <c r="D1346" s="4">
        <f>IFERROR(VLOOKUP($A1346,'[1]UE 2 - UE 2'!$A$2:$B$1686,2,FALSE),0)</f>
        <v>12.03</v>
      </c>
      <c r="E1346" s="5">
        <f>RANK(D1346,$D$2:$D$1784,0)</f>
        <v>557</v>
      </c>
      <c r="F1346" s="6">
        <f>IFERROR(VLOOKUP($A1346,'[1]UE 3 - UE 3'!$A$2:$B$1549,2,FALSE),0)</f>
        <v>12.94</v>
      </c>
      <c r="G1346" s="7">
        <f>RANK(F1346,$F$2:$F$1784,0)</f>
        <v>143</v>
      </c>
      <c r="H1346" s="8">
        <f>IFERROR(VLOOKUP($A1346,'[1]UE 4 - UE 4'!$A$2:$B$1634,2,FALSE),0)</f>
        <v>12</v>
      </c>
      <c r="I1346" s="9">
        <f>RANK(H1346,$H$2:$H$1784,0)</f>
        <v>459</v>
      </c>
      <c r="J1346" s="10">
        <f>IFERROR(VLOOKUP($A1346,'[1]UE 5 - UE 5'!$B$3:$C$1708,2,FALSE),0)</f>
        <v>9.6</v>
      </c>
      <c r="K1346" s="11">
        <f>RANK(J1346,$J$2:$J$1784,0)</f>
        <v>661</v>
      </c>
      <c r="L1346" s="8">
        <f>IFERROR(VLOOKUP($A1346,'[1]UE 6 - UE 6'!$A$2:$B$1610,2,FALSE),0)</f>
        <v>12</v>
      </c>
      <c r="M1346" s="9">
        <f>RANK(L1346,$L$2:$L$1784,0)</f>
        <v>609</v>
      </c>
      <c r="N1346" s="12">
        <f>IFERROR(VLOOKUP($A1346,'[1]UE 7 - UE 7'!$A$2:$B$1731,2,FALSE),0)</f>
        <v>11.14</v>
      </c>
      <c r="O1346" s="12">
        <f>IFERROR(VLOOKUP($A1346,'[2]Feuille 1'!$A$2:$B$1570,2,FALSE),0)</f>
        <v>12.5</v>
      </c>
      <c r="P1346" s="79">
        <f t="shared" si="180"/>
        <v>11.593333333333334</v>
      </c>
      <c r="Q1346" s="13">
        <f>RANK(P1346,$P$2:$P$1784,0)</f>
        <v>558</v>
      </c>
      <c r="R1346" s="81"/>
      <c r="S1346" s="35">
        <f t="shared" si="181"/>
        <v>11.555333333333335</v>
      </c>
      <c r="T1346" s="36">
        <f>RANK(S1346,$S$2:$S$1784,0)</f>
        <v>432</v>
      </c>
      <c r="U1346" s="37">
        <f t="shared" si="182"/>
        <v>11.676084656084656</v>
      </c>
      <c r="V1346" s="38">
        <f>RANK(U1346,$U$2:$U$1784,0)</f>
        <v>411</v>
      </c>
      <c r="W1346" s="39">
        <f t="shared" si="183"/>
        <v>11.572542372881356</v>
      </c>
      <c r="X1346" s="40">
        <f>RANK(W1346,$W$2:$W$1784,0)</f>
        <v>436</v>
      </c>
      <c r="Y1346" s="41">
        <f t="shared" si="184"/>
        <v>11.557272727272728</v>
      </c>
      <c r="Z1346" s="42">
        <f>RANK(Y1346,$Y$2:$Y$1784,0)</f>
        <v>422</v>
      </c>
      <c r="AA1346" s="35">
        <f t="shared" si="185"/>
        <v>11.054779874213839</v>
      </c>
      <c r="AB1346" s="36">
        <f>RANK(AA1346,$AA$2:$AA$1784,0)</f>
        <v>522</v>
      </c>
      <c r="AC1346" s="37">
        <f t="shared" si="186"/>
        <v>10.733739837398375</v>
      </c>
      <c r="AD1346" s="43">
        <f>RANK(AC1346,AC$2:$AC$1784,0)</f>
        <v>577</v>
      </c>
      <c r="AE1346" s="39">
        <f t="shared" si="187"/>
        <v>10.891811594202899</v>
      </c>
      <c r="AF1346" s="40">
        <f>RANK(AE1346,$AE$2:$AE$1784,0)</f>
        <v>564</v>
      </c>
      <c r="AG1346" s="41">
        <f t="shared" si="188"/>
        <v>10.988823529411764</v>
      </c>
      <c r="AH1346" s="42">
        <f>RANK(AG1346,$AG$2:$AG$1784,0)</f>
        <v>552</v>
      </c>
    </row>
    <row r="1347" spans="1:34">
      <c r="A1347" s="1">
        <v>21902792</v>
      </c>
      <c r="B1347" s="2">
        <f>IFERROR(VLOOKUP($A1347,'[1]UE1 - UE 1'!$A$2:$B$1549,2,FALSE),0)</f>
        <v>1.25</v>
      </c>
      <c r="C1347" s="3">
        <f>RANK(B1347,$B$2:$B$1784,0)</f>
        <v>1447</v>
      </c>
      <c r="D1347" s="4">
        <f>IFERROR(VLOOKUP($A1347,'[1]UE 2 - UE 2'!$A$2:$B$1686,2,FALSE),0)</f>
        <v>2.87</v>
      </c>
      <c r="E1347" s="5">
        <f>RANK(D1347,$D$2:$D$1784,0)</f>
        <v>1662</v>
      </c>
      <c r="F1347" s="6">
        <f>IFERROR(VLOOKUP($A1347,'[1]UE 3 - UE 3'!$A$2:$B$1549,2,FALSE),0)</f>
        <v>1.18</v>
      </c>
      <c r="G1347" s="7">
        <f>RANK(F1347,$F$2:$F$1784,0)</f>
        <v>1526</v>
      </c>
      <c r="H1347" s="8">
        <f>IFERROR(VLOOKUP($A1347,'[1]UE 4 - UE 4'!$A$2:$B$1634,2,FALSE),0)</f>
        <v>5</v>
      </c>
      <c r="I1347" s="9">
        <f>RANK(H1347,$H$2:$H$1784,0)</f>
        <v>1309</v>
      </c>
      <c r="J1347" s="10">
        <f>IFERROR(VLOOKUP($A1347,'[1]UE 5 - UE 5'!$B$3:$C$1708,2,FALSE),0)</f>
        <v>2.8</v>
      </c>
      <c r="K1347" s="11">
        <f>RANK(J1347,$J$2:$J$1784,0)</f>
        <v>1471</v>
      </c>
      <c r="L1347" s="8">
        <f>IFERROR(VLOOKUP($A1347,'[1]UE 6 - UE 6'!$A$2:$B$1610,2,FALSE),0)</f>
        <v>3.25</v>
      </c>
      <c r="M1347" s="9">
        <f>RANK(L1347,$L$2:$L$1784,0)</f>
        <v>1554</v>
      </c>
      <c r="N1347" s="12">
        <f>IFERROR(VLOOKUP($A1347,'[1]UE 7 - UE 7'!$A$2:$B$1731,2,FALSE),0)</f>
        <v>3.43</v>
      </c>
      <c r="O1347" s="12">
        <f>IFERROR(VLOOKUP($A1347,'[2]Feuille 1'!$A$2:$B$1570,2,FALSE),0)</f>
        <v>0</v>
      </c>
      <c r="P1347" s="79">
        <f t="shared" si="180"/>
        <v>2.2866666666666666</v>
      </c>
      <c r="Q1347" s="13">
        <f>RANK(P1347,$P$2:$P$1784,0)</f>
        <v>1635</v>
      </c>
      <c r="R1347" s="81"/>
      <c r="S1347" s="35">
        <f t="shared" si="181"/>
        <v>2.7243333333333335</v>
      </c>
      <c r="T1347" s="36">
        <f>RANK(S1347,$S$2:$S$1784,0)</f>
        <v>1654</v>
      </c>
      <c r="U1347" s="37">
        <f t="shared" si="182"/>
        <v>2.7104232804232806</v>
      </c>
      <c r="V1347" s="38">
        <f>RANK(U1347,$U$2:$U$1784,0)</f>
        <v>1655</v>
      </c>
      <c r="W1347" s="39">
        <f t="shared" si="183"/>
        <v>2.7581355932203389</v>
      </c>
      <c r="X1347" s="40">
        <f>RANK(W1347,$W$2:$W$1784,0)</f>
        <v>1653</v>
      </c>
      <c r="Y1347" s="41">
        <f t="shared" si="184"/>
        <v>2.601969696969697</v>
      </c>
      <c r="Z1347" s="42">
        <f>RANK(Y1347,$Y$2:$Y$1784,0)</f>
        <v>1653</v>
      </c>
      <c r="AA1347" s="35">
        <f t="shared" si="185"/>
        <v>2.9184276729559748</v>
      </c>
      <c r="AB1347" s="36">
        <f>RANK(AA1347,$AA$2:$AA$1784,0)</f>
        <v>1620</v>
      </c>
      <c r="AC1347" s="37">
        <f t="shared" si="186"/>
        <v>2.9626016260162604</v>
      </c>
      <c r="AD1347" s="43">
        <f>RANK(AC1347,AC$2:$AC$1784,0)</f>
        <v>1607</v>
      </c>
      <c r="AE1347" s="39">
        <f t="shared" si="187"/>
        <v>2.9488405797101449</v>
      </c>
      <c r="AF1347" s="40">
        <f>RANK(AE1347,$AE$2:$AE$1784,0)</f>
        <v>1616</v>
      </c>
      <c r="AG1347" s="41">
        <f t="shared" si="188"/>
        <v>2.9368627450980389</v>
      </c>
      <c r="AH1347" s="42">
        <f>RANK(AG1347,$AG$2:$AG$1784,0)</f>
        <v>1621</v>
      </c>
    </row>
    <row r="1348" spans="1:34">
      <c r="A1348" s="1">
        <v>21902810</v>
      </c>
      <c r="B1348" s="2">
        <f>IFERROR(VLOOKUP($A1348,'[1]UE1 - UE 1'!$A$2:$B$1549,2,FALSE),0)</f>
        <v>6.25</v>
      </c>
      <c r="C1348" s="3">
        <f>RANK(B1348,$B$2:$B$1784,0)</f>
        <v>782</v>
      </c>
      <c r="D1348" s="4">
        <f>IFERROR(VLOOKUP($A1348,'[1]UE 2 - UE 2'!$A$2:$B$1686,2,FALSE),0)</f>
        <v>13.7</v>
      </c>
      <c r="E1348" s="5">
        <f>RANK(D1348,$D$2:$D$1784,0)</f>
        <v>372</v>
      </c>
      <c r="F1348" s="6">
        <f>IFERROR(VLOOKUP($A1348,'[1]UE 3 - UE 3'!$A$2:$B$1549,2,FALSE),0)</f>
        <v>11.76</v>
      </c>
      <c r="G1348" s="7">
        <f>RANK(F1348,$F$2:$F$1784,0)</f>
        <v>243</v>
      </c>
      <c r="H1348" s="8">
        <f>IFERROR(VLOOKUP($A1348,'[1]UE 4 - UE 4'!$A$2:$B$1634,2,FALSE),0)</f>
        <v>10</v>
      </c>
      <c r="I1348" s="9">
        <f>RANK(H1348,$H$2:$H$1784,0)</f>
        <v>696</v>
      </c>
      <c r="J1348" s="10">
        <f>IFERROR(VLOOKUP($A1348,'[1]UE 5 - UE 5'!$B$3:$C$1708,2,FALSE),0)</f>
        <v>10.4</v>
      </c>
      <c r="K1348" s="11">
        <f>RANK(J1348,$J$2:$J$1784,0)</f>
        <v>571</v>
      </c>
      <c r="L1348" s="8">
        <f>IFERROR(VLOOKUP($A1348,'[1]UE 6 - UE 6'!$A$2:$B$1610,2,FALSE),0)</f>
        <v>16.25</v>
      </c>
      <c r="M1348" s="9">
        <f>RANK(L1348,$L$2:$L$1784,0)</f>
        <v>93</v>
      </c>
      <c r="N1348" s="12">
        <f>IFERROR(VLOOKUP($A1348,'[1]UE 7 - UE 7'!$A$2:$B$1731,2,FALSE),0)</f>
        <v>16.57</v>
      </c>
      <c r="O1348" s="12">
        <f>IFERROR(VLOOKUP($A1348,'[2]Feuille 1'!$A$2:$B$1570,2,FALSE),0)</f>
        <v>12</v>
      </c>
      <c r="P1348" s="79">
        <f t="shared" si="180"/>
        <v>15.046666666666667</v>
      </c>
      <c r="Q1348" s="13">
        <f>RANK(P1348,$P$2:$P$1784,0)</f>
        <v>125</v>
      </c>
      <c r="R1348" s="81"/>
      <c r="S1348" s="35">
        <f t="shared" si="181"/>
        <v>12.229666666666667</v>
      </c>
      <c r="T1348" s="36">
        <f>RANK(S1348,$S$2:$S$1784,0)</f>
        <v>340</v>
      </c>
      <c r="U1348" s="37">
        <f t="shared" si="182"/>
        <v>12.345978835978837</v>
      </c>
      <c r="V1348" s="38">
        <f>RANK(U1348,$U$2:$U$1784,0)</f>
        <v>324</v>
      </c>
      <c r="W1348" s="39">
        <f t="shared" si="183"/>
        <v>12.33677966101695</v>
      </c>
      <c r="X1348" s="40">
        <f>RANK(W1348,$W$2:$W$1784,0)</f>
        <v>337</v>
      </c>
      <c r="Y1348" s="41">
        <f t="shared" si="184"/>
        <v>11.982878787878789</v>
      </c>
      <c r="Z1348" s="42">
        <f>RANK(Y1348,$Y$2:$Y$1784,0)</f>
        <v>373</v>
      </c>
      <c r="AA1348" s="35">
        <f t="shared" si="185"/>
        <v>12.007672955974842</v>
      </c>
      <c r="AB1348" s="36">
        <f>RANK(AA1348,$AA$2:$AA$1784,0)</f>
        <v>408</v>
      </c>
      <c r="AC1348" s="37">
        <f t="shared" si="186"/>
        <v>12.029674796747969</v>
      </c>
      <c r="AD1348" s="43">
        <f>RANK(AC1348,AC$2:$AC$1784,0)</f>
        <v>429</v>
      </c>
      <c r="AE1348" s="39">
        <f t="shared" si="187"/>
        <v>12.390797101449277</v>
      </c>
      <c r="AF1348" s="40">
        <f>RANK(AE1348,$AE$2:$AE$1784,0)</f>
        <v>386</v>
      </c>
      <c r="AG1348" s="41">
        <f t="shared" si="188"/>
        <v>12.286078431372552</v>
      </c>
      <c r="AH1348" s="42">
        <f>RANK(AG1348,$AG$2:$AG$1784,0)</f>
        <v>387</v>
      </c>
    </row>
    <row r="1349" spans="1:34">
      <c r="A1349" s="1">
        <v>21902816</v>
      </c>
      <c r="B1349" s="2">
        <f>IFERROR(VLOOKUP($A1349,'[1]UE1 - UE 1'!$A$2:$B$1549,2,FALSE),0)</f>
        <v>5</v>
      </c>
      <c r="C1349" s="3">
        <f>RANK(B1349,$B$2:$B$1784,0)</f>
        <v>927</v>
      </c>
      <c r="D1349" s="4">
        <f>IFERROR(VLOOKUP($A1349,'[1]UE 2 - UE 2'!$A$2:$B$1686,2,FALSE),0)</f>
        <v>10.130000000000001</v>
      </c>
      <c r="E1349" s="5">
        <f>RANK(D1349,$D$2:$D$1784,0)</f>
        <v>764</v>
      </c>
      <c r="F1349" s="6">
        <f>IFERROR(VLOOKUP($A1349,'[1]UE 3 - UE 3'!$A$2:$B$1549,2,FALSE),0)</f>
        <v>9.41</v>
      </c>
      <c r="G1349" s="7">
        <f>RANK(F1349,$F$2:$F$1784,0)</f>
        <v>466</v>
      </c>
      <c r="H1349" s="8">
        <f>IFERROR(VLOOKUP($A1349,'[1]UE 4 - UE 4'!$A$2:$B$1634,2,FALSE),0)</f>
        <v>6</v>
      </c>
      <c r="I1349" s="9">
        <f>RANK(H1349,$H$2:$H$1784,0)</f>
        <v>1206</v>
      </c>
      <c r="J1349" s="10">
        <f>IFERROR(VLOOKUP($A1349,'[1]UE 5 - UE 5'!$B$3:$C$1708,2,FALSE),0)</f>
        <v>7.6</v>
      </c>
      <c r="K1349" s="11">
        <f>RANK(J1349,$J$2:$J$1784,0)</f>
        <v>839</v>
      </c>
      <c r="L1349" s="8">
        <f>IFERROR(VLOOKUP($A1349,'[1]UE 6 - UE 6'!$A$2:$B$1610,2,FALSE),0)</f>
        <v>10.25</v>
      </c>
      <c r="M1349" s="9">
        <f>RANK(L1349,$L$2:$L$1784,0)</f>
        <v>823</v>
      </c>
      <c r="N1349" s="12">
        <f>IFERROR(VLOOKUP($A1349,'[1]UE 7 - UE 7'!$A$2:$B$1731,2,FALSE),0)</f>
        <v>5.71</v>
      </c>
      <c r="O1349" s="12">
        <f>IFERROR(VLOOKUP($A1349,'[2]Feuille 1'!$A$2:$B$1570,2,FALSE),0)</f>
        <v>3</v>
      </c>
      <c r="P1349" s="79">
        <f t="shared" ref="P1349:P1413" si="189">SUM(N1349*2/3,O1349*1/3)</f>
        <v>4.8066666666666666</v>
      </c>
      <c r="Q1349" s="13">
        <f>RANK(P1349,$P$2:$P$1784,0)</f>
        <v>1335</v>
      </c>
      <c r="R1349" s="81"/>
      <c r="S1349" s="35">
        <f t="shared" ref="S1349:S1413" si="190">SUM(B1349*0.5,D1349*1.2,F1349,H1349*0.8,J1349,L1349*0.9,P1349*0.6)/6</f>
        <v>8.0958333333333332</v>
      </c>
      <c r="T1349" s="36">
        <f>RANK(S1349,$S$2:$S$1784,0)</f>
        <v>871</v>
      </c>
      <c r="U1349" s="37">
        <f t="shared" ref="U1349:U1413" si="191">SUM(B1349*0.5,D1349*1.2,F1349*1.2,H1349*0.9,J1349*0.8,L1349,P1349*0.7)/6.3</f>
        <v>8.1020105820105819</v>
      </c>
      <c r="V1349" s="38">
        <f>RANK(U1349,$U$2:$U$1784,0)</f>
        <v>865</v>
      </c>
      <c r="W1349" s="39">
        <f t="shared" ref="W1349:W1413" si="192">SUM(B1349*0.5,D1349*1.2,F1349*0.9,H1349*0.8,J1349*0.9,L1349,P1349*0.6)/5.9</f>
        <v>8.1184745762711863</v>
      </c>
      <c r="X1349" s="40">
        <f>RANK(W1349,$W$2:$W$1784,0)</f>
        <v>878</v>
      </c>
      <c r="Y1349" s="41">
        <f t="shared" ref="Y1349:Y1413" si="193">SUM(B1349*1.3,D1349*1.2,F1349*0.9,H1349*0.8,J1349*0.4,L1349*1.4,P1349*0.6)/6.6</f>
        <v>7.908939393939395</v>
      </c>
      <c r="Z1349" s="42">
        <f>RANK(Y1349,$Y$2:$Y$1784,0)</f>
        <v>875</v>
      </c>
      <c r="AA1349" s="35">
        <f t="shared" ref="AA1349:AA1413" si="194">SUM(B1349*0.1,D1349*0.7,F1349*0.4,H1349*0.8,J1349*2,L1349*0.3,P1349)/5.3</f>
        <v>7.4031446540880506</v>
      </c>
      <c r="AB1349" s="36">
        <f>RANK(AA1349,$AA$2:$AA$1784,0)</f>
        <v>978</v>
      </c>
      <c r="AC1349" s="37">
        <f t="shared" ref="AC1349:AC1413" si="195">SUM(D1349*0.5,H1349*0.5,J1349*2,L1349*0.1,P1349)/4.1</f>
        <v>7.0967479674796747</v>
      </c>
      <c r="AD1349" s="43">
        <f>RANK(AC1349,AC$2:$AC$1784,0)</f>
        <v>1018</v>
      </c>
      <c r="AE1349" s="39">
        <f t="shared" ref="AE1349:AE1413" si="196">SUM(D1349*0.5,F1349*0.1,H1349*0.5,J1349*2,L1349*0.5,P1349)/4.6</f>
        <v>7.4212318840579723</v>
      </c>
      <c r="AF1349" s="40">
        <f>RANK(AE1349,$AE$2:$AE$1784,0)</f>
        <v>992</v>
      </c>
      <c r="AG1349" s="41">
        <f t="shared" ref="AG1349:AG1413" si="197">SUM(B1349*0.1,D1349*0.7,F1349*0.2,H1349*0.6,J1349*2,L1349*0.6,P1349*0.9)/5.1</f>
        <v>7.5978431372549027</v>
      </c>
      <c r="AH1349" s="42">
        <f>RANK(AG1349,$AG$2:$AG$1784,0)</f>
        <v>968</v>
      </c>
    </row>
    <row r="1350" spans="1:34">
      <c r="A1350" s="1">
        <v>21902819</v>
      </c>
      <c r="B1350" s="2">
        <f>IFERROR(VLOOKUP($A1350,'[1]UE1 - UE 1'!$A$2:$B$1549,2,FALSE),0)</f>
        <v>5</v>
      </c>
      <c r="C1350" s="3">
        <f>RANK(B1350,$B$2:$B$1784,0)</f>
        <v>927</v>
      </c>
      <c r="D1350" s="4">
        <f>IFERROR(VLOOKUP($A1350,'[1]UE 2 - UE 2'!$A$2:$B$1686,2,FALSE),0)</f>
        <v>5.53</v>
      </c>
      <c r="E1350" s="5">
        <f>RANK(D1350,$D$2:$D$1784,0)</f>
        <v>1368</v>
      </c>
      <c r="F1350" s="6">
        <f>IFERROR(VLOOKUP($A1350,'[1]UE 3 - UE 3'!$A$2:$B$1549,2,FALSE),0)</f>
        <v>4.12</v>
      </c>
      <c r="G1350" s="7">
        <f>RANK(F1350,$F$2:$F$1784,0)</f>
        <v>1158</v>
      </c>
      <c r="H1350" s="8">
        <f>IFERROR(VLOOKUP($A1350,'[1]UE 4 - UE 4'!$A$2:$B$1634,2,FALSE),0)</f>
        <v>5</v>
      </c>
      <c r="I1350" s="9">
        <f>RANK(H1350,$H$2:$H$1784,0)</f>
        <v>1309</v>
      </c>
      <c r="J1350" s="10">
        <f>IFERROR(VLOOKUP($A1350,'[1]UE 5 - UE 5'!$B$3:$C$1708,2,FALSE),0)</f>
        <v>4.4000000000000004</v>
      </c>
      <c r="K1350" s="11">
        <f>RANK(J1350,$J$2:$J$1784,0)</f>
        <v>1225</v>
      </c>
      <c r="L1350" s="8">
        <f>IFERROR(VLOOKUP($A1350,'[1]UE 6 - UE 6'!$A$2:$B$1610,2,FALSE),0)</f>
        <v>6.5</v>
      </c>
      <c r="M1350" s="9">
        <f>RANK(L1350,$L$2:$L$1784,0)</f>
        <v>1246</v>
      </c>
      <c r="N1350" s="12">
        <f>IFERROR(VLOOKUP($A1350,'[1]UE 7 - UE 7'!$A$2:$B$1731,2,FALSE),0)</f>
        <v>7.14</v>
      </c>
      <c r="O1350" s="12">
        <f>IFERROR(VLOOKUP($A1350,'[2]Feuille 1'!$A$2:$B$1570,2,FALSE),0)</f>
        <v>6.5</v>
      </c>
      <c r="P1350" s="79">
        <f t="shared" si="189"/>
        <v>6.9266666666666659</v>
      </c>
      <c r="Q1350" s="13">
        <f>RANK(P1350,$P$2:$P$1784,0)</f>
        <v>1114</v>
      </c>
      <c r="R1350" s="81"/>
      <c r="S1350" s="35">
        <f t="shared" si="190"/>
        <v>5.2770000000000001</v>
      </c>
      <c r="T1350" s="36">
        <f>RANK(S1350,$S$2:$S$1784,0)</f>
        <v>1268</v>
      </c>
      <c r="U1350" s="37">
        <f t="shared" si="191"/>
        <v>5.3093121693121681</v>
      </c>
      <c r="V1350" s="38">
        <f>RANK(U1350,$U$2:$U$1784,0)</f>
        <v>1270</v>
      </c>
      <c r="W1350" s="39">
        <f t="shared" si="192"/>
        <v>5.3322033898305081</v>
      </c>
      <c r="X1350" s="40">
        <f>RANK(W1350,$W$2:$W$1784,0)</f>
        <v>1274</v>
      </c>
      <c r="Y1350" s="41">
        <f t="shared" si="193"/>
        <v>5.4333333333333336</v>
      </c>
      <c r="Z1350" s="42">
        <f>RANK(Y1350,$Y$2:$Y$1784,0)</f>
        <v>1228</v>
      </c>
      <c r="AA1350" s="35">
        <f t="shared" si="194"/>
        <v>5.2255974842767303</v>
      </c>
      <c r="AB1350" s="36">
        <f>RANK(AA1350,$AA$2:$AA$1784,0)</f>
        <v>1277</v>
      </c>
      <c r="AC1350" s="37">
        <f t="shared" si="195"/>
        <v>5.2784552845528454</v>
      </c>
      <c r="AD1350" s="43">
        <f>RANK(AC1350,AC$2:$AC$1784,0)</f>
        <v>1258</v>
      </c>
      <c r="AE1350" s="39">
        <f t="shared" si="196"/>
        <v>5.3594927536231891</v>
      </c>
      <c r="AF1350" s="40">
        <f>RANK(AE1350,$AE$2:$AE$1784,0)</f>
        <v>1257</v>
      </c>
      <c r="AG1350" s="41">
        <f t="shared" si="197"/>
        <v>5.3194117647058823</v>
      </c>
      <c r="AH1350" s="42">
        <f>RANK(AG1350,$AG$2:$AG$1784,0)</f>
        <v>1273</v>
      </c>
    </row>
    <row r="1351" spans="1:34">
      <c r="A1351" s="1">
        <v>21902825</v>
      </c>
      <c r="B1351" s="2">
        <f>IFERROR(VLOOKUP($A1351,'[1]UE1 - UE 1'!$A$2:$B$1549,2,FALSE),0)</f>
        <v>5</v>
      </c>
      <c r="C1351" s="3">
        <f>RANK(B1351,$B$2:$B$1784,0)</f>
        <v>927</v>
      </c>
      <c r="D1351" s="4">
        <f>IFERROR(VLOOKUP($A1351,'[1]UE 2 - UE 2'!$A$2:$B$1686,2,FALSE),0)</f>
        <v>7.8</v>
      </c>
      <c r="E1351" s="5">
        <f>RANK(D1351,$D$2:$D$1784,0)</f>
        <v>1028</v>
      </c>
      <c r="F1351" s="6">
        <f>IFERROR(VLOOKUP($A1351,'[1]UE 3 - UE 3'!$A$2:$B$1549,2,FALSE),0)</f>
        <v>4.41</v>
      </c>
      <c r="G1351" s="7">
        <f>RANK(F1351,$F$2:$F$1784,0)</f>
        <v>1106</v>
      </c>
      <c r="H1351" s="8">
        <f>IFERROR(VLOOKUP($A1351,'[1]UE 4 - UE 4'!$A$2:$B$1634,2,FALSE),0)</f>
        <v>4</v>
      </c>
      <c r="I1351" s="9">
        <f>RANK(H1351,$H$2:$H$1784,0)</f>
        <v>1405</v>
      </c>
      <c r="J1351" s="10">
        <f>IFERROR(VLOOKUP($A1351,'[1]UE 5 - UE 5'!$B$3:$C$1708,2,FALSE),0)</f>
        <v>9.2799999999999994</v>
      </c>
      <c r="K1351" s="11">
        <f>RANK(J1351,$J$2:$J$1784,0)</f>
        <v>697</v>
      </c>
      <c r="L1351" s="8">
        <f>IFERROR(VLOOKUP($A1351,'[1]UE 6 - UE 6'!$A$2:$B$1610,2,FALSE),0)</f>
        <v>10.75</v>
      </c>
      <c r="M1351" s="9">
        <f>RANK(L1351,$L$2:$L$1784,0)</f>
        <v>765</v>
      </c>
      <c r="N1351" s="12">
        <f>IFERROR(VLOOKUP($A1351,'[1]UE 7 - UE 7'!$A$2:$B$1731,2,FALSE),0)</f>
        <v>8.2899999999999991</v>
      </c>
      <c r="O1351" s="12">
        <f>IFERROR(VLOOKUP($A1351,'[2]Feuille 1'!$A$2:$B$1570,2,FALSE),0)</f>
        <v>0</v>
      </c>
      <c r="P1351" s="79">
        <f t="shared" si="189"/>
        <v>5.5266666666666664</v>
      </c>
      <c r="Q1351" s="13">
        <f>RANK(P1351,$P$2:$P$1784,0)</f>
        <v>1256</v>
      </c>
      <c r="R1351" s="81"/>
      <c r="S1351" s="35">
        <f t="shared" si="190"/>
        <v>6.956833333333333</v>
      </c>
      <c r="T1351" s="36">
        <f>RANK(S1351,$S$2:$S$1784,0)</f>
        <v>1035</v>
      </c>
      <c r="U1351" s="37">
        <f t="shared" si="191"/>
        <v>6.792804232804234</v>
      </c>
      <c r="V1351" s="38">
        <f>RANK(U1351,$U$2:$U$1784,0)</f>
        <v>1058</v>
      </c>
      <c r="W1351" s="39">
        <f t="shared" si="192"/>
        <v>7.0249152542372881</v>
      </c>
      <c r="X1351" s="40">
        <f>RANK(W1351,$W$2:$W$1784,0)</f>
        <v>1036</v>
      </c>
      <c r="Y1351" s="41">
        <f t="shared" si="193"/>
        <v>6.8343939393939399</v>
      </c>
      <c r="Z1351" s="42">
        <f>RANK(Y1351,$Y$2:$Y$1784,0)</f>
        <v>1023</v>
      </c>
      <c r="AA1351" s="35">
        <f t="shared" si="194"/>
        <v>7.2142767295597476</v>
      </c>
      <c r="AB1351" s="36">
        <f>RANK(AA1351,$AA$2:$AA$1784,0)</f>
        <v>1004</v>
      </c>
      <c r="AC1351" s="37">
        <f t="shared" si="195"/>
        <v>7.5760162601626027</v>
      </c>
      <c r="AD1351" s="43">
        <f>RANK(AC1351,AC$2:$AC$1784,0)</f>
        <v>954</v>
      </c>
      <c r="AE1351" s="39">
        <f t="shared" si="196"/>
        <v>7.7831884057971026</v>
      </c>
      <c r="AF1351" s="40">
        <f>RANK(AE1351,$AE$2:$AE$1784,0)</f>
        <v>944</v>
      </c>
      <c r="AG1351" s="41">
        <f t="shared" si="197"/>
        <v>7.6913725490196079</v>
      </c>
      <c r="AH1351" s="42">
        <f>RANK(AG1351,$AG$2:$AG$1784,0)</f>
        <v>953</v>
      </c>
    </row>
    <row r="1352" spans="1:34">
      <c r="A1352" s="1">
        <v>21902833</v>
      </c>
      <c r="B1352" s="2">
        <f>IFERROR(VLOOKUP($A1352,'[1]UE1 - UE 1'!$A$2:$B$1549,2,FALSE),0)</f>
        <v>0</v>
      </c>
      <c r="C1352" s="3">
        <f>RANK(B1352,$B$2:$B$1784,0)</f>
        <v>1519</v>
      </c>
      <c r="D1352" s="4">
        <f>IFERROR(VLOOKUP($A1352,'[1]UE 2 - UE 2'!$A$2:$B$1686,2,FALSE),0)</f>
        <v>4.43</v>
      </c>
      <c r="E1352" s="5">
        <f>RANK(D1352,$D$2:$D$1784,0)</f>
        <v>1538</v>
      </c>
      <c r="F1352" s="6">
        <f>IFERROR(VLOOKUP($A1352,'[1]UE 3 - UE 3'!$A$2:$B$1549,2,FALSE),0)</f>
        <v>0</v>
      </c>
      <c r="G1352" s="7">
        <f>RANK(F1352,$F$2:$F$1784,0)</f>
        <v>1532</v>
      </c>
      <c r="H1352" s="8">
        <f>IFERROR(VLOOKUP($A1352,'[1]UE 4 - UE 4'!$A$2:$B$1634,2,FALSE),0)</f>
        <v>5</v>
      </c>
      <c r="I1352" s="9">
        <f>RANK(H1352,$H$2:$H$1784,0)</f>
        <v>1309</v>
      </c>
      <c r="J1352" s="10">
        <f>IFERROR(VLOOKUP($A1352,'[1]UE 5 - UE 5'!$B$3:$C$1708,2,FALSE),0)</f>
        <v>1.6</v>
      </c>
      <c r="K1352" s="11">
        <f>RANK(J1352,$J$2:$J$1784,0)</f>
        <v>1613</v>
      </c>
      <c r="L1352" s="8">
        <f>IFERROR(VLOOKUP($A1352,'[1]UE 6 - UE 6'!$A$2:$B$1610,2,FALSE),0)</f>
        <v>6</v>
      </c>
      <c r="M1352" s="9">
        <f>RANK(L1352,$L$2:$L$1784,0)</f>
        <v>1300</v>
      </c>
      <c r="N1352" s="12">
        <f>IFERROR(VLOOKUP($A1352,'[1]UE 7 - UE 7'!$A$2:$B$1731,2,FALSE),0)</f>
        <v>5.43</v>
      </c>
      <c r="O1352" s="12">
        <f>IFERROR(VLOOKUP($A1352,'[2]Feuille 1'!$A$2:$B$1570,2,FALSE),0)</f>
        <v>0</v>
      </c>
      <c r="P1352" s="79">
        <f t="shared" si="189"/>
        <v>3.6199999999999997</v>
      </c>
      <c r="Q1352" s="13">
        <f>RANK(P1352,$P$2:$P$1784,0)</f>
        <v>1481</v>
      </c>
      <c r="R1352" s="81"/>
      <c r="S1352" s="35">
        <f t="shared" si="190"/>
        <v>3.0813333333333333</v>
      </c>
      <c r="T1352" s="36">
        <f>RANK(S1352,$S$2:$S$1784,0)</f>
        <v>1609</v>
      </c>
      <c r="U1352" s="37">
        <f t="shared" si="191"/>
        <v>3.1158730158730159</v>
      </c>
      <c r="V1352" s="38">
        <f>RANK(U1352,$U$2:$U$1784,0)</f>
        <v>1602</v>
      </c>
      <c r="W1352" s="39">
        <f t="shared" si="192"/>
        <v>3.208135593220339</v>
      </c>
      <c r="X1352" s="40">
        <f>RANK(W1352,$W$2:$W$1784,0)</f>
        <v>1593</v>
      </c>
      <c r="Y1352" s="41">
        <f t="shared" si="193"/>
        <v>3.1103030303030303</v>
      </c>
      <c r="Z1352" s="42">
        <f>RANK(Y1352,$Y$2:$Y$1784,0)</f>
        <v>1597</v>
      </c>
      <c r="AA1352" s="35">
        <f t="shared" si="194"/>
        <v>2.9662264150943396</v>
      </c>
      <c r="AB1352" s="36">
        <f>RANK(AA1352,$AA$2:$AA$1784,0)</f>
        <v>1611</v>
      </c>
      <c r="AC1352" s="37">
        <f t="shared" si="195"/>
        <v>2.9597560975609758</v>
      </c>
      <c r="AD1352" s="43">
        <f>RANK(AC1352,AC$2:$AC$1784,0)</f>
        <v>1609</v>
      </c>
      <c r="AE1352" s="39">
        <f t="shared" si="196"/>
        <v>3.159782608695652</v>
      </c>
      <c r="AF1352" s="40">
        <f>RANK(AE1352,$AE$2:$AE$1784,0)</f>
        <v>1587</v>
      </c>
      <c r="AG1352" s="41">
        <f t="shared" si="197"/>
        <v>3.1684313725490196</v>
      </c>
      <c r="AH1352" s="42">
        <f>RANK(AG1352,$AG$2:$AG$1784,0)</f>
        <v>1590</v>
      </c>
    </row>
    <row r="1353" spans="1:34">
      <c r="A1353" s="1">
        <v>21902844</v>
      </c>
      <c r="B1353" s="2">
        <f>IFERROR(VLOOKUP($A1353,'[1]UE1 - UE 1'!$A$2:$B$1549,2,FALSE),0)</f>
        <v>2.5</v>
      </c>
      <c r="C1353" s="3">
        <f>RANK(B1353,$B$2:$B$1784,0)</f>
        <v>1298</v>
      </c>
      <c r="D1353" s="4">
        <f>IFERROR(VLOOKUP($A1353,'[1]UE 2 - UE 2'!$A$2:$B$1686,2,FALSE),0)</f>
        <v>5.53</v>
      </c>
      <c r="E1353" s="5">
        <f>RANK(D1353,$D$2:$D$1784,0)</f>
        <v>1368</v>
      </c>
      <c r="F1353" s="6">
        <f>IFERROR(VLOOKUP($A1353,'[1]UE 3 - UE 3'!$A$2:$B$1549,2,FALSE),0)</f>
        <v>3.53</v>
      </c>
      <c r="G1353" s="7">
        <f>RANK(F1353,$F$2:$F$1784,0)</f>
        <v>1266</v>
      </c>
      <c r="H1353" s="8">
        <f>IFERROR(VLOOKUP($A1353,'[1]UE 4 - UE 4'!$A$2:$B$1634,2,FALSE),0)</f>
        <v>5</v>
      </c>
      <c r="I1353" s="9">
        <f>RANK(H1353,$H$2:$H$1784,0)</f>
        <v>1309</v>
      </c>
      <c r="J1353" s="10">
        <f>IFERROR(VLOOKUP($A1353,'[1]UE 5 - UE 5'!$B$3:$C$1708,2,FALSE),0)</f>
        <v>2</v>
      </c>
      <c r="K1353" s="11">
        <f>RANK(J1353,$J$2:$J$1784,0)</f>
        <v>1585</v>
      </c>
      <c r="L1353" s="8">
        <f>IFERROR(VLOOKUP($A1353,'[1]UE 6 - UE 6'!$A$2:$B$1610,2,FALSE),0)</f>
        <v>0</v>
      </c>
      <c r="M1353" s="9">
        <f>RANK(L1353,$L$2:$L$1784,0)</f>
        <v>1590</v>
      </c>
      <c r="N1353" s="12">
        <f>IFERROR(VLOOKUP($A1353,'[1]UE 7 - UE 7'!$A$2:$B$1731,2,FALSE),0)</f>
        <v>4.57</v>
      </c>
      <c r="O1353" s="12">
        <f>IFERROR(VLOOKUP($A1353,'[2]Feuille 1'!$A$2:$B$1570,2,FALSE),0)</f>
        <v>2</v>
      </c>
      <c r="P1353" s="79">
        <f t="shared" si="189"/>
        <v>3.7133333333333334</v>
      </c>
      <c r="Q1353" s="13">
        <f>RANK(P1353,$P$2:$P$1784,0)</f>
        <v>1476</v>
      </c>
      <c r="R1353" s="81"/>
      <c r="S1353" s="35">
        <f t="shared" si="190"/>
        <v>3.2739999999999996</v>
      </c>
      <c r="T1353" s="36">
        <f>RANK(S1353,$S$2:$S$1784,0)</f>
        <v>1577</v>
      </c>
      <c r="U1353" s="37">
        <f t="shared" si="191"/>
        <v>3.3049735449735453</v>
      </c>
      <c r="V1353" s="38">
        <f>RANK(U1353,$U$2:$U$1784,0)</f>
        <v>1571</v>
      </c>
      <c r="W1353" s="39">
        <f t="shared" si="192"/>
        <v>3.2357627118644068</v>
      </c>
      <c r="X1353" s="40">
        <f>RANK(W1353,$W$2:$W$1784,0)</f>
        <v>1584</v>
      </c>
      <c r="Y1353" s="41">
        <f t="shared" si="193"/>
        <v>3.0440909090909094</v>
      </c>
      <c r="Z1353" s="42">
        <f>RANK(Y1353,$Y$2:$Y$1784,0)</f>
        <v>1612</v>
      </c>
      <c r="AA1353" s="35">
        <f t="shared" si="194"/>
        <v>3.254025157232705</v>
      </c>
      <c r="AB1353" s="36">
        <f>RANK(AA1353,$AA$2:$AA$1784,0)</f>
        <v>1566</v>
      </c>
      <c r="AC1353" s="37">
        <f t="shared" si="195"/>
        <v>3.1654471544715452</v>
      </c>
      <c r="AD1353" s="43">
        <f>RANK(AC1353,AC$2:$AC$1784,0)</f>
        <v>1571</v>
      </c>
      <c r="AE1353" s="39">
        <f t="shared" si="196"/>
        <v>2.8981159420289857</v>
      </c>
      <c r="AF1353" s="40">
        <f>RANK(AE1353,$AE$2:$AE$1784,0)</f>
        <v>1621</v>
      </c>
      <c r="AG1353" s="41">
        <f t="shared" si="197"/>
        <v>2.9743137254901963</v>
      </c>
      <c r="AH1353" s="42">
        <f>RANK(AG1353,$AG$2:$AG$1784,0)</f>
        <v>1617</v>
      </c>
    </row>
    <row r="1354" spans="1:34">
      <c r="A1354" s="1">
        <v>21902870</v>
      </c>
      <c r="B1354" s="2">
        <f>IFERROR(VLOOKUP($A1354,'[1]UE1 - UE 1'!$A$2:$B$1549,2,FALSE),0)</f>
        <v>5</v>
      </c>
      <c r="C1354" s="3">
        <f>RANK(B1354,$B$2:$B$1784,0)</f>
        <v>927</v>
      </c>
      <c r="D1354" s="4">
        <f>IFERROR(VLOOKUP($A1354,'[1]UE 2 - UE 2'!$A$2:$B$1686,2,FALSE),0)</f>
        <v>11.13</v>
      </c>
      <c r="E1354" s="5">
        <f>RANK(D1354,$D$2:$D$1784,0)</f>
        <v>657</v>
      </c>
      <c r="F1354" s="6">
        <f>IFERROR(VLOOKUP($A1354,'[1]UE 3 - UE 3'!$A$2:$B$1549,2,FALSE),0)</f>
        <v>6.47</v>
      </c>
      <c r="G1354" s="7">
        <f>RANK(F1354,$F$2:$F$1784,0)</f>
        <v>819</v>
      </c>
      <c r="H1354" s="8">
        <f>IFERROR(VLOOKUP($A1354,'[1]UE 4 - UE 4'!$A$2:$B$1634,2,FALSE),0)</f>
        <v>10</v>
      </c>
      <c r="I1354" s="9">
        <f>RANK(H1354,$H$2:$H$1784,0)</f>
        <v>696</v>
      </c>
      <c r="J1354" s="10">
        <f>IFERROR(VLOOKUP($A1354,'[1]UE 5 - UE 5'!$B$3:$C$1708,2,FALSE),0)</f>
        <v>5.2</v>
      </c>
      <c r="K1354" s="11">
        <f>RANK(J1354,$J$2:$J$1784,0)</f>
        <v>1110</v>
      </c>
      <c r="L1354" s="8">
        <f>IFERROR(VLOOKUP($A1354,'[1]UE 6 - UE 6'!$A$2:$B$1610,2,FALSE),0)</f>
        <v>9.75</v>
      </c>
      <c r="M1354" s="9">
        <f>RANK(L1354,$L$2:$L$1784,0)</f>
        <v>889</v>
      </c>
      <c r="N1354" s="12">
        <f>IFERROR(VLOOKUP($A1354,'[1]UE 7 - UE 7'!$A$2:$B$1731,2,FALSE),0)</f>
        <v>10.29</v>
      </c>
      <c r="O1354" s="12">
        <f>IFERROR(VLOOKUP($A1354,'[2]Feuille 1'!$A$2:$B$1570,2,FALSE),0)</f>
        <v>15.5</v>
      </c>
      <c r="P1354" s="79">
        <f t="shared" si="189"/>
        <v>12.026666666666667</v>
      </c>
      <c r="Q1354" s="13">
        <f>RANK(P1354,$P$2:$P$1784,0)</f>
        <v>501</v>
      </c>
      <c r="R1354" s="81"/>
      <c r="S1354" s="35">
        <f t="shared" si="190"/>
        <v>8.5861666666666672</v>
      </c>
      <c r="T1354" s="36">
        <f>RANK(S1354,$S$2:$S$1784,0)</f>
        <v>799</v>
      </c>
      <c r="U1354" s="37">
        <f t="shared" si="191"/>
        <v>8.7220105820105829</v>
      </c>
      <c r="V1354" s="38">
        <f>RANK(U1354,$U$2:$U$1784,0)</f>
        <v>782</v>
      </c>
      <c r="W1354" s="39">
        <f t="shared" si="192"/>
        <v>8.6991525423728806</v>
      </c>
      <c r="X1354" s="40">
        <f>RANK(W1354,$W$2:$W$1784,0)</f>
        <v>792</v>
      </c>
      <c r="Y1354" s="41">
        <f t="shared" si="193"/>
        <v>8.579545454545455</v>
      </c>
      <c r="Z1354" s="42">
        <f>RANK(Y1354,$Y$2:$Y$1784,0)</f>
        <v>777</v>
      </c>
      <c r="AA1354" s="35">
        <f t="shared" si="194"/>
        <v>8.3454088050314468</v>
      </c>
      <c r="AB1354" s="36">
        <f>RANK(AA1354,$AA$2:$AA$1784,0)</f>
        <v>855</v>
      </c>
      <c r="AC1354" s="37">
        <f t="shared" si="195"/>
        <v>8.2845528455284558</v>
      </c>
      <c r="AD1354" s="43">
        <f>RANK(AC1354,AC$2:$AC$1784,0)</f>
        <v>873</v>
      </c>
      <c r="AE1354" s="39">
        <f t="shared" si="196"/>
        <v>8.3725362318840588</v>
      </c>
      <c r="AF1354" s="40">
        <f>RANK(AE1354,$AE$2:$AE$1784,0)</f>
        <v>873</v>
      </c>
      <c r="AG1354" s="41">
        <f t="shared" si="197"/>
        <v>8.3645098039215711</v>
      </c>
      <c r="AH1354" s="42">
        <f>RANK(AG1354,$AG$2:$AG$1784,0)</f>
        <v>869</v>
      </c>
    </row>
    <row r="1355" spans="1:34">
      <c r="A1355" s="1">
        <v>21902887</v>
      </c>
      <c r="B1355" s="2">
        <f>IFERROR(VLOOKUP($A1355,'[1]UE1 - UE 1'!$A$2:$B$1549,2,FALSE),0)</f>
        <v>1.25</v>
      </c>
      <c r="C1355" s="3">
        <f>RANK(B1355,$B$2:$B$1784,0)</f>
        <v>1447</v>
      </c>
      <c r="D1355" s="4">
        <f>IFERROR(VLOOKUP($A1355,'[1]UE 2 - UE 2'!$A$2:$B$1686,2,FALSE),0)</f>
        <v>8.17</v>
      </c>
      <c r="E1355" s="5">
        <f>RANK(D1355,$D$2:$D$1784,0)</f>
        <v>981</v>
      </c>
      <c r="F1355" s="6">
        <f>IFERROR(VLOOKUP($A1355,'[1]UE 3 - UE 3'!$A$2:$B$1549,2,FALSE),0)</f>
        <v>5</v>
      </c>
      <c r="G1355" s="7">
        <f>RANK(F1355,$F$2:$F$1784,0)</f>
        <v>1013</v>
      </c>
      <c r="H1355" s="8">
        <f>IFERROR(VLOOKUP($A1355,'[1]UE 4 - UE 4'!$A$2:$B$1634,2,FALSE),0)</f>
        <v>10</v>
      </c>
      <c r="I1355" s="9">
        <f>RANK(H1355,$H$2:$H$1784,0)</f>
        <v>696</v>
      </c>
      <c r="J1355" s="10">
        <f>IFERROR(VLOOKUP($A1355,'[1]UE 5 - UE 5'!$B$3:$C$1708,2,FALSE),0)</f>
        <v>9.92</v>
      </c>
      <c r="K1355" s="11">
        <f>RANK(J1355,$J$2:$J$1784,0)</f>
        <v>657</v>
      </c>
      <c r="L1355" s="8">
        <f>IFERROR(VLOOKUP($A1355,'[1]UE 6 - UE 6'!$A$2:$B$1610,2,FALSE),0)</f>
        <v>8.75</v>
      </c>
      <c r="M1355" s="9">
        <f>RANK(L1355,$L$2:$L$1784,0)</f>
        <v>997</v>
      </c>
      <c r="N1355" s="12">
        <f>IFERROR(VLOOKUP($A1355,'[1]UE 7 - UE 7'!$A$2:$B$1731,2,FALSE),0)</f>
        <v>11.14</v>
      </c>
      <c r="O1355" s="12">
        <f>IFERROR(VLOOKUP($A1355,'[2]Feuille 1'!$A$2:$B$1570,2,FALSE),0)</f>
        <v>14.5</v>
      </c>
      <c r="P1355" s="79">
        <f t="shared" si="189"/>
        <v>12.26</v>
      </c>
      <c r="Q1355" s="13">
        <f>RANK(P1355,$P$2:$P$1784,0)</f>
        <v>473</v>
      </c>
      <c r="R1355" s="81"/>
      <c r="S1355" s="35">
        <f t="shared" si="190"/>
        <v>8.0966666666666676</v>
      </c>
      <c r="T1355" s="36">
        <f>RANK(S1355,$S$2:$S$1784,0)</f>
        <v>870</v>
      </c>
      <c r="U1355" s="37">
        <f t="shared" si="191"/>
        <v>8.0471428571428572</v>
      </c>
      <c r="V1355" s="38">
        <f>RANK(U1355,$U$2:$U$1784,0)</f>
        <v>875</v>
      </c>
      <c r="W1355" s="39">
        <f t="shared" si="192"/>
        <v>8.1293220338983048</v>
      </c>
      <c r="X1355" s="40">
        <f>RANK(W1355,$W$2:$W$1784,0)</f>
        <v>876</v>
      </c>
      <c r="Y1355" s="41">
        <f t="shared" si="193"/>
        <v>7.1974242424242441</v>
      </c>
      <c r="Z1355" s="42">
        <f>RANK(Y1355,$Y$2:$Y$1784,0)</f>
        <v>982</v>
      </c>
      <c r="AA1355" s="35">
        <f t="shared" si="194"/>
        <v>9.5413207547169812</v>
      </c>
      <c r="AB1355" s="36">
        <f>RANK(AA1355,$AA$2:$AA$1784,0)</f>
        <v>703</v>
      </c>
      <c r="AC1355" s="37">
        <f t="shared" si="195"/>
        <v>10.258536585365855</v>
      </c>
      <c r="AD1355" s="43">
        <f>RANK(AC1355,AC$2:$AC$1784,0)</f>
        <v>639</v>
      </c>
      <c r="AE1355" s="39">
        <f t="shared" si="196"/>
        <v>10.013043478260869</v>
      </c>
      <c r="AF1355" s="40">
        <f>RANK(AE1355,$AE$2:$AE$1784,0)</f>
        <v>670</v>
      </c>
      <c r="AG1355" s="41">
        <f t="shared" si="197"/>
        <v>9.6015686274509804</v>
      </c>
      <c r="AH1355" s="42">
        <f>RANK(AG1355,$AG$2:$AG$1784,0)</f>
        <v>715</v>
      </c>
    </row>
    <row r="1356" spans="1:34">
      <c r="A1356" s="1">
        <v>21902888</v>
      </c>
      <c r="B1356" s="2">
        <f>IFERROR(VLOOKUP($A1356,'[1]UE1 - UE 1'!$A$2:$B$1549,2,FALSE),0)</f>
        <v>0</v>
      </c>
      <c r="C1356" s="3">
        <f>RANK(B1356,$B$2:$B$1784,0)</f>
        <v>1519</v>
      </c>
      <c r="D1356" s="4">
        <f>IFERROR(VLOOKUP($A1356,'[1]UE 2 - UE 2'!$A$2:$B$1686,2,FALSE),0)</f>
        <v>6.07</v>
      </c>
      <c r="E1356" s="5">
        <f>RANK(D1356,$D$2:$D$1784,0)</f>
        <v>1269</v>
      </c>
      <c r="F1356" s="6">
        <f>IFERROR(VLOOKUP($A1356,'[1]UE 3 - UE 3'!$A$2:$B$1549,2,FALSE),0)</f>
        <v>0</v>
      </c>
      <c r="G1356" s="7">
        <f>RANK(F1356,$F$2:$F$1784,0)</f>
        <v>1532</v>
      </c>
      <c r="H1356" s="8">
        <f>IFERROR(VLOOKUP($A1356,'[1]UE 4 - UE 4'!$A$2:$B$1634,2,FALSE),0)</f>
        <v>12</v>
      </c>
      <c r="I1356" s="9">
        <f>RANK(H1356,$H$2:$H$1784,0)</f>
        <v>459</v>
      </c>
      <c r="J1356" s="10">
        <f>IFERROR(VLOOKUP($A1356,'[1]UE 5 - UE 5'!$B$3:$C$1708,2,FALSE),0)</f>
        <v>10.4</v>
      </c>
      <c r="K1356" s="11">
        <f>RANK(J1356,$J$2:$J$1784,0)</f>
        <v>571</v>
      </c>
      <c r="L1356" s="8">
        <f>IFERROR(VLOOKUP($A1356,'[1]UE 6 - UE 6'!$A$2:$B$1610,2,FALSE),0)</f>
        <v>7.75</v>
      </c>
      <c r="M1356" s="9">
        <f>RANK(L1356,$L$2:$L$1784,0)</f>
        <v>1105</v>
      </c>
      <c r="N1356" s="12">
        <f>IFERROR(VLOOKUP($A1356,'[1]UE 7 - UE 7'!$A$2:$B$1731,2,FALSE),0)</f>
        <v>12</v>
      </c>
      <c r="O1356" s="12">
        <f>IFERROR(VLOOKUP($A1356,'[2]Feuille 1'!$A$2:$B$1570,2,FALSE),0)</f>
        <v>11</v>
      </c>
      <c r="P1356" s="79">
        <f t="shared" si="189"/>
        <v>11.666666666666666</v>
      </c>
      <c r="Q1356" s="13">
        <f>RANK(P1356,$P$2:$P$1784,0)</f>
        <v>554</v>
      </c>
      <c r="R1356" s="81"/>
      <c r="S1356" s="35">
        <f t="shared" si="190"/>
        <v>6.8765000000000001</v>
      </c>
      <c r="T1356" s="36">
        <f>RANK(S1356,$S$2:$S$1784,0)</f>
        <v>1047</v>
      </c>
      <c r="U1356" s="37">
        <f t="shared" si="191"/>
        <v>6.7175661375661369</v>
      </c>
      <c r="V1356" s="38">
        <f>RANK(U1356,$U$2:$U$1784,0)</f>
        <v>1064</v>
      </c>
      <c r="W1356" s="39">
        <f t="shared" si="192"/>
        <v>6.9481355932203384</v>
      </c>
      <c r="X1356" s="40">
        <f>RANK(W1356,$W$2:$W$1784,0)</f>
        <v>1050</v>
      </c>
      <c r="Y1356" s="41">
        <f t="shared" si="193"/>
        <v>5.8930303030303035</v>
      </c>
      <c r="Z1356" s="42">
        <f>RANK(Y1356,$Y$2:$Y$1784,0)</f>
        <v>1168</v>
      </c>
      <c r="AA1356" s="35">
        <f t="shared" si="194"/>
        <v>9.1774842767295599</v>
      </c>
      <c r="AB1356" s="36">
        <f>RANK(AA1356,$AA$2:$AA$1784,0)</f>
        <v>746</v>
      </c>
      <c r="AC1356" s="37">
        <f t="shared" si="195"/>
        <v>10.311382113821139</v>
      </c>
      <c r="AD1356" s="43">
        <f>RANK(AC1356,AC$2:$AC$1784,0)</f>
        <v>634</v>
      </c>
      <c r="AE1356" s="39">
        <f t="shared" si="196"/>
        <v>9.864492753623189</v>
      </c>
      <c r="AF1356" s="40">
        <f>RANK(AE1356,$AE$2:$AE$1784,0)</f>
        <v>697</v>
      </c>
      <c r="AG1356" s="41">
        <f t="shared" si="197"/>
        <v>9.2939215686274501</v>
      </c>
      <c r="AH1356" s="42">
        <f>RANK(AG1356,$AG$2:$AG$1784,0)</f>
        <v>753</v>
      </c>
    </row>
    <row r="1357" spans="1:34">
      <c r="A1357" s="1">
        <v>21902898</v>
      </c>
      <c r="B1357" s="2">
        <f>IFERROR(VLOOKUP($A1357,'[1]UE1 - UE 1'!$A$2:$B$1549,2,FALSE),0)</f>
        <v>8.75</v>
      </c>
      <c r="C1357" s="3">
        <f>RANK(B1357,$B$2:$B$1784,0)</f>
        <v>550</v>
      </c>
      <c r="D1357" s="4">
        <f>IFERROR(VLOOKUP($A1357,'[1]UE 2 - UE 2'!$A$2:$B$1686,2,FALSE),0)</f>
        <v>10.4</v>
      </c>
      <c r="E1357" s="5">
        <f>RANK(D1357,$D$2:$D$1784,0)</f>
        <v>731</v>
      </c>
      <c r="F1357" s="6">
        <f>IFERROR(VLOOKUP($A1357,'[1]UE 3 - UE 3'!$A$2:$B$1549,2,FALSE),0)</f>
        <v>7.94</v>
      </c>
      <c r="G1357" s="7">
        <f>RANK(F1357,$F$2:$F$1784,0)</f>
        <v>644</v>
      </c>
      <c r="H1357" s="8">
        <f>IFERROR(VLOOKUP($A1357,'[1]UE 4 - UE 4'!$A$2:$B$1634,2,FALSE),0)</f>
        <v>6</v>
      </c>
      <c r="I1357" s="9">
        <f>RANK(H1357,$H$2:$H$1784,0)</f>
        <v>1206</v>
      </c>
      <c r="J1357" s="10">
        <f>IFERROR(VLOOKUP($A1357,'[1]UE 5 - UE 5'!$B$3:$C$1708,2,FALSE),0)</f>
        <v>6.8</v>
      </c>
      <c r="K1357" s="11">
        <f>RANK(J1357,$J$2:$J$1784,0)</f>
        <v>925</v>
      </c>
      <c r="L1357" s="8">
        <f>IFERROR(VLOOKUP($A1357,'[1]UE 6 - UE 6'!$A$2:$B$1610,2,FALSE),0)</f>
        <v>11</v>
      </c>
      <c r="M1357" s="9">
        <f>RANK(L1357,$L$2:$L$1784,0)</f>
        <v>741</v>
      </c>
      <c r="N1357" s="12">
        <f>IFERROR(VLOOKUP($A1357,'[1]UE 7 - UE 7'!$A$2:$B$1731,2,FALSE),0)</f>
        <v>8.86</v>
      </c>
      <c r="O1357" s="12">
        <f>IFERROR(VLOOKUP($A1357,'[2]Feuille 1'!$A$2:$B$1570,2,FALSE),0)</f>
        <v>16</v>
      </c>
      <c r="P1357" s="79">
        <f t="shared" si="189"/>
        <v>11.239999999999998</v>
      </c>
      <c r="Q1357" s="13">
        <f>RANK(P1357,$P$2:$P$1784,0)</f>
        <v>607</v>
      </c>
      <c r="R1357" s="81"/>
      <c r="S1357" s="35">
        <f t="shared" si="190"/>
        <v>8.839833333333333</v>
      </c>
      <c r="T1357" s="36">
        <f>RANK(S1357,$S$2:$S$1784,0)</f>
        <v>769</v>
      </c>
      <c r="U1357" s="37">
        <f t="shared" si="191"/>
        <v>8.9033333333333324</v>
      </c>
      <c r="V1357" s="38">
        <f>RANK(U1357,$U$2:$U$1784,0)</f>
        <v>762</v>
      </c>
      <c r="W1357" s="39">
        <f t="shared" si="192"/>
        <v>8.9262711864406779</v>
      </c>
      <c r="X1357" s="40">
        <f>RANK(W1357,$W$2:$W$1784,0)</f>
        <v>769</v>
      </c>
      <c r="Y1357" s="41">
        <f t="shared" si="193"/>
        <v>9.1916666666666664</v>
      </c>
      <c r="Z1357" s="42">
        <f>RANK(Y1357,$Y$2:$Y$1784,0)</f>
        <v>696</v>
      </c>
      <c r="AA1357" s="35">
        <f t="shared" si="194"/>
        <v>8.3530188679245292</v>
      </c>
      <c r="AB1357" s="36">
        <f>RANK(AA1357,$AA$2:$AA$1784,0)</f>
        <v>853</v>
      </c>
      <c r="AC1357" s="37">
        <f t="shared" si="195"/>
        <v>8.3268292682926841</v>
      </c>
      <c r="AD1357" s="43">
        <f>RANK(AC1357,AC$2:$AC$1784,0)</f>
        <v>864</v>
      </c>
      <c r="AE1357" s="39">
        <f t="shared" si="196"/>
        <v>8.5508695652173934</v>
      </c>
      <c r="AF1357" s="40">
        <f>RANK(AE1357,$AE$2:$AE$1784,0)</f>
        <v>852</v>
      </c>
      <c r="AG1357" s="41">
        <f t="shared" si="197"/>
        <v>8.5605882352941176</v>
      </c>
      <c r="AH1357" s="42">
        <f>RANK(AG1357,$AG$2:$AG$1784,0)</f>
        <v>845</v>
      </c>
    </row>
    <row r="1358" spans="1:34">
      <c r="A1358" s="1">
        <v>21902916</v>
      </c>
      <c r="B1358" s="2">
        <f>IFERROR(VLOOKUP($A1358,'[1]UE1 - UE 1'!$A$2:$B$1549,2,FALSE),0)</f>
        <v>5.63</v>
      </c>
      <c r="C1358" s="3">
        <f>RANK(B1358,$B$2:$B$1784,0)</f>
        <v>850</v>
      </c>
      <c r="D1358" s="4">
        <f>IFERROR(VLOOKUP($A1358,'[1]UE 2 - UE 2'!$A$2:$B$1686,2,FALSE),0)</f>
        <v>14.63</v>
      </c>
      <c r="E1358" s="5">
        <f>RANK(D1358,$D$2:$D$1784,0)</f>
        <v>253</v>
      </c>
      <c r="F1358" s="6">
        <f>IFERROR(VLOOKUP($A1358,'[1]UE 3 - UE 3'!$A$2:$B$1549,2,FALSE),0)</f>
        <v>7.94</v>
      </c>
      <c r="G1358" s="7">
        <f>RANK(F1358,$F$2:$F$1784,0)</f>
        <v>644</v>
      </c>
      <c r="H1358" s="8">
        <f>IFERROR(VLOOKUP($A1358,'[1]UE 4 - UE 4'!$A$2:$B$1634,2,FALSE),0)</f>
        <v>10</v>
      </c>
      <c r="I1358" s="9">
        <f>RANK(H1358,$H$2:$H$1784,0)</f>
        <v>696</v>
      </c>
      <c r="J1358" s="10">
        <f>IFERROR(VLOOKUP($A1358,'[1]UE 5 - UE 5'!$B$3:$C$1708,2,FALSE),0)</f>
        <v>12.8</v>
      </c>
      <c r="K1358" s="11">
        <f>RANK(J1358,$J$2:$J$1784,0)</f>
        <v>322</v>
      </c>
      <c r="L1358" s="8">
        <f>IFERROR(VLOOKUP($A1358,'[1]UE 6 - UE 6'!$A$2:$B$1610,2,FALSE),0)</f>
        <v>16</v>
      </c>
      <c r="M1358" s="9">
        <f>RANK(L1358,$L$2:$L$1784,0)</f>
        <v>114</v>
      </c>
      <c r="N1358" s="12">
        <f>IFERROR(VLOOKUP($A1358,'[1]UE 7 - UE 7'!$A$2:$B$1731,2,FALSE),0)</f>
        <v>14.86</v>
      </c>
      <c r="O1358" s="12">
        <f>IFERROR(VLOOKUP($A1358,'[2]Feuille 1'!$A$2:$B$1570,2,FALSE),0)</f>
        <v>16</v>
      </c>
      <c r="P1358" s="79">
        <f t="shared" si="189"/>
        <v>15.239999999999998</v>
      </c>
      <c r="Q1358" s="13">
        <f>RANK(P1358,$P$2:$P$1784,0)</f>
        <v>109</v>
      </c>
      <c r="R1358" s="81"/>
      <c r="S1358" s="35">
        <f t="shared" si="190"/>
        <v>12.109166666666667</v>
      </c>
      <c r="T1358" s="36">
        <f>RANK(S1358,$S$2:$S$1784,0)</f>
        <v>355</v>
      </c>
      <c r="U1358" s="37">
        <f t="shared" si="191"/>
        <v>12.032857142857143</v>
      </c>
      <c r="V1358" s="38">
        <f>RANK(U1358,$U$2:$U$1784,0)</f>
        <v>364</v>
      </c>
      <c r="W1358" s="39">
        <f t="shared" si="192"/>
        <v>12.234067796610171</v>
      </c>
      <c r="X1358" s="40">
        <f>RANK(W1358,$W$2:$W$1784,0)</f>
        <v>350</v>
      </c>
      <c r="Y1358" s="41">
        <f t="shared" si="193"/>
        <v>11.618939393939394</v>
      </c>
      <c r="Z1358" s="42">
        <f>RANK(Y1358,$Y$2:$Y$1784,0)</f>
        <v>416</v>
      </c>
      <c r="AA1358" s="35">
        <f t="shared" si="194"/>
        <v>12.758490566037734</v>
      </c>
      <c r="AB1358" s="36">
        <f>RANK(AA1358,$AA$2:$AA$1784,0)</f>
        <v>314</v>
      </c>
      <c r="AC1358" s="37">
        <f t="shared" si="195"/>
        <v>13.354878048780492</v>
      </c>
      <c r="AD1358" s="43">
        <f>RANK(AC1358,AC$2:$AC$1784,0)</f>
        <v>273</v>
      </c>
      <c r="AE1358" s="39">
        <f t="shared" si="196"/>
        <v>13.467173913043478</v>
      </c>
      <c r="AF1358" s="40">
        <f>RANK(AE1358,$AE$2:$AE$1784,0)</f>
        <v>258</v>
      </c>
      <c r="AG1358" s="41">
        <f t="shared" si="197"/>
        <v>13.197647058823531</v>
      </c>
      <c r="AH1358" s="42">
        <f>RANK(AG1358,$AG$2:$AG$1784,0)</f>
        <v>279</v>
      </c>
    </row>
    <row r="1359" spans="1:34">
      <c r="A1359" s="1">
        <v>21902917</v>
      </c>
      <c r="B1359" s="2">
        <f>IFERROR(VLOOKUP($A1359,'[1]UE1 - UE 1'!$A$2:$B$1549,2,FALSE),0)</f>
        <v>3.13</v>
      </c>
      <c r="C1359" s="3">
        <f>RANK(B1359,$B$2:$B$1784,0)</f>
        <v>1199</v>
      </c>
      <c r="D1359" s="4">
        <f>IFERROR(VLOOKUP($A1359,'[1]UE 2 - UE 2'!$A$2:$B$1686,2,FALSE),0)</f>
        <v>6.03</v>
      </c>
      <c r="E1359" s="5">
        <f>RANK(D1359,$D$2:$D$1784,0)</f>
        <v>1277</v>
      </c>
      <c r="F1359" s="6">
        <f>IFERROR(VLOOKUP($A1359,'[1]UE 3 - UE 3'!$A$2:$B$1549,2,FALSE),0)</f>
        <v>3.53</v>
      </c>
      <c r="G1359" s="7">
        <f>RANK(F1359,$F$2:$F$1784,0)</f>
        <v>1266</v>
      </c>
      <c r="H1359" s="8">
        <f>IFERROR(VLOOKUP($A1359,'[1]UE 4 - UE 4'!$A$2:$B$1634,2,FALSE),0)</f>
        <v>7</v>
      </c>
      <c r="I1359" s="9">
        <f>RANK(H1359,$H$2:$H$1784,0)</f>
        <v>1082</v>
      </c>
      <c r="J1359" s="10">
        <f>IFERROR(VLOOKUP($A1359,'[1]UE 5 - UE 5'!$B$3:$C$1708,2,FALSE),0)</f>
        <v>5.2</v>
      </c>
      <c r="K1359" s="11">
        <f>RANK(J1359,$J$2:$J$1784,0)</f>
        <v>1110</v>
      </c>
      <c r="L1359" s="8">
        <f>IFERROR(VLOOKUP($A1359,'[1]UE 6 - UE 6'!$A$2:$B$1610,2,FALSE),0)</f>
        <v>3.25</v>
      </c>
      <c r="M1359" s="9">
        <f>RANK(L1359,$L$2:$L$1784,0)</f>
        <v>1554</v>
      </c>
      <c r="N1359" s="12">
        <f>IFERROR(VLOOKUP($A1359,'[1]UE 7 - UE 7'!$A$2:$B$1731,2,FALSE),0)</f>
        <v>4</v>
      </c>
      <c r="O1359" s="12">
        <f>IFERROR(VLOOKUP($A1359,'[2]Feuille 1'!$A$2:$B$1570,2,FALSE),0)</f>
        <v>0</v>
      </c>
      <c r="P1359" s="79">
        <f t="shared" si="189"/>
        <v>2.6666666666666665</v>
      </c>
      <c r="Q1359" s="13">
        <f>RANK(P1359,$P$2:$P$1784,0)</f>
        <v>1584</v>
      </c>
      <c r="R1359" s="81"/>
      <c r="S1359" s="35">
        <f t="shared" si="190"/>
        <v>4.6093333333333337</v>
      </c>
      <c r="T1359" s="36">
        <f>RANK(S1359,$S$2:$S$1784,0)</f>
        <v>1383</v>
      </c>
      <c r="U1359" s="37">
        <f t="shared" si="191"/>
        <v>4.5418518518518525</v>
      </c>
      <c r="V1359" s="38">
        <f>RANK(U1359,$U$2:$U$1784,0)</f>
        <v>1394</v>
      </c>
      <c r="W1359" s="39">
        <f t="shared" si="192"/>
        <v>4.5945762711864404</v>
      </c>
      <c r="X1359" s="40">
        <f>RANK(W1359,$W$2:$W$1784,0)</f>
        <v>1391</v>
      </c>
      <c r="Y1359" s="41">
        <f t="shared" si="193"/>
        <v>4.28969696969697</v>
      </c>
      <c r="Z1359" s="42">
        <f>RANK(Y1359,$Y$2:$Y$1784,0)</f>
        <v>1429</v>
      </c>
      <c r="AA1359" s="35">
        <f t="shared" si="194"/>
        <v>4.8278616352201258</v>
      </c>
      <c r="AB1359" s="36">
        <f>RANK(AA1359,$AA$2:$AA$1784,0)</f>
        <v>1336</v>
      </c>
      <c r="AC1359" s="37">
        <f t="shared" si="195"/>
        <v>4.8552845528455286</v>
      </c>
      <c r="AD1359" s="43">
        <f>RANK(AC1359,AC$2:$AC$1784,0)</f>
        <v>1328</v>
      </c>
      <c r="AE1359" s="39">
        <f t="shared" si="196"/>
        <v>4.6868840579710156</v>
      </c>
      <c r="AF1359" s="40">
        <f>RANK(AE1359,$AE$2:$AE$1784,0)</f>
        <v>1361</v>
      </c>
      <c r="AG1359" s="41">
        <f t="shared" si="197"/>
        <v>4.7431372549019617</v>
      </c>
      <c r="AH1359" s="42">
        <f>RANK(AG1359,$AG$2:$AG$1784,0)</f>
        <v>1360</v>
      </c>
    </row>
    <row r="1360" spans="1:34">
      <c r="A1360" s="1">
        <v>21902919</v>
      </c>
      <c r="B1360" s="2">
        <f>IFERROR(VLOOKUP($A1360,'[1]UE1 - UE 1'!$A$2:$B$1549,2,FALSE),0)</f>
        <v>0</v>
      </c>
      <c r="C1360" s="3">
        <f>RANK(B1360,$B$2:$B$1784,0)</f>
        <v>1519</v>
      </c>
      <c r="D1360" s="4">
        <f>IFERROR(VLOOKUP($A1360,'[1]UE 2 - UE 2'!$A$2:$B$1686,2,FALSE),0)</f>
        <v>0</v>
      </c>
      <c r="E1360" s="5">
        <f>RANK(D1360,$D$2:$D$1784,0)</f>
        <v>1667</v>
      </c>
      <c r="F1360" s="6">
        <f>IFERROR(VLOOKUP($A1360,'[1]UE 3 - UE 3'!$A$2:$B$1549,2,FALSE),0)</f>
        <v>0</v>
      </c>
      <c r="G1360" s="7">
        <f>RANK(F1360,$F$2:$F$1784,0)</f>
        <v>1532</v>
      </c>
      <c r="H1360" s="8">
        <f>IFERROR(VLOOKUP($A1360,'[1]UE 4 - UE 4'!$A$2:$B$1634,2,FALSE),0)</f>
        <v>0</v>
      </c>
      <c r="I1360" s="9">
        <f>RANK(H1360,$H$2:$H$1784,0)</f>
        <v>1603</v>
      </c>
      <c r="J1360" s="10">
        <f>IFERROR(VLOOKUP($A1360,'[1]UE 5 - UE 5'!$B$3:$C$1708,2,FALSE),0)</f>
        <v>0</v>
      </c>
      <c r="K1360" s="11">
        <f>RANK(J1360,$J$2:$J$1784,0)</f>
        <v>1687</v>
      </c>
      <c r="L1360" s="8">
        <f>IFERROR(VLOOKUP($A1360,'[1]UE 6 - UE 6'!$A$2:$B$1610,2,FALSE),0)</f>
        <v>0</v>
      </c>
      <c r="M1360" s="9">
        <f>RANK(L1360,$L$2:$L$1784,0)</f>
        <v>1590</v>
      </c>
      <c r="N1360" s="12">
        <f>IFERROR(VLOOKUP($A1360,'[1]UE 7 - UE 7'!$A$2:$B$1731,2,FALSE),0)</f>
        <v>6.86</v>
      </c>
      <c r="O1360" s="12">
        <f>IFERROR(VLOOKUP($A1360,'[2]Feuille 1'!$A$2:$B$1570,2,FALSE),0)</f>
        <v>3.5</v>
      </c>
      <c r="P1360" s="79">
        <f t="shared" si="189"/>
        <v>5.74</v>
      </c>
      <c r="Q1360" s="13">
        <f>RANK(P1360,$P$2:$P$1784,0)</f>
        <v>1238</v>
      </c>
      <c r="R1360" s="81"/>
      <c r="S1360" s="35">
        <f t="shared" si="190"/>
        <v>0.57399999999999995</v>
      </c>
      <c r="T1360" s="36">
        <f>RANK(S1360,$S$2:$S$1784,0)</f>
        <v>1764</v>
      </c>
      <c r="U1360" s="37">
        <f t="shared" si="191"/>
        <v>0.63777777777777778</v>
      </c>
      <c r="V1360" s="38">
        <f>RANK(U1360,$U$2:$U$1784,0)</f>
        <v>1763</v>
      </c>
      <c r="W1360" s="39">
        <f t="shared" si="192"/>
        <v>0.58372881355932194</v>
      </c>
      <c r="X1360" s="40">
        <f>RANK(W1360,$W$2:$W$1784,0)</f>
        <v>1764</v>
      </c>
      <c r="Y1360" s="41">
        <f t="shared" si="193"/>
        <v>0.52181818181818185</v>
      </c>
      <c r="Z1360" s="42">
        <f>RANK(Y1360,$Y$2:$Y$1784,0)</f>
        <v>1765</v>
      </c>
      <c r="AA1360" s="35">
        <f t="shared" si="194"/>
        <v>1.0830188679245283</v>
      </c>
      <c r="AB1360" s="36">
        <f>RANK(AA1360,$AA$2:$AA$1784,0)</f>
        <v>1749</v>
      </c>
      <c r="AC1360" s="37">
        <f t="shared" si="195"/>
        <v>1.4000000000000001</v>
      </c>
      <c r="AD1360" s="43">
        <f>RANK(AC1360,AC$2:$AC$1784,0)</f>
        <v>1735</v>
      </c>
      <c r="AE1360" s="39">
        <f t="shared" si="196"/>
        <v>1.2478260869565219</v>
      </c>
      <c r="AF1360" s="40">
        <f>RANK(AE1360,$AE$2:$AE$1784,0)</f>
        <v>1740</v>
      </c>
      <c r="AG1360" s="41">
        <f t="shared" si="197"/>
        <v>1.0129411764705885</v>
      </c>
      <c r="AH1360" s="42">
        <f>RANK(AG1360,$AG$2:$AG$1784,0)</f>
        <v>1746</v>
      </c>
    </row>
    <row r="1361" spans="1:34">
      <c r="A1361" s="1">
        <v>21902920</v>
      </c>
      <c r="B1361" s="2">
        <f>IFERROR(VLOOKUP($A1361,'[1]UE1 - UE 1'!$A$2:$B$1549,2,FALSE),0)</f>
        <v>5</v>
      </c>
      <c r="C1361" s="3">
        <f>RANK(B1361,$B$2:$B$1784,0)</f>
        <v>927</v>
      </c>
      <c r="D1361" s="4">
        <f>IFERROR(VLOOKUP($A1361,'[1]UE 2 - UE 2'!$A$2:$B$1686,2,FALSE),0)</f>
        <v>6.97</v>
      </c>
      <c r="E1361" s="5">
        <f>RANK(D1361,$D$2:$D$1784,0)</f>
        <v>1145</v>
      </c>
      <c r="F1361" s="6">
        <f>IFERROR(VLOOKUP($A1361,'[1]UE 3 - UE 3'!$A$2:$B$1549,2,FALSE),0)</f>
        <v>6.76</v>
      </c>
      <c r="G1361" s="7">
        <f>RANK(F1361,$F$2:$F$1784,0)</f>
        <v>772</v>
      </c>
      <c r="H1361" s="8">
        <f>IFERROR(VLOOKUP($A1361,'[1]UE 4 - UE 4'!$A$2:$B$1634,2,FALSE),0)</f>
        <v>6</v>
      </c>
      <c r="I1361" s="9">
        <f>RANK(H1361,$H$2:$H$1784,0)</f>
        <v>1206</v>
      </c>
      <c r="J1361" s="10">
        <f>IFERROR(VLOOKUP($A1361,'[1]UE 5 - UE 5'!$B$3:$C$1708,2,FALSE),0)</f>
        <v>3.2</v>
      </c>
      <c r="K1361" s="11">
        <f>RANK(J1361,$J$2:$J$1784,0)</f>
        <v>1421</v>
      </c>
      <c r="L1361" s="8">
        <f>IFERROR(VLOOKUP($A1361,'[1]UE 6 - UE 6'!$A$2:$B$1610,2,FALSE),0)</f>
        <v>6.5</v>
      </c>
      <c r="M1361" s="9">
        <f>RANK(L1361,$L$2:$L$1784,0)</f>
        <v>1246</v>
      </c>
      <c r="N1361" s="12">
        <f>IFERROR(VLOOKUP($A1361,'[1]UE 7 - UE 7'!$A$2:$B$1731,2,FALSE),0)</f>
        <v>6.57</v>
      </c>
      <c r="O1361" s="12">
        <f>IFERROR(VLOOKUP($A1361,'[2]Feuille 1'!$A$2:$B$1570,2,FALSE),0)</f>
        <v>9</v>
      </c>
      <c r="P1361" s="79">
        <f t="shared" si="189"/>
        <v>7.38</v>
      </c>
      <c r="Q1361" s="13">
        <f>RANK(P1361,$P$2:$P$1784,0)</f>
        <v>1062</v>
      </c>
      <c r="R1361" s="81"/>
      <c r="S1361" s="35">
        <f t="shared" si="190"/>
        <v>5.9836666666666671</v>
      </c>
      <c r="T1361" s="36">
        <f>RANK(S1361,$S$2:$S$1784,0)</f>
        <v>1165</v>
      </c>
      <c r="U1361" s="37">
        <f t="shared" si="191"/>
        <v>6.127301587301587</v>
      </c>
      <c r="V1361" s="38">
        <f>RANK(U1361,$U$2:$U$1784,0)</f>
        <v>1147</v>
      </c>
      <c r="W1361" s="39">
        <f t="shared" si="192"/>
        <v>6.0264406779661011</v>
      </c>
      <c r="X1361" s="40">
        <f>RANK(W1361,$W$2:$W$1784,0)</f>
        <v>1167</v>
      </c>
      <c r="Y1361" s="41">
        <f t="shared" si="193"/>
        <v>6.1448484848484846</v>
      </c>
      <c r="Z1361" s="42">
        <f>RANK(Y1361,$Y$2:$Y$1784,0)</f>
        <v>1136</v>
      </c>
      <c r="AA1361" s="35">
        <f t="shared" si="194"/>
        <v>5.3986792452830192</v>
      </c>
      <c r="AB1361" s="36">
        <f>RANK(AA1361,$AA$2:$AA$1784,0)</f>
        <v>1242</v>
      </c>
      <c r="AC1361" s="37">
        <f t="shared" si="195"/>
        <v>5.1012195121951223</v>
      </c>
      <c r="AD1361" s="43">
        <f>RANK(AC1361,AC$2:$AC$1784,0)</f>
        <v>1288</v>
      </c>
      <c r="AE1361" s="39">
        <f t="shared" si="196"/>
        <v>5.2589130434782607</v>
      </c>
      <c r="AF1361" s="40">
        <f>RANK(AE1361,$AE$2:$AE$1784,0)</f>
        <v>1274</v>
      </c>
      <c r="AG1361" s="41">
        <f t="shared" si="197"/>
        <v>5.3476470588235294</v>
      </c>
      <c r="AH1361" s="42">
        <f>RANK(AG1361,$AG$2:$AG$1784,0)</f>
        <v>1268</v>
      </c>
    </row>
    <row r="1362" spans="1:34">
      <c r="A1362" s="1">
        <v>21902921</v>
      </c>
      <c r="B1362" s="2">
        <f>IFERROR(VLOOKUP($A1362,'[1]UE1 - UE 1'!$A$2:$B$1549,2,FALSE),0)</f>
        <v>12.5</v>
      </c>
      <c r="C1362" s="3">
        <f>RANK(B1362,$B$2:$B$1784,0)</f>
        <v>214</v>
      </c>
      <c r="D1362" s="4">
        <f>IFERROR(VLOOKUP($A1362,'[1]UE 2 - UE 2'!$A$2:$B$1686,2,FALSE),0)</f>
        <v>12.9</v>
      </c>
      <c r="E1362" s="5">
        <f>RANK(D1362,$D$2:$D$1784,0)</f>
        <v>463</v>
      </c>
      <c r="F1362" s="6">
        <f>IFERROR(VLOOKUP($A1362,'[1]UE 3 - UE 3'!$A$2:$B$1549,2,FALSE),0)</f>
        <v>12.94</v>
      </c>
      <c r="G1362" s="7">
        <f>RANK(F1362,$F$2:$F$1784,0)</f>
        <v>143</v>
      </c>
      <c r="H1362" s="8">
        <f>IFERROR(VLOOKUP($A1362,'[1]UE 4 - UE 4'!$A$2:$B$1634,2,FALSE),0)</f>
        <v>8</v>
      </c>
      <c r="I1362" s="9">
        <f>RANK(H1362,$H$2:$H$1784,0)</f>
        <v>946</v>
      </c>
      <c r="J1362" s="10">
        <f>IFERROR(VLOOKUP($A1362,'[1]UE 5 - UE 5'!$B$3:$C$1708,2,FALSE),0)</f>
        <v>11.52</v>
      </c>
      <c r="K1362" s="11">
        <f>RANK(J1362,$J$2:$J$1784,0)</f>
        <v>480</v>
      </c>
      <c r="L1362" s="8">
        <f>IFERROR(VLOOKUP($A1362,'[1]UE 6 - UE 6'!$A$2:$B$1610,2,FALSE),0)</f>
        <v>13</v>
      </c>
      <c r="M1362" s="9">
        <f>RANK(L1362,$L$2:$L$1784,0)</f>
        <v>485</v>
      </c>
      <c r="N1362" s="12">
        <f>IFERROR(VLOOKUP($A1362,'[1]UE 7 - UE 7'!$A$2:$B$1731,2,FALSE),0)</f>
        <v>15.71</v>
      </c>
      <c r="O1362" s="12">
        <f>IFERROR(VLOOKUP($A1362,'[2]Feuille 1'!$A$2:$B$1570,2,FALSE),0)</f>
        <v>10.5</v>
      </c>
      <c r="P1362" s="79">
        <f t="shared" si="189"/>
        <v>13.973333333333334</v>
      </c>
      <c r="Q1362" s="13">
        <f>RANK(P1362,$P$2:$P$1784,0)</f>
        <v>236</v>
      </c>
      <c r="R1362" s="81"/>
      <c r="S1362" s="35">
        <f t="shared" si="190"/>
        <v>12.112333333333334</v>
      </c>
      <c r="T1362" s="36">
        <f>RANK(S1362,$S$2:$S$1784,0)</f>
        <v>354</v>
      </c>
      <c r="U1362" s="37">
        <f t="shared" si="191"/>
        <v>12.135767195767198</v>
      </c>
      <c r="V1362" s="38">
        <f>RANK(U1362,$U$2:$U$1784,0)</f>
        <v>350</v>
      </c>
      <c r="W1362" s="39">
        <f t="shared" si="192"/>
        <v>12.123389830508472</v>
      </c>
      <c r="X1362" s="40">
        <f>RANK(W1362,$W$2:$W$1784,0)</f>
        <v>363</v>
      </c>
      <c r="Y1362" s="41">
        <f t="shared" si="193"/>
        <v>12.267878787878788</v>
      </c>
      <c r="Z1362" s="42">
        <f>RANK(Y1362,$Y$2:$Y$1784,0)</f>
        <v>339</v>
      </c>
      <c r="AA1362" s="35">
        <f t="shared" si="194"/>
        <v>11.843270440251572</v>
      </c>
      <c r="AB1362" s="36">
        <f>RANK(AA1362,$AA$2:$AA$1784,0)</f>
        <v>423</v>
      </c>
      <c r="AC1362" s="37">
        <f t="shared" si="195"/>
        <v>11.893495934959349</v>
      </c>
      <c r="AD1362" s="43">
        <f>RANK(AC1362,AC$2:$AC$1784,0)</f>
        <v>448</v>
      </c>
      <c r="AE1362" s="39">
        <f t="shared" si="196"/>
        <v>12.012463768115943</v>
      </c>
      <c r="AF1362" s="40">
        <f>RANK(AE1362,$AE$2:$AE$1784,0)</f>
        <v>431</v>
      </c>
      <c r="AG1362" s="41">
        <f t="shared" si="197"/>
        <v>11.977254901960784</v>
      </c>
      <c r="AH1362" s="42">
        <f>RANK(AG1362,$AG$2:$AG$1784,0)</f>
        <v>424</v>
      </c>
    </row>
    <row r="1363" spans="1:34">
      <c r="A1363" s="1">
        <v>21902932</v>
      </c>
      <c r="B1363" s="2">
        <f>IFERROR(VLOOKUP($A1363,'[1]UE1 - UE 1'!$A$2:$B$1549,2,FALSE),0)</f>
        <v>0</v>
      </c>
      <c r="C1363" s="3">
        <f>RANK(B1363,$B$2:$B$1784,0)</f>
        <v>1519</v>
      </c>
      <c r="D1363" s="4">
        <f>IFERROR(VLOOKUP($A1363,'[1]UE 2 - UE 2'!$A$2:$B$1686,2,FALSE),0)</f>
        <v>3.27</v>
      </c>
      <c r="E1363" s="5">
        <f>RANK(D1363,$D$2:$D$1784,0)</f>
        <v>1652</v>
      </c>
      <c r="F1363" s="6">
        <f>IFERROR(VLOOKUP($A1363,'[1]UE 3 - UE 3'!$A$2:$B$1549,2,FALSE),0)</f>
        <v>0</v>
      </c>
      <c r="G1363" s="7">
        <f>RANK(F1363,$F$2:$F$1784,0)</f>
        <v>1532</v>
      </c>
      <c r="H1363" s="8">
        <f>IFERROR(VLOOKUP($A1363,'[1]UE 4 - UE 4'!$A$2:$B$1634,2,FALSE),0)</f>
        <v>0</v>
      </c>
      <c r="I1363" s="9">
        <f>RANK(H1363,$H$2:$H$1784,0)</f>
        <v>1603</v>
      </c>
      <c r="J1363" s="10">
        <f>IFERROR(VLOOKUP($A1363,'[1]UE 5 - UE 5'!$B$3:$C$1708,2,FALSE),0)</f>
        <v>2.8</v>
      </c>
      <c r="K1363" s="11">
        <f>RANK(J1363,$J$2:$J$1784,0)</f>
        <v>1471</v>
      </c>
      <c r="L1363" s="8">
        <f>IFERROR(VLOOKUP($A1363,'[1]UE 6 - UE 6'!$A$2:$B$1610,2,FALSE),0)</f>
        <v>8.25</v>
      </c>
      <c r="M1363" s="9">
        <f>RANK(L1363,$L$2:$L$1784,0)</f>
        <v>1050</v>
      </c>
      <c r="N1363" s="12">
        <f>IFERROR(VLOOKUP($A1363,'[1]UE 7 - UE 7'!$A$2:$B$1731,2,FALSE),0)</f>
        <v>4</v>
      </c>
      <c r="O1363" s="12">
        <f>IFERROR(VLOOKUP($A1363,'[2]Feuille 1'!$A$2:$B$1570,2,FALSE),0)</f>
        <v>7</v>
      </c>
      <c r="P1363" s="79">
        <f t="shared" si="189"/>
        <v>5</v>
      </c>
      <c r="Q1363" s="13">
        <f>RANK(P1363,$P$2:$P$1784,0)</f>
        <v>1315</v>
      </c>
      <c r="R1363" s="81"/>
      <c r="S1363" s="35">
        <f t="shared" si="190"/>
        <v>2.858166666666667</v>
      </c>
      <c r="T1363" s="36">
        <f>RANK(S1363,$S$2:$S$1784,0)</f>
        <v>1641</v>
      </c>
      <c r="U1363" s="37">
        <f t="shared" si="191"/>
        <v>2.843492063492064</v>
      </c>
      <c r="V1363" s="38">
        <f>RANK(U1363,$U$2:$U$1784,0)</f>
        <v>1638</v>
      </c>
      <c r="W1363" s="39">
        <f t="shared" si="192"/>
        <v>2.9989830508474573</v>
      </c>
      <c r="X1363" s="40">
        <f>RANK(W1363,$W$2:$W$1784,0)</f>
        <v>1623</v>
      </c>
      <c r="Y1363" s="41">
        <f t="shared" si="193"/>
        <v>2.9687878787878788</v>
      </c>
      <c r="Z1363" s="42">
        <f>RANK(Y1363,$Y$2:$Y$1784,0)</f>
        <v>1620</v>
      </c>
      <c r="AA1363" s="35">
        <f t="shared" si="194"/>
        <v>2.898867924528302</v>
      </c>
      <c r="AB1363" s="36">
        <f>RANK(AA1363,$AA$2:$AA$1784,0)</f>
        <v>1623</v>
      </c>
      <c r="AC1363" s="37">
        <f t="shared" si="195"/>
        <v>3.1853658536585368</v>
      </c>
      <c r="AD1363" s="43">
        <f>RANK(AC1363,AC$2:$AC$1784,0)</f>
        <v>1566</v>
      </c>
      <c r="AE1363" s="39">
        <f t="shared" si="196"/>
        <v>3.5565217391304351</v>
      </c>
      <c r="AF1363" s="40">
        <f>RANK(AE1363,$AE$2:$AE$1784,0)</f>
        <v>1516</v>
      </c>
      <c r="AG1363" s="41">
        <f t="shared" si="197"/>
        <v>3.3998039215686275</v>
      </c>
      <c r="AH1363" s="42">
        <f>RANK(AG1363,$AG$2:$AG$1784,0)</f>
        <v>1549</v>
      </c>
    </row>
    <row r="1364" spans="1:34">
      <c r="A1364" s="1">
        <v>21902942</v>
      </c>
      <c r="B1364" s="2">
        <f>IFERROR(VLOOKUP($A1364,'[1]UE1 - UE 1'!$A$2:$B$1549,2,FALSE),0)</f>
        <v>5.63</v>
      </c>
      <c r="C1364" s="3">
        <f>RANK(B1364,$B$2:$B$1784,0)</f>
        <v>850</v>
      </c>
      <c r="D1364" s="4">
        <f>IFERROR(VLOOKUP($A1364,'[1]UE 2 - UE 2'!$A$2:$B$1686,2,FALSE),0)</f>
        <v>6.33</v>
      </c>
      <c r="E1364" s="5">
        <f>RANK(D1364,$D$2:$D$1784,0)</f>
        <v>1233</v>
      </c>
      <c r="F1364" s="6">
        <f>IFERROR(VLOOKUP($A1364,'[1]UE 3 - UE 3'!$A$2:$B$1549,2,FALSE),0)</f>
        <v>4.41</v>
      </c>
      <c r="G1364" s="7">
        <f>RANK(F1364,$F$2:$F$1784,0)</f>
        <v>1106</v>
      </c>
      <c r="H1364" s="8">
        <f>IFERROR(VLOOKUP($A1364,'[1]UE 4 - UE 4'!$A$2:$B$1634,2,FALSE),0)</f>
        <v>7</v>
      </c>
      <c r="I1364" s="9">
        <f>RANK(H1364,$H$2:$H$1784,0)</f>
        <v>1082</v>
      </c>
      <c r="J1364" s="10">
        <f>IFERROR(VLOOKUP($A1364,'[1]UE 5 - UE 5'!$B$3:$C$1708,2,FALSE),0)</f>
        <v>4.8</v>
      </c>
      <c r="K1364" s="11">
        <f>RANK(J1364,$J$2:$J$1784,0)</f>
        <v>1170</v>
      </c>
      <c r="L1364" s="8">
        <f>IFERROR(VLOOKUP($A1364,'[1]UE 6 - UE 6'!$A$2:$B$1610,2,FALSE),0)</f>
        <v>5.25</v>
      </c>
      <c r="M1364" s="9">
        <f>RANK(L1364,$L$2:$L$1784,0)</f>
        <v>1385</v>
      </c>
      <c r="N1364" s="12">
        <f>IFERROR(VLOOKUP($A1364,'[1]UE 7 - UE 7'!$A$2:$B$1731,2,FALSE),0)</f>
        <v>0</v>
      </c>
      <c r="O1364" s="12">
        <f>IFERROR(VLOOKUP($A1364,'[2]Feuille 1'!$A$2:$B$1570,2,FALSE),0)</f>
        <v>1.5</v>
      </c>
      <c r="P1364" s="79">
        <f t="shared" si="189"/>
        <v>0.5</v>
      </c>
      <c r="Q1364" s="13">
        <f>RANK(P1364,$P$2:$P$1784,0)</f>
        <v>1728</v>
      </c>
      <c r="R1364" s="81"/>
      <c r="S1364" s="35">
        <f t="shared" si="190"/>
        <v>5.0410000000000004</v>
      </c>
      <c r="T1364" s="36">
        <f>RANK(S1364,$S$2:$S$1784,0)</f>
        <v>1311</v>
      </c>
      <c r="U1364" s="37">
        <f t="shared" si="191"/>
        <v>4.9909523809523817</v>
      </c>
      <c r="V1364" s="38">
        <f>RANK(U1364,$U$2:$U$1784,0)</f>
        <v>1324</v>
      </c>
      <c r="W1364" s="39">
        <f t="shared" si="192"/>
        <v>5.0593220338983054</v>
      </c>
      <c r="X1364" s="40">
        <f>RANK(W1364,$W$2:$W$1784,0)</f>
        <v>1321</v>
      </c>
      <c r="Y1364" s="41">
        <f t="shared" si="193"/>
        <v>5.1596969696969701</v>
      </c>
      <c r="Z1364" s="42">
        <f>RANK(Y1364,$Y$2:$Y$1784,0)</f>
        <v>1277</v>
      </c>
      <c r="AA1364" s="35">
        <f t="shared" si="194"/>
        <v>4.5345283018867919</v>
      </c>
      <c r="AB1364" s="36">
        <f>RANK(AA1364,$AA$2:$AA$1784,0)</f>
        <v>1384</v>
      </c>
      <c r="AC1364" s="37">
        <f t="shared" si="195"/>
        <v>4.2170731707317071</v>
      </c>
      <c r="AD1364" s="43">
        <f>RANK(AC1364,AC$2:$AC$1784,0)</f>
        <v>1417</v>
      </c>
      <c r="AE1364" s="39">
        <f t="shared" si="196"/>
        <v>4.3110869565217396</v>
      </c>
      <c r="AF1364" s="40">
        <f>RANK(AE1364,$AE$2:$AE$1784,0)</f>
        <v>1419</v>
      </c>
      <c r="AG1364" s="41">
        <f t="shared" si="197"/>
        <v>4.5639215686274515</v>
      </c>
      <c r="AH1364" s="42">
        <f>RANK(AG1364,$AG$2:$AG$1784,0)</f>
        <v>1393</v>
      </c>
    </row>
    <row r="1365" spans="1:34">
      <c r="A1365" s="1">
        <v>21902949</v>
      </c>
      <c r="B1365" s="2">
        <f>IFERROR(VLOOKUP($A1365,'[1]UE1 - UE 1'!$A$2:$B$1549,2,FALSE),0)</f>
        <v>9.3800000000000008</v>
      </c>
      <c r="C1365" s="3">
        <f>RANK(B1365,$B$2:$B$1784,0)</f>
        <v>501</v>
      </c>
      <c r="D1365" s="4">
        <f>IFERROR(VLOOKUP($A1365,'[1]UE 2 - UE 2'!$A$2:$B$1686,2,FALSE),0)</f>
        <v>8.17</v>
      </c>
      <c r="E1365" s="5">
        <f>RANK(D1365,$D$2:$D$1784,0)</f>
        <v>981</v>
      </c>
      <c r="F1365" s="6">
        <f>IFERROR(VLOOKUP($A1365,'[1]UE 3 - UE 3'!$A$2:$B$1549,2,FALSE),0)</f>
        <v>7.06</v>
      </c>
      <c r="G1365" s="7">
        <f>RANK(F1365,$F$2:$F$1784,0)</f>
        <v>741</v>
      </c>
      <c r="H1365" s="8">
        <f>IFERROR(VLOOKUP($A1365,'[1]UE 4 - UE 4'!$A$2:$B$1634,2,FALSE),0)</f>
        <v>9</v>
      </c>
      <c r="I1365" s="9">
        <f>RANK(H1365,$H$2:$H$1784,0)</f>
        <v>823</v>
      </c>
      <c r="J1365" s="10">
        <f>IFERROR(VLOOKUP($A1365,'[1]UE 5 - UE 5'!$B$3:$C$1708,2,FALSE),0)</f>
        <v>4.96</v>
      </c>
      <c r="K1365" s="11">
        <f>RANK(J1365,$J$2:$J$1784,0)</f>
        <v>1165</v>
      </c>
      <c r="L1365" s="8">
        <f>IFERROR(VLOOKUP($A1365,'[1]UE 6 - UE 6'!$A$2:$B$1610,2,FALSE),0)</f>
        <v>8.5</v>
      </c>
      <c r="M1365" s="9">
        <f>RANK(L1365,$L$2:$L$1784,0)</f>
        <v>1018</v>
      </c>
      <c r="N1365" s="12">
        <f>IFERROR(VLOOKUP($A1365,'[1]UE 7 - UE 7'!$A$2:$B$1731,2,FALSE),0)</f>
        <v>6</v>
      </c>
      <c r="O1365" s="12">
        <f>IFERROR(VLOOKUP($A1365,'[2]Feuille 1'!$A$2:$B$1570,2,FALSE),0)</f>
        <v>9.5</v>
      </c>
      <c r="P1365" s="79">
        <f t="shared" si="189"/>
        <v>7.1666666666666661</v>
      </c>
      <c r="Q1365" s="13">
        <f>RANK(P1365,$P$2:$P$1784,0)</f>
        <v>1093</v>
      </c>
      <c r="R1365" s="81"/>
      <c r="S1365" s="35">
        <f t="shared" si="190"/>
        <v>7.610666666666666</v>
      </c>
      <c r="T1365" s="36">
        <f>RANK(S1365,$S$2:$S$1784,0)</f>
        <v>936</v>
      </c>
      <c r="U1365" s="37">
        <f t="shared" si="191"/>
        <v>7.7064550264550276</v>
      </c>
      <c r="V1365" s="38">
        <f>RANK(U1365,$U$2:$U$1784,0)</f>
        <v>929</v>
      </c>
      <c r="W1365" s="39">
        <f t="shared" si="192"/>
        <v>7.6799999999999988</v>
      </c>
      <c r="X1365" s="40">
        <f>RANK(W1365,$W$2:$W$1784,0)</f>
        <v>944</v>
      </c>
      <c r="Y1365" s="41">
        <f t="shared" si="193"/>
        <v>8.1418181818181825</v>
      </c>
      <c r="Z1365" s="42">
        <f>RANK(Y1365,$Y$2:$Y$1784,0)</f>
        <v>840</v>
      </c>
      <c r="AA1365" s="35">
        <f t="shared" si="194"/>
        <v>6.8523899371069188</v>
      </c>
      <c r="AB1365" s="36">
        <f>RANK(AA1365,$AA$2:$AA$1784,0)</f>
        <v>1050</v>
      </c>
      <c r="AC1365" s="37">
        <f t="shared" si="195"/>
        <v>6.4686991869918709</v>
      </c>
      <c r="AD1365" s="43">
        <f>RANK(AC1365,AC$2:$AC$1784,0)</f>
        <v>1106</v>
      </c>
      <c r="AE1365" s="39">
        <f t="shared" si="196"/>
        <v>6.6581884057971008</v>
      </c>
      <c r="AF1365" s="40">
        <f>RANK(AE1365,$AE$2:$AE$1784,0)</f>
        <v>1093</v>
      </c>
      <c r="AG1365" s="41">
        <f t="shared" si="197"/>
        <v>6.8507843137254891</v>
      </c>
      <c r="AH1365" s="42">
        <f>RANK(AG1365,$AG$2:$AG$1784,0)</f>
        <v>1069</v>
      </c>
    </row>
    <row r="1366" spans="1:34">
      <c r="A1366" s="1">
        <v>21902952</v>
      </c>
      <c r="B1366" s="2">
        <f>IFERROR(VLOOKUP($A1366,'[1]UE1 - UE 1'!$A$2:$B$1549,2,FALSE),0)</f>
        <v>4.38</v>
      </c>
      <c r="C1366" s="3">
        <f>RANK(B1366,$B$2:$B$1784,0)</f>
        <v>1004</v>
      </c>
      <c r="D1366" s="4">
        <f>IFERROR(VLOOKUP($A1366,'[1]UE 2 - UE 2'!$A$2:$B$1686,2,FALSE),0)</f>
        <v>3.83</v>
      </c>
      <c r="E1366" s="5">
        <f>RANK(D1366,$D$2:$D$1784,0)</f>
        <v>1623</v>
      </c>
      <c r="F1366" s="6">
        <f>IFERROR(VLOOKUP($A1366,'[1]UE 3 - UE 3'!$A$2:$B$1549,2,FALSE),0)</f>
        <v>0</v>
      </c>
      <c r="G1366" s="7">
        <f>RANK(F1366,$F$2:$F$1784,0)</f>
        <v>1532</v>
      </c>
      <c r="H1366" s="8">
        <f>IFERROR(VLOOKUP($A1366,'[1]UE 4 - UE 4'!$A$2:$B$1634,2,FALSE),0)</f>
        <v>7</v>
      </c>
      <c r="I1366" s="9">
        <f>RANK(H1366,$H$2:$H$1784,0)</f>
        <v>1082</v>
      </c>
      <c r="J1366" s="10">
        <f>IFERROR(VLOOKUP($A1366,'[1]UE 5 - UE 5'!$B$3:$C$1708,2,FALSE),0)</f>
        <v>4.32</v>
      </c>
      <c r="K1366" s="11">
        <f>RANK(J1366,$J$2:$J$1784,0)</f>
        <v>1273</v>
      </c>
      <c r="L1366" s="8">
        <f>IFERROR(VLOOKUP($A1366,'[1]UE 6 - UE 6'!$A$2:$B$1610,2,FALSE),0)</f>
        <v>8.5</v>
      </c>
      <c r="M1366" s="9">
        <f>RANK(L1366,$L$2:$L$1784,0)</f>
        <v>1018</v>
      </c>
      <c r="N1366" s="12">
        <f>IFERROR(VLOOKUP($A1366,'[1]UE 7 - UE 7'!$A$2:$B$1731,2,FALSE),0)</f>
        <v>6.29</v>
      </c>
      <c r="O1366" s="12">
        <f>IFERROR(VLOOKUP($A1366,'[2]Feuille 1'!$A$2:$B$1570,2,FALSE),0)</f>
        <v>3.5</v>
      </c>
      <c r="P1366" s="79">
        <f t="shared" si="189"/>
        <v>5.36</v>
      </c>
      <c r="Q1366" s="13">
        <f>RANK(P1366,$P$2:$P$1784,0)</f>
        <v>1278</v>
      </c>
      <c r="R1366" s="81"/>
      <c r="S1366" s="35">
        <f t="shared" si="190"/>
        <v>4.5953333333333335</v>
      </c>
      <c r="T1366" s="36">
        <f>RANK(S1366,$S$2:$S$1784,0)</f>
        <v>1385</v>
      </c>
      <c r="U1366" s="37">
        <f t="shared" si="191"/>
        <v>4.5704761904761897</v>
      </c>
      <c r="V1366" s="38">
        <f>RANK(U1366,$U$2:$U$1784,0)</f>
        <v>1391</v>
      </c>
      <c r="W1366" s="39">
        <f t="shared" si="192"/>
        <v>4.7440677966101692</v>
      </c>
      <c r="X1366" s="40">
        <f>RANK(W1366,$W$2:$W$1784,0)</f>
        <v>1368</v>
      </c>
      <c r="Y1366" s="41">
        <f t="shared" si="193"/>
        <v>4.9596969696969699</v>
      </c>
      <c r="Z1366" s="42">
        <f>RANK(Y1366,$Y$2:$Y$1784,0)</f>
        <v>1317</v>
      </c>
      <c r="AA1366" s="35">
        <f t="shared" si="194"/>
        <v>4.7677358490566046</v>
      </c>
      <c r="AB1366" s="36">
        <f>RANK(AA1366,$AA$2:$AA$1784,0)</f>
        <v>1345</v>
      </c>
      <c r="AC1366" s="37">
        <f t="shared" si="195"/>
        <v>4.9426829268292689</v>
      </c>
      <c r="AD1366" s="43">
        <f>RANK(AC1366,AC$2:$AC$1784,0)</f>
        <v>1313</v>
      </c>
      <c r="AE1366" s="39">
        <f t="shared" si="196"/>
        <v>5.1445652173913041</v>
      </c>
      <c r="AF1366" s="40">
        <f>RANK(AE1366,$AE$2:$AE$1784,0)</f>
        <v>1298</v>
      </c>
      <c r="AG1366" s="41">
        <f t="shared" si="197"/>
        <v>5.0750980392156873</v>
      </c>
      <c r="AH1366" s="42">
        <f>RANK(AG1366,$AG$2:$AG$1784,0)</f>
        <v>1307</v>
      </c>
    </row>
    <row r="1367" spans="1:34">
      <c r="A1367" s="1">
        <v>21902971</v>
      </c>
      <c r="B1367" s="2">
        <f>IFERROR(VLOOKUP($A1367,'[1]UE1 - UE 1'!$A$2:$B$1549,2,FALSE),0)</f>
        <v>1.88</v>
      </c>
      <c r="C1367" s="3">
        <f>RANK(B1367,$B$2:$B$1784,0)</f>
        <v>1380</v>
      </c>
      <c r="D1367" s="4">
        <f>IFERROR(VLOOKUP($A1367,'[1]UE 2 - UE 2'!$A$2:$B$1686,2,FALSE),0)</f>
        <v>4.9000000000000004</v>
      </c>
      <c r="E1367" s="5">
        <f>RANK(D1367,$D$2:$D$1784,0)</f>
        <v>1462</v>
      </c>
      <c r="F1367" s="6">
        <f>IFERROR(VLOOKUP($A1367,'[1]UE 3 - UE 3'!$A$2:$B$1549,2,FALSE),0)</f>
        <v>5.59</v>
      </c>
      <c r="G1367" s="7">
        <f>RANK(F1367,$F$2:$F$1784,0)</f>
        <v>932</v>
      </c>
      <c r="H1367" s="8">
        <f>IFERROR(VLOOKUP($A1367,'[1]UE 4 - UE 4'!$A$2:$B$1634,2,FALSE),0)</f>
        <v>2</v>
      </c>
      <c r="I1367" s="9">
        <f>RANK(H1367,$H$2:$H$1784,0)</f>
        <v>1550</v>
      </c>
      <c r="J1367" s="10">
        <f>IFERROR(VLOOKUP($A1367,'[1]UE 5 - UE 5'!$B$3:$C$1708,2,FALSE),0)</f>
        <v>2</v>
      </c>
      <c r="K1367" s="11">
        <f>RANK(J1367,$J$2:$J$1784,0)</f>
        <v>1585</v>
      </c>
      <c r="L1367" s="8">
        <f>IFERROR(VLOOKUP($A1367,'[1]UE 6 - UE 6'!$A$2:$B$1610,2,FALSE),0)</f>
        <v>2</v>
      </c>
      <c r="M1367" s="9">
        <f>RANK(L1367,$L$2:$L$1784,0)</f>
        <v>1585</v>
      </c>
      <c r="N1367" s="12">
        <f>IFERROR(VLOOKUP($A1367,'[1]UE 7 - UE 7'!$A$2:$B$1731,2,FALSE),0)</f>
        <v>5.71</v>
      </c>
      <c r="O1367" s="12">
        <f>IFERROR(VLOOKUP($A1367,'[2]Feuille 1'!$A$2:$B$1570,2,FALSE),0)</f>
        <v>2.5</v>
      </c>
      <c r="P1367" s="79">
        <f t="shared" si="189"/>
        <v>4.6399999999999997</v>
      </c>
      <c r="Q1367" s="13">
        <f>RANK(P1367,$P$2:$P$1784,0)</f>
        <v>1368</v>
      </c>
      <c r="R1367" s="81"/>
      <c r="S1367" s="35">
        <f t="shared" si="190"/>
        <v>3.4323333333333328</v>
      </c>
      <c r="T1367" s="36">
        <f>RANK(S1367,$S$2:$S$1784,0)</f>
        <v>1557</v>
      </c>
      <c r="U1367" s="37">
        <f t="shared" si="191"/>
        <v>3.5200000000000005</v>
      </c>
      <c r="V1367" s="38">
        <f>RANK(U1367,$U$2:$U$1784,0)</f>
        <v>1549</v>
      </c>
      <c r="W1367" s="39">
        <f t="shared" si="192"/>
        <v>3.395762711864406</v>
      </c>
      <c r="X1367" s="40">
        <f>RANK(W1367,$W$2:$W$1784,0)</f>
        <v>1564</v>
      </c>
      <c r="Y1367" s="41">
        <f t="shared" si="193"/>
        <v>3.2331818181818179</v>
      </c>
      <c r="Z1367" s="42">
        <f>RANK(Y1367,$Y$2:$Y$1784,0)</f>
        <v>1578</v>
      </c>
      <c r="AA1367" s="35">
        <f t="shared" si="194"/>
        <v>3.1498113207547167</v>
      </c>
      <c r="AB1367" s="36">
        <f>RANK(AA1367,$AA$2:$AA$1784,0)</f>
        <v>1585</v>
      </c>
      <c r="AC1367" s="37">
        <f t="shared" si="195"/>
        <v>2.9975609756097561</v>
      </c>
      <c r="AD1367" s="43">
        <f>RANK(AC1367,AC$2:$AC$1784,0)</f>
        <v>1601</v>
      </c>
      <c r="AE1367" s="39">
        <f t="shared" si="196"/>
        <v>2.9671739130434789</v>
      </c>
      <c r="AF1367" s="40">
        <f>RANK(AE1367,$AE$2:$AE$1784,0)</f>
        <v>1613</v>
      </c>
      <c r="AG1367" s="41">
        <f t="shared" si="197"/>
        <v>3.0023529411764707</v>
      </c>
      <c r="AH1367" s="42">
        <f>RANK(AG1367,$AG$2:$AG$1784,0)</f>
        <v>1612</v>
      </c>
    </row>
    <row r="1368" spans="1:34">
      <c r="A1368" s="1">
        <v>21902977</v>
      </c>
      <c r="B1368" s="2">
        <f>IFERROR(VLOOKUP($A1368,'[1]UE1 - UE 1'!$A$2:$B$1549,2,FALSE),0)</f>
        <v>2.5</v>
      </c>
      <c r="C1368" s="3">
        <f>RANK(B1368,$B$2:$B$1784,0)</f>
        <v>1298</v>
      </c>
      <c r="D1368" s="4">
        <f>IFERROR(VLOOKUP($A1368,'[1]UE 2 - UE 2'!$A$2:$B$1686,2,FALSE),0)</f>
        <v>0</v>
      </c>
      <c r="E1368" s="5">
        <f>RANK(D1368,$D$2:$D$1784,0)</f>
        <v>1667</v>
      </c>
      <c r="F1368" s="6">
        <f>IFERROR(VLOOKUP($A1368,'[1]UE 3 - UE 3'!$A$2:$B$1549,2,FALSE),0)</f>
        <v>1.76</v>
      </c>
      <c r="G1368" s="7">
        <f>RANK(F1368,$F$2:$F$1784,0)</f>
        <v>1488</v>
      </c>
      <c r="H1368" s="8">
        <f>IFERROR(VLOOKUP($A1368,'[1]UE 4 - UE 4'!$A$2:$B$1634,2,FALSE),0)</f>
        <v>7</v>
      </c>
      <c r="I1368" s="9">
        <f>RANK(H1368,$H$2:$H$1784,0)</f>
        <v>1082</v>
      </c>
      <c r="J1368" s="10">
        <f>IFERROR(VLOOKUP($A1368,'[1]UE 5 - UE 5'!$B$3:$C$1708,2,FALSE),0)</f>
        <v>2.4</v>
      </c>
      <c r="K1368" s="11">
        <f>RANK(J1368,$J$2:$J$1784,0)</f>
        <v>1526</v>
      </c>
      <c r="L1368" s="8">
        <f>IFERROR(VLOOKUP($A1368,'[1]UE 6 - UE 6'!$A$2:$B$1610,2,FALSE),0)</f>
        <v>6.5</v>
      </c>
      <c r="M1368" s="9">
        <f>RANK(L1368,$L$2:$L$1784,0)</f>
        <v>1246</v>
      </c>
      <c r="N1368" s="12">
        <f>IFERROR(VLOOKUP($A1368,'[1]UE 7 - UE 7'!$A$2:$B$1731,2,FALSE),0)</f>
        <v>4.57</v>
      </c>
      <c r="O1368" s="12">
        <f>IFERROR(VLOOKUP($A1368,'[2]Feuille 1'!$A$2:$B$1570,2,FALSE),0)</f>
        <v>5</v>
      </c>
      <c r="P1368" s="79">
        <f t="shared" si="189"/>
        <v>4.7133333333333338</v>
      </c>
      <c r="Q1368" s="13">
        <f>RANK(P1368,$P$2:$P$1784,0)</f>
        <v>1360</v>
      </c>
      <c r="R1368" s="81"/>
      <c r="S1368" s="35">
        <f t="shared" si="190"/>
        <v>3.281333333333333</v>
      </c>
      <c r="T1368" s="36">
        <f>RANK(S1368,$S$2:$S$1784,0)</f>
        <v>1574</v>
      </c>
      <c r="U1368" s="37">
        <f t="shared" si="191"/>
        <v>3.3938624338624339</v>
      </c>
      <c r="V1368" s="38">
        <f>RANK(U1368,$U$2:$U$1784,0)</f>
        <v>1564</v>
      </c>
      <c r="W1368" s="39">
        <f t="shared" si="192"/>
        <v>3.3766101694915251</v>
      </c>
      <c r="X1368" s="40">
        <f>RANK(W1368,$W$2:$W$1784,0)</f>
        <v>1568</v>
      </c>
      <c r="Y1368" s="41">
        <f t="shared" si="193"/>
        <v>3.5336363636363637</v>
      </c>
      <c r="Z1368" s="42">
        <f>RANK(Y1368,$Y$2:$Y$1784,0)</f>
        <v>1546</v>
      </c>
      <c r="AA1368" s="35">
        <f t="shared" si="194"/>
        <v>3.3994968553459119</v>
      </c>
      <c r="AB1368" s="36">
        <f>RANK(AA1368,$AA$2:$AA$1784,0)</f>
        <v>1546</v>
      </c>
      <c r="AC1368" s="37">
        <f t="shared" si="195"/>
        <v>3.3325203252032525</v>
      </c>
      <c r="AD1368" s="43">
        <f>RANK(AC1368,AC$2:$AC$1784,0)</f>
        <v>1544</v>
      </c>
      <c r="AE1368" s="39">
        <f t="shared" si="196"/>
        <v>3.5737681159420291</v>
      </c>
      <c r="AF1368" s="40">
        <f>RANK(AE1368,$AE$2:$AE$1784,0)</f>
        <v>1510</v>
      </c>
      <c r="AG1368" s="41">
        <f t="shared" si="197"/>
        <v>3.4792156862745101</v>
      </c>
      <c r="AH1368" s="42">
        <f>RANK(AG1368,$AG$2:$AG$1784,0)</f>
        <v>1534</v>
      </c>
    </row>
    <row r="1369" spans="1:34">
      <c r="A1369" s="1">
        <v>21903017</v>
      </c>
      <c r="B1369" s="2">
        <f>IFERROR(VLOOKUP($A1369,'[1]UE1 - UE 1'!$A$2:$B$1549,2,FALSE),0)</f>
        <v>3.13</v>
      </c>
      <c r="C1369" s="3">
        <f>RANK(B1369,$B$2:$B$1784,0)</f>
        <v>1199</v>
      </c>
      <c r="D1369" s="4">
        <f>IFERROR(VLOOKUP($A1369,'[1]UE 2 - UE 2'!$A$2:$B$1686,2,FALSE),0)</f>
        <v>7.83</v>
      </c>
      <c r="E1369" s="5">
        <f>RANK(D1369,$D$2:$D$1784,0)</f>
        <v>1024</v>
      </c>
      <c r="F1369" s="6">
        <f>IFERROR(VLOOKUP($A1369,'[1]UE 3 - UE 3'!$A$2:$B$1549,2,FALSE),0)</f>
        <v>5</v>
      </c>
      <c r="G1369" s="7">
        <f>RANK(F1369,$F$2:$F$1784,0)</f>
        <v>1013</v>
      </c>
      <c r="H1369" s="8">
        <f>IFERROR(VLOOKUP($A1369,'[1]UE 4 - UE 4'!$A$2:$B$1634,2,FALSE),0)</f>
        <v>5</v>
      </c>
      <c r="I1369" s="9">
        <f>RANK(H1369,$H$2:$H$1784,0)</f>
        <v>1309</v>
      </c>
      <c r="J1369" s="10">
        <f>IFERROR(VLOOKUP($A1369,'[1]UE 5 - UE 5'!$B$3:$C$1708,2,FALSE),0)</f>
        <v>2.8</v>
      </c>
      <c r="K1369" s="11">
        <f>RANK(J1369,$J$2:$J$1784,0)</f>
        <v>1471</v>
      </c>
      <c r="L1369" s="8">
        <f>IFERROR(VLOOKUP($A1369,'[1]UE 6 - UE 6'!$A$2:$B$1610,2,FALSE),0)</f>
        <v>5.25</v>
      </c>
      <c r="M1369" s="9">
        <f>RANK(L1369,$L$2:$L$1784,0)</f>
        <v>1385</v>
      </c>
      <c r="N1369" s="12">
        <f>IFERROR(VLOOKUP($A1369,'[1]UE 7 - UE 7'!$A$2:$B$1731,2,FALSE),0)</f>
        <v>7.43</v>
      </c>
      <c r="O1369" s="12">
        <f>IFERROR(VLOOKUP($A1369,'[2]Feuille 1'!$A$2:$B$1570,2,FALSE),0)</f>
        <v>0</v>
      </c>
      <c r="P1369" s="79">
        <f t="shared" si="189"/>
        <v>4.9533333333333331</v>
      </c>
      <c r="Q1369" s="13">
        <f>RANK(P1369,$P$2:$P$1784,0)</f>
        <v>1320</v>
      </c>
      <c r="R1369" s="81"/>
      <c r="S1369" s="35">
        <f t="shared" si="190"/>
        <v>5.0763333333333334</v>
      </c>
      <c r="T1369" s="36">
        <f>RANK(S1369,$S$2:$S$1784,0)</f>
        <v>1304</v>
      </c>
      <c r="U1369" s="37">
        <f t="shared" si="191"/>
        <v>5.1457671957671955</v>
      </c>
      <c r="V1369" s="38">
        <f>RANK(U1369,$U$2:$U$1784,0)</f>
        <v>1296</v>
      </c>
      <c r="W1369" s="39">
        <f t="shared" si="192"/>
        <v>5.1191525423728805</v>
      </c>
      <c r="X1369" s="40">
        <f>RANK(W1369,$W$2:$W$1784,0)</f>
        <v>1308</v>
      </c>
      <c r="Y1369" s="41">
        <f t="shared" si="193"/>
        <v>5.0616666666666674</v>
      </c>
      <c r="Z1369" s="42">
        <f>RANK(Y1369,$Y$2:$Y$1784,0)</f>
        <v>1297</v>
      </c>
      <c r="AA1369" s="35">
        <f t="shared" si="194"/>
        <v>4.513647798742138</v>
      </c>
      <c r="AB1369" s="36">
        <f>RANK(AA1369,$AA$2:$AA$1784,0)</f>
        <v>1389</v>
      </c>
      <c r="AC1369" s="37">
        <f t="shared" si="195"/>
        <v>4.2666666666666666</v>
      </c>
      <c r="AD1369" s="43">
        <f>RANK(AC1369,AC$2:$AC$1784,0)</f>
        <v>1406</v>
      </c>
      <c r="AE1369" s="39">
        <f t="shared" si="196"/>
        <v>4.3681159420289859</v>
      </c>
      <c r="AF1369" s="40">
        <f>RANK(AE1369,$AE$2:$AE$1784,0)</f>
        <v>1413</v>
      </c>
      <c r="AG1369" s="41">
        <f t="shared" si="197"/>
        <v>4.510196078431373</v>
      </c>
      <c r="AH1369" s="42">
        <f>RANK(AG1369,$AG$2:$AG$1784,0)</f>
        <v>1401</v>
      </c>
    </row>
    <row r="1370" spans="1:34">
      <c r="A1370" s="1">
        <v>21903019</v>
      </c>
      <c r="B1370" s="2">
        <f>IFERROR(VLOOKUP($A1370,'[1]UE1 - UE 1'!$A$2:$B$1549,2,FALSE),0)</f>
        <v>3.13</v>
      </c>
      <c r="C1370" s="3">
        <f>RANK(B1370,$B$2:$B$1784,0)</f>
        <v>1199</v>
      </c>
      <c r="D1370" s="4">
        <f>IFERROR(VLOOKUP($A1370,'[1]UE 2 - UE 2'!$A$2:$B$1686,2,FALSE),0)</f>
        <v>4.7</v>
      </c>
      <c r="E1370" s="5">
        <f>RANK(D1370,$D$2:$D$1784,0)</f>
        <v>1497</v>
      </c>
      <c r="F1370" s="6">
        <f>IFERROR(VLOOKUP($A1370,'[1]UE 3 - UE 3'!$A$2:$B$1549,2,FALSE),0)</f>
        <v>4.41</v>
      </c>
      <c r="G1370" s="7">
        <f>RANK(F1370,$F$2:$F$1784,0)</f>
        <v>1106</v>
      </c>
      <c r="H1370" s="8">
        <f>IFERROR(VLOOKUP($A1370,'[1]UE 4 - UE 4'!$A$2:$B$1634,2,FALSE),0)</f>
        <v>0</v>
      </c>
      <c r="I1370" s="9">
        <f>RANK(H1370,$H$2:$H$1784,0)</f>
        <v>1603</v>
      </c>
      <c r="J1370" s="10">
        <f>IFERROR(VLOOKUP($A1370,'[1]UE 5 - UE 5'!$B$3:$C$1708,2,FALSE),0)</f>
        <v>2.8</v>
      </c>
      <c r="K1370" s="11">
        <f>RANK(J1370,$J$2:$J$1784,0)</f>
        <v>1471</v>
      </c>
      <c r="L1370" s="8">
        <f>IFERROR(VLOOKUP($A1370,'[1]UE 6 - UE 6'!$A$2:$B$1610,2,FALSE),0)</f>
        <v>5.5</v>
      </c>
      <c r="M1370" s="9">
        <f>RANK(L1370,$L$2:$L$1784,0)</f>
        <v>1355</v>
      </c>
      <c r="N1370" s="12">
        <f>IFERROR(VLOOKUP($A1370,'[1]UE 7 - UE 7'!$A$2:$B$1731,2,FALSE),0)</f>
        <v>4.8600000000000003</v>
      </c>
      <c r="O1370" s="12">
        <f>IFERROR(VLOOKUP($A1370,'[2]Feuille 1'!$A$2:$B$1570,2,FALSE),0)</f>
        <v>0</v>
      </c>
      <c r="P1370" s="79">
        <f t="shared" si="189"/>
        <v>3.24</v>
      </c>
      <c r="Q1370" s="13">
        <f>RANK(P1370,$P$2:$P$1784,0)</f>
        <v>1525</v>
      </c>
      <c r="R1370" s="81"/>
      <c r="S1370" s="35">
        <f t="shared" si="190"/>
        <v>3.5514999999999994</v>
      </c>
      <c r="T1370" s="36">
        <f>RANK(S1370,$S$2:$S$1784,0)</f>
        <v>1540</v>
      </c>
      <c r="U1370" s="37">
        <f t="shared" si="191"/>
        <v>3.5722222222222229</v>
      </c>
      <c r="V1370" s="38">
        <f>RANK(U1370,$U$2:$U$1784,0)</f>
        <v>1540</v>
      </c>
      <c r="W1370" s="39">
        <f t="shared" si="192"/>
        <v>3.5827118644067792</v>
      </c>
      <c r="X1370" s="40">
        <f>RANK(W1370,$W$2:$W$1784,0)</f>
        <v>1538</v>
      </c>
      <c r="Y1370" s="41">
        <f t="shared" si="193"/>
        <v>3.7033333333333331</v>
      </c>
      <c r="Z1370" s="42">
        <f>RANK(Y1370,$Y$2:$Y$1784,0)</f>
        <v>1516</v>
      </c>
      <c r="AA1370" s="35">
        <f t="shared" si="194"/>
        <v>2.9918867924528305</v>
      </c>
      <c r="AB1370" s="36">
        <f>RANK(AA1370,$AA$2:$AA$1784,0)</f>
        <v>1607</v>
      </c>
      <c r="AC1370" s="37">
        <f t="shared" si="195"/>
        <v>2.8634146341463418</v>
      </c>
      <c r="AD1370" s="43">
        <f>RANK(AC1370,AC$2:$AC$1784,0)</f>
        <v>1621</v>
      </c>
      <c r="AE1370" s="39">
        <f t="shared" si="196"/>
        <v>3.1263043478260872</v>
      </c>
      <c r="AF1370" s="40">
        <f>RANK(AE1370,$AE$2:$AE$1784,0)</f>
        <v>1589</v>
      </c>
      <c r="AG1370" s="41">
        <f t="shared" si="197"/>
        <v>3.196274509803922</v>
      </c>
      <c r="AH1370" s="42">
        <f>RANK(AG1370,$AG$2:$AG$1784,0)</f>
        <v>1583</v>
      </c>
    </row>
    <row r="1371" spans="1:34">
      <c r="A1371" s="1">
        <v>21903027</v>
      </c>
      <c r="B1371" s="2">
        <f>IFERROR(VLOOKUP($A1371,'[1]UE1 - UE 1'!$A$2:$B$1549,2,FALSE),0)</f>
        <v>5</v>
      </c>
      <c r="C1371" s="3">
        <f>RANK(B1371,$B$2:$B$1784,0)</f>
        <v>927</v>
      </c>
      <c r="D1371" s="4">
        <f>IFERROR(VLOOKUP($A1371,'[1]UE 2 - UE 2'!$A$2:$B$1686,2,FALSE),0)</f>
        <v>5.77</v>
      </c>
      <c r="E1371" s="5">
        <f>RANK(D1371,$D$2:$D$1784,0)</f>
        <v>1334</v>
      </c>
      <c r="F1371" s="6">
        <f>IFERROR(VLOOKUP($A1371,'[1]UE 3 - UE 3'!$A$2:$B$1549,2,FALSE),0)</f>
        <v>4.12</v>
      </c>
      <c r="G1371" s="7">
        <f>RANK(F1371,$F$2:$F$1784,0)</f>
        <v>1158</v>
      </c>
      <c r="H1371" s="8">
        <f>IFERROR(VLOOKUP($A1371,'[1]UE 4 - UE 4'!$A$2:$B$1634,2,FALSE),0)</f>
        <v>6</v>
      </c>
      <c r="I1371" s="9">
        <f>RANK(H1371,$H$2:$H$1784,0)</f>
        <v>1206</v>
      </c>
      <c r="J1371" s="10">
        <f>IFERROR(VLOOKUP($A1371,'[1]UE 5 - UE 5'!$B$3:$C$1708,2,FALSE),0)</f>
        <v>3.52</v>
      </c>
      <c r="K1371" s="11">
        <f>RANK(J1371,$J$2:$J$1784,0)</f>
        <v>1410</v>
      </c>
      <c r="L1371" s="8">
        <f>IFERROR(VLOOKUP($A1371,'[1]UE 6 - UE 6'!$A$2:$B$1610,2,FALSE),0)</f>
        <v>4</v>
      </c>
      <c r="M1371" s="9">
        <f>RANK(L1371,$L$2:$L$1784,0)</f>
        <v>1500</v>
      </c>
      <c r="N1371" s="12">
        <f>IFERROR(VLOOKUP($A1371,'[1]UE 7 - UE 7'!$A$2:$B$1731,2,FALSE),0)</f>
        <v>2.57</v>
      </c>
      <c r="O1371" s="12">
        <f>IFERROR(VLOOKUP($A1371,'[2]Feuille 1'!$A$2:$B$1570,2,FALSE),0)</f>
        <v>0</v>
      </c>
      <c r="P1371" s="79">
        <f t="shared" si="189"/>
        <v>1.7133333333333332</v>
      </c>
      <c r="Q1371" s="13">
        <f>RANK(P1371,$P$2:$P$1784,0)</f>
        <v>1684</v>
      </c>
      <c r="R1371" s="81"/>
      <c r="S1371" s="35">
        <f t="shared" si="190"/>
        <v>4.4153333333333338</v>
      </c>
      <c r="T1371" s="36">
        <f>RANK(S1371,$S$2:$S$1784,0)</f>
        <v>1414</v>
      </c>
      <c r="U1371" s="37">
        <f t="shared" si="191"/>
        <v>4.4100529100529098</v>
      </c>
      <c r="V1371" s="38">
        <f>RANK(U1371,$U$2:$U$1784,0)</f>
        <v>1411</v>
      </c>
      <c r="W1371" s="39">
        <f t="shared" si="192"/>
        <v>4.4284745762711859</v>
      </c>
      <c r="X1371" s="40">
        <f>RANK(W1371,$W$2:$W$1784,0)</f>
        <v>1423</v>
      </c>
      <c r="Y1371" s="41">
        <f t="shared" si="193"/>
        <v>4.5406060606060601</v>
      </c>
      <c r="Z1371" s="42">
        <f>RANK(Y1371,$Y$2:$Y$1784,0)</f>
        <v>1384</v>
      </c>
      <c r="AA1371" s="35">
        <f t="shared" si="194"/>
        <v>3.9510062893081765</v>
      </c>
      <c r="AB1371" s="36">
        <f>RANK(AA1371,$AA$2:$AA$1784,0)</f>
        <v>1464</v>
      </c>
      <c r="AC1371" s="37">
        <f t="shared" si="195"/>
        <v>3.6678861788617891</v>
      </c>
      <c r="AD1371" s="43">
        <f>RANK(AC1371,AC$2:$AC$1784,0)</f>
        <v>1496</v>
      </c>
      <c r="AE1371" s="39">
        <f t="shared" si="196"/>
        <v>3.7065942028985512</v>
      </c>
      <c r="AF1371" s="40">
        <f>RANK(AE1371,$AE$2:$AE$1784,0)</f>
        <v>1495</v>
      </c>
      <c r="AG1371" s="41">
        <f t="shared" si="197"/>
        <v>3.9107843137254905</v>
      </c>
      <c r="AH1371" s="42">
        <f>RANK(AG1371,$AG$2:$AG$1784,0)</f>
        <v>1482</v>
      </c>
    </row>
    <row r="1372" spans="1:34">
      <c r="A1372" s="1">
        <v>21903032</v>
      </c>
      <c r="B1372" s="2">
        <f>IFERROR(VLOOKUP($A1372,'[1]UE1 - UE 1'!$A$2:$B$1549,2,FALSE),0)</f>
        <v>4.38</v>
      </c>
      <c r="C1372" s="3">
        <f>RANK(B1372,$B$2:$B$1784,0)</f>
        <v>1004</v>
      </c>
      <c r="D1372" s="4">
        <f>IFERROR(VLOOKUP($A1372,'[1]UE 2 - UE 2'!$A$2:$B$1686,2,FALSE),0)</f>
        <v>4.37</v>
      </c>
      <c r="E1372" s="5">
        <f>RANK(D1372,$D$2:$D$1784,0)</f>
        <v>1551</v>
      </c>
      <c r="F1372" s="6">
        <f>IFERROR(VLOOKUP($A1372,'[1]UE 3 - UE 3'!$A$2:$B$1549,2,FALSE),0)</f>
        <v>4.71</v>
      </c>
      <c r="G1372" s="7">
        <f>RANK(F1372,$F$2:$F$1784,0)</f>
        <v>1060</v>
      </c>
      <c r="H1372" s="8">
        <f>IFERROR(VLOOKUP($A1372,'[1]UE 4 - UE 4'!$A$2:$B$1634,2,FALSE),0)</f>
        <v>3</v>
      </c>
      <c r="I1372" s="9">
        <f>RANK(H1372,$H$2:$H$1784,0)</f>
        <v>1494</v>
      </c>
      <c r="J1372" s="10">
        <f>IFERROR(VLOOKUP($A1372,'[1]UE 5 - UE 5'!$B$3:$C$1708,2,FALSE),0)</f>
        <v>3.6</v>
      </c>
      <c r="K1372" s="11">
        <f>RANK(J1372,$J$2:$J$1784,0)</f>
        <v>1337</v>
      </c>
      <c r="L1372" s="8">
        <f>IFERROR(VLOOKUP($A1372,'[1]UE 6 - UE 6'!$A$2:$B$1610,2,FALSE),0)</f>
        <v>6.25</v>
      </c>
      <c r="M1372" s="9">
        <f>RANK(L1372,$L$2:$L$1784,0)</f>
        <v>1270</v>
      </c>
      <c r="N1372" s="12">
        <f>IFERROR(VLOOKUP($A1372,'[1]UE 7 - UE 7'!$A$2:$B$1731,2,FALSE),0)</f>
        <v>6</v>
      </c>
      <c r="O1372" s="12">
        <f>IFERROR(VLOOKUP($A1372,'[2]Feuille 1'!$A$2:$B$1570,2,FALSE),0)</f>
        <v>0</v>
      </c>
      <c r="P1372" s="79">
        <f t="shared" si="189"/>
        <v>4</v>
      </c>
      <c r="Q1372" s="13">
        <f>RANK(P1372,$P$2:$P$1784,0)</f>
        <v>1434</v>
      </c>
      <c r="R1372" s="81"/>
      <c r="S1372" s="35">
        <f t="shared" si="190"/>
        <v>4.3614999999999995</v>
      </c>
      <c r="T1372" s="36">
        <f>RANK(S1372,$S$2:$S$1784,0)</f>
        <v>1426</v>
      </c>
      <c r="U1372" s="37">
        <f t="shared" si="191"/>
        <v>4.3993650793650794</v>
      </c>
      <c r="V1372" s="38">
        <f>RANK(U1372,$U$2:$U$1784,0)</f>
        <v>1415</v>
      </c>
      <c r="W1372" s="39">
        <f t="shared" si="192"/>
        <v>4.4005084745762701</v>
      </c>
      <c r="X1372" s="40">
        <f>RANK(W1372,$W$2:$W$1784,0)</f>
        <v>1425</v>
      </c>
      <c r="Y1372" s="41">
        <f t="shared" si="193"/>
        <v>4.5707575757575754</v>
      </c>
      <c r="Z1372" s="42">
        <f>RANK(Y1372,$Y$2:$Y$1784,0)</f>
        <v>1376</v>
      </c>
      <c r="AA1372" s="35">
        <f t="shared" si="194"/>
        <v>3.9350943396226419</v>
      </c>
      <c r="AB1372" s="36">
        <f>RANK(AA1372,$AA$2:$AA$1784,0)</f>
        <v>1469</v>
      </c>
      <c r="AC1372" s="37">
        <f t="shared" si="195"/>
        <v>3.7829268292682929</v>
      </c>
      <c r="AD1372" s="43">
        <f>RANK(AC1372,AC$2:$AC$1784,0)</f>
        <v>1479</v>
      </c>
      <c r="AE1372" s="39">
        <f t="shared" si="196"/>
        <v>4.0176086956521742</v>
      </c>
      <c r="AF1372" s="40">
        <f>RANK(AE1372,$AE$2:$AE$1784,0)</f>
        <v>1460</v>
      </c>
      <c r="AG1372" s="41">
        <f t="shared" si="197"/>
        <v>4.0762745098039224</v>
      </c>
      <c r="AH1372" s="42">
        <f>RANK(AG1372,$AG$2:$AG$1784,0)</f>
        <v>1461</v>
      </c>
    </row>
    <row r="1373" spans="1:34">
      <c r="A1373" s="1">
        <v>21903034</v>
      </c>
      <c r="B1373" s="2">
        <f>IFERROR(VLOOKUP($A1373,'[1]UE1 - UE 1'!$A$2:$B$1549,2,FALSE),0)</f>
        <v>8.75</v>
      </c>
      <c r="C1373" s="3">
        <f>RANK(B1373,$B$2:$B$1784,0)</f>
        <v>550</v>
      </c>
      <c r="D1373" s="4">
        <f>IFERROR(VLOOKUP($A1373,'[1]UE 2 - UE 2'!$A$2:$B$1686,2,FALSE),0)</f>
        <v>8.77</v>
      </c>
      <c r="E1373" s="5">
        <f>RANK(D1373,$D$2:$D$1784,0)</f>
        <v>909</v>
      </c>
      <c r="F1373" s="6">
        <f>IFERROR(VLOOKUP($A1373,'[1]UE 3 - UE 3'!$A$2:$B$1549,2,FALSE),0)</f>
        <v>6.18</v>
      </c>
      <c r="G1373" s="7">
        <f>RANK(F1373,$F$2:$F$1784,0)</f>
        <v>853</v>
      </c>
      <c r="H1373" s="8">
        <f>IFERROR(VLOOKUP($A1373,'[1]UE 4 - UE 4'!$A$2:$B$1634,2,FALSE),0)</f>
        <v>13</v>
      </c>
      <c r="I1373" s="9">
        <f>RANK(H1373,$H$2:$H$1784,0)</f>
        <v>351</v>
      </c>
      <c r="J1373" s="10">
        <f>IFERROR(VLOOKUP($A1373,'[1]UE 5 - UE 5'!$B$3:$C$1708,2,FALSE),0)</f>
        <v>6</v>
      </c>
      <c r="K1373" s="11">
        <f>RANK(J1373,$J$2:$J$1784,0)</f>
        <v>1018</v>
      </c>
      <c r="L1373" s="8">
        <f>IFERROR(VLOOKUP($A1373,'[1]UE 6 - UE 6'!$A$2:$B$1610,2,FALSE),0)</f>
        <v>8.5</v>
      </c>
      <c r="M1373" s="9">
        <f>RANK(L1373,$L$2:$L$1784,0)</f>
        <v>1018</v>
      </c>
      <c r="N1373" s="12">
        <f>IFERROR(VLOOKUP($A1373,'[1]UE 7 - UE 7'!$A$2:$B$1731,2,FALSE),0)</f>
        <v>7.14</v>
      </c>
      <c r="O1373" s="12">
        <f>IFERROR(VLOOKUP($A1373,'[2]Feuille 1'!$A$2:$B$1570,2,FALSE),0)</f>
        <v>4</v>
      </c>
      <c r="P1373" s="79">
        <f t="shared" si="189"/>
        <v>6.0933333333333328</v>
      </c>
      <c r="Q1373" s="13">
        <f>RANK(P1373,$P$2:$P$1784,0)</f>
        <v>1198</v>
      </c>
      <c r="R1373" s="81"/>
      <c r="S1373" s="35">
        <f t="shared" si="190"/>
        <v>8.1308333333333334</v>
      </c>
      <c r="T1373" s="36">
        <f>RANK(S1373,$S$2:$S$1784,0)</f>
        <v>861</v>
      </c>
      <c r="U1373" s="37">
        <f t="shared" si="191"/>
        <v>8.1873544973544963</v>
      </c>
      <c r="V1373" s="38">
        <f>RANK(U1373,$U$2:$U$1784,0)</f>
        <v>856</v>
      </c>
      <c r="W1373" s="39">
        <f t="shared" si="192"/>
        <v>8.2062711864406772</v>
      </c>
      <c r="X1373" s="40">
        <f>RANK(W1373,$W$2:$W$1784,0)</f>
        <v>864</v>
      </c>
      <c r="Y1373" s="41">
        <f t="shared" si="193"/>
        <v>8.457121212121212</v>
      </c>
      <c r="Z1373" s="42">
        <f>RANK(Y1373,$Y$2:$Y$1784,0)</f>
        <v>796</v>
      </c>
      <c r="AA1373" s="35">
        <f t="shared" si="194"/>
        <v>7.6470440251572329</v>
      </c>
      <c r="AB1373" s="36">
        <f>RANK(AA1373,$AA$2:$AA$1784,0)</f>
        <v>943</v>
      </c>
      <c r="AC1373" s="37">
        <f t="shared" si="195"/>
        <v>7.2752032520325205</v>
      </c>
      <c r="AD1373" s="43">
        <f>RANK(AC1373,AC$2:$AC$1784,0)</f>
        <v>987</v>
      </c>
      <c r="AE1373" s="39">
        <f t="shared" si="196"/>
        <v>7.3578985507246379</v>
      </c>
      <c r="AF1373" s="40">
        <f>RANK(AE1373,$AE$2:$AE$1784,0)</f>
        <v>1006</v>
      </c>
      <c r="AG1373" s="41">
        <f t="shared" si="197"/>
        <v>7.5752941176470596</v>
      </c>
      <c r="AH1373" s="42">
        <f>RANK(AG1373,$AG$2:$AG$1784,0)</f>
        <v>973</v>
      </c>
    </row>
    <row r="1374" spans="1:34">
      <c r="A1374" s="1">
        <v>21903048</v>
      </c>
      <c r="B1374" s="2">
        <f>IFERROR(VLOOKUP($A1374,'[1]UE1 - UE 1'!$A$2:$B$1549,2,FALSE),0)</f>
        <v>16.25</v>
      </c>
      <c r="C1374" s="3">
        <f>RANK(B1374,$B$2:$B$1784,0)</f>
        <v>28</v>
      </c>
      <c r="D1374" s="4">
        <f>IFERROR(VLOOKUP($A1374,'[1]UE 2 - UE 2'!$A$2:$B$1686,2,FALSE),0)</f>
        <v>15.13</v>
      </c>
      <c r="E1374" s="5">
        <f>RANK(D1374,$D$2:$D$1784,0)</f>
        <v>188</v>
      </c>
      <c r="F1374" s="6">
        <f>IFERROR(VLOOKUP($A1374,'[1]UE 3 - UE 3'!$A$2:$B$1549,2,FALSE),0)</f>
        <v>12.65</v>
      </c>
      <c r="G1374" s="7">
        <f>RANK(F1374,$F$2:$F$1784,0)</f>
        <v>174</v>
      </c>
      <c r="H1374" s="8">
        <f>IFERROR(VLOOKUP($A1374,'[1]UE 4 - UE 4'!$A$2:$B$1634,2,FALSE),0)</f>
        <v>14</v>
      </c>
      <c r="I1374" s="9">
        <f>RANK(H1374,$H$2:$H$1784,0)</f>
        <v>251</v>
      </c>
      <c r="J1374" s="10">
        <f>IFERROR(VLOOKUP($A1374,'[1]UE 5 - UE 5'!$B$3:$C$1708,2,FALSE),0)</f>
        <v>14.8</v>
      </c>
      <c r="K1374" s="11">
        <f>RANK(J1374,$J$2:$J$1784,0)</f>
        <v>125</v>
      </c>
      <c r="L1374" s="8">
        <f>IFERROR(VLOOKUP($A1374,'[1]UE 6 - UE 6'!$A$2:$B$1610,2,FALSE),0)</f>
        <v>15.75</v>
      </c>
      <c r="M1374" s="9">
        <f>RANK(L1374,$L$2:$L$1784,0)</f>
        <v>140</v>
      </c>
      <c r="N1374" s="12">
        <f>IFERROR(VLOOKUP($A1374,'[1]UE 7 - UE 7'!$A$2:$B$1731,2,FALSE),0)</f>
        <v>14.57</v>
      </c>
      <c r="O1374" s="12">
        <f>IFERROR(VLOOKUP($A1374,'[2]Feuille 1'!$A$2:$B$1570,2,FALSE),0)</f>
        <v>13</v>
      </c>
      <c r="P1374" s="79">
        <f t="shared" si="189"/>
        <v>14.046666666666667</v>
      </c>
      <c r="Q1374" s="13">
        <f>RANK(P1374,$P$2:$P$1784,0)</f>
        <v>227</v>
      </c>
      <c r="R1374" s="81"/>
      <c r="S1374" s="35">
        <f t="shared" si="190"/>
        <v>14.588999999999999</v>
      </c>
      <c r="T1374" s="36">
        <f>RANK(S1374,$S$2:$S$1784,0)</f>
        <v>101</v>
      </c>
      <c r="U1374" s="37">
        <f t="shared" si="191"/>
        <v>14.521216931216932</v>
      </c>
      <c r="V1374" s="38">
        <f>RANK(U1374,$U$2:$U$1784,0)</f>
        <v>105</v>
      </c>
      <c r="W1374" s="39">
        <f t="shared" si="192"/>
        <v>14.637966101694914</v>
      </c>
      <c r="X1374" s="40">
        <f>RANK(W1374,$W$2:$W$1784,0)</f>
        <v>101</v>
      </c>
      <c r="Y1374" s="41">
        <f t="shared" si="193"/>
        <v>14.888484848484849</v>
      </c>
      <c r="Z1374" s="42">
        <f>RANK(Y1374,$Y$2:$Y$1784,0)</f>
        <v>79</v>
      </c>
      <c r="AA1374" s="35">
        <f t="shared" si="194"/>
        <v>14.499559748427673</v>
      </c>
      <c r="AB1374" s="36">
        <f>RANK(AA1374,$AA$2:$AA$1784,0)</f>
        <v>115</v>
      </c>
      <c r="AC1374" s="37">
        <f t="shared" si="195"/>
        <v>14.582113821138215</v>
      </c>
      <c r="AD1374" s="43">
        <f>RANK(AC1374,AC$2:$AC$1784,0)</f>
        <v>133</v>
      </c>
      <c r="AE1374" s="39">
        <f t="shared" si="196"/>
        <v>14.641666666666666</v>
      </c>
      <c r="AF1374" s="40">
        <f>RANK(AE1374,$AE$2:$AE$1784,0)</f>
        <v>123</v>
      </c>
      <c r="AG1374" s="41">
        <f t="shared" si="197"/>
        <v>14.674117647058823</v>
      </c>
      <c r="AH1374" s="42">
        <f>RANK(AG1374,$AG$2:$AG$1784,0)</f>
        <v>111</v>
      </c>
    </row>
    <row r="1375" spans="1:34">
      <c r="A1375" s="1">
        <v>21903064</v>
      </c>
      <c r="B1375" s="2">
        <f>IFERROR(VLOOKUP($A1375,'[1]UE1 - UE 1'!$A$2:$B$1549,2,FALSE),0)</f>
        <v>0</v>
      </c>
      <c r="C1375" s="3">
        <f>RANK(B1375,$B$2:$B$1784,0)</f>
        <v>1519</v>
      </c>
      <c r="D1375" s="4">
        <f>IFERROR(VLOOKUP($A1375,'[1]UE 2 - UE 2'!$A$2:$B$1686,2,FALSE),0)</f>
        <v>0</v>
      </c>
      <c r="E1375" s="5">
        <f>RANK(D1375,$D$2:$D$1784,0)</f>
        <v>1667</v>
      </c>
      <c r="F1375" s="6">
        <f>IFERROR(VLOOKUP($A1375,'[1]UE 3 - UE 3'!$A$2:$B$1549,2,FALSE),0)</f>
        <v>0</v>
      </c>
      <c r="G1375" s="7">
        <f>RANK(F1375,$F$2:$F$1784,0)</f>
        <v>1532</v>
      </c>
      <c r="H1375" s="8">
        <f>IFERROR(VLOOKUP($A1375,'[1]UE 4 - UE 4'!$A$2:$B$1634,2,FALSE),0)</f>
        <v>5</v>
      </c>
      <c r="I1375" s="9">
        <f>RANK(H1375,$H$2:$H$1784,0)</f>
        <v>1309</v>
      </c>
      <c r="J1375" s="10">
        <f>IFERROR(VLOOKUP($A1375,'[1]UE 5 - UE 5'!$B$3:$C$1708,2,FALSE),0)</f>
        <v>2.4</v>
      </c>
      <c r="K1375" s="11">
        <f>RANK(J1375,$J$2:$J$1784,0)</f>
        <v>1526</v>
      </c>
      <c r="L1375" s="8">
        <f>IFERROR(VLOOKUP($A1375,'[1]UE 6 - UE 6'!$A$2:$B$1610,2,FALSE),0)</f>
        <v>0</v>
      </c>
      <c r="M1375" s="9">
        <f>RANK(L1375,$L$2:$L$1784,0)</f>
        <v>1590</v>
      </c>
      <c r="N1375" s="12">
        <f>IFERROR(VLOOKUP($A1375,'[1]UE 7 - UE 7'!$A$2:$B$1731,2,FALSE),0)</f>
        <v>0</v>
      </c>
      <c r="O1375" s="12">
        <f>IFERROR(VLOOKUP($A1375,'[2]Feuille 1'!$A$2:$B$1570,2,FALSE),0)</f>
        <v>0</v>
      </c>
      <c r="P1375" s="79">
        <f t="shared" si="189"/>
        <v>0</v>
      </c>
      <c r="Q1375" s="13">
        <f>RANK(P1375,$P$2:$P$1784,0)</f>
        <v>1730</v>
      </c>
      <c r="R1375" s="81"/>
      <c r="S1375" s="35">
        <f t="shared" si="190"/>
        <v>1.0666666666666667</v>
      </c>
      <c r="T1375" s="36">
        <f>RANK(S1375,$S$2:$S$1784,0)</f>
        <v>1745</v>
      </c>
      <c r="U1375" s="37">
        <f t="shared" si="191"/>
        <v>1.019047619047619</v>
      </c>
      <c r="V1375" s="38">
        <f>RANK(U1375,$U$2:$U$1784,0)</f>
        <v>1752</v>
      </c>
      <c r="W1375" s="39">
        <f t="shared" si="192"/>
        <v>1.0440677966101695</v>
      </c>
      <c r="X1375" s="40">
        <f>RANK(W1375,$W$2:$W$1784,0)</f>
        <v>1746</v>
      </c>
      <c r="Y1375" s="41">
        <f t="shared" si="193"/>
        <v>0.75151515151515158</v>
      </c>
      <c r="Z1375" s="42">
        <f>RANK(Y1375,$Y$2:$Y$1784,0)</f>
        <v>1757</v>
      </c>
      <c r="AA1375" s="35">
        <f t="shared" si="194"/>
        <v>1.6603773584905663</v>
      </c>
      <c r="AB1375" s="36">
        <f>RANK(AA1375,$AA$2:$AA$1784,0)</f>
        <v>1720</v>
      </c>
      <c r="AC1375" s="37">
        <f t="shared" si="195"/>
        <v>1.7804878048780488</v>
      </c>
      <c r="AD1375" s="43">
        <f>RANK(AC1375,AC$2:$AC$1784,0)</f>
        <v>1714</v>
      </c>
      <c r="AE1375" s="39">
        <f t="shared" si="196"/>
        <v>1.5869565217391306</v>
      </c>
      <c r="AF1375" s="40">
        <f>RANK(AE1375,$AE$2:$AE$1784,0)</f>
        <v>1724</v>
      </c>
      <c r="AG1375" s="41">
        <f t="shared" si="197"/>
        <v>1.5294117647058825</v>
      </c>
      <c r="AH1375" s="42">
        <f>RANK(AG1375,$AG$2:$AG$1784,0)</f>
        <v>1725</v>
      </c>
    </row>
    <row r="1376" spans="1:34">
      <c r="A1376" s="1">
        <v>21903069</v>
      </c>
      <c r="B1376" s="2">
        <f>IFERROR(VLOOKUP($A1376,'[1]UE1 - UE 1'!$A$2:$B$1549,2,FALSE),0)</f>
        <v>1.88</v>
      </c>
      <c r="C1376" s="3">
        <f>RANK(B1376,$B$2:$B$1784,0)</f>
        <v>1380</v>
      </c>
      <c r="D1376" s="4">
        <f>IFERROR(VLOOKUP($A1376,'[1]UE 2 - UE 2'!$A$2:$B$1686,2,FALSE),0)</f>
        <v>6.57</v>
      </c>
      <c r="E1376" s="5">
        <f>RANK(D1376,$D$2:$D$1784,0)</f>
        <v>1203</v>
      </c>
      <c r="F1376" s="6">
        <f>IFERROR(VLOOKUP($A1376,'[1]UE 3 - UE 3'!$A$2:$B$1549,2,FALSE),0)</f>
        <v>5</v>
      </c>
      <c r="G1376" s="7">
        <f>RANK(F1376,$F$2:$F$1784,0)</f>
        <v>1013</v>
      </c>
      <c r="H1376" s="8">
        <f>IFERROR(VLOOKUP($A1376,'[1]UE 4 - UE 4'!$A$2:$B$1634,2,FALSE),0)</f>
        <v>3</v>
      </c>
      <c r="I1376" s="9">
        <f>RANK(H1376,$H$2:$H$1784,0)</f>
        <v>1494</v>
      </c>
      <c r="J1376" s="10">
        <f>IFERROR(VLOOKUP($A1376,'[1]UE 5 - UE 5'!$B$3:$C$1708,2,FALSE),0)</f>
        <v>3.2</v>
      </c>
      <c r="K1376" s="11">
        <f>RANK(J1376,$J$2:$J$1784,0)</f>
        <v>1421</v>
      </c>
      <c r="L1376" s="8">
        <f>IFERROR(VLOOKUP($A1376,'[1]UE 6 - UE 6'!$A$2:$B$1610,2,FALSE),0)</f>
        <v>5.5</v>
      </c>
      <c r="M1376" s="9">
        <f>RANK(L1376,$L$2:$L$1784,0)</f>
        <v>1355</v>
      </c>
      <c r="N1376" s="12">
        <f>IFERROR(VLOOKUP($A1376,'[1]UE 7 - UE 7'!$A$2:$B$1731,2,FALSE),0)</f>
        <v>4.57</v>
      </c>
      <c r="O1376" s="12">
        <f>IFERROR(VLOOKUP($A1376,'[2]Feuille 1'!$A$2:$B$1570,2,FALSE),0)</f>
        <v>6</v>
      </c>
      <c r="P1376" s="79">
        <f t="shared" si="189"/>
        <v>5.0466666666666669</v>
      </c>
      <c r="Q1376" s="13">
        <f>RANK(P1376,$P$2:$P$1784,0)</f>
        <v>1309</v>
      </c>
      <c r="R1376" s="81"/>
      <c r="S1376" s="35">
        <f t="shared" si="190"/>
        <v>4.5669999999999993</v>
      </c>
      <c r="T1376" s="36">
        <f>RANK(S1376,$S$2:$S$1784,0)</f>
        <v>1388</v>
      </c>
      <c r="U1376" s="37">
        <f t="shared" si="191"/>
        <v>4.6216931216931227</v>
      </c>
      <c r="V1376" s="38">
        <f>RANK(U1376,$U$2:$U$1784,0)</f>
        <v>1381</v>
      </c>
      <c r="W1376" s="39">
        <f t="shared" si="192"/>
        <v>4.5986440677966094</v>
      </c>
      <c r="X1376" s="40">
        <f>RANK(W1376,$W$2:$W$1784,0)</f>
        <v>1390</v>
      </c>
      <c r="Y1376" s="41">
        <f t="shared" si="193"/>
        <v>4.4296969696969697</v>
      </c>
      <c r="Z1376" s="42">
        <f>RANK(Y1376,$Y$2:$Y$1784,0)</f>
        <v>1409</v>
      </c>
      <c r="AA1376" s="35">
        <f t="shared" si="194"/>
        <v>4.2044654088050324</v>
      </c>
      <c r="AB1376" s="36">
        <f>RANK(AA1376,$AA$2:$AA$1784,0)</f>
        <v>1432</v>
      </c>
      <c r="AC1376" s="37">
        <f t="shared" si="195"/>
        <v>4.0930894308943095</v>
      </c>
      <c r="AD1376" s="43">
        <f>RANK(AC1376,AC$2:$AC$1784,0)</f>
        <v>1438</v>
      </c>
      <c r="AE1376" s="39">
        <f t="shared" si="196"/>
        <v>4.2351449275362327</v>
      </c>
      <c r="AF1376" s="40">
        <f>RANK(AE1376,$AE$2:$AE$1784,0)</f>
        <v>1429</v>
      </c>
      <c r="AG1376" s="41">
        <f t="shared" si="197"/>
        <v>4.2801960784313726</v>
      </c>
      <c r="AH1376" s="42">
        <f>RANK(AG1376,$AG$2:$AG$1784,0)</f>
        <v>1431</v>
      </c>
    </row>
    <row r="1377" spans="1:34">
      <c r="A1377" s="1">
        <v>21903072</v>
      </c>
      <c r="B1377" s="2">
        <f>IFERROR(VLOOKUP($A1377,'[1]UE1 - UE 1'!$A$2:$B$1549,2,FALSE),0)</f>
        <v>0</v>
      </c>
      <c r="C1377" s="3">
        <f>RANK(B1377,$B$2:$B$1784,0)</f>
        <v>1519</v>
      </c>
      <c r="D1377" s="4">
        <f>IFERROR(VLOOKUP($A1377,'[1]UE 2 - UE 2'!$A$2:$B$1686,2,FALSE),0)</f>
        <v>7.27</v>
      </c>
      <c r="E1377" s="5">
        <f>RANK(D1377,$D$2:$D$1784,0)</f>
        <v>1099</v>
      </c>
      <c r="F1377" s="6">
        <f>IFERROR(VLOOKUP($A1377,'[1]UE 3 - UE 3'!$A$2:$B$1549,2,FALSE),0)</f>
        <v>0</v>
      </c>
      <c r="G1377" s="7">
        <f>RANK(F1377,$F$2:$F$1784,0)</f>
        <v>1532</v>
      </c>
      <c r="H1377" s="8">
        <f>IFERROR(VLOOKUP($A1377,'[1]UE 4 - UE 4'!$A$2:$B$1634,2,FALSE),0)</f>
        <v>1</v>
      </c>
      <c r="I1377" s="9">
        <f>RANK(H1377,$H$2:$H$1784,0)</f>
        <v>1586</v>
      </c>
      <c r="J1377" s="10">
        <f>IFERROR(VLOOKUP($A1377,'[1]UE 5 - UE 5'!$B$3:$C$1708,2,FALSE),0)</f>
        <v>4.8</v>
      </c>
      <c r="K1377" s="11">
        <f>RANK(J1377,$J$2:$J$1784,0)</f>
        <v>1170</v>
      </c>
      <c r="L1377" s="8">
        <f>IFERROR(VLOOKUP($A1377,'[1]UE 6 - UE 6'!$A$2:$B$1610,2,FALSE),0)</f>
        <v>8</v>
      </c>
      <c r="M1377" s="9">
        <f>RANK(L1377,$L$2:$L$1784,0)</f>
        <v>1079</v>
      </c>
      <c r="N1377" s="12">
        <f>IFERROR(VLOOKUP($A1377,'[1]UE 7 - UE 7'!$A$2:$B$1731,2,FALSE),0)</f>
        <v>8.86</v>
      </c>
      <c r="O1377" s="12">
        <f>IFERROR(VLOOKUP($A1377,'[2]Feuille 1'!$A$2:$B$1570,2,FALSE),0)</f>
        <v>9</v>
      </c>
      <c r="P1377" s="79">
        <f t="shared" si="189"/>
        <v>8.9066666666666663</v>
      </c>
      <c r="Q1377" s="13">
        <f>RANK(P1377,$P$2:$P$1784,0)</f>
        <v>897</v>
      </c>
      <c r="R1377" s="81"/>
      <c r="S1377" s="35">
        <f t="shared" si="190"/>
        <v>4.4779999999999989</v>
      </c>
      <c r="T1377" s="36">
        <f>RANK(S1377,$S$2:$S$1784,0)</f>
        <v>1402</v>
      </c>
      <c r="U1377" s="37">
        <f t="shared" si="191"/>
        <v>4.396613756613756</v>
      </c>
      <c r="V1377" s="38">
        <f>RANK(U1377,$U$2:$U$1784,0)</f>
        <v>1417</v>
      </c>
      <c r="W1377" s="39">
        <f t="shared" si="192"/>
        <v>4.6081355932203394</v>
      </c>
      <c r="X1377" s="40">
        <f>RANK(W1377,$W$2:$W$1784,0)</f>
        <v>1389</v>
      </c>
      <c r="Y1377" s="41">
        <f t="shared" si="193"/>
        <v>4.2406060606060612</v>
      </c>
      <c r="Z1377" s="42">
        <f>RANK(Y1377,$Y$2:$Y$1784,0)</f>
        <v>1435</v>
      </c>
      <c r="AA1377" s="35">
        <f t="shared" si="194"/>
        <v>5.0557861635220123</v>
      </c>
      <c r="AB1377" s="36">
        <f>RANK(AA1377,$AA$2:$AA$1784,0)</f>
        <v>1306</v>
      </c>
      <c r="AC1377" s="37">
        <f t="shared" si="195"/>
        <v>5.7174796747967482</v>
      </c>
      <c r="AD1377" s="43">
        <f>RANK(AC1377,AC$2:$AC$1784,0)</f>
        <v>1197</v>
      </c>
      <c r="AE1377" s="39">
        <f t="shared" si="196"/>
        <v>5.791666666666667</v>
      </c>
      <c r="AF1377" s="40">
        <f>RANK(AE1377,$AE$2:$AE$1784,0)</f>
        <v>1198</v>
      </c>
      <c r="AG1377" s="41">
        <f t="shared" si="197"/>
        <v>5.5107843137254902</v>
      </c>
      <c r="AH1377" s="42">
        <f>RANK(AG1377,$AG$2:$AG$1784,0)</f>
        <v>1244</v>
      </c>
    </row>
    <row r="1378" spans="1:34">
      <c r="A1378" s="1">
        <v>21903081</v>
      </c>
      <c r="B1378" s="2">
        <f>IFERROR(VLOOKUP($A1378,'[1]UE1 - UE 1'!$A$2:$B$1549,2,FALSE),0)</f>
        <v>3.13</v>
      </c>
      <c r="C1378" s="3">
        <f>RANK(B1378,$B$2:$B$1784,0)</f>
        <v>1199</v>
      </c>
      <c r="D1378" s="4">
        <f>IFERROR(VLOOKUP($A1378,'[1]UE 2 - UE 2'!$A$2:$B$1686,2,FALSE),0)</f>
        <v>7</v>
      </c>
      <c r="E1378" s="5">
        <f>RANK(D1378,$D$2:$D$1784,0)</f>
        <v>1141</v>
      </c>
      <c r="F1378" s="6">
        <f>IFERROR(VLOOKUP($A1378,'[1]UE 3 - UE 3'!$A$2:$B$1549,2,FALSE),0)</f>
        <v>5.88</v>
      </c>
      <c r="G1378" s="7">
        <f>RANK(F1378,$F$2:$F$1784,0)</f>
        <v>888</v>
      </c>
      <c r="H1378" s="8">
        <f>IFERROR(VLOOKUP($A1378,'[1]UE 4 - UE 4'!$A$2:$B$1634,2,FALSE),0)</f>
        <v>9</v>
      </c>
      <c r="I1378" s="9">
        <f>RANK(H1378,$H$2:$H$1784,0)</f>
        <v>823</v>
      </c>
      <c r="J1378" s="10">
        <f>IFERROR(VLOOKUP($A1378,'[1]UE 5 - UE 5'!$B$3:$C$1708,2,FALSE),0)</f>
        <v>7.2</v>
      </c>
      <c r="K1378" s="11">
        <f>RANK(J1378,$J$2:$J$1784,0)</f>
        <v>876</v>
      </c>
      <c r="L1378" s="8">
        <f>IFERROR(VLOOKUP($A1378,'[1]UE 6 - UE 6'!$A$2:$B$1610,2,FALSE),0)</f>
        <v>12.5</v>
      </c>
      <c r="M1378" s="9">
        <f>RANK(L1378,$L$2:$L$1784,0)</f>
        <v>544</v>
      </c>
      <c r="N1378" s="12">
        <f>IFERROR(VLOOKUP($A1378,'[1]UE 7 - UE 7'!$A$2:$B$1731,2,FALSE),0)</f>
        <v>5.43</v>
      </c>
      <c r="O1378" s="12">
        <f>IFERROR(VLOOKUP($A1378,'[2]Feuille 1'!$A$2:$B$1570,2,FALSE),0)</f>
        <v>10</v>
      </c>
      <c r="P1378" s="79">
        <f t="shared" si="189"/>
        <v>6.9533333333333331</v>
      </c>
      <c r="Q1378" s="13">
        <f>RANK(P1378,$P$2:$P$1784,0)</f>
        <v>1113</v>
      </c>
      <c r="R1378" s="81"/>
      <c r="S1378" s="35">
        <f t="shared" si="190"/>
        <v>7.6111666666666657</v>
      </c>
      <c r="T1378" s="36">
        <f>RANK(S1378,$S$2:$S$1784,0)</f>
        <v>935</v>
      </c>
      <c r="U1378" s="37">
        <f t="shared" si="191"/>
        <v>7.6584656084656091</v>
      </c>
      <c r="V1378" s="38">
        <f>RANK(U1378,$U$2:$U$1784,0)</f>
        <v>934</v>
      </c>
      <c r="W1378" s="39">
        <f t="shared" si="192"/>
        <v>7.7303389830508458</v>
      </c>
      <c r="X1378" s="40">
        <f>RANK(W1378,$W$2:$W$1784,0)</f>
        <v>936</v>
      </c>
      <c r="Y1378" s="41">
        <f t="shared" si="193"/>
        <v>7.501969696969697</v>
      </c>
      <c r="Z1378" s="42">
        <f>RANK(Y1378,$Y$2:$Y$1784,0)</f>
        <v>946</v>
      </c>
      <c r="AA1378" s="35">
        <f t="shared" si="194"/>
        <v>7.5223270440251575</v>
      </c>
      <c r="AB1378" s="36">
        <f>RANK(AA1378,$AA$2:$AA$1784,0)</f>
        <v>958</v>
      </c>
      <c r="AC1378" s="37">
        <f t="shared" si="195"/>
        <v>7.4642276422764233</v>
      </c>
      <c r="AD1378" s="43">
        <f>RANK(AC1378,AC$2:$AC$1784,0)</f>
        <v>962</v>
      </c>
      <c r="AE1378" s="39">
        <f t="shared" si="196"/>
        <v>7.8676811594202904</v>
      </c>
      <c r="AF1378" s="40">
        <f>RANK(AE1378,$AE$2:$AE$1784,0)</f>
        <v>925</v>
      </c>
      <c r="AG1378" s="41">
        <f t="shared" si="197"/>
        <v>7.8327450980392168</v>
      </c>
      <c r="AH1378" s="42">
        <f>RANK(AG1378,$AG$2:$AG$1784,0)</f>
        <v>930</v>
      </c>
    </row>
    <row r="1379" spans="1:34">
      <c r="A1379" s="1">
        <v>21903095</v>
      </c>
      <c r="B1379" s="2">
        <f>IFERROR(VLOOKUP($A1379,'[1]UE1 - UE 1'!$A$2:$B$1549,2,FALSE),0)</f>
        <v>3.75</v>
      </c>
      <c r="C1379" s="3">
        <f>RANK(B1379,$B$2:$B$1784,0)</f>
        <v>1089</v>
      </c>
      <c r="D1379" s="4">
        <f>IFERROR(VLOOKUP($A1379,'[1]UE 2 - UE 2'!$A$2:$B$1686,2,FALSE),0)</f>
        <v>4.4000000000000004</v>
      </c>
      <c r="E1379" s="5">
        <f>RANK(D1379,$D$2:$D$1784,0)</f>
        <v>1542</v>
      </c>
      <c r="F1379" s="6">
        <f>IFERROR(VLOOKUP($A1379,'[1]UE 3 - UE 3'!$A$2:$B$1549,2,FALSE),0)</f>
        <v>3.24</v>
      </c>
      <c r="G1379" s="7">
        <f>RANK(F1379,$F$2:$F$1784,0)</f>
        <v>1317</v>
      </c>
      <c r="H1379" s="8">
        <f>IFERROR(VLOOKUP($A1379,'[1]UE 4 - UE 4'!$A$2:$B$1634,2,FALSE),0)</f>
        <v>8</v>
      </c>
      <c r="I1379" s="9">
        <f>RANK(H1379,$H$2:$H$1784,0)</f>
        <v>946</v>
      </c>
      <c r="J1379" s="10">
        <f>IFERROR(VLOOKUP($A1379,'[1]UE 5 - UE 5'!$B$3:$C$1708,2,FALSE),0)</f>
        <v>0</v>
      </c>
      <c r="K1379" s="11">
        <f>RANK(J1379,$J$2:$J$1784,0)</f>
        <v>1687</v>
      </c>
      <c r="L1379" s="8">
        <f>IFERROR(VLOOKUP($A1379,'[1]UE 6 - UE 6'!$A$2:$B$1610,2,FALSE),0)</f>
        <v>4.5</v>
      </c>
      <c r="M1379" s="9">
        <f>RANK(L1379,$L$2:$L$1784,0)</f>
        <v>1460</v>
      </c>
      <c r="N1379" s="12">
        <f>IFERROR(VLOOKUP($A1379,'[1]UE 7 - UE 7'!$A$2:$B$1731,2,FALSE),0)</f>
        <v>6.86</v>
      </c>
      <c r="O1379" s="12">
        <f>IFERROR(VLOOKUP($A1379,'[2]Feuille 1'!$A$2:$B$1570,2,FALSE),0)</f>
        <v>5</v>
      </c>
      <c r="P1379" s="79">
        <f t="shared" si="189"/>
        <v>6.24</v>
      </c>
      <c r="Q1379" s="13">
        <f>RANK(P1379,$P$2:$P$1784,0)</f>
        <v>1172</v>
      </c>
      <c r="R1379" s="81"/>
      <c r="S1379" s="35">
        <f t="shared" si="190"/>
        <v>4.0981666666666667</v>
      </c>
      <c r="T1379" s="36">
        <f>RANK(S1379,$S$2:$S$1784,0)</f>
        <v>1465</v>
      </c>
      <c r="U1379" s="37">
        <f t="shared" si="191"/>
        <v>4.3033333333333328</v>
      </c>
      <c r="V1379" s="38">
        <f>RANK(U1379,$U$2:$U$1784,0)</f>
        <v>1438</v>
      </c>
      <c r="W1379" s="39">
        <f t="shared" si="192"/>
        <v>4.1889830508474581</v>
      </c>
      <c r="X1379" s="40">
        <f>RANK(W1379,$W$2:$W$1784,0)</f>
        <v>1458</v>
      </c>
      <c r="Y1379" s="41">
        <f t="shared" si="193"/>
        <v>4.4719696969696976</v>
      </c>
      <c r="Z1379" s="42">
        <f>RANK(Y1379,$Y$2:$Y$1784,0)</f>
        <v>1396</v>
      </c>
      <c r="AA1379" s="35">
        <f t="shared" si="194"/>
        <v>3.5360377358490567</v>
      </c>
      <c r="AB1379" s="36">
        <f>RANK(AA1379,$AA$2:$AA$1784,0)</f>
        <v>1524</v>
      </c>
      <c r="AC1379" s="37">
        <f t="shared" si="195"/>
        <v>3.1439024390243908</v>
      </c>
      <c r="AD1379" s="43">
        <f>RANK(AC1379,AC$2:$AC$1784,0)</f>
        <v>1573</v>
      </c>
      <c r="AE1379" s="39">
        <f t="shared" si="196"/>
        <v>3.2639130434782615</v>
      </c>
      <c r="AF1379" s="40">
        <f>RANK(AE1379,$AE$2:$AE$1784,0)</f>
        <v>1568</v>
      </c>
      <c r="AG1379" s="41">
        <f t="shared" si="197"/>
        <v>3.3762745098039213</v>
      </c>
      <c r="AH1379" s="42">
        <f>RANK(AG1379,$AG$2:$AG$1784,0)</f>
        <v>1556</v>
      </c>
    </row>
    <row r="1380" spans="1:34">
      <c r="A1380" s="1">
        <v>21903102</v>
      </c>
      <c r="B1380" s="2">
        <f>IFERROR(VLOOKUP($A1380,'[1]UE1 - UE 1'!$A$2:$B$1549,2,FALSE),0)</f>
        <v>8.1300000000000008</v>
      </c>
      <c r="C1380" s="3">
        <f>RANK(B1380,$B$2:$B$1784,0)</f>
        <v>604</v>
      </c>
      <c r="D1380" s="4">
        <f>IFERROR(VLOOKUP($A1380,'[1]UE 2 - UE 2'!$A$2:$B$1686,2,FALSE),0)</f>
        <v>10.53</v>
      </c>
      <c r="E1380" s="5">
        <f>RANK(D1380,$D$2:$D$1784,0)</f>
        <v>718</v>
      </c>
      <c r="F1380" s="6">
        <f>IFERROR(VLOOKUP($A1380,'[1]UE 3 - UE 3'!$A$2:$B$1549,2,FALSE),0)</f>
        <v>8.5299999999999994</v>
      </c>
      <c r="G1380" s="7">
        <f>RANK(F1380,$F$2:$F$1784,0)</f>
        <v>580</v>
      </c>
      <c r="H1380" s="8">
        <f>IFERROR(VLOOKUP($A1380,'[1]UE 4 - UE 4'!$A$2:$B$1634,2,FALSE),0)</f>
        <v>13</v>
      </c>
      <c r="I1380" s="9">
        <f>RANK(H1380,$H$2:$H$1784,0)</f>
        <v>351</v>
      </c>
      <c r="J1380" s="10">
        <f>IFERROR(VLOOKUP($A1380,'[1]UE 5 - UE 5'!$B$3:$C$1708,2,FALSE),0)</f>
        <v>8.56</v>
      </c>
      <c r="K1380" s="11">
        <f>RANK(J1380,$J$2:$J$1784,0)</f>
        <v>772</v>
      </c>
      <c r="L1380" s="8">
        <f>IFERROR(VLOOKUP($A1380,'[1]UE 6 - UE 6'!$A$2:$B$1610,2,FALSE),0)</f>
        <v>10.5</v>
      </c>
      <c r="M1380" s="9">
        <f>RANK(L1380,$L$2:$L$1784,0)</f>
        <v>794</v>
      </c>
      <c r="N1380" s="12">
        <f>IFERROR(VLOOKUP($A1380,'[1]UE 7 - UE 7'!$A$2:$B$1731,2,FALSE),0)</f>
        <v>10</v>
      </c>
      <c r="O1380" s="12">
        <f>IFERROR(VLOOKUP($A1380,'[2]Feuille 1'!$A$2:$B$1570,2,FALSE),0)</f>
        <v>3.5</v>
      </c>
      <c r="P1380" s="79">
        <f t="shared" si="189"/>
        <v>7.8333333333333339</v>
      </c>
      <c r="Q1380" s="13">
        <f>RANK(P1380,$P$2:$P$1784,0)</f>
        <v>1010</v>
      </c>
      <c r="R1380" s="81"/>
      <c r="S1380" s="35">
        <f t="shared" si="190"/>
        <v>9.7235000000000014</v>
      </c>
      <c r="T1380" s="36">
        <f>RANK(S1380,$S$2:$S$1784,0)</f>
        <v>651</v>
      </c>
      <c r="U1380" s="37">
        <f t="shared" si="191"/>
        <v>9.756878306878308</v>
      </c>
      <c r="V1380" s="38">
        <f>RANK(U1380,$U$2:$U$1784,0)</f>
        <v>641</v>
      </c>
      <c r="W1380" s="39">
        <f t="shared" si="192"/>
        <v>9.7766101694915246</v>
      </c>
      <c r="X1380" s="40">
        <f>RANK(W1380,$W$2:$W$1784,0)</f>
        <v>654</v>
      </c>
      <c r="Y1380" s="41">
        <f t="shared" si="193"/>
        <v>9.7130303030303029</v>
      </c>
      <c r="Z1380" s="42">
        <f>RANK(Y1380,$Y$2:$Y$1784,0)</f>
        <v>641</v>
      </c>
      <c r="AA1380" s="35">
        <f t="shared" si="194"/>
        <v>9.4527044025157245</v>
      </c>
      <c r="AB1380" s="36">
        <f>RANK(AA1380,$AA$2:$AA$1784,0)</f>
        <v>709</v>
      </c>
      <c r="AC1380" s="37">
        <f t="shared" si="195"/>
        <v>9.2117886178861816</v>
      </c>
      <c r="AD1380" s="43">
        <f>RANK(AC1380,AC$2:$AC$1784,0)</f>
        <v>764</v>
      </c>
      <c r="AE1380" s="39">
        <f t="shared" si="196"/>
        <v>9.3089855072463781</v>
      </c>
      <c r="AF1380" s="40">
        <f>RANK(AE1380,$AE$2:$AE$1784,0)</f>
        <v>759</v>
      </c>
      <c r="AG1380" s="41">
        <f t="shared" si="197"/>
        <v>9.443137254901961</v>
      </c>
      <c r="AH1380" s="42">
        <f>RANK(AG1380,$AG$2:$AG$1784,0)</f>
        <v>730</v>
      </c>
    </row>
    <row r="1381" spans="1:34">
      <c r="A1381" s="1">
        <v>21903104</v>
      </c>
      <c r="B1381" s="2">
        <f>IFERROR(VLOOKUP($A1381,'[1]UE1 - UE 1'!$A$2:$B$1549,2,FALSE),0)</f>
        <v>7.5</v>
      </c>
      <c r="C1381" s="3">
        <f>RANK(B1381,$B$2:$B$1784,0)</f>
        <v>661</v>
      </c>
      <c r="D1381" s="4">
        <f>IFERROR(VLOOKUP($A1381,'[1]UE 2 - UE 2'!$A$2:$B$1686,2,FALSE),0)</f>
        <v>6.8</v>
      </c>
      <c r="E1381" s="5">
        <f>RANK(D1381,$D$2:$D$1784,0)</f>
        <v>1163</v>
      </c>
      <c r="F1381" s="6">
        <f>IFERROR(VLOOKUP($A1381,'[1]UE 3 - UE 3'!$A$2:$B$1549,2,FALSE),0)</f>
        <v>1.76</v>
      </c>
      <c r="G1381" s="7">
        <f>RANK(F1381,$F$2:$F$1784,0)</f>
        <v>1488</v>
      </c>
      <c r="H1381" s="8">
        <f>IFERROR(VLOOKUP($A1381,'[1]UE 4 - UE 4'!$A$2:$B$1634,2,FALSE),0)</f>
        <v>5</v>
      </c>
      <c r="I1381" s="9">
        <f>RANK(H1381,$H$2:$H$1784,0)</f>
        <v>1309</v>
      </c>
      <c r="J1381" s="10">
        <f>IFERROR(VLOOKUP($A1381,'[1]UE 5 - UE 5'!$B$3:$C$1708,2,FALSE),0)</f>
        <v>4.08</v>
      </c>
      <c r="K1381" s="11">
        <f>RANK(J1381,$J$2:$J$1784,0)</f>
        <v>1283</v>
      </c>
      <c r="L1381" s="8">
        <f>IFERROR(VLOOKUP($A1381,'[1]UE 6 - UE 6'!$A$2:$B$1610,2,FALSE),0)</f>
        <v>10</v>
      </c>
      <c r="M1381" s="9">
        <f>RANK(L1381,$L$2:$L$1784,0)</f>
        <v>858</v>
      </c>
      <c r="N1381" s="12">
        <f>IFERROR(VLOOKUP($A1381,'[1]UE 7 - UE 7'!$A$2:$B$1731,2,FALSE),0)</f>
        <v>5.43</v>
      </c>
      <c r="O1381" s="12">
        <f>IFERROR(VLOOKUP($A1381,'[2]Feuille 1'!$A$2:$B$1570,2,FALSE),0)</f>
        <v>0</v>
      </c>
      <c r="P1381" s="79">
        <f t="shared" si="189"/>
        <v>3.6199999999999997</v>
      </c>
      <c r="Q1381" s="13">
        <f>RANK(P1381,$P$2:$P$1784,0)</f>
        <v>1481</v>
      </c>
      <c r="R1381" s="81"/>
      <c r="S1381" s="35">
        <f t="shared" si="190"/>
        <v>5.4869999999999992</v>
      </c>
      <c r="T1381" s="36">
        <f>RANK(S1381,$S$2:$S$1784,0)</f>
        <v>1239</v>
      </c>
      <c r="U1381" s="37">
        <f t="shared" si="191"/>
        <v>5.4476190476190478</v>
      </c>
      <c r="V1381" s="38">
        <f>RANK(U1381,$U$2:$U$1784,0)</f>
        <v>1249</v>
      </c>
      <c r="W1381" s="39">
        <f t="shared" si="192"/>
        <v>5.650508474576271</v>
      </c>
      <c r="X1381" s="40">
        <f>RANK(W1381,$W$2:$W$1784,0)</f>
        <v>1227</v>
      </c>
      <c r="Y1381" s="41">
        <f t="shared" si="193"/>
        <v>6.2572727272727278</v>
      </c>
      <c r="Z1381" s="42">
        <f>RANK(Y1381,$Y$2:$Y$1784,0)</f>
        <v>1114</v>
      </c>
      <c r="AA1381" s="35">
        <f t="shared" si="194"/>
        <v>4.7158490566037736</v>
      </c>
      <c r="AB1381" s="36">
        <f>RANK(AA1381,$AA$2:$AA$1784,0)</f>
        <v>1352</v>
      </c>
      <c r="AC1381" s="37">
        <f t="shared" si="195"/>
        <v>4.5560975609756103</v>
      </c>
      <c r="AD1381" s="43">
        <f>RANK(AC1381,AC$2:$AC$1784,0)</f>
        <v>1368</v>
      </c>
      <c r="AE1381" s="39">
        <f t="shared" si="196"/>
        <v>4.9686956521739134</v>
      </c>
      <c r="AF1381" s="40">
        <f>RANK(AE1381,$AE$2:$AE$1784,0)</f>
        <v>1322</v>
      </c>
      <c r="AG1381" s="41">
        <f t="shared" si="197"/>
        <v>5.1529411764705877</v>
      </c>
      <c r="AH1381" s="42">
        <f>RANK(AG1381,$AG$2:$AG$1784,0)</f>
        <v>1292</v>
      </c>
    </row>
    <row r="1382" spans="1:34">
      <c r="A1382" s="1">
        <v>21903107</v>
      </c>
      <c r="B1382" s="2">
        <f>IFERROR(VLOOKUP($A1382,'[1]UE1 - UE 1'!$A$2:$B$1549,2,FALSE),0)</f>
        <v>3.75</v>
      </c>
      <c r="C1382" s="3">
        <f>RANK(B1382,$B$2:$B$1784,0)</f>
        <v>1089</v>
      </c>
      <c r="D1382" s="4">
        <f>IFERROR(VLOOKUP($A1382,'[1]UE 2 - UE 2'!$A$2:$B$1686,2,FALSE),0)</f>
        <v>5.7</v>
      </c>
      <c r="E1382" s="5">
        <f>RANK(D1382,$D$2:$D$1784,0)</f>
        <v>1339</v>
      </c>
      <c r="F1382" s="6">
        <f>IFERROR(VLOOKUP($A1382,'[1]UE 3 - UE 3'!$A$2:$B$1549,2,FALSE),0)</f>
        <v>4.71</v>
      </c>
      <c r="G1382" s="7">
        <f>RANK(F1382,$F$2:$F$1784,0)</f>
        <v>1060</v>
      </c>
      <c r="H1382" s="8">
        <f>IFERROR(VLOOKUP($A1382,'[1]UE 4 - UE 4'!$A$2:$B$1634,2,FALSE),0)</f>
        <v>4</v>
      </c>
      <c r="I1382" s="9">
        <f>RANK(H1382,$H$2:$H$1784,0)</f>
        <v>1405</v>
      </c>
      <c r="J1382" s="10">
        <f>IFERROR(VLOOKUP($A1382,'[1]UE 5 - UE 5'!$B$3:$C$1708,2,FALSE),0)</f>
        <v>3.2</v>
      </c>
      <c r="K1382" s="11">
        <f>RANK(J1382,$J$2:$J$1784,0)</f>
        <v>1421</v>
      </c>
      <c r="L1382" s="8">
        <f>IFERROR(VLOOKUP($A1382,'[1]UE 6 - UE 6'!$A$2:$B$1610,2,FALSE),0)</f>
        <v>7</v>
      </c>
      <c r="M1382" s="9">
        <f>RANK(L1382,$L$2:$L$1784,0)</f>
        <v>1191</v>
      </c>
      <c r="N1382" s="12">
        <f>IFERROR(VLOOKUP($A1382,'[1]UE 7 - UE 7'!$A$2:$B$1731,2,FALSE),0)</f>
        <v>6.29</v>
      </c>
      <c r="O1382" s="12">
        <f>IFERROR(VLOOKUP($A1382,'[2]Feuille 1'!$A$2:$B$1570,2,FALSE),0)</f>
        <v>3.5</v>
      </c>
      <c r="P1382" s="79">
        <f t="shared" si="189"/>
        <v>5.36</v>
      </c>
      <c r="Q1382" s="13">
        <f>RANK(P1382,$P$2:$P$1784,0)</f>
        <v>1278</v>
      </c>
      <c r="R1382" s="81"/>
      <c r="S1382" s="35">
        <f t="shared" si="190"/>
        <v>4.8901666666666666</v>
      </c>
      <c r="T1382" s="36">
        <f>RANK(S1382,$S$2:$S$1784,0)</f>
        <v>1338</v>
      </c>
      <c r="U1382" s="37">
        <f t="shared" si="191"/>
        <v>4.9649206349206354</v>
      </c>
      <c r="V1382" s="38">
        <f>RANK(U1382,$U$2:$U$1784,0)</f>
        <v>1329</v>
      </c>
      <c r="W1382" s="39">
        <f t="shared" si="192"/>
        <v>4.9576271186440675</v>
      </c>
      <c r="X1382" s="40">
        <f>RANK(W1382,$W$2:$W$1784,0)</f>
        <v>1336</v>
      </c>
      <c r="Y1382" s="41">
        <f t="shared" si="193"/>
        <v>5.0681818181818192</v>
      </c>
      <c r="Z1382" s="42">
        <f>RANK(Y1382,$Y$2:$Y$1784,0)</f>
        <v>1296</v>
      </c>
      <c r="AA1382" s="35">
        <f t="shared" si="194"/>
        <v>4.3979245283018873</v>
      </c>
      <c r="AB1382" s="36">
        <f>RANK(AA1382,$AA$2:$AA$1784,0)</f>
        <v>1405</v>
      </c>
      <c r="AC1382" s="37">
        <f t="shared" si="195"/>
        <v>4.2219512195121949</v>
      </c>
      <c r="AD1382" s="43">
        <f>RANK(AC1382,AC$2:$AC$1784,0)</f>
        <v>1415</v>
      </c>
      <c r="AE1382" s="39">
        <f t="shared" si="196"/>
        <v>4.4741304347826087</v>
      </c>
      <c r="AF1382" s="40">
        <f>RANK(AE1382,$AE$2:$AE$1784,0)</f>
        <v>1400</v>
      </c>
      <c r="AG1382" s="41">
        <f t="shared" si="197"/>
        <v>4.5354901960784328</v>
      </c>
      <c r="AH1382" s="42">
        <f>RANK(AG1382,$AG$2:$AG$1784,0)</f>
        <v>1396</v>
      </c>
    </row>
    <row r="1383" spans="1:34">
      <c r="A1383" s="1">
        <v>21903108</v>
      </c>
      <c r="B1383" s="2">
        <f>IFERROR(VLOOKUP($A1383,'[1]UE1 - UE 1'!$A$2:$B$1549,2,FALSE),0)</f>
        <v>6.25</v>
      </c>
      <c r="C1383" s="3">
        <f>RANK(B1383,$B$2:$B$1784,0)</f>
        <v>782</v>
      </c>
      <c r="D1383" s="4">
        <f>IFERROR(VLOOKUP($A1383,'[1]UE 2 - UE 2'!$A$2:$B$1686,2,FALSE),0)</f>
        <v>8.4700000000000006</v>
      </c>
      <c r="E1383" s="5">
        <f>RANK(D1383,$D$2:$D$1784,0)</f>
        <v>951</v>
      </c>
      <c r="F1383" s="6">
        <f>IFERROR(VLOOKUP($A1383,'[1]UE 3 - UE 3'!$A$2:$B$1549,2,FALSE),0)</f>
        <v>6.76</v>
      </c>
      <c r="G1383" s="7">
        <f>RANK(F1383,$F$2:$F$1784,0)</f>
        <v>772</v>
      </c>
      <c r="H1383" s="8">
        <f>IFERROR(VLOOKUP($A1383,'[1]UE 4 - UE 4'!$A$2:$B$1634,2,FALSE),0)</f>
        <v>13</v>
      </c>
      <c r="I1383" s="9">
        <f>RANK(H1383,$H$2:$H$1784,0)</f>
        <v>351</v>
      </c>
      <c r="J1383" s="10">
        <f>IFERROR(VLOOKUP($A1383,'[1]UE 5 - UE 5'!$B$3:$C$1708,2,FALSE),0)</f>
        <v>8.4</v>
      </c>
      <c r="K1383" s="11">
        <f>RANK(J1383,$J$2:$J$1784,0)</f>
        <v>778</v>
      </c>
      <c r="L1383" s="8">
        <f>IFERROR(VLOOKUP($A1383,'[1]UE 6 - UE 6'!$A$2:$B$1610,2,FALSE),0)</f>
        <v>10.5</v>
      </c>
      <c r="M1383" s="9">
        <f>RANK(L1383,$L$2:$L$1784,0)</f>
        <v>794</v>
      </c>
      <c r="N1383" s="12">
        <f>IFERROR(VLOOKUP($A1383,'[1]UE 7 - UE 7'!$A$2:$B$1731,2,FALSE),0)</f>
        <v>6.86</v>
      </c>
      <c r="O1383" s="12">
        <f>IFERROR(VLOOKUP($A1383,'[2]Feuille 1'!$A$2:$B$1570,2,FALSE),0)</f>
        <v>5</v>
      </c>
      <c r="P1383" s="79">
        <f t="shared" si="189"/>
        <v>6.24</v>
      </c>
      <c r="Q1383" s="13">
        <f>RANK(P1383,$P$2:$P$1784,0)</f>
        <v>1172</v>
      </c>
      <c r="R1383" s="81"/>
      <c r="S1383" s="35">
        <f t="shared" si="190"/>
        <v>8.6738333333333326</v>
      </c>
      <c r="T1383" s="36">
        <f>RANK(S1383,$S$2:$S$1784,0)</f>
        <v>789</v>
      </c>
      <c r="U1383" s="37">
        <f t="shared" si="191"/>
        <v>8.6807936507936514</v>
      </c>
      <c r="V1383" s="38">
        <f>RANK(U1383,$U$2:$U$1784,0)</f>
        <v>790</v>
      </c>
      <c r="W1383" s="39">
        <f t="shared" si="192"/>
        <v>8.7418644067796603</v>
      </c>
      <c r="X1383" s="40">
        <f>RANK(W1383,$W$2:$W$1784,0)</f>
        <v>786</v>
      </c>
      <c r="Y1383" s="41">
        <f t="shared" si="193"/>
        <v>8.5722727272727273</v>
      </c>
      <c r="Z1383" s="42">
        <f>RANK(Y1383,$Y$2:$Y$1784,0)</f>
        <v>778</v>
      </c>
      <c r="AA1383" s="35">
        <f t="shared" si="194"/>
        <v>8.6505660377358495</v>
      </c>
      <c r="AB1383" s="36">
        <f>RANK(AA1383,$AA$2:$AA$1784,0)</f>
        <v>815</v>
      </c>
      <c r="AC1383" s="37">
        <f t="shared" si="195"/>
        <v>8.4939024390243922</v>
      </c>
      <c r="AD1383" s="43">
        <f>RANK(AC1383,AC$2:$AC$1784,0)</f>
        <v>843</v>
      </c>
      <c r="AE1383" s="39">
        <f t="shared" si="196"/>
        <v>8.6306521739130435</v>
      </c>
      <c r="AF1383" s="40">
        <f>RANK(AE1383,$AE$2:$AE$1784,0)</f>
        <v>845</v>
      </c>
      <c r="AG1383" s="41">
        <f t="shared" si="197"/>
        <v>8.7101960784313732</v>
      </c>
      <c r="AH1383" s="42">
        <f>RANK(AG1383,$AG$2:$AG$1784,0)</f>
        <v>827</v>
      </c>
    </row>
    <row r="1384" spans="1:34">
      <c r="A1384" s="1">
        <v>21903111</v>
      </c>
      <c r="B1384" s="2">
        <f>IFERROR(VLOOKUP($A1384,'[1]UE1 - UE 1'!$A$2:$B$1549,2,FALSE),0)</f>
        <v>7.5</v>
      </c>
      <c r="C1384" s="3">
        <f>RANK(B1384,$B$2:$B$1784,0)</f>
        <v>661</v>
      </c>
      <c r="D1384" s="4">
        <f>IFERROR(VLOOKUP($A1384,'[1]UE 2 - UE 2'!$A$2:$B$1686,2,FALSE),0)</f>
        <v>4.8</v>
      </c>
      <c r="E1384" s="5">
        <f>RANK(D1384,$D$2:$D$1784,0)</f>
        <v>1481</v>
      </c>
      <c r="F1384" s="6">
        <f>IFERROR(VLOOKUP($A1384,'[1]UE 3 - UE 3'!$A$2:$B$1549,2,FALSE),0)</f>
        <v>4.41</v>
      </c>
      <c r="G1384" s="7">
        <f>RANK(F1384,$F$2:$F$1784,0)</f>
        <v>1106</v>
      </c>
      <c r="H1384" s="8">
        <f>IFERROR(VLOOKUP($A1384,'[1]UE 4 - UE 4'!$A$2:$B$1634,2,FALSE),0)</f>
        <v>9</v>
      </c>
      <c r="I1384" s="9">
        <f>RANK(H1384,$H$2:$H$1784,0)</f>
        <v>823</v>
      </c>
      <c r="J1384" s="10">
        <f>IFERROR(VLOOKUP($A1384,'[1]UE 5 - UE 5'!$B$3:$C$1708,2,FALSE),0)</f>
        <v>4.4000000000000004</v>
      </c>
      <c r="K1384" s="11">
        <f>RANK(J1384,$J$2:$J$1784,0)</f>
        <v>1225</v>
      </c>
      <c r="L1384" s="8">
        <f>IFERROR(VLOOKUP($A1384,'[1]UE 6 - UE 6'!$A$2:$B$1610,2,FALSE),0)</f>
        <v>5.75</v>
      </c>
      <c r="M1384" s="9">
        <f>RANK(L1384,$L$2:$L$1784,0)</f>
        <v>1332</v>
      </c>
      <c r="N1384" s="12">
        <f>IFERROR(VLOOKUP($A1384,'[1]UE 7 - UE 7'!$A$2:$B$1731,2,FALSE),0)</f>
        <v>6.57</v>
      </c>
      <c r="O1384" s="12">
        <f>IFERROR(VLOOKUP($A1384,'[2]Feuille 1'!$A$2:$B$1570,2,FALSE),0)</f>
        <v>1</v>
      </c>
      <c r="P1384" s="79">
        <f t="shared" si="189"/>
        <v>4.7133333333333329</v>
      </c>
      <c r="Q1384" s="13">
        <f>RANK(P1384,$P$2:$P$1784,0)</f>
        <v>1361</v>
      </c>
      <c r="R1384" s="81"/>
      <c r="S1384" s="35">
        <f t="shared" si="190"/>
        <v>5.5871666666666675</v>
      </c>
      <c r="T1384" s="36">
        <f>RANK(S1384,$S$2:$S$1784,0)</f>
        <v>1225</v>
      </c>
      <c r="U1384" s="37">
        <f t="shared" si="191"/>
        <v>5.6303703703703691</v>
      </c>
      <c r="V1384" s="38">
        <f>RANK(U1384,$U$2:$U$1784,0)</f>
        <v>1222</v>
      </c>
      <c r="W1384" s="39">
        <f t="shared" si="192"/>
        <v>5.629999999999999</v>
      </c>
      <c r="X1384" s="40">
        <f>RANK(W1384,$W$2:$W$1784,0)</f>
        <v>1229</v>
      </c>
      <c r="Y1384" s="41">
        <f t="shared" si="193"/>
        <v>5.957121212121212</v>
      </c>
      <c r="Z1384" s="42">
        <f>RANK(Y1384,$Y$2:$Y$1784,0)</f>
        <v>1158</v>
      </c>
      <c r="AA1384" s="35">
        <f t="shared" si="194"/>
        <v>5.3419496855345914</v>
      </c>
      <c r="AB1384" s="36">
        <f>RANK(AA1384,$AA$2:$AA$1784,0)</f>
        <v>1261</v>
      </c>
      <c r="AC1384" s="37">
        <f t="shared" si="195"/>
        <v>5.1191056910569115</v>
      </c>
      <c r="AD1384" s="43">
        <f>RANK(AC1384,AC$2:$AC$1784,0)</f>
        <v>1283</v>
      </c>
      <c r="AE1384" s="39">
        <f t="shared" si="196"/>
        <v>5.1585507246376823</v>
      </c>
      <c r="AF1384" s="40">
        <f>RANK(AE1384,$AE$2:$AE$1784,0)</f>
        <v>1294</v>
      </c>
      <c r="AG1384" s="41">
        <f t="shared" si="197"/>
        <v>5.2713725490196079</v>
      </c>
      <c r="AH1384" s="42">
        <f>RANK(AG1384,$AG$2:$AG$1784,0)</f>
        <v>1279</v>
      </c>
    </row>
    <row r="1385" spans="1:34">
      <c r="A1385" s="1">
        <v>21903113</v>
      </c>
      <c r="B1385" s="2">
        <f>IFERROR(VLOOKUP($A1385,'[1]UE1 - UE 1'!$A$2:$B$1549,2,FALSE),0)</f>
        <v>3.13</v>
      </c>
      <c r="C1385" s="3">
        <f>RANK(B1385,$B$2:$B$1784,0)</f>
        <v>1199</v>
      </c>
      <c r="D1385" s="4">
        <f>IFERROR(VLOOKUP($A1385,'[1]UE 2 - UE 2'!$A$2:$B$1686,2,FALSE),0)</f>
        <v>6.23</v>
      </c>
      <c r="E1385" s="5">
        <f>RANK(D1385,$D$2:$D$1784,0)</f>
        <v>1248</v>
      </c>
      <c r="F1385" s="6">
        <f>IFERROR(VLOOKUP($A1385,'[1]UE 3 - UE 3'!$A$2:$B$1549,2,FALSE),0)</f>
        <v>4.12</v>
      </c>
      <c r="G1385" s="7">
        <f>RANK(F1385,$F$2:$F$1784,0)</f>
        <v>1158</v>
      </c>
      <c r="H1385" s="8">
        <f>IFERROR(VLOOKUP($A1385,'[1]UE 4 - UE 4'!$A$2:$B$1634,2,FALSE),0)</f>
        <v>3</v>
      </c>
      <c r="I1385" s="9">
        <f>RANK(H1385,$H$2:$H$1784,0)</f>
        <v>1494</v>
      </c>
      <c r="J1385" s="10">
        <f>IFERROR(VLOOKUP($A1385,'[1]UE 5 - UE 5'!$B$3:$C$1708,2,FALSE),0)</f>
        <v>4.32</v>
      </c>
      <c r="K1385" s="11">
        <f>RANK(J1385,$J$2:$J$1784,0)</f>
        <v>1273</v>
      </c>
      <c r="L1385" s="8">
        <f>IFERROR(VLOOKUP($A1385,'[1]UE 6 - UE 6'!$A$2:$B$1610,2,FALSE),0)</f>
        <v>6.75</v>
      </c>
      <c r="M1385" s="9">
        <f>RANK(L1385,$L$2:$L$1784,0)</f>
        <v>1215</v>
      </c>
      <c r="N1385" s="12">
        <f>IFERROR(VLOOKUP($A1385,'[1]UE 7 - UE 7'!$A$2:$B$1731,2,FALSE),0)</f>
        <v>7.43</v>
      </c>
      <c r="O1385" s="12">
        <f>IFERROR(VLOOKUP($A1385,'[2]Feuille 1'!$A$2:$B$1570,2,FALSE),0)</f>
        <v>0</v>
      </c>
      <c r="P1385" s="79">
        <f t="shared" si="189"/>
        <v>4.9533333333333331</v>
      </c>
      <c r="Q1385" s="13">
        <f>RANK(P1385,$P$2:$P$1784,0)</f>
        <v>1320</v>
      </c>
      <c r="R1385" s="81"/>
      <c r="S1385" s="35">
        <f t="shared" si="190"/>
        <v>4.8213333333333335</v>
      </c>
      <c r="T1385" s="36">
        <f>RANK(S1385,$S$2:$S$1784,0)</f>
        <v>1351</v>
      </c>
      <c r="U1385" s="37">
        <f t="shared" si="191"/>
        <v>4.8187830687830688</v>
      </c>
      <c r="V1385" s="38">
        <f>RANK(U1385,$U$2:$U$1784,0)</f>
        <v>1348</v>
      </c>
      <c r="W1385" s="39">
        <f t="shared" si="192"/>
        <v>4.8744067796610171</v>
      </c>
      <c r="X1385" s="40">
        <f>RANK(W1385,$W$2:$W$1784,0)</f>
        <v>1351</v>
      </c>
      <c r="Y1385" s="41">
        <f t="shared" si="193"/>
        <v>4.8186363636363643</v>
      </c>
      <c r="Z1385" s="42">
        <f>RANK(Y1385,$Y$2:$Y$1784,0)</f>
        <v>1340</v>
      </c>
      <c r="AA1385" s="35">
        <f t="shared" si="194"/>
        <v>4.5925157232704406</v>
      </c>
      <c r="AB1385" s="36">
        <f>RANK(AA1385,$AA$2:$AA$1784,0)</f>
        <v>1374</v>
      </c>
      <c r="AC1385" s="37">
        <f t="shared" si="195"/>
        <v>4.6056910569105698</v>
      </c>
      <c r="AD1385" s="43">
        <f>RANK(AC1385,AC$2:$AC$1784,0)</f>
        <v>1361</v>
      </c>
      <c r="AE1385" s="39">
        <f t="shared" si="196"/>
        <v>4.7815942028985514</v>
      </c>
      <c r="AF1385" s="40">
        <f>RANK(AE1385,$AE$2:$AE$1784,0)</f>
        <v>1347</v>
      </c>
      <c r="AG1385" s="41">
        <f t="shared" si="197"/>
        <v>4.793333333333333</v>
      </c>
      <c r="AH1385" s="42">
        <f>RANK(AG1385,$AG$2:$AG$1784,0)</f>
        <v>1351</v>
      </c>
    </row>
    <row r="1386" spans="1:34">
      <c r="A1386" s="1">
        <v>21903118</v>
      </c>
      <c r="B1386" s="2">
        <f>IFERROR(VLOOKUP($A1386,'[1]UE1 - UE 1'!$A$2:$B$1549,2,FALSE),0)</f>
        <v>3.13</v>
      </c>
      <c r="C1386" s="3">
        <f>RANK(B1386,$B$2:$B$1784,0)</f>
        <v>1199</v>
      </c>
      <c r="D1386" s="4">
        <f>IFERROR(VLOOKUP($A1386,'[1]UE 2 - UE 2'!$A$2:$B$1686,2,FALSE),0)</f>
        <v>15.77</v>
      </c>
      <c r="E1386" s="5">
        <f>RANK(D1386,$D$2:$D$1784,0)</f>
        <v>113</v>
      </c>
      <c r="F1386" s="6">
        <f>IFERROR(VLOOKUP($A1386,'[1]UE 3 - UE 3'!$A$2:$B$1549,2,FALSE),0)</f>
        <v>7.94</v>
      </c>
      <c r="G1386" s="7">
        <f>RANK(F1386,$F$2:$F$1784,0)</f>
        <v>644</v>
      </c>
      <c r="H1386" s="8">
        <f>IFERROR(VLOOKUP($A1386,'[1]UE 4 - UE 4'!$A$2:$B$1634,2,FALSE),0)</f>
        <v>14</v>
      </c>
      <c r="I1386" s="9">
        <f>RANK(H1386,$H$2:$H$1784,0)</f>
        <v>251</v>
      </c>
      <c r="J1386" s="10">
        <f>IFERROR(VLOOKUP($A1386,'[1]UE 5 - UE 5'!$B$3:$C$1708,2,FALSE),0)</f>
        <v>15.2</v>
      </c>
      <c r="K1386" s="11">
        <f>RANK(J1386,$J$2:$J$1784,0)</f>
        <v>94</v>
      </c>
      <c r="L1386" s="8">
        <f>IFERROR(VLOOKUP($A1386,'[1]UE 6 - UE 6'!$A$2:$B$1610,2,FALSE),0)</f>
        <v>16.75</v>
      </c>
      <c r="M1386" s="9">
        <f>RANK(L1386,$L$2:$L$1784,0)</f>
        <v>53</v>
      </c>
      <c r="N1386" s="12">
        <f>IFERROR(VLOOKUP($A1386,'[1]UE 7 - UE 7'!$A$2:$B$1731,2,FALSE),0)</f>
        <v>16.86</v>
      </c>
      <c r="O1386" s="12">
        <f>IFERROR(VLOOKUP($A1386,'[2]Feuille 1'!$A$2:$B$1570,2,FALSE),0)</f>
        <v>18.5</v>
      </c>
      <c r="P1386" s="79">
        <f t="shared" si="189"/>
        <v>17.406666666666666</v>
      </c>
      <c r="Q1386" s="13">
        <f>RANK(P1386,$P$2:$P$1784,0)</f>
        <v>6</v>
      </c>
      <c r="R1386" s="81"/>
      <c r="S1386" s="35">
        <f t="shared" si="190"/>
        <v>13.391333333333336</v>
      </c>
      <c r="T1386" s="36">
        <f>RANK(S1386,$S$2:$S$1784,0)</f>
        <v>225</v>
      </c>
      <c r="U1386" s="37">
        <f t="shared" si="191"/>
        <v>13.28756613756614</v>
      </c>
      <c r="V1386" s="38">
        <f>RANK(U1386,$U$2:$U$1784,0)</f>
        <v>231</v>
      </c>
      <c r="W1386" s="39">
        <f t="shared" si="192"/>
        <v>13.51</v>
      </c>
      <c r="X1386" s="40">
        <f>RANK(W1386,$W$2:$W$1784,0)</f>
        <v>217</v>
      </c>
      <c r="Y1386" s="41">
        <f t="shared" si="193"/>
        <v>12.320151515151515</v>
      </c>
      <c r="Z1386" s="42">
        <f>RANK(Y1386,$Y$2:$Y$1784,0)</f>
        <v>327</v>
      </c>
      <c r="AA1386" s="35">
        <f t="shared" si="194"/>
        <v>14.8225786163522</v>
      </c>
      <c r="AB1386" s="36">
        <f>RANK(AA1386,$AA$2:$AA$1784,0)</f>
        <v>88</v>
      </c>
      <c r="AC1386" s="37">
        <f t="shared" si="195"/>
        <v>15.699186991869919</v>
      </c>
      <c r="AD1386" s="43">
        <f>RANK(AC1386,AC$2:$AC$1784,0)</f>
        <v>49</v>
      </c>
      <c r="AE1386" s="39">
        <f t="shared" si="196"/>
        <v>15.621884057971018</v>
      </c>
      <c r="AF1386" s="40">
        <f>RANK(AE1386,$AE$2:$AE$1784,0)</f>
        <v>51</v>
      </c>
      <c r="AG1386" s="41">
        <f t="shared" si="197"/>
        <v>15.187450980392159</v>
      </c>
      <c r="AH1386" s="42">
        <f>RANK(AG1386,$AG$2:$AG$1784,0)</f>
        <v>67</v>
      </c>
    </row>
    <row r="1387" spans="1:34">
      <c r="A1387" s="1">
        <v>21903130</v>
      </c>
      <c r="B1387" s="2">
        <f>IFERROR(VLOOKUP($A1387,'[1]UE1 - UE 1'!$A$2:$B$1549,2,FALSE),0)</f>
        <v>1.25</v>
      </c>
      <c r="C1387" s="3">
        <f>RANK(B1387,$B$2:$B$1784,0)</f>
        <v>1447</v>
      </c>
      <c r="D1387" s="4">
        <f>IFERROR(VLOOKUP($A1387,'[1]UE 2 - UE 2'!$A$2:$B$1686,2,FALSE),0)</f>
        <v>6.6</v>
      </c>
      <c r="E1387" s="5">
        <f>RANK(D1387,$D$2:$D$1784,0)</f>
        <v>1194</v>
      </c>
      <c r="F1387" s="6">
        <f>IFERROR(VLOOKUP($A1387,'[1]UE 3 - UE 3'!$A$2:$B$1549,2,FALSE),0)</f>
        <v>3.82</v>
      </c>
      <c r="G1387" s="7">
        <f>RANK(F1387,$F$2:$F$1784,0)</f>
        <v>1212</v>
      </c>
      <c r="H1387" s="8">
        <f>IFERROR(VLOOKUP($A1387,'[1]UE 4 - UE 4'!$A$2:$B$1634,2,FALSE),0)</f>
        <v>8</v>
      </c>
      <c r="I1387" s="9">
        <f>RANK(H1387,$H$2:$H$1784,0)</f>
        <v>946</v>
      </c>
      <c r="J1387" s="10">
        <f>IFERROR(VLOOKUP($A1387,'[1]UE 5 - UE 5'!$B$3:$C$1708,2,FALSE),0)</f>
        <v>4.8</v>
      </c>
      <c r="K1387" s="11">
        <f>RANK(J1387,$J$2:$J$1784,0)</f>
        <v>1170</v>
      </c>
      <c r="L1387" s="8">
        <f>IFERROR(VLOOKUP($A1387,'[1]UE 6 - UE 6'!$A$2:$B$1610,2,FALSE),0)</f>
        <v>10.25</v>
      </c>
      <c r="M1387" s="9">
        <f>RANK(L1387,$L$2:$L$1784,0)</f>
        <v>823</v>
      </c>
      <c r="N1387" s="12">
        <f>IFERROR(VLOOKUP($A1387,'[1]UE 7 - UE 7'!$A$2:$B$1731,2,FALSE),0)</f>
        <v>8.86</v>
      </c>
      <c r="O1387" s="12">
        <f>IFERROR(VLOOKUP($A1387,'[2]Feuille 1'!$A$2:$B$1570,2,FALSE),0)</f>
        <v>10</v>
      </c>
      <c r="P1387" s="79">
        <f t="shared" si="189"/>
        <v>9.24</v>
      </c>
      <c r="Q1387" s="13">
        <f>RANK(P1387,$P$2:$P$1784,0)</f>
        <v>857</v>
      </c>
      <c r="R1387" s="81"/>
      <c r="S1387" s="35">
        <f t="shared" si="190"/>
        <v>6.3889999999999993</v>
      </c>
      <c r="T1387" s="36">
        <f>RANK(S1387,$S$2:$S$1784,0)</f>
        <v>1114</v>
      </c>
      <c r="U1387" s="37">
        <f t="shared" si="191"/>
        <v>6.49</v>
      </c>
      <c r="V1387" s="38">
        <f>RANK(U1387,$U$2:$U$1784,0)</f>
        <v>1097</v>
      </c>
      <c r="W1387" s="39">
        <f t="shared" si="192"/>
        <v>6.5249152542372864</v>
      </c>
      <c r="X1387" s="40">
        <f>RANK(W1387,$W$2:$W$1784,0)</f>
        <v>1104</v>
      </c>
      <c r="Y1387" s="41">
        <f t="shared" si="193"/>
        <v>6.2419696969696963</v>
      </c>
      <c r="Z1387" s="42">
        <f>RANK(Y1387,$Y$2:$Y$1784,0)</f>
        <v>1118</v>
      </c>
      <c r="AA1387" s="35">
        <f t="shared" si="194"/>
        <v>6.5260377358490569</v>
      </c>
      <c r="AB1387" s="36">
        <f>RANK(AA1387,$AA$2:$AA$1784,0)</f>
        <v>1102</v>
      </c>
      <c r="AC1387" s="37">
        <f t="shared" si="195"/>
        <v>6.6256097560975613</v>
      </c>
      <c r="AD1387" s="43">
        <f>RANK(AC1387,AC$2:$AC$1784,0)</f>
        <v>1074</v>
      </c>
      <c r="AE1387" s="39">
        <f t="shared" si="196"/>
        <v>6.8797826086956526</v>
      </c>
      <c r="AF1387" s="40">
        <f>RANK(AE1387,$AE$2:$AE$1784,0)</f>
        <v>1070</v>
      </c>
      <c r="AG1387" s="41">
        <f t="shared" si="197"/>
        <v>6.7401960784313726</v>
      </c>
      <c r="AH1387" s="42">
        <f>RANK(AG1387,$AG$2:$AG$1784,0)</f>
        <v>1088</v>
      </c>
    </row>
    <row r="1388" spans="1:34">
      <c r="A1388" s="1">
        <v>21903132</v>
      </c>
      <c r="B1388" s="2">
        <f>IFERROR(VLOOKUP($A1388,'[1]UE1 - UE 1'!$A$2:$B$1549,2,FALSE),0)</f>
        <v>3.75</v>
      </c>
      <c r="C1388" s="3">
        <f>RANK(B1388,$B$2:$B$1784,0)</f>
        <v>1089</v>
      </c>
      <c r="D1388" s="4">
        <f>IFERROR(VLOOKUP($A1388,'[1]UE 2 - UE 2'!$A$2:$B$1686,2,FALSE),0)</f>
        <v>5.3</v>
      </c>
      <c r="E1388" s="5">
        <f>RANK(D1388,$D$2:$D$1784,0)</f>
        <v>1408</v>
      </c>
      <c r="F1388" s="6">
        <f>IFERROR(VLOOKUP($A1388,'[1]UE 3 - UE 3'!$A$2:$B$1549,2,FALSE),0)</f>
        <v>2.65</v>
      </c>
      <c r="G1388" s="7">
        <f>RANK(F1388,$F$2:$F$1784,0)</f>
        <v>1401</v>
      </c>
      <c r="H1388" s="8">
        <f>IFERROR(VLOOKUP($A1388,'[1]UE 4 - UE 4'!$A$2:$B$1634,2,FALSE),0)</f>
        <v>11</v>
      </c>
      <c r="I1388" s="9">
        <f>RANK(H1388,$H$2:$H$1784,0)</f>
        <v>571</v>
      </c>
      <c r="J1388" s="10">
        <f>IFERROR(VLOOKUP($A1388,'[1]UE 5 - UE 5'!$B$3:$C$1708,2,FALSE),0)</f>
        <v>1.36</v>
      </c>
      <c r="K1388" s="11">
        <f>RANK(J1388,$J$2:$J$1784,0)</f>
        <v>1644</v>
      </c>
      <c r="L1388" s="8">
        <f>IFERROR(VLOOKUP($A1388,'[1]UE 6 - UE 6'!$A$2:$B$1610,2,FALSE),0)</f>
        <v>3.75</v>
      </c>
      <c r="M1388" s="9">
        <f>RANK(L1388,$L$2:$L$1784,0)</f>
        <v>1522</v>
      </c>
      <c r="N1388" s="12">
        <f>IFERROR(VLOOKUP($A1388,'[1]UE 7 - UE 7'!$A$2:$B$1731,2,FALSE),0)</f>
        <v>4.57</v>
      </c>
      <c r="O1388" s="12">
        <f>IFERROR(VLOOKUP($A1388,'[2]Feuille 1'!$A$2:$B$1570,2,FALSE),0)</f>
        <v>0</v>
      </c>
      <c r="P1388" s="79">
        <f t="shared" si="189"/>
        <v>3.0466666666666669</v>
      </c>
      <c r="Q1388" s="13">
        <f>RANK(P1388,$P$2:$P$1784,0)</f>
        <v>1547</v>
      </c>
      <c r="R1388" s="81"/>
      <c r="S1388" s="35">
        <f t="shared" si="190"/>
        <v>4.3746666666666671</v>
      </c>
      <c r="T1388" s="36">
        <f>RANK(S1388,$S$2:$S$1784,0)</f>
        <v>1423</v>
      </c>
      <c r="U1388" s="37">
        <f t="shared" si="191"/>
        <v>4.4897883597883599</v>
      </c>
      <c r="V1388" s="38">
        <f>RANK(U1388,$U$2:$U$1784,0)</f>
        <v>1401</v>
      </c>
      <c r="W1388" s="39">
        <f t="shared" si="192"/>
        <v>4.4444067796610165</v>
      </c>
      <c r="X1388" s="40">
        <f>RANK(W1388,$W$2:$W$1784,0)</f>
        <v>1420</v>
      </c>
      <c r="Y1388" s="41">
        <f t="shared" si="193"/>
        <v>4.5518181818181827</v>
      </c>
      <c r="Z1388" s="42">
        <f>RANK(Y1388,$Y$2:$Y$1784,0)</f>
        <v>1381</v>
      </c>
      <c r="AA1388" s="35">
        <f t="shared" si="194"/>
        <v>3.9314465408805033</v>
      </c>
      <c r="AB1388" s="36">
        <f>RANK(AA1388,$AA$2:$AA$1784,0)</f>
        <v>1470</v>
      </c>
      <c r="AC1388" s="37">
        <f t="shared" si="195"/>
        <v>3.4857723577235777</v>
      </c>
      <c r="AD1388" s="43">
        <f>RANK(AC1388,AC$2:$AC$1784,0)</f>
        <v>1525</v>
      </c>
      <c r="AE1388" s="39">
        <f t="shared" si="196"/>
        <v>3.4905797101449276</v>
      </c>
      <c r="AF1388" s="40">
        <f>RANK(AE1388,$AE$2:$AE$1784,0)</f>
        <v>1529</v>
      </c>
      <c r="AG1388" s="41">
        <f t="shared" si="197"/>
        <v>3.711176470588236</v>
      </c>
      <c r="AH1388" s="42">
        <f>RANK(AG1388,$AG$2:$AG$1784,0)</f>
        <v>1503</v>
      </c>
    </row>
    <row r="1389" spans="1:34">
      <c r="A1389" s="1">
        <v>21903138</v>
      </c>
      <c r="B1389" s="2">
        <f>IFERROR(VLOOKUP($A1389,'[1]UE1 - UE 1'!$A$2:$B$1549,2,FALSE),0)</f>
        <v>8.75</v>
      </c>
      <c r="C1389" s="3">
        <f>RANK(B1389,$B$2:$B$1784,0)</f>
        <v>550</v>
      </c>
      <c r="D1389" s="4">
        <f>IFERROR(VLOOKUP($A1389,'[1]UE 2 - UE 2'!$A$2:$B$1686,2,FALSE),0)</f>
        <v>10.73</v>
      </c>
      <c r="E1389" s="5">
        <f>RANK(D1389,$D$2:$D$1784,0)</f>
        <v>699</v>
      </c>
      <c r="F1389" s="6">
        <f>IFERROR(VLOOKUP($A1389,'[1]UE 3 - UE 3'!$A$2:$B$1549,2,FALSE),0)</f>
        <v>8.24</v>
      </c>
      <c r="G1389" s="7">
        <f>RANK(F1389,$F$2:$F$1784,0)</f>
        <v>613</v>
      </c>
      <c r="H1389" s="8">
        <f>IFERROR(VLOOKUP($A1389,'[1]UE 4 - UE 4'!$A$2:$B$1634,2,FALSE),0)</f>
        <v>9</v>
      </c>
      <c r="I1389" s="9">
        <f>RANK(H1389,$H$2:$H$1784,0)</f>
        <v>823</v>
      </c>
      <c r="J1389" s="10">
        <f>IFERROR(VLOOKUP($A1389,'[1]UE 5 - UE 5'!$B$3:$C$1708,2,FALSE),0)</f>
        <v>9.1999999999999993</v>
      </c>
      <c r="K1389" s="11">
        <f>RANK(J1389,$J$2:$J$1784,0)</f>
        <v>698</v>
      </c>
      <c r="L1389" s="8">
        <f>IFERROR(VLOOKUP($A1389,'[1]UE 6 - UE 6'!$A$2:$B$1610,2,FALSE),0)</f>
        <v>10.75</v>
      </c>
      <c r="M1389" s="9">
        <f>RANK(L1389,$L$2:$L$1784,0)</f>
        <v>765</v>
      </c>
      <c r="N1389" s="12">
        <f>IFERROR(VLOOKUP($A1389,'[1]UE 7 - UE 7'!$A$2:$B$1731,2,FALSE),0)</f>
        <v>8.86</v>
      </c>
      <c r="O1389" s="12">
        <f>IFERROR(VLOOKUP($A1389,'[2]Feuille 1'!$A$2:$B$1570,2,FALSE),0)</f>
        <v>3</v>
      </c>
      <c r="P1389" s="79">
        <f t="shared" si="189"/>
        <v>6.9066666666666663</v>
      </c>
      <c r="Q1389" s="13">
        <f>RANK(P1389,$P$2:$P$1784,0)</f>
        <v>1116</v>
      </c>
      <c r="R1389" s="81"/>
      <c r="S1389" s="35">
        <f t="shared" si="190"/>
        <v>9.2850000000000001</v>
      </c>
      <c r="T1389" s="36">
        <f>RANK(S1389,$S$2:$S$1784,0)</f>
        <v>704</v>
      </c>
      <c r="U1389" s="37">
        <f t="shared" si="191"/>
        <v>9.2355026455026454</v>
      </c>
      <c r="V1389" s="38">
        <f>RANK(U1389,$U$2:$U$1784,0)</f>
        <v>717</v>
      </c>
      <c r="W1389" s="39">
        <f t="shared" si="192"/>
        <v>9.3289830508474569</v>
      </c>
      <c r="X1389" s="40">
        <f>RANK(W1389,$W$2:$W$1784,0)</f>
        <v>714</v>
      </c>
      <c r="Y1389" s="41">
        <f t="shared" si="193"/>
        <v>9.3546969696969686</v>
      </c>
      <c r="Z1389" s="42">
        <f>RANK(Y1389,$Y$2:$Y$1784,0)</f>
        <v>679</v>
      </c>
      <c r="AA1389" s="35">
        <f t="shared" si="194"/>
        <v>8.9459748427672956</v>
      </c>
      <c r="AB1389" s="36">
        <f>RANK(AA1389,$AA$2:$AA$1784,0)</f>
        <v>779</v>
      </c>
      <c r="AC1389" s="37">
        <f t="shared" si="195"/>
        <v>8.8406504065040661</v>
      </c>
      <c r="AD1389" s="43">
        <f>RANK(AC1389,AC$2:$AC$1784,0)</f>
        <v>813</v>
      </c>
      <c r="AE1389" s="39">
        <f t="shared" si="196"/>
        <v>8.9936231884057971</v>
      </c>
      <c r="AF1389" s="40">
        <f>RANK(AE1389,$AE$2:$AE$1784,0)</f>
        <v>798</v>
      </c>
      <c r="AG1389" s="41">
        <f t="shared" si="197"/>
        <v>9.1176470588235308</v>
      </c>
      <c r="AH1389" s="42">
        <f>RANK(AG1389,$AG$2:$AG$1784,0)</f>
        <v>776</v>
      </c>
    </row>
    <row r="1390" spans="1:34">
      <c r="A1390" s="1">
        <v>21903140</v>
      </c>
      <c r="B1390" s="2">
        <f>IFERROR(VLOOKUP($A1390,'[1]UE1 - UE 1'!$A$2:$B$1549,2,FALSE),0)</f>
        <v>15</v>
      </c>
      <c r="C1390" s="3">
        <f>RANK(B1390,$B$2:$B$1784,0)</f>
        <v>68</v>
      </c>
      <c r="D1390" s="4">
        <f>IFERROR(VLOOKUP($A1390,'[1]UE 2 - UE 2'!$A$2:$B$1686,2,FALSE),0)</f>
        <v>15.3</v>
      </c>
      <c r="E1390" s="5">
        <f>RANK(D1390,$D$2:$D$1784,0)</f>
        <v>167</v>
      </c>
      <c r="F1390" s="6">
        <f>IFERROR(VLOOKUP($A1390,'[1]UE 3 - UE 3'!$A$2:$B$1549,2,FALSE),0)</f>
        <v>13.24</v>
      </c>
      <c r="G1390" s="7">
        <f>RANK(F1390,$F$2:$F$1784,0)</f>
        <v>113</v>
      </c>
      <c r="H1390" s="8">
        <f>IFERROR(VLOOKUP($A1390,'[1]UE 4 - UE 4'!$A$2:$B$1634,2,FALSE),0)</f>
        <v>17</v>
      </c>
      <c r="I1390" s="9">
        <f>RANK(H1390,$H$2:$H$1784,0)</f>
        <v>53</v>
      </c>
      <c r="J1390" s="10">
        <f>IFERROR(VLOOKUP($A1390,'[1]UE 5 - UE 5'!$B$3:$C$1708,2,FALSE),0)</f>
        <v>14.4</v>
      </c>
      <c r="K1390" s="11">
        <f>RANK(J1390,$J$2:$J$1784,0)</f>
        <v>159</v>
      </c>
      <c r="L1390" s="8">
        <f>IFERROR(VLOOKUP($A1390,'[1]UE 6 - UE 6'!$A$2:$B$1610,2,FALSE),0)</f>
        <v>16.5</v>
      </c>
      <c r="M1390" s="9">
        <f>RANK(L1390,$L$2:$L$1784,0)</f>
        <v>74</v>
      </c>
      <c r="N1390" s="12">
        <f>IFERROR(VLOOKUP($A1390,'[1]UE 7 - UE 7'!$A$2:$B$1731,2,FALSE),0)</f>
        <v>16.57</v>
      </c>
      <c r="O1390" s="12">
        <f>IFERROR(VLOOKUP($A1390,'[2]Feuille 1'!$A$2:$B$1570,2,FALSE),0)</f>
        <v>17.5</v>
      </c>
      <c r="P1390" s="79">
        <f t="shared" si="189"/>
        <v>16.88</v>
      </c>
      <c r="Q1390" s="13">
        <f>RANK(P1390,$P$2:$P$1784,0)</f>
        <v>12</v>
      </c>
      <c r="R1390" s="81"/>
      <c r="S1390" s="35">
        <f t="shared" si="190"/>
        <v>15.346333333333334</v>
      </c>
      <c r="T1390" s="36">
        <f>RANK(S1390,$S$2:$S$1784,0)</f>
        <v>49</v>
      </c>
      <c r="U1390" s="37">
        <f t="shared" si="191"/>
        <v>15.378412698412699</v>
      </c>
      <c r="V1390" s="38">
        <f>RANK(U1390,$U$2:$U$1784,0)</f>
        <v>47</v>
      </c>
      <c r="W1390" s="39">
        <f t="shared" si="192"/>
        <v>15.417627118644067</v>
      </c>
      <c r="X1390" s="40">
        <f>RANK(W1390,$W$2:$W$1784,0)</f>
        <v>48</v>
      </c>
      <c r="Y1390" s="41">
        <f t="shared" si="193"/>
        <v>15.50969696969697</v>
      </c>
      <c r="Z1390" s="42">
        <f>RANK(Y1390,$Y$2:$Y$1784,0)</f>
        <v>46</v>
      </c>
      <c r="AA1390" s="35">
        <f t="shared" si="194"/>
        <v>15.421886792452831</v>
      </c>
      <c r="AB1390" s="36">
        <f>RANK(AA1390,$AA$2:$AA$1784,0)</f>
        <v>45</v>
      </c>
      <c r="AC1390" s="37">
        <f t="shared" si="195"/>
        <v>15.482926829268296</v>
      </c>
      <c r="AD1390" s="43">
        <f>RANK(AC1390,AC$2:$AC$1784,0)</f>
        <v>56</v>
      </c>
      <c r="AE1390" s="39">
        <f t="shared" si="196"/>
        <v>15.522608695652174</v>
      </c>
      <c r="AF1390" s="40">
        <f>RANK(AE1390,$AE$2:$AE$1784,0)</f>
        <v>53</v>
      </c>
      <c r="AG1390" s="41">
        <f t="shared" si="197"/>
        <v>15.480392156862747</v>
      </c>
      <c r="AH1390" s="42">
        <f>RANK(AG1390,$AG$2:$AG$1784,0)</f>
        <v>51</v>
      </c>
    </row>
    <row r="1391" spans="1:34">
      <c r="A1391" s="1">
        <v>21903158</v>
      </c>
      <c r="B1391" s="2">
        <f>IFERROR(VLOOKUP($A1391,'[1]UE1 - UE 1'!$A$2:$B$1549,2,FALSE),0)</f>
        <v>3.13</v>
      </c>
      <c r="C1391" s="3">
        <f>RANK(B1391,$B$2:$B$1784,0)</f>
        <v>1199</v>
      </c>
      <c r="D1391" s="4">
        <f>IFERROR(VLOOKUP($A1391,'[1]UE 2 - UE 2'!$A$2:$B$1686,2,FALSE),0)</f>
        <v>6.7</v>
      </c>
      <c r="E1391" s="5">
        <f>RANK(D1391,$D$2:$D$1784,0)</f>
        <v>1180</v>
      </c>
      <c r="F1391" s="6">
        <f>IFERROR(VLOOKUP($A1391,'[1]UE 3 - UE 3'!$A$2:$B$1549,2,FALSE),0)</f>
        <v>6.18</v>
      </c>
      <c r="G1391" s="7">
        <f>RANK(F1391,$F$2:$F$1784,0)</f>
        <v>853</v>
      </c>
      <c r="H1391" s="8">
        <f>IFERROR(VLOOKUP($A1391,'[1]UE 4 - UE 4'!$A$2:$B$1634,2,FALSE),0)</f>
        <v>9</v>
      </c>
      <c r="I1391" s="9">
        <f>RANK(H1391,$H$2:$H$1784,0)</f>
        <v>823</v>
      </c>
      <c r="J1391" s="10">
        <f>IFERROR(VLOOKUP($A1391,'[1]UE 5 - UE 5'!$B$3:$C$1708,2,FALSE),0)</f>
        <v>3.6</v>
      </c>
      <c r="K1391" s="11">
        <f>RANK(J1391,$J$2:$J$1784,0)</f>
        <v>1337</v>
      </c>
      <c r="L1391" s="8">
        <f>IFERROR(VLOOKUP($A1391,'[1]UE 6 - UE 6'!$A$2:$B$1610,2,FALSE),0)</f>
        <v>9.75</v>
      </c>
      <c r="M1391" s="9">
        <f>RANK(L1391,$L$2:$L$1784,0)</f>
        <v>889</v>
      </c>
      <c r="N1391" s="12">
        <f>IFERROR(VLOOKUP($A1391,'[1]UE 7 - UE 7'!$A$2:$B$1731,2,FALSE),0)</f>
        <v>7.43</v>
      </c>
      <c r="O1391" s="12">
        <f>IFERROR(VLOOKUP($A1391,'[2]Feuille 1'!$A$2:$B$1570,2,FALSE),0)</f>
        <v>0</v>
      </c>
      <c r="P1391" s="79">
        <f t="shared" si="189"/>
        <v>4.9533333333333331</v>
      </c>
      <c r="Q1391" s="13">
        <f>RANK(P1391,$P$2:$P$1784,0)</f>
        <v>1320</v>
      </c>
      <c r="R1391" s="81"/>
      <c r="S1391" s="35">
        <f t="shared" si="190"/>
        <v>6.3886666666666665</v>
      </c>
      <c r="T1391" s="36">
        <f>RANK(S1391,$S$2:$S$1784,0)</f>
        <v>1115</v>
      </c>
      <c r="U1391" s="37">
        <f t="shared" si="191"/>
        <v>6.5425925925925918</v>
      </c>
      <c r="V1391" s="38">
        <f>RANK(U1391,$U$2:$U$1784,0)</f>
        <v>1089</v>
      </c>
      <c r="W1391" s="39">
        <f t="shared" si="192"/>
        <v>6.4964406779661017</v>
      </c>
      <c r="X1391" s="40">
        <f>RANK(W1391,$W$2:$W$1784,0)</f>
        <v>1109</v>
      </c>
      <c r="Y1391" s="41">
        <f t="shared" si="193"/>
        <v>6.5049999999999999</v>
      </c>
      <c r="Z1391" s="42">
        <f>RANK(Y1391,$Y$2:$Y$1784,0)</f>
        <v>1075</v>
      </c>
      <c r="AA1391" s="35">
        <f t="shared" si="194"/>
        <v>5.6138364779874212</v>
      </c>
      <c r="AB1391" s="36">
        <f>RANK(AA1391,$AA$2:$AA$1784,0)</f>
        <v>1218</v>
      </c>
      <c r="AC1391" s="37">
        <f t="shared" si="195"/>
        <v>5.1166666666666671</v>
      </c>
      <c r="AD1391" s="43">
        <f>RANK(AC1391,AC$2:$AC$1784,0)</f>
        <v>1284</v>
      </c>
      <c r="AE1391" s="39">
        <f t="shared" si="196"/>
        <v>5.5426811594202903</v>
      </c>
      <c r="AF1391" s="40">
        <f>RANK(AE1391,$AE$2:$AE$1784,0)</f>
        <v>1235</v>
      </c>
      <c r="AG1391" s="41">
        <f t="shared" si="197"/>
        <v>5.715098039215686</v>
      </c>
      <c r="AH1391" s="42">
        <f>RANK(AG1391,$AG$2:$AG$1784,0)</f>
        <v>1210</v>
      </c>
    </row>
    <row r="1392" spans="1:34">
      <c r="A1392" s="1">
        <v>21903162</v>
      </c>
      <c r="B1392" s="2">
        <f>IFERROR(VLOOKUP($A1392,'[1]UE1 - UE 1'!$A$2:$B$1549,2,FALSE),0)</f>
        <v>0</v>
      </c>
      <c r="C1392" s="3">
        <f>RANK(B1392,$B$2:$B$1784,0)</f>
        <v>1519</v>
      </c>
      <c r="D1392" s="4">
        <f>IFERROR(VLOOKUP($A1392,'[1]UE 2 - UE 2'!$A$2:$B$1686,2,FALSE),0)</f>
        <v>3.63</v>
      </c>
      <c r="E1392" s="5">
        <f>RANK(D1392,$D$2:$D$1784,0)</f>
        <v>1632</v>
      </c>
      <c r="F1392" s="6">
        <f>IFERROR(VLOOKUP($A1392,'[1]UE 3 - UE 3'!$A$2:$B$1549,2,FALSE),0)</f>
        <v>4.41</v>
      </c>
      <c r="G1392" s="7">
        <f>RANK(F1392,$F$2:$F$1784,0)</f>
        <v>1106</v>
      </c>
      <c r="H1392" s="8">
        <f>IFERROR(VLOOKUP($A1392,'[1]UE 4 - UE 4'!$A$2:$B$1634,2,FALSE),0)</f>
        <v>7</v>
      </c>
      <c r="I1392" s="9">
        <f>RANK(H1392,$H$2:$H$1784,0)</f>
        <v>1082</v>
      </c>
      <c r="J1392" s="10">
        <f>IFERROR(VLOOKUP($A1392,'[1]UE 5 - UE 5'!$B$3:$C$1708,2,FALSE),0)</f>
        <v>4.4000000000000004</v>
      </c>
      <c r="K1392" s="11">
        <f>RANK(J1392,$J$2:$J$1784,0)</f>
        <v>1225</v>
      </c>
      <c r="L1392" s="8">
        <f>IFERROR(VLOOKUP($A1392,'[1]UE 6 - UE 6'!$A$2:$B$1610,2,FALSE),0)</f>
        <v>5.5</v>
      </c>
      <c r="M1392" s="9">
        <f>RANK(L1392,$L$2:$L$1784,0)</f>
        <v>1355</v>
      </c>
      <c r="N1392" s="12">
        <f>IFERROR(VLOOKUP($A1392,'[1]UE 7 - UE 7'!$A$2:$B$1731,2,FALSE),0)</f>
        <v>7.14</v>
      </c>
      <c r="O1392" s="12">
        <f>IFERROR(VLOOKUP($A1392,'[2]Feuille 1'!$A$2:$B$1570,2,FALSE),0)</f>
        <v>0</v>
      </c>
      <c r="P1392" s="79">
        <f t="shared" si="189"/>
        <v>4.76</v>
      </c>
      <c r="Q1392" s="13">
        <f>RANK(P1392,$P$2:$P$1784,0)</f>
        <v>1344</v>
      </c>
      <c r="R1392" s="81"/>
      <c r="S1392" s="35">
        <f t="shared" si="190"/>
        <v>4.4286666666666656</v>
      </c>
      <c r="T1392" s="36">
        <f>RANK(S1392,$S$2:$S$1784,0)</f>
        <v>1412</v>
      </c>
      <c r="U1392" s="37">
        <f t="shared" si="191"/>
        <v>4.4920634920634921</v>
      </c>
      <c r="V1392" s="38">
        <f>RANK(U1392,$U$2:$U$1784,0)</f>
        <v>1400</v>
      </c>
      <c r="W1392" s="39">
        <f t="shared" si="192"/>
        <v>4.4476271186440677</v>
      </c>
      <c r="X1392" s="40">
        <f>RANK(W1392,$W$2:$W$1784,0)</f>
        <v>1419</v>
      </c>
      <c r="Y1392" s="41">
        <f t="shared" si="193"/>
        <v>3.9759090909090911</v>
      </c>
      <c r="Z1392" s="42">
        <f>RANK(Y1392,$Y$2:$Y$1784,0)</f>
        <v>1472</v>
      </c>
      <c r="AA1392" s="35">
        <f t="shared" si="194"/>
        <v>4.7386792452830191</v>
      </c>
      <c r="AB1392" s="36">
        <f>RANK(AA1392,$AA$2:$AA$1784,0)</f>
        <v>1349</v>
      </c>
      <c r="AC1392" s="37">
        <f t="shared" si="195"/>
        <v>4.7378048780487809</v>
      </c>
      <c r="AD1392" s="43">
        <f>RANK(AC1392,AC$2:$AC$1784,0)</f>
        <v>1339</v>
      </c>
      <c r="AE1392" s="39">
        <f t="shared" si="196"/>
        <v>4.7969565217391317</v>
      </c>
      <c r="AF1392" s="40">
        <f>RANK(AE1392,$AE$2:$AE$1784,0)</f>
        <v>1346</v>
      </c>
      <c r="AG1392" s="41">
        <f t="shared" si="197"/>
        <v>4.707254901960785</v>
      </c>
      <c r="AH1392" s="42">
        <f>RANK(AG1392,$AG$2:$AG$1784,0)</f>
        <v>1371</v>
      </c>
    </row>
    <row r="1393" spans="1:34">
      <c r="A1393" s="1">
        <v>21903180</v>
      </c>
      <c r="B1393" s="2">
        <f>IFERROR(VLOOKUP($A1393,'[1]UE1 - UE 1'!$A$2:$B$1549,2,FALSE),0)</f>
        <v>3.75</v>
      </c>
      <c r="C1393" s="3">
        <f>RANK(B1393,$B$2:$B$1784,0)</f>
        <v>1089</v>
      </c>
      <c r="D1393" s="4">
        <f>IFERROR(VLOOKUP($A1393,'[1]UE 2 - UE 2'!$A$2:$B$1686,2,FALSE),0)</f>
        <v>10.17</v>
      </c>
      <c r="E1393" s="5">
        <f>RANK(D1393,$D$2:$D$1784,0)</f>
        <v>758</v>
      </c>
      <c r="F1393" s="6">
        <f>IFERROR(VLOOKUP($A1393,'[1]UE 3 - UE 3'!$A$2:$B$1549,2,FALSE),0)</f>
        <v>5</v>
      </c>
      <c r="G1393" s="7">
        <f>RANK(F1393,$F$2:$F$1784,0)</f>
        <v>1013</v>
      </c>
      <c r="H1393" s="8">
        <f>IFERROR(VLOOKUP($A1393,'[1]UE 4 - UE 4'!$A$2:$B$1634,2,FALSE),0)</f>
        <v>8</v>
      </c>
      <c r="I1393" s="9">
        <f>RANK(H1393,$H$2:$H$1784,0)</f>
        <v>946</v>
      </c>
      <c r="J1393" s="10">
        <f>IFERROR(VLOOKUP($A1393,'[1]UE 5 - UE 5'!$B$3:$C$1708,2,FALSE),0)</f>
        <v>10.8</v>
      </c>
      <c r="K1393" s="11">
        <f>RANK(J1393,$J$2:$J$1784,0)</f>
        <v>527</v>
      </c>
      <c r="L1393" s="8">
        <f>IFERROR(VLOOKUP($A1393,'[1]UE 6 - UE 6'!$A$2:$B$1610,2,FALSE),0)</f>
        <v>8.75</v>
      </c>
      <c r="M1393" s="9">
        <f>RANK(L1393,$L$2:$L$1784,0)</f>
        <v>997</v>
      </c>
      <c r="N1393" s="12">
        <f>IFERROR(VLOOKUP($A1393,'[1]UE 7 - UE 7'!$A$2:$B$1731,2,FALSE),0)</f>
        <v>11.71</v>
      </c>
      <c r="O1393" s="12">
        <f>IFERROR(VLOOKUP($A1393,'[2]Feuille 1'!$A$2:$B$1570,2,FALSE),0)</f>
        <v>11</v>
      </c>
      <c r="P1393" s="79">
        <f t="shared" si="189"/>
        <v>11.473333333333334</v>
      </c>
      <c r="Q1393" s="13">
        <f>RANK(P1393,$P$2:$P$1784,0)</f>
        <v>573</v>
      </c>
      <c r="R1393" s="81"/>
      <c r="S1393" s="35">
        <f t="shared" si="190"/>
        <v>8.5063333333333322</v>
      </c>
      <c r="T1393" s="36">
        <f>RANK(S1393,$S$2:$S$1784,0)</f>
        <v>815</v>
      </c>
      <c r="U1393" s="37">
        <f t="shared" si="191"/>
        <v>8.3651322751322752</v>
      </c>
      <c r="V1393" s="38">
        <f>RANK(U1393,$U$2:$U$1784,0)</f>
        <v>834</v>
      </c>
      <c r="W1393" s="39">
        <f t="shared" si="192"/>
        <v>8.5310169491525407</v>
      </c>
      <c r="X1393" s="40">
        <f>RANK(W1393,$W$2:$W$1784,0)</f>
        <v>818</v>
      </c>
      <c r="Y1393" s="41">
        <f t="shared" si="193"/>
        <v>7.792878787878788</v>
      </c>
      <c r="Z1393" s="42">
        <f>RANK(Y1393,$Y$2:$Y$1784,0)</f>
        <v>891</v>
      </c>
      <c r="AA1393" s="35">
        <f t="shared" si="194"/>
        <v>9.7344025157232714</v>
      </c>
      <c r="AB1393" s="36">
        <f>RANK(AA1393,$AA$2:$AA$1784,0)</f>
        <v>685</v>
      </c>
      <c r="AC1393" s="37">
        <f t="shared" si="195"/>
        <v>10.495934959349595</v>
      </c>
      <c r="AD1393" s="43">
        <f>RANK(AC1393,AC$2:$AC$1784,0)</f>
        <v>610</v>
      </c>
      <c r="AE1393" s="39">
        <f t="shared" si="196"/>
        <v>10.224637681159422</v>
      </c>
      <c r="AF1393" s="40">
        <f>RANK(AE1393,$AE$2:$AE$1784,0)</f>
        <v>642</v>
      </c>
      <c r="AG1393" s="41">
        <f t="shared" si="197"/>
        <v>9.8960784313725512</v>
      </c>
      <c r="AH1393" s="42">
        <f>RANK(AG1393,$AG$2:$AG$1784,0)</f>
        <v>678</v>
      </c>
    </row>
    <row r="1394" spans="1:34">
      <c r="A1394" s="1">
        <v>21903190</v>
      </c>
      <c r="B1394" s="2">
        <f>IFERROR(VLOOKUP($A1394,'[1]UE1 - UE 1'!$A$2:$B$1549,2,FALSE),0)</f>
        <v>5.63</v>
      </c>
      <c r="C1394" s="3">
        <f>RANK(B1394,$B$2:$B$1784,0)</f>
        <v>850</v>
      </c>
      <c r="D1394" s="4">
        <f>IFERROR(VLOOKUP($A1394,'[1]UE 2 - UE 2'!$A$2:$B$1686,2,FALSE),0)</f>
        <v>7.87</v>
      </c>
      <c r="E1394" s="5">
        <f>RANK(D1394,$D$2:$D$1784,0)</f>
        <v>1018</v>
      </c>
      <c r="F1394" s="6">
        <f>IFERROR(VLOOKUP($A1394,'[1]UE 3 - UE 3'!$A$2:$B$1549,2,FALSE),0)</f>
        <v>10.59</v>
      </c>
      <c r="G1394" s="7">
        <f>RANK(F1394,$F$2:$F$1784,0)</f>
        <v>351</v>
      </c>
      <c r="H1394" s="8">
        <f>IFERROR(VLOOKUP($A1394,'[1]UE 4 - UE 4'!$A$2:$B$1634,2,FALSE),0)</f>
        <v>13</v>
      </c>
      <c r="I1394" s="9">
        <f>RANK(H1394,$H$2:$H$1784,0)</f>
        <v>351</v>
      </c>
      <c r="J1394" s="10">
        <f>IFERROR(VLOOKUP($A1394,'[1]UE 5 - UE 5'!$B$3:$C$1708,2,FALSE),0)</f>
        <v>6.8</v>
      </c>
      <c r="K1394" s="11">
        <f>RANK(J1394,$J$2:$J$1784,0)</f>
        <v>925</v>
      </c>
      <c r="L1394" s="8">
        <f>IFERROR(VLOOKUP($A1394,'[1]UE 6 - UE 6'!$A$2:$B$1610,2,FALSE),0)</f>
        <v>9</v>
      </c>
      <c r="M1394" s="9">
        <f>RANK(L1394,$L$2:$L$1784,0)</f>
        <v>968</v>
      </c>
      <c r="N1394" s="12">
        <f>IFERROR(VLOOKUP($A1394,'[1]UE 7 - UE 7'!$A$2:$B$1731,2,FALSE),0)</f>
        <v>8.2899999999999991</v>
      </c>
      <c r="O1394" s="12">
        <f>IFERROR(VLOOKUP($A1394,'[2]Feuille 1'!$A$2:$B$1570,2,FALSE),0)</f>
        <v>0</v>
      </c>
      <c r="P1394" s="79">
        <f t="shared" si="189"/>
        <v>5.5266666666666664</v>
      </c>
      <c r="Q1394" s="13">
        <f>RANK(P1394,$P$2:$P$1784,0)</f>
        <v>1256</v>
      </c>
      <c r="R1394" s="81"/>
      <c r="S1394" s="35">
        <f t="shared" si="190"/>
        <v>8.5774999999999988</v>
      </c>
      <c r="T1394" s="36">
        <f>RANK(S1394,$S$2:$S$1784,0)</f>
        <v>801</v>
      </c>
      <c r="U1394" s="37">
        <f t="shared" si="191"/>
        <v>8.7262962962962973</v>
      </c>
      <c r="V1394" s="38">
        <f>RANK(U1394,$U$2:$U$1784,0)</f>
        <v>780</v>
      </c>
      <c r="W1394" s="39">
        <f t="shared" si="192"/>
        <v>8.5806779661016943</v>
      </c>
      <c r="X1394" s="40">
        <f>RANK(W1394,$W$2:$W$1784,0)</f>
        <v>815</v>
      </c>
      <c r="Y1394" s="41">
        <f t="shared" si="193"/>
        <v>8.3833333333333329</v>
      </c>
      <c r="Z1394" s="42">
        <f>RANK(Y1394,$Y$2:$Y$1784,0)</f>
        <v>809</v>
      </c>
      <c r="AA1394" s="35">
        <f t="shared" si="194"/>
        <v>8.0254088050314465</v>
      </c>
      <c r="AB1394" s="36">
        <f>RANK(AA1394,$AA$2:$AA$1784,0)</f>
        <v>898</v>
      </c>
      <c r="AC1394" s="37">
        <f t="shared" si="195"/>
        <v>7.4296747967479684</v>
      </c>
      <c r="AD1394" s="43">
        <f>RANK(AC1394,AC$2:$AC$1784,0)</f>
        <v>966</v>
      </c>
      <c r="AE1394" s="39">
        <f t="shared" si="196"/>
        <v>7.634927536231884</v>
      </c>
      <c r="AF1394" s="40">
        <f>RANK(AE1394,$AE$2:$AE$1784,0)</f>
        <v>965</v>
      </c>
      <c r="AG1394" s="41">
        <f t="shared" si="197"/>
        <v>7.8360784313725489</v>
      </c>
      <c r="AH1394" s="42">
        <f>RANK(AG1394,$AG$2:$AG$1784,0)</f>
        <v>928</v>
      </c>
    </row>
    <row r="1395" spans="1:34">
      <c r="A1395" s="1">
        <v>21903247</v>
      </c>
      <c r="B1395" s="2">
        <f>IFERROR(VLOOKUP($A1395,'[1]UE1 - UE 1'!$A$2:$B$1549,2,FALSE),0)</f>
        <v>3.75</v>
      </c>
      <c r="C1395" s="3">
        <f>RANK(B1395,$B$2:$B$1784,0)</f>
        <v>1089</v>
      </c>
      <c r="D1395" s="4">
        <f>IFERROR(VLOOKUP($A1395,'[1]UE 2 - UE 2'!$A$2:$B$1686,2,FALSE),0)</f>
        <v>6.8</v>
      </c>
      <c r="E1395" s="5">
        <f>RANK(D1395,$D$2:$D$1784,0)</f>
        <v>1163</v>
      </c>
      <c r="F1395" s="6">
        <f>IFERROR(VLOOKUP($A1395,'[1]UE 3 - UE 3'!$A$2:$B$1549,2,FALSE),0)</f>
        <v>7.06</v>
      </c>
      <c r="G1395" s="7">
        <f>RANK(F1395,$F$2:$F$1784,0)</f>
        <v>741</v>
      </c>
      <c r="H1395" s="8">
        <f>IFERROR(VLOOKUP($A1395,'[1]UE 4 - UE 4'!$A$2:$B$1634,2,FALSE),0)</f>
        <v>10</v>
      </c>
      <c r="I1395" s="9">
        <f>RANK(H1395,$H$2:$H$1784,0)</f>
        <v>696</v>
      </c>
      <c r="J1395" s="10">
        <f>IFERROR(VLOOKUP($A1395,'[1]UE 5 - UE 5'!$B$3:$C$1708,2,FALSE),0)</f>
        <v>11.6</v>
      </c>
      <c r="K1395" s="11">
        <f>RANK(J1395,$J$2:$J$1784,0)</f>
        <v>445</v>
      </c>
      <c r="L1395" s="8">
        <f>IFERROR(VLOOKUP($A1395,'[1]UE 6 - UE 6'!$A$2:$B$1610,2,FALSE),0)</f>
        <v>0</v>
      </c>
      <c r="M1395" s="9">
        <f>RANK(L1395,$L$2:$L$1784,0)</f>
        <v>1590</v>
      </c>
      <c r="N1395" s="12">
        <f>IFERROR(VLOOKUP($A1395,'[1]UE 7 - UE 7'!$A$2:$B$1731,2,FALSE),0)</f>
        <v>13.71</v>
      </c>
      <c r="O1395" s="12">
        <f>IFERROR(VLOOKUP($A1395,'[2]Feuille 1'!$A$2:$B$1570,2,FALSE),0)</f>
        <v>18</v>
      </c>
      <c r="P1395" s="79">
        <f t="shared" si="189"/>
        <v>15.14</v>
      </c>
      <c r="Q1395" s="13">
        <f>RANK(P1395,$P$2:$P$1784,0)</f>
        <v>117</v>
      </c>
      <c r="R1395" s="81"/>
      <c r="S1395" s="35">
        <f t="shared" si="190"/>
        <v>7.629833333333333</v>
      </c>
      <c r="T1395" s="36">
        <f>RANK(S1395,$S$2:$S$1784,0)</f>
        <v>933</v>
      </c>
      <c r="U1395" s="37">
        <f t="shared" si="191"/>
        <v>7.5214285714285714</v>
      </c>
      <c r="V1395" s="38">
        <f>RANK(U1395,$U$2:$U$1784,0)</f>
        <v>962</v>
      </c>
      <c r="W1395" s="39">
        <f t="shared" si="192"/>
        <v>7.4428813559322027</v>
      </c>
      <c r="X1395" s="40">
        <f>RANK(W1395,$W$2:$W$1784,0)</f>
        <v>975</v>
      </c>
      <c r="Y1395" s="41">
        <f t="shared" si="193"/>
        <v>6.2292424242424245</v>
      </c>
      <c r="Z1395" s="42">
        <f>RANK(Y1395,$Y$2:$Y$1784,0)</f>
        <v>1121</v>
      </c>
      <c r="AA1395" s="35">
        <f t="shared" si="194"/>
        <v>10.245094339622641</v>
      </c>
      <c r="AB1395" s="36">
        <f>RANK(AA1395,$AA$2:$AA$1784,0)</f>
        <v>605</v>
      </c>
      <c r="AC1395" s="37">
        <f t="shared" si="195"/>
        <v>11.400000000000002</v>
      </c>
      <c r="AD1395" s="43">
        <f>RANK(AC1395,AC$2:$AC$1784,0)</f>
        <v>514</v>
      </c>
      <c r="AE1395" s="39">
        <f t="shared" si="196"/>
        <v>10.314347826086957</v>
      </c>
      <c r="AF1395" s="40">
        <f>RANK(AE1395,$AE$2:$AE$1784,0)</f>
        <v>629</v>
      </c>
      <c r="AG1395" s="41">
        <f t="shared" si="197"/>
        <v>9.6809803921568651</v>
      </c>
      <c r="AH1395" s="42">
        <f>RANK(AG1395,$AG$2:$AG$1784,0)</f>
        <v>698</v>
      </c>
    </row>
    <row r="1396" spans="1:34">
      <c r="A1396" s="1">
        <v>21903274</v>
      </c>
      <c r="B1396" s="2">
        <f>IFERROR(VLOOKUP($A1396,'[1]UE1 - UE 1'!$A$2:$B$1549,2,FALSE),0)</f>
        <v>3.13</v>
      </c>
      <c r="C1396" s="3">
        <f>RANK(B1396,$B$2:$B$1784,0)</f>
        <v>1199</v>
      </c>
      <c r="D1396" s="4">
        <f>IFERROR(VLOOKUP($A1396,'[1]UE 2 - UE 2'!$A$2:$B$1686,2,FALSE),0)</f>
        <v>5.77</v>
      </c>
      <c r="E1396" s="5">
        <f>RANK(D1396,$D$2:$D$1784,0)</f>
        <v>1334</v>
      </c>
      <c r="F1396" s="6">
        <f>IFERROR(VLOOKUP($A1396,'[1]UE 3 - UE 3'!$A$2:$B$1549,2,FALSE),0)</f>
        <v>5</v>
      </c>
      <c r="G1396" s="7">
        <f>RANK(F1396,$F$2:$F$1784,0)</f>
        <v>1013</v>
      </c>
      <c r="H1396" s="8">
        <f>IFERROR(VLOOKUP($A1396,'[1]UE 4 - UE 4'!$A$2:$B$1634,2,FALSE),0)</f>
        <v>11</v>
      </c>
      <c r="I1396" s="9">
        <f>RANK(H1396,$H$2:$H$1784,0)</f>
        <v>571</v>
      </c>
      <c r="J1396" s="10">
        <f>IFERROR(VLOOKUP($A1396,'[1]UE 5 - UE 5'!$B$3:$C$1708,2,FALSE),0)</f>
        <v>3.2</v>
      </c>
      <c r="K1396" s="11">
        <f>RANK(J1396,$J$2:$J$1784,0)</f>
        <v>1421</v>
      </c>
      <c r="L1396" s="8">
        <f>IFERROR(VLOOKUP($A1396,'[1]UE 6 - UE 6'!$A$2:$B$1610,2,FALSE),0)</f>
        <v>5</v>
      </c>
      <c r="M1396" s="9">
        <f>RANK(L1396,$L$2:$L$1784,0)</f>
        <v>1418</v>
      </c>
      <c r="N1396" s="12">
        <f>IFERROR(VLOOKUP($A1396,'[1]UE 7 - UE 7'!$A$2:$B$1731,2,FALSE),0)</f>
        <v>3.14</v>
      </c>
      <c r="O1396" s="12">
        <f>IFERROR(VLOOKUP($A1396,'[2]Feuille 1'!$A$2:$B$1570,2,FALSE),0)</f>
        <v>0</v>
      </c>
      <c r="P1396" s="79">
        <f t="shared" si="189"/>
        <v>2.0933333333333333</v>
      </c>
      <c r="Q1396" s="13">
        <f>RANK(P1396,$P$2:$P$1784,0)</f>
        <v>1654</v>
      </c>
      <c r="R1396" s="81"/>
      <c r="S1396" s="35">
        <f t="shared" si="190"/>
        <v>5.2075000000000005</v>
      </c>
      <c r="T1396" s="36">
        <f>RANK(S1396,$S$2:$S$1784,0)</f>
        <v>1285</v>
      </c>
      <c r="U1396" s="37">
        <f t="shared" si="191"/>
        <v>5.3038624338624336</v>
      </c>
      <c r="V1396" s="38">
        <f>RANK(U1396,$U$2:$U$1784,0)</f>
        <v>1271</v>
      </c>
      <c r="W1396" s="39">
        <f t="shared" si="192"/>
        <v>5.2415254237288131</v>
      </c>
      <c r="X1396" s="40">
        <f>RANK(W1396,$W$2:$W$1784,0)</f>
        <v>1285</v>
      </c>
      <c r="Y1396" s="41">
        <f t="shared" si="193"/>
        <v>5.1256060606060609</v>
      </c>
      <c r="Z1396" s="42">
        <f>RANK(Y1396,$Y$2:$Y$1784,0)</f>
        <v>1285</v>
      </c>
      <c r="AA1396" s="35">
        <f t="shared" si="194"/>
        <v>4.7444025157232703</v>
      </c>
      <c r="AB1396" s="36">
        <f>RANK(AA1396,$AA$2:$AA$1784,0)</f>
        <v>1347</v>
      </c>
      <c r="AC1396" s="37">
        <f t="shared" si="195"/>
        <v>4.2386178861788624</v>
      </c>
      <c r="AD1396" s="43">
        <f>RANK(AC1396,AC$2:$AC$1784,0)</f>
        <v>1409</v>
      </c>
      <c r="AE1396" s="39">
        <f t="shared" si="196"/>
        <v>4.3213768115942033</v>
      </c>
      <c r="AF1396" s="40">
        <f>RANK(AE1396,$AE$2:$AE$1784,0)</f>
        <v>1418</v>
      </c>
      <c r="AG1396" s="41">
        <f t="shared" si="197"/>
        <v>4.5560784313725486</v>
      </c>
      <c r="AH1396" s="42">
        <f>RANK(AG1396,$AG$2:$AG$1784,0)</f>
        <v>1394</v>
      </c>
    </row>
    <row r="1397" spans="1:34">
      <c r="A1397" s="1">
        <v>21903286</v>
      </c>
      <c r="B1397" s="2">
        <f>IFERROR(VLOOKUP($A1397,'[1]UE1 - UE 1'!$A$2:$B$1549,2,FALSE),0)</f>
        <v>3.75</v>
      </c>
      <c r="C1397" s="3">
        <f>RANK(B1397,$B$2:$B$1784,0)</f>
        <v>1089</v>
      </c>
      <c r="D1397" s="4">
        <f>IFERROR(VLOOKUP($A1397,'[1]UE 2 - UE 2'!$A$2:$B$1686,2,FALSE),0)</f>
        <v>6.63</v>
      </c>
      <c r="E1397" s="5">
        <f>RANK(D1397,$D$2:$D$1784,0)</f>
        <v>1190</v>
      </c>
      <c r="F1397" s="6">
        <f>IFERROR(VLOOKUP($A1397,'[1]UE 3 - UE 3'!$A$2:$B$1549,2,FALSE),0)</f>
        <v>4.12</v>
      </c>
      <c r="G1397" s="7">
        <f>RANK(F1397,$F$2:$F$1784,0)</f>
        <v>1158</v>
      </c>
      <c r="H1397" s="8">
        <f>IFERROR(VLOOKUP($A1397,'[1]UE 4 - UE 4'!$A$2:$B$1634,2,FALSE),0)</f>
        <v>2</v>
      </c>
      <c r="I1397" s="9">
        <f>RANK(H1397,$H$2:$H$1784,0)</f>
        <v>1550</v>
      </c>
      <c r="J1397" s="10">
        <f>IFERROR(VLOOKUP($A1397,'[1]UE 5 - UE 5'!$B$3:$C$1708,2,FALSE),0)</f>
        <v>4.16</v>
      </c>
      <c r="K1397" s="11">
        <f>RANK(J1397,$J$2:$J$1784,0)</f>
        <v>1279</v>
      </c>
      <c r="L1397" s="8">
        <f>IFERROR(VLOOKUP($A1397,'[1]UE 6 - UE 6'!$A$2:$B$1610,2,FALSE),0)</f>
        <v>0</v>
      </c>
      <c r="M1397" s="9">
        <f>RANK(L1397,$L$2:$L$1784,0)</f>
        <v>1590</v>
      </c>
      <c r="N1397" s="12">
        <f>IFERROR(VLOOKUP($A1397,'[1]UE 7 - UE 7'!$A$2:$B$1731,2,FALSE),0)</f>
        <v>5.43</v>
      </c>
      <c r="O1397" s="12">
        <f>IFERROR(VLOOKUP($A1397,'[2]Feuille 1'!$A$2:$B$1570,2,FALSE),0)</f>
        <v>1</v>
      </c>
      <c r="P1397" s="79">
        <f t="shared" si="189"/>
        <v>3.9533333333333331</v>
      </c>
      <c r="Q1397" s="13">
        <f>RANK(P1397,$P$2:$P$1784,0)</f>
        <v>1448</v>
      </c>
      <c r="R1397" s="81"/>
      <c r="S1397" s="35">
        <f t="shared" si="190"/>
        <v>3.6804999999999999</v>
      </c>
      <c r="T1397" s="36">
        <f>RANK(S1397,$S$2:$S$1784,0)</f>
        <v>1523</v>
      </c>
      <c r="U1397" s="37">
        <f t="shared" si="191"/>
        <v>3.5984656084656081</v>
      </c>
      <c r="V1397" s="38">
        <f>RANK(U1397,$U$2:$U$1784,0)</f>
        <v>1535</v>
      </c>
      <c r="W1397" s="39">
        <f t="shared" si="192"/>
        <v>3.6025423728813557</v>
      </c>
      <c r="X1397" s="40">
        <f>RANK(W1397,$W$2:$W$1784,0)</f>
        <v>1534</v>
      </c>
      <c r="Y1397" s="41">
        <f t="shared" si="193"/>
        <v>3.3598484848484858</v>
      </c>
      <c r="Z1397" s="42">
        <f>RANK(Y1397,$Y$2:$Y$1784,0)</f>
        <v>1562</v>
      </c>
      <c r="AA1397" s="35">
        <f t="shared" si="194"/>
        <v>3.8749685534591194</v>
      </c>
      <c r="AB1397" s="36">
        <f>RANK(AA1397,$AA$2:$AA$1784,0)</f>
        <v>1480</v>
      </c>
      <c r="AC1397" s="37">
        <f t="shared" si="195"/>
        <v>4.0459349593495935</v>
      </c>
      <c r="AD1397" s="43">
        <f>RANK(AC1397,AC$2:$AC$1784,0)</f>
        <v>1444</v>
      </c>
      <c r="AE1397" s="39">
        <f t="shared" si="196"/>
        <v>3.6957246376811597</v>
      </c>
      <c r="AF1397" s="40">
        <f>RANK(AE1397,$AE$2:$AE$1784,0)</f>
        <v>1497</v>
      </c>
      <c r="AG1397" s="41">
        <f t="shared" si="197"/>
        <v>3.7094117647058824</v>
      </c>
      <c r="AH1397" s="42">
        <f>RANK(AG1397,$AG$2:$AG$1784,0)</f>
        <v>1504</v>
      </c>
    </row>
    <row r="1398" spans="1:34">
      <c r="A1398" s="1">
        <v>21903291</v>
      </c>
      <c r="B1398" s="2">
        <f>IFERROR(VLOOKUP($A1398,'[1]UE1 - UE 1'!$A$2:$B$1549,2,FALSE),0)</f>
        <v>0</v>
      </c>
      <c r="C1398" s="3">
        <f>RANK(B1398,$B$2:$B$1784,0)</f>
        <v>1519</v>
      </c>
      <c r="D1398" s="4">
        <f>IFERROR(VLOOKUP($A1398,'[1]UE 2 - UE 2'!$A$2:$B$1686,2,FALSE),0)</f>
        <v>4.2300000000000004</v>
      </c>
      <c r="E1398" s="5">
        <f>RANK(D1398,$D$2:$D$1784,0)</f>
        <v>1572</v>
      </c>
      <c r="F1398" s="6">
        <f>IFERROR(VLOOKUP($A1398,'[1]UE 3 - UE 3'!$A$2:$B$1549,2,FALSE),0)</f>
        <v>0</v>
      </c>
      <c r="G1398" s="7">
        <f>RANK(F1398,$F$2:$F$1784,0)</f>
        <v>1532</v>
      </c>
      <c r="H1398" s="8">
        <f>IFERROR(VLOOKUP($A1398,'[1]UE 4 - UE 4'!$A$2:$B$1634,2,FALSE),0)</f>
        <v>0</v>
      </c>
      <c r="I1398" s="9">
        <f>RANK(H1398,$H$2:$H$1784,0)</f>
        <v>1603</v>
      </c>
      <c r="J1398" s="10">
        <f>IFERROR(VLOOKUP($A1398,'[1]UE 5 - UE 5'!$B$3:$C$1708,2,FALSE),0)</f>
        <v>1.6</v>
      </c>
      <c r="K1398" s="11">
        <f>RANK(J1398,$J$2:$J$1784,0)</f>
        <v>1613</v>
      </c>
      <c r="L1398" s="8">
        <f>IFERROR(VLOOKUP($A1398,'[1]UE 6 - UE 6'!$A$2:$B$1610,2,FALSE),0)</f>
        <v>0</v>
      </c>
      <c r="M1398" s="9">
        <f>RANK(L1398,$L$2:$L$1784,0)</f>
        <v>1590</v>
      </c>
      <c r="N1398" s="12">
        <f>IFERROR(VLOOKUP($A1398,'[1]UE 7 - UE 7'!$A$2:$B$1731,2,FALSE),0)</f>
        <v>6.57</v>
      </c>
      <c r="O1398" s="12">
        <f>IFERROR(VLOOKUP($A1398,'[2]Feuille 1'!$A$2:$B$1570,2,FALSE),0)</f>
        <v>0</v>
      </c>
      <c r="P1398" s="79">
        <f t="shared" si="189"/>
        <v>4.38</v>
      </c>
      <c r="Q1398" s="13">
        <f>RANK(P1398,$P$2:$P$1784,0)</f>
        <v>1400</v>
      </c>
      <c r="R1398" s="81"/>
      <c r="S1398" s="35">
        <f t="shared" si="190"/>
        <v>1.5506666666666666</v>
      </c>
      <c r="T1398" s="36">
        <f>RANK(S1398,$S$2:$S$1784,0)</f>
        <v>1722</v>
      </c>
      <c r="U1398" s="37">
        <f t="shared" si="191"/>
        <v>1.4955555555555557</v>
      </c>
      <c r="V1398" s="38">
        <f>RANK(U1398,$U$2:$U$1784,0)</f>
        <v>1723</v>
      </c>
      <c r="W1398" s="39">
        <f t="shared" si="192"/>
        <v>1.5498305084745763</v>
      </c>
      <c r="X1398" s="40">
        <f>RANK(W1398,$W$2:$W$1784,0)</f>
        <v>1721</v>
      </c>
      <c r="Y1398" s="41">
        <f t="shared" si="193"/>
        <v>1.2642424242424244</v>
      </c>
      <c r="Z1398" s="42">
        <f>RANK(Y1398,$Y$2:$Y$1784,0)</f>
        <v>1730</v>
      </c>
      <c r="AA1398" s="35">
        <f t="shared" si="194"/>
        <v>1.9888679245283021</v>
      </c>
      <c r="AB1398" s="36">
        <f>RANK(AA1398,$AA$2:$AA$1784,0)</f>
        <v>1700</v>
      </c>
      <c r="AC1398" s="37">
        <f t="shared" si="195"/>
        <v>2.3646341463414635</v>
      </c>
      <c r="AD1398" s="43">
        <f>RANK(AC1398,AC$2:$AC$1784,0)</f>
        <v>1662</v>
      </c>
      <c r="AE1398" s="39">
        <f t="shared" si="196"/>
        <v>2.107608695652174</v>
      </c>
      <c r="AF1398" s="40">
        <f>RANK(AE1398,$AE$2:$AE$1784,0)</f>
        <v>1691</v>
      </c>
      <c r="AG1398" s="41">
        <f t="shared" si="197"/>
        <v>1.9809803921568632</v>
      </c>
      <c r="AH1398" s="42">
        <f>RANK(AG1398,$AG$2:$AG$1784,0)</f>
        <v>1701</v>
      </c>
    </row>
    <row r="1399" spans="1:34">
      <c r="A1399" s="1">
        <v>21903337</v>
      </c>
      <c r="B1399" s="2">
        <f>IFERROR(VLOOKUP($A1399,'[1]UE1 - UE 1'!$A$2:$B$1549,2,FALSE),0)</f>
        <v>7.5</v>
      </c>
      <c r="C1399" s="3">
        <f>RANK(B1399,$B$2:$B$1784,0)</f>
        <v>661</v>
      </c>
      <c r="D1399" s="4">
        <f>IFERROR(VLOOKUP($A1399,'[1]UE 2 - UE 2'!$A$2:$B$1686,2,FALSE),0)</f>
        <v>5.6</v>
      </c>
      <c r="E1399" s="5">
        <f>RANK(D1399,$D$2:$D$1784,0)</f>
        <v>1353</v>
      </c>
      <c r="F1399" s="6">
        <f>IFERROR(VLOOKUP($A1399,'[1]UE 3 - UE 3'!$A$2:$B$1549,2,FALSE),0)</f>
        <v>3.82</v>
      </c>
      <c r="G1399" s="7">
        <f>RANK(F1399,$F$2:$F$1784,0)</f>
        <v>1212</v>
      </c>
      <c r="H1399" s="8">
        <f>IFERROR(VLOOKUP($A1399,'[1]UE 4 - UE 4'!$A$2:$B$1634,2,FALSE),0)</f>
        <v>4</v>
      </c>
      <c r="I1399" s="9">
        <f>RANK(H1399,$H$2:$H$1784,0)</f>
        <v>1405</v>
      </c>
      <c r="J1399" s="10">
        <f>IFERROR(VLOOKUP($A1399,'[1]UE 5 - UE 5'!$B$3:$C$1708,2,FALSE),0)</f>
        <v>7.2</v>
      </c>
      <c r="K1399" s="11">
        <f>RANK(J1399,$J$2:$J$1784,0)</f>
        <v>876</v>
      </c>
      <c r="L1399" s="8">
        <f>IFERROR(VLOOKUP($A1399,'[1]UE 6 - UE 6'!$A$2:$B$1610,2,FALSE),0)</f>
        <v>6.75</v>
      </c>
      <c r="M1399" s="9">
        <f>RANK(L1399,$L$2:$L$1784,0)</f>
        <v>1215</v>
      </c>
      <c r="N1399" s="12">
        <f>IFERROR(VLOOKUP($A1399,'[1]UE 7 - UE 7'!$A$2:$B$1731,2,FALSE),0)</f>
        <v>6.29</v>
      </c>
      <c r="O1399" s="12">
        <f>IFERROR(VLOOKUP($A1399,'[2]Feuille 1'!$A$2:$B$1570,2,FALSE),0)</f>
        <v>10</v>
      </c>
      <c r="P1399" s="79">
        <f t="shared" si="189"/>
        <v>7.5266666666666673</v>
      </c>
      <c r="Q1399" s="13">
        <f>RANK(P1399,$P$2:$P$1784,0)</f>
        <v>1041</v>
      </c>
      <c r="R1399" s="81"/>
      <c r="S1399" s="35">
        <f t="shared" si="190"/>
        <v>5.8801666666666668</v>
      </c>
      <c r="T1399" s="36">
        <f>RANK(S1399,$S$2:$S$1784,0)</f>
        <v>1183</v>
      </c>
      <c r="U1399" s="37">
        <f t="shared" si="191"/>
        <v>5.782962962962964</v>
      </c>
      <c r="V1399" s="38">
        <f>RANK(U1399,$U$2:$U$1784,0)</f>
        <v>1195</v>
      </c>
      <c r="W1399" s="39">
        <f t="shared" si="192"/>
        <v>5.9074576271186432</v>
      </c>
      <c r="X1399" s="40">
        <f>RANK(W1399,$W$2:$W$1784,0)</f>
        <v>1188</v>
      </c>
      <c r="Y1399" s="41">
        <f t="shared" si="193"/>
        <v>6.0536363636363628</v>
      </c>
      <c r="Z1399" s="42">
        <f>RANK(Y1399,$Y$2:$Y$1784,0)</f>
        <v>1148</v>
      </c>
      <c r="AA1399" s="35">
        <f t="shared" si="194"/>
        <v>6.2923899371069183</v>
      </c>
      <c r="AB1399" s="36">
        <f>RANK(AA1399,$AA$2:$AA$1784,0)</f>
        <v>1133</v>
      </c>
      <c r="AC1399" s="37">
        <f t="shared" si="195"/>
        <v>6.6833333333333345</v>
      </c>
      <c r="AD1399" s="43">
        <f>RANK(AC1399,AC$2:$AC$1784,0)</f>
        <v>1064</v>
      </c>
      <c r="AE1399" s="39">
        <f t="shared" si="196"/>
        <v>6.6268840579710151</v>
      </c>
      <c r="AF1399" s="40">
        <f>RANK(AE1399,$AE$2:$AE$1784,0)</f>
        <v>1099</v>
      </c>
      <c r="AG1399" s="41">
        <f t="shared" si="197"/>
        <v>6.4819607843137277</v>
      </c>
      <c r="AH1399" s="42">
        <f>RANK(AG1399,$AG$2:$AG$1784,0)</f>
        <v>1119</v>
      </c>
    </row>
    <row r="1400" spans="1:34">
      <c r="A1400" s="1">
        <v>21903383</v>
      </c>
      <c r="B1400" s="2">
        <f>IFERROR(VLOOKUP($A1400,'[1]UE1 - UE 1'!$A$2:$B$1549,2,FALSE),0)</f>
        <v>2.5</v>
      </c>
      <c r="C1400" s="3">
        <f>RANK(B1400,$B$2:$B$1784,0)</f>
        <v>1298</v>
      </c>
      <c r="D1400" s="4">
        <f>IFERROR(VLOOKUP($A1400,'[1]UE 2 - UE 2'!$A$2:$B$1686,2,FALSE),0)</f>
        <v>3.77</v>
      </c>
      <c r="E1400" s="5">
        <f>RANK(D1400,$D$2:$D$1784,0)</f>
        <v>1628</v>
      </c>
      <c r="F1400" s="6">
        <f>IFERROR(VLOOKUP($A1400,'[1]UE 3 - UE 3'!$A$2:$B$1549,2,FALSE),0)</f>
        <v>3.24</v>
      </c>
      <c r="G1400" s="7">
        <f>RANK(F1400,$F$2:$F$1784,0)</f>
        <v>1317</v>
      </c>
      <c r="H1400" s="8">
        <f>IFERROR(VLOOKUP($A1400,'[1]UE 4 - UE 4'!$A$2:$B$1634,2,FALSE),0)</f>
        <v>8</v>
      </c>
      <c r="I1400" s="9">
        <f>RANK(H1400,$H$2:$H$1784,0)</f>
        <v>946</v>
      </c>
      <c r="J1400" s="10">
        <f>IFERROR(VLOOKUP($A1400,'[1]UE 5 - UE 5'!$B$3:$C$1708,2,FALSE),0)</f>
        <v>3.2</v>
      </c>
      <c r="K1400" s="11">
        <f>RANK(J1400,$J$2:$J$1784,0)</f>
        <v>1421</v>
      </c>
      <c r="L1400" s="8">
        <f>IFERROR(VLOOKUP($A1400,'[1]UE 6 - UE 6'!$A$2:$B$1610,2,FALSE),0)</f>
        <v>4.75</v>
      </c>
      <c r="M1400" s="9">
        <f>RANK(L1400,$L$2:$L$1784,0)</f>
        <v>1435</v>
      </c>
      <c r="N1400" s="12">
        <f>IFERROR(VLOOKUP($A1400,'[1]UE 7 - UE 7'!$A$2:$B$1731,2,FALSE),0)</f>
        <v>3.71</v>
      </c>
      <c r="O1400" s="12">
        <f>IFERROR(VLOOKUP($A1400,'[2]Feuille 1'!$A$2:$B$1570,2,FALSE),0)</f>
        <v>1</v>
      </c>
      <c r="P1400" s="79">
        <f t="shared" si="189"/>
        <v>2.8066666666666666</v>
      </c>
      <c r="Q1400" s="13">
        <f>RANK(P1400,$P$2:$P$1784,0)</f>
        <v>1580</v>
      </c>
      <c r="R1400" s="81"/>
      <c r="S1400" s="35">
        <f t="shared" si="190"/>
        <v>4.0955000000000004</v>
      </c>
      <c r="T1400" s="36">
        <f>RANK(S1400,$S$2:$S$1784,0)</f>
        <v>1466</v>
      </c>
      <c r="U1400" s="37">
        <f t="shared" si="191"/>
        <v>4.1486772486772479</v>
      </c>
      <c r="V1400" s="38">
        <f>RANK(U1400,$U$2:$U$1784,0)</f>
        <v>1462</v>
      </c>
      <c r="W1400" s="39">
        <f t="shared" si="192"/>
        <v>4.1362711864406787</v>
      </c>
      <c r="X1400" s="40">
        <f>RANK(W1400,$W$2:$W$1784,0)</f>
        <v>1468</v>
      </c>
      <c r="Y1400" s="41">
        <f t="shared" si="193"/>
        <v>4.0460606060606068</v>
      </c>
      <c r="Z1400" s="42">
        <f>RANK(Y1400,$Y$2:$Y$1784,0)</f>
        <v>1463</v>
      </c>
      <c r="AA1400" s="35">
        <f t="shared" si="194"/>
        <v>4.0031446540880511</v>
      </c>
      <c r="AB1400" s="36">
        <f>RANK(AA1400,$AA$2:$AA$1784,0)</f>
        <v>1456</v>
      </c>
      <c r="AC1400" s="37">
        <f t="shared" si="195"/>
        <v>3.7967479674796749</v>
      </c>
      <c r="AD1400" s="43">
        <f>RANK(AC1400,AC$2:$AC$1784,0)</f>
        <v>1476</v>
      </c>
      <c r="AE1400" s="39">
        <f t="shared" si="196"/>
        <v>3.867536231884058</v>
      </c>
      <c r="AF1400" s="40">
        <f>RANK(AE1400,$AE$2:$AE$1784,0)</f>
        <v>1478</v>
      </c>
      <c r="AG1400" s="41">
        <f t="shared" si="197"/>
        <v>3.9437254901960785</v>
      </c>
      <c r="AH1400" s="42">
        <f>RANK(AG1400,$AG$2:$AG$1784,0)</f>
        <v>1477</v>
      </c>
    </row>
    <row r="1401" spans="1:34">
      <c r="A1401" s="1">
        <v>21903384</v>
      </c>
      <c r="B1401" s="2">
        <f>IFERROR(VLOOKUP($A1401,'[1]UE1 - UE 1'!$A$2:$B$1549,2,FALSE),0)</f>
        <v>6.25</v>
      </c>
      <c r="C1401" s="3">
        <f>RANK(B1401,$B$2:$B$1784,0)</f>
        <v>782</v>
      </c>
      <c r="D1401" s="4">
        <f>IFERROR(VLOOKUP($A1401,'[1]UE 2 - UE 2'!$A$2:$B$1686,2,FALSE),0)</f>
        <v>10.87</v>
      </c>
      <c r="E1401" s="5">
        <f>RANK(D1401,$D$2:$D$1784,0)</f>
        <v>685</v>
      </c>
      <c r="F1401" s="6">
        <f>IFERROR(VLOOKUP($A1401,'[1]UE 3 - UE 3'!$A$2:$B$1549,2,FALSE),0)</f>
        <v>5</v>
      </c>
      <c r="G1401" s="7">
        <f>RANK(F1401,$F$2:$F$1784,0)</f>
        <v>1013</v>
      </c>
      <c r="H1401" s="8">
        <f>IFERROR(VLOOKUP($A1401,'[1]UE 4 - UE 4'!$A$2:$B$1634,2,FALSE),0)</f>
        <v>8</v>
      </c>
      <c r="I1401" s="9">
        <f>RANK(H1401,$H$2:$H$1784,0)</f>
        <v>946</v>
      </c>
      <c r="J1401" s="10">
        <f>IFERROR(VLOOKUP($A1401,'[1]UE 5 - UE 5'!$B$3:$C$1708,2,FALSE),0)</f>
        <v>5.2</v>
      </c>
      <c r="K1401" s="11">
        <f>RANK(J1401,$J$2:$J$1784,0)</f>
        <v>1110</v>
      </c>
      <c r="L1401" s="8">
        <f>IFERROR(VLOOKUP($A1401,'[1]UE 6 - UE 6'!$A$2:$B$1610,2,FALSE),0)</f>
        <v>11.25</v>
      </c>
      <c r="M1401" s="9">
        <f>RANK(L1401,$L$2:$L$1784,0)</f>
        <v>705</v>
      </c>
      <c r="N1401" s="12">
        <f>IFERROR(VLOOKUP($A1401,'[1]UE 7 - UE 7'!$A$2:$B$1731,2,FALSE),0)</f>
        <v>10.86</v>
      </c>
      <c r="O1401" s="12">
        <f>IFERROR(VLOOKUP($A1401,'[2]Feuille 1'!$A$2:$B$1570,2,FALSE),0)</f>
        <v>0</v>
      </c>
      <c r="P1401" s="79">
        <f t="shared" si="189"/>
        <v>7.2399999999999993</v>
      </c>
      <c r="Q1401" s="13">
        <f>RANK(P1401,$P$2:$P$1784,0)</f>
        <v>1080</v>
      </c>
      <c r="R1401" s="81"/>
      <c r="S1401" s="35">
        <f t="shared" si="190"/>
        <v>7.8730000000000002</v>
      </c>
      <c r="T1401" s="36">
        <f>RANK(S1401,$S$2:$S$1784,0)</f>
        <v>902</v>
      </c>
      <c r="U1401" s="37">
        <f t="shared" si="191"/>
        <v>7.9122222222222218</v>
      </c>
      <c r="V1401" s="38">
        <f>RANK(U1401,$U$2:$U$1784,0)</f>
        <v>895</v>
      </c>
      <c r="W1401" s="39">
        <f t="shared" si="192"/>
        <v>8.024237288135593</v>
      </c>
      <c r="X1401" s="40">
        <f>RANK(W1401,$W$2:$W$1784,0)</f>
        <v>891</v>
      </c>
      <c r="Y1401" s="41">
        <f t="shared" si="193"/>
        <v>8.2186363636363637</v>
      </c>
      <c r="Z1401" s="42">
        <f>RANK(Y1401,$Y$2:$Y$1784,0)</f>
        <v>829</v>
      </c>
      <c r="AA1401" s="35">
        <f t="shared" si="194"/>
        <v>7.1035849056603775</v>
      </c>
      <c r="AB1401" s="36">
        <f>RANK(AA1401,$AA$2:$AA$1784,0)</f>
        <v>1018</v>
      </c>
      <c r="AC1401" s="37">
        <f t="shared" si="195"/>
        <v>6.8780487804878057</v>
      </c>
      <c r="AD1401" s="43">
        <f>RANK(AC1401,AC$2:$AC$1784,0)</f>
        <v>1043</v>
      </c>
      <c r="AE1401" s="39">
        <f t="shared" si="196"/>
        <v>7.2173913043478271</v>
      </c>
      <c r="AF1401" s="40">
        <f>RANK(AE1401,$AE$2:$AE$1784,0)</f>
        <v>1022</v>
      </c>
      <c r="AG1401" s="41">
        <f t="shared" si="197"/>
        <v>7.3921568627450975</v>
      </c>
      <c r="AH1401" s="42">
        <f>RANK(AG1401,$AG$2:$AG$1784,0)</f>
        <v>1003</v>
      </c>
    </row>
    <row r="1402" spans="1:34">
      <c r="A1402" s="1">
        <v>21903395</v>
      </c>
      <c r="B1402" s="2">
        <f>IFERROR(VLOOKUP($A1402,'[1]UE1 - UE 1'!$A$2:$B$1549,2,FALSE),0)</f>
        <v>3.75</v>
      </c>
      <c r="C1402" s="3">
        <f>RANK(B1402,$B$2:$B$1784,0)</f>
        <v>1089</v>
      </c>
      <c r="D1402" s="4">
        <f>IFERROR(VLOOKUP($A1402,'[1]UE 2 - UE 2'!$A$2:$B$1686,2,FALSE),0)</f>
        <v>5.73</v>
      </c>
      <c r="E1402" s="5">
        <f>RANK(D1402,$D$2:$D$1784,0)</f>
        <v>1337</v>
      </c>
      <c r="F1402" s="6">
        <f>IFERROR(VLOOKUP($A1402,'[1]UE 3 - UE 3'!$A$2:$B$1549,2,FALSE),0)</f>
        <v>3.82</v>
      </c>
      <c r="G1402" s="7">
        <f>RANK(F1402,$F$2:$F$1784,0)</f>
        <v>1212</v>
      </c>
      <c r="H1402" s="8">
        <f>IFERROR(VLOOKUP($A1402,'[1]UE 4 - UE 4'!$A$2:$B$1634,2,FALSE),0)</f>
        <v>10</v>
      </c>
      <c r="I1402" s="9">
        <f>RANK(H1402,$H$2:$H$1784,0)</f>
        <v>696</v>
      </c>
      <c r="J1402" s="10">
        <f>IFERROR(VLOOKUP($A1402,'[1]UE 5 - UE 5'!$B$3:$C$1708,2,FALSE),0)</f>
        <v>1.6</v>
      </c>
      <c r="K1402" s="11">
        <f>RANK(J1402,$J$2:$J$1784,0)</f>
        <v>1613</v>
      </c>
      <c r="L1402" s="8">
        <f>IFERROR(VLOOKUP($A1402,'[1]UE 6 - UE 6'!$A$2:$B$1610,2,FALSE),0)</f>
        <v>7.75</v>
      </c>
      <c r="M1402" s="9">
        <f>RANK(L1402,$L$2:$L$1784,0)</f>
        <v>1105</v>
      </c>
      <c r="N1402" s="12">
        <f>IFERROR(VLOOKUP($A1402,'[1]UE 7 - UE 7'!$A$2:$B$1731,2,FALSE),0)</f>
        <v>8.2899999999999991</v>
      </c>
      <c r="O1402" s="12">
        <f>IFERROR(VLOOKUP($A1402,'[2]Feuille 1'!$A$2:$B$1570,2,FALSE),0)</f>
        <v>5.5</v>
      </c>
      <c r="P1402" s="79">
        <f t="shared" si="189"/>
        <v>7.3599999999999994</v>
      </c>
      <c r="Q1402" s="13">
        <f>RANK(P1402,$P$2:$P$1784,0)</f>
        <v>1064</v>
      </c>
      <c r="R1402" s="81"/>
      <c r="S1402" s="35">
        <f t="shared" si="190"/>
        <v>5.5936666666666675</v>
      </c>
      <c r="T1402" s="36">
        <f>RANK(S1402,$S$2:$S$1784,0)</f>
        <v>1224</v>
      </c>
      <c r="U1402" s="37">
        <f t="shared" si="191"/>
        <v>5.7963492063492073</v>
      </c>
      <c r="V1402" s="38">
        <f>RANK(U1402,$U$2:$U$1784,0)</f>
        <v>1189</v>
      </c>
      <c r="W1402" s="39">
        <f t="shared" si="192"/>
        <v>5.727966101694915</v>
      </c>
      <c r="X1402" s="40">
        <f>RANK(W1402,$W$2:$W$1784,0)</f>
        <v>1215</v>
      </c>
      <c r="Y1402" s="41">
        <f t="shared" si="193"/>
        <v>5.9234848484848488</v>
      </c>
      <c r="Z1402" s="42">
        <f>RANK(Y1402,$Y$2:$Y$1784,0)</f>
        <v>1162</v>
      </c>
      <c r="AA1402" s="35">
        <f t="shared" si="194"/>
        <v>5.0564150943396227</v>
      </c>
      <c r="AB1402" s="36">
        <f>RANK(AA1402,$AA$2:$AA$1784,0)</f>
        <v>1305</v>
      </c>
      <c r="AC1402" s="37">
        <f t="shared" si="195"/>
        <v>4.6829268292682942</v>
      </c>
      <c r="AD1402" s="43">
        <f>RANK(AC1402,AC$2:$AC$1784,0)</f>
        <v>1351</v>
      </c>
      <c r="AE1402" s="39">
        <f t="shared" si="196"/>
        <v>4.9308695652173915</v>
      </c>
      <c r="AF1402" s="40">
        <f>RANK(AE1402,$AE$2:$AE$1784,0)</f>
        <v>1326</v>
      </c>
      <c r="AG1402" s="41">
        <f t="shared" si="197"/>
        <v>5.0243137254901962</v>
      </c>
      <c r="AH1402" s="42">
        <f>RANK(AG1402,$AG$2:$AG$1784,0)</f>
        <v>1317</v>
      </c>
    </row>
    <row r="1403" spans="1:34">
      <c r="A1403" s="1">
        <v>21903403</v>
      </c>
      <c r="B1403" s="2">
        <f>IFERROR(VLOOKUP($A1403,'[1]UE1 - UE 1'!$A$2:$B$1549,2,FALSE),0)</f>
        <v>3.75</v>
      </c>
      <c r="C1403" s="3">
        <f>RANK(B1403,$B$2:$B$1784,0)</f>
        <v>1089</v>
      </c>
      <c r="D1403" s="4">
        <f>IFERROR(VLOOKUP($A1403,'[1]UE 2 - UE 2'!$A$2:$B$1686,2,FALSE),0)</f>
        <v>5.0999999999999996</v>
      </c>
      <c r="E1403" s="5">
        <f>RANK(D1403,$D$2:$D$1784,0)</f>
        <v>1445</v>
      </c>
      <c r="F1403" s="6">
        <f>IFERROR(VLOOKUP($A1403,'[1]UE 3 - UE 3'!$A$2:$B$1549,2,FALSE),0)</f>
        <v>2.94</v>
      </c>
      <c r="G1403" s="7">
        <f>RANK(F1403,$F$2:$F$1784,0)</f>
        <v>1359</v>
      </c>
      <c r="H1403" s="8">
        <f>IFERROR(VLOOKUP($A1403,'[1]UE 4 - UE 4'!$A$2:$B$1634,2,FALSE),0)</f>
        <v>7</v>
      </c>
      <c r="I1403" s="9">
        <f>RANK(H1403,$H$2:$H$1784,0)</f>
        <v>1082</v>
      </c>
      <c r="J1403" s="10">
        <f>IFERROR(VLOOKUP($A1403,'[1]UE 5 - UE 5'!$B$3:$C$1708,2,FALSE),0)</f>
        <v>3.2</v>
      </c>
      <c r="K1403" s="11">
        <f>RANK(J1403,$J$2:$J$1784,0)</f>
        <v>1421</v>
      </c>
      <c r="L1403" s="8">
        <f>IFERROR(VLOOKUP($A1403,'[1]UE 6 - UE 6'!$A$2:$B$1610,2,FALSE),0)</f>
        <v>7.75</v>
      </c>
      <c r="M1403" s="9">
        <f>RANK(L1403,$L$2:$L$1784,0)</f>
        <v>1105</v>
      </c>
      <c r="N1403" s="12">
        <f>IFERROR(VLOOKUP($A1403,'[1]UE 7 - UE 7'!$A$2:$B$1731,2,FALSE),0)</f>
        <v>4.8600000000000003</v>
      </c>
      <c r="O1403" s="12">
        <f>IFERROR(VLOOKUP($A1403,'[2]Feuille 1'!$A$2:$B$1570,2,FALSE),0)</f>
        <v>9</v>
      </c>
      <c r="P1403" s="79">
        <f t="shared" si="189"/>
        <v>6.24</v>
      </c>
      <c r="Q1403" s="13">
        <f>RANK(P1403,$P$2:$P$1784,0)</f>
        <v>1172</v>
      </c>
      <c r="R1403" s="81"/>
      <c r="S1403" s="35">
        <f t="shared" si="190"/>
        <v>5.0756666666666668</v>
      </c>
      <c r="T1403" s="36">
        <f>RANK(S1403,$S$2:$S$1784,0)</f>
        <v>1305</v>
      </c>
      <c r="U1403" s="37">
        <f t="shared" si="191"/>
        <v>5.1588888888888897</v>
      </c>
      <c r="V1403" s="38">
        <f>RANK(U1403,$U$2:$U$1784,0)</f>
        <v>1294</v>
      </c>
      <c r="W1403" s="39">
        <f t="shared" si="192"/>
        <v>5.1889830508474573</v>
      </c>
      <c r="X1403" s="40">
        <f>RANK(W1403,$W$2:$W$1784,0)</f>
        <v>1295</v>
      </c>
      <c r="Y1403" s="41">
        <f t="shared" si="193"/>
        <v>5.3204545454545462</v>
      </c>
      <c r="Z1403" s="42">
        <f>RANK(Y1403,$Y$2:$Y$1784,0)</f>
        <v>1244</v>
      </c>
      <c r="AA1403" s="35">
        <f t="shared" si="194"/>
        <v>4.8464150943396227</v>
      </c>
      <c r="AB1403" s="36">
        <f>RANK(AA1403,$AA$2:$AA$1784,0)</f>
        <v>1335</v>
      </c>
      <c r="AC1403" s="37">
        <f t="shared" si="195"/>
        <v>4.7475609756097565</v>
      </c>
      <c r="AD1403" s="43">
        <f>RANK(AC1403,AC$2:$AC$1784,0)</f>
        <v>1337</v>
      </c>
      <c r="AE1403" s="39">
        <f t="shared" si="196"/>
        <v>4.969347826086957</v>
      </c>
      <c r="AF1403" s="40">
        <f>RANK(AE1403,$AE$2:$AE$1784,0)</f>
        <v>1321</v>
      </c>
      <c r="AG1403" s="41">
        <f t="shared" si="197"/>
        <v>4.9801960784313728</v>
      </c>
      <c r="AH1403" s="42">
        <f>RANK(AG1403,$AG$2:$AG$1784,0)</f>
        <v>1326</v>
      </c>
    </row>
    <row r="1404" spans="1:34">
      <c r="A1404" s="1">
        <v>21903463</v>
      </c>
      <c r="B1404" s="2">
        <f>IFERROR(VLOOKUP($A1404,'[1]UE1 - UE 1'!$A$2:$B$1549,2,FALSE),0)</f>
        <v>1.88</v>
      </c>
      <c r="C1404" s="3">
        <f>RANK(B1404,$B$2:$B$1784,0)</f>
        <v>1380</v>
      </c>
      <c r="D1404" s="4">
        <f>IFERROR(VLOOKUP($A1404,'[1]UE 2 - UE 2'!$A$2:$B$1686,2,FALSE),0)</f>
        <v>5.8</v>
      </c>
      <c r="E1404" s="5">
        <f>RANK(D1404,$D$2:$D$1784,0)</f>
        <v>1325</v>
      </c>
      <c r="F1404" s="6">
        <f>IFERROR(VLOOKUP($A1404,'[1]UE 3 - UE 3'!$A$2:$B$1549,2,FALSE),0)</f>
        <v>4.71</v>
      </c>
      <c r="G1404" s="7">
        <f>RANK(F1404,$F$2:$F$1784,0)</f>
        <v>1060</v>
      </c>
      <c r="H1404" s="8">
        <f>IFERROR(VLOOKUP($A1404,'[1]UE 4 - UE 4'!$A$2:$B$1634,2,FALSE),0)</f>
        <v>8</v>
      </c>
      <c r="I1404" s="9">
        <f>RANK(H1404,$H$2:$H$1784,0)</f>
        <v>946</v>
      </c>
      <c r="J1404" s="10">
        <f>IFERROR(VLOOKUP($A1404,'[1]UE 5 - UE 5'!$B$3:$C$1708,2,FALSE),0)</f>
        <v>2.8</v>
      </c>
      <c r="K1404" s="11">
        <f>RANK(J1404,$J$2:$J$1784,0)</f>
        <v>1471</v>
      </c>
      <c r="L1404" s="8">
        <f>IFERROR(VLOOKUP($A1404,'[1]UE 6 - UE 6'!$A$2:$B$1610,2,FALSE),0)</f>
        <v>7.75</v>
      </c>
      <c r="M1404" s="9">
        <f>RANK(L1404,$L$2:$L$1784,0)</f>
        <v>1105</v>
      </c>
      <c r="N1404" s="12">
        <f>IFERROR(VLOOKUP($A1404,'[1]UE 7 - UE 7'!$A$2:$B$1731,2,FALSE),0)</f>
        <v>9.7100000000000009</v>
      </c>
      <c r="O1404" s="12">
        <f>IFERROR(VLOOKUP($A1404,'[2]Feuille 1'!$A$2:$B$1570,2,FALSE),0)</f>
        <v>8.5</v>
      </c>
      <c r="P1404" s="79">
        <f t="shared" si="189"/>
        <v>9.3066666666666666</v>
      </c>
      <c r="Q1404" s="13">
        <f>RANK(P1404,$P$2:$P$1784,0)</f>
        <v>848</v>
      </c>
      <c r="R1404" s="81"/>
      <c r="S1404" s="35">
        <f t="shared" si="190"/>
        <v>5.7281666666666666</v>
      </c>
      <c r="T1404" s="36">
        <f>RANK(S1404,$S$2:$S$1784,0)</f>
        <v>1208</v>
      </c>
      <c r="U1404" s="37">
        <f t="shared" si="191"/>
        <v>5.9137566137566129</v>
      </c>
      <c r="V1404" s="38">
        <f>RANK(U1404,$U$2:$U$1784,0)</f>
        <v>1180</v>
      </c>
      <c r="W1404" s="39">
        <f t="shared" si="192"/>
        <v>5.8293220338983049</v>
      </c>
      <c r="X1404" s="40">
        <f>RANK(W1404,$W$2:$W$1784,0)</f>
        <v>1201</v>
      </c>
      <c r="Y1404" s="41">
        <f t="shared" si="193"/>
        <v>5.6965151515151513</v>
      </c>
      <c r="Z1404" s="42">
        <f>RANK(Y1404,$Y$2:$Y$1784,0)</f>
        <v>1191</v>
      </c>
      <c r="AA1404" s="35">
        <f t="shared" si="194"/>
        <v>5.6157861635220128</v>
      </c>
      <c r="AB1404" s="36">
        <f>RANK(AA1404,$AA$2:$AA$1784,0)</f>
        <v>1215</v>
      </c>
      <c r="AC1404" s="37">
        <f t="shared" si="195"/>
        <v>5.5077235772357733</v>
      </c>
      <c r="AD1404" s="43">
        <f>RANK(AC1404,AC$2:$AC$1784,0)</f>
        <v>1223</v>
      </c>
      <c r="AE1404" s="39">
        <f t="shared" si="196"/>
        <v>5.6853623188405802</v>
      </c>
      <c r="AF1404" s="40">
        <f>RANK(AE1404,$AE$2:$AE$1784,0)</f>
        <v>1216</v>
      </c>
      <c r="AG1404" s="41">
        <f t="shared" si="197"/>
        <v>5.6109803921568631</v>
      </c>
      <c r="AH1404" s="42">
        <f>RANK(AG1404,$AG$2:$AG$1784,0)</f>
        <v>1229</v>
      </c>
    </row>
    <row r="1405" spans="1:34">
      <c r="A1405" s="1">
        <v>21903465</v>
      </c>
      <c r="B1405" s="2">
        <f>IFERROR(VLOOKUP($A1405,'[1]UE1 - UE 1'!$A$2:$B$1549,2,FALSE),0)</f>
        <v>1.88</v>
      </c>
      <c r="C1405" s="3">
        <f>RANK(B1405,$B$2:$B$1784,0)</f>
        <v>1380</v>
      </c>
      <c r="D1405" s="4">
        <f>IFERROR(VLOOKUP($A1405,'[1]UE 2 - UE 2'!$A$2:$B$1686,2,FALSE),0)</f>
        <v>5.67</v>
      </c>
      <c r="E1405" s="5">
        <f>RANK(D1405,$D$2:$D$1784,0)</f>
        <v>1344</v>
      </c>
      <c r="F1405" s="6">
        <f>IFERROR(VLOOKUP($A1405,'[1]UE 3 - UE 3'!$A$2:$B$1549,2,FALSE),0)</f>
        <v>3.82</v>
      </c>
      <c r="G1405" s="7">
        <f>RANK(F1405,$F$2:$F$1784,0)</f>
        <v>1212</v>
      </c>
      <c r="H1405" s="8">
        <f>IFERROR(VLOOKUP($A1405,'[1]UE 4 - UE 4'!$A$2:$B$1634,2,FALSE),0)</f>
        <v>4</v>
      </c>
      <c r="I1405" s="9">
        <f>RANK(H1405,$H$2:$H$1784,0)</f>
        <v>1405</v>
      </c>
      <c r="J1405" s="10">
        <f>IFERROR(VLOOKUP($A1405,'[1]UE 5 - UE 5'!$B$3:$C$1708,2,FALSE),0)</f>
        <v>0</v>
      </c>
      <c r="K1405" s="11">
        <f>RANK(J1405,$J$2:$J$1784,0)</f>
        <v>1687</v>
      </c>
      <c r="L1405" s="8">
        <f>IFERROR(VLOOKUP($A1405,'[1]UE 6 - UE 6'!$A$2:$B$1610,2,FALSE),0)</f>
        <v>7</v>
      </c>
      <c r="M1405" s="9">
        <f>RANK(L1405,$L$2:$L$1784,0)</f>
        <v>1191</v>
      </c>
      <c r="N1405" s="12">
        <f>IFERROR(VLOOKUP($A1405,'[1]UE 7 - UE 7'!$A$2:$B$1731,2,FALSE),0)</f>
        <v>5.71</v>
      </c>
      <c r="O1405" s="12">
        <f>IFERROR(VLOOKUP($A1405,'[2]Feuille 1'!$A$2:$B$1570,2,FALSE),0)</f>
        <v>3.5</v>
      </c>
      <c r="P1405" s="79">
        <f t="shared" si="189"/>
        <v>4.9733333333333336</v>
      </c>
      <c r="Q1405" s="13">
        <f>RANK(P1405,$P$2:$P$1784,0)</f>
        <v>1319</v>
      </c>
      <c r="R1405" s="81"/>
      <c r="S1405" s="35">
        <f t="shared" si="190"/>
        <v>4.008</v>
      </c>
      <c r="T1405" s="36">
        <f>RANK(S1405,$S$2:$S$1784,0)</f>
        <v>1479</v>
      </c>
      <c r="U1405" s="37">
        <f t="shared" si="191"/>
        <v>4.1919576719576712</v>
      </c>
      <c r="V1405" s="38">
        <f>RANK(U1405,$U$2:$U$1784,0)</f>
        <v>1454</v>
      </c>
      <c r="W1405" s="39">
        <f t="shared" si="192"/>
        <v>4.1298305084745763</v>
      </c>
      <c r="X1405" s="40">
        <f>RANK(W1405,$W$2:$W$1784,0)</f>
        <v>1469</v>
      </c>
      <c r="Y1405" s="41">
        <f t="shared" si="193"/>
        <v>4.3439393939393947</v>
      </c>
      <c r="Z1405" s="42">
        <f>RANK(Y1405,$Y$2:$Y$1784,0)</f>
        <v>1423</v>
      </c>
      <c r="AA1405" s="35">
        <f t="shared" si="194"/>
        <v>3.0110062893081766</v>
      </c>
      <c r="AB1405" s="36">
        <f>RANK(AA1405,$AA$2:$AA$1784,0)</f>
        <v>1604</v>
      </c>
      <c r="AC1405" s="37">
        <f t="shared" si="195"/>
        <v>2.5630081300813008</v>
      </c>
      <c r="AD1405" s="43">
        <f>RANK(AC1405,AC$2:$AC$1784,0)</f>
        <v>1650</v>
      </c>
      <c r="AE1405" s="39">
        <f t="shared" si="196"/>
        <v>2.9761594202898558</v>
      </c>
      <c r="AF1405" s="40">
        <f>RANK(AE1405,$AE$2:$AE$1784,0)</f>
        <v>1611</v>
      </c>
      <c r="AG1405" s="41">
        <f t="shared" si="197"/>
        <v>3.1366666666666667</v>
      </c>
      <c r="AH1405" s="42">
        <f>RANK(AG1405,$AG$2:$AG$1784,0)</f>
        <v>1600</v>
      </c>
    </row>
    <row r="1406" spans="1:34">
      <c r="A1406" s="1">
        <v>21903474</v>
      </c>
      <c r="B1406" s="2">
        <f>IFERROR(VLOOKUP($A1406,'[1]UE1 - UE 1'!$A$2:$B$1549,2,FALSE),0)</f>
        <v>4.38</v>
      </c>
      <c r="C1406" s="3">
        <f>RANK(B1406,$B$2:$B$1784,0)</f>
        <v>1004</v>
      </c>
      <c r="D1406" s="4">
        <f>IFERROR(VLOOKUP($A1406,'[1]UE 2 - UE 2'!$A$2:$B$1686,2,FALSE),0)</f>
        <v>4.7</v>
      </c>
      <c r="E1406" s="5">
        <f>RANK(D1406,$D$2:$D$1784,0)</f>
        <v>1497</v>
      </c>
      <c r="F1406" s="6">
        <f>IFERROR(VLOOKUP($A1406,'[1]UE 3 - UE 3'!$A$2:$B$1549,2,FALSE),0)</f>
        <v>2.35</v>
      </c>
      <c r="G1406" s="7">
        <f>RANK(F1406,$F$2:$F$1784,0)</f>
        <v>1441</v>
      </c>
      <c r="H1406" s="8">
        <f>IFERROR(VLOOKUP($A1406,'[1]UE 4 - UE 4'!$A$2:$B$1634,2,FALSE),0)</f>
        <v>8</v>
      </c>
      <c r="I1406" s="9">
        <f>RANK(H1406,$H$2:$H$1784,0)</f>
        <v>946</v>
      </c>
      <c r="J1406" s="10">
        <f>IFERROR(VLOOKUP($A1406,'[1]UE 5 - UE 5'!$B$3:$C$1708,2,FALSE),0)</f>
        <v>1.6</v>
      </c>
      <c r="K1406" s="11">
        <f>RANK(J1406,$J$2:$J$1784,0)</f>
        <v>1613</v>
      </c>
      <c r="L1406" s="8">
        <f>IFERROR(VLOOKUP($A1406,'[1]UE 6 - UE 6'!$A$2:$B$1610,2,FALSE),0)</f>
        <v>4.25</v>
      </c>
      <c r="M1406" s="9">
        <f>RANK(L1406,$L$2:$L$1784,0)</f>
        <v>1480</v>
      </c>
      <c r="N1406" s="12">
        <f>IFERROR(VLOOKUP($A1406,'[1]UE 7 - UE 7'!$A$2:$B$1731,2,FALSE),0)</f>
        <v>2.86</v>
      </c>
      <c r="O1406" s="12">
        <f>IFERROR(VLOOKUP($A1406,'[2]Feuille 1'!$A$2:$B$1570,2,FALSE),0)</f>
        <v>0</v>
      </c>
      <c r="P1406" s="79">
        <f t="shared" si="189"/>
        <v>1.9066666666666665</v>
      </c>
      <c r="Q1406" s="13">
        <f>RANK(P1406,$P$2:$P$1784,0)</f>
        <v>1673</v>
      </c>
      <c r="R1406" s="81"/>
      <c r="S1406" s="35">
        <f t="shared" si="190"/>
        <v>3.8581666666666661</v>
      </c>
      <c r="T1406" s="36">
        <f>RANK(S1406,$S$2:$S$1784,0)</f>
        <v>1503</v>
      </c>
      <c r="U1406" s="37">
        <f t="shared" si="191"/>
        <v>3.9229629629629637</v>
      </c>
      <c r="V1406" s="38">
        <f>RANK(U1406,$U$2:$U$1784,0)</f>
        <v>1494</v>
      </c>
      <c r="W1406" s="39">
        <f t="shared" si="192"/>
        <v>3.9286440677966095</v>
      </c>
      <c r="X1406" s="40">
        <f>RANK(W1406,$W$2:$W$1784,0)</f>
        <v>1496</v>
      </c>
      <c r="Y1406" s="41">
        <f t="shared" si="193"/>
        <v>4.1792424242424246</v>
      </c>
      <c r="Z1406" s="42">
        <f>RANK(Y1406,$Y$2:$Y$1784,0)</f>
        <v>1446</v>
      </c>
      <c r="AA1406" s="35">
        <f t="shared" si="194"/>
        <v>3.2923899371069187</v>
      </c>
      <c r="AB1406" s="36">
        <f>RANK(AA1406,$AA$2:$AA$1784,0)</f>
        <v>1562</v>
      </c>
      <c r="AC1406" s="37">
        <f t="shared" si="195"/>
        <v>2.8979674796747972</v>
      </c>
      <c r="AD1406" s="43">
        <f>RANK(AC1406,AC$2:$AC$1784,0)</f>
        <v>1614</v>
      </c>
      <c r="AE1406" s="39">
        <f t="shared" si="196"/>
        <v>3.0036231884057973</v>
      </c>
      <c r="AF1406" s="40">
        <f>RANK(AE1406,$AE$2:$AE$1784,0)</f>
        <v>1608</v>
      </c>
      <c r="AG1406" s="41">
        <f t="shared" si="197"/>
        <v>3.2282352941176478</v>
      </c>
      <c r="AH1406" s="42">
        <f>RANK(AG1406,$AG$2:$AG$1784,0)</f>
        <v>1577</v>
      </c>
    </row>
    <row r="1407" spans="1:34">
      <c r="A1407" s="1">
        <v>21903476</v>
      </c>
      <c r="B1407" s="2">
        <f>IFERROR(VLOOKUP($A1407,'[1]UE1 - UE 1'!$A$2:$B$1549,2,FALSE),0)</f>
        <v>5.63</v>
      </c>
      <c r="C1407" s="3">
        <f>RANK(B1407,$B$2:$B$1784,0)</f>
        <v>850</v>
      </c>
      <c r="D1407" s="4">
        <f>IFERROR(VLOOKUP($A1407,'[1]UE 2 - UE 2'!$A$2:$B$1686,2,FALSE),0)</f>
        <v>6.43</v>
      </c>
      <c r="E1407" s="5">
        <f>RANK(D1407,$D$2:$D$1784,0)</f>
        <v>1224</v>
      </c>
      <c r="F1407" s="6">
        <f>IFERROR(VLOOKUP($A1407,'[1]UE 3 - UE 3'!$A$2:$B$1549,2,FALSE),0)</f>
        <v>3.53</v>
      </c>
      <c r="G1407" s="7">
        <f>RANK(F1407,$F$2:$F$1784,0)</f>
        <v>1266</v>
      </c>
      <c r="H1407" s="8">
        <f>IFERROR(VLOOKUP($A1407,'[1]UE 4 - UE 4'!$A$2:$B$1634,2,FALSE),0)</f>
        <v>14</v>
      </c>
      <c r="I1407" s="9">
        <f>RANK(H1407,$H$2:$H$1784,0)</f>
        <v>251</v>
      </c>
      <c r="J1407" s="10">
        <f>IFERROR(VLOOKUP($A1407,'[1]UE 5 - UE 5'!$B$3:$C$1708,2,FALSE),0)</f>
        <v>1.92</v>
      </c>
      <c r="K1407" s="11">
        <f>RANK(J1407,$J$2:$J$1784,0)</f>
        <v>1608</v>
      </c>
      <c r="L1407" s="8">
        <f>IFERROR(VLOOKUP($A1407,'[1]UE 6 - UE 6'!$A$2:$B$1610,2,FALSE),0)</f>
        <v>11.25</v>
      </c>
      <c r="M1407" s="9">
        <f>RANK(L1407,$L$2:$L$1784,0)</f>
        <v>705</v>
      </c>
      <c r="N1407" s="12">
        <f>IFERROR(VLOOKUP($A1407,'[1]UE 7 - UE 7'!$A$2:$B$1731,2,FALSE),0)</f>
        <v>5.14</v>
      </c>
      <c r="O1407" s="12">
        <f>IFERROR(VLOOKUP($A1407,'[2]Feuille 1'!$A$2:$B$1570,2,FALSE),0)</f>
        <v>3</v>
      </c>
      <c r="P1407" s="79">
        <f t="shared" si="189"/>
        <v>4.4266666666666659</v>
      </c>
      <c r="Q1407" s="13">
        <f>RANK(P1407,$P$2:$P$1784,0)</f>
        <v>1395</v>
      </c>
      <c r="R1407" s="81"/>
      <c r="S1407" s="35">
        <f t="shared" si="190"/>
        <v>6.660333333333333</v>
      </c>
      <c r="T1407" s="36">
        <f>RANK(S1407,$S$2:$S$1784,0)</f>
        <v>1071</v>
      </c>
      <c r="U1407" s="37">
        <f t="shared" si="191"/>
        <v>6.8653439153439155</v>
      </c>
      <c r="V1407" s="38">
        <f>RANK(U1407,$U$2:$U$1784,0)</f>
        <v>1050</v>
      </c>
      <c r="W1407" s="39">
        <f t="shared" si="192"/>
        <v>6.871525423728813</v>
      </c>
      <c r="X1407" s="40">
        <f>RANK(W1407,$W$2:$W$1784,0)</f>
        <v>1060</v>
      </c>
      <c r="Y1407" s="41">
        <f t="shared" si="193"/>
        <v>7.3615151515151513</v>
      </c>
      <c r="Z1407" s="42">
        <f>RANK(Y1407,$Y$2:$Y$1784,0)</f>
        <v>970</v>
      </c>
      <c r="AA1407" s="35">
        <f t="shared" si="194"/>
        <v>5.5316352201257866</v>
      </c>
      <c r="AB1407" s="36">
        <f>RANK(AA1407,$AA$2:$AA$1784,0)</f>
        <v>1233</v>
      </c>
      <c r="AC1407" s="37">
        <f t="shared" si="195"/>
        <v>4.7821138211382115</v>
      </c>
      <c r="AD1407" s="43">
        <f>RANK(AC1407,AC$2:$AC$1784,0)</f>
        <v>1336</v>
      </c>
      <c r="AE1407" s="39">
        <f t="shared" si="196"/>
        <v>5.3173188405797109</v>
      </c>
      <c r="AF1407" s="40">
        <f>RANK(AE1407,$AE$2:$AE$1784,0)</f>
        <v>1265</v>
      </c>
      <c r="AG1407" s="41">
        <f t="shared" si="197"/>
        <v>5.6360784313725487</v>
      </c>
      <c r="AH1407" s="42">
        <f>RANK(AG1407,$AG$2:$AG$1784,0)</f>
        <v>1224</v>
      </c>
    </row>
    <row r="1408" spans="1:34">
      <c r="A1408" s="1">
        <v>21903477</v>
      </c>
      <c r="B1408" s="2">
        <f>IFERROR(VLOOKUP($A1408,'[1]UE1 - UE 1'!$A$2:$B$1549,2,FALSE),0)</f>
        <v>3.75</v>
      </c>
      <c r="C1408" s="3">
        <f>RANK(B1408,$B$2:$B$1784,0)</f>
        <v>1089</v>
      </c>
      <c r="D1408" s="4">
        <f>IFERROR(VLOOKUP($A1408,'[1]UE 2 - UE 2'!$A$2:$B$1686,2,FALSE),0)</f>
        <v>6.1</v>
      </c>
      <c r="E1408" s="5">
        <f>RANK(D1408,$D$2:$D$1784,0)</f>
        <v>1264</v>
      </c>
      <c r="F1408" s="6">
        <f>IFERROR(VLOOKUP($A1408,'[1]UE 3 - UE 3'!$A$2:$B$1549,2,FALSE),0)</f>
        <v>1.76</v>
      </c>
      <c r="G1408" s="7">
        <f>RANK(F1408,$F$2:$F$1784,0)</f>
        <v>1488</v>
      </c>
      <c r="H1408" s="8">
        <f>IFERROR(VLOOKUP($A1408,'[1]UE 4 - UE 4'!$A$2:$B$1634,2,FALSE),0)</f>
        <v>3</v>
      </c>
      <c r="I1408" s="9">
        <f>RANK(H1408,$H$2:$H$1784,0)</f>
        <v>1494</v>
      </c>
      <c r="J1408" s="10">
        <f>IFERROR(VLOOKUP($A1408,'[1]UE 5 - UE 5'!$B$3:$C$1708,2,FALSE),0)</f>
        <v>3.6</v>
      </c>
      <c r="K1408" s="11">
        <f>RANK(J1408,$J$2:$J$1784,0)</f>
        <v>1337</v>
      </c>
      <c r="L1408" s="8">
        <f>IFERROR(VLOOKUP($A1408,'[1]UE 6 - UE 6'!$A$2:$B$1610,2,FALSE),0)</f>
        <v>3</v>
      </c>
      <c r="M1408" s="9">
        <f>RANK(L1408,$L$2:$L$1784,0)</f>
        <v>1562</v>
      </c>
      <c r="N1408" s="12">
        <f>IFERROR(VLOOKUP($A1408,'[1]UE 7 - UE 7'!$A$2:$B$1731,2,FALSE),0)</f>
        <v>2.57</v>
      </c>
      <c r="O1408" s="12">
        <f>IFERROR(VLOOKUP($A1408,'[2]Feuille 1'!$A$2:$B$1570,2,FALSE),0)</f>
        <v>0</v>
      </c>
      <c r="P1408" s="79">
        <f t="shared" si="189"/>
        <v>1.7133333333333332</v>
      </c>
      <c r="Q1408" s="13">
        <f>RANK(P1408,$P$2:$P$1784,0)</f>
        <v>1684</v>
      </c>
      <c r="R1408" s="81"/>
      <c r="S1408" s="35">
        <f t="shared" si="190"/>
        <v>3.4471666666666665</v>
      </c>
      <c r="T1408" s="36">
        <f>RANK(S1408,$S$2:$S$1784,0)</f>
        <v>1556</v>
      </c>
      <c r="U1408" s="37">
        <f t="shared" si="191"/>
        <v>3.3470370370370368</v>
      </c>
      <c r="V1408" s="38">
        <f>RANK(U1408,$U$2:$U$1784,0)</f>
        <v>1567</v>
      </c>
      <c r="W1408" s="39">
        <f t="shared" si="192"/>
        <v>3.4655932203389828</v>
      </c>
      <c r="X1408" s="40">
        <f>RANK(W1408,$W$2:$W$1784,0)</f>
        <v>1555</v>
      </c>
      <c r="Y1408" s="41">
        <f t="shared" si="193"/>
        <v>3.4616666666666669</v>
      </c>
      <c r="Z1408" s="42">
        <f>RANK(Y1408,$Y$2:$Y$1784,0)</f>
        <v>1553</v>
      </c>
      <c r="AA1408" s="35">
        <f t="shared" si="194"/>
        <v>3.3136477987421387</v>
      </c>
      <c r="AB1408" s="36">
        <f>RANK(AA1408,$AA$2:$AA$1784,0)</f>
        <v>1559</v>
      </c>
      <c r="AC1408" s="37">
        <f t="shared" si="195"/>
        <v>3.3569105691056915</v>
      </c>
      <c r="AD1408" s="43">
        <f>RANK(AC1408,AC$2:$AC$1784,0)</f>
        <v>1541</v>
      </c>
      <c r="AE1408" s="39">
        <f t="shared" si="196"/>
        <v>3.2911594202898553</v>
      </c>
      <c r="AF1408" s="40">
        <f>RANK(AE1408,$AE$2:$AE$1784,0)</f>
        <v>1560</v>
      </c>
      <c r="AG1408" s="41">
        <f t="shared" si="197"/>
        <v>3.3998039215686275</v>
      </c>
      <c r="AH1408" s="42">
        <f>RANK(AG1408,$AG$2:$AG$1784,0)</f>
        <v>1549</v>
      </c>
    </row>
    <row r="1409" spans="1:34">
      <c r="A1409" s="1">
        <v>21903483</v>
      </c>
      <c r="B1409" s="2">
        <f>IFERROR(VLOOKUP($A1409,'[1]UE1 - UE 1'!$A$2:$B$1549,2,FALSE),0)</f>
        <v>8.1300000000000008</v>
      </c>
      <c r="C1409" s="3">
        <f>RANK(B1409,$B$2:$B$1784,0)</f>
        <v>604</v>
      </c>
      <c r="D1409" s="4">
        <f>IFERROR(VLOOKUP($A1409,'[1]UE 2 - UE 2'!$A$2:$B$1686,2,FALSE),0)</f>
        <v>12.17</v>
      </c>
      <c r="E1409" s="5">
        <f>RANK(D1409,$D$2:$D$1784,0)</f>
        <v>537</v>
      </c>
      <c r="F1409" s="6">
        <f>IFERROR(VLOOKUP($A1409,'[1]UE 3 - UE 3'!$A$2:$B$1549,2,FALSE),0)</f>
        <v>13.53</v>
      </c>
      <c r="G1409" s="7">
        <f>RANK(F1409,$F$2:$F$1784,0)</f>
        <v>89</v>
      </c>
      <c r="H1409" s="8">
        <f>IFERROR(VLOOKUP($A1409,'[1]UE 4 - UE 4'!$A$2:$B$1634,2,FALSE),0)</f>
        <v>15</v>
      </c>
      <c r="I1409" s="9">
        <f>RANK(H1409,$H$2:$H$1784,0)</f>
        <v>158</v>
      </c>
      <c r="J1409" s="10">
        <f>IFERROR(VLOOKUP($A1409,'[1]UE 5 - UE 5'!$B$3:$C$1708,2,FALSE),0)</f>
        <v>12.4</v>
      </c>
      <c r="K1409" s="11">
        <f>RANK(J1409,$J$2:$J$1784,0)</f>
        <v>377</v>
      </c>
      <c r="L1409" s="8">
        <f>IFERROR(VLOOKUP($A1409,'[1]UE 6 - UE 6'!$A$2:$B$1610,2,FALSE),0)</f>
        <v>12.75</v>
      </c>
      <c r="M1409" s="9">
        <f>RANK(L1409,$L$2:$L$1784,0)</f>
        <v>513</v>
      </c>
      <c r="N1409" s="12">
        <f>IFERROR(VLOOKUP($A1409,'[1]UE 7 - UE 7'!$A$2:$B$1731,2,FALSE),0)</f>
        <v>11.71</v>
      </c>
      <c r="O1409" s="12">
        <f>IFERROR(VLOOKUP($A1409,'[2]Feuille 1'!$A$2:$B$1570,2,FALSE),0)</f>
        <v>12.5</v>
      </c>
      <c r="P1409" s="79">
        <f t="shared" si="189"/>
        <v>11.973333333333334</v>
      </c>
      <c r="Q1409" s="13">
        <f>RANK(P1409,$P$2:$P$1784,0)</f>
        <v>508</v>
      </c>
      <c r="R1409" s="81"/>
      <c r="S1409" s="35">
        <f t="shared" si="190"/>
        <v>12.542999999999999</v>
      </c>
      <c r="T1409" s="36">
        <f>RANK(S1409,$S$2:$S$1784,0)</f>
        <v>307</v>
      </c>
      <c r="U1409" s="37">
        <f t="shared" si="191"/>
        <v>12.612116402116403</v>
      </c>
      <c r="V1409" s="38">
        <f>RANK(U1409,$U$2:$U$1784,0)</f>
        <v>300</v>
      </c>
      <c r="W1409" s="39">
        <f t="shared" si="192"/>
        <v>12.532203389830507</v>
      </c>
      <c r="X1409" s="40">
        <f>RANK(W1409,$W$2:$W$1784,0)</f>
        <v>314</v>
      </c>
      <c r="Y1409" s="41">
        <f t="shared" si="193"/>
        <v>12.021818181818182</v>
      </c>
      <c r="Z1409" s="42">
        <f>RANK(Y1409,$Y$2:$Y$1784,0)</f>
        <v>368</v>
      </c>
      <c r="AA1409" s="35">
        <f t="shared" si="194"/>
        <v>12.706100628930818</v>
      </c>
      <c r="AB1409" s="36">
        <f>RANK(AA1409,$AA$2:$AA$1784,0)</f>
        <v>322</v>
      </c>
      <c r="AC1409" s="37">
        <f t="shared" si="195"/>
        <v>12.593495934959352</v>
      </c>
      <c r="AD1409" s="43">
        <f>RANK(AC1409,AC$2:$AC$1784,0)</f>
        <v>365</v>
      </c>
      <c r="AE1409" s="39">
        <f t="shared" si="196"/>
        <v>12.627463768115943</v>
      </c>
      <c r="AF1409" s="40">
        <f>RANK(AE1409,$AE$2:$AE$1784,0)</f>
        <v>356</v>
      </c>
      <c r="AG1409" s="41">
        <f t="shared" si="197"/>
        <v>12.600784313725491</v>
      </c>
      <c r="AH1409" s="42">
        <f>RANK(AG1409,$AG$2:$AG$1784,0)</f>
        <v>346</v>
      </c>
    </row>
    <row r="1410" spans="1:34">
      <c r="A1410" s="1">
        <v>21903496</v>
      </c>
      <c r="B1410" s="2">
        <f>IFERROR(VLOOKUP($A1410,'[1]UE1 - UE 1'!$A$2:$B$1549,2,FALSE),0)</f>
        <v>3.13</v>
      </c>
      <c r="C1410" s="3">
        <f>RANK(B1410,$B$2:$B$1784,0)</f>
        <v>1199</v>
      </c>
      <c r="D1410" s="4">
        <f>IFERROR(VLOOKUP($A1410,'[1]UE 2 - UE 2'!$A$2:$B$1686,2,FALSE),0)</f>
        <v>3.83</v>
      </c>
      <c r="E1410" s="5">
        <f>RANK(D1410,$D$2:$D$1784,0)</f>
        <v>1623</v>
      </c>
      <c r="F1410" s="6">
        <f>IFERROR(VLOOKUP($A1410,'[1]UE 3 - UE 3'!$A$2:$B$1549,2,FALSE),0)</f>
        <v>1.47</v>
      </c>
      <c r="G1410" s="7">
        <f>RANK(F1410,$F$2:$F$1784,0)</f>
        <v>1513</v>
      </c>
      <c r="H1410" s="8">
        <f>IFERROR(VLOOKUP($A1410,'[1]UE 4 - UE 4'!$A$2:$B$1634,2,FALSE),0)</f>
        <v>0</v>
      </c>
      <c r="I1410" s="9">
        <f>RANK(H1410,$H$2:$H$1784,0)</f>
        <v>1603</v>
      </c>
      <c r="J1410" s="10">
        <f>IFERROR(VLOOKUP($A1410,'[1]UE 5 - UE 5'!$B$3:$C$1708,2,FALSE),0)</f>
        <v>2</v>
      </c>
      <c r="K1410" s="11">
        <f>RANK(J1410,$J$2:$J$1784,0)</f>
        <v>1585</v>
      </c>
      <c r="L1410" s="8">
        <f>IFERROR(VLOOKUP($A1410,'[1]UE 6 - UE 6'!$A$2:$B$1610,2,FALSE),0)</f>
        <v>0</v>
      </c>
      <c r="M1410" s="9">
        <f>RANK(L1410,$L$2:$L$1784,0)</f>
        <v>1590</v>
      </c>
      <c r="N1410" s="12">
        <f>IFERROR(VLOOKUP($A1410,'[1]UE 7 - UE 7'!$A$2:$B$1731,2,FALSE),0)</f>
        <v>2.29</v>
      </c>
      <c r="O1410" s="12">
        <f>IFERROR(VLOOKUP($A1410,'[2]Feuille 1'!$A$2:$B$1570,2,FALSE),0)</f>
        <v>1.5</v>
      </c>
      <c r="P1410" s="79">
        <f t="shared" si="189"/>
        <v>2.0266666666666664</v>
      </c>
      <c r="Q1410" s="13">
        <f>RANK(P1410,$P$2:$P$1784,0)</f>
        <v>1672</v>
      </c>
      <c r="R1410" s="81"/>
      <c r="S1410" s="35">
        <f t="shared" si="190"/>
        <v>1.8078333333333332</v>
      </c>
      <c r="T1410" s="36">
        <f>RANK(S1410,$S$2:$S$1784,0)</f>
        <v>1713</v>
      </c>
      <c r="U1410" s="37">
        <f t="shared" si="191"/>
        <v>1.7370899470899472</v>
      </c>
      <c r="V1410" s="38">
        <f>RANK(U1410,$U$2:$U$1784,0)</f>
        <v>1715</v>
      </c>
      <c r="W1410" s="39">
        <f t="shared" si="192"/>
        <v>1.7796610169491525</v>
      </c>
      <c r="X1410" s="40">
        <f>RANK(W1410,$W$2:$W$1784,0)</f>
        <v>1712</v>
      </c>
      <c r="Y1410" s="41">
        <f t="shared" si="193"/>
        <v>1.8187878787878788</v>
      </c>
      <c r="Z1410" s="42">
        <f>RANK(Y1410,$Y$2:$Y$1784,0)</f>
        <v>1706</v>
      </c>
      <c r="AA1410" s="35">
        <f t="shared" si="194"/>
        <v>1.8129559748427677</v>
      </c>
      <c r="AB1410" s="36">
        <f>RANK(AA1410,$AA$2:$AA$1784,0)</f>
        <v>1710</v>
      </c>
      <c r="AC1410" s="37">
        <f t="shared" si="195"/>
        <v>1.9369918699186992</v>
      </c>
      <c r="AD1410" s="43">
        <f>RANK(AC1410,AC$2:$AC$1784,0)</f>
        <v>1706</v>
      </c>
      <c r="AE1410" s="39">
        <f t="shared" si="196"/>
        <v>1.7584057971014491</v>
      </c>
      <c r="AF1410" s="40">
        <f>RANK(AE1410,$AE$2:$AE$1784,0)</f>
        <v>1714</v>
      </c>
      <c r="AG1410" s="41">
        <f t="shared" si="197"/>
        <v>1.7866666666666668</v>
      </c>
      <c r="AH1410" s="42">
        <f>RANK(AG1410,$AG$2:$AG$1784,0)</f>
        <v>1711</v>
      </c>
    </row>
    <row r="1411" spans="1:34">
      <c r="A1411" s="1">
        <v>21903502</v>
      </c>
      <c r="B1411" s="2">
        <f>IFERROR(VLOOKUP($A1411,'[1]UE1 - UE 1'!$A$2:$B$1549,2,FALSE),0)</f>
        <v>5</v>
      </c>
      <c r="C1411" s="3">
        <f>RANK(B1411,$B$2:$B$1784,0)</f>
        <v>927</v>
      </c>
      <c r="D1411" s="4">
        <f>IFERROR(VLOOKUP($A1411,'[1]UE 2 - UE 2'!$A$2:$B$1686,2,FALSE),0)</f>
        <v>9.07</v>
      </c>
      <c r="E1411" s="5">
        <f>RANK(D1411,$D$2:$D$1784,0)</f>
        <v>878</v>
      </c>
      <c r="F1411" s="6">
        <f>IFERROR(VLOOKUP($A1411,'[1]UE 3 - UE 3'!$A$2:$B$1549,2,FALSE),0)</f>
        <v>5.29</v>
      </c>
      <c r="G1411" s="7">
        <f>RANK(F1411,$F$2:$F$1784,0)</f>
        <v>969</v>
      </c>
      <c r="H1411" s="8">
        <f>IFERROR(VLOOKUP($A1411,'[1]UE 4 - UE 4'!$A$2:$B$1634,2,FALSE),0)</f>
        <v>9</v>
      </c>
      <c r="I1411" s="9">
        <f>RANK(H1411,$H$2:$H$1784,0)</f>
        <v>823</v>
      </c>
      <c r="J1411" s="10">
        <f>IFERROR(VLOOKUP($A1411,'[1]UE 5 - UE 5'!$B$3:$C$1708,2,FALSE),0)</f>
        <v>5.12</v>
      </c>
      <c r="K1411" s="11">
        <f>RANK(J1411,$J$2:$J$1784,0)</f>
        <v>1160</v>
      </c>
      <c r="L1411" s="8">
        <f>IFERROR(VLOOKUP($A1411,'[1]UE 6 - UE 6'!$A$2:$B$1610,2,FALSE),0)</f>
        <v>4.75</v>
      </c>
      <c r="M1411" s="9">
        <f>RANK(L1411,$L$2:$L$1784,0)</f>
        <v>1435</v>
      </c>
      <c r="N1411" s="12">
        <f>IFERROR(VLOOKUP($A1411,'[1]UE 7 - UE 7'!$A$2:$B$1731,2,FALSE),0)</f>
        <v>6.29</v>
      </c>
      <c r="O1411" s="12">
        <f>IFERROR(VLOOKUP($A1411,'[2]Feuille 1'!$A$2:$B$1570,2,FALSE),0)</f>
        <v>7</v>
      </c>
      <c r="P1411" s="79">
        <f t="shared" si="189"/>
        <v>6.5266666666666673</v>
      </c>
      <c r="Q1411" s="13">
        <f>RANK(P1411,$P$2:$P$1784,0)</f>
        <v>1150</v>
      </c>
      <c r="R1411" s="81"/>
      <c r="S1411" s="35">
        <f t="shared" si="190"/>
        <v>6.5308333333333337</v>
      </c>
      <c r="T1411" s="36">
        <f>RANK(S1411,$S$2:$S$1784,0)</f>
        <v>1091</v>
      </c>
      <c r="U1411" s="37">
        <f t="shared" si="191"/>
        <v>6.5470899470899466</v>
      </c>
      <c r="V1411" s="38">
        <f>RANK(U1411,$U$2:$U$1784,0)</f>
        <v>1087</v>
      </c>
      <c r="W1411" s="39">
        <f t="shared" si="192"/>
        <v>6.5455932203389828</v>
      </c>
      <c r="X1411" s="40">
        <f>RANK(W1411,$W$2:$W$1784,0)</f>
        <v>1101</v>
      </c>
      <c r="Y1411" s="41">
        <f t="shared" si="193"/>
        <v>6.3574242424242433</v>
      </c>
      <c r="Z1411" s="42">
        <f>RANK(Y1411,$Y$2:$Y$1784,0)</f>
        <v>1100</v>
      </c>
      <c r="AA1411" s="35">
        <f t="shared" si="194"/>
        <v>6.4823899371069187</v>
      </c>
      <c r="AB1411" s="36">
        <f>RANK(AA1411,$AA$2:$AA$1784,0)</f>
        <v>1108</v>
      </c>
      <c r="AC1411" s="37">
        <f t="shared" si="195"/>
        <v>6.4089430894308954</v>
      </c>
      <c r="AD1411" s="43">
        <f>RANK(AC1411,AC$2:$AC$1784,0)</f>
        <v>1114</v>
      </c>
      <c r="AE1411" s="39">
        <f t="shared" si="196"/>
        <v>6.2403623188405808</v>
      </c>
      <c r="AF1411" s="40">
        <f>RANK(AE1411,$AE$2:$AE$1784,0)</f>
        <v>1149</v>
      </c>
      <c r="AG1411" s="41">
        <f t="shared" si="197"/>
        <v>6.3276470588235298</v>
      </c>
      <c r="AH1411" s="42">
        <f>RANK(AG1411,$AG$2:$AG$1784,0)</f>
        <v>1136</v>
      </c>
    </row>
    <row r="1412" spans="1:34">
      <c r="A1412" s="1">
        <v>21903549</v>
      </c>
      <c r="B1412" s="2">
        <f>IFERROR(VLOOKUP($A1412,'[1]UE1 - UE 1'!$A$2:$B$1549,2,FALSE),0)</f>
        <v>3.13</v>
      </c>
      <c r="C1412" s="3">
        <f>RANK(B1412,$B$2:$B$1784,0)</f>
        <v>1199</v>
      </c>
      <c r="D1412" s="4">
        <f>IFERROR(VLOOKUP($A1412,'[1]UE 2 - UE 2'!$A$2:$B$1686,2,FALSE),0)</f>
        <v>5.27</v>
      </c>
      <c r="E1412" s="5">
        <f>RANK(D1412,$D$2:$D$1784,0)</f>
        <v>1413</v>
      </c>
      <c r="F1412" s="6">
        <f>IFERROR(VLOOKUP($A1412,'[1]UE 3 - UE 3'!$A$2:$B$1549,2,FALSE),0)</f>
        <v>2.94</v>
      </c>
      <c r="G1412" s="7">
        <f>RANK(F1412,$F$2:$F$1784,0)</f>
        <v>1359</v>
      </c>
      <c r="H1412" s="8">
        <f>IFERROR(VLOOKUP($A1412,'[1]UE 4 - UE 4'!$A$2:$B$1634,2,FALSE),0)</f>
        <v>7</v>
      </c>
      <c r="I1412" s="9">
        <f>RANK(H1412,$H$2:$H$1784,0)</f>
        <v>1082</v>
      </c>
      <c r="J1412" s="10">
        <f>IFERROR(VLOOKUP($A1412,'[1]UE 5 - UE 5'!$B$3:$C$1708,2,FALSE),0)</f>
        <v>2.8</v>
      </c>
      <c r="K1412" s="11">
        <f>RANK(J1412,$J$2:$J$1784,0)</f>
        <v>1471</v>
      </c>
      <c r="L1412" s="8">
        <f>IFERROR(VLOOKUP($A1412,'[1]UE 6 - UE 6'!$A$2:$B$1610,2,FALSE),0)</f>
        <v>6.25</v>
      </c>
      <c r="M1412" s="9">
        <f>RANK(L1412,$L$2:$L$1784,0)</f>
        <v>1270</v>
      </c>
      <c r="N1412" s="12">
        <f>IFERROR(VLOOKUP($A1412,'[1]UE 7 - UE 7'!$A$2:$B$1731,2,FALSE),0)</f>
        <v>5.14</v>
      </c>
      <c r="O1412" s="12">
        <f>IFERROR(VLOOKUP($A1412,'[2]Feuille 1'!$A$2:$B$1570,2,FALSE),0)</f>
        <v>0.5</v>
      </c>
      <c r="P1412" s="79">
        <f t="shared" si="189"/>
        <v>3.5933333333333328</v>
      </c>
      <c r="Q1412" s="13">
        <f>RANK(P1412,$P$2:$P$1784,0)</f>
        <v>1501</v>
      </c>
      <c r="R1412" s="81"/>
      <c r="S1412" s="35">
        <f t="shared" si="190"/>
        <v>4.501666666666666</v>
      </c>
      <c r="T1412" s="36">
        <f>RANK(S1412,$S$2:$S$1784,0)</f>
        <v>1399</v>
      </c>
      <c r="U1412" s="37">
        <f t="shared" si="191"/>
        <v>4.5591005291005287</v>
      </c>
      <c r="V1412" s="38">
        <f>RANK(U1412,$U$2:$U$1784,0)</f>
        <v>1392</v>
      </c>
      <c r="W1412" s="39">
        <f t="shared" si="192"/>
        <v>4.5866101694915251</v>
      </c>
      <c r="X1412" s="40">
        <f>RANK(W1412,$W$2:$W$1784,0)</f>
        <v>1394</v>
      </c>
      <c r="Y1412" s="41">
        <f t="shared" si="193"/>
        <v>4.6462121212121215</v>
      </c>
      <c r="Z1412" s="42">
        <f>RANK(Y1412,$Y$2:$Y$1784,0)</f>
        <v>1364</v>
      </c>
      <c r="AA1412" s="35">
        <f t="shared" si="194"/>
        <v>4.1219496855345916</v>
      </c>
      <c r="AB1412" s="36">
        <f>RANK(AA1412,$AA$2:$AA$1784,0)</f>
        <v>1444</v>
      </c>
      <c r="AC1412" s="37">
        <f t="shared" si="195"/>
        <v>3.8910569105691062</v>
      </c>
      <c r="AD1412" s="43">
        <f>RANK(AC1412,AC$2:$AC$1784,0)</f>
        <v>1464</v>
      </c>
      <c r="AE1412" s="39">
        <f t="shared" si="196"/>
        <v>4.0755072463768123</v>
      </c>
      <c r="AF1412" s="40">
        <f>RANK(AE1412,$AE$2:$AE$1784,0)</f>
        <v>1448</v>
      </c>
      <c r="AG1412" s="41">
        <f t="shared" si="197"/>
        <v>4.1909803921568631</v>
      </c>
      <c r="AH1412" s="42">
        <f>RANK(AG1412,$AG$2:$AG$1784,0)</f>
        <v>1439</v>
      </c>
    </row>
    <row r="1413" spans="1:34">
      <c r="A1413" s="1">
        <v>21903583</v>
      </c>
      <c r="B1413" s="2">
        <f>IFERROR(VLOOKUP($A1413,'[1]UE1 - UE 1'!$A$2:$B$1549,2,FALSE),0)</f>
        <v>10</v>
      </c>
      <c r="C1413" s="3">
        <f>RANK(B1413,$B$2:$B$1784,0)</f>
        <v>447</v>
      </c>
      <c r="D1413" s="4">
        <f>IFERROR(VLOOKUP($A1413,'[1]UE 2 - UE 2'!$A$2:$B$1686,2,FALSE),0)</f>
        <v>9</v>
      </c>
      <c r="E1413" s="5">
        <f>RANK(D1413,$D$2:$D$1784,0)</f>
        <v>889</v>
      </c>
      <c r="F1413" s="6">
        <f>IFERROR(VLOOKUP($A1413,'[1]UE 3 - UE 3'!$A$2:$B$1549,2,FALSE),0)</f>
        <v>9.41</v>
      </c>
      <c r="G1413" s="7">
        <f>RANK(F1413,$F$2:$F$1784,0)</f>
        <v>466</v>
      </c>
      <c r="H1413" s="8">
        <f>IFERROR(VLOOKUP($A1413,'[1]UE 4 - UE 4'!$A$2:$B$1634,2,FALSE),0)</f>
        <v>11</v>
      </c>
      <c r="I1413" s="9">
        <f>RANK(H1413,$H$2:$H$1784,0)</f>
        <v>571</v>
      </c>
      <c r="J1413" s="10">
        <f>IFERROR(VLOOKUP($A1413,'[1]UE 5 - UE 5'!$B$3:$C$1708,2,FALSE),0)</f>
        <v>11.2</v>
      </c>
      <c r="K1413" s="11">
        <f>RANK(J1413,$J$2:$J$1784,0)</f>
        <v>484</v>
      </c>
      <c r="L1413" s="8">
        <f>IFERROR(VLOOKUP($A1413,'[1]UE 6 - UE 6'!$A$2:$B$1610,2,FALSE),0)</f>
        <v>14</v>
      </c>
      <c r="M1413" s="9">
        <f>RANK(L1413,$L$2:$L$1784,0)</f>
        <v>374</v>
      </c>
      <c r="N1413" s="12">
        <f>IFERROR(VLOOKUP($A1413,'[1]UE 7 - UE 7'!$A$2:$B$1731,2,FALSE),0)</f>
        <v>12.57</v>
      </c>
      <c r="O1413" s="12">
        <f>IFERROR(VLOOKUP($A1413,'[2]Feuille 1'!$A$2:$B$1570,2,FALSE),0)</f>
        <v>10.5</v>
      </c>
      <c r="P1413" s="79">
        <f t="shared" si="189"/>
        <v>11.88</v>
      </c>
      <c r="Q1413" s="13">
        <f>RANK(P1413,$P$2:$P$1784,0)</f>
        <v>523</v>
      </c>
      <c r="R1413" s="81"/>
      <c r="S1413" s="35">
        <f t="shared" si="190"/>
        <v>10.823000000000002</v>
      </c>
      <c r="T1413" s="36">
        <f>RANK(S1413,$S$2:$S$1784,0)</f>
        <v>526</v>
      </c>
      <c r="U1413" s="37">
        <f t="shared" si="191"/>
        <v>10.836190476190477</v>
      </c>
      <c r="V1413" s="38">
        <f>RANK(U1413,$U$2:$U$1784,0)</f>
        <v>522</v>
      </c>
      <c r="W1413" s="39">
        <f t="shared" si="192"/>
        <v>10.894406779661017</v>
      </c>
      <c r="X1413" s="40">
        <f>RANK(W1413,$W$2:$W$1784,0)</f>
        <v>525</v>
      </c>
      <c r="Y1413" s="41">
        <f t="shared" si="193"/>
        <v>10.951060606060606</v>
      </c>
      <c r="Z1413" s="42">
        <f>RANK(Y1413,$Y$2:$Y$1784,0)</f>
        <v>486</v>
      </c>
      <c r="AA1413" s="35">
        <f t="shared" si="194"/>
        <v>11.008301886792454</v>
      </c>
      <c r="AB1413" s="36">
        <f>RANK(AA1413,$AA$2:$AA$1784,0)</f>
        <v>528</v>
      </c>
      <c r="AC1413" s="37">
        <f t="shared" si="195"/>
        <v>11.141463414634147</v>
      </c>
      <c r="AD1413" s="43">
        <f>RANK(AC1413,AC$2:$AC$1784,0)</f>
        <v>538</v>
      </c>
      <c r="AE1413" s="39">
        <f t="shared" si="196"/>
        <v>11.352391304347826</v>
      </c>
      <c r="AF1413" s="40">
        <f>RANK(AE1413,$AE$2:$AE$1784,0)</f>
        <v>514</v>
      </c>
      <c r="AG1413" s="41">
        <f t="shared" si="197"/>
        <v>11.230196078431373</v>
      </c>
      <c r="AH1413" s="42">
        <f>RANK(AG1413,$AG$2:$AG$1784,0)</f>
        <v>517</v>
      </c>
    </row>
    <row r="1414" spans="1:34">
      <c r="A1414" s="1">
        <v>21903617</v>
      </c>
      <c r="B1414" s="2">
        <f>IFERROR(VLOOKUP($A1414,'[1]UE1 - UE 1'!$A$2:$B$1549,2,FALSE),0)</f>
        <v>4.38</v>
      </c>
      <c r="C1414" s="3">
        <f>RANK(B1414,$B$2:$B$1784,0)</f>
        <v>1004</v>
      </c>
      <c r="D1414" s="4">
        <f>IFERROR(VLOOKUP($A1414,'[1]UE 2 - UE 2'!$A$2:$B$1686,2,FALSE),0)</f>
        <v>4.63</v>
      </c>
      <c r="E1414" s="5">
        <f>RANK(D1414,$D$2:$D$1784,0)</f>
        <v>1506</v>
      </c>
      <c r="F1414" s="6">
        <f>IFERROR(VLOOKUP($A1414,'[1]UE 3 - UE 3'!$A$2:$B$1549,2,FALSE),0)</f>
        <v>0</v>
      </c>
      <c r="G1414" s="7">
        <f>RANK(F1414,$F$2:$F$1784,0)</f>
        <v>1532</v>
      </c>
      <c r="H1414" s="8">
        <f>IFERROR(VLOOKUP($A1414,'[1]UE 4 - UE 4'!$A$2:$B$1634,2,FALSE),0)</f>
        <v>0</v>
      </c>
      <c r="I1414" s="9">
        <f>RANK(H1414,$H$2:$H$1784,0)</f>
        <v>1603</v>
      </c>
      <c r="J1414" s="10">
        <f>IFERROR(VLOOKUP($A1414,'[1]UE 5 - UE 5'!$B$3:$C$1708,2,FALSE),0)</f>
        <v>2.16</v>
      </c>
      <c r="K1414" s="11">
        <f>RANK(J1414,$J$2:$J$1784,0)</f>
        <v>1575</v>
      </c>
      <c r="L1414" s="8">
        <f>IFERROR(VLOOKUP($A1414,'[1]UE 6 - UE 6'!$A$2:$B$1610,2,FALSE),0)</f>
        <v>0</v>
      </c>
      <c r="M1414" s="9">
        <f>RANK(L1414,$L$2:$L$1784,0)</f>
        <v>1590</v>
      </c>
      <c r="N1414" s="12">
        <f>IFERROR(VLOOKUP($A1414,'[1]UE 7 - UE 7'!$A$2:$B$1731,2,FALSE),0)</f>
        <v>2.29</v>
      </c>
      <c r="O1414" s="12">
        <f>IFERROR(VLOOKUP($A1414,'[2]Feuille 1'!$A$2:$B$1570,2,FALSE),0)</f>
        <v>0</v>
      </c>
      <c r="P1414" s="79">
        <f t="shared" ref="P1414:P1477" si="198">SUM(N1414*2/3,O1414*1/3)</f>
        <v>1.5266666666666666</v>
      </c>
      <c r="Q1414" s="13">
        <f>RANK(P1414,$P$2:$P$1784,0)</f>
        <v>1701</v>
      </c>
      <c r="R1414" s="81"/>
      <c r="S1414" s="35">
        <f t="shared" ref="S1414:S1477" si="199">SUM(B1414*0.5,D1414*1.2,F1414,H1414*0.8,J1414,L1414*0.9,P1414*0.6)/6</f>
        <v>1.8036666666666668</v>
      </c>
      <c r="T1414" s="36">
        <f>RANK(S1414,$S$2:$S$1784,0)</f>
        <v>1714</v>
      </c>
      <c r="U1414" s="37">
        <f t="shared" ref="U1414:U1477" si="200">SUM(B1414*0.5,D1414*1.2,F1414*1.2,H1414*0.9,J1414*0.8,L1414,P1414*0.7)/6.3</f>
        <v>1.6734391534391535</v>
      </c>
      <c r="V1414" s="38">
        <f>RANK(U1414,$U$2:$U$1784,0)</f>
        <v>1717</v>
      </c>
      <c r="W1414" s="39">
        <f t="shared" ref="W1414:W1477" si="201">SUM(B1414*0.5,D1414*1.2,F1414*0.9,H1414*0.8,J1414*0.9,L1414,P1414*0.6)/5.9</f>
        <v>1.797627118644068</v>
      </c>
      <c r="X1414" s="40">
        <f>RANK(W1414,$W$2:$W$1784,0)</f>
        <v>1711</v>
      </c>
      <c r="Y1414" s="41">
        <f t="shared" ref="Y1414:Y1477" si="202">SUM(B1414*1.3,D1414*1.2,F1414*0.9,H1414*0.8,J1414*0.4,L1414*1.4,P1414*0.6)/6.6</f>
        <v>1.9742424242424246</v>
      </c>
      <c r="Z1414" s="42">
        <f>RANK(Y1414,$Y$2:$Y$1784,0)</f>
        <v>1697</v>
      </c>
      <c r="AA1414" s="35">
        <f t="shared" ref="AA1414:AA1477" si="203">SUM(B1414*0.1,D1414*0.7,F1414*0.4,H1414*0.8,J1414*2,L1414*0.3,P1414)/5.3</f>
        <v>1.797295597484277</v>
      </c>
      <c r="AB1414" s="36">
        <f>RANK(AA1414,$AA$2:$AA$1784,0)</f>
        <v>1712</v>
      </c>
      <c r="AC1414" s="37">
        <f t="shared" ref="AC1414:AC1477" si="204">SUM(D1414*0.5,H1414*0.5,J1414*2,L1414*0.1,P1414)/4.1</f>
        <v>1.9906504065040653</v>
      </c>
      <c r="AD1414" s="43">
        <f>RANK(AC1414,AC$2:$AC$1784,0)</f>
        <v>1699</v>
      </c>
      <c r="AE1414" s="39">
        <f t="shared" ref="AE1414:AE1477" si="205">SUM(D1414*0.5,F1414*0.1,H1414*0.5,J1414*2,L1414*0.5,P1414)/4.6</f>
        <v>1.7742753623188408</v>
      </c>
      <c r="AF1414" s="40">
        <f>RANK(AE1414,$AE$2:$AE$1784,0)</f>
        <v>1711</v>
      </c>
      <c r="AG1414" s="41">
        <f t="shared" ref="AG1414:AG1477" si="206">SUM(B1414*0.1,D1414*0.7,F1414*0.2,H1414*0.6,J1414*2,L1414*0.6,P1414*0.9)/5.1</f>
        <v>1.8378431372549022</v>
      </c>
      <c r="AH1414" s="42">
        <f>RANK(AG1414,$AG$2:$AG$1784,0)</f>
        <v>1709</v>
      </c>
    </row>
    <row r="1415" spans="1:34">
      <c r="A1415" s="1">
        <v>21903639</v>
      </c>
      <c r="B1415" s="2">
        <f>IFERROR(VLOOKUP($A1415,'[1]UE1 - UE 1'!$A$2:$B$1549,2,FALSE),0)</f>
        <v>3.13</v>
      </c>
      <c r="C1415" s="3">
        <f>RANK(B1415,$B$2:$B$1784,0)</f>
        <v>1199</v>
      </c>
      <c r="D1415" s="4">
        <f>IFERROR(VLOOKUP($A1415,'[1]UE 2 - UE 2'!$A$2:$B$1686,2,FALSE),0)</f>
        <v>9.1</v>
      </c>
      <c r="E1415" s="5">
        <f>RANK(D1415,$D$2:$D$1784,0)</f>
        <v>873</v>
      </c>
      <c r="F1415" s="6">
        <f>IFERROR(VLOOKUP($A1415,'[1]UE 3 - UE 3'!$A$2:$B$1549,2,FALSE),0)</f>
        <v>3.24</v>
      </c>
      <c r="G1415" s="7">
        <f>RANK(F1415,$F$2:$F$1784,0)</f>
        <v>1317</v>
      </c>
      <c r="H1415" s="8">
        <f>IFERROR(VLOOKUP($A1415,'[1]UE 4 - UE 4'!$A$2:$B$1634,2,FALSE),0)</f>
        <v>4</v>
      </c>
      <c r="I1415" s="9">
        <f>RANK(H1415,$H$2:$H$1784,0)</f>
        <v>1405</v>
      </c>
      <c r="J1415" s="10">
        <f>IFERROR(VLOOKUP($A1415,'[1]UE 5 - UE 5'!$B$3:$C$1708,2,FALSE),0)</f>
        <v>6.88</v>
      </c>
      <c r="K1415" s="11">
        <f>RANK(J1415,$J$2:$J$1784,0)</f>
        <v>924</v>
      </c>
      <c r="L1415" s="8">
        <f>IFERROR(VLOOKUP($A1415,'[1]UE 6 - UE 6'!$A$2:$B$1610,2,FALSE),0)</f>
        <v>4.75</v>
      </c>
      <c r="M1415" s="9">
        <f>RANK(L1415,$L$2:$L$1784,0)</f>
        <v>1435</v>
      </c>
      <c r="N1415" s="12">
        <f>IFERROR(VLOOKUP($A1415,'[1]UE 7 - UE 7'!$A$2:$B$1731,2,FALSE),0)</f>
        <v>9.7100000000000009</v>
      </c>
      <c r="O1415" s="12">
        <f>IFERROR(VLOOKUP($A1415,'[2]Feuille 1'!$A$2:$B$1570,2,FALSE),0)</f>
        <v>3.5</v>
      </c>
      <c r="P1415" s="79">
        <f t="shared" si="198"/>
        <v>7.6400000000000006</v>
      </c>
      <c r="Q1415" s="13">
        <f>RANK(P1415,$P$2:$P$1784,0)</f>
        <v>1028</v>
      </c>
      <c r="R1415" s="81"/>
      <c r="S1415" s="35">
        <f t="shared" si="199"/>
        <v>5.7773333333333339</v>
      </c>
      <c r="T1415" s="36">
        <f>RANK(S1415,$S$2:$S$1784,0)</f>
        <v>1201</v>
      </c>
      <c r="U1415" s="37">
        <f t="shared" si="200"/>
        <v>5.6468253968253972</v>
      </c>
      <c r="V1415" s="38">
        <f>RANK(U1415,$U$2:$U$1784,0)</f>
        <v>1218</v>
      </c>
      <c r="W1415" s="39">
        <f t="shared" si="201"/>
        <v>5.7842372881355937</v>
      </c>
      <c r="X1415" s="40">
        <f>RANK(W1415,$W$2:$W$1784,0)</f>
        <v>1210</v>
      </c>
      <c r="Y1415" s="41">
        <f t="shared" si="202"/>
        <v>5.3168181818181823</v>
      </c>
      <c r="Z1415" s="42">
        <f>RANK(Y1415,$Y$2:$Y$1784,0)</f>
        <v>1246</v>
      </c>
      <c r="AA1415" s="35">
        <f t="shared" si="203"/>
        <v>6.4158490566037747</v>
      </c>
      <c r="AB1415" s="36">
        <f>RANK(AA1415,$AA$2:$AA$1784,0)</f>
        <v>1119</v>
      </c>
      <c r="AC1415" s="37">
        <f t="shared" si="204"/>
        <v>6.9329268292682933</v>
      </c>
      <c r="AD1415" s="43">
        <f>RANK(AC1415,AC$2:$AC$1784,0)</f>
        <v>1036</v>
      </c>
      <c r="AE1415" s="39">
        <f t="shared" si="205"/>
        <v>6.6628260869565228</v>
      </c>
      <c r="AF1415" s="40">
        <f>RANK(AE1415,$AE$2:$AE$1784,0)</f>
        <v>1091</v>
      </c>
      <c r="AG1415" s="41">
        <f t="shared" si="206"/>
        <v>6.5131372549019613</v>
      </c>
      <c r="AH1415" s="42">
        <f>RANK(AG1415,$AG$2:$AG$1784,0)</f>
        <v>1113</v>
      </c>
    </row>
    <row r="1416" spans="1:34">
      <c r="A1416" s="1">
        <v>21903706</v>
      </c>
      <c r="B1416" s="2">
        <f>IFERROR(VLOOKUP($A1416,'[1]UE1 - UE 1'!$A$2:$B$1549,2,FALSE),0)</f>
        <v>0</v>
      </c>
      <c r="C1416" s="3">
        <f>RANK(B1416,$B$2:$B$1784,0)</f>
        <v>1519</v>
      </c>
      <c r="D1416" s="4">
        <f>IFERROR(VLOOKUP($A1416,'[1]UE 2 - UE 2'!$A$2:$B$1686,2,FALSE),0)</f>
        <v>4.37</v>
      </c>
      <c r="E1416" s="5">
        <f>RANK(D1416,$D$2:$D$1784,0)</f>
        <v>1551</v>
      </c>
      <c r="F1416" s="6">
        <f>IFERROR(VLOOKUP($A1416,'[1]UE 3 - UE 3'!$A$2:$B$1549,2,FALSE),0)</f>
        <v>0</v>
      </c>
      <c r="G1416" s="7">
        <f>RANK(F1416,$F$2:$F$1784,0)</f>
        <v>1532</v>
      </c>
      <c r="H1416" s="8">
        <f>IFERROR(VLOOKUP($A1416,'[1]UE 4 - UE 4'!$A$2:$B$1634,2,FALSE),0)</f>
        <v>0</v>
      </c>
      <c r="I1416" s="9">
        <f>RANK(H1416,$H$2:$H$1784,0)</f>
        <v>1603</v>
      </c>
      <c r="J1416" s="10">
        <f>IFERROR(VLOOKUP($A1416,'[1]UE 5 - UE 5'!$B$3:$C$1708,2,FALSE),0)</f>
        <v>2.4</v>
      </c>
      <c r="K1416" s="11">
        <f>RANK(J1416,$J$2:$J$1784,0)</f>
        <v>1526</v>
      </c>
      <c r="L1416" s="8">
        <f>IFERROR(VLOOKUP($A1416,'[1]UE 6 - UE 6'!$A$2:$B$1610,2,FALSE),0)</f>
        <v>0</v>
      </c>
      <c r="M1416" s="9">
        <f>RANK(L1416,$L$2:$L$1784,0)</f>
        <v>1590</v>
      </c>
      <c r="N1416" s="12">
        <f>IFERROR(VLOOKUP($A1416,'[1]UE 7 - UE 7'!$A$2:$B$1731,2,FALSE),0)</f>
        <v>3.14</v>
      </c>
      <c r="O1416" s="12">
        <f>IFERROR(VLOOKUP($A1416,'[2]Feuille 1'!$A$2:$B$1570,2,FALSE),0)</f>
        <v>0</v>
      </c>
      <c r="P1416" s="79">
        <f t="shared" si="198"/>
        <v>2.0933333333333333</v>
      </c>
      <c r="Q1416" s="13">
        <f>RANK(P1416,$P$2:$P$1784,0)</f>
        <v>1654</v>
      </c>
      <c r="R1416" s="81"/>
      <c r="S1416" s="35">
        <f t="shared" si="199"/>
        <v>1.4833333333333334</v>
      </c>
      <c r="T1416" s="36">
        <f>RANK(S1416,$S$2:$S$1784,0)</f>
        <v>1724</v>
      </c>
      <c r="U1416" s="37">
        <f t="shared" si="200"/>
        <v>1.3697354497354497</v>
      </c>
      <c r="V1416" s="38">
        <f>RANK(U1416,$U$2:$U$1784,0)</f>
        <v>1729</v>
      </c>
      <c r="W1416" s="39">
        <f t="shared" si="201"/>
        <v>1.4677966101694915</v>
      </c>
      <c r="X1416" s="40">
        <f>RANK(W1416,$W$2:$W$1784,0)</f>
        <v>1725</v>
      </c>
      <c r="Y1416" s="41">
        <f t="shared" si="202"/>
        <v>1.1303030303030304</v>
      </c>
      <c r="Z1416" s="42">
        <f>RANK(Y1416,$Y$2:$Y$1784,0)</f>
        <v>1738</v>
      </c>
      <c r="AA1416" s="35">
        <f t="shared" si="203"/>
        <v>1.8777987421383648</v>
      </c>
      <c r="AB1416" s="36">
        <f>RANK(AA1416,$AA$2:$AA$1784,0)</f>
        <v>1706</v>
      </c>
      <c r="AC1416" s="37">
        <f t="shared" si="204"/>
        <v>2.2142276422764229</v>
      </c>
      <c r="AD1416" s="43">
        <f>RANK(AC1416,AC$2:$AC$1784,0)</f>
        <v>1682</v>
      </c>
      <c r="AE1416" s="39">
        <f t="shared" si="205"/>
        <v>1.9735507246376813</v>
      </c>
      <c r="AF1416" s="40">
        <f>RANK(AE1416,$AE$2:$AE$1784,0)</f>
        <v>1700</v>
      </c>
      <c r="AG1416" s="41">
        <f t="shared" si="206"/>
        <v>1.9103921568627453</v>
      </c>
      <c r="AH1416" s="42">
        <f>RANK(AG1416,$AG$2:$AG$1784,0)</f>
        <v>1706</v>
      </c>
    </row>
    <row r="1417" spans="1:34">
      <c r="A1417" s="1">
        <v>21903709</v>
      </c>
      <c r="B1417" s="2">
        <f>IFERROR(VLOOKUP($A1417,'[1]UE1 - UE 1'!$A$2:$B$1549,2,FALSE),0)</f>
        <v>10.63</v>
      </c>
      <c r="C1417" s="3">
        <f>RANK(B1417,$B$2:$B$1784,0)</f>
        <v>378</v>
      </c>
      <c r="D1417" s="4">
        <f>IFERROR(VLOOKUP($A1417,'[1]UE 2 - UE 2'!$A$2:$B$1686,2,FALSE),0)</f>
        <v>9.43</v>
      </c>
      <c r="E1417" s="5">
        <f>RANK(D1417,$D$2:$D$1784,0)</f>
        <v>838</v>
      </c>
      <c r="F1417" s="6">
        <f>IFERROR(VLOOKUP($A1417,'[1]UE 3 - UE 3'!$A$2:$B$1549,2,FALSE),0)</f>
        <v>5.88</v>
      </c>
      <c r="G1417" s="7">
        <f>RANK(F1417,$F$2:$F$1784,0)</f>
        <v>888</v>
      </c>
      <c r="H1417" s="8">
        <f>IFERROR(VLOOKUP($A1417,'[1]UE 4 - UE 4'!$A$2:$B$1634,2,FALSE),0)</f>
        <v>12</v>
      </c>
      <c r="I1417" s="9">
        <f>RANK(H1417,$H$2:$H$1784,0)</f>
        <v>459</v>
      </c>
      <c r="J1417" s="10">
        <f>IFERROR(VLOOKUP($A1417,'[1]UE 5 - UE 5'!$B$3:$C$1708,2,FALSE),0)</f>
        <v>3.6</v>
      </c>
      <c r="K1417" s="11">
        <f>RANK(J1417,$J$2:$J$1784,0)</f>
        <v>1337</v>
      </c>
      <c r="L1417" s="8">
        <f>IFERROR(VLOOKUP($A1417,'[1]UE 6 - UE 6'!$A$2:$B$1610,2,FALSE),0)</f>
        <v>12.5</v>
      </c>
      <c r="M1417" s="9">
        <f>RANK(L1417,$L$2:$L$1784,0)</f>
        <v>544</v>
      </c>
      <c r="N1417" s="12">
        <f>IFERROR(VLOOKUP($A1417,'[1]UE 7 - UE 7'!$A$2:$B$1731,2,FALSE),0)</f>
        <v>11.43</v>
      </c>
      <c r="O1417" s="12">
        <f>IFERROR(VLOOKUP($A1417,'[2]Feuille 1'!$A$2:$B$1570,2,FALSE),0)</f>
        <v>15.5</v>
      </c>
      <c r="P1417" s="79">
        <f t="shared" si="198"/>
        <v>12.786666666666667</v>
      </c>
      <c r="Q1417" s="13">
        <f>RANK(P1417,$P$2:$P$1784,0)</f>
        <v>404</v>
      </c>
      <c r="R1417" s="81"/>
      <c r="S1417" s="35">
        <f t="shared" si="199"/>
        <v>9.105500000000001</v>
      </c>
      <c r="T1417" s="36">
        <f>RANK(S1417,$S$2:$S$1784,0)</f>
        <v>741</v>
      </c>
      <c r="U1417" s="37">
        <f t="shared" si="200"/>
        <v>9.3361375661375661</v>
      </c>
      <c r="V1417" s="38">
        <f>RANK(U1417,$U$2:$U$1784,0)</f>
        <v>700</v>
      </c>
      <c r="W1417" s="39">
        <f t="shared" si="201"/>
        <v>9.3110169491525419</v>
      </c>
      <c r="X1417" s="40">
        <f>RANK(W1417,$W$2:$W$1784,0)</f>
        <v>717</v>
      </c>
      <c r="Y1417" s="41">
        <f t="shared" si="202"/>
        <v>10.096818181818183</v>
      </c>
      <c r="Z1417" s="42">
        <f>RANK(Y1417,$Y$2:$Y$1784,0)</f>
        <v>597</v>
      </c>
      <c r="AA1417" s="35">
        <f t="shared" si="203"/>
        <v>8.1797484276729566</v>
      </c>
      <c r="AB1417" s="36">
        <f>RANK(AA1417,$AA$2:$AA$1784,0)</f>
        <v>874</v>
      </c>
      <c r="AC1417" s="37">
        <f t="shared" si="204"/>
        <v>7.7930894308943097</v>
      </c>
      <c r="AD1417" s="43">
        <f>RANK(AC1417,AC$2:$AC$1784,0)</f>
        <v>923</v>
      </c>
      <c r="AE1417" s="39">
        <f t="shared" si="205"/>
        <v>8.1607971014492762</v>
      </c>
      <c r="AF1417" s="40">
        <f>RANK(AE1417,$AE$2:$AE$1784,0)</f>
        <v>889</v>
      </c>
      <c r="AG1417" s="41">
        <f t="shared" si="206"/>
        <v>8.2839215686274503</v>
      </c>
      <c r="AH1417" s="42">
        <f>RANK(AG1417,$AG$2:$AG$1784,0)</f>
        <v>877</v>
      </c>
    </row>
    <row r="1418" spans="1:34">
      <c r="A1418" s="1">
        <v>21903736</v>
      </c>
      <c r="B1418" s="2">
        <f>IFERROR(VLOOKUP($A1418,'[1]UE1 - UE 1'!$A$2:$B$1549,2,FALSE),0)</f>
        <v>2.5</v>
      </c>
      <c r="C1418" s="3">
        <f>RANK(B1418,$B$2:$B$1784,0)</f>
        <v>1298</v>
      </c>
      <c r="D1418" s="4">
        <f>IFERROR(VLOOKUP($A1418,'[1]UE 2 - UE 2'!$A$2:$B$1686,2,FALSE),0)</f>
        <v>6.8</v>
      </c>
      <c r="E1418" s="5">
        <f>RANK(D1418,$D$2:$D$1784,0)</f>
        <v>1163</v>
      </c>
      <c r="F1418" s="6">
        <f>IFERROR(VLOOKUP($A1418,'[1]UE 3 - UE 3'!$A$2:$B$1549,2,FALSE),0)</f>
        <v>4.12</v>
      </c>
      <c r="G1418" s="7">
        <f>RANK(F1418,$F$2:$F$1784,0)</f>
        <v>1158</v>
      </c>
      <c r="H1418" s="8">
        <f>IFERROR(VLOOKUP($A1418,'[1]UE 4 - UE 4'!$A$2:$B$1634,2,FALSE),0)</f>
        <v>5</v>
      </c>
      <c r="I1418" s="9">
        <f>RANK(H1418,$H$2:$H$1784,0)</f>
        <v>1309</v>
      </c>
      <c r="J1418" s="10">
        <f>IFERROR(VLOOKUP($A1418,'[1]UE 5 - UE 5'!$B$3:$C$1708,2,FALSE),0)</f>
        <v>2.8</v>
      </c>
      <c r="K1418" s="11">
        <f>RANK(J1418,$J$2:$J$1784,0)</f>
        <v>1471</v>
      </c>
      <c r="L1418" s="8">
        <f>IFERROR(VLOOKUP($A1418,'[1]UE 6 - UE 6'!$A$2:$B$1610,2,FALSE),0)</f>
        <v>7.5</v>
      </c>
      <c r="M1418" s="9">
        <f>RANK(L1418,$L$2:$L$1784,0)</f>
        <v>1137</v>
      </c>
      <c r="N1418" s="12">
        <f>IFERROR(VLOOKUP($A1418,'[1]UE 7 - UE 7'!$A$2:$B$1731,2,FALSE),0)</f>
        <v>5.71</v>
      </c>
      <c r="O1418" s="12">
        <f>IFERROR(VLOOKUP($A1418,'[2]Feuille 1'!$A$2:$B$1570,2,FALSE),0)</f>
        <v>7</v>
      </c>
      <c r="P1418" s="79">
        <f t="shared" si="198"/>
        <v>6.1400000000000006</v>
      </c>
      <c r="Q1418" s="13">
        <f>RANK(P1418,$P$2:$P$1784,0)</f>
        <v>1187</v>
      </c>
      <c r="R1418" s="81"/>
      <c r="S1418" s="35">
        <f t="shared" si="199"/>
        <v>5.1273333333333335</v>
      </c>
      <c r="T1418" s="36">
        <f>RANK(S1418,$S$2:$S$1784,0)</f>
        <v>1294</v>
      </c>
      <c r="U1418" s="37">
        <f t="shared" si="200"/>
        <v>5.2209523809523803</v>
      </c>
      <c r="V1418" s="38">
        <f>RANK(U1418,$U$2:$U$1784,0)</f>
        <v>1285</v>
      </c>
      <c r="W1418" s="39">
        <f t="shared" si="201"/>
        <v>5.2240677966101696</v>
      </c>
      <c r="X1418" s="40">
        <f>RANK(W1418,$W$2:$W$1784,0)</f>
        <v>1291</v>
      </c>
      <c r="Y1418" s="41">
        <f t="shared" si="202"/>
        <v>5.2154545454545467</v>
      </c>
      <c r="Z1418" s="42">
        <f>RANK(Y1418,$Y$2:$Y$1784,0)</f>
        <v>1269</v>
      </c>
      <c r="AA1418" s="35">
        <f t="shared" si="203"/>
        <v>4.6505660377358495</v>
      </c>
      <c r="AB1418" s="36">
        <f>RANK(AA1418,$AA$2:$AA$1784,0)</f>
        <v>1362</v>
      </c>
      <c r="AC1418" s="37">
        <f t="shared" si="204"/>
        <v>4.4853658536585375</v>
      </c>
      <c r="AD1418" s="43">
        <f>RANK(AC1418,AC$2:$AC$1784,0)</f>
        <v>1377</v>
      </c>
      <c r="AE1418" s="39">
        <f t="shared" si="205"/>
        <v>4.7395652173913048</v>
      </c>
      <c r="AF1418" s="40">
        <f>RANK(AE1418,$AE$2:$AE$1784,0)</f>
        <v>1355</v>
      </c>
      <c r="AG1418" s="41">
        <f t="shared" si="206"/>
        <v>4.7960784313725489</v>
      </c>
      <c r="AH1418" s="42">
        <f>RANK(AG1418,$AG$2:$AG$1784,0)</f>
        <v>1350</v>
      </c>
    </row>
    <row r="1419" spans="1:34">
      <c r="A1419" s="1">
        <v>21903757</v>
      </c>
      <c r="B1419" s="2">
        <f>IFERROR(VLOOKUP($A1419,'[1]UE1 - UE 1'!$A$2:$B$1549,2,FALSE),0)</f>
        <v>6.88</v>
      </c>
      <c r="C1419" s="3">
        <f>RANK(B1419,$B$2:$B$1784,0)</f>
        <v>723</v>
      </c>
      <c r="D1419" s="4">
        <f>IFERROR(VLOOKUP($A1419,'[1]UE 2 - UE 2'!$A$2:$B$1686,2,FALSE),0)</f>
        <v>8.8699999999999992</v>
      </c>
      <c r="E1419" s="5">
        <f>RANK(D1419,$D$2:$D$1784,0)</f>
        <v>902</v>
      </c>
      <c r="F1419" s="6">
        <f>IFERROR(VLOOKUP($A1419,'[1]UE 3 - UE 3'!$A$2:$B$1549,2,FALSE),0)</f>
        <v>6.76</v>
      </c>
      <c r="G1419" s="7">
        <f>RANK(F1419,$F$2:$F$1784,0)</f>
        <v>772</v>
      </c>
      <c r="H1419" s="8">
        <f>IFERROR(VLOOKUP($A1419,'[1]UE 4 - UE 4'!$A$2:$B$1634,2,FALSE),0)</f>
        <v>10</v>
      </c>
      <c r="I1419" s="9">
        <f>RANK(H1419,$H$2:$H$1784,0)</f>
        <v>696</v>
      </c>
      <c r="J1419" s="10">
        <f>IFERROR(VLOOKUP($A1419,'[1]UE 5 - UE 5'!$B$3:$C$1708,2,FALSE),0)</f>
        <v>7.2</v>
      </c>
      <c r="K1419" s="11">
        <f>RANK(J1419,$J$2:$J$1784,0)</f>
        <v>876</v>
      </c>
      <c r="L1419" s="8">
        <f>IFERROR(VLOOKUP($A1419,'[1]UE 6 - UE 6'!$A$2:$B$1610,2,FALSE),0)</f>
        <v>9.5</v>
      </c>
      <c r="M1419" s="9">
        <f>RANK(L1419,$L$2:$L$1784,0)</f>
        <v>908</v>
      </c>
      <c r="N1419" s="12">
        <f>IFERROR(VLOOKUP($A1419,'[1]UE 7 - UE 7'!$A$2:$B$1731,2,FALSE),0)</f>
        <v>11.43</v>
      </c>
      <c r="O1419" s="12">
        <f>IFERROR(VLOOKUP($A1419,'[2]Feuille 1'!$A$2:$B$1570,2,FALSE),0)</f>
        <v>13.5</v>
      </c>
      <c r="P1419" s="79">
        <f t="shared" si="198"/>
        <v>12.120000000000001</v>
      </c>
      <c r="Q1419" s="13">
        <f>RANK(P1419,$P$2:$P$1784,0)</f>
        <v>492</v>
      </c>
      <c r="R1419" s="81"/>
      <c r="S1419" s="35">
        <f t="shared" si="199"/>
        <v>8.6443333333333321</v>
      </c>
      <c r="T1419" s="36">
        <f>RANK(S1419,$S$2:$S$1784,0)</f>
        <v>795</v>
      </c>
      <c r="U1419" s="37">
        <f t="shared" si="200"/>
        <v>8.7206349206349199</v>
      </c>
      <c r="V1419" s="38">
        <f>RANK(U1419,$U$2:$U$1784,0)</f>
        <v>783</v>
      </c>
      <c r="W1419" s="39">
        <f t="shared" si="201"/>
        <v>8.7152542372881339</v>
      </c>
      <c r="X1419" s="40">
        <f>RANK(W1419,$W$2:$W$1784,0)</f>
        <v>791</v>
      </c>
      <c r="Y1419" s="41">
        <f t="shared" si="202"/>
        <v>8.6551515151515144</v>
      </c>
      <c r="Z1419" s="42">
        <f>RANK(Y1419,$Y$2:$Y$1784,0)</f>
        <v>768</v>
      </c>
      <c r="AA1419" s="35">
        <f t="shared" si="203"/>
        <v>8.8624528301886798</v>
      </c>
      <c r="AB1419" s="36">
        <f>RANK(AA1419,$AA$2:$AA$1784,0)</f>
        <v>789</v>
      </c>
      <c r="AC1419" s="37">
        <f t="shared" si="204"/>
        <v>9.0012195121951226</v>
      </c>
      <c r="AD1419" s="43">
        <f>RANK(AC1419,AC$2:$AC$1784,0)</f>
        <v>796</v>
      </c>
      <c r="AE1419" s="39">
        <f t="shared" si="205"/>
        <v>8.9958695652173919</v>
      </c>
      <c r="AF1419" s="40">
        <f>RANK(AE1419,$AE$2:$AE$1784,0)</f>
        <v>797</v>
      </c>
      <c r="AG1419" s="41">
        <f t="shared" si="206"/>
        <v>8.873921568627452</v>
      </c>
      <c r="AH1419" s="42">
        <f>RANK(AG1419,$AG$2:$AG$1784,0)</f>
        <v>807</v>
      </c>
    </row>
    <row r="1420" spans="1:34">
      <c r="A1420" s="1">
        <v>21903762</v>
      </c>
      <c r="B1420" s="2">
        <f>IFERROR(VLOOKUP($A1420,'[1]UE1 - UE 1'!$A$2:$B$1549,2,FALSE),0)</f>
        <v>3.75</v>
      </c>
      <c r="C1420" s="3">
        <f>RANK(B1420,$B$2:$B$1784,0)</f>
        <v>1089</v>
      </c>
      <c r="D1420" s="4">
        <f>IFERROR(VLOOKUP($A1420,'[1]UE 2 - UE 2'!$A$2:$B$1686,2,FALSE),0)</f>
        <v>3.27</v>
      </c>
      <c r="E1420" s="5">
        <f>RANK(D1420,$D$2:$D$1784,0)</f>
        <v>1652</v>
      </c>
      <c r="F1420" s="6">
        <f>IFERROR(VLOOKUP($A1420,'[1]UE 3 - UE 3'!$A$2:$B$1549,2,FALSE),0)</f>
        <v>1.76</v>
      </c>
      <c r="G1420" s="7">
        <f>RANK(F1420,$F$2:$F$1784,0)</f>
        <v>1488</v>
      </c>
      <c r="H1420" s="8">
        <f>IFERROR(VLOOKUP($A1420,'[1]UE 4 - UE 4'!$A$2:$B$1634,2,FALSE),0)</f>
        <v>9</v>
      </c>
      <c r="I1420" s="9">
        <f>RANK(H1420,$H$2:$H$1784,0)</f>
        <v>823</v>
      </c>
      <c r="J1420" s="10">
        <f>IFERROR(VLOOKUP($A1420,'[1]UE 5 - UE 5'!$B$3:$C$1708,2,FALSE),0)</f>
        <v>3.6</v>
      </c>
      <c r="K1420" s="11">
        <f>RANK(J1420,$J$2:$J$1784,0)</f>
        <v>1337</v>
      </c>
      <c r="L1420" s="8">
        <f>IFERROR(VLOOKUP($A1420,'[1]UE 6 - UE 6'!$A$2:$B$1610,2,FALSE),0)</f>
        <v>7.5</v>
      </c>
      <c r="M1420" s="9">
        <f>RANK(L1420,$L$2:$L$1784,0)</f>
        <v>1137</v>
      </c>
      <c r="N1420" s="12">
        <f>IFERROR(VLOOKUP($A1420,'[1]UE 7 - UE 7'!$A$2:$B$1731,2,FALSE),0)</f>
        <v>0</v>
      </c>
      <c r="O1420" s="12">
        <f>IFERROR(VLOOKUP($A1420,'[2]Feuille 1'!$A$2:$B$1570,2,FALSE),0)</f>
        <v>8</v>
      </c>
      <c r="P1420" s="79">
        <f t="shared" si="198"/>
        <v>2.6666666666666665</v>
      </c>
      <c r="Q1420" s="13">
        <f>RANK(P1420,$P$2:$P$1784,0)</f>
        <v>1584</v>
      </c>
      <c r="R1420" s="81"/>
      <c r="S1420" s="35">
        <f t="shared" si="199"/>
        <v>4.4515000000000002</v>
      </c>
      <c r="T1420" s="36">
        <f>RANK(S1420,$S$2:$S$1784,0)</f>
        <v>1407</v>
      </c>
      <c r="U1420" s="37">
        <f t="shared" si="200"/>
        <v>4.4853439153439156</v>
      </c>
      <c r="V1420" s="38">
        <f>RANK(U1420,$U$2:$U$1784,0)</f>
        <v>1402</v>
      </c>
      <c r="W1420" s="39">
        <f t="shared" si="201"/>
        <v>4.5632203389830508</v>
      </c>
      <c r="X1420" s="40">
        <f>RANK(W1420,$W$2:$W$1784,0)</f>
        <v>1401</v>
      </c>
      <c r="Y1420" s="41">
        <f t="shared" si="202"/>
        <v>4.7156060606060608</v>
      </c>
      <c r="Z1420" s="42">
        <f>RANK(Y1420,$Y$2:$Y$1784,0)</f>
        <v>1356</v>
      </c>
      <c r="AA1420" s="35">
        <f t="shared" si="203"/>
        <v>4.2801257861635227</v>
      </c>
      <c r="AB1420" s="36">
        <f>RANK(AA1420,$AA$2:$AA$1784,0)</f>
        <v>1424</v>
      </c>
      <c r="AC1420" s="37">
        <f t="shared" si="204"/>
        <v>4.0857723577235783</v>
      </c>
      <c r="AD1420" s="43">
        <f>RANK(AC1420,AC$2:$AC$1784,0)</f>
        <v>1439</v>
      </c>
      <c r="AE1420" s="39">
        <f t="shared" si="205"/>
        <v>4.3321014492753624</v>
      </c>
      <c r="AF1420" s="40">
        <f>RANK(AE1420,$AE$2:$AE$1784,0)</f>
        <v>1416</v>
      </c>
      <c r="AG1420" s="41">
        <f t="shared" si="206"/>
        <v>4.4149019607843139</v>
      </c>
      <c r="AH1420" s="42">
        <f>RANK(AG1420,$AG$2:$AG$1784,0)</f>
        <v>1416</v>
      </c>
    </row>
    <row r="1421" spans="1:34">
      <c r="A1421" s="1">
        <v>21903769</v>
      </c>
      <c r="B1421" s="2">
        <f>IFERROR(VLOOKUP($A1421,'[1]UE1 - UE 1'!$A$2:$B$1549,2,FALSE),0)</f>
        <v>8.1300000000000008</v>
      </c>
      <c r="C1421" s="3">
        <f>RANK(B1421,$B$2:$B$1784,0)</f>
        <v>604</v>
      </c>
      <c r="D1421" s="4">
        <f>IFERROR(VLOOKUP($A1421,'[1]UE 2 - UE 2'!$A$2:$B$1686,2,FALSE),0)</f>
        <v>6.93</v>
      </c>
      <c r="E1421" s="5">
        <f>RANK(D1421,$D$2:$D$1784,0)</f>
        <v>1147</v>
      </c>
      <c r="F1421" s="6">
        <f>IFERROR(VLOOKUP($A1421,'[1]UE 3 - UE 3'!$A$2:$B$1549,2,FALSE),0)</f>
        <v>4.12</v>
      </c>
      <c r="G1421" s="7">
        <f>RANK(F1421,$F$2:$F$1784,0)</f>
        <v>1158</v>
      </c>
      <c r="H1421" s="8">
        <f>IFERROR(VLOOKUP($A1421,'[1]UE 4 - UE 4'!$A$2:$B$1634,2,FALSE),0)</f>
        <v>0</v>
      </c>
      <c r="I1421" s="9">
        <f>RANK(H1421,$H$2:$H$1784,0)</f>
        <v>1603</v>
      </c>
      <c r="J1421" s="10">
        <f>IFERROR(VLOOKUP($A1421,'[1]UE 5 - UE 5'!$B$3:$C$1708,2,FALSE),0)</f>
        <v>5.6</v>
      </c>
      <c r="K1421" s="11">
        <f>RANK(J1421,$J$2:$J$1784,0)</f>
        <v>1065</v>
      </c>
      <c r="L1421" s="8">
        <f>IFERROR(VLOOKUP($A1421,'[1]UE 6 - UE 6'!$A$2:$B$1610,2,FALSE),0)</f>
        <v>8</v>
      </c>
      <c r="M1421" s="9">
        <f>RANK(L1421,$L$2:$L$1784,0)</f>
        <v>1079</v>
      </c>
      <c r="N1421" s="12">
        <f>IFERROR(VLOOKUP($A1421,'[1]UE 7 - UE 7'!$A$2:$B$1731,2,FALSE),0)</f>
        <v>6.86</v>
      </c>
      <c r="O1421" s="12">
        <f>IFERROR(VLOOKUP($A1421,'[2]Feuille 1'!$A$2:$B$1570,2,FALSE),0)</f>
        <v>6</v>
      </c>
      <c r="P1421" s="79">
        <f t="shared" si="198"/>
        <v>6.5733333333333333</v>
      </c>
      <c r="Q1421" s="13">
        <f>RANK(P1421,$P$2:$P$1784,0)</f>
        <v>1141</v>
      </c>
      <c r="R1421" s="81"/>
      <c r="S1421" s="35">
        <f t="shared" si="199"/>
        <v>5.5408333333333326</v>
      </c>
      <c r="T1421" s="36">
        <f>RANK(S1421,$S$2:$S$1784,0)</f>
        <v>1232</v>
      </c>
      <c r="U1421" s="37">
        <f t="shared" si="200"/>
        <v>5.4613227513227516</v>
      </c>
      <c r="V1421" s="38">
        <f>RANK(U1421,$U$2:$U$1784,0)</f>
        <v>1248</v>
      </c>
      <c r="W1421" s="39">
        <f t="shared" si="201"/>
        <v>5.6055932203389824</v>
      </c>
      <c r="X1421" s="40">
        <f>RANK(W1421,$W$2:$W$1784,0)</f>
        <v>1232</v>
      </c>
      <c r="Y1421" s="41">
        <f t="shared" si="202"/>
        <v>6.0571212121212117</v>
      </c>
      <c r="Z1421" s="42">
        <f>RANK(Y1421,$Y$2:$Y$1784,0)</f>
        <v>1147</v>
      </c>
      <c r="AA1421" s="35">
        <f t="shared" si="203"/>
        <v>5.1859119496855346</v>
      </c>
      <c r="AB1421" s="36">
        <f>RANK(AA1421,$AA$2:$AA$1784,0)</f>
        <v>1280</v>
      </c>
      <c r="AC1421" s="37">
        <f t="shared" si="204"/>
        <v>5.375203252032521</v>
      </c>
      <c r="AD1421" s="43">
        <f>RANK(AC1421,AC$2:$AC$1784,0)</f>
        <v>1245</v>
      </c>
      <c r="AE1421" s="39">
        <f t="shared" si="205"/>
        <v>5.576159420289855</v>
      </c>
      <c r="AF1421" s="40">
        <f>RANK(AE1421,$AE$2:$AE$1784,0)</f>
        <v>1232</v>
      </c>
      <c r="AG1421" s="41">
        <f t="shared" si="206"/>
        <v>5.5694117647058823</v>
      </c>
      <c r="AH1421" s="42">
        <f>RANK(AG1421,$AG$2:$AG$1784,0)</f>
        <v>1236</v>
      </c>
    </row>
    <row r="1422" spans="1:34">
      <c r="A1422" s="1">
        <v>21903772</v>
      </c>
      <c r="B1422" s="2">
        <f>IFERROR(VLOOKUP($A1422,'[1]UE1 - UE 1'!$A$2:$B$1549,2,FALSE),0)</f>
        <v>0</v>
      </c>
      <c r="C1422" s="3">
        <f>RANK(B1422,$B$2:$B$1784,0)</f>
        <v>1519</v>
      </c>
      <c r="D1422" s="4">
        <f>IFERROR(VLOOKUP($A1422,'[1]UE 2 - UE 2'!$A$2:$B$1686,2,FALSE),0)</f>
        <v>3.8</v>
      </c>
      <c r="E1422" s="5">
        <f>RANK(D1422,$D$2:$D$1784,0)</f>
        <v>1626</v>
      </c>
      <c r="F1422" s="6">
        <f>IFERROR(VLOOKUP($A1422,'[1]UE 3 - UE 3'!$A$2:$B$1549,2,FALSE),0)</f>
        <v>0</v>
      </c>
      <c r="G1422" s="7">
        <f>RANK(F1422,$F$2:$F$1784,0)</f>
        <v>1532</v>
      </c>
      <c r="H1422" s="8">
        <f>IFERROR(VLOOKUP($A1422,'[1]UE 4 - UE 4'!$A$2:$B$1634,2,FALSE),0)</f>
        <v>0</v>
      </c>
      <c r="I1422" s="9">
        <f>RANK(H1422,$H$2:$H$1784,0)</f>
        <v>1603</v>
      </c>
      <c r="J1422" s="10">
        <f>IFERROR(VLOOKUP($A1422,'[1]UE 5 - UE 5'!$B$3:$C$1708,2,FALSE),0)</f>
        <v>0.96</v>
      </c>
      <c r="K1422" s="11">
        <f>RANK(J1422,$J$2:$J$1784,0)</f>
        <v>1662</v>
      </c>
      <c r="L1422" s="8">
        <f>IFERROR(VLOOKUP($A1422,'[1]UE 6 - UE 6'!$A$2:$B$1610,2,FALSE),0)</f>
        <v>0</v>
      </c>
      <c r="M1422" s="9">
        <f>RANK(L1422,$L$2:$L$1784,0)</f>
        <v>1590</v>
      </c>
      <c r="N1422" s="12">
        <f>IFERROR(VLOOKUP($A1422,'[1]UE 7 - UE 7'!$A$2:$B$1731,2,FALSE),0)</f>
        <v>0</v>
      </c>
      <c r="O1422" s="12">
        <f>IFERROR(VLOOKUP($A1422,'[2]Feuille 1'!$A$2:$B$1570,2,FALSE),0)</f>
        <v>0</v>
      </c>
      <c r="P1422" s="79">
        <f t="shared" si="198"/>
        <v>0</v>
      </c>
      <c r="Q1422" s="13">
        <f>RANK(P1422,$P$2:$P$1784,0)</f>
        <v>1730</v>
      </c>
      <c r="R1422" s="81"/>
      <c r="S1422" s="35">
        <f t="shared" si="199"/>
        <v>0.91999999999999993</v>
      </c>
      <c r="T1422" s="36">
        <f>RANK(S1422,$S$2:$S$1784,0)</f>
        <v>1755</v>
      </c>
      <c r="U1422" s="37">
        <f t="shared" si="200"/>
        <v>0.84571428571428564</v>
      </c>
      <c r="V1422" s="38">
        <f>RANK(U1422,$U$2:$U$1784,0)</f>
        <v>1757</v>
      </c>
      <c r="W1422" s="39">
        <f t="shared" si="201"/>
        <v>0.91932203389830491</v>
      </c>
      <c r="X1422" s="40">
        <f>RANK(W1422,$W$2:$W$1784,0)</f>
        <v>1753</v>
      </c>
      <c r="Y1422" s="41">
        <f t="shared" si="202"/>
        <v>0.74909090909090914</v>
      </c>
      <c r="Z1422" s="42">
        <f>RANK(Y1422,$Y$2:$Y$1784,0)</f>
        <v>1758</v>
      </c>
      <c r="AA1422" s="35">
        <f t="shared" si="203"/>
        <v>0.86415094339622645</v>
      </c>
      <c r="AB1422" s="36">
        <f>RANK(AA1422,$AA$2:$AA$1784,0)</f>
        <v>1758</v>
      </c>
      <c r="AC1422" s="37">
        <f t="shared" si="204"/>
        <v>0.93170731707317078</v>
      </c>
      <c r="AD1422" s="43">
        <f>RANK(AC1422,AC$2:$AC$1784,0)</f>
        <v>1753</v>
      </c>
      <c r="AE1422" s="39">
        <f t="shared" si="205"/>
        <v>0.83043478260869563</v>
      </c>
      <c r="AF1422" s="40">
        <f>RANK(AE1422,$AE$2:$AE$1784,0)</f>
        <v>1757</v>
      </c>
      <c r="AG1422" s="41">
        <f t="shared" si="206"/>
        <v>0.89803921568627454</v>
      </c>
      <c r="AH1422" s="42">
        <f>RANK(AG1422,$AG$2:$AG$1784,0)</f>
        <v>1752</v>
      </c>
    </row>
    <row r="1423" spans="1:34">
      <c r="A1423" s="1">
        <v>21903773</v>
      </c>
      <c r="B1423" s="2">
        <f>IFERROR(VLOOKUP($A1423,'[1]UE1 - UE 1'!$A$2:$B$1549,2,FALSE),0)</f>
        <v>10</v>
      </c>
      <c r="C1423" s="3">
        <f>RANK(B1423,$B$2:$B$1784,0)</f>
        <v>447</v>
      </c>
      <c r="D1423" s="4">
        <f>IFERROR(VLOOKUP($A1423,'[1]UE 2 - UE 2'!$A$2:$B$1686,2,FALSE),0)</f>
        <v>11.2</v>
      </c>
      <c r="E1423" s="5">
        <f>RANK(D1423,$D$2:$D$1784,0)</f>
        <v>647</v>
      </c>
      <c r="F1423" s="6">
        <f>IFERROR(VLOOKUP($A1423,'[1]UE 3 - UE 3'!$A$2:$B$1549,2,FALSE),0)</f>
        <v>7.06</v>
      </c>
      <c r="G1423" s="7">
        <f>RANK(F1423,$F$2:$F$1784,0)</f>
        <v>741</v>
      </c>
      <c r="H1423" s="8">
        <f>IFERROR(VLOOKUP($A1423,'[1]UE 4 - UE 4'!$A$2:$B$1634,2,FALSE),0)</f>
        <v>13</v>
      </c>
      <c r="I1423" s="9">
        <f>RANK(H1423,$H$2:$H$1784,0)</f>
        <v>351</v>
      </c>
      <c r="J1423" s="10">
        <f>IFERROR(VLOOKUP($A1423,'[1]UE 5 - UE 5'!$B$3:$C$1708,2,FALSE),0)</f>
        <v>4.4000000000000004</v>
      </c>
      <c r="K1423" s="11">
        <f>RANK(J1423,$J$2:$J$1784,0)</f>
        <v>1225</v>
      </c>
      <c r="L1423" s="8">
        <f>IFERROR(VLOOKUP($A1423,'[1]UE 6 - UE 6'!$A$2:$B$1610,2,FALSE),0)</f>
        <v>14</v>
      </c>
      <c r="M1423" s="9">
        <f>RANK(L1423,$L$2:$L$1784,0)</f>
        <v>374</v>
      </c>
      <c r="N1423" s="12">
        <f>IFERROR(VLOOKUP($A1423,'[1]UE 7 - UE 7'!$A$2:$B$1731,2,FALSE),0)</f>
        <v>10.57</v>
      </c>
      <c r="O1423" s="12">
        <f>IFERROR(VLOOKUP($A1423,'[2]Feuille 1'!$A$2:$B$1570,2,FALSE),0)</f>
        <v>15</v>
      </c>
      <c r="P1423" s="79">
        <f t="shared" si="198"/>
        <v>12.046666666666667</v>
      </c>
      <c r="Q1423" s="13">
        <f>RANK(P1423,$P$2:$P$1784,0)</f>
        <v>498</v>
      </c>
      <c r="R1423" s="81"/>
      <c r="S1423" s="35">
        <f t="shared" si="199"/>
        <v>10.021333333333333</v>
      </c>
      <c r="T1423" s="36">
        <f>RANK(S1423,$S$2:$S$1784,0)</f>
        <v>616</v>
      </c>
      <c r="U1423" s="37">
        <f t="shared" si="200"/>
        <v>10.248359788359789</v>
      </c>
      <c r="V1423" s="38">
        <f>RANK(U1423,$U$2:$U$1784,0)</f>
        <v>589</v>
      </c>
      <c r="W1423" s="39">
        <f t="shared" si="201"/>
        <v>10.234237288135592</v>
      </c>
      <c r="X1423" s="40">
        <f>RANK(W1423,$W$2:$W$1784,0)</f>
        <v>603</v>
      </c>
      <c r="Y1423" s="41">
        <f t="shared" si="202"/>
        <v>10.876060606060603</v>
      </c>
      <c r="Z1423" s="42">
        <f>RANK(Y1423,$Y$2:$Y$1784,0)</f>
        <v>494</v>
      </c>
      <c r="AA1423" s="35">
        <f t="shared" si="203"/>
        <v>8.888805031446541</v>
      </c>
      <c r="AB1423" s="36">
        <f>RANK(AA1423,$AA$2:$AA$1784,0)</f>
        <v>784</v>
      </c>
      <c r="AC1423" s="37">
        <f t="shared" si="204"/>
        <v>8.3772357723577233</v>
      </c>
      <c r="AD1423" s="43">
        <f>RANK(AC1423,AC$2:$AC$1784,0)</f>
        <v>855</v>
      </c>
      <c r="AE1423" s="39">
        <f t="shared" si="205"/>
        <v>8.8375362318840587</v>
      </c>
      <c r="AF1423" s="40">
        <f>RANK(AE1423,$AE$2:$AE$1784,0)</f>
        <v>817</v>
      </c>
      <c r="AG1423" s="41">
        <f t="shared" si="206"/>
        <v>9.0380392156862754</v>
      </c>
      <c r="AH1423" s="42">
        <f>RANK(AG1423,$AG$2:$AG$1784,0)</f>
        <v>789</v>
      </c>
    </row>
    <row r="1424" spans="1:34">
      <c r="A1424" s="1">
        <v>21903790</v>
      </c>
      <c r="B1424" s="2">
        <f>IFERROR(VLOOKUP($A1424,'[1]UE1 - UE 1'!$A$2:$B$1549,2,FALSE),0)</f>
        <v>6.88</v>
      </c>
      <c r="C1424" s="3">
        <f>RANK(B1424,$B$2:$B$1784,0)</f>
        <v>723</v>
      </c>
      <c r="D1424" s="4">
        <f>IFERROR(VLOOKUP($A1424,'[1]UE 2 - UE 2'!$A$2:$B$1686,2,FALSE),0)</f>
        <v>7.4</v>
      </c>
      <c r="E1424" s="5">
        <f>RANK(D1424,$D$2:$D$1784,0)</f>
        <v>1084</v>
      </c>
      <c r="F1424" s="6">
        <f>IFERROR(VLOOKUP($A1424,'[1]UE 3 - UE 3'!$A$2:$B$1549,2,FALSE),0)</f>
        <v>6.18</v>
      </c>
      <c r="G1424" s="7">
        <f>RANK(F1424,$F$2:$F$1784,0)</f>
        <v>853</v>
      </c>
      <c r="H1424" s="8">
        <f>IFERROR(VLOOKUP($A1424,'[1]UE 4 - UE 4'!$A$2:$B$1634,2,FALSE),0)</f>
        <v>10</v>
      </c>
      <c r="I1424" s="9">
        <f>RANK(H1424,$H$2:$H$1784,0)</f>
        <v>696</v>
      </c>
      <c r="J1424" s="10">
        <f>IFERROR(VLOOKUP($A1424,'[1]UE 5 - UE 5'!$B$3:$C$1708,2,FALSE),0)</f>
        <v>5.6</v>
      </c>
      <c r="K1424" s="11">
        <f>RANK(J1424,$J$2:$J$1784,0)</f>
        <v>1065</v>
      </c>
      <c r="L1424" s="8">
        <f>IFERROR(VLOOKUP($A1424,'[1]UE 6 - UE 6'!$A$2:$B$1610,2,FALSE),0)</f>
        <v>9.75</v>
      </c>
      <c r="M1424" s="9">
        <f>RANK(L1424,$L$2:$L$1784,0)</f>
        <v>889</v>
      </c>
      <c r="N1424" s="12">
        <f>IFERROR(VLOOKUP($A1424,'[1]UE 7 - UE 7'!$A$2:$B$1731,2,FALSE),0)</f>
        <v>10</v>
      </c>
      <c r="O1424" s="12">
        <f>IFERROR(VLOOKUP($A1424,'[2]Feuille 1'!$A$2:$B$1570,2,FALSE),0)</f>
        <v>14</v>
      </c>
      <c r="P1424" s="79">
        <f t="shared" si="198"/>
        <v>11.333333333333334</v>
      </c>
      <c r="Q1424" s="13">
        <f>RANK(P1424,$P$2:$P$1784,0)</f>
        <v>595</v>
      </c>
      <c r="R1424" s="81"/>
      <c r="S1424" s="35">
        <f t="shared" si="199"/>
        <v>7.9458333333333329</v>
      </c>
      <c r="T1424" s="36">
        <f>RANK(S1424,$S$2:$S$1784,0)</f>
        <v>894</v>
      </c>
      <c r="U1424" s="37">
        <f t="shared" si="200"/>
        <v>8.0792592592592598</v>
      </c>
      <c r="V1424" s="38">
        <f>RANK(U1424,$U$2:$U$1784,0)</f>
        <v>871</v>
      </c>
      <c r="W1424" s="39">
        <f t="shared" si="201"/>
        <v>8.0461016949152526</v>
      </c>
      <c r="X1424" s="40">
        <f>RANK(W1424,$W$2:$W$1784,0)</f>
        <v>887</v>
      </c>
      <c r="Y1424" s="41">
        <f t="shared" si="202"/>
        <v>8.1933333333333334</v>
      </c>
      <c r="Z1424" s="42">
        <f>RANK(Y1424,$Y$2:$Y$1784,0)</f>
        <v>834</v>
      </c>
      <c r="AA1424" s="35">
        <f t="shared" si="203"/>
        <v>7.886477987421384</v>
      </c>
      <c r="AB1424" s="36">
        <f>RANK(AA1424,$AA$2:$AA$1784,0)</f>
        <v>913</v>
      </c>
      <c r="AC1424" s="37">
        <f t="shared" si="204"/>
        <v>7.8556910569105707</v>
      </c>
      <c r="AD1424" s="43">
        <f>RANK(AC1424,AC$2:$AC$1784,0)</f>
        <v>914</v>
      </c>
      <c r="AE1424" s="39">
        <f t="shared" si="205"/>
        <v>7.9839855072463779</v>
      </c>
      <c r="AF1424" s="40">
        <f>RANK(AE1424,$AE$2:$AE$1784,0)</f>
        <v>914</v>
      </c>
      <c r="AG1424" s="41">
        <f t="shared" si="206"/>
        <v>7.9125490196078436</v>
      </c>
      <c r="AH1424" s="42">
        <f>RANK(AG1424,$AG$2:$AG$1784,0)</f>
        <v>913</v>
      </c>
    </row>
    <row r="1425" spans="1:34">
      <c r="A1425" s="1">
        <v>21903802</v>
      </c>
      <c r="B1425" s="2">
        <f>IFERROR(VLOOKUP($A1425,'[1]UE1 - UE 1'!$A$2:$B$1549,2,FALSE),0)</f>
        <v>1.25</v>
      </c>
      <c r="C1425" s="3">
        <f>RANK(B1425,$B$2:$B$1784,0)</f>
        <v>1447</v>
      </c>
      <c r="D1425" s="4">
        <f>IFERROR(VLOOKUP($A1425,'[1]UE 2 - UE 2'!$A$2:$B$1686,2,FALSE),0)</f>
        <v>7.53</v>
      </c>
      <c r="E1425" s="5">
        <f>RANK(D1425,$D$2:$D$1784,0)</f>
        <v>1070</v>
      </c>
      <c r="F1425" s="6">
        <f>IFERROR(VLOOKUP($A1425,'[1]UE 3 - UE 3'!$A$2:$B$1549,2,FALSE),0)</f>
        <v>4.12</v>
      </c>
      <c r="G1425" s="7">
        <f>RANK(F1425,$F$2:$F$1784,0)</f>
        <v>1158</v>
      </c>
      <c r="H1425" s="8">
        <f>IFERROR(VLOOKUP($A1425,'[1]UE 4 - UE 4'!$A$2:$B$1634,2,FALSE),0)</f>
        <v>7</v>
      </c>
      <c r="I1425" s="9">
        <f>RANK(H1425,$H$2:$H$1784,0)</f>
        <v>1082</v>
      </c>
      <c r="J1425" s="10">
        <f>IFERROR(VLOOKUP($A1425,'[1]UE 5 - UE 5'!$B$3:$C$1708,2,FALSE),0)</f>
        <v>6.4</v>
      </c>
      <c r="K1425" s="11">
        <f>RANK(J1425,$J$2:$J$1784,0)</f>
        <v>972</v>
      </c>
      <c r="L1425" s="8">
        <f>IFERROR(VLOOKUP($A1425,'[1]UE 6 - UE 6'!$A$2:$B$1610,2,FALSE),0)</f>
        <v>7.5</v>
      </c>
      <c r="M1425" s="9">
        <f>RANK(L1425,$L$2:$L$1784,0)</f>
        <v>1137</v>
      </c>
      <c r="N1425" s="12">
        <f>IFERROR(VLOOKUP($A1425,'[1]UE 7 - UE 7'!$A$2:$B$1731,2,FALSE),0)</f>
        <v>4.57</v>
      </c>
      <c r="O1425" s="12">
        <f>IFERROR(VLOOKUP($A1425,'[2]Feuille 1'!$A$2:$B$1570,2,FALSE),0)</f>
        <v>1.5</v>
      </c>
      <c r="P1425" s="79">
        <f t="shared" si="198"/>
        <v>3.5466666666666669</v>
      </c>
      <c r="Q1425" s="13">
        <f>RANK(P1425,$P$2:$P$1784,0)</f>
        <v>1504</v>
      </c>
      <c r="R1425" s="81"/>
      <c r="S1425" s="35">
        <f t="shared" si="199"/>
        <v>5.7764999999999995</v>
      </c>
      <c r="T1425" s="36">
        <f>RANK(S1425,$S$2:$S$1784,0)</f>
        <v>1202</v>
      </c>
      <c r="U1425" s="37">
        <f t="shared" si="200"/>
        <v>5.7155026455026468</v>
      </c>
      <c r="V1425" s="38">
        <f>RANK(U1425,$U$2:$U$1784,0)</f>
        <v>1206</v>
      </c>
      <c r="W1425" s="39">
        <f t="shared" si="201"/>
        <v>5.8232203389830506</v>
      </c>
      <c r="X1425" s="40">
        <f>RANK(W1425,$W$2:$W$1784,0)</f>
        <v>1202</v>
      </c>
      <c r="Y1425" s="41">
        <f t="shared" si="202"/>
        <v>5.326818181818183</v>
      </c>
      <c r="Z1425" s="42">
        <f>RANK(Y1425,$Y$2:$Y$1784,0)</f>
        <v>1242</v>
      </c>
      <c r="AA1425" s="35">
        <f t="shared" si="203"/>
        <v>5.8944654088050319</v>
      </c>
      <c r="AB1425" s="36">
        <f>RANK(AA1425,$AA$2:$AA$1784,0)</f>
        <v>1182</v>
      </c>
      <c r="AC1425" s="37">
        <f t="shared" si="204"/>
        <v>5.9418699186991875</v>
      </c>
      <c r="AD1425" s="43">
        <f>RANK(AC1425,AC$2:$AC$1784,0)</f>
        <v>1172</v>
      </c>
      <c r="AE1425" s="39">
        <f t="shared" si="205"/>
        <v>6.0377536231884061</v>
      </c>
      <c r="AF1425" s="40">
        <f>RANK(AE1425,$AE$2:$AE$1784,0)</f>
        <v>1174</v>
      </c>
      <c r="AG1425" s="41">
        <f t="shared" si="206"/>
        <v>6.0611764705882356</v>
      </c>
      <c r="AH1425" s="42">
        <f>RANK(AG1425,$AG$2:$AG$1784,0)</f>
        <v>1173</v>
      </c>
    </row>
    <row r="1426" spans="1:34">
      <c r="A1426" s="1">
        <v>21903824</v>
      </c>
      <c r="B1426" s="2">
        <f>IFERROR(VLOOKUP($A1426,'[1]UE1 - UE 1'!$A$2:$B$1549,2,FALSE),0)</f>
        <v>0</v>
      </c>
      <c r="C1426" s="3">
        <f>RANK(B1426,$B$2:$B$1784,0)</f>
        <v>1519</v>
      </c>
      <c r="D1426" s="4">
        <f>IFERROR(VLOOKUP($A1426,'[1]UE 2 - UE 2'!$A$2:$B$1686,2,FALSE),0)</f>
        <v>5.53</v>
      </c>
      <c r="E1426" s="5">
        <f>RANK(D1426,$D$2:$D$1784,0)</f>
        <v>1368</v>
      </c>
      <c r="F1426" s="6">
        <f>IFERROR(VLOOKUP($A1426,'[1]UE 3 - UE 3'!$A$2:$B$1549,2,FALSE),0)</f>
        <v>0</v>
      </c>
      <c r="G1426" s="7">
        <f>RANK(F1426,$F$2:$F$1784,0)</f>
        <v>1532</v>
      </c>
      <c r="H1426" s="8">
        <f>IFERROR(VLOOKUP($A1426,'[1]UE 4 - UE 4'!$A$2:$B$1634,2,FALSE),0)</f>
        <v>0</v>
      </c>
      <c r="I1426" s="9">
        <f>RANK(H1426,$H$2:$H$1784,0)</f>
        <v>1603</v>
      </c>
      <c r="J1426" s="10">
        <f>IFERROR(VLOOKUP($A1426,'[1]UE 5 - UE 5'!$B$3:$C$1708,2,FALSE),0)</f>
        <v>5.6</v>
      </c>
      <c r="K1426" s="11">
        <f>RANK(J1426,$J$2:$J$1784,0)</f>
        <v>1065</v>
      </c>
      <c r="L1426" s="8">
        <f>IFERROR(VLOOKUP($A1426,'[1]UE 6 - UE 6'!$A$2:$B$1610,2,FALSE),0)</f>
        <v>0</v>
      </c>
      <c r="M1426" s="9">
        <f>RANK(L1426,$L$2:$L$1784,0)</f>
        <v>1590</v>
      </c>
      <c r="N1426" s="12">
        <f>IFERROR(VLOOKUP($A1426,'[1]UE 7 - UE 7'!$A$2:$B$1731,2,FALSE),0)</f>
        <v>3.71</v>
      </c>
      <c r="O1426" s="12">
        <f>IFERROR(VLOOKUP($A1426,'[2]Feuille 1'!$A$2:$B$1570,2,FALSE),0)</f>
        <v>0</v>
      </c>
      <c r="P1426" s="79">
        <f t="shared" si="198"/>
        <v>2.4733333333333332</v>
      </c>
      <c r="Q1426" s="13">
        <f>RANK(P1426,$P$2:$P$1784,0)</f>
        <v>1615</v>
      </c>
      <c r="R1426" s="81"/>
      <c r="S1426" s="35">
        <f t="shared" si="199"/>
        <v>2.2866666666666666</v>
      </c>
      <c r="T1426" s="36">
        <f>RANK(S1426,$S$2:$S$1784,0)</f>
        <v>1678</v>
      </c>
      <c r="U1426" s="37">
        <f t="shared" si="200"/>
        <v>2.0392592592592593</v>
      </c>
      <c r="V1426" s="38">
        <f>RANK(U1426,$U$2:$U$1784,0)</f>
        <v>1692</v>
      </c>
      <c r="W1426" s="39">
        <f t="shared" si="201"/>
        <v>2.2305084745762711</v>
      </c>
      <c r="X1426" s="40">
        <f>RANK(W1426,$W$2:$W$1784,0)</f>
        <v>1684</v>
      </c>
      <c r="Y1426" s="41">
        <f t="shared" si="202"/>
        <v>1.5696969696969696</v>
      </c>
      <c r="Z1426" s="42">
        <f>RANK(Y1426,$Y$2:$Y$1784,0)</f>
        <v>1716</v>
      </c>
      <c r="AA1426" s="35">
        <f t="shared" si="203"/>
        <v>3.3102515723270445</v>
      </c>
      <c r="AB1426" s="36">
        <f>RANK(AA1426,$AA$2:$AA$1784,0)</f>
        <v>1560</v>
      </c>
      <c r="AC1426" s="37">
        <f t="shared" si="204"/>
        <v>4.0093495934959353</v>
      </c>
      <c r="AD1426" s="43">
        <f>RANK(AC1426,AC$2:$AC$1784,0)</f>
        <v>1451</v>
      </c>
      <c r="AE1426" s="39">
        <f t="shared" si="205"/>
        <v>3.5735507246376814</v>
      </c>
      <c r="AF1426" s="40">
        <f>RANK(AE1426,$AE$2:$AE$1784,0)</f>
        <v>1511</v>
      </c>
      <c r="AG1426" s="41">
        <f t="shared" si="206"/>
        <v>3.3915686274509809</v>
      </c>
      <c r="AH1426" s="42">
        <f>RANK(AG1426,$AG$2:$AG$1784,0)</f>
        <v>1553</v>
      </c>
    </row>
    <row r="1427" spans="1:34">
      <c r="A1427" s="1">
        <v>21903838</v>
      </c>
      <c r="B1427" s="2">
        <f>IFERROR(VLOOKUP($A1427,'[1]UE1 - UE 1'!$A$2:$B$1549,2,FALSE),0)</f>
        <v>10</v>
      </c>
      <c r="C1427" s="3">
        <f>RANK(B1427,$B$2:$B$1784,0)</f>
        <v>447</v>
      </c>
      <c r="D1427" s="4">
        <f>IFERROR(VLOOKUP($A1427,'[1]UE 2 - UE 2'!$A$2:$B$1686,2,FALSE),0)</f>
        <v>10.83</v>
      </c>
      <c r="E1427" s="5">
        <f>RANK(D1427,$D$2:$D$1784,0)</f>
        <v>688</v>
      </c>
      <c r="F1427" s="6">
        <f>IFERROR(VLOOKUP($A1427,'[1]UE 3 - UE 3'!$A$2:$B$1549,2,FALSE),0)</f>
        <v>7.94</v>
      </c>
      <c r="G1427" s="7">
        <f>RANK(F1427,$F$2:$F$1784,0)</f>
        <v>644</v>
      </c>
      <c r="H1427" s="8">
        <f>IFERROR(VLOOKUP($A1427,'[1]UE 4 - UE 4'!$A$2:$B$1634,2,FALSE),0)</f>
        <v>16</v>
      </c>
      <c r="I1427" s="9">
        <f>RANK(H1427,$H$2:$H$1784,0)</f>
        <v>87</v>
      </c>
      <c r="J1427" s="10">
        <f>IFERROR(VLOOKUP($A1427,'[1]UE 5 - UE 5'!$B$3:$C$1708,2,FALSE),0)</f>
        <v>11.2</v>
      </c>
      <c r="K1427" s="11">
        <f>RANK(J1427,$J$2:$J$1784,0)</f>
        <v>484</v>
      </c>
      <c r="L1427" s="8">
        <f>IFERROR(VLOOKUP($A1427,'[1]UE 6 - UE 6'!$A$2:$B$1610,2,FALSE),0)</f>
        <v>12.5</v>
      </c>
      <c r="M1427" s="9">
        <f>RANK(L1427,$L$2:$L$1784,0)</f>
        <v>544</v>
      </c>
      <c r="N1427" s="12">
        <f>IFERROR(VLOOKUP($A1427,'[1]UE 7 - UE 7'!$A$2:$B$1731,2,FALSE),0)</f>
        <v>11.71</v>
      </c>
      <c r="O1427" s="12">
        <f>IFERROR(VLOOKUP($A1427,'[2]Feuille 1'!$A$2:$B$1570,2,FALSE),0)</f>
        <v>10</v>
      </c>
      <c r="P1427" s="79">
        <f t="shared" si="198"/>
        <v>11.14</v>
      </c>
      <c r="Q1427" s="13">
        <f>RANK(P1427,$P$2:$P$1784,0)</f>
        <v>615</v>
      </c>
      <c r="R1427" s="81"/>
      <c r="S1427" s="35">
        <f t="shared" si="199"/>
        <v>11.311666666666667</v>
      </c>
      <c r="T1427" s="36">
        <f>RANK(S1427,$S$2:$S$1784,0)</f>
        <v>460</v>
      </c>
      <c r="U1427" s="37">
        <f t="shared" si="200"/>
        <v>11.298730158730159</v>
      </c>
      <c r="V1427" s="38">
        <f>RANK(U1427,$U$2:$U$1784,0)</f>
        <v>461</v>
      </c>
      <c r="W1427" s="39">
        <f t="shared" si="201"/>
        <v>11.390847457627119</v>
      </c>
      <c r="X1427" s="40">
        <f>RANK(W1427,$W$2:$W$1784,0)</f>
        <v>458</v>
      </c>
      <c r="Y1427" s="41">
        <f t="shared" si="202"/>
        <v>11.303939393939393</v>
      </c>
      <c r="Z1427" s="42">
        <f>RANK(Y1427,$Y$2:$Y$1784,0)</f>
        <v>448</v>
      </c>
      <c r="AA1427" s="35">
        <f t="shared" si="203"/>
        <v>11.669245283018869</v>
      </c>
      <c r="AB1427" s="36">
        <f>RANK(AA1427,$AA$2:$AA$1784,0)</f>
        <v>448</v>
      </c>
      <c r="AC1427" s="37">
        <f t="shared" si="204"/>
        <v>11.757317073170732</v>
      </c>
      <c r="AD1427" s="43">
        <f>RANK(AC1427,AC$2:$AC$1784,0)</f>
        <v>460</v>
      </c>
      <c r="AE1427" s="39">
        <f t="shared" si="205"/>
        <v>11.738913043478261</v>
      </c>
      <c r="AF1427" s="40">
        <f>RANK(AE1427,$AE$2:$AE$1784,0)</f>
        <v>462</v>
      </c>
      <c r="AG1427" s="41">
        <f t="shared" si="206"/>
        <v>11.704901960784314</v>
      </c>
      <c r="AH1427" s="42">
        <f>RANK(AG1427,$AG$2:$AG$1784,0)</f>
        <v>461</v>
      </c>
    </row>
    <row r="1428" spans="1:34">
      <c r="A1428" s="1">
        <v>21903839</v>
      </c>
      <c r="B1428" s="2">
        <f>IFERROR(VLOOKUP($A1428,'[1]UE1 - UE 1'!$A$2:$B$1549,2,FALSE),0)</f>
        <v>4.38</v>
      </c>
      <c r="C1428" s="3">
        <f>RANK(B1428,$B$2:$B$1784,0)</f>
        <v>1004</v>
      </c>
      <c r="D1428" s="4">
        <f>IFERROR(VLOOKUP($A1428,'[1]UE 2 - UE 2'!$A$2:$B$1686,2,FALSE),0)</f>
        <v>5.17</v>
      </c>
      <c r="E1428" s="5">
        <f>RANK(D1428,$D$2:$D$1784,0)</f>
        <v>1430</v>
      </c>
      <c r="F1428" s="6">
        <f>IFERROR(VLOOKUP($A1428,'[1]UE 3 - UE 3'!$A$2:$B$1549,2,FALSE),0)</f>
        <v>2.35</v>
      </c>
      <c r="G1428" s="7">
        <f>RANK(F1428,$F$2:$F$1784,0)</f>
        <v>1441</v>
      </c>
      <c r="H1428" s="8">
        <f>IFERROR(VLOOKUP($A1428,'[1]UE 4 - UE 4'!$A$2:$B$1634,2,FALSE),0)</f>
        <v>8</v>
      </c>
      <c r="I1428" s="9">
        <f>RANK(H1428,$H$2:$H$1784,0)</f>
        <v>946</v>
      </c>
      <c r="J1428" s="10">
        <f>IFERROR(VLOOKUP($A1428,'[1]UE 5 - UE 5'!$B$3:$C$1708,2,FALSE),0)</f>
        <v>1.76</v>
      </c>
      <c r="K1428" s="11">
        <f>RANK(J1428,$J$2:$J$1784,0)</f>
        <v>1610</v>
      </c>
      <c r="L1428" s="8">
        <f>IFERROR(VLOOKUP($A1428,'[1]UE 6 - UE 6'!$A$2:$B$1610,2,FALSE),0)</f>
        <v>5</v>
      </c>
      <c r="M1428" s="9">
        <f>RANK(L1428,$L$2:$L$1784,0)</f>
        <v>1418</v>
      </c>
      <c r="N1428" s="12">
        <f>IFERROR(VLOOKUP($A1428,'[1]UE 7 - UE 7'!$A$2:$B$1731,2,FALSE),0)</f>
        <v>3.14</v>
      </c>
      <c r="O1428" s="12">
        <f>IFERROR(VLOOKUP($A1428,'[2]Feuille 1'!$A$2:$B$1570,2,FALSE),0)</f>
        <v>0</v>
      </c>
      <c r="P1428" s="79">
        <f t="shared" si="198"/>
        <v>2.0933333333333333</v>
      </c>
      <c r="Q1428" s="13">
        <f>RANK(P1428,$P$2:$P$1784,0)</f>
        <v>1654</v>
      </c>
      <c r="R1428" s="81"/>
      <c r="S1428" s="35">
        <f t="shared" si="199"/>
        <v>4.1100000000000003</v>
      </c>
      <c r="T1428" s="36">
        <f>RANK(S1428,$S$2:$S$1784,0)</f>
        <v>1463</v>
      </c>
      <c r="U1428" s="37">
        <f t="shared" si="200"/>
        <v>4.1725925925925935</v>
      </c>
      <c r="V1428" s="38">
        <f>RANK(U1428,$U$2:$U$1784,0)</f>
        <v>1458</v>
      </c>
      <c r="W1428" s="39">
        <f t="shared" si="201"/>
        <v>4.1947457627118636</v>
      </c>
      <c r="X1428" s="40">
        <f>RANK(W1428,$W$2:$W$1784,0)</f>
        <v>1456</v>
      </c>
      <c r="Y1428" s="41">
        <f t="shared" si="202"/>
        <v>4.4504545454545461</v>
      </c>
      <c r="Z1428" s="42">
        <f>RANK(Y1428,$Y$2:$Y$1784,0)</f>
        <v>1402</v>
      </c>
      <c r="AA1428" s="35">
        <f t="shared" si="203"/>
        <v>3.4925157232704409</v>
      </c>
      <c r="AB1428" s="36">
        <f>RANK(AA1428,$AA$2:$AA$1784,0)</f>
        <v>1533</v>
      </c>
      <c r="AC1428" s="37">
        <f t="shared" si="204"/>
        <v>3.0971544715447159</v>
      </c>
      <c r="AD1428" s="43">
        <f>RANK(AC1428,AC$2:$AC$1784,0)</f>
        <v>1583</v>
      </c>
      <c r="AE1428" s="39">
        <f t="shared" si="205"/>
        <v>3.2463768115942031</v>
      </c>
      <c r="AF1428" s="40">
        <f>RANK(AE1428,$AE$2:$AE$1784,0)</f>
        <v>1574</v>
      </c>
      <c r="AG1428" s="41">
        <f t="shared" si="206"/>
        <v>3.4766666666666666</v>
      </c>
      <c r="AH1428" s="42">
        <f>RANK(AG1428,$AG$2:$AG$1784,0)</f>
        <v>1535</v>
      </c>
    </row>
    <row r="1429" spans="1:34">
      <c r="A1429" s="1">
        <v>21903851</v>
      </c>
      <c r="B1429" s="2">
        <f>IFERROR(VLOOKUP($A1429,'[1]UE1 - UE 1'!$A$2:$B$1549,2,FALSE),0)</f>
        <v>11.25</v>
      </c>
      <c r="C1429" s="3">
        <f>RANK(B1429,$B$2:$B$1784,0)</f>
        <v>326</v>
      </c>
      <c r="D1429" s="4">
        <f>IFERROR(VLOOKUP($A1429,'[1]UE 2 - UE 2'!$A$2:$B$1686,2,FALSE),0)</f>
        <v>0</v>
      </c>
      <c r="E1429" s="5">
        <f>RANK(D1429,$D$2:$D$1784,0)</f>
        <v>1667</v>
      </c>
      <c r="F1429" s="6">
        <f>IFERROR(VLOOKUP($A1429,'[1]UE 3 - UE 3'!$A$2:$B$1549,2,FALSE),0)</f>
        <v>2.94</v>
      </c>
      <c r="G1429" s="7">
        <f>RANK(F1429,$F$2:$F$1784,0)</f>
        <v>1359</v>
      </c>
      <c r="H1429" s="8">
        <f>IFERROR(VLOOKUP($A1429,'[1]UE 4 - UE 4'!$A$2:$B$1634,2,FALSE),0)</f>
        <v>5</v>
      </c>
      <c r="I1429" s="9">
        <f>RANK(H1429,$H$2:$H$1784,0)</f>
        <v>1309</v>
      </c>
      <c r="J1429" s="10">
        <f>IFERROR(VLOOKUP($A1429,'[1]UE 5 - UE 5'!$B$3:$C$1708,2,FALSE),0)</f>
        <v>3.6</v>
      </c>
      <c r="K1429" s="11">
        <f>RANK(J1429,$J$2:$J$1784,0)</f>
        <v>1337</v>
      </c>
      <c r="L1429" s="8">
        <f>IFERROR(VLOOKUP($A1429,'[1]UE 6 - UE 6'!$A$2:$B$1610,2,FALSE),0)</f>
        <v>8.25</v>
      </c>
      <c r="M1429" s="9">
        <f>RANK(L1429,$L$2:$L$1784,0)</f>
        <v>1050</v>
      </c>
      <c r="N1429" s="12">
        <f>IFERROR(VLOOKUP($A1429,'[1]UE 7 - UE 7'!$A$2:$B$1731,2,FALSE),0)</f>
        <v>10.29</v>
      </c>
      <c r="O1429" s="12">
        <f>IFERROR(VLOOKUP($A1429,'[2]Feuille 1'!$A$2:$B$1570,2,FALSE),0)</f>
        <v>0</v>
      </c>
      <c r="P1429" s="79">
        <f t="shared" si="198"/>
        <v>6.8599999999999994</v>
      </c>
      <c r="Q1429" s="13">
        <f>RANK(P1429,$P$2:$P$1784,0)</f>
        <v>1121</v>
      </c>
      <c r="R1429" s="81"/>
      <c r="S1429" s="35">
        <f t="shared" si="199"/>
        <v>4.6176666666666666</v>
      </c>
      <c r="T1429" s="36">
        <f>RANK(S1429,$S$2:$S$1784,0)</f>
        <v>1380</v>
      </c>
      <c r="U1429" s="37">
        <f t="shared" si="200"/>
        <v>4.6960317460317462</v>
      </c>
      <c r="V1429" s="38">
        <f>RANK(U1429,$U$2:$U$1784,0)</f>
        <v>1373</v>
      </c>
      <c r="W1429" s="39">
        <f t="shared" si="201"/>
        <v>4.7249152542372883</v>
      </c>
      <c r="X1429" s="40">
        <f>RANK(W1429,$W$2:$W$1784,0)</f>
        <v>1372</v>
      </c>
      <c r="Y1429" s="41">
        <f t="shared" si="202"/>
        <v>5.8146969696969704</v>
      </c>
      <c r="Z1429" s="42">
        <f>RANK(Y1429,$Y$2:$Y$1784,0)</f>
        <v>1177</v>
      </c>
      <c r="AA1429" s="35">
        <f t="shared" si="203"/>
        <v>4.3086792452830185</v>
      </c>
      <c r="AB1429" s="36">
        <f>RANK(AA1429,$AA$2:$AA$1784,0)</f>
        <v>1418</v>
      </c>
      <c r="AC1429" s="37">
        <f t="shared" si="204"/>
        <v>4.2402439024390244</v>
      </c>
      <c r="AD1429" s="43">
        <f>RANK(AC1429,AC$2:$AC$1784,0)</f>
        <v>1408</v>
      </c>
      <c r="AE1429" s="39">
        <f t="shared" si="205"/>
        <v>4.5606521739130432</v>
      </c>
      <c r="AF1429" s="40">
        <f>RANK(AE1429,$AE$2:$AE$1784,0)</f>
        <v>1382</v>
      </c>
      <c r="AG1429" s="41">
        <f t="shared" si="206"/>
        <v>4.5170588235294122</v>
      </c>
      <c r="AH1429" s="42">
        <f>RANK(AG1429,$AG$2:$AG$1784,0)</f>
        <v>1399</v>
      </c>
    </row>
    <row r="1430" spans="1:34">
      <c r="A1430" s="1">
        <v>21903912</v>
      </c>
      <c r="B1430" s="2">
        <f>IFERROR(VLOOKUP($A1430,'[1]UE1 - UE 1'!$A$2:$B$1549,2,FALSE),0)</f>
        <v>3.13</v>
      </c>
      <c r="C1430" s="3">
        <f>RANK(B1430,$B$2:$B$1784,0)</f>
        <v>1199</v>
      </c>
      <c r="D1430" s="4">
        <f>IFERROR(VLOOKUP($A1430,'[1]UE 2 - UE 2'!$A$2:$B$1686,2,FALSE),0)</f>
        <v>12.3</v>
      </c>
      <c r="E1430" s="5">
        <f>RANK(D1430,$D$2:$D$1784,0)</f>
        <v>518</v>
      </c>
      <c r="F1430" s="6">
        <f>IFERROR(VLOOKUP($A1430,'[1]UE 3 - UE 3'!$A$2:$B$1549,2,FALSE),0)</f>
        <v>5</v>
      </c>
      <c r="G1430" s="7">
        <f>RANK(F1430,$F$2:$F$1784,0)</f>
        <v>1013</v>
      </c>
      <c r="H1430" s="8">
        <f>IFERROR(VLOOKUP($A1430,'[1]UE 4 - UE 4'!$A$2:$B$1634,2,FALSE),0)</f>
        <v>17</v>
      </c>
      <c r="I1430" s="9">
        <f>RANK(H1430,$H$2:$H$1784,0)</f>
        <v>53</v>
      </c>
      <c r="J1430" s="10">
        <f>IFERROR(VLOOKUP($A1430,'[1]UE 5 - UE 5'!$B$3:$C$1708,2,FALSE),0)</f>
        <v>14.8</v>
      </c>
      <c r="K1430" s="11">
        <f>RANK(J1430,$J$2:$J$1784,0)</f>
        <v>125</v>
      </c>
      <c r="L1430" s="8">
        <f>IFERROR(VLOOKUP($A1430,'[1]UE 6 - UE 6'!$A$2:$B$1610,2,FALSE),0)</f>
        <v>13.5</v>
      </c>
      <c r="M1430" s="9">
        <f>RANK(L1430,$L$2:$L$1784,0)</f>
        <v>435</v>
      </c>
      <c r="N1430" s="12">
        <f>IFERROR(VLOOKUP($A1430,'[1]UE 7 - UE 7'!$A$2:$B$1731,2,FALSE),0)</f>
        <v>14.86</v>
      </c>
      <c r="O1430" s="12">
        <f>IFERROR(VLOOKUP($A1430,'[2]Feuille 1'!$A$2:$B$1570,2,FALSE),0)</f>
        <v>13</v>
      </c>
      <c r="P1430" s="79">
        <f t="shared" si="198"/>
        <v>14.239999999999998</v>
      </c>
      <c r="Q1430" s="13">
        <f>RANK(P1430,$P$2:$P$1784,0)</f>
        <v>209</v>
      </c>
      <c r="R1430" s="81"/>
      <c r="S1430" s="35">
        <f t="shared" si="199"/>
        <v>11.736499999999999</v>
      </c>
      <c r="T1430" s="36">
        <f>RANK(S1430,$S$2:$S$1784,0)</f>
        <v>410</v>
      </c>
      <c r="U1430" s="37">
        <f t="shared" si="200"/>
        <v>11.576666666666668</v>
      </c>
      <c r="V1430" s="38">
        <f>RANK(U1430,$U$2:$U$1784,0)</f>
        <v>426</v>
      </c>
      <c r="W1430" s="39">
        <f t="shared" si="201"/>
        <v>11.82864406779661</v>
      </c>
      <c r="X1430" s="40">
        <f>RANK(W1430,$W$2:$W$1784,0)</f>
        <v>409</v>
      </c>
      <c r="Y1430" s="41">
        <f t="shared" si="202"/>
        <v>10.650454545454547</v>
      </c>
      <c r="Z1430" s="42">
        <f>RANK(Y1430,$Y$2:$Y$1784,0)</f>
        <v>531</v>
      </c>
      <c r="AA1430" s="35">
        <f t="shared" si="203"/>
        <v>13.662830188679244</v>
      </c>
      <c r="AB1430" s="36">
        <f>RANK(AA1430,$AA$2:$AA$1784,0)</f>
        <v>208</v>
      </c>
      <c r="AC1430" s="37">
        <f t="shared" si="204"/>
        <v>14.595121951219515</v>
      </c>
      <c r="AD1430" s="43">
        <f>RANK(AC1430,AC$2:$AC$1784,0)</f>
        <v>131</v>
      </c>
      <c r="AE1430" s="39">
        <f t="shared" si="205"/>
        <v>14.291304347826086</v>
      </c>
      <c r="AF1430" s="40">
        <f>RANK(AE1430,$AE$2:$AE$1784,0)</f>
        <v>163</v>
      </c>
      <c r="AG1430" s="41">
        <f t="shared" si="206"/>
        <v>13.850784313725491</v>
      </c>
      <c r="AH1430" s="42">
        <f>RANK(AG1430,$AG$2:$AG$1784,0)</f>
        <v>200</v>
      </c>
    </row>
    <row r="1431" spans="1:34">
      <c r="A1431" s="1">
        <v>21903985</v>
      </c>
      <c r="B1431" s="2">
        <f>IFERROR(VLOOKUP($A1431,'[1]UE1 - UE 1'!$A$2:$B$1549,2,FALSE),0)</f>
        <v>0</v>
      </c>
      <c r="C1431" s="3">
        <f>RANK(B1431,$B$2:$B$1784,0)</f>
        <v>1519</v>
      </c>
      <c r="D1431" s="4">
        <f>IFERROR(VLOOKUP($A1431,'[1]UE 2 - UE 2'!$A$2:$B$1686,2,FALSE),0)</f>
        <v>4.87</v>
      </c>
      <c r="E1431" s="5">
        <f>RANK(D1431,$D$2:$D$1784,0)</f>
        <v>1471</v>
      </c>
      <c r="F1431" s="6">
        <f>IFERROR(VLOOKUP($A1431,'[1]UE 3 - UE 3'!$A$2:$B$1549,2,FALSE),0)</f>
        <v>0</v>
      </c>
      <c r="G1431" s="7">
        <f>RANK(F1431,$F$2:$F$1784,0)</f>
        <v>1532</v>
      </c>
      <c r="H1431" s="8">
        <f>IFERROR(VLOOKUP($A1431,'[1]UE 4 - UE 4'!$A$2:$B$1634,2,FALSE),0)</f>
        <v>0</v>
      </c>
      <c r="I1431" s="9">
        <f>RANK(H1431,$H$2:$H$1784,0)</f>
        <v>1603</v>
      </c>
      <c r="J1431" s="10">
        <f>IFERROR(VLOOKUP($A1431,'[1]UE 5 - UE 5'!$B$3:$C$1708,2,FALSE),0)</f>
        <v>4.8</v>
      </c>
      <c r="K1431" s="11">
        <f>RANK(J1431,$J$2:$J$1784,0)</f>
        <v>1170</v>
      </c>
      <c r="L1431" s="8">
        <f>IFERROR(VLOOKUP($A1431,'[1]UE 6 - UE 6'!$A$2:$B$1610,2,FALSE),0)</f>
        <v>0</v>
      </c>
      <c r="M1431" s="9">
        <f>RANK(L1431,$L$2:$L$1784,0)</f>
        <v>1590</v>
      </c>
      <c r="N1431" s="12">
        <f>IFERROR(VLOOKUP($A1431,'[1]UE 7 - UE 7'!$A$2:$B$1731,2,FALSE),0)</f>
        <v>3.43</v>
      </c>
      <c r="O1431" s="12">
        <f>IFERROR(VLOOKUP($A1431,'[2]Feuille 1'!$A$2:$B$1570,2,FALSE),0)</f>
        <v>0</v>
      </c>
      <c r="P1431" s="79">
        <f t="shared" si="198"/>
        <v>2.2866666666666666</v>
      </c>
      <c r="Q1431" s="13">
        <f>RANK(P1431,$P$2:$P$1784,0)</f>
        <v>1635</v>
      </c>
      <c r="R1431" s="81"/>
      <c r="S1431" s="35">
        <f t="shared" si="199"/>
        <v>2.0026666666666668</v>
      </c>
      <c r="T1431" s="36">
        <f>RANK(S1431,$S$2:$S$1784,0)</f>
        <v>1699</v>
      </c>
      <c r="U1431" s="37">
        <f t="shared" si="200"/>
        <v>1.7912169312169315</v>
      </c>
      <c r="V1431" s="38">
        <f>RANK(U1431,$U$2:$U$1784,0)</f>
        <v>1711</v>
      </c>
      <c r="W1431" s="39">
        <f t="shared" si="201"/>
        <v>1.9552542372881356</v>
      </c>
      <c r="X1431" s="40">
        <f>RANK(W1431,$W$2:$W$1784,0)</f>
        <v>1700</v>
      </c>
      <c r="Y1431" s="41">
        <f t="shared" si="202"/>
        <v>1.3842424242424243</v>
      </c>
      <c r="Z1431" s="42">
        <f>RANK(Y1431,$Y$2:$Y$1784,0)</f>
        <v>1725</v>
      </c>
      <c r="AA1431" s="35">
        <f t="shared" si="203"/>
        <v>2.885974842767296</v>
      </c>
      <c r="AB1431" s="36">
        <f>RANK(AA1431,$AA$2:$AA$1784,0)</f>
        <v>1627</v>
      </c>
      <c r="AC1431" s="37">
        <f t="shared" si="204"/>
        <v>3.4930894308943095</v>
      </c>
      <c r="AD1431" s="43">
        <f>RANK(AC1431,AC$2:$AC$1784,0)</f>
        <v>1523</v>
      </c>
      <c r="AE1431" s="39">
        <f t="shared" si="205"/>
        <v>3.1134057971014495</v>
      </c>
      <c r="AF1431" s="40">
        <f>RANK(AE1431,$AE$2:$AE$1784,0)</f>
        <v>1594</v>
      </c>
      <c r="AG1431" s="41">
        <f t="shared" si="206"/>
        <v>2.9543137254901963</v>
      </c>
      <c r="AH1431" s="42">
        <f>RANK(AG1431,$AG$2:$AG$1784,0)</f>
        <v>1620</v>
      </c>
    </row>
    <row r="1432" spans="1:34">
      <c r="A1432" s="1">
        <v>21904004</v>
      </c>
      <c r="B1432" s="2">
        <f>IFERROR(VLOOKUP($A1432,'[1]UE1 - UE 1'!$A$2:$B$1549,2,FALSE),0)</f>
        <v>0</v>
      </c>
      <c r="C1432" s="3">
        <f>RANK(B1432,$B$2:$B$1784,0)</f>
        <v>1519</v>
      </c>
      <c r="D1432" s="4">
        <f>IFERROR(VLOOKUP($A1432,'[1]UE 2 - UE 2'!$A$2:$B$1686,2,FALSE),0)</f>
        <v>10.07</v>
      </c>
      <c r="E1432" s="5">
        <f>RANK(D1432,$D$2:$D$1784,0)</f>
        <v>774</v>
      </c>
      <c r="F1432" s="6">
        <f>IFERROR(VLOOKUP($A1432,'[1]UE 3 - UE 3'!$A$2:$B$1549,2,FALSE),0)</f>
        <v>5</v>
      </c>
      <c r="G1432" s="7">
        <f>RANK(F1432,$F$2:$F$1784,0)</f>
        <v>1013</v>
      </c>
      <c r="H1432" s="8">
        <f>IFERROR(VLOOKUP($A1432,'[1]UE 4 - UE 4'!$A$2:$B$1634,2,FALSE),0)</f>
        <v>8</v>
      </c>
      <c r="I1432" s="9">
        <f>RANK(H1432,$H$2:$H$1784,0)</f>
        <v>946</v>
      </c>
      <c r="J1432" s="10">
        <f>IFERROR(VLOOKUP($A1432,'[1]UE 5 - UE 5'!$B$3:$C$1708,2,FALSE),0)</f>
        <v>8.4</v>
      </c>
      <c r="K1432" s="11">
        <f>RANK(J1432,$J$2:$J$1784,0)</f>
        <v>778</v>
      </c>
      <c r="L1432" s="8">
        <f>IFERROR(VLOOKUP($A1432,'[1]UE 6 - UE 6'!$A$2:$B$1610,2,FALSE),0)</f>
        <v>6.75</v>
      </c>
      <c r="M1432" s="9">
        <f>RANK(L1432,$L$2:$L$1784,0)</f>
        <v>1215</v>
      </c>
      <c r="N1432" s="12">
        <f>IFERROR(VLOOKUP($A1432,'[1]UE 7 - UE 7'!$A$2:$B$1731,2,FALSE),0)</f>
        <v>9.14</v>
      </c>
      <c r="O1432" s="12">
        <f>IFERROR(VLOOKUP($A1432,'[2]Feuille 1'!$A$2:$B$1570,2,FALSE),0)</f>
        <v>5.5</v>
      </c>
      <c r="P1432" s="79">
        <f t="shared" si="198"/>
        <v>7.9266666666666667</v>
      </c>
      <c r="Q1432" s="13">
        <f>RANK(P1432,$P$2:$P$1784,0)</f>
        <v>1004</v>
      </c>
      <c r="R1432" s="81"/>
      <c r="S1432" s="35">
        <f t="shared" si="199"/>
        <v>7.1191666666666675</v>
      </c>
      <c r="T1432" s="36">
        <f>RANK(S1432,$S$2:$S$1784,0)</f>
        <v>1010</v>
      </c>
      <c r="U1432" s="37">
        <f t="shared" si="200"/>
        <v>7.0321693121693123</v>
      </c>
      <c r="V1432" s="38">
        <f>RANK(U1432,$U$2:$U$1784,0)</f>
        <v>1018</v>
      </c>
      <c r="W1432" s="39">
        <f t="shared" si="201"/>
        <v>7.1271186440677967</v>
      </c>
      <c r="X1432" s="40">
        <f>RANK(W1432,$W$2:$W$1784,0)</f>
        <v>1020</v>
      </c>
      <c r="Y1432" s="41">
        <f t="shared" si="202"/>
        <v>6.1439393939393936</v>
      </c>
      <c r="Z1432" s="42">
        <f>RANK(Y1432,$Y$2:$Y$1784,0)</f>
        <v>1137</v>
      </c>
      <c r="AA1432" s="35">
        <f t="shared" si="203"/>
        <v>7.9623899371069191</v>
      </c>
      <c r="AB1432" s="36">
        <f>RANK(AA1432,$AA$2:$AA$1784,0)</f>
        <v>906</v>
      </c>
      <c r="AC1432" s="37">
        <f t="shared" si="204"/>
        <v>8.3991869918699198</v>
      </c>
      <c r="AD1432" s="43">
        <f>RANK(AC1432,AC$2:$AC$1784,0)</f>
        <v>853</v>
      </c>
      <c r="AE1432" s="39">
        <f t="shared" si="205"/>
        <v>8.1818840579710166</v>
      </c>
      <c r="AF1432" s="40">
        <f>RANK(AE1432,$AE$2:$AE$1784,0)</f>
        <v>885</v>
      </c>
      <c r="AG1432" s="41">
        <f t="shared" si="206"/>
        <v>8.0064705882352936</v>
      </c>
      <c r="AH1432" s="42">
        <f>RANK(AG1432,$AG$2:$AG$1784,0)</f>
        <v>904</v>
      </c>
    </row>
    <row r="1433" spans="1:34">
      <c r="A1433" s="1">
        <v>21904011</v>
      </c>
      <c r="B1433" s="2">
        <f>IFERROR(VLOOKUP($A1433,'[1]UE1 - UE 1'!$A$2:$B$1549,2,FALSE),0)</f>
        <v>5.63</v>
      </c>
      <c r="C1433" s="3">
        <f>RANK(B1433,$B$2:$B$1784,0)</f>
        <v>850</v>
      </c>
      <c r="D1433" s="4">
        <f>IFERROR(VLOOKUP($A1433,'[1]UE 2 - UE 2'!$A$2:$B$1686,2,FALSE),0)</f>
        <v>13.6</v>
      </c>
      <c r="E1433" s="5">
        <f>RANK(D1433,$D$2:$D$1784,0)</f>
        <v>383</v>
      </c>
      <c r="F1433" s="6">
        <f>IFERROR(VLOOKUP($A1433,'[1]UE 3 - UE 3'!$A$2:$B$1549,2,FALSE),0)</f>
        <v>7.06</v>
      </c>
      <c r="G1433" s="7">
        <f>RANK(F1433,$F$2:$F$1784,0)</f>
        <v>741</v>
      </c>
      <c r="H1433" s="8">
        <f>IFERROR(VLOOKUP($A1433,'[1]UE 4 - UE 4'!$A$2:$B$1634,2,FALSE),0)</f>
        <v>15</v>
      </c>
      <c r="I1433" s="9">
        <f>RANK(H1433,$H$2:$H$1784,0)</f>
        <v>158</v>
      </c>
      <c r="J1433" s="10">
        <f>IFERROR(VLOOKUP($A1433,'[1]UE 5 - UE 5'!$B$3:$C$1708,2,FALSE),0)</f>
        <v>14</v>
      </c>
      <c r="K1433" s="11">
        <f>RANK(J1433,$J$2:$J$1784,0)</f>
        <v>204</v>
      </c>
      <c r="L1433" s="8">
        <f>IFERROR(VLOOKUP($A1433,'[1]UE 6 - UE 6'!$A$2:$B$1610,2,FALSE),0)</f>
        <v>12.25</v>
      </c>
      <c r="M1433" s="9">
        <f>RANK(L1433,$L$2:$L$1784,0)</f>
        <v>571</v>
      </c>
      <c r="N1433" s="12">
        <f>IFERROR(VLOOKUP($A1433,'[1]UE 7 - UE 7'!$A$2:$B$1731,2,FALSE),0)</f>
        <v>13.71</v>
      </c>
      <c r="O1433" s="12">
        <f>IFERROR(VLOOKUP($A1433,'[2]Feuille 1'!$A$2:$B$1570,2,FALSE),0)</f>
        <v>13.5</v>
      </c>
      <c r="P1433" s="79">
        <f t="shared" si="198"/>
        <v>13.64</v>
      </c>
      <c r="Q1433" s="13">
        <f>RANK(P1433,$P$2:$P$1784,0)</f>
        <v>282</v>
      </c>
      <c r="R1433" s="81"/>
      <c r="S1433" s="35">
        <f t="shared" si="199"/>
        <v>11.900666666666666</v>
      </c>
      <c r="T1433" s="36">
        <f>RANK(S1433,$S$2:$S$1784,0)</f>
        <v>393</v>
      </c>
      <c r="U1433" s="37">
        <f t="shared" si="200"/>
        <v>11.762698412698414</v>
      </c>
      <c r="V1433" s="38">
        <f>RANK(U1433,$U$2:$U$1784,0)</f>
        <v>399</v>
      </c>
      <c r="W1433" s="39">
        <f t="shared" si="201"/>
        <v>11.953050847457629</v>
      </c>
      <c r="X1433" s="40">
        <f>RANK(W1433,$W$2:$W$1784,0)</f>
        <v>393</v>
      </c>
      <c r="Y1433" s="41">
        <f t="shared" si="202"/>
        <v>11.049545454545454</v>
      </c>
      <c r="Z1433" s="42">
        <f>RANK(Y1433,$Y$2:$Y$1784,0)</f>
        <v>476</v>
      </c>
      <c r="AA1433" s="35">
        <f t="shared" si="203"/>
        <v>13.249433962264151</v>
      </c>
      <c r="AB1433" s="36">
        <f>RANK(AA1433,$AA$2:$AA$1784,0)</f>
        <v>254</v>
      </c>
      <c r="AC1433" s="37">
        <f t="shared" si="204"/>
        <v>13.942682926829269</v>
      </c>
      <c r="AD1433" s="43">
        <f>RANK(AC1433,AC$2:$AC$1784,0)</f>
        <v>194</v>
      </c>
      <c r="AE1433" s="39">
        <f t="shared" si="205"/>
        <v>13.645869565217392</v>
      </c>
      <c r="AF1433" s="40">
        <f>RANK(AE1433,$AE$2:$AE$1784,0)</f>
        <v>236</v>
      </c>
      <c r="AG1433" s="41">
        <f t="shared" si="206"/>
        <v>13.357058823529414</v>
      </c>
      <c r="AH1433" s="42">
        <f>RANK(AG1433,$AG$2:$AG$1784,0)</f>
        <v>267</v>
      </c>
    </row>
    <row r="1434" spans="1:34">
      <c r="A1434" s="1">
        <v>21904023</v>
      </c>
      <c r="B1434" s="2">
        <f>IFERROR(VLOOKUP($A1434,'[1]UE1 - UE 1'!$A$2:$B$1549,2,FALSE),0)</f>
        <v>12.5</v>
      </c>
      <c r="C1434" s="3">
        <f>RANK(B1434,$B$2:$B$1784,0)</f>
        <v>214</v>
      </c>
      <c r="D1434" s="4">
        <f>IFERROR(VLOOKUP($A1434,'[1]UE 2 - UE 2'!$A$2:$B$1686,2,FALSE),0)</f>
        <v>17.2</v>
      </c>
      <c r="E1434" s="5">
        <f>RANK(D1434,$D$2:$D$1784,0)</f>
        <v>23</v>
      </c>
      <c r="F1434" s="6">
        <f>IFERROR(VLOOKUP($A1434,'[1]UE 3 - UE 3'!$A$2:$B$1549,2,FALSE),0)</f>
        <v>11.47</v>
      </c>
      <c r="G1434" s="7">
        <f>RANK(F1434,$F$2:$F$1784,0)</f>
        <v>269</v>
      </c>
      <c r="H1434" s="8">
        <f>IFERROR(VLOOKUP($A1434,'[1]UE 4 - UE 4'!$A$2:$B$1634,2,FALSE),0)</f>
        <v>17</v>
      </c>
      <c r="I1434" s="9">
        <f>RANK(H1434,$H$2:$H$1784,0)</f>
        <v>53</v>
      </c>
      <c r="J1434" s="10">
        <f>IFERROR(VLOOKUP($A1434,'[1]UE 5 - UE 5'!$B$3:$C$1708,2,FALSE),0)</f>
        <v>14.4</v>
      </c>
      <c r="K1434" s="11">
        <f>RANK(J1434,$J$2:$J$1784,0)</f>
        <v>159</v>
      </c>
      <c r="L1434" s="8">
        <f>IFERROR(VLOOKUP($A1434,'[1]UE 6 - UE 6'!$A$2:$B$1610,2,FALSE),0)</f>
        <v>14.5</v>
      </c>
      <c r="M1434" s="9">
        <f>RANK(L1434,$L$2:$L$1784,0)</f>
        <v>300</v>
      </c>
      <c r="N1434" s="12">
        <f>IFERROR(VLOOKUP($A1434,'[1]UE 7 - UE 7'!$A$2:$B$1731,2,FALSE),0)</f>
        <v>13.43</v>
      </c>
      <c r="O1434" s="12">
        <f>IFERROR(VLOOKUP($A1434,'[2]Feuille 1'!$A$2:$B$1570,2,FALSE),0)</f>
        <v>17</v>
      </c>
      <c r="P1434" s="79">
        <f t="shared" si="198"/>
        <v>14.620000000000001</v>
      </c>
      <c r="Q1434" s="13">
        <f>RANK(P1434,$P$2:$P$1784,0)</f>
        <v>165</v>
      </c>
      <c r="R1434" s="81"/>
      <c r="S1434" s="35">
        <f t="shared" si="199"/>
        <v>14.697000000000001</v>
      </c>
      <c r="T1434" s="36">
        <f>RANK(S1434,$S$2:$S$1784,0)</f>
        <v>95</v>
      </c>
      <c r="U1434" s="37">
        <f t="shared" si="200"/>
        <v>14.636190476190475</v>
      </c>
      <c r="V1434" s="38">
        <f>RANK(U1434,$U$2:$U$1784,0)</f>
        <v>96</v>
      </c>
      <c r="W1434" s="39">
        <f t="shared" si="201"/>
        <v>14.753389830508475</v>
      </c>
      <c r="X1434" s="40">
        <f>RANK(W1434,$W$2:$W$1784,0)</f>
        <v>95</v>
      </c>
      <c r="Y1434" s="41">
        <f t="shared" si="202"/>
        <v>14.491666666666669</v>
      </c>
      <c r="Z1434" s="42">
        <f>RANK(Y1434,$Y$2:$Y$1784,0)</f>
        <v>118</v>
      </c>
      <c r="AA1434" s="35">
        <f t="shared" si="203"/>
        <v>14.952452830188681</v>
      </c>
      <c r="AB1434" s="36">
        <f>RANK(AA1434,$AA$2:$AA$1784,0)</f>
        <v>74</v>
      </c>
      <c r="AC1434" s="37">
        <f t="shared" si="204"/>
        <v>15.114634146341468</v>
      </c>
      <c r="AD1434" s="43">
        <f>RANK(AC1434,AC$2:$AC$1784,0)</f>
        <v>79</v>
      </c>
      <c r="AE1434" s="39">
        <f t="shared" si="205"/>
        <v>14.981956521739132</v>
      </c>
      <c r="AF1434" s="40">
        <f>RANK(AE1434,$AE$2:$AE$1784,0)</f>
        <v>86</v>
      </c>
      <c r="AG1434" s="41">
        <f t="shared" si="206"/>
        <v>14.988627450980395</v>
      </c>
      <c r="AH1434" s="42">
        <f>RANK(AG1434,$AG$2:$AG$1784,0)</f>
        <v>83</v>
      </c>
    </row>
    <row r="1435" spans="1:34">
      <c r="A1435" s="1">
        <v>21904122</v>
      </c>
      <c r="B1435" s="2">
        <f>IFERROR(VLOOKUP($A1435,'[1]UE1 - UE 1'!$A$2:$B$1549,2,FALSE),0)</f>
        <v>3.75</v>
      </c>
      <c r="C1435" s="3">
        <f>RANK(B1435,$B$2:$B$1784,0)</f>
        <v>1089</v>
      </c>
      <c r="D1435" s="4">
        <f>IFERROR(VLOOKUP($A1435,'[1]UE 2 - UE 2'!$A$2:$B$1686,2,FALSE),0)</f>
        <v>8.07</v>
      </c>
      <c r="E1435" s="5">
        <f>RANK(D1435,$D$2:$D$1784,0)</f>
        <v>999</v>
      </c>
      <c r="F1435" s="6">
        <f>IFERROR(VLOOKUP($A1435,'[1]UE 3 - UE 3'!$A$2:$B$1549,2,FALSE),0)</f>
        <v>4.41</v>
      </c>
      <c r="G1435" s="7">
        <f>RANK(F1435,$F$2:$F$1784,0)</f>
        <v>1106</v>
      </c>
      <c r="H1435" s="8">
        <f>IFERROR(VLOOKUP($A1435,'[1]UE 4 - UE 4'!$A$2:$B$1634,2,FALSE),0)</f>
        <v>8</v>
      </c>
      <c r="I1435" s="9">
        <f>RANK(H1435,$H$2:$H$1784,0)</f>
        <v>946</v>
      </c>
      <c r="J1435" s="10">
        <f>IFERROR(VLOOKUP($A1435,'[1]UE 5 - UE 5'!$B$3:$C$1708,2,FALSE),0)</f>
        <v>3.6</v>
      </c>
      <c r="K1435" s="11">
        <f>RANK(J1435,$J$2:$J$1784,0)</f>
        <v>1337</v>
      </c>
      <c r="L1435" s="8">
        <f>IFERROR(VLOOKUP($A1435,'[1]UE 6 - UE 6'!$A$2:$B$1610,2,FALSE),0)</f>
        <v>7.75</v>
      </c>
      <c r="M1435" s="9">
        <f>RANK(L1435,$L$2:$L$1784,0)</f>
        <v>1105</v>
      </c>
      <c r="N1435" s="12">
        <f>IFERROR(VLOOKUP($A1435,'[1]UE 7 - UE 7'!$A$2:$B$1731,2,FALSE),0)</f>
        <v>7.43</v>
      </c>
      <c r="O1435" s="12">
        <f>IFERROR(VLOOKUP($A1435,'[2]Feuille 1'!$A$2:$B$1570,2,FALSE),0)</f>
        <v>1.5</v>
      </c>
      <c r="P1435" s="79">
        <f t="shared" si="198"/>
        <v>5.4533333333333331</v>
      </c>
      <c r="Q1435" s="13">
        <f>RANK(P1435,$P$2:$P$1784,0)</f>
        <v>1273</v>
      </c>
      <c r="R1435" s="81"/>
      <c r="S1435" s="35">
        <f t="shared" si="199"/>
        <v>6.0360000000000005</v>
      </c>
      <c r="T1435" s="36">
        <f>RANK(S1435,$S$2:$S$1784,0)</f>
        <v>1159</v>
      </c>
      <c r="U1435" s="37">
        <f t="shared" si="200"/>
        <v>6.1108465608465599</v>
      </c>
      <c r="V1435" s="38">
        <f>RANK(U1435,$U$2:$U$1784,0)</f>
        <v>1149</v>
      </c>
      <c r="W1435" s="39">
        <f t="shared" si="201"/>
        <v>6.1338983050847453</v>
      </c>
      <c r="X1435" s="40">
        <f>RANK(W1435,$W$2:$W$1784,0)</f>
        <v>1157</v>
      </c>
      <c r="Y1435" s="41">
        <f t="shared" si="202"/>
        <v>6.1348484848484848</v>
      </c>
      <c r="Z1435" s="42">
        <f>RANK(Y1435,$Y$2:$Y$1784,0)</f>
        <v>1139</v>
      </c>
      <c r="AA1435" s="35">
        <f t="shared" si="203"/>
        <v>5.5030817610062899</v>
      </c>
      <c r="AB1435" s="36">
        <f>RANK(AA1435,$AA$2:$AA$1784,0)</f>
        <v>1235</v>
      </c>
      <c r="AC1435" s="37">
        <f t="shared" si="204"/>
        <v>5.2349593495934963</v>
      </c>
      <c r="AD1435" s="43">
        <f>RANK(AC1435,AC$2:$AC$1784,0)</f>
        <v>1265</v>
      </c>
      <c r="AE1435" s="39">
        <f t="shared" si="205"/>
        <v>5.4357246376811599</v>
      </c>
      <c r="AF1435" s="40">
        <f>RANK(AE1435,$AE$2:$AE$1784,0)</f>
        <v>1251</v>
      </c>
      <c r="AG1435" s="41">
        <f t="shared" si="206"/>
        <v>5.5811764705882352</v>
      </c>
      <c r="AH1435" s="42">
        <f>RANK(AG1435,$AG$2:$AG$1784,0)</f>
        <v>1233</v>
      </c>
    </row>
    <row r="1436" spans="1:34">
      <c r="A1436" s="1">
        <v>21904133</v>
      </c>
      <c r="B1436" s="2">
        <f>IFERROR(VLOOKUP($A1436,'[1]UE1 - UE 1'!$A$2:$B$1549,2,FALSE),0)</f>
        <v>7.5</v>
      </c>
      <c r="C1436" s="3">
        <f>RANK(B1436,$B$2:$B$1784,0)</f>
        <v>661</v>
      </c>
      <c r="D1436" s="4">
        <f>IFERROR(VLOOKUP($A1436,'[1]UE 2 - UE 2'!$A$2:$B$1686,2,FALSE),0)</f>
        <v>10.27</v>
      </c>
      <c r="E1436" s="5">
        <f>RANK(D1436,$D$2:$D$1784,0)</f>
        <v>744</v>
      </c>
      <c r="F1436" s="6">
        <f>IFERROR(VLOOKUP($A1436,'[1]UE 3 - UE 3'!$A$2:$B$1549,2,FALSE),0)</f>
        <v>7.94</v>
      </c>
      <c r="G1436" s="7">
        <f>RANK(F1436,$F$2:$F$1784,0)</f>
        <v>644</v>
      </c>
      <c r="H1436" s="8">
        <f>IFERROR(VLOOKUP($A1436,'[1]UE 4 - UE 4'!$A$2:$B$1634,2,FALSE),0)</f>
        <v>16</v>
      </c>
      <c r="I1436" s="9">
        <f>RANK(H1436,$H$2:$H$1784,0)</f>
        <v>87</v>
      </c>
      <c r="J1436" s="10">
        <f>IFERROR(VLOOKUP($A1436,'[1]UE 5 - UE 5'!$B$3:$C$1708,2,FALSE),0)</f>
        <v>7.6</v>
      </c>
      <c r="K1436" s="11">
        <f>RANK(J1436,$J$2:$J$1784,0)</f>
        <v>839</v>
      </c>
      <c r="L1436" s="8">
        <f>IFERROR(VLOOKUP($A1436,'[1]UE 6 - UE 6'!$A$2:$B$1610,2,FALSE),0)</f>
        <v>12.5</v>
      </c>
      <c r="M1436" s="9">
        <f>RANK(L1436,$L$2:$L$1784,0)</f>
        <v>544</v>
      </c>
      <c r="N1436" s="12">
        <f>IFERROR(VLOOKUP($A1436,'[1]UE 7 - UE 7'!$A$2:$B$1731,2,FALSE),0)</f>
        <v>10.29</v>
      </c>
      <c r="O1436" s="12">
        <f>IFERROR(VLOOKUP($A1436,'[2]Feuille 1'!$A$2:$B$1570,2,FALSE),0)</f>
        <v>0</v>
      </c>
      <c r="P1436" s="79">
        <f t="shared" si="198"/>
        <v>6.8599999999999994</v>
      </c>
      <c r="Q1436" s="13">
        <f>RANK(P1436,$P$2:$P$1784,0)</f>
        <v>1121</v>
      </c>
      <c r="R1436" s="81"/>
      <c r="S1436" s="35">
        <f t="shared" si="199"/>
        <v>9.9633333333333329</v>
      </c>
      <c r="T1436" s="36">
        <f>RANK(S1436,$S$2:$S$1784,0)</f>
        <v>628</v>
      </c>
      <c r="U1436" s="37">
        <f t="shared" si="200"/>
        <v>10.060952380952379</v>
      </c>
      <c r="V1436" s="38">
        <f>RANK(U1436,$U$2:$U$1784,0)</f>
        <v>605</v>
      </c>
      <c r="W1436" s="39">
        <f t="shared" si="201"/>
        <v>10.080677966101694</v>
      </c>
      <c r="X1436" s="40">
        <f>RANK(W1436,$W$2:$W$1784,0)</f>
        <v>620</v>
      </c>
      <c r="Y1436" s="41">
        <f t="shared" si="202"/>
        <v>10.102424242424242</v>
      </c>
      <c r="Z1436" s="42">
        <f>RANK(Y1436,$Y$2:$Y$1784,0)</f>
        <v>596</v>
      </c>
      <c r="AA1436" s="35">
        <f t="shared" si="203"/>
        <v>9.3820754716981121</v>
      </c>
      <c r="AB1436" s="36">
        <f>RANK(AA1436,$AA$2:$AA$1784,0)</f>
        <v>718</v>
      </c>
      <c r="AC1436" s="37">
        <f t="shared" si="204"/>
        <v>8.8890243902439039</v>
      </c>
      <c r="AD1436" s="43">
        <f>RANK(AC1436,AC$2:$AC$1784,0)</f>
        <v>808</v>
      </c>
      <c r="AE1436" s="39">
        <f t="shared" si="205"/>
        <v>9.182391304347826</v>
      </c>
      <c r="AF1436" s="40">
        <f>RANK(AE1436,$AE$2:$AE$1784,0)</f>
        <v>778</v>
      </c>
      <c r="AG1436" s="41">
        <f t="shared" si="206"/>
        <v>9.4119607843137256</v>
      </c>
      <c r="AH1436" s="42">
        <f>RANK(AG1436,$AG$2:$AG$1784,0)</f>
        <v>734</v>
      </c>
    </row>
    <row r="1437" spans="1:34">
      <c r="A1437" s="1">
        <v>21904196</v>
      </c>
      <c r="B1437" s="2">
        <f>IFERROR(VLOOKUP($A1437,'[1]UE1 - UE 1'!$A$2:$B$1549,2,FALSE),0)</f>
        <v>6.25</v>
      </c>
      <c r="C1437" s="3">
        <f>RANK(B1437,$B$2:$B$1784,0)</f>
        <v>782</v>
      </c>
      <c r="D1437" s="4">
        <f>IFERROR(VLOOKUP($A1437,'[1]UE 2 - UE 2'!$A$2:$B$1686,2,FALSE),0)</f>
        <v>8.6300000000000008</v>
      </c>
      <c r="E1437" s="5">
        <f>RANK(D1437,$D$2:$D$1784,0)</f>
        <v>927</v>
      </c>
      <c r="F1437" s="6">
        <f>IFERROR(VLOOKUP($A1437,'[1]UE 3 - UE 3'!$A$2:$B$1549,2,FALSE),0)</f>
        <v>7.06</v>
      </c>
      <c r="G1437" s="7">
        <f>RANK(F1437,$F$2:$F$1784,0)</f>
        <v>741</v>
      </c>
      <c r="H1437" s="8">
        <f>IFERROR(VLOOKUP($A1437,'[1]UE 4 - UE 4'!$A$2:$B$1634,2,FALSE),0)</f>
        <v>16</v>
      </c>
      <c r="I1437" s="9">
        <f>RANK(H1437,$H$2:$H$1784,0)</f>
        <v>87</v>
      </c>
      <c r="J1437" s="10">
        <f>IFERROR(VLOOKUP($A1437,'[1]UE 5 - UE 5'!$B$3:$C$1708,2,FALSE),0)</f>
        <v>2.8</v>
      </c>
      <c r="K1437" s="11">
        <f>RANK(J1437,$J$2:$J$1784,0)</f>
        <v>1471</v>
      </c>
      <c r="L1437" s="8">
        <f>IFERROR(VLOOKUP($A1437,'[1]UE 6 - UE 6'!$A$2:$B$1610,2,FALSE),0)</f>
        <v>8.5</v>
      </c>
      <c r="M1437" s="9">
        <f>RANK(L1437,$L$2:$L$1784,0)</f>
        <v>1018</v>
      </c>
      <c r="N1437" s="12">
        <f>IFERROR(VLOOKUP($A1437,'[1]UE 7 - UE 7'!$A$2:$B$1731,2,FALSE),0)</f>
        <v>13.14</v>
      </c>
      <c r="O1437" s="12">
        <f>IFERROR(VLOOKUP($A1437,'[2]Feuille 1'!$A$2:$B$1570,2,FALSE),0)</f>
        <v>11</v>
      </c>
      <c r="P1437" s="79">
        <f t="shared" si="198"/>
        <v>12.426666666666666</v>
      </c>
      <c r="Q1437" s="13">
        <f>RANK(P1437,$P$2:$P$1784,0)</f>
        <v>454</v>
      </c>
      <c r="R1437" s="81"/>
      <c r="S1437" s="35">
        <f t="shared" si="199"/>
        <v>8.5411666666666672</v>
      </c>
      <c r="T1437" s="36">
        <f>RANK(S1437,$S$2:$S$1784,0)</f>
        <v>807</v>
      </c>
      <c r="U1437" s="37">
        <f t="shared" si="200"/>
        <v>8.855820105820106</v>
      </c>
      <c r="V1437" s="38">
        <f>RANK(U1437,$U$2:$U$1784,0)</f>
        <v>765</v>
      </c>
      <c r="W1437" s="39">
        <f t="shared" si="201"/>
        <v>8.6628813559322033</v>
      </c>
      <c r="X1437" s="40">
        <f>RANK(W1437,$W$2:$W$1784,0)</f>
        <v>800</v>
      </c>
      <c r="Y1437" s="41">
        <f t="shared" si="202"/>
        <v>8.8046969696969715</v>
      </c>
      <c r="Z1437" s="42">
        <f>RANK(Y1437,$Y$2:$Y$1784,0)</f>
        <v>745</v>
      </c>
      <c r="AA1437" s="35">
        <f t="shared" si="203"/>
        <v>8.0880503144654092</v>
      </c>
      <c r="AB1437" s="36">
        <f>RANK(AA1437,$AA$2:$AA$1784,0)</f>
        <v>888</v>
      </c>
      <c r="AC1437" s="37">
        <f t="shared" si="204"/>
        <v>7.607723577235773</v>
      </c>
      <c r="AD1437" s="43">
        <f>RANK(AC1437,AC$2:$AC$1784,0)</f>
        <v>948</v>
      </c>
      <c r="AE1437" s="39">
        <f t="shared" si="205"/>
        <v>7.6734057971014513</v>
      </c>
      <c r="AF1437" s="40">
        <f>RANK(AE1437,$AE$2:$AE$1784,0)</f>
        <v>959</v>
      </c>
      <c r="AG1437" s="41">
        <f t="shared" si="206"/>
        <v>7.7572549019607848</v>
      </c>
      <c r="AH1437" s="42">
        <f>RANK(AG1437,$AG$2:$AG$1784,0)</f>
        <v>943</v>
      </c>
    </row>
    <row r="1438" spans="1:34">
      <c r="A1438" s="1">
        <v>21904232</v>
      </c>
      <c r="B1438" s="2">
        <f>IFERROR(VLOOKUP($A1438,'[1]UE1 - UE 1'!$A$2:$B$1549,2,FALSE),0)</f>
        <v>6.25</v>
      </c>
      <c r="C1438" s="3">
        <f>RANK(B1438,$B$2:$B$1784,0)</f>
        <v>782</v>
      </c>
      <c r="D1438" s="4">
        <f>IFERROR(VLOOKUP($A1438,'[1]UE 2 - UE 2'!$A$2:$B$1686,2,FALSE),0)</f>
        <v>4.9000000000000004</v>
      </c>
      <c r="E1438" s="5">
        <f>RANK(D1438,$D$2:$D$1784,0)</f>
        <v>1462</v>
      </c>
      <c r="F1438" s="6">
        <f>IFERROR(VLOOKUP($A1438,'[1]UE 3 - UE 3'!$A$2:$B$1549,2,FALSE),0)</f>
        <v>4.12</v>
      </c>
      <c r="G1438" s="7">
        <f>RANK(F1438,$F$2:$F$1784,0)</f>
        <v>1158</v>
      </c>
      <c r="H1438" s="8">
        <f>IFERROR(VLOOKUP($A1438,'[1]UE 4 - UE 4'!$A$2:$B$1634,2,FALSE),0)</f>
        <v>8</v>
      </c>
      <c r="I1438" s="9">
        <f>RANK(H1438,$H$2:$H$1784,0)</f>
        <v>946</v>
      </c>
      <c r="J1438" s="10">
        <f>IFERROR(VLOOKUP($A1438,'[1]UE 5 - UE 5'!$B$3:$C$1708,2,FALSE),0)</f>
        <v>7.2</v>
      </c>
      <c r="K1438" s="11">
        <f>RANK(J1438,$J$2:$J$1784,0)</f>
        <v>876</v>
      </c>
      <c r="L1438" s="8">
        <f>IFERROR(VLOOKUP($A1438,'[1]UE 6 - UE 6'!$A$2:$B$1610,2,FALSE),0)</f>
        <v>9.75</v>
      </c>
      <c r="M1438" s="9">
        <f>RANK(L1438,$L$2:$L$1784,0)</f>
        <v>889</v>
      </c>
      <c r="N1438" s="12">
        <f>IFERROR(VLOOKUP($A1438,'[1]UE 7 - UE 7'!$A$2:$B$1731,2,FALSE),0)</f>
        <v>8.2899999999999991</v>
      </c>
      <c r="O1438" s="12">
        <f>IFERROR(VLOOKUP($A1438,'[2]Feuille 1'!$A$2:$B$1570,2,FALSE),0)</f>
        <v>12.5</v>
      </c>
      <c r="P1438" s="79">
        <f t="shared" si="198"/>
        <v>9.6933333333333334</v>
      </c>
      <c r="Q1438" s="13">
        <f>RANK(P1438,$P$2:$P$1784,0)</f>
        <v>803</v>
      </c>
      <c r="R1438" s="81"/>
      <c r="S1438" s="35">
        <f t="shared" si="199"/>
        <v>6.8860000000000001</v>
      </c>
      <c r="T1438" s="36">
        <f>RANK(S1438,$S$2:$S$1784,0)</f>
        <v>1046</v>
      </c>
      <c r="U1438" s="37">
        <f t="shared" si="200"/>
        <v>6.8959259259259262</v>
      </c>
      <c r="V1438" s="38">
        <f>RANK(U1438,$U$2:$U$1784,0)</f>
        <v>1045</v>
      </c>
      <c r="W1438" s="39">
        <f t="shared" si="201"/>
        <v>6.976101694915255</v>
      </c>
      <c r="X1438" s="40">
        <f>RANK(W1438,$W$2:$W$1784,0)</f>
        <v>1045</v>
      </c>
      <c r="Y1438" s="41">
        <f t="shared" si="202"/>
        <v>7.039242424242425</v>
      </c>
      <c r="Z1438" s="42">
        <f>RANK(Y1438,$Y$2:$Y$1784,0)</f>
        <v>1000</v>
      </c>
      <c r="AA1438" s="35">
        <f t="shared" si="203"/>
        <v>7.3813836477987422</v>
      </c>
      <c r="AB1438" s="36">
        <f>RANK(AA1438,$AA$2:$AA$1784,0)</f>
        <v>981</v>
      </c>
      <c r="AC1438" s="37">
        <f t="shared" si="204"/>
        <v>7.6873983739837417</v>
      </c>
      <c r="AD1438" s="43">
        <f>RANK(AC1438,AC$2:$AC$1784,0)</f>
        <v>937</v>
      </c>
      <c r="AE1438" s="39">
        <f t="shared" si="205"/>
        <v>7.7892028985507258</v>
      </c>
      <c r="AF1438" s="40">
        <f>RANK(AE1438,$AE$2:$AE$1784,0)</f>
        <v>943</v>
      </c>
      <c r="AG1438" s="41">
        <f t="shared" si="206"/>
        <v>7.5790196078431391</v>
      </c>
      <c r="AH1438" s="42">
        <f>RANK(AG1438,$AG$2:$AG$1784,0)</f>
        <v>972</v>
      </c>
    </row>
    <row r="1439" spans="1:34">
      <c r="A1439" s="1">
        <v>21904253</v>
      </c>
      <c r="B1439" s="2">
        <f>IFERROR(VLOOKUP($A1439,'[1]UE1 - UE 1'!$A$2:$B$1549,2,FALSE),0)</f>
        <v>6.25</v>
      </c>
      <c r="C1439" s="3">
        <f>RANK(B1439,$B$2:$B$1784,0)</f>
        <v>782</v>
      </c>
      <c r="D1439" s="4">
        <f>IFERROR(VLOOKUP($A1439,'[1]UE 2 - UE 2'!$A$2:$B$1686,2,FALSE),0)</f>
        <v>10.07</v>
      </c>
      <c r="E1439" s="5">
        <f>RANK(D1439,$D$2:$D$1784,0)</f>
        <v>774</v>
      </c>
      <c r="F1439" s="6">
        <f>IFERROR(VLOOKUP($A1439,'[1]UE 3 - UE 3'!$A$2:$B$1549,2,FALSE),0)</f>
        <v>8.5299999999999994</v>
      </c>
      <c r="G1439" s="7">
        <f>RANK(F1439,$F$2:$F$1784,0)</f>
        <v>580</v>
      </c>
      <c r="H1439" s="8">
        <f>IFERROR(VLOOKUP($A1439,'[1]UE 4 - UE 4'!$A$2:$B$1634,2,FALSE),0)</f>
        <v>12</v>
      </c>
      <c r="I1439" s="9">
        <f>RANK(H1439,$H$2:$H$1784,0)</f>
        <v>459</v>
      </c>
      <c r="J1439" s="10">
        <f>IFERROR(VLOOKUP($A1439,'[1]UE 5 - UE 5'!$B$3:$C$1708,2,FALSE),0)</f>
        <v>5.2</v>
      </c>
      <c r="K1439" s="11">
        <f>RANK(J1439,$J$2:$J$1784,0)</f>
        <v>1110</v>
      </c>
      <c r="L1439" s="8">
        <f>IFERROR(VLOOKUP($A1439,'[1]UE 6 - UE 6'!$A$2:$B$1610,2,FALSE),0)</f>
        <v>8.5</v>
      </c>
      <c r="M1439" s="9">
        <f>RANK(L1439,$L$2:$L$1784,0)</f>
        <v>1018</v>
      </c>
      <c r="N1439" s="12">
        <f>IFERROR(VLOOKUP($A1439,'[1]UE 7 - UE 7'!$A$2:$B$1731,2,FALSE),0)</f>
        <v>6.86</v>
      </c>
      <c r="O1439" s="12">
        <f>IFERROR(VLOOKUP($A1439,'[2]Feuille 1'!$A$2:$B$1570,2,FALSE),0)</f>
        <v>0</v>
      </c>
      <c r="P1439" s="79">
        <f t="shared" si="198"/>
        <v>4.5733333333333333</v>
      </c>
      <c r="Q1439" s="13">
        <f>RANK(P1439,$P$2:$P$1784,0)</f>
        <v>1372</v>
      </c>
      <c r="R1439" s="81"/>
      <c r="S1439" s="35">
        <f t="shared" si="199"/>
        <v>8.1555</v>
      </c>
      <c r="T1439" s="36">
        <f>RANK(S1439,$S$2:$S$1784,0)</f>
        <v>855</v>
      </c>
      <c r="U1439" s="37">
        <f t="shared" si="200"/>
        <v>8.2708465608465609</v>
      </c>
      <c r="V1439" s="38">
        <f>RANK(U1439,$U$2:$U$1784,0)</f>
        <v>844</v>
      </c>
      <c r="W1439" s="39">
        <f t="shared" si="201"/>
        <v>8.2050847457627114</v>
      </c>
      <c r="X1439" s="40">
        <f>RANK(W1439,$W$2:$W$1784,0)</f>
        <v>865</v>
      </c>
      <c r="Y1439" s="41">
        <f t="shared" si="202"/>
        <v>8.2136363636363647</v>
      </c>
      <c r="Z1439" s="42">
        <f>RANK(Y1439,$Y$2:$Y$1784,0)</f>
        <v>830</v>
      </c>
      <c r="AA1439" s="35">
        <f t="shared" si="203"/>
        <v>7.2093081761006275</v>
      </c>
      <c r="AB1439" s="36">
        <f>RANK(AA1439,$AA$2:$AA$1784,0)</f>
        <v>1006</v>
      </c>
      <c r="AC1439" s="37">
        <f t="shared" si="204"/>
        <v>6.550813008130083</v>
      </c>
      <c r="AD1439" s="43">
        <f>RANK(AC1439,AC$2:$AC$1784,0)</f>
        <v>1086</v>
      </c>
      <c r="AE1439" s="39">
        <f t="shared" si="205"/>
        <v>6.7633333333333345</v>
      </c>
      <c r="AF1439" s="40">
        <f>RANK(AE1439,$AE$2:$AE$1784,0)</f>
        <v>1081</v>
      </c>
      <c r="AG1439" s="41">
        <f t="shared" si="206"/>
        <v>7.0972549019607847</v>
      </c>
      <c r="AH1439" s="42">
        <f>RANK(AG1439,$AG$2:$AG$1784,0)</f>
        <v>1039</v>
      </c>
    </row>
    <row r="1440" spans="1:34">
      <c r="A1440" s="1">
        <v>21904274</v>
      </c>
      <c r="B1440" s="2">
        <f>IFERROR(VLOOKUP($A1440,'[1]UE1 - UE 1'!$A$2:$B$1549,2,FALSE),0)</f>
        <v>10</v>
      </c>
      <c r="C1440" s="3">
        <f>RANK(B1440,$B$2:$B$1784,0)</f>
        <v>447</v>
      </c>
      <c r="D1440" s="4">
        <f>IFERROR(VLOOKUP($A1440,'[1]UE 2 - UE 2'!$A$2:$B$1686,2,FALSE),0)</f>
        <v>7.6</v>
      </c>
      <c r="E1440" s="5">
        <f>RANK(D1440,$D$2:$D$1784,0)</f>
        <v>1061</v>
      </c>
      <c r="F1440" s="6">
        <f>IFERROR(VLOOKUP($A1440,'[1]UE 3 - UE 3'!$A$2:$B$1549,2,FALSE),0)</f>
        <v>4.71</v>
      </c>
      <c r="G1440" s="7">
        <f>RANK(F1440,$F$2:$F$1784,0)</f>
        <v>1060</v>
      </c>
      <c r="H1440" s="8">
        <f>IFERROR(VLOOKUP($A1440,'[1]UE 4 - UE 4'!$A$2:$B$1634,2,FALSE),0)</f>
        <v>10</v>
      </c>
      <c r="I1440" s="9">
        <f>RANK(H1440,$H$2:$H$1784,0)</f>
        <v>696</v>
      </c>
      <c r="J1440" s="10">
        <f>IFERROR(VLOOKUP($A1440,'[1]UE 5 - UE 5'!$B$3:$C$1708,2,FALSE),0)</f>
        <v>5.2</v>
      </c>
      <c r="K1440" s="11">
        <f>RANK(J1440,$J$2:$J$1784,0)</f>
        <v>1110</v>
      </c>
      <c r="L1440" s="8">
        <f>IFERROR(VLOOKUP($A1440,'[1]UE 6 - UE 6'!$A$2:$B$1610,2,FALSE),0)</f>
        <v>12.5</v>
      </c>
      <c r="M1440" s="9">
        <f>RANK(L1440,$L$2:$L$1784,0)</f>
        <v>544</v>
      </c>
      <c r="N1440" s="12">
        <f>IFERROR(VLOOKUP($A1440,'[1]UE 7 - UE 7'!$A$2:$B$1731,2,FALSE),0)</f>
        <v>11.71</v>
      </c>
      <c r="O1440" s="12">
        <f>IFERROR(VLOOKUP($A1440,'[2]Feuille 1'!$A$2:$B$1570,2,FALSE),0)</f>
        <v>15.5</v>
      </c>
      <c r="P1440" s="79">
        <f t="shared" si="198"/>
        <v>12.973333333333334</v>
      </c>
      <c r="Q1440" s="13">
        <f>RANK(P1440,$P$2:$P$1784,0)</f>
        <v>377</v>
      </c>
      <c r="R1440" s="81"/>
      <c r="S1440" s="35">
        <f t="shared" si="199"/>
        <v>8.5106666666666673</v>
      </c>
      <c r="T1440" s="36">
        <f>RANK(S1440,$S$2:$S$1784,0)</f>
        <v>813</v>
      </c>
      <c r="U1440" s="37">
        <f t="shared" si="200"/>
        <v>8.6529100529100536</v>
      </c>
      <c r="V1440" s="38">
        <f>RANK(U1440,$U$2:$U$1784,0)</f>
        <v>796</v>
      </c>
      <c r="W1440" s="39">
        <f t="shared" si="201"/>
        <v>8.6988135593220335</v>
      </c>
      <c r="X1440" s="40">
        <f>RANK(W1440,$W$2:$W$1784,0)</f>
        <v>793</v>
      </c>
      <c r="Y1440" s="41">
        <f t="shared" si="202"/>
        <v>9.3519696969696966</v>
      </c>
      <c r="Z1440" s="42">
        <f>RANK(Y1440,$Y$2:$Y$1784,0)</f>
        <v>680</v>
      </c>
      <c r="AA1440" s="35">
        <f t="shared" si="203"/>
        <v>8.1749685534591201</v>
      </c>
      <c r="AB1440" s="36">
        <f>RANK(AA1440,$AA$2:$AA$1784,0)</f>
        <v>875</v>
      </c>
      <c r="AC1440" s="37">
        <f t="shared" si="204"/>
        <v>8.1520325203252053</v>
      </c>
      <c r="AD1440" s="43">
        <f>RANK(AC1440,AC$2:$AC$1784,0)</f>
        <v>887</v>
      </c>
      <c r="AE1440" s="39">
        <f t="shared" si="205"/>
        <v>8.4552898550724649</v>
      </c>
      <c r="AF1440" s="40">
        <f>RANK(AE1440,$AE$2:$AE$1784,0)</f>
        <v>865</v>
      </c>
      <c r="AG1440" s="41">
        <f t="shared" si="206"/>
        <v>8.3996078431372556</v>
      </c>
      <c r="AH1440" s="42">
        <f>RANK(AG1440,$AG$2:$AG$1784,0)</f>
        <v>865</v>
      </c>
    </row>
    <row r="1441" spans="1:34">
      <c r="A1441" s="1">
        <v>21904319</v>
      </c>
      <c r="B1441" s="2">
        <f>IFERROR(VLOOKUP($A1441,'[1]UE1 - UE 1'!$A$2:$B$1549,2,FALSE),0)</f>
        <v>4.38</v>
      </c>
      <c r="C1441" s="3">
        <f>RANK(B1441,$B$2:$B$1784,0)</f>
        <v>1004</v>
      </c>
      <c r="D1441" s="4">
        <f>IFERROR(VLOOKUP($A1441,'[1]UE 2 - UE 2'!$A$2:$B$1686,2,FALSE),0)</f>
        <v>5.33</v>
      </c>
      <c r="E1441" s="5">
        <f>RANK(D1441,$D$2:$D$1784,0)</f>
        <v>1400</v>
      </c>
      <c r="F1441" s="6">
        <f>IFERROR(VLOOKUP($A1441,'[1]UE 3 - UE 3'!$A$2:$B$1549,2,FALSE),0)</f>
        <v>2.06</v>
      </c>
      <c r="G1441" s="7">
        <f>RANK(F1441,$F$2:$F$1784,0)</f>
        <v>1466</v>
      </c>
      <c r="H1441" s="8">
        <f>IFERROR(VLOOKUP($A1441,'[1]UE 4 - UE 4'!$A$2:$B$1634,2,FALSE),0)</f>
        <v>3</v>
      </c>
      <c r="I1441" s="9">
        <f>RANK(H1441,$H$2:$H$1784,0)</f>
        <v>1494</v>
      </c>
      <c r="J1441" s="10">
        <f>IFERROR(VLOOKUP($A1441,'[1]UE 5 - UE 5'!$B$3:$C$1708,2,FALSE),0)</f>
        <v>4.08</v>
      </c>
      <c r="K1441" s="11">
        <f>RANK(J1441,$J$2:$J$1784,0)</f>
        <v>1283</v>
      </c>
      <c r="L1441" s="8">
        <f>IFERROR(VLOOKUP($A1441,'[1]UE 6 - UE 6'!$A$2:$B$1610,2,FALSE),0)</f>
        <v>6.25</v>
      </c>
      <c r="M1441" s="9">
        <f>RANK(L1441,$L$2:$L$1784,0)</f>
        <v>1270</v>
      </c>
      <c r="N1441" s="12">
        <f>IFERROR(VLOOKUP($A1441,'[1]UE 7 - UE 7'!$A$2:$B$1731,2,FALSE),0)</f>
        <v>4</v>
      </c>
      <c r="O1441" s="12">
        <f>IFERROR(VLOOKUP($A1441,'[2]Feuille 1'!$A$2:$B$1570,2,FALSE),0)</f>
        <v>5</v>
      </c>
      <c r="P1441" s="79">
        <f t="shared" si="198"/>
        <v>4.333333333333333</v>
      </c>
      <c r="Q1441" s="13">
        <f>RANK(P1441,$P$2:$P$1784,0)</f>
        <v>1405</v>
      </c>
      <c r="R1441" s="81"/>
      <c r="S1441" s="35">
        <f t="shared" si="199"/>
        <v>4.2251666666666665</v>
      </c>
      <c r="T1441" s="36">
        <f>RANK(S1441,$S$2:$S$1784,0)</f>
        <v>1446</v>
      </c>
      <c r="U1441" s="37">
        <f t="shared" si="200"/>
        <v>4.1754497354497353</v>
      </c>
      <c r="V1441" s="38">
        <f>RANK(U1441,$U$2:$U$1784,0)</f>
        <v>1457</v>
      </c>
      <c r="W1441" s="39">
        <f t="shared" si="201"/>
        <v>4.2986440677966105</v>
      </c>
      <c r="X1441" s="40">
        <f>RANK(W1441,$W$2:$W$1784,0)</f>
        <v>1439</v>
      </c>
      <c r="Y1441" s="41">
        <f t="shared" si="202"/>
        <v>4.4433333333333334</v>
      </c>
      <c r="Z1441" s="42">
        <f>RANK(Y1441,$Y$2:$Y$1784,0)</f>
        <v>1405</v>
      </c>
      <c r="AA1441" s="35">
        <f t="shared" si="203"/>
        <v>4.1059119496855345</v>
      </c>
      <c r="AB1441" s="36">
        <f>RANK(AA1441,$AA$2:$AA$1784,0)</f>
        <v>1447</v>
      </c>
      <c r="AC1441" s="37">
        <f t="shared" si="204"/>
        <v>4.2154471544715451</v>
      </c>
      <c r="AD1441" s="43">
        <f>RANK(AC1441,AC$2:$AC$1784,0)</f>
        <v>1418</v>
      </c>
      <c r="AE1441" s="39">
        <f t="shared" si="205"/>
        <v>4.3455072463768118</v>
      </c>
      <c r="AF1441" s="40">
        <f>RANK(AE1441,$AE$2:$AE$1784,0)</f>
        <v>1415</v>
      </c>
      <c r="AG1441" s="41">
        <f t="shared" si="206"/>
        <v>4.3511764705882356</v>
      </c>
      <c r="AH1441" s="42">
        <f>RANK(AG1441,$AG$2:$AG$1784,0)</f>
        <v>1425</v>
      </c>
    </row>
    <row r="1442" spans="1:34">
      <c r="A1442" s="1">
        <v>21904324</v>
      </c>
      <c r="B1442" s="2">
        <f>IFERROR(VLOOKUP($A1442,'[1]UE1 - UE 1'!$A$2:$B$1549,2,FALSE),0)</f>
        <v>0</v>
      </c>
      <c r="C1442" s="3">
        <f>RANK(B1442,$B$2:$B$1784,0)</f>
        <v>1519</v>
      </c>
      <c r="D1442" s="4">
        <f>IFERROR(VLOOKUP($A1442,'[1]UE 2 - UE 2'!$A$2:$B$1686,2,FALSE),0)</f>
        <v>6.2</v>
      </c>
      <c r="E1442" s="5">
        <f>RANK(D1442,$D$2:$D$1784,0)</f>
        <v>1253</v>
      </c>
      <c r="F1442" s="6">
        <f>IFERROR(VLOOKUP($A1442,'[1]UE 3 - UE 3'!$A$2:$B$1549,2,FALSE),0)</f>
        <v>2.35</v>
      </c>
      <c r="G1442" s="7">
        <f>RANK(F1442,$F$2:$F$1784,0)</f>
        <v>1441</v>
      </c>
      <c r="H1442" s="8">
        <f>IFERROR(VLOOKUP($A1442,'[1]UE 4 - UE 4'!$A$2:$B$1634,2,FALSE),0)</f>
        <v>3</v>
      </c>
      <c r="I1442" s="9">
        <f>RANK(H1442,$H$2:$H$1784,0)</f>
        <v>1494</v>
      </c>
      <c r="J1442" s="10">
        <f>IFERROR(VLOOKUP($A1442,'[1]UE 5 - UE 5'!$B$3:$C$1708,2,FALSE),0)</f>
        <v>4.8</v>
      </c>
      <c r="K1442" s="11">
        <f>RANK(J1442,$J$2:$J$1784,0)</f>
        <v>1170</v>
      </c>
      <c r="L1442" s="8">
        <f>IFERROR(VLOOKUP($A1442,'[1]UE 6 - UE 6'!$A$2:$B$1610,2,FALSE),0)</f>
        <v>6.25</v>
      </c>
      <c r="M1442" s="9">
        <f>RANK(L1442,$L$2:$L$1784,0)</f>
        <v>1270</v>
      </c>
      <c r="N1442" s="12">
        <f>IFERROR(VLOOKUP($A1442,'[1]UE 7 - UE 7'!$A$2:$B$1731,2,FALSE),0)</f>
        <v>5.43</v>
      </c>
      <c r="O1442" s="12">
        <f>IFERROR(VLOOKUP($A1442,'[2]Feuille 1'!$A$2:$B$1570,2,FALSE),0)</f>
        <v>2</v>
      </c>
      <c r="P1442" s="79">
        <f t="shared" si="198"/>
        <v>4.2866666666666662</v>
      </c>
      <c r="Q1442" s="13">
        <f>RANK(P1442,$P$2:$P$1784,0)</f>
        <v>1410</v>
      </c>
      <c r="R1442" s="81"/>
      <c r="S1442" s="35">
        <f t="shared" si="199"/>
        <v>4.1978333333333326</v>
      </c>
      <c r="T1442" s="36">
        <f>RANK(S1442,$S$2:$S$1784,0)</f>
        <v>1450</v>
      </c>
      <c r="U1442" s="37">
        <f t="shared" si="200"/>
        <v>4.1350264550264555</v>
      </c>
      <c r="V1442" s="38">
        <f>RANK(U1442,$U$2:$U$1784,0)</f>
        <v>1466</v>
      </c>
      <c r="W1442" s="39">
        <f t="shared" si="201"/>
        <v>4.253728813559321</v>
      </c>
      <c r="X1442" s="40">
        <f>RANK(W1442,$W$2:$W$1784,0)</f>
        <v>1447</v>
      </c>
      <c r="Y1442" s="41">
        <f t="shared" si="202"/>
        <v>3.8177272727272729</v>
      </c>
      <c r="Z1442" s="42">
        <f>RANK(Y1442,$Y$2:$Y$1784,0)</f>
        <v>1505</v>
      </c>
      <c r="AA1442" s="35">
        <f t="shared" si="203"/>
        <v>4.4229559748427674</v>
      </c>
      <c r="AB1442" s="36">
        <f>RANK(AA1442,$AA$2:$AA$1784,0)</f>
        <v>1400</v>
      </c>
      <c r="AC1442" s="37">
        <f t="shared" si="204"/>
        <v>4.661382113821138</v>
      </c>
      <c r="AD1442" s="43">
        <f>RANK(AC1442,AC$2:$AC$1784,0)</f>
        <v>1354</v>
      </c>
      <c r="AE1442" s="39">
        <f t="shared" si="205"/>
        <v>4.7492753623188406</v>
      </c>
      <c r="AF1442" s="40">
        <f>RANK(AE1442,$AE$2:$AE$1784,0)</f>
        <v>1352</v>
      </c>
      <c r="AG1442" s="41">
        <f t="shared" si="206"/>
        <v>4.6701960784313732</v>
      </c>
      <c r="AH1442" s="42">
        <f>RANK(AG1442,$AG$2:$AG$1784,0)</f>
        <v>1376</v>
      </c>
    </row>
    <row r="1443" spans="1:34">
      <c r="A1443" s="1">
        <v>21904347</v>
      </c>
      <c r="B1443" s="2">
        <f>IFERROR(VLOOKUP($A1443,'[1]UE1 - UE 1'!$A$2:$B$1549,2,FALSE),0)</f>
        <v>5</v>
      </c>
      <c r="C1443" s="3">
        <f>RANK(B1443,$B$2:$B$1784,0)</f>
        <v>927</v>
      </c>
      <c r="D1443" s="4">
        <f>IFERROR(VLOOKUP($A1443,'[1]UE 2 - UE 2'!$A$2:$B$1686,2,FALSE),0)</f>
        <v>11.57</v>
      </c>
      <c r="E1443" s="5">
        <f>RANK(D1443,$D$2:$D$1784,0)</f>
        <v>614</v>
      </c>
      <c r="F1443" s="6">
        <f>IFERROR(VLOOKUP($A1443,'[1]UE 3 - UE 3'!$A$2:$B$1549,2,FALSE),0)</f>
        <v>4.41</v>
      </c>
      <c r="G1443" s="7">
        <f>RANK(F1443,$F$2:$F$1784,0)</f>
        <v>1106</v>
      </c>
      <c r="H1443" s="8">
        <f>IFERROR(VLOOKUP($A1443,'[1]UE 4 - UE 4'!$A$2:$B$1634,2,FALSE),0)</f>
        <v>5</v>
      </c>
      <c r="I1443" s="9">
        <f>RANK(H1443,$H$2:$H$1784,0)</f>
        <v>1309</v>
      </c>
      <c r="J1443" s="10">
        <f>IFERROR(VLOOKUP($A1443,'[1]UE 5 - UE 5'!$B$3:$C$1708,2,FALSE),0)</f>
        <v>5.2</v>
      </c>
      <c r="K1443" s="11">
        <f>RANK(J1443,$J$2:$J$1784,0)</f>
        <v>1110</v>
      </c>
      <c r="L1443" s="8">
        <f>IFERROR(VLOOKUP($A1443,'[1]UE 6 - UE 6'!$A$2:$B$1610,2,FALSE),0)</f>
        <v>12.25</v>
      </c>
      <c r="M1443" s="9">
        <f>RANK(L1443,$L$2:$L$1784,0)</f>
        <v>571</v>
      </c>
      <c r="N1443" s="12">
        <f>IFERROR(VLOOKUP($A1443,'[1]UE 7 - UE 7'!$A$2:$B$1731,2,FALSE),0)</f>
        <v>10.29</v>
      </c>
      <c r="O1443" s="12">
        <f>IFERROR(VLOOKUP($A1443,'[2]Feuille 1'!$A$2:$B$1570,2,FALSE),0)</f>
        <v>8.5</v>
      </c>
      <c r="P1443" s="79">
        <f t="shared" si="198"/>
        <v>9.6933333333333334</v>
      </c>
      <c r="Q1443" s="13">
        <f>RANK(P1443,$P$2:$P$1784,0)</f>
        <v>803</v>
      </c>
      <c r="R1443" s="81"/>
      <c r="S1443" s="35">
        <f t="shared" si="199"/>
        <v>7.8058333333333332</v>
      </c>
      <c r="T1443" s="36">
        <f>RANK(S1443,$S$2:$S$1784,0)</f>
        <v>911</v>
      </c>
      <c r="U1443" s="37">
        <f t="shared" si="200"/>
        <v>7.8367195767195765</v>
      </c>
      <c r="V1443" s="38">
        <f>RANK(U1443,$U$2:$U$1784,0)</f>
        <v>909</v>
      </c>
      <c r="W1443" s="39">
        <f t="shared" si="201"/>
        <v>7.9828813559322036</v>
      </c>
      <c r="X1443" s="40">
        <f>RANK(W1443,$W$2:$W$1784,0)</f>
        <v>896</v>
      </c>
      <c r="Y1443" s="41">
        <f t="shared" si="202"/>
        <v>8.0907575757575767</v>
      </c>
      <c r="Z1443" s="42">
        <f>RANK(Y1443,$Y$2:$Y$1784,0)</f>
        <v>847</v>
      </c>
      <c r="AA1443" s="35">
        <f t="shared" si="203"/>
        <v>7.1945911949685533</v>
      </c>
      <c r="AB1443" s="36">
        <f>RANK(AA1443,$AA$2:$AA$1784,0)</f>
        <v>1010</v>
      </c>
      <c r="AC1443" s="37">
        <f t="shared" si="204"/>
        <v>7.2203252032520346</v>
      </c>
      <c r="AD1443" s="43">
        <f>RANK(AC1443,AC$2:$AC$1784,0)</f>
        <v>997</v>
      </c>
      <c r="AE1443" s="39">
        <f t="shared" si="205"/>
        <v>7.5965942028985509</v>
      </c>
      <c r="AF1443" s="40">
        <f>RANK(AE1443,$AE$2:$AE$1784,0)</f>
        <v>969</v>
      </c>
      <c r="AG1443" s="41">
        <f t="shared" si="206"/>
        <v>7.6382352941176475</v>
      </c>
      <c r="AH1443" s="42">
        <f>RANK(AG1443,$AG$2:$AG$1784,0)</f>
        <v>958</v>
      </c>
    </row>
    <row r="1444" spans="1:34">
      <c r="A1444" s="1">
        <v>21904376</v>
      </c>
      <c r="B1444" s="2">
        <f>IFERROR(VLOOKUP($A1444,'[1]UE1 - UE 1'!$A$2:$B$1549,2,FALSE),0)</f>
        <v>5.63</v>
      </c>
      <c r="C1444" s="3">
        <f>RANK(B1444,$B$2:$B$1784,0)</f>
        <v>850</v>
      </c>
      <c r="D1444" s="4">
        <f>IFERROR(VLOOKUP($A1444,'[1]UE 2 - UE 2'!$A$2:$B$1686,2,FALSE),0)</f>
        <v>9.3000000000000007</v>
      </c>
      <c r="E1444" s="5">
        <f>RANK(D1444,$D$2:$D$1784,0)</f>
        <v>848</v>
      </c>
      <c r="F1444" s="6">
        <f>IFERROR(VLOOKUP($A1444,'[1]UE 3 - UE 3'!$A$2:$B$1549,2,FALSE),0)</f>
        <v>7.94</v>
      </c>
      <c r="G1444" s="7">
        <f>RANK(F1444,$F$2:$F$1784,0)</f>
        <v>644</v>
      </c>
      <c r="H1444" s="8">
        <f>IFERROR(VLOOKUP($A1444,'[1]UE 4 - UE 4'!$A$2:$B$1634,2,FALSE),0)</f>
        <v>8</v>
      </c>
      <c r="I1444" s="9">
        <f>RANK(H1444,$H$2:$H$1784,0)</f>
        <v>946</v>
      </c>
      <c r="J1444" s="10">
        <f>IFERROR(VLOOKUP($A1444,'[1]UE 5 - UE 5'!$B$3:$C$1708,2,FALSE),0)</f>
        <v>3.2</v>
      </c>
      <c r="K1444" s="11">
        <f>RANK(J1444,$J$2:$J$1784,0)</f>
        <v>1421</v>
      </c>
      <c r="L1444" s="8">
        <f>IFERROR(VLOOKUP($A1444,'[1]UE 6 - UE 6'!$A$2:$B$1610,2,FALSE),0)</f>
        <v>11.5</v>
      </c>
      <c r="M1444" s="9">
        <f>RANK(L1444,$L$2:$L$1784,0)</f>
        <v>672</v>
      </c>
      <c r="N1444" s="12">
        <f>IFERROR(VLOOKUP($A1444,'[1]UE 7 - UE 7'!$A$2:$B$1731,2,FALSE),0)</f>
        <v>0</v>
      </c>
      <c r="O1444" s="12">
        <f>IFERROR(VLOOKUP($A1444,'[2]Feuille 1'!$A$2:$B$1570,2,FALSE),0)</f>
        <v>9</v>
      </c>
      <c r="P1444" s="79">
        <f t="shared" si="198"/>
        <v>3</v>
      </c>
      <c r="Q1444" s="13">
        <f>RANK(P1444,$P$2:$P$1784,0)</f>
        <v>1559</v>
      </c>
      <c r="R1444" s="81"/>
      <c r="S1444" s="35">
        <f t="shared" si="199"/>
        <v>7.277499999999999</v>
      </c>
      <c r="T1444" s="36">
        <f>RANK(S1444,$S$2:$S$1784,0)</f>
        <v>993</v>
      </c>
      <c r="U1444" s="37">
        <f t="shared" si="200"/>
        <v>7.4385714285714286</v>
      </c>
      <c r="V1444" s="38">
        <f>RANK(U1444,$U$2:$U$1784,0)</f>
        <v>974</v>
      </c>
      <c r="W1444" s="39">
        <f t="shared" si="201"/>
        <v>7.4069491525423716</v>
      </c>
      <c r="X1444" s="40">
        <f>RANK(W1444,$W$2:$W$1784,0)</f>
        <v>982</v>
      </c>
      <c r="Y1444" s="41">
        <f t="shared" si="202"/>
        <v>7.7583333333333337</v>
      </c>
      <c r="Z1444" s="42">
        <f>RANK(Y1444,$Y$2:$Y$1784,0)</f>
        <v>904</v>
      </c>
      <c r="AA1444" s="35">
        <f t="shared" si="203"/>
        <v>5.5658490566037733</v>
      </c>
      <c r="AB1444" s="36">
        <f>RANK(AA1444,$AA$2:$AA$1784,0)</f>
        <v>1223</v>
      </c>
      <c r="AC1444" s="37">
        <f t="shared" si="204"/>
        <v>4.6829268292682933</v>
      </c>
      <c r="AD1444" s="43">
        <f>RANK(AC1444,AC$2:$AC$1784,0)</f>
        <v>1352</v>
      </c>
      <c r="AE1444" s="39">
        <f t="shared" si="205"/>
        <v>5.3465217391304352</v>
      </c>
      <c r="AF1444" s="40">
        <f>RANK(AE1444,$AE$2:$AE$1784,0)</f>
        <v>1259</v>
      </c>
      <c r="AG1444" s="41">
        <f t="shared" si="206"/>
        <v>5.7766666666666664</v>
      </c>
      <c r="AH1444" s="42">
        <f>RANK(AG1444,$AG$2:$AG$1784,0)</f>
        <v>1202</v>
      </c>
    </row>
    <row r="1445" spans="1:34">
      <c r="A1445" s="1">
        <v>21904391</v>
      </c>
      <c r="B1445" s="2">
        <f>IFERROR(VLOOKUP($A1445,'[1]UE1 - UE 1'!$A$2:$B$1549,2,FALSE),0)</f>
        <v>5</v>
      </c>
      <c r="C1445" s="3">
        <f>RANK(B1445,$B$2:$B$1784,0)</f>
        <v>927</v>
      </c>
      <c r="D1445" s="4">
        <f>IFERROR(VLOOKUP($A1445,'[1]UE 2 - UE 2'!$A$2:$B$1686,2,FALSE),0)</f>
        <v>7.63</v>
      </c>
      <c r="E1445" s="5">
        <f>RANK(D1445,$D$2:$D$1784,0)</f>
        <v>1057</v>
      </c>
      <c r="F1445" s="6">
        <f>IFERROR(VLOOKUP($A1445,'[1]UE 3 - UE 3'!$A$2:$B$1549,2,FALSE),0)</f>
        <v>5.88</v>
      </c>
      <c r="G1445" s="7">
        <f>RANK(F1445,$F$2:$F$1784,0)</f>
        <v>888</v>
      </c>
      <c r="H1445" s="8">
        <f>IFERROR(VLOOKUP($A1445,'[1]UE 4 - UE 4'!$A$2:$B$1634,2,FALSE),0)</f>
        <v>4</v>
      </c>
      <c r="I1445" s="9">
        <f>RANK(H1445,$H$2:$H$1784,0)</f>
        <v>1405</v>
      </c>
      <c r="J1445" s="10">
        <f>IFERROR(VLOOKUP($A1445,'[1]UE 5 - UE 5'!$B$3:$C$1708,2,FALSE),0)</f>
        <v>4</v>
      </c>
      <c r="K1445" s="11">
        <f>RANK(J1445,$J$2:$J$1784,0)</f>
        <v>1287</v>
      </c>
      <c r="L1445" s="8">
        <f>IFERROR(VLOOKUP($A1445,'[1]UE 6 - UE 6'!$A$2:$B$1610,2,FALSE),0)</f>
        <v>5.5</v>
      </c>
      <c r="M1445" s="9">
        <f>RANK(L1445,$L$2:$L$1784,0)</f>
        <v>1355</v>
      </c>
      <c r="N1445" s="12">
        <f>IFERROR(VLOOKUP($A1445,'[1]UE 7 - UE 7'!$A$2:$B$1731,2,FALSE),0)</f>
        <v>3.71</v>
      </c>
      <c r="O1445" s="12">
        <f>IFERROR(VLOOKUP($A1445,'[2]Feuille 1'!$A$2:$B$1570,2,FALSE),0)</f>
        <v>0</v>
      </c>
      <c r="P1445" s="79">
        <f t="shared" si="198"/>
        <v>2.4733333333333332</v>
      </c>
      <c r="Q1445" s="13">
        <f>RANK(P1445,$P$2:$P$1784,0)</f>
        <v>1615</v>
      </c>
      <c r="R1445" s="81"/>
      <c r="S1445" s="35">
        <f t="shared" si="199"/>
        <v>5.1949999999999994</v>
      </c>
      <c r="T1445" s="36">
        <f>RANK(S1445,$S$2:$S$1784,0)</f>
        <v>1286</v>
      </c>
      <c r="U1445" s="37">
        <f t="shared" si="200"/>
        <v>5.1973544973544969</v>
      </c>
      <c r="V1445" s="38">
        <f>RANK(U1445,$U$2:$U$1784,0)</f>
        <v>1288</v>
      </c>
      <c r="W1445" s="39">
        <f t="shared" si="201"/>
        <v>5.2088135593220333</v>
      </c>
      <c r="X1445" s="40">
        <f>RANK(W1445,$W$2:$W$1784,0)</f>
        <v>1292</v>
      </c>
      <c r="Y1445" s="41">
        <f t="shared" si="202"/>
        <v>5.2927272727272729</v>
      </c>
      <c r="Z1445" s="42">
        <f>RANK(Y1445,$Y$2:$Y$1784,0)</f>
        <v>1253</v>
      </c>
      <c r="AA1445" s="35">
        <f t="shared" si="203"/>
        <v>4.437044025157233</v>
      </c>
      <c r="AB1445" s="36">
        <f>RANK(AA1445,$AA$2:$AA$1784,0)</f>
        <v>1399</v>
      </c>
      <c r="AC1445" s="37">
        <f t="shared" si="204"/>
        <v>4.1069105691056915</v>
      </c>
      <c r="AD1445" s="43">
        <f>RANK(AC1445,AC$2:$AC$1784,0)</f>
        <v>1432</v>
      </c>
      <c r="AE1445" s="39">
        <f t="shared" si="205"/>
        <v>4.2665942028985508</v>
      </c>
      <c r="AF1445" s="40">
        <f>RANK(AE1445,$AE$2:$AE$1784,0)</f>
        <v>1423</v>
      </c>
      <c r="AG1445" s="41">
        <f t="shared" si="206"/>
        <v>4.4986274509803925</v>
      </c>
      <c r="AH1445" s="42">
        <f>RANK(AG1445,$AG$2:$AG$1784,0)</f>
        <v>1404</v>
      </c>
    </row>
    <row r="1446" spans="1:34">
      <c r="A1446" s="1">
        <v>21904395</v>
      </c>
      <c r="B1446" s="2">
        <f>IFERROR(VLOOKUP($A1446,'[1]UE1 - UE 1'!$A$2:$B$1549,2,FALSE),0)</f>
        <v>5</v>
      </c>
      <c r="C1446" s="3">
        <f>RANK(B1446,$B$2:$B$1784,0)</f>
        <v>927</v>
      </c>
      <c r="D1446" s="4">
        <f>IFERROR(VLOOKUP($A1446,'[1]UE 2 - UE 2'!$A$2:$B$1686,2,FALSE),0)</f>
        <v>6.73</v>
      </c>
      <c r="E1446" s="5">
        <f>RANK(D1446,$D$2:$D$1784,0)</f>
        <v>1175</v>
      </c>
      <c r="F1446" s="6">
        <f>IFERROR(VLOOKUP($A1446,'[1]UE 3 - UE 3'!$A$2:$B$1549,2,FALSE),0)</f>
        <v>5.88</v>
      </c>
      <c r="G1446" s="7">
        <f>RANK(F1446,$F$2:$F$1784,0)</f>
        <v>888</v>
      </c>
      <c r="H1446" s="8">
        <f>IFERROR(VLOOKUP($A1446,'[1]UE 4 - UE 4'!$A$2:$B$1634,2,FALSE),0)</f>
        <v>7</v>
      </c>
      <c r="I1446" s="9">
        <f>RANK(H1446,$H$2:$H$1784,0)</f>
        <v>1082</v>
      </c>
      <c r="J1446" s="10">
        <f>IFERROR(VLOOKUP($A1446,'[1]UE 5 - UE 5'!$B$3:$C$1708,2,FALSE),0)</f>
        <v>8.8000000000000007</v>
      </c>
      <c r="K1446" s="11">
        <f>RANK(J1446,$J$2:$J$1784,0)</f>
        <v>740</v>
      </c>
      <c r="L1446" s="8">
        <f>IFERROR(VLOOKUP($A1446,'[1]UE 6 - UE 6'!$A$2:$B$1610,2,FALSE),0)</f>
        <v>6.25</v>
      </c>
      <c r="M1446" s="9">
        <f>RANK(L1446,$L$2:$L$1784,0)</f>
        <v>1270</v>
      </c>
      <c r="N1446" s="12">
        <f>IFERROR(VLOOKUP($A1446,'[1]UE 7 - UE 7'!$A$2:$B$1731,2,FALSE),0)</f>
        <v>8.2899999999999991</v>
      </c>
      <c r="O1446" s="12">
        <f>IFERROR(VLOOKUP($A1446,'[2]Feuille 1'!$A$2:$B$1570,2,FALSE),0)</f>
        <v>10.5</v>
      </c>
      <c r="P1446" s="79">
        <f t="shared" si="198"/>
        <v>9.0266666666666673</v>
      </c>
      <c r="Q1446" s="13">
        <f>RANK(P1446,$P$2:$P$1784,0)</f>
        <v>889</v>
      </c>
      <c r="R1446" s="81"/>
      <c r="S1446" s="35">
        <f t="shared" si="199"/>
        <v>6.9828333333333346</v>
      </c>
      <c r="T1446" s="36">
        <f>RANK(S1446,$S$2:$S$1784,0)</f>
        <v>1033</v>
      </c>
      <c r="U1446" s="37">
        <f t="shared" si="200"/>
        <v>6.9112169312169316</v>
      </c>
      <c r="V1446" s="38">
        <f>RANK(U1446,$U$2:$U$1784,0)</f>
        <v>1043</v>
      </c>
      <c r="W1446" s="39">
        <f t="shared" si="201"/>
        <v>6.9583050847457626</v>
      </c>
      <c r="X1446" s="40">
        <f>RANK(W1446,$W$2:$W$1784,0)</f>
        <v>1047</v>
      </c>
      <c r="Y1446" s="41">
        <f t="shared" si="202"/>
        <v>6.5384848484848481</v>
      </c>
      <c r="Z1446" s="42">
        <f>RANK(Y1446,$Y$2:$Y$1784,0)</f>
        <v>1070</v>
      </c>
      <c r="AA1446" s="35">
        <f t="shared" si="203"/>
        <v>7.861257861635222</v>
      </c>
      <c r="AB1446" s="36">
        <f>RANK(AA1446,$AA$2:$AA$1784,0)</f>
        <v>917</v>
      </c>
      <c r="AC1446" s="37">
        <f t="shared" si="204"/>
        <v>8.3211382113821166</v>
      </c>
      <c r="AD1446" s="43">
        <f>RANK(AC1446,AC$2:$AC$1784,0)</f>
        <v>867</v>
      </c>
      <c r="AE1446" s="39">
        <f t="shared" si="205"/>
        <v>8.087971014492755</v>
      </c>
      <c r="AF1446" s="40">
        <f>RANK(AE1446,$AE$2:$AE$1784,0)</f>
        <v>894</v>
      </c>
      <c r="AG1446" s="41">
        <f t="shared" si="206"/>
        <v>7.8550980392156866</v>
      </c>
      <c r="AH1446" s="42">
        <f>RANK(AG1446,$AG$2:$AG$1784,0)</f>
        <v>925</v>
      </c>
    </row>
    <row r="1447" spans="1:34">
      <c r="A1447" s="1">
        <v>21904402</v>
      </c>
      <c r="B1447" s="2">
        <f>IFERROR(VLOOKUP($A1447,'[1]UE1 - UE 1'!$A$2:$B$1549,2,FALSE),0)</f>
        <v>1.25</v>
      </c>
      <c r="C1447" s="3">
        <f>RANK(B1447,$B$2:$B$1784,0)</f>
        <v>1447</v>
      </c>
      <c r="D1447" s="4">
        <f>IFERROR(VLOOKUP($A1447,'[1]UE 2 - UE 2'!$A$2:$B$1686,2,FALSE),0)</f>
        <v>5.7</v>
      </c>
      <c r="E1447" s="5">
        <f>RANK(D1447,$D$2:$D$1784,0)</f>
        <v>1339</v>
      </c>
      <c r="F1447" s="6">
        <f>IFERROR(VLOOKUP($A1447,'[1]UE 3 - UE 3'!$A$2:$B$1549,2,FALSE),0)</f>
        <v>5.88</v>
      </c>
      <c r="G1447" s="7">
        <f>RANK(F1447,$F$2:$F$1784,0)</f>
        <v>888</v>
      </c>
      <c r="H1447" s="8">
        <f>IFERROR(VLOOKUP($A1447,'[1]UE 4 - UE 4'!$A$2:$B$1634,2,FALSE),0)</f>
        <v>4</v>
      </c>
      <c r="I1447" s="9">
        <f>RANK(H1447,$H$2:$H$1784,0)</f>
        <v>1405</v>
      </c>
      <c r="J1447" s="10">
        <f>IFERROR(VLOOKUP($A1447,'[1]UE 5 - UE 5'!$B$3:$C$1708,2,FALSE),0)</f>
        <v>2.4</v>
      </c>
      <c r="K1447" s="11">
        <f>RANK(J1447,$J$2:$J$1784,0)</f>
        <v>1526</v>
      </c>
      <c r="L1447" s="8">
        <f>IFERROR(VLOOKUP($A1447,'[1]UE 6 - UE 6'!$A$2:$B$1610,2,FALSE),0)</f>
        <v>5.75</v>
      </c>
      <c r="M1447" s="9">
        <f>RANK(L1447,$L$2:$L$1784,0)</f>
        <v>1332</v>
      </c>
      <c r="N1447" s="12">
        <f>IFERROR(VLOOKUP($A1447,'[1]UE 7 - UE 7'!$A$2:$B$1731,2,FALSE),0)</f>
        <v>4.29</v>
      </c>
      <c r="O1447" s="12">
        <f>IFERROR(VLOOKUP($A1447,'[2]Feuille 1'!$A$2:$B$1570,2,FALSE),0)</f>
        <v>0</v>
      </c>
      <c r="P1447" s="79">
        <f t="shared" si="198"/>
        <v>2.86</v>
      </c>
      <c r="Q1447" s="13">
        <f>RANK(P1447,$P$2:$P$1784,0)</f>
        <v>1562</v>
      </c>
      <c r="R1447" s="81"/>
      <c r="S1447" s="35">
        <f t="shared" si="199"/>
        <v>4.306</v>
      </c>
      <c r="T1447" s="36">
        <f>RANK(S1447,$S$2:$S$1784,0)</f>
        <v>1431</v>
      </c>
      <c r="U1447" s="37">
        <f t="shared" si="200"/>
        <v>4.4115873015873017</v>
      </c>
      <c r="V1447" s="38">
        <f>RANK(U1447,$U$2:$U$1784,0)</f>
        <v>1410</v>
      </c>
      <c r="W1447" s="39">
        <f t="shared" si="201"/>
        <v>4.3361016949152544</v>
      </c>
      <c r="X1447" s="40">
        <f>RANK(W1447,$W$2:$W$1784,0)</f>
        <v>1433</v>
      </c>
      <c r="Y1447" s="41">
        <f t="shared" si="202"/>
        <v>4.1943939393939393</v>
      </c>
      <c r="Z1447" s="42">
        <f>RANK(Y1447,$Y$2:$Y$1784,0)</f>
        <v>1442</v>
      </c>
      <c r="AA1447" s="35">
        <f t="shared" si="203"/>
        <v>3.5947169811320761</v>
      </c>
      <c r="AB1447" s="36">
        <f>RANK(AA1447,$AA$2:$AA$1784,0)</f>
        <v>1516</v>
      </c>
      <c r="AC1447" s="37">
        <f t="shared" si="204"/>
        <v>3.1914634146341458</v>
      </c>
      <c r="AD1447" s="43">
        <f>RANK(AC1447,AC$2:$AC$1784,0)</f>
        <v>1564</v>
      </c>
      <c r="AE1447" s="39">
        <f t="shared" si="205"/>
        <v>3.4723913043478261</v>
      </c>
      <c r="AF1447" s="40">
        <f>RANK(AE1447,$AE$2:$AE$1784,0)</f>
        <v>1534</v>
      </c>
      <c r="AG1447" s="41">
        <f t="shared" si="206"/>
        <v>3.6303921568627455</v>
      </c>
      <c r="AH1447" s="42">
        <f>RANK(AG1447,$AG$2:$AG$1784,0)</f>
        <v>1511</v>
      </c>
    </row>
    <row r="1448" spans="1:34">
      <c r="A1448" s="1">
        <v>21904440</v>
      </c>
      <c r="B1448" s="2">
        <f>IFERROR(VLOOKUP($A1448,'[1]UE1 - UE 1'!$A$2:$B$1549,2,FALSE),0)</f>
        <v>0.63</v>
      </c>
      <c r="C1448" s="3">
        <f>RANK(B1448,$B$2:$B$1784,0)</f>
        <v>1495</v>
      </c>
      <c r="D1448" s="4">
        <f>IFERROR(VLOOKUP($A1448,'[1]UE 2 - UE 2'!$A$2:$B$1686,2,FALSE),0)</f>
        <v>4.2699999999999996</v>
      </c>
      <c r="E1448" s="5">
        <f>RANK(D1448,$D$2:$D$1784,0)</f>
        <v>1569</v>
      </c>
      <c r="F1448" s="6">
        <f>IFERROR(VLOOKUP($A1448,'[1]UE 3 - UE 3'!$A$2:$B$1549,2,FALSE),0)</f>
        <v>4.41</v>
      </c>
      <c r="G1448" s="7">
        <f>RANK(F1448,$F$2:$F$1784,0)</f>
        <v>1106</v>
      </c>
      <c r="H1448" s="8">
        <f>IFERROR(VLOOKUP($A1448,'[1]UE 4 - UE 4'!$A$2:$B$1634,2,FALSE),0)</f>
        <v>6</v>
      </c>
      <c r="I1448" s="9">
        <f>RANK(H1448,$H$2:$H$1784,0)</f>
        <v>1206</v>
      </c>
      <c r="J1448" s="10">
        <f>IFERROR(VLOOKUP($A1448,'[1]UE 5 - UE 5'!$B$3:$C$1708,2,FALSE),0)</f>
        <v>2.4</v>
      </c>
      <c r="K1448" s="11">
        <f>RANK(J1448,$J$2:$J$1784,0)</f>
        <v>1526</v>
      </c>
      <c r="L1448" s="8">
        <f>IFERROR(VLOOKUP($A1448,'[1]UE 6 - UE 6'!$A$2:$B$1610,2,FALSE),0)</f>
        <v>3.25</v>
      </c>
      <c r="M1448" s="9">
        <f>RANK(L1448,$L$2:$L$1784,0)</f>
        <v>1554</v>
      </c>
      <c r="N1448" s="12">
        <f>IFERROR(VLOOKUP($A1448,'[1]UE 7 - UE 7'!$A$2:$B$1731,2,FALSE),0)</f>
        <v>3.43</v>
      </c>
      <c r="O1448" s="12">
        <f>IFERROR(VLOOKUP($A1448,'[2]Feuille 1'!$A$2:$B$1570,2,FALSE),0)</f>
        <v>0</v>
      </c>
      <c r="P1448" s="79">
        <f t="shared" si="198"/>
        <v>2.2866666666666666</v>
      </c>
      <c r="Q1448" s="13">
        <f>RANK(P1448,$P$2:$P$1784,0)</f>
        <v>1635</v>
      </c>
      <c r="R1448" s="81"/>
      <c r="S1448" s="35">
        <f t="shared" si="199"/>
        <v>3.5576666666666665</v>
      </c>
      <c r="T1448" s="36">
        <f>RANK(S1448,$S$2:$S$1784,0)</f>
        <v>1537</v>
      </c>
      <c r="U1448" s="37">
        <f t="shared" si="200"/>
        <v>3.6351851851851853</v>
      </c>
      <c r="V1448" s="38">
        <f>RANK(U1448,$U$2:$U$1784,0)</f>
        <v>1530</v>
      </c>
      <c r="W1448" s="39">
        <f t="shared" si="201"/>
        <v>3.557627118644068</v>
      </c>
      <c r="X1448" s="40">
        <f>RANK(W1448,$W$2:$W$1784,0)</f>
        <v>1543</v>
      </c>
      <c r="Y1448" s="41">
        <f t="shared" si="202"/>
        <v>3.271818181818182</v>
      </c>
      <c r="Z1448" s="42">
        <f>RANK(Y1448,$Y$2:$Y$1784,0)</f>
        <v>1574</v>
      </c>
      <c r="AA1448" s="35">
        <f t="shared" si="203"/>
        <v>3.3354088050314465</v>
      </c>
      <c r="AB1448" s="36">
        <f>RANK(AA1448,$AA$2:$AA$1784,0)</f>
        <v>1555</v>
      </c>
      <c r="AC1448" s="37">
        <f t="shared" si="204"/>
        <v>3.0601626016260162</v>
      </c>
      <c r="AD1448" s="43">
        <f>RANK(AC1448,AC$2:$AC$1784,0)</f>
        <v>1590</v>
      </c>
      <c r="AE1448" s="39">
        <f t="shared" si="205"/>
        <v>3.1060144927536233</v>
      </c>
      <c r="AF1448" s="40">
        <f>RANK(AE1448,$AE$2:$AE$1784,0)</f>
        <v>1596</v>
      </c>
      <c r="AG1448" s="41">
        <f t="shared" si="206"/>
        <v>3.2043137254901959</v>
      </c>
      <c r="AH1448" s="42">
        <f>RANK(AG1448,$AG$2:$AG$1784,0)</f>
        <v>1580</v>
      </c>
    </row>
    <row r="1449" spans="1:34">
      <c r="A1449" s="1">
        <v>21904451</v>
      </c>
      <c r="B1449" s="2">
        <f>IFERROR(VLOOKUP($A1449,'[1]UE1 - UE 1'!$A$2:$B$1549,2,FALSE),0)</f>
        <v>0.63</v>
      </c>
      <c r="C1449" s="3">
        <f>RANK(B1449,$B$2:$B$1784,0)</f>
        <v>1495</v>
      </c>
      <c r="D1449" s="4">
        <f>IFERROR(VLOOKUP($A1449,'[1]UE 2 - UE 2'!$A$2:$B$1686,2,FALSE),0)</f>
        <v>0</v>
      </c>
      <c r="E1449" s="5">
        <f>RANK(D1449,$D$2:$D$1784,0)</f>
        <v>1667</v>
      </c>
      <c r="F1449" s="6">
        <f>IFERROR(VLOOKUP($A1449,'[1]UE 3 - UE 3'!$A$2:$B$1549,2,FALSE),0)</f>
        <v>3.82</v>
      </c>
      <c r="G1449" s="7">
        <f>RANK(F1449,$F$2:$F$1784,0)</f>
        <v>1212</v>
      </c>
      <c r="H1449" s="8">
        <f>IFERROR(VLOOKUP($A1449,'[1]UE 4 - UE 4'!$A$2:$B$1634,2,FALSE),0)</f>
        <v>0</v>
      </c>
      <c r="I1449" s="9">
        <f>RANK(H1449,$H$2:$H$1784,0)</f>
        <v>1603</v>
      </c>
      <c r="J1449" s="10">
        <f>IFERROR(VLOOKUP($A1449,'[1]UE 5 - UE 5'!$B$3:$C$1708,2,FALSE),0)</f>
        <v>0.4</v>
      </c>
      <c r="K1449" s="11">
        <f>RANK(J1449,$J$2:$J$1784,0)</f>
        <v>1678</v>
      </c>
      <c r="L1449" s="8">
        <f>IFERROR(VLOOKUP($A1449,'[1]UE 6 - UE 6'!$A$2:$B$1610,2,FALSE),0)</f>
        <v>3</v>
      </c>
      <c r="M1449" s="9">
        <f>RANK(L1449,$L$2:$L$1784,0)</f>
        <v>1562</v>
      </c>
      <c r="N1449" s="12">
        <f>IFERROR(VLOOKUP($A1449,'[1]UE 7 - UE 7'!$A$2:$B$1731,2,FALSE),0)</f>
        <v>3.14</v>
      </c>
      <c r="O1449" s="12">
        <f>IFERROR(VLOOKUP($A1449,'[2]Feuille 1'!$A$2:$B$1570,2,FALSE),0)</f>
        <v>0</v>
      </c>
      <c r="P1449" s="79">
        <f t="shared" si="198"/>
        <v>2.0933333333333333</v>
      </c>
      <c r="Q1449" s="13">
        <f>RANK(P1449,$P$2:$P$1784,0)</f>
        <v>1654</v>
      </c>
      <c r="R1449" s="81"/>
      <c r="S1449" s="35">
        <f t="shared" si="199"/>
        <v>1.4151666666666667</v>
      </c>
      <c r="T1449" s="36">
        <f>RANK(S1449,$S$2:$S$1784,0)</f>
        <v>1726</v>
      </c>
      <c r="U1449" s="37">
        <f t="shared" si="200"/>
        <v>1.5371957671957674</v>
      </c>
      <c r="V1449" s="38">
        <f>RANK(U1449,$U$2:$U$1784,0)</f>
        <v>1721</v>
      </c>
      <c r="W1449" s="39">
        <f t="shared" si="201"/>
        <v>1.4184745762711863</v>
      </c>
      <c r="X1449" s="40">
        <f>RANK(W1449,$W$2:$W$1784,0)</f>
        <v>1726</v>
      </c>
      <c r="Y1449" s="41">
        <f t="shared" si="202"/>
        <v>1.4959090909090909</v>
      </c>
      <c r="Z1449" s="42">
        <f>RANK(Y1449,$Y$2:$Y$1784,0)</f>
        <v>1721</v>
      </c>
      <c r="AA1449" s="35">
        <f t="shared" si="203"/>
        <v>1.0159119496855347</v>
      </c>
      <c r="AB1449" s="36">
        <f>RANK(AA1449,$AA$2:$AA$1784,0)</f>
        <v>1751</v>
      </c>
      <c r="AC1449" s="37">
        <f t="shared" si="204"/>
        <v>0.77886178861788624</v>
      </c>
      <c r="AD1449" s="43">
        <f>RANK(AC1449,AC$2:$AC$1784,0)</f>
        <v>1760</v>
      </c>
      <c r="AE1449" s="39">
        <f t="shared" si="205"/>
        <v>1.0381159420289856</v>
      </c>
      <c r="AF1449" s="40">
        <f>RANK(AE1449,$AE$2:$AE$1784,0)</f>
        <v>1746</v>
      </c>
      <c r="AG1449" s="41">
        <f t="shared" si="206"/>
        <v>1.041372549019608</v>
      </c>
      <c r="AH1449" s="42">
        <f>RANK(AG1449,$AG$2:$AG$1784,0)</f>
        <v>1745</v>
      </c>
    </row>
    <row r="1450" spans="1:34">
      <c r="A1450" s="1">
        <v>21904461</v>
      </c>
      <c r="B1450" s="2">
        <f>IFERROR(VLOOKUP($A1450,'[1]UE1 - UE 1'!$A$2:$B$1549,2,FALSE),0)</f>
        <v>4.38</v>
      </c>
      <c r="C1450" s="3">
        <f>RANK(B1450,$B$2:$B$1784,0)</f>
        <v>1004</v>
      </c>
      <c r="D1450" s="4">
        <f>IFERROR(VLOOKUP($A1450,'[1]UE 2 - UE 2'!$A$2:$B$1686,2,FALSE),0)</f>
        <v>0</v>
      </c>
      <c r="E1450" s="5">
        <f>RANK(D1450,$D$2:$D$1784,0)</f>
        <v>1667</v>
      </c>
      <c r="F1450" s="6">
        <f>IFERROR(VLOOKUP($A1450,'[1]UE 3 - UE 3'!$A$2:$B$1549,2,FALSE),0)</f>
        <v>3.53</v>
      </c>
      <c r="G1450" s="7">
        <f>RANK(F1450,$F$2:$F$1784,0)</f>
        <v>1266</v>
      </c>
      <c r="H1450" s="8">
        <f>IFERROR(VLOOKUP($A1450,'[1]UE 4 - UE 4'!$A$2:$B$1634,2,FALSE),0)</f>
        <v>11</v>
      </c>
      <c r="I1450" s="9">
        <f>RANK(H1450,$H$2:$H$1784,0)</f>
        <v>571</v>
      </c>
      <c r="J1450" s="10">
        <f>IFERROR(VLOOKUP($A1450,'[1]UE 5 - UE 5'!$B$3:$C$1708,2,FALSE),0)</f>
        <v>7.52</v>
      </c>
      <c r="K1450" s="11">
        <f>RANK(J1450,$J$2:$J$1784,0)</f>
        <v>869</v>
      </c>
      <c r="L1450" s="8">
        <f>IFERROR(VLOOKUP($A1450,'[1]UE 6 - UE 6'!$A$2:$B$1610,2,FALSE),0)</f>
        <v>10</v>
      </c>
      <c r="M1450" s="9">
        <f>RANK(L1450,$L$2:$L$1784,0)</f>
        <v>858</v>
      </c>
      <c r="N1450" s="12">
        <f>IFERROR(VLOOKUP($A1450,'[1]UE 7 - UE 7'!$A$2:$B$1731,2,FALSE),0)</f>
        <v>11.71</v>
      </c>
      <c r="O1450" s="12">
        <f>IFERROR(VLOOKUP($A1450,'[2]Feuille 1'!$A$2:$B$1570,2,FALSE),0)</f>
        <v>10</v>
      </c>
      <c r="P1450" s="79">
        <f t="shared" si="198"/>
        <v>11.14</v>
      </c>
      <c r="Q1450" s="13">
        <f>RANK(P1450,$P$2:$P$1784,0)</f>
        <v>615</v>
      </c>
      <c r="R1450" s="81"/>
      <c r="S1450" s="35">
        <f t="shared" si="199"/>
        <v>6.2873333333333328</v>
      </c>
      <c r="T1450" s="36">
        <f>RANK(S1450,$S$2:$S$1784,0)</f>
        <v>1129</v>
      </c>
      <c r="U1450" s="37">
        <f t="shared" si="200"/>
        <v>6.3714285714285719</v>
      </c>
      <c r="V1450" s="38">
        <f>RANK(U1450,$U$2:$U$1784,0)</f>
        <v>1113</v>
      </c>
      <c r="W1450" s="39">
        <f t="shared" si="201"/>
        <v>6.3761016949152536</v>
      </c>
      <c r="X1450" s="40">
        <f>RANK(W1450,$W$2:$W$1784,0)</f>
        <v>1128</v>
      </c>
      <c r="Y1450" s="41">
        <f t="shared" si="202"/>
        <v>6.2671212121212125</v>
      </c>
      <c r="Z1450" s="42">
        <f>RANK(Y1450,$Y$2:$Y$1784,0)</f>
        <v>1112</v>
      </c>
      <c r="AA1450" s="35">
        <f t="shared" si="203"/>
        <v>7.5150943396226415</v>
      </c>
      <c r="AB1450" s="36">
        <f>RANK(AA1450,$AA$2:$AA$1784,0)</f>
        <v>961</v>
      </c>
      <c r="AC1450" s="37">
        <f t="shared" si="204"/>
        <v>7.970731707317074</v>
      </c>
      <c r="AD1450" s="43">
        <f>RANK(AC1450,AC$2:$AC$1784,0)</f>
        <v>900</v>
      </c>
      <c r="AE1450" s="39">
        <f t="shared" si="205"/>
        <v>8.0506521739130452</v>
      </c>
      <c r="AF1450" s="40">
        <f>RANK(AE1450,$AE$2:$AE$1784,0)</f>
        <v>904</v>
      </c>
      <c r="AG1450" s="41">
        <f t="shared" si="206"/>
        <v>7.6098039215686288</v>
      </c>
      <c r="AH1450" s="42">
        <f>RANK(AG1450,$AG$2:$AG$1784,0)</f>
        <v>964</v>
      </c>
    </row>
    <row r="1451" spans="1:34">
      <c r="A1451" s="1">
        <v>21904494</v>
      </c>
      <c r="B1451" s="2">
        <f>IFERROR(VLOOKUP($A1451,'[1]UE1 - UE 1'!$A$2:$B$1549,2,FALSE),0)</f>
        <v>6.25</v>
      </c>
      <c r="C1451" s="3">
        <f>RANK(B1451,$B$2:$B$1784,0)</f>
        <v>782</v>
      </c>
      <c r="D1451" s="4">
        <f>IFERROR(VLOOKUP($A1451,'[1]UE 2 - UE 2'!$A$2:$B$1686,2,FALSE),0)</f>
        <v>0</v>
      </c>
      <c r="E1451" s="5">
        <f>RANK(D1451,$D$2:$D$1784,0)</f>
        <v>1667</v>
      </c>
      <c r="F1451" s="6">
        <f>IFERROR(VLOOKUP($A1451,'[1]UE 3 - UE 3'!$A$2:$B$1549,2,FALSE),0)</f>
        <v>7.94</v>
      </c>
      <c r="G1451" s="7">
        <f>RANK(F1451,$F$2:$F$1784,0)</f>
        <v>644</v>
      </c>
      <c r="H1451" s="8">
        <f>IFERROR(VLOOKUP($A1451,'[1]UE 4 - UE 4'!$A$2:$B$1634,2,FALSE),0)</f>
        <v>10</v>
      </c>
      <c r="I1451" s="9">
        <f>RANK(H1451,$H$2:$H$1784,0)</f>
        <v>696</v>
      </c>
      <c r="J1451" s="10">
        <f>IFERROR(VLOOKUP($A1451,'[1]UE 5 - UE 5'!$B$3:$C$1708,2,FALSE),0)</f>
        <v>9.6</v>
      </c>
      <c r="K1451" s="11">
        <f>RANK(J1451,$J$2:$J$1784,0)</f>
        <v>661</v>
      </c>
      <c r="L1451" s="8">
        <f>IFERROR(VLOOKUP($A1451,'[1]UE 6 - UE 6'!$A$2:$B$1610,2,FALSE),0)</f>
        <v>12</v>
      </c>
      <c r="M1451" s="9">
        <f>RANK(L1451,$L$2:$L$1784,0)</f>
        <v>609</v>
      </c>
      <c r="N1451" s="12">
        <f>IFERROR(VLOOKUP($A1451,'[1]UE 7 - UE 7'!$A$2:$B$1731,2,FALSE),0)</f>
        <v>10.57</v>
      </c>
      <c r="O1451" s="12">
        <f>IFERROR(VLOOKUP($A1451,'[2]Feuille 1'!$A$2:$B$1570,2,FALSE),0)</f>
        <v>4</v>
      </c>
      <c r="P1451" s="79">
        <f t="shared" si="198"/>
        <v>8.3800000000000008</v>
      </c>
      <c r="Q1451" s="13">
        <f>RANK(P1451,$P$2:$P$1784,0)</f>
        <v>952</v>
      </c>
      <c r="R1451" s="81"/>
      <c r="S1451" s="35">
        <f t="shared" si="199"/>
        <v>7.4155000000000006</v>
      </c>
      <c r="T1451" s="36">
        <f>RANK(S1451,$S$2:$S$1784,0)</f>
        <v>967</v>
      </c>
      <c r="U1451" s="37">
        <f t="shared" si="200"/>
        <v>7.4919047619047614</v>
      </c>
      <c r="V1451" s="38">
        <f>RANK(U1451,$U$2:$U$1784,0)</f>
        <v>967</v>
      </c>
      <c r="W1451" s="39">
        <f t="shared" si="201"/>
        <v>7.4472881355932197</v>
      </c>
      <c r="X1451" s="40">
        <f>RANK(W1451,$W$2:$W$1784,0)</f>
        <v>974</v>
      </c>
      <c r="Y1451" s="41">
        <f t="shared" si="202"/>
        <v>7.415</v>
      </c>
      <c r="Z1451" s="42">
        <f>RANK(Y1451,$Y$2:$Y$1784,0)</f>
        <v>958</v>
      </c>
      <c r="AA1451" s="35">
        <f t="shared" si="203"/>
        <v>8.1096226415094339</v>
      </c>
      <c r="AB1451" s="36">
        <f>RANK(AA1451,$AA$2:$AA$1784,0)</f>
        <v>887</v>
      </c>
      <c r="AC1451" s="37">
        <f t="shared" si="204"/>
        <v>8.2390243902439035</v>
      </c>
      <c r="AD1451" s="43">
        <f>RANK(AC1451,AC$2:$AC$1784,0)</f>
        <v>879</v>
      </c>
      <c r="AE1451" s="39">
        <f t="shared" si="205"/>
        <v>8.5595652173913059</v>
      </c>
      <c r="AF1451" s="40">
        <f>RANK(AE1451,$AE$2:$AE$1784,0)</f>
        <v>851</v>
      </c>
      <c r="AG1451" s="41">
        <f t="shared" si="206"/>
        <v>8.2656862745098039</v>
      </c>
      <c r="AH1451" s="42">
        <f>RANK(AG1451,$AG$2:$AG$1784,0)</f>
        <v>879</v>
      </c>
    </row>
    <row r="1452" spans="1:34">
      <c r="A1452" s="1">
        <v>21904513</v>
      </c>
      <c r="B1452" s="2">
        <f>IFERROR(VLOOKUP($A1452,'[1]UE1 - UE 1'!$A$2:$B$1549,2,FALSE),0)</f>
        <v>0</v>
      </c>
      <c r="C1452" s="3">
        <f>RANK(B1452,$B$2:$B$1784,0)</f>
        <v>1519</v>
      </c>
      <c r="D1452" s="4">
        <f>IFERROR(VLOOKUP($A1452,'[1]UE 2 - UE 2'!$A$2:$B$1686,2,FALSE),0)</f>
        <v>4.4000000000000004</v>
      </c>
      <c r="E1452" s="5">
        <f>RANK(D1452,$D$2:$D$1784,0)</f>
        <v>1542</v>
      </c>
      <c r="F1452" s="6">
        <f>IFERROR(VLOOKUP($A1452,'[1]UE 3 - UE 3'!$A$2:$B$1549,2,FALSE),0)</f>
        <v>3.53</v>
      </c>
      <c r="G1452" s="7">
        <f>RANK(F1452,$F$2:$F$1784,0)</f>
        <v>1266</v>
      </c>
      <c r="H1452" s="8">
        <f>IFERROR(VLOOKUP($A1452,'[1]UE 4 - UE 4'!$A$2:$B$1634,2,FALSE),0)</f>
        <v>19</v>
      </c>
      <c r="I1452" s="9">
        <f>RANK(H1452,$H$2:$H$1784,0)</f>
        <v>7</v>
      </c>
      <c r="J1452" s="10">
        <f>IFERROR(VLOOKUP($A1452,'[1]UE 5 - UE 5'!$B$3:$C$1708,2,FALSE),0)</f>
        <v>7.2</v>
      </c>
      <c r="K1452" s="11">
        <f>RANK(J1452,$J$2:$J$1784,0)</f>
        <v>876</v>
      </c>
      <c r="L1452" s="8">
        <f>IFERROR(VLOOKUP($A1452,'[1]UE 6 - UE 6'!$A$2:$B$1610,2,FALSE),0)</f>
        <v>14.25</v>
      </c>
      <c r="M1452" s="9">
        <f>RANK(L1452,$L$2:$L$1784,0)</f>
        <v>331</v>
      </c>
      <c r="N1452" s="12">
        <f>IFERROR(VLOOKUP($A1452,'[1]UE 7 - UE 7'!$A$2:$B$1731,2,FALSE),0)</f>
        <v>4</v>
      </c>
      <c r="O1452" s="12">
        <f>IFERROR(VLOOKUP($A1452,'[2]Feuille 1'!$A$2:$B$1570,2,FALSE),0)</f>
        <v>0</v>
      </c>
      <c r="P1452" s="79">
        <f t="shared" si="198"/>
        <v>2.6666666666666665</v>
      </c>
      <c r="Q1452" s="13">
        <f>RANK(P1452,$P$2:$P$1784,0)</f>
        <v>1584</v>
      </c>
      <c r="R1452" s="81"/>
      <c r="S1452" s="35">
        <f t="shared" si="199"/>
        <v>7.6058333333333339</v>
      </c>
      <c r="T1452" s="36">
        <f>RANK(S1452,$S$2:$S$1784,0)</f>
        <v>938</v>
      </c>
      <c r="U1452" s="37">
        <f t="shared" si="200"/>
        <v>7.6972486772486768</v>
      </c>
      <c r="V1452" s="38">
        <f>RANK(U1452,$U$2:$U$1784,0)</f>
        <v>930</v>
      </c>
      <c r="W1452" s="39">
        <f t="shared" si="201"/>
        <v>7.794406779661017</v>
      </c>
      <c r="X1452" s="40">
        <f>RANK(W1452,$W$2:$W$1784,0)</f>
        <v>924</v>
      </c>
      <c r="Y1452" s="41">
        <f t="shared" si="202"/>
        <v>7.285909090909092</v>
      </c>
      <c r="Z1452" s="42">
        <f>RANK(Y1452,$Y$2:$Y$1784,0)</f>
        <v>972</v>
      </c>
      <c r="AA1452" s="35">
        <f t="shared" si="203"/>
        <v>7.7422012578616348</v>
      </c>
      <c r="AB1452" s="36">
        <f>RANK(AA1452,$AA$2:$AA$1784,0)</f>
        <v>926</v>
      </c>
      <c r="AC1452" s="37">
        <f t="shared" si="204"/>
        <v>7.3638211382113834</v>
      </c>
      <c r="AD1452" s="43">
        <f>RANK(AC1452,AC$2:$AC$1784,0)</f>
        <v>976</v>
      </c>
      <c r="AE1452" s="39">
        <f t="shared" si="205"/>
        <v>7.8792753623188414</v>
      </c>
      <c r="AF1452" s="40">
        <f>RANK(AE1452,$AE$2:$AE$1784,0)</f>
        <v>923</v>
      </c>
      <c r="AG1452" s="41">
        <f t="shared" si="206"/>
        <v>7.9482352941176462</v>
      </c>
      <c r="AH1452" s="42">
        <f>RANK(AG1452,$AG$2:$AG$1784,0)</f>
        <v>910</v>
      </c>
    </row>
    <row r="1453" spans="1:34">
      <c r="A1453" s="1">
        <v>21904528</v>
      </c>
      <c r="B1453" s="2">
        <f>IFERROR(VLOOKUP($A1453,'[1]UE1 - UE 1'!$A$2:$B$1549,2,FALSE),0)</f>
        <v>11.88</v>
      </c>
      <c r="C1453" s="3">
        <f>RANK(B1453,$B$2:$B$1784,0)</f>
        <v>267</v>
      </c>
      <c r="D1453" s="4">
        <f>IFERROR(VLOOKUP($A1453,'[1]UE 2 - UE 2'!$A$2:$B$1686,2,FALSE),0)</f>
        <v>10.77</v>
      </c>
      <c r="E1453" s="5">
        <f>RANK(D1453,$D$2:$D$1784,0)</f>
        <v>695</v>
      </c>
      <c r="F1453" s="6">
        <f>IFERROR(VLOOKUP($A1453,'[1]UE 3 - UE 3'!$A$2:$B$1549,2,FALSE),0)</f>
        <v>12.94</v>
      </c>
      <c r="G1453" s="7">
        <f>RANK(F1453,$F$2:$F$1784,0)</f>
        <v>143</v>
      </c>
      <c r="H1453" s="8">
        <f>IFERROR(VLOOKUP($A1453,'[1]UE 4 - UE 4'!$A$2:$B$1634,2,FALSE),0)</f>
        <v>10</v>
      </c>
      <c r="I1453" s="9">
        <f>RANK(H1453,$H$2:$H$1784,0)</f>
        <v>696</v>
      </c>
      <c r="J1453" s="10">
        <f>IFERROR(VLOOKUP($A1453,'[1]UE 5 - UE 5'!$B$3:$C$1708,2,FALSE),0)</f>
        <v>10</v>
      </c>
      <c r="K1453" s="11">
        <f>RANK(J1453,$J$2:$J$1784,0)</f>
        <v>623</v>
      </c>
      <c r="L1453" s="8">
        <f>IFERROR(VLOOKUP($A1453,'[1]UE 6 - UE 6'!$A$2:$B$1610,2,FALSE),0)</f>
        <v>14</v>
      </c>
      <c r="M1453" s="9">
        <f>RANK(L1453,$L$2:$L$1784,0)</f>
        <v>374</v>
      </c>
      <c r="N1453" s="12">
        <f>IFERROR(VLOOKUP($A1453,'[1]UE 7 - UE 7'!$A$2:$B$1731,2,FALSE),0)</f>
        <v>14.29</v>
      </c>
      <c r="O1453" s="12">
        <f>IFERROR(VLOOKUP($A1453,'[2]Feuille 1'!$A$2:$B$1570,2,FALSE),0)</f>
        <v>17</v>
      </c>
      <c r="P1453" s="79">
        <f t="shared" si="198"/>
        <v>15.193333333333332</v>
      </c>
      <c r="Q1453" s="13">
        <f>RANK(P1453,$P$2:$P$1784,0)</f>
        <v>111</v>
      </c>
      <c r="R1453" s="81"/>
      <c r="S1453" s="35">
        <f t="shared" si="199"/>
        <v>11.92</v>
      </c>
      <c r="T1453" s="36">
        <f>RANK(S1453,$S$2:$S$1784,0)</f>
        <v>391</v>
      </c>
      <c r="U1453" s="37">
        <f t="shared" si="200"/>
        <v>12.067830687830687</v>
      </c>
      <c r="V1453" s="38">
        <f>RANK(U1453,$U$2:$U$1784,0)</f>
        <v>362</v>
      </c>
      <c r="W1453" s="39">
        <f t="shared" si="201"/>
        <v>11.970508474576269</v>
      </c>
      <c r="X1453" s="40">
        <f>RANK(W1453,$W$2:$W$1784,0)</f>
        <v>391</v>
      </c>
      <c r="Y1453" s="41">
        <f t="shared" si="202"/>
        <v>12.231818181818182</v>
      </c>
      <c r="Z1453" s="42">
        <f>RANK(Y1453,$Y$2:$Y$1784,0)</f>
        <v>342</v>
      </c>
      <c r="AA1453" s="35">
        <f t="shared" si="203"/>
        <v>11.565345911949686</v>
      </c>
      <c r="AB1453" s="36">
        <f>RANK(AA1453,$AA$2:$AA$1784,0)</f>
        <v>456</v>
      </c>
      <c r="AC1453" s="37">
        <f t="shared" si="204"/>
        <v>11.458130081300812</v>
      </c>
      <c r="AD1453" s="43">
        <f>RANK(AC1453,AC$2:$AC$1784,0)</f>
        <v>509</v>
      </c>
      <c r="AE1453" s="39">
        <f t="shared" si="205"/>
        <v>11.711376811594203</v>
      </c>
      <c r="AF1453" s="40">
        <f>RANK(AE1453,$AE$2:$AE$1784,0)</f>
        <v>469</v>
      </c>
      <c r="AG1453" s="41">
        <f t="shared" si="206"/>
        <v>11.644901960784313</v>
      </c>
      <c r="AH1453" s="42">
        <f>RANK(AG1453,$AG$2:$AG$1784,0)</f>
        <v>472</v>
      </c>
    </row>
    <row r="1454" spans="1:34">
      <c r="A1454" s="1">
        <v>21904529</v>
      </c>
      <c r="B1454" s="2">
        <f>IFERROR(VLOOKUP($A1454,'[1]UE1 - UE 1'!$A$2:$B$1549,2,FALSE),0)</f>
        <v>10.63</v>
      </c>
      <c r="C1454" s="3">
        <f>RANK(B1454,$B$2:$B$1784,0)</f>
        <v>378</v>
      </c>
      <c r="D1454" s="4">
        <f>IFERROR(VLOOKUP($A1454,'[1]UE 2 - UE 2'!$A$2:$B$1686,2,FALSE),0)</f>
        <v>9.9</v>
      </c>
      <c r="E1454" s="5">
        <f>RANK(D1454,$D$2:$D$1784,0)</f>
        <v>793</v>
      </c>
      <c r="F1454" s="6">
        <f>IFERROR(VLOOKUP($A1454,'[1]UE 3 - UE 3'!$A$2:$B$1549,2,FALSE),0)</f>
        <v>10.88</v>
      </c>
      <c r="G1454" s="7">
        <f>RANK(F1454,$F$2:$F$1784,0)</f>
        <v>319</v>
      </c>
      <c r="H1454" s="8">
        <f>IFERROR(VLOOKUP($A1454,'[1]UE 4 - UE 4'!$A$2:$B$1634,2,FALSE),0)</f>
        <v>17</v>
      </c>
      <c r="I1454" s="9">
        <f>RANK(H1454,$H$2:$H$1784,0)</f>
        <v>53</v>
      </c>
      <c r="J1454" s="10">
        <f>IFERROR(VLOOKUP($A1454,'[1]UE 5 - UE 5'!$B$3:$C$1708,2,FALSE),0)</f>
        <v>8.4</v>
      </c>
      <c r="K1454" s="11">
        <f>RANK(J1454,$J$2:$J$1784,0)</f>
        <v>778</v>
      </c>
      <c r="L1454" s="8">
        <f>IFERROR(VLOOKUP($A1454,'[1]UE 6 - UE 6'!$A$2:$B$1610,2,FALSE),0)</f>
        <v>12.75</v>
      </c>
      <c r="M1454" s="9">
        <f>RANK(L1454,$L$2:$L$1784,0)</f>
        <v>513</v>
      </c>
      <c r="N1454" s="12">
        <f>IFERROR(VLOOKUP($A1454,'[1]UE 7 - UE 7'!$A$2:$B$1731,2,FALSE),0)</f>
        <v>9.14</v>
      </c>
      <c r="O1454" s="12">
        <f>IFERROR(VLOOKUP($A1454,'[2]Feuille 1'!$A$2:$B$1570,2,FALSE),0)</f>
        <v>14.5</v>
      </c>
      <c r="P1454" s="79">
        <f t="shared" si="198"/>
        <v>10.926666666666666</v>
      </c>
      <c r="Q1454" s="13">
        <f>RANK(P1454,$P$2:$P$1784,0)</f>
        <v>645</v>
      </c>
      <c r="R1454" s="81"/>
      <c r="S1454" s="35">
        <f t="shared" si="199"/>
        <v>11.351000000000001</v>
      </c>
      <c r="T1454" s="36">
        <f>RANK(S1454,$S$2:$S$1784,0)</f>
        <v>458</v>
      </c>
      <c r="U1454" s="37">
        <f t="shared" si="200"/>
        <v>11.534867724867725</v>
      </c>
      <c r="V1454" s="38">
        <f>RANK(U1454,$U$2:$U$1784,0)</f>
        <v>434</v>
      </c>
      <c r="W1454" s="39">
        <f t="shared" si="201"/>
        <v>11.43271186440678</v>
      </c>
      <c r="X1454" s="40">
        <f>RANK(W1454,$W$2:$W$1784,0)</f>
        <v>453</v>
      </c>
      <c r="Y1454" s="41">
        <f t="shared" si="202"/>
        <v>11.645000000000001</v>
      </c>
      <c r="Z1454" s="42">
        <f>RANK(Y1454,$Y$2:$Y$1784,0)</f>
        <v>414</v>
      </c>
      <c r="AA1454" s="35">
        <f t="shared" si="203"/>
        <v>10.848427672955976</v>
      </c>
      <c r="AB1454" s="36">
        <f>RANK(AA1454,$AA$2:$AA$1784,0)</f>
        <v>544</v>
      </c>
      <c r="AC1454" s="37">
        <f t="shared" si="204"/>
        <v>10.354065040650408</v>
      </c>
      <c r="AD1454" s="43">
        <f>RANK(AC1454,AC$2:$AC$1784,0)</f>
        <v>627</v>
      </c>
      <c r="AE1454" s="39">
        <f t="shared" si="205"/>
        <v>10.573840579710147</v>
      </c>
      <c r="AF1454" s="40">
        <f>RANK(AE1454,$AE$2:$AE$1784,0)</f>
        <v>594</v>
      </c>
      <c r="AG1454" s="41">
        <f t="shared" si="206"/>
        <v>10.71627450980392</v>
      </c>
      <c r="AH1454" s="42">
        <f>RANK(AG1454,$AG$2:$AG$1784,0)</f>
        <v>578</v>
      </c>
    </row>
    <row r="1455" spans="1:34">
      <c r="A1455" s="1">
        <v>21904572</v>
      </c>
      <c r="B1455" s="2">
        <f>IFERROR(VLOOKUP($A1455,'[1]UE1 - UE 1'!$A$2:$B$1549,2,FALSE),0)</f>
        <v>2.5</v>
      </c>
      <c r="C1455" s="3">
        <f>RANK(B1455,$B$2:$B$1784,0)</f>
        <v>1298</v>
      </c>
      <c r="D1455" s="4">
        <f>IFERROR(VLOOKUP($A1455,'[1]UE 2 - UE 2'!$A$2:$B$1686,2,FALSE),0)</f>
        <v>6.43</v>
      </c>
      <c r="E1455" s="5">
        <f>RANK(D1455,$D$2:$D$1784,0)</f>
        <v>1224</v>
      </c>
      <c r="F1455" s="6">
        <f>IFERROR(VLOOKUP($A1455,'[1]UE 3 - UE 3'!$A$2:$B$1549,2,FALSE),0)</f>
        <v>4.41</v>
      </c>
      <c r="G1455" s="7">
        <f>RANK(F1455,$F$2:$F$1784,0)</f>
        <v>1106</v>
      </c>
      <c r="H1455" s="8">
        <f>IFERROR(VLOOKUP($A1455,'[1]UE 4 - UE 4'!$A$2:$B$1634,2,FALSE),0)</f>
        <v>7</v>
      </c>
      <c r="I1455" s="9">
        <f>RANK(H1455,$H$2:$H$1784,0)</f>
        <v>1082</v>
      </c>
      <c r="J1455" s="10">
        <f>IFERROR(VLOOKUP($A1455,'[1]UE 5 - UE 5'!$B$3:$C$1708,2,FALSE),0)</f>
        <v>3.2</v>
      </c>
      <c r="K1455" s="11">
        <f>RANK(J1455,$J$2:$J$1784,0)</f>
        <v>1421</v>
      </c>
      <c r="L1455" s="8">
        <f>IFERROR(VLOOKUP($A1455,'[1]UE 6 - UE 6'!$A$2:$B$1610,2,FALSE),0)</f>
        <v>5.25</v>
      </c>
      <c r="M1455" s="9">
        <f>RANK(L1455,$L$2:$L$1784,0)</f>
        <v>1385</v>
      </c>
      <c r="N1455" s="12">
        <f>IFERROR(VLOOKUP($A1455,'[1]UE 7 - UE 7'!$A$2:$B$1731,2,FALSE),0)</f>
        <v>2</v>
      </c>
      <c r="O1455" s="12">
        <f>IFERROR(VLOOKUP($A1455,'[2]Feuille 1'!$A$2:$B$1570,2,FALSE),0)</f>
        <v>0</v>
      </c>
      <c r="P1455" s="79">
        <f t="shared" si="198"/>
        <v>1.3333333333333333</v>
      </c>
      <c r="Q1455" s="13">
        <f>RANK(P1455,$P$2:$P$1784,0)</f>
        <v>1707</v>
      </c>
      <c r="R1455" s="81"/>
      <c r="S1455" s="35">
        <f t="shared" si="199"/>
        <v>4.6168333333333331</v>
      </c>
      <c r="T1455" s="36">
        <f>RANK(S1455,$S$2:$S$1784,0)</f>
        <v>1382</v>
      </c>
      <c r="U1455" s="37">
        <f t="shared" si="200"/>
        <v>4.6510052910052915</v>
      </c>
      <c r="V1455" s="38">
        <f>RANK(U1455,$U$2:$U$1784,0)</f>
        <v>1379</v>
      </c>
      <c r="W1455" s="39">
        <f t="shared" si="201"/>
        <v>4.6550847457627116</v>
      </c>
      <c r="X1455" s="40">
        <f>RANK(W1455,$W$2:$W$1784,0)</f>
        <v>1381</v>
      </c>
      <c r="Y1455" s="41">
        <f t="shared" si="202"/>
        <v>4.540151515151515</v>
      </c>
      <c r="Z1455" s="42">
        <f>RANK(Y1455,$Y$2:$Y$1784,0)</f>
        <v>1385</v>
      </c>
      <c r="AA1455" s="35">
        <f t="shared" si="203"/>
        <v>4.0421383647798743</v>
      </c>
      <c r="AB1455" s="36">
        <f>RANK(AA1455,$AA$2:$AA$1784,0)</f>
        <v>1454</v>
      </c>
      <c r="AC1455" s="37">
        <f t="shared" si="204"/>
        <v>3.652032520325204</v>
      </c>
      <c r="AD1455" s="43">
        <f>RANK(AC1455,AC$2:$AC$1784,0)</f>
        <v>1500</v>
      </c>
      <c r="AE1455" s="39">
        <f t="shared" si="205"/>
        <v>3.8074637681159422</v>
      </c>
      <c r="AF1455" s="40">
        <f>RANK(AE1455,$AE$2:$AE$1784,0)</f>
        <v>1483</v>
      </c>
      <c r="AG1455" s="41">
        <f t="shared" si="206"/>
        <v>4.0358823529411758</v>
      </c>
      <c r="AH1455" s="42">
        <f>RANK(AG1455,$AG$2:$AG$1784,0)</f>
        <v>1466</v>
      </c>
    </row>
    <row r="1456" spans="1:34">
      <c r="A1456" s="1">
        <v>21904599</v>
      </c>
      <c r="B1456" s="2">
        <f>IFERROR(VLOOKUP($A1456,'[1]UE1 - UE 1'!$A$2:$B$1549,2,FALSE),0)</f>
        <v>1.25</v>
      </c>
      <c r="C1456" s="3">
        <f>RANK(B1456,$B$2:$B$1784,0)</f>
        <v>1447</v>
      </c>
      <c r="D1456" s="4">
        <f>IFERROR(VLOOKUP($A1456,'[1]UE 2 - UE 2'!$A$2:$B$1686,2,FALSE),0)</f>
        <v>5.87</v>
      </c>
      <c r="E1456" s="5">
        <f>RANK(D1456,$D$2:$D$1784,0)</f>
        <v>1316</v>
      </c>
      <c r="F1456" s="6">
        <f>IFERROR(VLOOKUP($A1456,'[1]UE 3 - UE 3'!$A$2:$B$1549,2,FALSE),0)</f>
        <v>4.12</v>
      </c>
      <c r="G1456" s="7">
        <f>RANK(F1456,$F$2:$F$1784,0)</f>
        <v>1158</v>
      </c>
      <c r="H1456" s="8">
        <f>IFERROR(VLOOKUP($A1456,'[1]UE 4 - UE 4'!$A$2:$B$1634,2,FALSE),0)</f>
        <v>8</v>
      </c>
      <c r="I1456" s="9">
        <f>RANK(H1456,$H$2:$H$1784,0)</f>
        <v>946</v>
      </c>
      <c r="J1456" s="10">
        <f>IFERROR(VLOOKUP($A1456,'[1]UE 5 - UE 5'!$B$3:$C$1708,2,FALSE),0)</f>
        <v>3.6</v>
      </c>
      <c r="K1456" s="11">
        <f>RANK(J1456,$J$2:$J$1784,0)</f>
        <v>1337</v>
      </c>
      <c r="L1456" s="8">
        <f>IFERROR(VLOOKUP($A1456,'[1]UE 6 - UE 6'!$A$2:$B$1610,2,FALSE),0)</f>
        <v>5</v>
      </c>
      <c r="M1456" s="9">
        <f>RANK(L1456,$L$2:$L$1784,0)</f>
        <v>1418</v>
      </c>
      <c r="N1456" s="12">
        <f>IFERROR(VLOOKUP($A1456,'[1]UE 7 - UE 7'!$A$2:$B$1731,2,FALSE),0)</f>
        <v>10.86</v>
      </c>
      <c r="O1456" s="12">
        <f>IFERROR(VLOOKUP($A1456,'[2]Feuille 1'!$A$2:$B$1570,2,FALSE),0)</f>
        <v>12.5</v>
      </c>
      <c r="P1456" s="79">
        <f t="shared" si="198"/>
        <v>11.406666666666666</v>
      </c>
      <c r="Q1456" s="13">
        <f>RANK(P1456,$P$2:$P$1784,0)</f>
        <v>585</v>
      </c>
      <c r="R1456" s="81"/>
      <c r="S1456" s="35">
        <f t="shared" si="199"/>
        <v>5.5221666666666671</v>
      </c>
      <c r="T1456" s="36">
        <f>RANK(S1456,$S$2:$S$1784,0)</f>
        <v>1236</v>
      </c>
      <c r="U1456" s="37">
        <f t="shared" si="200"/>
        <v>5.6631216931216937</v>
      </c>
      <c r="V1456" s="38">
        <f>RANK(U1456,$U$2:$U$1784,0)</f>
        <v>1214</v>
      </c>
      <c r="W1456" s="39">
        <f t="shared" si="201"/>
        <v>5.5696610169491532</v>
      </c>
      <c r="X1456" s="40">
        <f>RANK(W1456,$W$2:$W$1784,0)</f>
        <v>1240</v>
      </c>
      <c r="Y1456" s="41">
        <f t="shared" si="202"/>
        <v>5.1607575757575761</v>
      </c>
      <c r="Z1456" s="42">
        <f>RANK(Y1456,$Y$2:$Y$1784,0)</f>
        <v>1275</v>
      </c>
      <c r="AA1456" s="35">
        <f t="shared" si="203"/>
        <v>6.1110691823899375</v>
      </c>
      <c r="AB1456" s="36">
        <f>RANK(AA1456,$AA$2:$AA$1784,0)</f>
        <v>1157</v>
      </c>
      <c r="AC1456" s="37">
        <f t="shared" si="204"/>
        <v>6.3516260162601634</v>
      </c>
      <c r="AD1456" s="43">
        <f>RANK(AC1456,AC$2:$AC$1784,0)</f>
        <v>1126</v>
      </c>
      <c r="AE1456" s="39">
        <f t="shared" si="205"/>
        <v>6.1855797101449284</v>
      </c>
      <c r="AF1456" s="40">
        <f>RANK(AE1456,$AE$2:$AE$1784,0)</f>
        <v>1154</v>
      </c>
      <c r="AG1456" s="41">
        <f t="shared" si="206"/>
        <v>5.9458823529411768</v>
      </c>
      <c r="AH1456" s="42">
        <f>RANK(AG1456,$AG$2:$AG$1784,0)</f>
        <v>1187</v>
      </c>
    </row>
    <row r="1457" spans="1:34">
      <c r="A1457" s="1">
        <v>21904600</v>
      </c>
      <c r="B1457" s="2">
        <f>IFERROR(VLOOKUP($A1457,'[1]UE1 - UE 1'!$A$2:$B$1549,2,FALSE),0)</f>
        <v>1.25</v>
      </c>
      <c r="C1457" s="3">
        <f>RANK(B1457,$B$2:$B$1784,0)</f>
        <v>1447</v>
      </c>
      <c r="D1457" s="4">
        <f>IFERROR(VLOOKUP($A1457,'[1]UE 2 - UE 2'!$A$2:$B$1686,2,FALSE),0)</f>
        <v>8.6</v>
      </c>
      <c r="E1457" s="5">
        <f>RANK(D1457,$D$2:$D$1784,0)</f>
        <v>934</v>
      </c>
      <c r="F1457" s="6">
        <f>IFERROR(VLOOKUP($A1457,'[1]UE 3 - UE 3'!$A$2:$B$1549,2,FALSE),0)</f>
        <v>3.53</v>
      </c>
      <c r="G1457" s="7">
        <f>RANK(F1457,$F$2:$F$1784,0)</f>
        <v>1266</v>
      </c>
      <c r="H1457" s="8">
        <f>IFERROR(VLOOKUP($A1457,'[1]UE 4 - UE 4'!$A$2:$B$1634,2,FALSE),0)</f>
        <v>10</v>
      </c>
      <c r="I1457" s="9">
        <f>RANK(H1457,$H$2:$H$1784,0)</f>
        <v>696</v>
      </c>
      <c r="J1457" s="10">
        <f>IFERROR(VLOOKUP($A1457,'[1]UE 5 - UE 5'!$B$3:$C$1708,2,FALSE),0)</f>
        <v>8.4</v>
      </c>
      <c r="K1457" s="11">
        <f>RANK(J1457,$J$2:$J$1784,0)</f>
        <v>778</v>
      </c>
      <c r="L1457" s="8">
        <f>IFERROR(VLOOKUP($A1457,'[1]UE 6 - UE 6'!$A$2:$B$1610,2,FALSE),0)</f>
        <v>9</v>
      </c>
      <c r="M1457" s="9">
        <f>RANK(L1457,$L$2:$L$1784,0)</f>
        <v>968</v>
      </c>
      <c r="N1457" s="12">
        <f>IFERROR(VLOOKUP($A1457,'[1]UE 7 - UE 7'!$A$2:$B$1731,2,FALSE),0)</f>
        <v>9.14</v>
      </c>
      <c r="O1457" s="12">
        <f>IFERROR(VLOOKUP($A1457,'[2]Feuille 1'!$A$2:$B$1570,2,FALSE),0)</f>
        <v>5.5</v>
      </c>
      <c r="P1457" s="79">
        <f t="shared" si="198"/>
        <v>7.9266666666666667</v>
      </c>
      <c r="Q1457" s="13">
        <f>RANK(P1457,$P$2:$P$1784,0)</f>
        <v>1004</v>
      </c>
      <c r="R1457" s="81"/>
      <c r="S1457" s="35">
        <f t="shared" si="199"/>
        <v>7.2885</v>
      </c>
      <c r="T1457" s="36">
        <f>RANK(S1457,$S$2:$S$1784,0)</f>
        <v>989</v>
      </c>
      <c r="U1457" s="37">
        <f t="shared" si="200"/>
        <v>7.2142328042328039</v>
      </c>
      <c r="V1457" s="38">
        <f>RANK(U1457,$U$2:$U$1784,0)</f>
        <v>996</v>
      </c>
      <c r="W1457" s="39">
        <f t="shared" si="201"/>
        <v>7.3623728813559319</v>
      </c>
      <c r="X1457" s="40">
        <f>RANK(W1457,$W$2:$W$1784,0)</f>
        <v>990</v>
      </c>
      <c r="Y1457" s="41">
        <f t="shared" si="202"/>
        <v>6.6421212121212125</v>
      </c>
      <c r="Z1457" s="42">
        <f>RANK(Y1457,$Y$2:$Y$1784,0)</f>
        <v>1051</v>
      </c>
      <c r="AA1457" s="35">
        <f t="shared" si="203"/>
        <v>8.1101257861635236</v>
      </c>
      <c r="AB1457" s="36">
        <f>RANK(AA1457,$AA$2:$AA$1784,0)</f>
        <v>886</v>
      </c>
      <c r="AC1457" s="37">
        <f t="shared" si="204"/>
        <v>8.5186991869918707</v>
      </c>
      <c r="AD1457" s="43">
        <f>RANK(AC1457,AC$2:$AC$1784,0)</f>
        <v>839</v>
      </c>
      <c r="AE1457" s="39">
        <f t="shared" si="205"/>
        <v>8.4521014492753626</v>
      </c>
      <c r="AF1457" s="40">
        <f>RANK(AE1457,$AE$2:$AE$1784,0)</f>
        <v>867</v>
      </c>
      <c r="AG1457" s="41">
        <f t="shared" si="206"/>
        <v>8.2715686274509821</v>
      </c>
      <c r="AH1457" s="42">
        <f>RANK(AG1457,$AG$2:$AG$1784,0)</f>
        <v>878</v>
      </c>
    </row>
    <row r="1458" spans="1:34">
      <c r="A1458" s="1">
        <v>21904609</v>
      </c>
      <c r="B1458" s="2">
        <f>IFERROR(VLOOKUP($A1458,'[1]UE1 - UE 1'!$A$2:$B$1549,2,FALSE),0)</f>
        <v>0</v>
      </c>
      <c r="C1458" s="3">
        <f>RANK(B1458,$B$2:$B$1784,0)</f>
        <v>1519</v>
      </c>
      <c r="D1458" s="4">
        <f>IFERROR(VLOOKUP($A1458,'[1]UE 2 - UE 2'!$A$2:$B$1686,2,FALSE),0)</f>
        <v>5.93</v>
      </c>
      <c r="E1458" s="5">
        <f>RANK(D1458,$D$2:$D$1784,0)</f>
        <v>1304</v>
      </c>
      <c r="F1458" s="6">
        <f>IFERROR(VLOOKUP($A1458,'[1]UE 3 - UE 3'!$A$2:$B$1549,2,FALSE),0)</f>
        <v>0</v>
      </c>
      <c r="G1458" s="7">
        <f>RANK(F1458,$F$2:$F$1784,0)</f>
        <v>1532</v>
      </c>
      <c r="H1458" s="8">
        <f>IFERROR(VLOOKUP($A1458,'[1]UE 4 - UE 4'!$A$2:$B$1634,2,FALSE),0)</f>
        <v>0</v>
      </c>
      <c r="I1458" s="9">
        <f>RANK(H1458,$H$2:$H$1784,0)</f>
        <v>1603</v>
      </c>
      <c r="J1458" s="10">
        <f>IFERROR(VLOOKUP($A1458,'[1]UE 5 - UE 5'!$B$3:$C$1708,2,FALSE),0)</f>
        <v>6</v>
      </c>
      <c r="K1458" s="11">
        <f>RANK(J1458,$J$2:$J$1784,0)</f>
        <v>1018</v>
      </c>
      <c r="L1458" s="8">
        <f>IFERROR(VLOOKUP($A1458,'[1]UE 6 - UE 6'!$A$2:$B$1610,2,FALSE),0)</f>
        <v>0</v>
      </c>
      <c r="M1458" s="9">
        <f>RANK(L1458,$L$2:$L$1784,0)</f>
        <v>1590</v>
      </c>
      <c r="N1458" s="12">
        <f>IFERROR(VLOOKUP($A1458,'[1]UE 7 - UE 7'!$A$2:$B$1731,2,FALSE),0)</f>
        <v>0</v>
      </c>
      <c r="O1458" s="12">
        <f>IFERROR(VLOOKUP($A1458,'[2]Feuille 1'!$A$2:$B$1570,2,FALSE),0)</f>
        <v>0</v>
      </c>
      <c r="P1458" s="79">
        <f t="shared" si="198"/>
        <v>0</v>
      </c>
      <c r="Q1458" s="13">
        <f>RANK(P1458,$P$2:$P$1784,0)</f>
        <v>1730</v>
      </c>
      <c r="R1458" s="81"/>
      <c r="S1458" s="35">
        <f t="shared" si="199"/>
        <v>2.1859999999999999</v>
      </c>
      <c r="T1458" s="36">
        <f>RANK(S1458,$S$2:$S$1784,0)</f>
        <v>1687</v>
      </c>
      <c r="U1458" s="37">
        <f t="shared" si="200"/>
        <v>1.8914285714285715</v>
      </c>
      <c r="V1458" s="38">
        <f>RANK(U1458,$U$2:$U$1784,0)</f>
        <v>1705</v>
      </c>
      <c r="W1458" s="39">
        <f t="shared" si="201"/>
        <v>2.1213559322033899</v>
      </c>
      <c r="X1458" s="40">
        <f>RANK(W1458,$W$2:$W$1784,0)</f>
        <v>1690</v>
      </c>
      <c r="Y1458" s="41">
        <f t="shared" si="202"/>
        <v>1.4418181818181819</v>
      </c>
      <c r="Z1458" s="42">
        <f>RANK(Y1458,$Y$2:$Y$1784,0)</f>
        <v>1724</v>
      </c>
      <c r="AA1458" s="35">
        <f t="shared" si="203"/>
        <v>3.0473584905660376</v>
      </c>
      <c r="AB1458" s="36">
        <f>RANK(AA1458,$AA$2:$AA$1784,0)</f>
        <v>1603</v>
      </c>
      <c r="AC1458" s="37">
        <f t="shared" si="204"/>
        <v>3.6500000000000004</v>
      </c>
      <c r="AD1458" s="43">
        <f>RANK(AC1458,AC$2:$AC$1784,0)</f>
        <v>1501</v>
      </c>
      <c r="AE1458" s="39">
        <f t="shared" si="205"/>
        <v>3.2532608695652177</v>
      </c>
      <c r="AF1458" s="40">
        <f>RANK(AE1458,$AE$2:$AE$1784,0)</f>
        <v>1571</v>
      </c>
      <c r="AG1458" s="41">
        <f t="shared" si="206"/>
        <v>3.1668627450980393</v>
      </c>
      <c r="AH1458" s="42">
        <f>RANK(AG1458,$AG$2:$AG$1784,0)</f>
        <v>1592</v>
      </c>
    </row>
    <row r="1459" spans="1:34">
      <c r="A1459" s="1">
        <v>21904611</v>
      </c>
      <c r="B1459" s="2">
        <f>IFERROR(VLOOKUP($A1459,'[1]UE1 - UE 1'!$A$2:$B$1549,2,FALSE),0)</f>
        <v>8.1300000000000008</v>
      </c>
      <c r="C1459" s="3">
        <f>RANK(B1459,$B$2:$B$1784,0)</f>
        <v>604</v>
      </c>
      <c r="D1459" s="4">
        <f>IFERROR(VLOOKUP($A1459,'[1]UE 2 - UE 2'!$A$2:$B$1686,2,FALSE),0)</f>
        <v>10.77</v>
      </c>
      <c r="E1459" s="5">
        <f>RANK(D1459,$D$2:$D$1784,0)</f>
        <v>695</v>
      </c>
      <c r="F1459" s="6">
        <f>IFERROR(VLOOKUP($A1459,'[1]UE 3 - UE 3'!$A$2:$B$1549,2,FALSE),0)</f>
        <v>9.1199999999999992</v>
      </c>
      <c r="G1459" s="7">
        <f>RANK(F1459,$F$2:$F$1784,0)</f>
        <v>498</v>
      </c>
      <c r="H1459" s="8">
        <f>IFERROR(VLOOKUP($A1459,'[1]UE 4 - UE 4'!$A$2:$B$1634,2,FALSE),0)</f>
        <v>11</v>
      </c>
      <c r="I1459" s="9">
        <f>RANK(H1459,$H$2:$H$1784,0)</f>
        <v>571</v>
      </c>
      <c r="J1459" s="10">
        <f>IFERROR(VLOOKUP($A1459,'[1]UE 5 - UE 5'!$B$3:$C$1708,2,FALSE),0)</f>
        <v>9.6</v>
      </c>
      <c r="K1459" s="11">
        <f>RANK(J1459,$J$2:$J$1784,0)</f>
        <v>661</v>
      </c>
      <c r="L1459" s="8">
        <f>IFERROR(VLOOKUP($A1459,'[1]UE 6 - UE 6'!$A$2:$B$1610,2,FALSE),0)</f>
        <v>12</v>
      </c>
      <c r="M1459" s="9">
        <f>RANK(L1459,$L$2:$L$1784,0)</f>
        <v>609</v>
      </c>
      <c r="N1459" s="12">
        <f>IFERROR(VLOOKUP($A1459,'[1]UE 7 - UE 7'!$A$2:$B$1731,2,FALSE),0)</f>
        <v>10.86</v>
      </c>
      <c r="O1459" s="12">
        <f>IFERROR(VLOOKUP($A1459,'[2]Feuille 1'!$A$2:$B$1570,2,FALSE),0)</f>
        <v>13</v>
      </c>
      <c r="P1459" s="79">
        <f t="shared" si="198"/>
        <v>11.573333333333332</v>
      </c>
      <c r="Q1459" s="13">
        <f>RANK(P1459,$P$2:$P$1784,0)</f>
        <v>563</v>
      </c>
      <c r="R1459" s="81"/>
      <c r="S1459" s="35">
        <f t="shared" si="199"/>
        <v>10.375500000000002</v>
      </c>
      <c r="T1459" s="36">
        <f>RANK(S1459,$S$2:$S$1784,0)</f>
        <v>571</v>
      </c>
      <c r="U1459" s="37">
        <f t="shared" si="200"/>
        <v>10.414973544973545</v>
      </c>
      <c r="V1459" s="38">
        <f>RANK(U1459,$U$2:$U$1784,0)</f>
        <v>563</v>
      </c>
      <c r="W1459" s="39">
        <f t="shared" si="201"/>
        <v>10.437457627118643</v>
      </c>
      <c r="X1459" s="40">
        <f>RANK(W1459,$W$2:$W$1784,0)</f>
        <v>573</v>
      </c>
      <c r="Y1459" s="41">
        <f t="shared" si="202"/>
        <v>10.315909090909093</v>
      </c>
      <c r="Z1459" s="42">
        <f>RANK(Y1459,$Y$2:$Y$1784,0)</f>
        <v>570</v>
      </c>
      <c r="AA1459" s="35">
        <f t="shared" si="203"/>
        <v>10.410062893081761</v>
      </c>
      <c r="AB1459" s="36">
        <f>RANK(AA1459,$AA$2:$AA$1784,0)</f>
        <v>587</v>
      </c>
      <c r="AC1459" s="37">
        <f t="shared" si="204"/>
        <v>10.453252032520327</v>
      </c>
      <c r="AD1459" s="43">
        <f>RANK(AC1459,AC$2:$AC$1784,0)</f>
        <v>617</v>
      </c>
      <c r="AE1459" s="39">
        <f t="shared" si="205"/>
        <v>10.55876811594203</v>
      </c>
      <c r="AF1459" s="40">
        <f>RANK(AE1459,$AE$2:$AE$1784,0)</f>
        <v>596</v>
      </c>
      <c r="AG1459" s="41">
        <f t="shared" si="206"/>
        <v>10.508235294117647</v>
      </c>
      <c r="AH1459" s="42">
        <f>RANK(AG1459,$AG$2:$AG$1784,0)</f>
        <v>596</v>
      </c>
    </row>
    <row r="1460" spans="1:34">
      <c r="A1460" s="1">
        <v>21904656</v>
      </c>
      <c r="B1460" s="2">
        <f>IFERROR(VLOOKUP($A1460,'[1]UE1 - UE 1'!$A$2:$B$1549,2,FALSE),0)</f>
        <v>0</v>
      </c>
      <c r="C1460" s="3">
        <f>RANK(B1460,$B$2:$B$1784,0)</f>
        <v>1519</v>
      </c>
      <c r="D1460" s="4">
        <f>IFERROR(VLOOKUP($A1460,'[1]UE 2 - UE 2'!$A$2:$B$1686,2,FALSE),0)</f>
        <v>10.8</v>
      </c>
      <c r="E1460" s="5">
        <f>RANK(D1460,$D$2:$D$1784,0)</f>
        <v>692</v>
      </c>
      <c r="F1460" s="6">
        <f>IFERROR(VLOOKUP($A1460,'[1]UE 3 - UE 3'!$A$2:$B$1549,2,FALSE),0)</f>
        <v>2.06</v>
      </c>
      <c r="G1460" s="7">
        <f>RANK(F1460,$F$2:$F$1784,0)</f>
        <v>1466</v>
      </c>
      <c r="H1460" s="8">
        <f>IFERROR(VLOOKUP($A1460,'[1]UE 4 - UE 4'!$A$2:$B$1634,2,FALSE),0)</f>
        <v>0</v>
      </c>
      <c r="I1460" s="9">
        <f>RANK(H1460,$H$2:$H$1784,0)</f>
        <v>1603</v>
      </c>
      <c r="J1460" s="10">
        <f>IFERROR(VLOOKUP($A1460,'[1]UE 5 - UE 5'!$B$3:$C$1708,2,FALSE),0)</f>
        <v>10.8</v>
      </c>
      <c r="K1460" s="11">
        <f>RANK(J1460,$J$2:$J$1784,0)</f>
        <v>527</v>
      </c>
      <c r="L1460" s="8">
        <f>IFERROR(VLOOKUP($A1460,'[1]UE 6 - UE 6'!$A$2:$B$1610,2,FALSE),0)</f>
        <v>10.25</v>
      </c>
      <c r="M1460" s="9">
        <f>RANK(L1460,$L$2:$L$1784,0)</f>
        <v>823</v>
      </c>
      <c r="N1460" s="12">
        <f>IFERROR(VLOOKUP($A1460,'[1]UE 7 - UE 7'!$A$2:$B$1731,2,FALSE),0)</f>
        <v>10.86</v>
      </c>
      <c r="O1460" s="12">
        <f>IFERROR(VLOOKUP($A1460,'[2]Feuille 1'!$A$2:$B$1570,2,FALSE),0)</f>
        <v>9</v>
      </c>
      <c r="P1460" s="79">
        <f t="shared" si="198"/>
        <v>10.239999999999998</v>
      </c>
      <c r="Q1460" s="13">
        <f>RANK(P1460,$P$2:$P$1784,0)</f>
        <v>736</v>
      </c>
      <c r="R1460" s="81"/>
      <c r="S1460" s="35">
        <f t="shared" si="199"/>
        <v>6.8648333333333333</v>
      </c>
      <c r="T1460" s="36">
        <f>RANK(S1460,$S$2:$S$1784,0)</f>
        <v>1052</v>
      </c>
      <c r="U1460" s="37">
        <f t="shared" si="200"/>
        <v>6.5857142857142863</v>
      </c>
      <c r="V1460" s="38">
        <f>RANK(U1460,$U$2:$U$1784,0)</f>
        <v>1080</v>
      </c>
      <c r="W1460" s="39">
        <f t="shared" si="201"/>
        <v>6.9369491525423719</v>
      </c>
      <c r="X1460" s="40">
        <f>RANK(W1460,$W$2:$W$1784,0)</f>
        <v>1053</v>
      </c>
      <c r="Y1460" s="41">
        <f t="shared" si="202"/>
        <v>6.0042424242424248</v>
      </c>
      <c r="Z1460" s="42">
        <f>RANK(Y1460,$Y$2:$Y$1784,0)</f>
        <v>1152</v>
      </c>
      <c r="AA1460" s="35">
        <f t="shared" si="203"/>
        <v>8.1696226415094362</v>
      </c>
      <c r="AB1460" s="36">
        <f>RANK(AA1460,$AA$2:$AA$1784,0)</f>
        <v>876</v>
      </c>
      <c r="AC1460" s="37">
        <f t="shared" si="204"/>
        <v>9.3329268292682936</v>
      </c>
      <c r="AD1460" s="43">
        <f>RANK(AC1460,AC$2:$AC$1784,0)</f>
        <v>746</v>
      </c>
      <c r="AE1460" s="39">
        <f t="shared" si="205"/>
        <v>9.2545652173913044</v>
      </c>
      <c r="AF1460" s="40">
        <f>RANK(AE1460,$AE$2:$AE$1784,0)</f>
        <v>769</v>
      </c>
      <c r="AG1460" s="41">
        <f t="shared" si="206"/>
        <v>8.8113725490196089</v>
      </c>
      <c r="AH1460" s="42">
        <f>RANK(AG1460,$AG$2:$AG$1784,0)</f>
        <v>814</v>
      </c>
    </row>
    <row r="1461" spans="1:34">
      <c r="A1461" s="1">
        <v>21904686</v>
      </c>
      <c r="B1461" s="2">
        <f>IFERROR(VLOOKUP($A1461,'[1]UE1 - UE 1'!$A$2:$B$1549,2,FALSE),0)</f>
        <v>3.13</v>
      </c>
      <c r="C1461" s="3">
        <f>RANK(B1461,$B$2:$B$1784,0)</f>
        <v>1199</v>
      </c>
      <c r="D1461" s="4">
        <f>IFERROR(VLOOKUP($A1461,'[1]UE 2 - UE 2'!$A$2:$B$1686,2,FALSE),0)</f>
        <v>4.53</v>
      </c>
      <c r="E1461" s="5">
        <f>RANK(D1461,$D$2:$D$1784,0)</f>
        <v>1522</v>
      </c>
      <c r="F1461" s="6">
        <f>IFERROR(VLOOKUP($A1461,'[1]UE 3 - UE 3'!$A$2:$B$1549,2,FALSE),0)</f>
        <v>5.59</v>
      </c>
      <c r="G1461" s="7">
        <f>RANK(F1461,$F$2:$F$1784,0)</f>
        <v>932</v>
      </c>
      <c r="H1461" s="8">
        <f>IFERROR(VLOOKUP($A1461,'[1]UE 4 - UE 4'!$A$2:$B$1634,2,FALSE),0)</f>
        <v>10</v>
      </c>
      <c r="I1461" s="9">
        <f>RANK(H1461,$H$2:$H$1784,0)</f>
        <v>696</v>
      </c>
      <c r="J1461" s="10">
        <f>IFERROR(VLOOKUP($A1461,'[1]UE 5 - UE 5'!$B$3:$C$1708,2,FALSE),0)</f>
        <v>2.4</v>
      </c>
      <c r="K1461" s="11">
        <f>RANK(J1461,$J$2:$J$1784,0)</f>
        <v>1526</v>
      </c>
      <c r="L1461" s="8">
        <f>IFERROR(VLOOKUP($A1461,'[1]UE 6 - UE 6'!$A$2:$B$1610,2,FALSE),0)</f>
        <v>5.25</v>
      </c>
      <c r="M1461" s="9">
        <f>RANK(L1461,$L$2:$L$1784,0)</f>
        <v>1385</v>
      </c>
      <c r="N1461" s="12">
        <f>IFERROR(VLOOKUP($A1461,'[1]UE 7 - UE 7'!$A$2:$B$1731,2,FALSE),0)</f>
        <v>4</v>
      </c>
      <c r="O1461" s="12">
        <f>IFERROR(VLOOKUP($A1461,'[2]Feuille 1'!$A$2:$B$1570,2,FALSE),0)</f>
        <v>0</v>
      </c>
      <c r="P1461" s="79">
        <f t="shared" si="198"/>
        <v>2.6666666666666665</v>
      </c>
      <c r="Q1461" s="13">
        <f>RANK(P1461,$P$2:$P$1784,0)</f>
        <v>1584</v>
      </c>
      <c r="R1461" s="81"/>
      <c r="S1461" s="35">
        <f t="shared" si="199"/>
        <v>4.8860000000000001</v>
      </c>
      <c r="T1461" s="36">
        <f>RANK(S1461,$S$2:$S$1784,0)</f>
        <v>1339</v>
      </c>
      <c r="U1461" s="37">
        <f t="shared" si="200"/>
        <v>5.0389947089947089</v>
      </c>
      <c r="V1461" s="38">
        <f>RANK(U1461,$U$2:$U$1784,0)</f>
        <v>1313</v>
      </c>
      <c r="W1461" s="39">
        <f t="shared" si="201"/>
        <v>4.9223728813559324</v>
      </c>
      <c r="X1461" s="40">
        <f>RANK(W1461,$W$2:$W$1784,0)</f>
        <v>1343</v>
      </c>
      <c r="Y1461" s="41">
        <f t="shared" si="202"/>
        <v>4.916060606060606</v>
      </c>
      <c r="Z1461" s="42">
        <f>RANK(Y1461,$Y$2:$Y$1784,0)</f>
        <v>1325</v>
      </c>
      <c r="AA1461" s="35">
        <f t="shared" si="203"/>
        <v>4.294654088050315</v>
      </c>
      <c r="AB1461" s="36">
        <f>RANK(AA1461,$AA$2:$AA$1784,0)</f>
        <v>1422</v>
      </c>
      <c r="AC1461" s="37">
        <f t="shared" si="204"/>
        <v>3.7211382113821143</v>
      </c>
      <c r="AD1461" s="43">
        <f>RANK(AC1461,AC$2:$AC$1784,0)</f>
        <v>1486</v>
      </c>
      <c r="AE1461" s="39">
        <f t="shared" si="205"/>
        <v>3.8947101449275365</v>
      </c>
      <c r="AF1461" s="40">
        <f>RANK(AE1461,$AE$2:$AE$1784,0)</f>
        <v>1477</v>
      </c>
      <c r="AG1461" s="41">
        <f t="shared" si="206"/>
        <v>4.1082352941176472</v>
      </c>
      <c r="AH1461" s="42">
        <f>RANK(AG1461,$AG$2:$AG$1784,0)</f>
        <v>1453</v>
      </c>
    </row>
    <row r="1462" spans="1:34">
      <c r="A1462" s="1">
        <v>21904710</v>
      </c>
      <c r="B1462" s="2">
        <f>IFERROR(VLOOKUP($A1462,'[1]UE1 - UE 1'!$A$2:$B$1549,2,FALSE),0)</f>
        <v>4.38</v>
      </c>
      <c r="C1462" s="3">
        <f>RANK(B1462,$B$2:$B$1784,0)</f>
        <v>1004</v>
      </c>
      <c r="D1462" s="4">
        <f>IFERROR(VLOOKUP($A1462,'[1]UE 2 - UE 2'!$A$2:$B$1686,2,FALSE),0)</f>
        <v>4.13</v>
      </c>
      <c r="E1462" s="5">
        <f>RANK(D1462,$D$2:$D$1784,0)</f>
        <v>1585</v>
      </c>
      <c r="F1462" s="6">
        <f>IFERROR(VLOOKUP($A1462,'[1]UE 3 - UE 3'!$A$2:$B$1549,2,FALSE),0)</f>
        <v>4.12</v>
      </c>
      <c r="G1462" s="7">
        <f>RANK(F1462,$F$2:$F$1784,0)</f>
        <v>1158</v>
      </c>
      <c r="H1462" s="8">
        <f>IFERROR(VLOOKUP($A1462,'[1]UE 4 - UE 4'!$A$2:$B$1634,2,FALSE),0)</f>
        <v>4</v>
      </c>
      <c r="I1462" s="9">
        <f>RANK(H1462,$H$2:$H$1784,0)</f>
        <v>1405</v>
      </c>
      <c r="J1462" s="10">
        <f>IFERROR(VLOOKUP($A1462,'[1]UE 5 - UE 5'!$B$3:$C$1708,2,FALSE),0)</f>
        <v>4.8</v>
      </c>
      <c r="K1462" s="11">
        <f>RANK(J1462,$J$2:$J$1784,0)</f>
        <v>1170</v>
      </c>
      <c r="L1462" s="8">
        <f>IFERROR(VLOOKUP($A1462,'[1]UE 6 - UE 6'!$A$2:$B$1610,2,FALSE),0)</f>
        <v>4.75</v>
      </c>
      <c r="M1462" s="9">
        <f>RANK(L1462,$L$2:$L$1784,0)</f>
        <v>1435</v>
      </c>
      <c r="N1462" s="12">
        <f>IFERROR(VLOOKUP($A1462,'[1]UE 7 - UE 7'!$A$2:$B$1731,2,FALSE),0)</f>
        <v>4</v>
      </c>
      <c r="O1462" s="12">
        <f>IFERROR(VLOOKUP($A1462,'[2]Feuille 1'!$A$2:$B$1570,2,FALSE),0)</f>
        <v>0</v>
      </c>
      <c r="P1462" s="79">
        <f t="shared" si="198"/>
        <v>2.6666666666666665</v>
      </c>
      <c r="Q1462" s="13">
        <f>RANK(P1462,$P$2:$P$1784,0)</f>
        <v>1584</v>
      </c>
      <c r="R1462" s="81"/>
      <c r="S1462" s="35">
        <f t="shared" si="199"/>
        <v>4.1901666666666664</v>
      </c>
      <c r="T1462" s="36">
        <f>RANK(S1462,$S$2:$S$1784,0)</f>
        <v>1451</v>
      </c>
      <c r="U1462" s="37">
        <f t="shared" si="200"/>
        <v>4.1502645502645503</v>
      </c>
      <c r="V1462" s="38">
        <f>RANK(U1462,$U$2:$U$1784,0)</f>
        <v>1461</v>
      </c>
      <c r="W1462" s="39">
        <f t="shared" si="201"/>
        <v>4.1905084745762711</v>
      </c>
      <c r="X1462" s="40">
        <f>RANK(W1462,$W$2:$W$1784,0)</f>
        <v>1457</v>
      </c>
      <c r="Y1462" s="41">
        <f t="shared" si="202"/>
        <v>4.2012121212121221</v>
      </c>
      <c r="Z1462" s="42">
        <f>RANK(Y1462,$Y$2:$Y$1784,0)</f>
        <v>1441</v>
      </c>
      <c r="AA1462" s="35">
        <f t="shared" si="203"/>
        <v>4.126163522012579</v>
      </c>
      <c r="AB1462" s="36">
        <f>RANK(AA1462,$AA$2:$AA$1784,0)</f>
        <v>1442</v>
      </c>
      <c r="AC1462" s="37">
        <f t="shared" si="204"/>
        <v>4.0991869918699182</v>
      </c>
      <c r="AD1462" s="43">
        <f>RANK(AC1462,AC$2:$AC$1784,0)</f>
        <v>1437</v>
      </c>
      <c r="AE1462" s="39">
        <f t="shared" si="205"/>
        <v>4.1562318840579708</v>
      </c>
      <c r="AF1462" s="40">
        <f>RANK(AE1462,$AE$2:$AE$1784,0)</f>
        <v>1434</v>
      </c>
      <c r="AG1462" s="41">
        <f t="shared" si="206"/>
        <v>4.1966666666666663</v>
      </c>
      <c r="AH1462" s="42">
        <f>RANK(AG1462,$AG$2:$AG$1784,0)</f>
        <v>1438</v>
      </c>
    </row>
    <row r="1463" spans="1:34">
      <c r="A1463" s="1">
        <v>21904715</v>
      </c>
      <c r="B1463" s="2">
        <f>IFERROR(VLOOKUP($A1463,'[1]UE1 - UE 1'!$A$2:$B$1549,2,FALSE),0)</f>
        <v>3.13</v>
      </c>
      <c r="C1463" s="3">
        <f>RANK(B1463,$B$2:$B$1784,0)</f>
        <v>1199</v>
      </c>
      <c r="D1463" s="4">
        <f>IFERROR(VLOOKUP($A1463,'[1]UE 2 - UE 2'!$A$2:$B$1686,2,FALSE),0)</f>
        <v>3.2</v>
      </c>
      <c r="E1463" s="5">
        <f>RANK(D1463,$D$2:$D$1784,0)</f>
        <v>1656</v>
      </c>
      <c r="F1463" s="6">
        <f>IFERROR(VLOOKUP($A1463,'[1]UE 3 - UE 3'!$A$2:$B$1549,2,FALSE),0)</f>
        <v>2.94</v>
      </c>
      <c r="G1463" s="7">
        <f>RANK(F1463,$F$2:$F$1784,0)</f>
        <v>1359</v>
      </c>
      <c r="H1463" s="8">
        <f>IFERROR(VLOOKUP($A1463,'[1]UE 4 - UE 4'!$A$2:$B$1634,2,FALSE),0)</f>
        <v>3</v>
      </c>
      <c r="I1463" s="9">
        <f>RANK(H1463,$H$2:$H$1784,0)</f>
        <v>1494</v>
      </c>
      <c r="J1463" s="10">
        <f>IFERROR(VLOOKUP($A1463,'[1]UE 5 - UE 5'!$B$3:$C$1708,2,FALSE),0)</f>
        <v>1.6</v>
      </c>
      <c r="K1463" s="11">
        <f>RANK(J1463,$J$2:$J$1784,0)</f>
        <v>1613</v>
      </c>
      <c r="L1463" s="8">
        <f>IFERROR(VLOOKUP($A1463,'[1]UE 6 - UE 6'!$A$2:$B$1610,2,FALSE),0)</f>
        <v>3.5</v>
      </c>
      <c r="M1463" s="9">
        <f>RANK(L1463,$L$2:$L$1784,0)</f>
        <v>1536</v>
      </c>
      <c r="N1463" s="12">
        <f>IFERROR(VLOOKUP($A1463,'[1]UE 7 - UE 7'!$A$2:$B$1731,2,FALSE),0)</f>
        <v>4</v>
      </c>
      <c r="O1463" s="12">
        <f>IFERROR(VLOOKUP($A1463,'[2]Feuille 1'!$A$2:$B$1570,2,FALSE),0)</f>
        <v>2</v>
      </c>
      <c r="P1463" s="79">
        <f t="shared" si="198"/>
        <v>3.333333333333333</v>
      </c>
      <c r="Q1463" s="13">
        <f>RANK(P1463,$P$2:$P$1784,0)</f>
        <v>1518</v>
      </c>
      <c r="R1463" s="81"/>
      <c r="S1463" s="35">
        <f t="shared" si="199"/>
        <v>2.9158333333333331</v>
      </c>
      <c r="T1463" s="36">
        <f>RANK(S1463,$S$2:$S$1784,0)</f>
        <v>1633</v>
      </c>
      <c r="U1463" s="37">
        <f t="shared" si="200"/>
        <v>2.9756084656084654</v>
      </c>
      <c r="V1463" s="38">
        <f>RANK(U1463,$U$2:$U$1784,0)</f>
        <v>1623</v>
      </c>
      <c r="W1463" s="39">
        <f t="shared" si="201"/>
        <v>2.9476271186440672</v>
      </c>
      <c r="X1463" s="40">
        <f>RANK(W1463,$W$2:$W$1784,0)</f>
        <v>1632</v>
      </c>
      <c r="Y1463" s="41">
        <f t="shared" si="202"/>
        <v>3.1053030303030305</v>
      </c>
      <c r="Z1463" s="42">
        <f>RANK(Y1463,$Y$2:$Y$1784,0)</f>
        <v>1599</v>
      </c>
      <c r="AA1463" s="35">
        <f t="shared" si="203"/>
        <v>2.5872327044025156</v>
      </c>
      <c r="AB1463" s="36">
        <f>RANK(AA1463,$AA$2:$AA$1784,0)</f>
        <v>1659</v>
      </c>
      <c r="AC1463" s="37">
        <f t="shared" si="204"/>
        <v>2.4349593495934965</v>
      </c>
      <c r="AD1463" s="43">
        <f>RANK(AC1463,AC$2:$AC$1784,0)</f>
        <v>1657</v>
      </c>
      <c r="AE1463" s="39">
        <f t="shared" si="205"/>
        <v>2.5385507246376813</v>
      </c>
      <c r="AF1463" s="40">
        <f>RANK(AE1463,$AE$2:$AE$1784,0)</f>
        <v>1653</v>
      </c>
      <c r="AG1463" s="41">
        <f t="shared" si="206"/>
        <v>2.5962745098039215</v>
      </c>
      <c r="AH1463" s="42">
        <f>RANK(AG1463,$AG$2:$AG$1784,0)</f>
        <v>1654</v>
      </c>
    </row>
    <row r="1464" spans="1:34">
      <c r="A1464" s="1">
        <v>21904730</v>
      </c>
      <c r="B1464" s="2">
        <f>IFERROR(VLOOKUP($A1464,'[1]UE1 - UE 1'!$A$2:$B$1549,2,FALSE),0)</f>
        <v>3.13</v>
      </c>
      <c r="C1464" s="3">
        <f>RANK(B1464,$B$2:$B$1784,0)</f>
        <v>1199</v>
      </c>
      <c r="D1464" s="4">
        <f>IFERROR(VLOOKUP($A1464,'[1]UE 2 - UE 2'!$A$2:$B$1686,2,FALSE),0)</f>
        <v>8.1</v>
      </c>
      <c r="E1464" s="5">
        <f>RANK(D1464,$D$2:$D$1784,0)</f>
        <v>990</v>
      </c>
      <c r="F1464" s="6">
        <f>IFERROR(VLOOKUP($A1464,'[1]UE 3 - UE 3'!$A$2:$B$1549,2,FALSE),0)</f>
        <v>4.12</v>
      </c>
      <c r="G1464" s="7">
        <f>RANK(F1464,$F$2:$F$1784,0)</f>
        <v>1158</v>
      </c>
      <c r="H1464" s="8">
        <f>IFERROR(VLOOKUP($A1464,'[1]UE 4 - UE 4'!$A$2:$B$1634,2,FALSE),0)</f>
        <v>6</v>
      </c>
      <c r="I1464" s="9">
        <f>RANK(H1464,$H$2:$H$1784,0)</f>
        <v>1206</v>
      </c>
      <c r="J1464" s="10">
        <f>IFERROR(VLOOKUP($A1464,'[1]UE 5 - UE 5'!$B$3:$C$1708,2,FALSE),0)</f>
        <v>5.2</v>
      </c>
      <c r="K1464" s="11">
        <f>RANK(J1464,$J$2:$J$1784,0)</f>
        <v>1110</v>
      </c>
      <c r="L1464" s="8">
        <f>IFERROR(VLOOKUP($A1464,'[1]UE 6 - UE 6'!$A$2:$B$1610,2,FALSE),0)</f>
        <v>6.25</v>
      </c>
      <c r="M1464" s="9">
        <f>RANK(L1464,$L$2:$L$1784,0)</f>
        <v>1270</v>
      </c>
      <c r="N1464" s="12">
        <f>IFERROR(VLOOKUP($A1464,'[1]UE 7 - UE 7'!$A$2:$B$1731,2,FALSE),0)</f>
        <v>7.14</v>
      </c>
      <c r="O1464" s="12">
        <f>IFERROR(VLOOKUP($A1464,'[2]Feuille 1'!$A$2:$B$1570,2,FALSE),0)</f>
        <v>0</v>
      </c>
      <c r="P1464" s="79">
        <f t="shared" si="198"/>
        <v>4.76</v>
      </c>
      <c r="Q1464" s="13">
        <f>RANK(P1464,$P$2:$P$1784,0)</f>
        <v>1344</v>
      </c>
      <c r="R1464" s="81"/>
      <c r="S1464" s="35">
        <f t="shared" si="199"/>
        <v>5.6476666666666659</v>
      </c>
      <c r="T1464" s="36">
        <f>RANK(S1464,$S$2:$S$1784,0)</f>
        <v>1217</v>
      </c>
      <c r="U1464" s="37">
        <f t="shared" si="200"/>
        <v>5.6144444444444446</v>
      </c>
      <c r="V1464" s="38">
        <f>RANK(U1464,$U$2:$U$1784,0)</f>
        <v>1226</v>
      </c>
      <c r="W1464" s="39">
        <f t="shared" si="201"/>
        <v>5.6913559322033898</v>
      </c>
      <c r="X1464" s="40">
        <f>RANK(W1464,$W$2:$W$1784,0)</f>
        <v>1221</v>
      </c>
      <c r="Y1464" s="41">
        <f t="shared" si="202"/>
        <v>5.451969696969698</v>
      </c>
      <c r="Z1464" s="42">
        <f>RANK(Y1464,$Y$2:$Y$1784,0)</f>
        <v>1221</v>
      </c>
      <c r="AA1464" s="35">
        <f t="shared" si="203"/>
        <v>5.5596226415094341</v>
      </c>
      <c r="AB1464" s="36">
        <f>RANK(AA1464,$AA$2:$AA$1784,0)</f>
        <v>1227</v>
      </c>
      <c r="AC1464" s="37">
        <f t="shared" si="204"/>
        <v>5.5695121951219519</v>
      </c>
      <c r="AD1464" s="43">
        <f>RANK(AC1464,AC$2:$AC$1784,0)</f>
        <v>1218</v>
      </c>
      <c r="AE1464" s="39">
        <f t="shared" si="205"/>
        <v>5.5971739130434788</v>
      </c>
      <c r="AF1464" s="40">
        <f>RANK(AE1464,$AE$2:$AE$1784,0)</f>
        <v>1230</v>
      </c>
      <c r="AG1464" s="41">
        <f t="shared" si="206"/>
        <v>5.6550980392156864</v>
      </c>
      <c r="AH1464" s="42">
        <f>RANK(AG1464,$AG$2:$AG$1784,0)</f>
        <v>1221</v>
      </c>
    </row>
    <row r="1465" spans="1:34">
      <c r="A1465" s="1">
        <v>21904747</v>
      </c>
      <c r="B1465" s="2">
        <f>IFERROR(VLOOKUP($A1465,'[1]UE1 - UE 1'!$A$2:$B$1549,2,FALSE),0)</f>
        <v>1.88</v>
      </c>
      <c r="C1465" s="3">
        <f>RANK(B1465,$B$2:$B$1784,0)</f>
        <v>1380</v>
      </c>
      <c r="D1465" s="4">
        <f>IFERROR(VLOOKUP($A1465,'[1]UE 2 - UE 2'!$A$2:$B$1686,2,FALSE),0)</f>
        <v>4.57</v>
      </c>
      <c r="E1465" s="5">
        <f>RANK(D1465,$D$2:$D$1784,0)</f>
        <v>1514</v>
      </c>
      <c r="F1465" s="6">
        <f>IFERROR(VLOOKUP($A1465,'[1]UE 3 - UE 3'!$A$2:$B$1549,2,FALSE),0)</f>
        <v>1.18</v>
      </c>
      <c r="G1465" s="7">
        <f>RANK(F1465,$F$2:$F$1784,0)</f>
        <v>1526</v>
      </c>
      <c r="H1465" s="8">
        <f>IFERROR(VLOOKUP($A1465,'[1]UE 4 - UE 4'!$A$2:$B$1634,2,FALSE),0)</f>
        <v>4</v>
      </c>
      <c r="I1465" s="9">
        <f>RANK(H1465,$H$2:$H$1784,0)</f>
        <v>1405</v>
      </c>
      <c r="J1465" s="10">
        <f>IFERROR(VLOOKUP($A1465,'[1]UE 5 - UE 5'!$B$3:$C$1708,2,FALSE),0)</f>
        <v>0.8</v>
      </c>
      <c r="K1465" s="11">
        <f>RANK(J1465,$J$2:$J$1784,0)</f>
        <v>1663</v>
      </c>
      <c r="L1465" s="8">
        <f>IFERROR(VLOOKUP($A1465,'[1]UE 6 - UE 6'!$A$2:$B$1610,2,FALSE),0)</f>
        <v>4</v>
      </c>
      <c r="M1465" s="9">
        <f>RANK(L1465,$L$2:$L$1784,0)</f>
        <v>1500</v>
      </c>
      <c r="N1465" s="12">
        <f>IFERROR(VLOOKUP($A1465,'[1]UE 7 - UE 7'!$A$2:$B$1731,2,FALSE),0)</f>
        <v>3.43</v>
      </c>
      <c r="O1465" s="12">
        <f>IFERROR(VLOOKUP($A1465,'[2]Feuille 1'!$A$2:$B$1570,2,FALSE),0)</f>
        <v>0</v>
      </c>
      <c r="P1465" s="79">
        <f t="shared" si="198"/>
        <v>2.2866666666666666</v>
      </c>
      <c r="Q1465" s="13">
        <f>RANK(P1465,$P$2:$P$1784,0)</f>
        <v>1635</v>
      </c>
      <c r="R1465" s="81"/>
      <c r="S1465" s="35">
        <f t="shared" si="199"/>
        <v>2.7626666666666666</v>
      </c>
      <c r="T1465" s="36">
        <f>RANK(S1465,$S$2:$S$1784,0)</f>
        <v>1650</v>
      </c>
      <c r="U1465" s="37">
        <f t="shared" si="200"/>
        <v>2.8064550264550259</v>
      </c>
      <c r="V1465" s="38">
        <f>RANK(U1465,$U$2:$U$1784,0)</f>
        <v>1641</v>
      </c>
      <c r="W1465" s="39">
        <f t="shared" si="201"/>
        <v>2.8437288135593217</v>
      </c>
      <c r="X1465" s="40">
        <f>RANK(W1465,$W$2:$W$1784,0)</f>
        <v>1645</v>
      </c>
      <c r="Y1465" s="41">
        <f t="shared" si="202"/>
        <v>2.9518181818181817</v>
      </c>
      <c r="Z1465" s="42">
        <f>RANK(Y1465,$Y$2:$Y$1784,0)</f>
        <v>1621</v>
      </c>
      <c r="AA1465" s="35">
        <f t="shared" si="203"/>
        <v>2.2916352201257864</v>
      </c>
      <c r="AB1465" s="36">
        <f>RANK(AA1465,$AA$2:$AA$1784,0)</f>
        <v>1681</v>
      </c>
      <c r="AC1465" s="37">
        <f t="shared" si="204"/>
        <v>2.0906504065040652</v>
      </c>
      <c r="AD1465" s="43">
        <f>RANK(AC1465,AC$2:$AC$1784,0)</f>
        <v>1691</v>
      </c>
      <c r="AE1465" s="39">
        <f t="shared" si="205"/>
        <v>2.236884057971015</v>
      </c>
      <c r="AF1465" s="40">
        <f>RANK(AE1465,$AE$2:$AE$1784,0)</f>
        <v>1680</v>
      </c>
      <c r="AG1465" s="41">
        <f t="shared" si="206"/>
        <v>2.368823529411765</v>
      </c>
      <c r="AH1465" s="42">
        <f>RANK(AG1465,$AG$2:$AG$1784,0)</f>
        <v>1672</v>
      </c>
    </row>
    <row r="1466" spans="1:34">
      <c r="A1466" s="1">
        <v>21904749</v>
      </c>
      <c r="B1466" s="2">
        <f>IFERROR(VLOOKUP($A1466,'[1]UE1 - UE 1'!$A$2:$B$1549,2,FALSE),0)</f>
        <v>1.25</v>
      </c>
      <c r="C1466" s="3">
        <f>RANK(B1466,$B$2:$B$1784,0)</f>
        <v>1447</v>
      </c>
      <c r="D1466" s="4">
        <f>IFERROR(VLOOKUP($A1466,'[1]UE 2 - UE 2'!$A$2:$B$1686,2,FALSE),0)</f>
        <v>6.87</v>
      </c>
      <c r="E1466" s="5">
        <f>RANK(D1466,$D$2:$D$1784,0)</f>
        <v>1156</v>
      </c>
      <c r="F1466" s="6">
        <f>IFERROR(VLOOKUP($A1466,'[1]UE 3 - UE 3'!$A$2:$B$1549,2,FALSE),0)</f>
        <v>2.06</v>
      </c>
      <c r="G1466" s="7">
        <f>RANK(F1466,$F$2:$F$1784,0)</f>
        <v>1466</v>
      </c>
      <c r="H1466" s="8">
        <f>IFERROR(VLOOKUP($A1466,'[1]UE 4 - UE 4'!$A$2:$B$1634,2,FALSE),0)</f>
        <v>4</v>
      </c>
      <c r="I1466" s="9">
        <f>RANK(H1466,$H$2:$H$1784,0)</f>
        <v>1405</v>
      </c>
      <c r="J1466" s="10">
        <f>IFERROR(VLOOKUP($A1466,'[1]UE 5 - UE 5'!$B$3:$C$1708,2,FALSE),0)</f>
        <v>6.56</v>
      </c>
      <c r="K1466" s="11">
        <f>RANK(J1466,$J$2:$J$1784,0)</f>
        <v>966</v>
      </c>
      <c r="L1466" s="8">
        <f>IFERROR(VLOOKUP($A1466,'[1]UE 6 - UE 6'!$A$2:$B$1610,2,FALSE),0)</f>
        <v>6.25</v>
      </c>
      <c r="M1466" s="9">
        <f>RANK(L1466,$L$2:$L$1784,0)</f>
        <v>1270</v>
      </c>
      <c r="N1466" s="12">
        <f>IFERROR(VLOOKUP($A1466,'[1]UE 7 - UE 7'!$A$2:$B$1731,2,FALSE),0)</f>
        <v>6.57</v>
      </c>
      <c r="O1466" s="12">
        <f>IFERROR(VLOOKUP($A1466,'[2]Feuille 1'!$A$2:$B$1570,2,FALSE),0)</f>
        <v>5.5</v>
      </c>
      <c r="P1466" s="79">
        <f t="shared" si="198"/>
        <v>6.2133333333333329</v>
      </c>
      <c r="Q1466" s="13">
        <f>RANK(P1466,$P$2:$P$1784,0)</f>
        <v>1177</v>
      </c>
      <c r="R1466" s="81"/>
      <c r="S1466" s="35">
        <f t="shared" si="199"/>
        <v>5.0070000000000006</v>
      </c>
      <c r="T1466" s="36">
        <f>RANK(S1466,$S$2:$S$1784,0)</f>
        <v>1320</v>
      </c>
      <c r="U1466" s="37">
        <f t="shared" si="200"/>
        <v>4.8870370370370368</v>
      </c>
      <c r="V1466" s="38">
        <f>RANK(U1466,$U$2:$U$1784,0)</f>
        <v>1339</v>
      </c>
      <c r="W1466" s="39">
        <f t="shared" si="201"/>
        <v>5.0516949152542372</v>
      </c>
      <c r="X1466" s="40">
        <f>RANK(W1466,$W$2:$W$1784,0)</f>
        <v>1322</v>
      </c>
      <c r="Y1466" s="41">
        <f t="shared" si="202"/>
        <v>4.5492424242424239</v>
      </c>
      <c r="Z1466" s="42">
        <f>RANK(Y1466,$Y$2:$Y$1784,0)</f>
        <v>1382</v>
      </c>
      <c r="AA1466" s="35">
        <f t="shared" si="203"/>
        <v>5.6917610062893083</v>
      </c>
      <c r="AB1466" s="36">
        <f>RANK(AA1466,$AA$2:$AA$1784,0)</f>
        <v>1204</v>
      </c>
      <c r="AC1466" s="37">
        <f t="shared" si="204"/>
        <v>6.1934959349593495</v>
      </c>
      <c r="AD1466" s="43">
        <f>RANK(AC1466,AC$2:$AC$1784,0)</f>
        <v>1144</v>
      </c>
      <c r="AE1466" s="39">
        <f t="shared" si="205"/>
        <v>6.1085507246376816</v>
      </c>
      <c r="AF1466" s="40">
        <f>RANK(AE1466,$AE$2:$AE$1784,0)</f>
        <v>1164</v>
      </c>
      <c r="AG1466" s="41">
        <f t="shared" si="206"/>
        <v>5.9231372549019605</v>
      </c>
      <c r="AH1466" s="42">
        <f>RANK(AG1466,$AG$2:$AG$1784,0)</f>
        <v>1192</v>
      </c>
    </row>
    <row r="1467" spans="1:34">
      <c r="A1467" s="1">
        <v>21904752</v>
      </c>
      <c r="B1467" s="2">
        <f>IFERROR(VLOOKUP($A1467,'[1]UE1 - UE 1'!$A$2:$B$1549,2,FALSE),0)</f>
        <v>0</v>
      </c>
      <c r="C1467" s="3">
        <f>RANK(B1467,$B$2:$B$1784,0)</f>
        <v>1519</v>
      </c>
      <c r="D1467" s="4">
        <f>IFERROR(VLOOKUP($A1467,'[1]UE 2 - UE 2'!$A$2:$B$1686,2,FALSE),0)</f>
        <v>6.03</v>
      </c>
      <c r="E1467" s="5">
        <f>RANK(D1467,$D$2:$D$1784,0)</f>
        <v>1277</v>
      </c>
      <c r="F1467" s="6">
        <f>IFERROR(VLOOKUP($A1467,'[1]UE 3 - UE 3'!$A$2:$B$1549,2,FALSE),0)</f>
        <v>0</v>
      </c>
      <c r="G1467" s="7">
        <f>RANK(F1467,$F$2:$F$1784,0)</f>
        <v>1532</v>
      </c>
      <c r="H1467" s="8">
        <f>IFERROR(VLOOKUP($A1467,'[1]UE 4 - UE 4'!$A$2:$B$1634,2,FALSE),0)</f>
        <v>0</v>
      </c>
      <c r="I1467" s="9">
        <f>RANK(H1467,$H$2:$H$1784,0)</f>
        <v>1603</v>
      </c>
      <c r="J1467" s="10">
        <f>IFERROR(VLOOKUP($A1467,'[1]UE 5 - UE 5'!$B$3:$C$1708,2,FALSE),0)</f>
        <v>1.6</v>
      </c>
      <c r="K1467" s="11">
        <f>RANK(J1467,$J$2:$J$1784,0)</f>
        <v>1613</v>
      </c>
      <c r="L1467" s="8">
        <f>IFERROR(VLOOKUP($A1467,'[1]UE 6 - UE 6'!$A$2:$B$1610,2,FALSE),0)</f>
        <v>0</v>
      </c>
      <c r="M1467" s="9">
        <f>RANK(L1467,$L$2:$L$1784,0)</f>
        <v>1590</v>
      </c>
      <c r="N1467" s="12">
        <f>IFERROR(VLOOKUP($A1467,'[1]UE 7 - UE 7'!$A$2:$B$1731,2,FALSE),0)</f>
        <v>0</v>
      </c>
      <c r="O1467" s="12">
        <f>IFERROR(VLOOKUP($A1467,'[2]Feuille 1'!$A$2:$B$1570,2,FALSE),0)</f>
        <v>0</v>
      </c>
      <c r="P1467" s="79">
        <f t="shared" si="198"/>
        <v>0</v>
      </c>
      <c r="Q1467" s="13">
        <f>RANK(P1467,$P$2:$P$1784,0)</f>
        <v>1730</v>
      </c>
      <c r="R1467" s="81"/>
      <c r="S1467" s="35">
        <f t="shared" si="199"/>
        <v>1.4726666666666668</v>
      </c>
      <c r="T1467" s="36">
        <f>RANK(S1467,$S$2:$S$1784,0)</f>
        <v>1725</v>
      </c>
      <c r="U1467" s="37">
        <f t="shared" si="200"/>
        <v>1.3517460317460317</v>
      </c>
      <c r="V1467" s="38">
        <f>RANK(U1467,$U$2:$U$1784,0)</f>
        <v>1730</v>
      </c>
      <c r="W1467" s="39">
        <f t="shared" si="201"/>
        <v>1.4705084745762711</v>
      </c>
      <c r="X1467" s="40">
        <f>RANK(W1467,$W$2:$W$1784,0)</f>
        <v>1724</v>
      </c>
      <c r="Y1467" s="41">
        <f t="shared" si="202"/>
        <v>1.1933333333333334</v>
      </c>
      <c r="Z1467" s="42">
        <f>RANK(Y1467,$Y$2:$Y$1784,0)</f>
        <v>1735</v>
      </c>
      <c r="AA1467" s="35">
        <f t="shared" si="203"/>
        <v>1.4001886792452831</v>
      </c>
      <c r="AB1467" s="36">
        <f>RANK(AA1467,$AA$2:$AA$1784,0)</f>
        <v>1734</v>
      </c>
      <c r="AC1467" s="37">
        <f t="shared" si="204"/>
        <v>1.5158536585365854</v>
      </c>
      <c r="AD1467" s="43">
        <f>RANK(AC1467,AC$2:$AC$1784,0)</f>
        <v>1728</v>
      </c>
      <c r="AE1467" s="39">
        <f t="shared" si="205"/>
        <v>1.3510869565217392</v>
      </c>
      <c r="AF1467" s="40">
        <f>RANK(AE1467,$AE$2:$AE$1784,0)</f>
        <v>1735</v>
      </c>
      <c r="AG1467" s="41">
        <f t="shared" si="206"/>
        <v>1.4550980392156865</v>
      </c>
      <c r="AH1467" s="42">
        <f>RANK(AG1467,$AG$2:$AG$1784,0)</f>
        <v>1729</v>
      </c>
    </row>
    <row r="1468" spans="1:34">
      <c r="A1468" s="1">
        <v>21904770</v>
      </c>
      <c r="B1468" s="2">
        <f>IFERROR(VLOOKUP($A1468,'[1]UE1 - UE 1'!$A$2:$B$1549,2,FALSE),0)</f>
        <v>10</v>
      </c>
      <c r="C1468" s="3">
        <f>RANK(B1468,$B$2:$B$1784,0)</f>
        <v>447</v>
      </c>
      <c r="D1468" s="4">
        <f>IFERROR(VLOOKUP($A1468,'[1]UE 2 - UE 2'!$A$2:$B$1686,2,FALSE),0)</f>
        <v>5.03</v>
      </c>
      <c r="E1468" s="5">
        <f>RANK(D1468,$D$2:$D$1784,0)</f>
        <v>1450</v>
      </c>
      <c r="F1468" s="6">
        <f>IFERROR(VLOOKUP($A1468,'[1]UE 3 - UE 3'!$A$2:$B$1549,2,FALSE),0)</f>
        <v>7.65</v>
      </c>
      <c r="G1468" s="7">
        <f>RANK(F1468,$F$2:$F$1784,0)</f>
        <v>677</v>
      </c>
      <c r="H1468" s="8">
        <f>IFERROR(VLOOKUP($A1468,'[1]UE 4 - UE 4'!$A$2:$B$1634,2,FALSE),0)</f>
        <v>4</v>
      </c>
      <c r="I1468" s="9">
        <f>RANK(H1468,$H$2:$H$1784,0)</f>
        <v>1405</v>
      </c>
      <c r="J1468" s="10">
        <f>IFERROR(VLOOKUP($A1468,'[1]UE 5 - UE 5'!$B$3:$C$1708,2,FALSE),0)</f>
        <v>4.4000000000000004</v>
      </c>
      <c r="K1468" s="11">
        <f>RANK(J1468,$J$2:$J$1784,0)</f>
        <v>1225</v>
      </c>
      <c r="L1468" s="8">
        <f>IFERROR(VLOOKUP($A1468,'[1]UE 6 - UE 6'!$A$2:$B$1610,2,FALSE),0)</f>
        <v>10.25</v>
      </c>
      <c r="M1468" s="9">
        <f>RANK(L1468,$L$2:$L$1784,0)</f>
        <v>823</v>
      </c>
      <c r="N1468" s="12">
        <f>IFERROR(VLOOKUP($A1468,'[1]UE 7 - UE 7'!$A$2:$B$1731,2,FALSE),0)</f>
        <v>3.71</v>
      </c>
      <c r="O1468" s="12">
        <f>IFERROR(VLOOKUP($A1468,'[2]Feuille 1'!$A$2:$B$1570,2,FALSE),0)</f>
        <v>0</v>
      </c>
      <c r="P1468" s="79">
        <f t="shared" si="198"/>
        <v>2.4733333333333332</v>
      </c>
      <c r="Q1468" s="13">
        <f>RANK(P1468,$P$2:$P$1784,0)</f>
        <v>1615</v>
      </c>
      <c r="R1468" s="81"/>
      <c r="S1468" s="35">
        <f t="shared" si="199"/>
        <v>6.1658333333333344</v>
      </c>
      <c r="T1468" s="36">
        <f>RANK(S1468,$S$2:$S$1784,0)</f>
        <v>1140</v>
      </c>
      <c r="U1468" s="37">
        <f t="shared" si="200"/>
        <v>6.2408465608465606</v>
      </c>
      <c r="V1468" s="38">
        <f>RANK(U1468,$U$2:$U$1784,0)</f>
        <v>1133</v>
      </c>
      <c r="W1468" s="39">
        <f t="shared" si="201"/>
        <v>6.2398305084745767</v>
      </c>
      <c r="X1468" s="40">
        <f>RANK(W1468,$W$2:$W$1784,0)</f>
        <v>1142</v>
      </c>
      <c r="Y1468" s="41">
        <f t="shared" si="202"/>
        <v>7.078030303030304</v>
      </c>
      <c r="Z1468" s="42">
        <f>RANK(Y1468,$Y$2:$Y$1784,0)</f>
        <v>998</v>
      </c>
      <c r="AA1468" s="35">
        <f t="shared" si="203"/>
        <v>4.7413836477987426</v>
      </c>
      <c r="AB1468" s="36">
        <f>RANK(AA1468,$AA$2:$AA$1784,0)</f>
        <v>1348</v>
      </c>
      <c r="AC1468" s="37">
        <f t="shared" si="204"/>
        <v>4.100813008130082</v>
      </c>
      <c r="AD1468" s="43">
        <f>RANK(AC1468,AC$2:$AC$1784,0)</f>
        <v>1436</v>
      </c>
      <c r="AE1468" s="39">
        <f t="shared" si="205"/>
        <v>4.7126811594202902</v>
      </c>
      <c r="AF1468" s="40">
        <f>RANK(AE1468,$AE$2:$AE$1784,0)</f>
        <v>1360</v>
      </c>
      <c r="AG1468" s="41">
        <f t="shared" si="206"/>
        <v>5.0249019607843142</v>
      </c>
      <c r="AH1468" s="42">
        <f>RANK(AG1468,$AG$2:$AG$1784,0)</f>
        <v>1316</v>
      </c>
    </row>
    <row r="1469" spans="1:34">
      <c r="A1469" s="1">
        <v>21904772</v>
      </c>
      <c r="B1469" s="2">
        <f>IFERROR(VLOOKUP($A1469,'[1]UE1 - UE 1'!$A$2:$B$1549,2,FALSE),0)</f>
        <v>3.75</v>
      </c>
      <c r="C1469" s="3">
        <f>RANK(B1469,$B$2:$B$1784,0)</f>
        <v>1089</v>
      </c>
      <c r="D1469" s="4">
        <f>IFERROR(VLOOKUP($A1469,'[1]UE 2 - UE 2'!$A$2:$B$1686,2,FALSE),0)</f>
        <v>9</v>
      </c>
      <c r="E1469" s="5">
        <f>RANK(D1469,$D$2:$D$1784,0)</f>
        <v>889</v>
      </c>
      <c r="F1469" s="6">
        <f>IFERROR(VLOOKUP($A1469,'[1]UE 3 - UE 3'!$A$2:$B$1549,2,FALSE),0)</f>
        <v>4.41</v>
      </c>
      <c r="G1469" s="7">
        <f>RANK(F1469,$F$2:$F$1784,0)</f>
        <v>1106</v>
      </c>
      <c r="H1469" s="8">
        <f>IFERROR(VLOOKUP($A1469,'[1]UE 4 - UE 4'!$A$2:$B$1634,2,FALSE),0)</f>
        <v>3</v>
      </c>
      <c r="I1469" s="9">
        <f>RANK(H1469,$H$2:$H$1784,0)</f>
        <v>1494</v>
      </c>
      <c r="J1469" s="10">
        <f>IFERROR(VLOOKUP($A1469,'[1]UE 5 - UE 5'!$B$3:$C$1708,2,FALSE),0)</f>
        <v>7.2</v>
      </c>
      <c r="K1469" s="11">
        <f>RANK(J1469,$J$2:$J$1784,0)</f>
        <v>876</v>
      </c>
      <c r="L1469" s="8">
        <f>IFERROR(VLOOKUP($A1469,'[1]UE 6 - UE 6'!$A$2:$B$1610,2,FALSE),0)</f>
        <v>7.5</v>
      </c>
      <c r="M1469" s="9">
        <f>RANK(L1469,$L$2:$L$1784,0)</f>
        <v>1137</v>
      </c>
      <c r="N1469" s="12">
        <f>IFERROR(VLOOKUP($A1469,'[1]UE 7 - UE 7'!$A$2:$B$1731,2,FALSE),0)</f>
        <v>3.71</v>
      </c>
      <c r="O1469" s="12">
        <f>IFERROR(VLOOKUP($A1469,'[2]Feuille 1'!$A$2:$B$1570,2,FALSE),0)</f>
        <v>0</v>
      </c>
      <c r="P1469" s="79">
        <f t="shared" si="198"/>
        <v>2.4733333333333332</v>
      </c>
      <c r="Q1469" s="13">
        <f>RANK(P1469,$P$2:$P$1784,0)</f>
        <v>1615</v>
      </c>
      <c r="R1469" s="81"/>
      <c r="S1469" s="35">
        <f t="shared" si="199"/>
        <v>5.8198333333333343</v>
      </c>
      <c r="T1469" s="36">
        <f>RANK(S1469,$S$2:$S$1784,0)</f>
        <v>1193</v>
      </c>
      <c r="U1469" s="37">
        <f t="shared" si="200"/>
        <v>5.6600529100529098</v>
      </c>
      <c r="V1469" s="38">
        <f>RANK(U1469,$U$2:$U$1784,0)</f>
        <v>1215</v>
      </c>
      <c r="W1469" s="39">
        <f t="shared" si="201"/>
        <v>5.8488135593220338</v>
      </c>
      <c r="X1469" s="40">
        <f>RANK(W1469,$W$2:$W$1784,0)</f>
        <v>1197</v>
      </c>
      <c r="Y1469" s="41">
        <f t="shared" si="202"/>
        <v>5.5921212121212118</v>
      </c>
      <c r="Z1469" s="42">
        <f>RANK(Y1469,$Y$2:$Y$1784,0)</f>
        <v>1201</v>
      </c>
      <c r="AA1469" s="35">
        <f t="shared" si="203"/>
        <v>5.6532704402515721</v>
      </c>
      <c r="AB1469" s="36">
        <f>RANK(AA1469,$AA$2:$AA$1784,0)</f>
        <v>1208</v>
      </c>
      <c r="AC1469" s="37">
        <f t="shared" si="204"/>
        <v>5.7617886178861788</v>
      </c>
      <c r="AD1469" s="43">
        <f>RANK(AC1469,AC$2:$AC$1784,0)</f>
        <v>1193</v>
      </c>
      <c r="AE1469" s="39">
        <f t="shared" si="205"/>
        <v>5.8835507246376819</v>
      </c>
      <c r="AF1469" s="40">
        <f>RANK(AE1469,$AE$2:$AE$1784,0)</f>
        <v>1189</v>
      </c>
      <c r="AG1469" s="41">
        <f t="shared" si="206"/>
        <v>5.9770588235294113</v>
      </c>
      <c r="AH1469" s="42">
        <f>RANK(AG1469,$AG$2:$AG$1784,0)</f>
        <v>1183</v>
      </c>
    </row>
    <row r="1470" spans="1:34">
      <c r="A1470" s="1">
        <v>21904785</v>
      </c>
      <c r="B1470" s="2">
        <f>IFERROR(VLOOKUP($A1470,'[1]UE1 - UE 1'!$A$2:$B$1549,2,FALSE),0)</f>
        <v>2.5</v>
      </c>
      <c r="C1470" s="3">
        <f>RANK(B1470,$B$2:$B$1784,0)</f>
        <v>1298</v>
      </c>
      <c r="D1470" s="4">
        <f>IFERROR(VLOOKUP($A1470,'[1]UE 2 - UE 2'!$A$2:$B$1686,2,FALSE),0)</f>
        <v>5.57</v>
      </c>
      <c r="E1470" s="5">
        <f>RANK(D1470,$D$2:$D$1784,0)</f>
        <v>1356</v>
      </c>
      <c r="F1470" s="6">
        <f>IFERROR(VLOOKUP($A1470,'[1]UE 3 - UE 3'!$A$2:$B$1549,2,FALSE),0)</f>
        <v>3.53</v>
      </c>
      <c r="G1470" s="7">
        <f>RANK(F1470,$F$2:$F$1784,0)</f>
        <v>1266</v>
      </c>
      <c r="H1470" s="8">
        <f>IFERROR(VLOOKUP($A1470,'[1]UE 4 - UE 4'!$A$2:$B$1634,2,FALSE),0)</f>
        <v>9</v>
      </c>
      <c r="I1470" s="9">
        <f>RANK(H1470,$H$2:$H$1784,0)</f>
        <v>823</v>
      </c>
      <c r="J1470" s="10">
        <f>IFERROR(VLOOKUP($A1470,'[1]UE 5 - UE 5'!$B$3:$C$1708,2,FALSE),0)</f>
        <v>1.6</v>
      </c>
      <c r="K1470" s="11">
        <f>RANK(J1470,$J$2:$J$1784,0)</f>
        <v>1613</v>
      </c>
      <c r="L1470" s="8">
        <f>IFERROR(VLOOKUP($A1470,'[1]UE 6 - UE 6'!$A$2:$B$1610,2,FALSE),0)</f>
        <v>9.5</v>
      </c>
      <c r="M1470" s="9">
        <f>RANK(L1470,$L$2:$L$1784,0)</f>
        <v>908</v>
      </c>
      <c r="N1470" s="12">
        <f>IFERROR(VLOOKUP($A1470,'[1]UE 7 - UE 7'!$A$2:$B$1731,2,FALSE),0)</f>
        <v>4.57</v>
      </c>
      <c r="O1470" s="12">
        <f>IFERROR(VLOOKUP($A1470,'[2]Feuille 1'!$A$2:$B$1570,2,FALSE),0)</f>
        <v>0</v>
      </c>
      <c r="P1470" s="79">
        <f t="shared" si="198"/>
        <v>3.0466666666666669</v>
      </c>
      <c r="Q1470" s="13">
        <f>RANK(P1470,$P$2:$P$1784,0)</f>
        <v>1547</v>
      </c>
      <c r="R1470" s="81"/>
      <c r="S1470" s="35">
        <f t="shared" si="199"/>
        <v>5.1070000000000002</v>
      </c>
      <c r="T1470" s="36">
        <f>RANK(S1470,$S$2:$S$1784,0)</f>
        <v>1298</v>
      </c>
      <c r="U1470" s="37">
        <f t="shared" si="200"/>
        <v>5.2670899470899482</v>
      </c>
      <c r="V1470" s="38">
        <f>RANK(U1470,$U$2:$U$1784,0)</f>
        <v>1279</v>
      </c>
      <c r="W1470" s="39">
        <f t="shared" si="201"/>
        <v>5.267627118644068</v>
      </c>
      <c r="X1470" s="40">
        <f>RANK(W1470,$W$2:$W$1784,0)</f>
        <v>1280</v>
      </c>
      <c r="Y1470" s="41">
        <f t="shared" si="202"/>
        <v>5.4665151515151518</v>
      </c>
      <c r="Z1470" s="42">
        <f>RANK(Y1470,$Y$2:$Y$1784,0)</f>
        <v>1214</v>
      </c>
      <c r="AA1470" s="35">
        <f t="shared" si="203"/>
        <v>4.1240880503144659</v>
      </c>
      <c r="AB1470" s="36">
        <f>RANK(AA1470,$AA$2:$AA$1784,0)</f>
        <v>1443</v>
      </c>
      <c r="AC1470" s="37">
        <f t="shared" si="204"/>
        <v>3.5321138211382115</v>
      </c>
      <c r="AD1470" s="43">
        <f>RANK(AC1470,AC$2:$AC$1784,0)</f>
        <v>1519</v>
      </c>
      <c r="AE1470" s="39">
        <f t="shared" si="205"/>
        <v>4.051014492753624</v>
      </c>
      <c r="AF1470" s="40">
        <f>RANK(AE1470,$AE$2:$AE$1784,0)</f>
        <v>1454</v>
      </c>
      <c r="AG1470" s="41">
        <f t="shared" si="206"/>
        <v>4.2935294117647063</v>
      </c>
      <c r="AH1470" s="42">
        <f>RANK(AG1470,$AG$2:$AG$1784,0)</f>
        <v>1428</v>
      </c>
    </row>
    <row r="1471" spans="1:34">
      <c r="A1471" s="1">
        <v>21904796</v>
      </c>
      <c r="B1471" s="2">
        <f>IFERROR(VLOOKUP($A1471,'[1]UE1 - UE 1'!$A$2:$B$1549,2,FALSE),0)</f>
        <v>3.75</v>
      </c>
      <c r="C1471" s="3">
        <f>RANK(B1471,$B$2:$B$1784,0)</f>
        <v>1089</v>
      </c>
      <c r="D1471" s="4">
        <f>IFERROR(VLOOKUP($A1471,'[1]UE 2 - UE 2'!$A$2:$B$1686,2,FALSE),0)</f>
        <v>5.37</v>
      </c>
      <c r="E1471" s="5">
        <f>RANK(D1471,$D$2:$D$1784,0)</f>
        <v>1396</v>
      </c>
      <c r="F1471" s="6">
        <f>IFERROR(VLOOKUP($A1471,'[1]UE 3 - UE 3'!$A$2:$B$1549,2,FALSE),0)</f>
        <v>2.94</v>
      </c>
      <c r="G1471" s="7">
        <f>RANK(F1471,$F$2:$F$1784,0)</f>
        <v>1359</v>
      </c>
      <c r="H1471" s="8">
        <f>IFERROR(VLOOKUP($A1471,'[1]UE 4 - UE 4'!$A$2:$B$1634,2,FALSE),0)</f>
        <v>1</v>
      </c>
      <c r="I1471" s="9">
        <f>RANK(H1471,$H$2:$H$1784,0)</f>
        <v>1586</v>
      </c>
      <c r="J1471" s="10">
        <f>IFERROR(VLOOKUP($A1471,'[1]UE 5 - UE 5'!$B$3:$C$1708,2,FALSE),0)</f>
        <v>2.88</v>
      </c>
      <c r="K1471" s="11">
        <f>RANK(J1471,$J$2:$J$1784,0)</f>
        <v>1467</v>
      </c>
      <c r="L1471" s="8">
        <f>IFERROR(VLOOKUP($A1471,'[1]UE 6 - UE 6'!$A$2:$B$1610,2,FALSE),0)</f>
        <v>5.75</v>
      </c>
      <c r="M1471" s="9">
        <f>RANK(L1471,$L$2:$L$1784,0)</f>
        <v>1332</v>
      </c>
      <c r="N1471" s="12">
        <f>IFERROR(VLOOKUP($A1471,'[1]UE 7 - UE 7'!$A$2:$B$1731,2,FALSE),0)</f>
        <v>5.43</v>
      </c>
      <c r="O1471" s="12">
        <f>IFERROR(VLOOKUP($A1471,'[2]Feuille 1'!$A$2:$B$1570,2,FALSE),0)</f>
        <v>0</v>
      </c>
      <c r="P1471" s="79">
        <f t="shared" si="198"/>
        <v>3.6199999999999997</v>
      </c>
      <c r="Q1471" s="13">
        <f>RANK(P1471,$P$2:$P$1784,0)</f>
        <v>1481</v>
      </c>
      <c r="R1471" s="81"/>
      <c r="S1471" s="35">
        <f t="shared" si="199"/>
        <v>3.7143333333333337</v>
      </c>
      <c r="T1471" s="36">
        <f>RANK(S1471,$S$2:$S$1784,0)</f>
        <v>1518</v>
      </c>
      <c r="U1471" s="37">
        <f t="shared" si="200"/>
        <v>3.7039682539682541</v>
      </c>
      <c r="V1471" s="38">
        <f>RANK(U1471,$U$2:$U$1784,0)</f>
        <v>1520</v>
      </c>
      <c r="W1471" s="39">
        <f t="shared" si="201"/>
        <v>3.7761016949152539</v>
      </c>
      <c r="X1471" s="40">
        <f>RANK(W1471,$W$2:$W$1784,0)</f>
        <v>1519</v>
      </c>
      <c r="Y1471" s="41">
        <f t="shared" si="202"/>
        <v>3.9604545454545454</v>
      </c>
      <c r="Z1471" s="42">
        <f>RANK(Y1471,$Y$2:$Y$1784,0)</f>
        <v>1479</v>
      </c>
      <c r="AA1471" s="35">
        <f t="shared" si="203"/>
        <v>3.2481132075471697</v>
      </c>
      <c r="AB1471" s="36">
        <f>RANK(AA1471,$AA$2:$AA$1784,0)</f>
        <v>1568</v>
      </c>
      <c r="AC1471" s="37">
        <f t="shared" si="204"/>
        <v>3.204878048780488</v>
      </c>
      <c r="AD1471" s="43">
        <f>RANK(AC1471,AC$2:$AC$1784,0)</f>
        <v>1560</v>
      </c>
      <c r="AE1471" s="39">
        <f t="shared" si="205"/>
        <v>3.4204347826086958</v>
      </c>
      <c r="AF1471" s="40">
        <f>RANK(AE1471,$AE$2:$AE$1784,0)</f>
        <v>1539</v>
      </c>
      <c r="AG1471" s="41">
        <f t="shared" si="206"/>
        <v>3.4882352941176471</v>
      </c>
      <c r="AH1471" s="42">
        <f>RANK(AG1471,$AG$2:$AG$1784,0)</f>
        <v>1532</v>
      </c>
    </row>
    <row r="1472" spans="1:34">
      <c r="A1472" s="1">
        <v>21904812</v>
      </c>
      <c r="B1472" s="2">
        <f>IFERROR(VLOOKUP($A1472,'[1]UE1 - UE 1'!$A$2:$B$1549,2,FALSE),0)</f>
        <v>4.38</v>
      </c>
      <c r="C1472" s="3">
        <f>RANK(B1472,$B$2:$B$1784,0)</f>
        <v>1004</v>
      </c>
      <c r="D1472" s="4">
        <f>IFERROR(VLOOKUP($A1472,'[1]UE 2 - UE 2'!$A$2:$B$1686,2,FALSE),0)</f>
        <v>5.47</v>
      </c>
      <c r="E1472" s="5">
        <f>RANK(D1472,$D$2:$D$1784,0)</f>
        <v>1381</v>
      </c>
      <c r="F1472" s="6">
        <f>IFERROR(VLOOKUP($A1472,'[1]UE 3 - UE 3'!$A$2:$B$1549,2,FALSE),0)</f>
        <v>2.94</v>
      </c>
      <c r="G1472" s="7">
        <f>RANK(F1472,$F$2:$F$1784,0)</f>
        <v>1359</v>
      </c>
      <c r="H1472" s="8">
        <f>IFERROR(VLOOKUP($A1472,'[1]UE 4 - UE 4'!$A$2:$B$1634,2,FALSE),0)</f>
        <v>5</v>
      </c>
      <c r="I1472" s="9">
        <f>RANK(H1472,$H$2:$H$1784,0)</f>
        <v>1309</v>
      </c>
      <c r="J1472" s="10">
        <f>IFERROR(VLOOKUP($A1472,'[1]UE 5 - UE 5'!$B$3:$C$1708,2,FALSE),0)</f>
        <v>4.5599999999999996</v>
      </c>
      <c r="K1472" s="11">
        <f>RANK(J1472,$J$2:$J$1784,0)</f>
        <v>1218</v>
      </c>
      <c r="L1472" s="8">
        <f>IFERROR(VLOOKUP($A1472,'[1]UE 6 - UE 6'!$A$2:$B$1610,2,FALSE),0)</f>
        <v>7.75</v>
      </c>
      <c r="M1472" s="9">
        <f>RANK(L1472,$L$2:$L$1784,0)</f>
        <v>1105</v>
      </c>
      <c r="N1472" s="12">
        <f>IFERROR(VLOOKUP($A1472,'[1]UE 7 - UE 7'!$A$2:$B$1731,2,FALSE),0)</f>
        <v>4</v>
      </c>
      <c r="O1472" s="12">
        <f>IFERROR(VLOOKUP($A1472,'[2]Feuille 1'!$A$2:$B$1570,2,FALSE),0)</f>
        <v>0</v>
      </c>
      <c r="P1472" s="79">
        <f t="shared" si="198"/>
        <v>2.6666666666666665</v>
      </c>
      <c r="Q1472" s="13">
        <f>RANK(P1472,$P$2:$P$1784,0)</f>
        <v>1584</v>
      </c>
      <c r="R1472" s="81"/>
      <c r="S1472" s="35">
        <f t="shared" si="199"/>
        <v>4.8048333333333337</v>
      </c>
      <c r="T1472" s="36">
        <f>RANK(S1472,$S$2:$S$1784,0)</f>
        <v>1353</v>
      </c>
      <c r="U1472" s="37">
        <f t="shared" si="200"/>
        <v>4.7693121693121698</v>
      </c>
      <c r="V1472" s="38">
        <f>RANK(U1472,$U$2:$U$1784,0)</f>
        <v>1359</v>
      </c>
      <c r="W1472" s="39">
        <f t="shared" si="201"/>
        <v>4.8905084745762704</v>
      </c>
      <c r="X1472" s="40">
        <f>RANK(W1472,$W$2:$W$1784,0)</f>
        <v>1348</v>
      </c>
      <c r="Y1472" s="41">
        <f t="shared" si="202"/>
        <v>5.0269696969696982</v>
      </c>
      <c r="Z1472" s="42">
        <f>RANK(Y1472,$Y$2:$Y$1784,0)</f>
        <v>1304</v>
      </c>
      <c r="AA1472" s="35">
        <f t="shared" si="203"/>
        <v>4.4442767295597481</v>
      </c>
      <c r="AB1472" s="36">
        <f>RANK(AA1472,$AA$2:$AA$1784,0)</f>
        <v>1398</v>
      </c>
      <c r="AC1472" s="37">
        <f t="shared" si="204"/>
        <v>4.3406504065040652</v>
      </c>
      <c r="AD1472" s="43">
        <f>RANK(AC1472,AC$2:$AC$1784,0)</f>
        <v>1398</v>
      </c>
      <c r="AE1472" s="39">
        <f t="shared" si="205"/>
        <v>4.6066666666666674</v>
      </c>
      <c r="AF1472" s="40">
        <f>RANK(AE1472,$AE$2:$AE$1784,0)</f>
        <v>1374</v>
      </c>
      <c r="AG1472" s="41">
        <f t="shared" si="206"/>
        <v>4.7107843137254894</v>
      </c>
      <c r="AH1472" s="42">
        <f>RANK(AG1472,$AG$2:$AG$1784,0)</f>
        <v>1369</v>
      </c>
    </row>
    <row r="1473" spans="1:34">
      <c r="A1473" s="1">
        <v>21904835</v>
      </c>
      <c r="B1473" s="2">
        <f>IFERROR(VLOOKUP($A1473,'[1]UE1 - UE 1'!$A$2:$B$1549,2,FALSE),0)</f>
        <v>5</v>
      </c>
      <c r="C1473" s="3">
        <f>RANK(B1473,$B$2:$B$1784,0)</f>
        <v>927</v>
      </c>
      <c r="D1473" s="4">
        <f>IFERROR(VLOOKUP($A1473,'[1]UE 2 - UE 2'!$A$2:$B$1686,2,FALSE),0)</f>
        <v>10.9</v>
      </c>
      <c r="E1473" s="5">
        <f>RANK(D1473,$D$2:$D$1784,0)</f>
        <v>684</v>
      </c>
      <c r="F1473" s="6">
        <f>IFERROR(VLOOKUP($A1473,'[1]UE 3 - UE 3'!$A$2:$B$1549,2,FALSE),0)</f>
        <v>5</v>
      </c>
      <c r="G1473" s="7">
        <f>RANK(F1473,$F$2:$F$1784,0)</f>
        <v>1013</v>
      </c>
      <c r="H1473" s="8">
        <f>IFERROR(VLOOKUP($A1473,'[1]UE 4 - UE 4'!$A$2:$B$1634,2,FALSE),0)</f>
        <v>10</v>
      </c>
      <c r="I1473" s="9">
        <f>RANK(H1473,$H$2:$H$1784,0)</f>
        <v>696</v>
      </c>
      <c r="J1473" s="10">
        <f>IFERROR(VLOOKUP($A1473,'[1]UE 5 - UE 5'!$B$3:$C$1708,2,FALSE),0)</f>
        <v>7.2</v>
      </c>
      <c r="K1473" s="11">
        <f>RANK(J1473,$J$2:$J$1784,0)</f>
        <v>876</v>
      </c>
      <c r="L1473" s="8">
        <f>IFERROR(VLOOKUP($A1473,'[1]UE 6 - UE 6'!$A$2:$B$1610,2,FALSE),0)</f>
        <v>12.25</v>
      </c>
      <c r="M1473" s="9">
        <f>RANK(L1473,$L$2:$L$1784,0)</f>
        <v>571</v>
      </c>
      <c r="N1473" s="12">
        <f>IFERROR(VLOOKUP($A1473,'[1]UE 7 - UE 7'!$A$2:$B$1731,2,FALSE),0)</f>
        <v>10.29</v>
      </c>
      <c r="O1473" s="12">
        <f>IFERROR(VLOOKUP($A1473,'[2]Feuille 1'!$A$2:$B$1570,2,FALSE),0)</f>
        <v>5</v>
      </c>
      <c r="P1473" s="79">
        <f t="shared" si="198"/>
        <v>8.5266666666666655</v>
      </c>
      <c r="Q1473" s="13">
        <f>RANK(P1473,$P$2:$P$1784,0)</f>
        <v>943</v>
      </c>
      <c r="R1473" s="81"/>
      <c r="S1473" s="35">
        <f t="shared" si="199"/>
        <v>8.6534999999999993</v>
      </c>
      <c r="T1473" s="36">
        <f>RANK(S1473,$S$2:$S$1784,0)</f>
        <v>793</v>
      </c>
      <c r="U1473" s="37">
        <f t="shared" si="200"/>
        <v>8.6601058201058194</v>
      </c>
      <c r="V1473" s="38">
        <f>RANK(U1473,$U$2:$U$1784,0)</f>
        <v>793</v>
      </c>
      <c r="W1473" s="39">
        <f t="shared" si="201"/>
        <v>8.8010169491525421</v>
      </c>
      <c r="X1473" s="40">
        <f>RANK(W1473,$W$2:$W$1784,0)</f>
        <v>783</v>
      </c>
      <c r="Y1473" s="41">
        <f t="shared" si="202"/>
        <v>8.6706060606060618</v>
      </c>
      <c r="Z1473" s="42">
        <f>RANK(Y1473,$Y$2:$Y$1784,0)</f>
        <v>765</v>
      </c>
      <c r="AA1473" s="35">
        <f t="shared" si="203"/>
        <v>8.4399371069182383</v>
      </c>
      <c r="AB1473" s="36">
        <f>RANK(AA1473,$AA$2:$AA$1784,0)</f>
        <v>843</v>
      </c>
      <c r="AC1473" s="37">
        <f t="shared" si="204"/>
        <v>8.4394308943089431</v>
      </c>
      <c r="AD1473" s="43">
        <f>RANK(AC1473,AC$2:$AC$1784,0)</f>
        <v>849</v>
      </c>
      <c r="AE1473" s="39">
        <f t="shared" si="205"/>
        <v>8.6960144927536227</v>
      </c>
      <c r="AF1473" s="40">
        <f>RANK(AE1473,$AE$2:$AE$1784,0)</f>
        <v>837</v>
      </c>
      <c r="AG1473" s="41">
        <f t="shared" si="206"/>
        <v>8.7360784313725492</v>
      </c>
      <c r="AH1473" s="42">
        <f>RANK(AG1473,$AG$2:$AG$1784,0)</f>
        <v>821</v>
      </c>
    </row>
    <row r="1474" spans="1:34">
      <c r="A1474" s="1">
        <v>21904853</v>
      </c>
      <c r="B1474" s="2">
        <f>IFERROR(VLOOKUP($A1474,'[1]UE1 - UE 1'!$A$2:$B$1549,2,FALSE),0)</f>
        <v>0</v>
      </c>
      <c r="C1474" s="3">
        <f>RANK(B1474,$B$2:$B$1784,0)</f>
        <v>1519</v>
      </c>
      <c r="D1474" s="4">
        <f>IFERROR(VLOOKUP($A1474,'[1]UE 2 - UE 2'!$A$2:$B$1686,2,FALSE),0)</f>
        <v>4.43</v>
      </c>
      <c r="E1474" s="5">
        <f>RANK(D1474,$D$2:$D$1784,0)</f>
        <v>1538</v>
      </c>
      <c r="F1474" s="6">
        <f>IFERROR(VLOOKUP($A1474,'[1]UE 3 - UE 3'!$A$2:$B$1549,2,FALSE),0)</f>
        <v>2.94</v>
      </c>
      <c r="G1474" s="7">
        <f>RANK(F1474,$F$2:$F$1784,0)</f>
        <v>1359</v>
      </c>
      <c r="H1474" s="8">
        <f>IFERROR(VLOOKUP($A1474,'[1]UE 4 - UE 4'!$A$2:$B$1634,2,FALSE),0)</f>
        <v>6</v>
      </c>
      <c r="I1474" s="9">
        <f>RANK(H1474,$H$2:$H$1784,0)</f>
        <v>1206</v>
      </c>
      <c r="J1474" s="10">
        <f>IFERROR(VLOOKUP($A1474,'[1]UE 5 - UE 5'!$B$3:$C$1708,2,FALSE),0)</f>
        <v>2</v>
      </c>
      <c r="K1474" s="11">
        <f>RANK(J1474,$J$2:$J$1784,0)</f>
        <v>1585</v>
      </c>
      <c r="L1474" s="8">
        <f>IFERROR(VLOOKUP($A1474,'[1]UE 6 - UE 6'!$A$2:$B$1610,2,FALSE),0)</f>
        <v>4.75</v>
      </c>
      <c r="M1474" s="9">
        <f>RANK(L1474,$L$2:$L$1784,0)</f>
        <v>1435</v>
      </c>
      <c r="N1474" s="12">
        <f>IFERROR(VLOOKUP($A1474,'[1]UE 7 - UE 7'!$A$2:$B$1731,2,FALSE),0)</f>
        <v>3.71</v>
      </c>
      <c r="O1474" s="12">
        <f>IFERROR(VLOOKUP($A1474,'[2]Feuille 1'!$A$2:$B$1570,2,FALSE),0)</f>
        <v>0</v>
      </c>
      <c r="P1474" s="79">
        <f t="shared" si="198"/>
        <v>2.4733333333333332</v>
      </c>
      <c r="Q1474" s="13">
        <f>RANK(P1474,$P$2:$P$1784,0)</f>
        <v>1615</v>
      </c>
      <c r="R1474" s="81"/>
      <c r="S1474" s="35">
        <f t="shared" si="199"/>
        <v>3.4691666666666667</v>
      </c>
      <c r="T1474" s="36">
        <f>RANK(S1474,$S$2:$S$1784,0)</f>
        <v>1553</v>
      </c>
      <c r="U1474" s="37">
        <f t="shared" si="200"/>
        <v>3.5437037037037036</v>
      </c>
      <c r="V1474" s="38">
        <f>RANK(U1474,$U$2:$U$1784,0)</f>
        <v>1545</v>
      </c>
      <c r="W1474" s="39">
        <f t="shared" si="201"/>
        <v>3.5247457627118641</v>
      </c>
      <c r="X1474" s="40">
        <f>RANK(W1474,$W$2:$W$1784,0)</f>
        <v>1547</v>
      </c>
      <c r="Y1474" s="41">
        <f t="shared" si="202"/>
        <v>3.2872727272727271</v>
      </c>
      <c r="Z1474" s="42">
        <f>RANK(Y1474,$Y$2:$Y$1784,0)</f>
        <v>1571</v>
      </c>
      <c r="AA1474" s="35">
        <f t="shared" si="203"/>
        <v>3.2028930817610068</v>
      </c>
      <c r="AB1474" s="36">
        <f>RANK(AA1474,$AA$2:$AA$1784,0)</f>
        <v>1577</v>
      </c>
      <c r="AC1474" s="37">
        <f t="shared" si="204"/>
        <v>2.9666666666666668</v>
      </c>
      <c r="AD1474" s="43">
        <f>RANK(AC1474,AC$2:$AC$1784,0)</f>
        <v>1606</v>
      </c>
      <c r="AE1474" s="39">
        <f t="shared" si="205"/>
        <v>3.1211594202898554</v>
      </c>
      <c r="AF1474" s="40">
        <f>RANK(AE1474,$AE$2:$AE$1784,0)</f>
        <v>1590</v>
      </c>
      <c r="AG1474" s="41">
        <f t="shared" si="206"/>
        <v>3.2088235294117644</v>
      </c>
      <c r="AH1474" s="42">
        <f>RANK(AG1474,$AG$2:$AG$1784,0)</f>
        <v>1579</v>
      </c>
    </row>
    <row r="1475" spans="1:34">
      <c r="A1475" s="1">
        <v>21904860</v>
      </c>
      <c r="B1475" s="2">
        <f>IFERROR(VLOOKUP($A1475,'[1]UE1 - UE 1'!$A$2:$B$1549,2,FALSE),0)</f>
        <v>6.25</v>
      </c>
      <c r="C1475" s="3">
        <f>RANK(B1475,$B$2:$B$1784,0)</f>
        <v>782</v>
      </c>
      <c r="D1475" s="4">
        <f>IFERROR(VLOOKUP($A1475,'[1]UE 2 - UE 2'!$A$2:$B$1686,2,FALSE),0)</f>
        <v>8.6999999999999993</v>
      </c>
      <c r="E1475" s="5">
        <f>RANK(D1475,$D$2:$D$1784,0)</f>
        <v>916</v>
      </c>
      <c r="F1475" s="6">
        <f>IFERROR(VLOOKUP($A1475,'[1]UE 3 - UE 3'!$A$2:$B$1549,2,FALSE),0)</f>
        <v>6.18</v>
      </c>
      <c r="G1475" s="7">
        <f>RANK(F1475,$F$2:$F$1784,0)</f>
        <v>853</v>
      </c>
      <c r="H1475" s="8">
        <f>IFERROR(VLOOKUP($A1475,'[1]UE 4 - UE 4'!$A$2:$B$1634,2,FALSE),0)</f>
        <v>14</v>
      </c>
      <c r="I1475" s="9">
        <f>RANK(H1475,$H$2:$H$1784,0)</f>
        <v>251</v>
      </c>
      <c r="J1475" s="10">
        <f>IFERROR(VLOOKUP($A1475,'[1]UE 5 - UE 5'!$B$3:$C$1708,2,FALSE),0)</f>
        <v>8.9600000000000009</v>
      </c>
      <c r="K1475" s="11">
        <f>RANK(J1475,$J$2:$J$1784,0)</f>
        <v>736</v>
      </c>
      <c r="L1475" s="8">
        <f>IFERROR(VLOOKUP($A1475,'[1]UE 6 - UE 6'!$A$2:$B$1610,2,FALSE),0)</f>
        <v>7</v>
      </c>
      <c r="M1475" s="9">
        <f>RANK(L1475,$L$2:$L$1784,0)</f>
        <v>1191</v>
      </c>
      <c r="N1475" s="12">
        <f>IFERROR(VLOOKUP($A1475,'[1]UE 7 - UE 7'!$A$2:$B$1731,2,FALSE),0)</f>
        <v>6.86</v>
      </c>
      <c r="O1475" s="12">
        <f>IFERROR(VLOOKUP($A1475,'[2]Feuille 1'!$A$2:$B$1570,2,FALSE),0)</f>
        <v>0</v>
      </c>
      <c r="P1475" s="79">
        <f t="shared" si="198"/>
        <v>4.5733333333333333</v>
      </c>
      <c r="Q1475" s="13">
        <f>RANK(P1475,$P$2:$P$1784,0)</f>
        <v>1372</v>
      </c>
      <c r="R1475" s="81"/>
      <c r="S1475" s="35">
        <f t="shared" si="199"/>
        <v>8.1581666666666663</v>
      </c>
      <c r="T1475" s="36">
        <f>RANK(S1475,$S$2:$S$1784,0)</f>
        <v>854</v>
      </c>
      <c r="U1475" s="37">
        <f t="shared" si="200"/>
        <v>8.0873544973544966</v>
      </c>
      <c r="V1475" s="38">
        <f>RANK(U1475,$U$2:$U$1784,0)</f>
        <v>868</v>
      </c>
      <c r="W1475" s="39">
        <f t="shared" si="201"/>
        <v>8.1584745762711854</v>
      </c>
      <c r="X1475" s="40">
        <f>RANK(W1475,$W$2:$W$1784,0)</f>
        <v>870</v>
      </c>
      <c r="Y1475" s="41">
        <f t="shared" si="202"/>
        <v>7.7962121212121218</v>
      </c>
      <c r="Z1475" s="42">
        <f>RANK(Y1475,$Y$2:$Y$1784,0)</f>
        <v>889</v>
      </c>
      <c r="AA1475" s="35">
        <f t="shared" si="203"/>
        <v>8.48685534591195</v>
      </c>
      <c r="AB1475" s="36">
        <f>RANK(AA1475,$AA$2:$AA$1784,0)</f>
        <v>836</v>
      </c>
      <c r="AC1475" s="37">
        <f t="shared" si="204"/>
        <v>8.4252032520325226</v>
      </c>
      <c r="AD1475" s="43">
        <f>RANK(AC1475,AC$2:$AC$1784,0)</f>
        <v>850</v>
      </c>
      <c r="AE1475" s="39">
        <f t="shared" si="205"/>
        <v>8.252463768115943</v>
      </c>
      <c r="AF1475" s="40">
        <f>RANK(AE1475,$AE$2:$AE$1784,0)</f>
        <v>878</v>
      </c>
      <c r="AG1475" s="41">
        <f t="shared" si="206"/>
        <v>8.3503921568627462</v>
      </c>
      <c r="AH1475" s="42">
        <f>RANK(AG1475,$AG$2:$AG$1784,0)</f>
        <v>872</v>
      </c>
    </row>
    <row r="1476" spans="1:34">
      <c r="A1476" s="1">
        <v>21904884</v>
      </c>
      <c r="B1476" s="2">
        <f>IFERROR(VLOOKUP($A1476,'[1]UE1 - UE 1'!$A$2:$B$1549,2,FALSE),0)</f>
        <v>1.88</v>
      </c>
      <c r="C1476" s="3">
        <f>RANK(B1476,$B$2:$B$1784,0)</f>
        <v>1380</v>
      </c>
      <c r="D1476" s="4">
        <f>IFERROR(VLOOKUP($A1476,'[1]UE 2 - UE 2'!$A$2:$B$1686,2,FALSE),0)</f>
        <v>3.67</v>
      </c>
      <c r="E1476" s="5">
        <f>RANK(D1476,$D$2:$D$1784,0)</f>
        <v>1631</v>
      </c>
      <c r="F1476" s="6">
        <f>IFERROR(VLOOKUP($A1476,'[1]UE 3 - UE 3'!$A$2:$B$1549,2,FALSE),0)</f>
        <v>2.94</v>
      </c>
      <c r="G1476" s="7">
        <f>RANK(F1476,$F$2:$F$1784,0)</f>
        <v>1359</v>
      </c>
      <c r="H1476" s="8">
        <f>IFERROR(VLOOKUP($A1476,'[1]UE 4 - UE 4'!$A$2:$B$1634,2,FALSE),0)</f>
        <v>6</v>
      </c>
      <c r="I1476" s="9">
        <f>RANK(H1476,$H$2:$H$1784,0)</f>
        <v>1206</v>
      </c>
      <c r="J1476" s="10">
        <f>IFERROR(VLOOKUP($A1476,'[1]UE 5 - UE 5'!$B$3:$C$1708,2,FALSE),0)</f>
        <v>0.8</v>
      </c>
      <c r="K1476" s="11">
        <f>RANK(J1476,$J$2:$J$1784,0)</f>
        <v>1663</v>
      </c>
      <c r="L1476" s="8">
        <f>IFERROR(VLOOKUP($A1476,'[1]UE 6 - UE 6'!$A$2:$B$1610,2,FALSE),0)</f>
        <v>4</v>
      </c>
      <c r="M1476" s="9">
        <f>RANK(L1476,$L$2:$L$1784,0)</f>
        <v>1500</v>
      </c>
      <c r="N1476" s="12">
        <f>IFERROR(VLOOKUP($A1476,'[1]UE 7 - UE 7'!$A$2:$B$1731,2,FALSE),0)</f>
        <v>3.43</v>
      </c>
      <c r="O1476" s="12">
        <f>IFERROR(VLOOKUP($A1476,'[2]Feuille 1'!$A$2:$B$1570,2,FALSE),0)</f>
        <v>0</v>
      </c>
      <c r="P1476" s="79">
        <f t="shared" si="198"/>
        <v>2.2866666666666666</v>
      </c>
      <c r="Q1476" s="13">
        <f>RANK(P1476,$P$2:$P$1784,0)</f>
        <v>1635</v>
      </c>
      <c r="R1476" s="81"/>
      <c r="S1476" s="35">
        <f t="shared" si="199"/>
        <v>3.1426666666666669</v>
      </c>
      <c r="T1476" s="36">
        <f>RANK(S1476,$S$2:$S$1784,0)</f>
        <v>1604</v>
      </c>
      <c r="U1476" s="37">
        <f t="shared" si="200"/>
        <v>3.2559788359788358</v>
      </c>
      <c r="V1476" s="38">
        <f>RANK(U1476,$U$2:$U$1784,0)</f>
        <v>1575</v>
      </c>
      <c r="W1476" s="39">
        <f t="shared" si="201"/>
        <v>3.2003389830508469</v>
      </c>
      <c r="X1476" s="40">
        <f>RANK(W1476,$W$2:$W$1784,0)</f>
        <v>1594</v>
      </c>
      <c r="Y1476" s="41">
        <f t="shared" si="202"/>
        <v>3.2706060606060605</v>
      </c>
      <c r="Z1476" s="42">
        <f>RANK(Y1476,$Y$2:$Y$1784,0)</f>
        <v>1575</v>
      </c>
      <c r="AA1476" s="35">
        <f t="shared" si="203"/>
        <v>2.6074842767295596</v>
      </c>
      <c r="AB1476" s="36">
        <f>RANK(AA1476,$AA$2:$AA$1784,0)</f>
        <v>1654</v>
      </c>
      <c r="AC1476" s="37">
        <f t="shared" si="204"/>
        <v>2.2247967479674804</v>
      </c>
      <c r="AD1476" s="43">
        <f>RANK(AC1476,AC$2:$AC$1784,0)</f>
        <v>1681</v>
      </c>
      <c r="AE1476" s="39">
        <f t="shared" si="205"/>
        <v>2.3947101449275365</v>
      </c>
      <c r="AF1476" s="40">
        <f>RANK(AE1476,$AE$2:$AE$1784,0)</f>
        <v>1668</v>
      </c>
      <c r="AG1476" s="41">
        <f t="shared" si="206"/>
        <v>2.5496078431372551</v>
      </c>
      <c r="AH1476" s="42">
        <f>RANK(AG1476,$AG$2:$AG$1784,0)</f>
        <v>1657</v>
      </c>
    </row>
    <row r="1477" spans="1:34">
      <c r="A1477" s="1">
        <v>21904894</v>
      </c>
      <c r="B1477" s="2">
        <f>IFERROR(VLOOKUP($A1477,'[1]UE1 - UE 1'!$A$2:$B$1549,2,FALSE),0)</f>
        <v>2.5</v>
      </c>
      <c r="C1477" s="3">
        <f>RANK(B1477,$B$2:$B$1784,0)</f>
        <v>1298</v>
      </c>
      <c r="D1477" s="4">
        <f>IFERROR(VLOOKUP($A1477,'[1]UE 2 - UE 2'!$A$2:$B$1686,2,FALSE),0)</f>
        <v>4.37</v>
      </c>
      <c r="E1477" s="5">
        <f>RANK(D1477,$D$2:$D$1784,0)</f>
        <v>1551</v>
      </c>
      <c r="F1477" s="6">
        <f>IFERROR(VLOOKUP($A1477,'[1]UE 3 - UE 3'!$A$2:$B$1549,2,FALSE),0)</f>
        <v>2.35</v>
      </c>
      <c r="G1477" s="7">
        <f>RANK(F1477,$F$2:$F$1784,0)</f>
        <v>1441</v>
      </c>
      <c r="H1477" s="8">
        <f>IFERROR(VLOOKUP($A1477,'[1]UE 4 - UE 4'!$A$2:$B$1634,2,FALSE),0)</f>
        <v>3</v>
      </c>
      <c r="I1477" s="9">
        <f>RANK(H1477,$H$2:$H$1784,0)</f>
        <v>1494</v>
      </c>
      <c r="J1477" s="10">
        <f>IFERROR(VLOOKUP($A1477,'[1]UE 5 - UE 5'!$B$3:$C$1708,2,FALSE),0)</f>
        <v>3.2</v>
      </c>
      <c r="K1477" s="11">
        <f>RANK(J1477,$J$2:$J$1784,0)</f>
        <v>1421</v>
      </c>
      <c r="L1477" s="8">
        <f>IFERROR(VLOOKUP($A1477,'[1]UE 6 - UE 6'!$A$2:$B$1610,2,FALSE),0)</f>
        <v>5.25</v>
      </c>
      <c r="M1477" s="9">
        <f>RANK(L1477,$L$2:$L$1784,0)</f>
        <v>1385</v>
      </c>
      <c r="N1477" s="12">
        <f>IFERROR(VLOOKUP($A1477,'[1]UE 7 - UE 7'!$A$2:$B$1731,2,FALSE),0)</f>
        <v>2.57</v>
      </c>
      <c r="O1477" s="12">
        <f>IFERROR(VLOOKUP($A1477,'[2]Feuille 1'!$A$2:$B$1570,2,FALSE),0)</f>
        <v>0</v>
      </c>
      <c r="P1477" s="79">
        <f t="shared" si="198"/>
        <v>1.7133333333333332</v>
      </c>
      <c r="Q1477" s="13">
        <f>RANK(P1477,$P$2:$P$1784,0)</f>
        <v>1684</v>
      </c>
      <c r="R1477" s="81"/>
      <c r="S1477" s="35">
        <f t="shared" si="199"/>
        <v>3.3661666666666665</v>
      </c>
      <c r="T1477" s="36">
        <f>RANK(S1477,$S$2:$S$1784,0)</f>
        <v>1564</v>
      </c>
      <c r="U1477" s="37">
        <f t="shared" si="200"/>
        <v>3.3370370370370366</v>
      </c>
      <c r="V1477" s="38">
        <f>RANK(U1477,$U$2:$U$1784,0)</f>
        <v>1568</v>
      </c>
      <c r="W1477" s="39">
        <f t="shared" si="201"/>
        <v>3.418135593220339</v>
      </c>
      <c r="X1477" s="40">
        <f>RANK(W1477,$W$2:$W$1784,0)</f>
        <v>1561</v>
      </c>
      <c r="Y1477" s="41">
        <f t="shared" si="202"/>
        <v>3.43439393939394</v>
      </c>
      <c r="Z1477" s="42">
        <f>RANK(Y1477,$Y$2:$Y$1784,0)</f>
        <v>1556</v>
      </c>
      <c r="AA1477" s="35">
        <f t="shared" si="203"/>
        <v>3.0825157232704403</v>
      </c>
      <c r="AB1477" s="36">
        <f>RANK(AA1477,$AA$2:$AA$1784,0)</f>
        <v>1597</v>
      </c>
      <c r="AC1477" s="37">
        <f t="shared" si="204"/>
        <v>3.0056910569105697</v>
      </c>
      <c r="AD1477" s="43">
        <f>RANK(AC1477,AC$2:$AC$1784,0)</f>
        <v>1599</v>
      </c>
      <c r="AE1477" s="39">
        <f t="shared" si="205"/>
        <v>3.1865942028985508</v>
      </c>
      <c r="AF1477" s="40">
        <f>RANK(AE1477,$AE$2:$AE$1784,0)</f>
        <v>1582</v>
      </c>
      <c r="AG1477" s="41">
        <f t="shared" si="206"/>
        <v>3.2688235294117649</v>
      </c>
      <c r="AH1477" s="42">
        <f>RANK(AG1477,$AG$2:$AG$1784,0)</f>
        <v>1569</v>
      </c>
    </row>
    <row r="1478" spans="1:34">
      <c r="A1478" s="1">
        <v>21904914</v>
      </c>
      <c r="B1478" s="2">
        <f>IFERROR(VLOOKUP($A1478,'[1]UE1 - UE 1'!$A$2:$B$1549,2,FALSE),0)</f>
        <v>4.38</v>
      </c>
      <c r="C1478" s="3">
        <f>RANK(B1478,$B$2:$B$1784,0)</f>
        <v>1004</v>
      </c>
      <c r="D1478" s="4">
        <f>IFERROR(VLOOKUP($A1478,'[1]UE 2 - UE 2'!$A$2:$B$1686,2,FALSE),0)</f>
        <v>6.07</v>
      </c>
      <c r="E1478" s="5">
        <f>RANK(D1478,$D$2:$D$1784,0)</f>
        <v>1269</v>
      </c>
      <c r="F1478" s="6">
        <f>IFERROR(VLOOKUP($A1478,'[1]UE 3 - UE 3'!$A$2:$B$1549,2,FALSE),0)</f>
        <v>5.29</v>
      </c>
      <c r="G1478" s="7">
        <f>RANK(F1478,$F$2:$F$1784,0)</f>
        <v>969</v>
      </c>
      <c r="H1478" s="8">
        <f>IFERROR(VLOOKUP($A1478,'[1]UE 4 - UE 4'!$A$2:$B$1634,2,FALSE),0)</f>
        <v>11</v>
      </c>
      <c r="I1478" s="9">
        <f>RANK(H1478,$H$2:$H$1784,0)</f>
        <v>571</v>
      </c>
      <c r="J1478" s="10">
        <f>IFERROR(VLOOKUP($A1478,'[1]UE 5 - UE 5'!$B$3:$C$1708,2,FALSE),0)</f>
        <v>5.2</v>
      </c>
      <c r="K1478" s="11">
        <f>RANK(J1478,$J$2:$J$1784,0)</f>
        <v>1110</v>
      </c>
      <c r="L1478" s="8">
        <f>IFERROR(VLOOKUP($A1478,'[1]UE 6 - UE 6'!$A$2:$B$1610,2,FALSE),0)</f>
        <v>8</v>
      </c>
      <c r="M1478" s="9">
        <f>RANK(L1478,$L$2:$L$1784,0)</f>
        <v>1079</v>
      </c>
      <c r="N1478" s="12">
        <f>IFERROR(VLOOKUP($A1478,'[1]UE 7 - UE 7'!$A$2:$B$1731,2,FALSE),0)</f>
        <v>5.71</v>
      </c>
      <c r="O1478" s="12">
        <f>IFERROR(VLOOKUP($A1478,'[2]Feuille 1'!$A$2:$B$1570,2,FALSE),0)</f>
        <v>3</v>
      </c>
      <c r="P1478" s="79">
        <f t="shared" ref="P1478:P1541" si="207">SUM(N1478*2/3,O1478*1/3)</f>
        <v>4.8066666666666666</v>
      </c>
      <c r="Q1478" s="13">
        <f>RANK(P1478,$P$2:$P$1784,0)</f>
        <v>1335</v>
      </c>
      <c r="R1478" s="81"/>
      <c r="S1478" s="35">
        <f t="shared" ref="S1478:S1541" si="208">SUM(B1478*0.5,D1478*1.2,F1478,H1478*0.8,J1478,L1478*0.9,P1478*0.6)/6</f>
        <v>6.4746666666666668</v>
      </c>
      <c r="T1478" s="36">
        <f>RANK(S1478,$S$2:$S$1784,0)</f>
        <v>1098</v>
      </c>
      <c r="U1478" s="37">
        <f t="shared" ref="U1478:U1541" si="209">SUM(B1478*0.5,D1478*1.2,F1478*1.2,H1478*0.9,J1478*0.8,L1478,P1478*0.7)/6.3</f>
        <v>6.5470899470899475</v>
      </c>
      <c r="V1478" s="38">
        <f>RANK(U1478,$U$2:$U$1784,0)</f>
        <v>1086</v>
      </c>
      <c r="W1478" s="39">
        <f t="shared" ref="W1478:W1541" si="210">SUM(B1478*0.5,D1478*1.2,F1478*0.9,H1478*0.8,J1478*0.9,L1478,P1478*0.6)/5.9</f>
        <v>6.542203389830509</v>
      </c>
      <c r="X1478" s="40">
        <f>RANK(W1478,$W$2:$W$1784,0)</f>
        <v>1102</v>
      </c>
      <c r="Y1478" s="41">
        <f t="shared" ref="Y1478:Y1541" si="211">SUM(B1478*1.3,D1478*1.2,F1478*0.9,H1478*0.8,J1478*0.4,L1478*1.4,P1478*0.6)/6.6</f>
        <v>6.4701515151515157</v>
      </c>
      <c r="Z1478" s="42">
        <f>RANK(Y1478,$Y$2:$Y$1784,0)</f>
        <v>1081</v>
      </c>
      <c r="AA1478" s="35">
        <f t="shared" ref="AA1478:AA1541" si="212">SUM(B1478*0.1,D1478*0.7,F1478*0.4,H1478*0.8,J1478*2,L1478*0.3,P1478)/5.3</f>
        <v>6.265974842767295</v>
      </c>
      <c r="AB1478" s="36">
        <f>RANK(AA1478,$AA$2:$AA$1784,0)</f>
        <v>1136</v>
      </c>
      <c r="AC1478" s="37">
        <f t="shared" ref="AC1478:AC1541" si="213">SUM(D1478*0.5,H1478*0.5,J1478*2,L1478*0.1,P1478)/4.1</f>
        <v>5.9857723577235786</v>
      </c>
      <c r="AD1478" s="43">
        <f>RANK(AC1478,AC$2:$AC$1784,0)</f>
        <v>1168</v>
      </c>
      <c r="AE1478" s="39">
        <f t="shared" ref="AE1478:AE1541" si="214">SUM(D1478*0.5,F1478*0.1,H1478*0.5,J1478*2,L1478*0.5,P1478)/4.6</f>
        <v>6.1457971014492747</v>
      </c>
      <c r="AF1478" s="40">
        <f>RANK(AE1478,$AE$2:$AE$1784,0)</f>
        <v>1160</v>
      </c>
      <c r="AG1478" s="41">
        <f t="shared" ref="AG1478:AG1541" si="215">SUM(B1478*0.1,D1478*0.7,F1478*0.2,H1478*0.6,J1478*2,L1478*0.6,P1478*0.9)/5.1</f>
        <v>6.2492156862745096</v>
      </c>
      <c r="AH1478" s="42">
        <f>RANK(AG1478,$AG$2:$AG$1784,0)</f>
        <v>1143</v>
      </c>
    </row>
    <row r="1479" spans="1:34">
      <c r="A1479" s="1">
        <v>21904923</v>
      </c>
      <c r="B1479" s="2">
        <f>IFERROR(VLOOKUP($A1479,'[1]UE1 - UE 1'!$A$2:$B$1549,2,FALSE),0)</f>
        <v>5.63</v>
      </c>
      <c r="C1479" s="3">
        <f>RANK(B1479,$B$2:$B$1784,0)</f>
        <v>850</v>
      </c>
      <c r="D1479" s="4">
        <f>IFERROR(VLOOKUP($A1479,'[1]UE 2 - UE 2'!$A$2:$B$1686,2,FALSE),0)</f>
        <v>4.93</v>
      </c>
      <c r="E1479" s="5">
        <f>RANK(D1479,$D$2:$D$1784,0)</f>
        <v>1454</v>
      </c>
      <c r="F1479" s="6">
        <f>IFERROR(VLOOKUP($A1479,'[1]UE 3 - UE 3'!$A$2:$B$1549,2,FALSE),0)</f>
        <v>9.1199999999999992</v>
      </c>
      <c r="G1479" s="7">
        <f>RANK(F1479,$F$2:$F$1784,0)</f>
        <v>498</v>
      </c>
      <c r="H1479" s="8">
        <f>IFERROR(VLOOKUP($A1479,'[1]UE 4 - UE 4'!$A$2:$B$1634,2,FALSE),0)</f>
        <v>8</v>
      </c>
      <c r="I1479" s="9">
        <f>RANK(H1479,$H$2:$H$1784,0)</f>
        <v>946</v>
      </c>
      <c r="J1479" s="10">
        <f>IFERROR(VLOOKUP($A1479,'[1]UE 5 - UE 5'!$B$3:$C$1708,2,FALSE),0)</f>
        <v>4.8</v>
      </c>
      <c r="K1479" s="11">
        <f>RANK(J1479,$J$2:$J$1784,0)</f>
        <v>1170</v>
      </c>
      <c r="L1479" s="8">
        <f>IFERROR(VLOOKUP($A1479,'[1]UE 6 - UE 6'!$A$2:$B$1610,2,FALSE),0)</f>
        <v>10.25</v>
      </c>
      <c r="M1479" s="9">
        <f>RANK(L1479,$L$2:$L$1784,0)</f>
        <v>823</v>
      </c>
      <c r="N1479" s="12">
        <f>IFERROR(VLOOKUP($A1479,'[1]UE 7 - UE 7'!$A$2:$B$1731,2,FALSE),0)</f>
        <v>11.14</v>
      </c>
      <c r="O1479" s="12">
        <f>IFERROR(VLOOKUP($A1479,'[2]Feuille 1'!$A$2:$B$1570,2,FALSE),0)</f>
        <v>7</v>
      </c>
      <c r="P1479" s="79">
        <f t="shared" si="207"/>
        <v>9.76</v>
      </c>
      <c r="Q1479" s="13">
        <f>RANK(P1479,$P$2:$P$1784,0)</f>
        <v>795</v>
      </c>
      <c r="R1479" s="81"/>
      <c r="S1479" s="35">
        <f t="shared" si="208"/>
        <v>7.3553333333333333</v>
      </c>
      <c r="T1479" s="36">
        <f>RANK(S1479,$S$2:$S$1784,0)</f>
        <v>974</v>
      </c>
      <c r="U1479" s="37">
        <f t="shared" si="209"/>
        <v>7.5868253968253967</v>
      </c>
      <c r="V1479" s="38">
        <f>RANK(U1479,$U$2:$U$1784,0)</f>
        <v>949</v>
      </c>
      <c r="W1479" s="39">
        <f t="shared" si="210"/>
        <v>7.417796610169491</v>
      </c>
      <c r="X1479" s="40">
        <f>RANK(W1479,$W$2:$W$1784,0)</f>
        <v>977</v>
      </c>
      <c r="Y1479" s="41">
        <f t="shared" si="211"/>
        <v>7.5710606060606063</v>
      </c>
      <c r="Z1479" s="42">
        <f>RANK(Y1479,$Y$2:$Y$1784,0)</f>
        <v>931</v>
      </c>
      <c r="AA1479" s="35">
        <f t="shared" si="212"/>
        <v>6.88622641509434</v>
      </c>
      <c r="AB1479" s="36">
        <f>RANK(AA1479,$AA$2:$AA$1784,0)</f>
        <v>1044</v>
      </c>
      <c r="AC1479" s="37">
        <f t="shared" si="213"/>
        <v>6.5487804878048772</v>
      </c>
      <c r="AD1479" s="43">
        <f>RANK(AC1479,AC$2:$AC$1784,0)</f>
        <v>1088</v>
      </c>
      <c r="AE1479" s="39">
        <f t="shared" si="214"/>
        <v>6.9265217391304361</v>
      </c>
      <c r="AF1479" s="40">
        <f>RANK(AE1479,$AE$2:$AE$1784,0)</f>
        <v>1063</v>
      </c>
      <c r="AG1479" s="41">
        <f t="shared" si="215"/>
        <v>6.8964705882352941</v>
      </c>
      <c r="AH1479" s="42">
        <f>RANK(AG1479,$AG$2:$AG$1784,0)</f>
        <v>1061</v>
      </c>
    </row>
    <row r="1480" spans="1:34">
      <c r="A1480" s="1">
        <v>21904972</v>
      </c>
      <c r="B1480" s="2">
        <f>IFERROR(VLOOKUP($A1480,'[1]UE1 - UE 1'!$A$2:$B$1549,2,FALSE),0)</f>
        <v>13.13</v>
      </c>
      <c r="C1480" s="3">
        <f>RANK(B1480,$B$2:$B$1784,0)</f>
        <v>169</v>
      </c>
      <c r="D1480" s="4">
        <f>IFERROR(VLOOKUP($A1480,'[1]UE 2 - UE 2'!$A$2:$B$1686,2,FALSE),0)</f>
        <v>14.47</v>
      </c>
      <c r="E1480" s="5">
        <f>RANK(D1480,$D$2:$D$1784,0)</f>
        <v>269</v>
      </c>
      <c r="F1480" s="6">
        <f>IFERROR(VLOOKUP($A1480,'[1]UE 3 - UE 3'!$A$2:$B$1549,2,FALSE),0)</f>
        <v>0</v>
      </c>
      <c r="G1480" s="7">
        <f>RANK(F1480,$F$2:$F$1784,0)</f>
        <v>1532</v>
      </c>
      <c r="H1480" s="8">
        <f>IFERROR(VLOOKUP($A1480,'[1]UE 4 - UE 4'!$A$2:$B$1634,2,FALSE),0)</f>
        <v>15</v>
      </c>
      <c r="I1480" s="9">
        <f>RANK(H1480,$H$2:$H$1784,0)</f>
        <v>158</v>
      </c>
      <c r="J1480" s="10">
        <f>IFERROR(VLOOKUP($A1480,'[1]UE 5 - UE 5'!$B$3:$C$1708,2,FALSE),0)</f>
        <v>14.4</v>
      </c>
      <c r="K1480" s="11">
        <f>RANK(J1480,$J$2:$J$1784,0)</f>
        <v>159</v>
      </c>
      <c r="L1480" s="8">
        <f>IFERROR(VLOOKUP($A1480,'[1]UE 6 - UE 6'!$A$2:$B$1610,2,FALSE),0)</f>
        <v>13.75</v>
      </c>
      <c r="M1480" s="9">
        <f>RANK(L1480,$L$2:$L$1784,0)</f>
        <v>405</v>
      </c>
      <c r="N1480" s="12">
        <f>IFERROR(VLOOKUP($A1480,'[1]UE 7 - UE 7'!$A$2:$B$1731,2,FALSE),0)</f>
        <v>12.86</v>
      </c>
      <c r="O1480" s="12">
        <f>IFERROR(VLOOKUP($A1480,'[2]Feuille 1'!$A$2:$B$1570,2,FALSE),0)</f>
        <v>11</v>
      </c>
      <c r="P1480" s="79">
        <f t="shared" si="207"/>
        <v>12.239999999999998</v>
      </c>
      <c r="Q1480" s="13">
        <f>RANK(P1480,$P$2:$P$1784,0)</f>
        <v>476</v>
      </c>
      <c r="R1480" s="81"/>
      <c r="S1480" s="35">
        <f t="shared" si="208"/>
        <v>11.674666666666667</v>
      </c>
      <c r="T1480" s="36">
        <f>RANK(S1480,$S$2:$S$1784,0)</f>
        <v>417</v>
      </c>
      <c r="U1480" s="37">
        <f t="shared" si="209"/>
        <v>11.312222222222221</v>
      </c>
      <c r="V1480" s="38">
        <f>RANK(U1480,$U$2:$U$1784,0)</f>
        <v>458</v>
      </c>
      <c r="W1480" s="39">
        <f t="shared" si="210"/>
        <v>11.861525423728814</v>
      </c>
      <c r="X1480" s="40">
        <f>RANK(W1480,$W$2:$W$1784,0)</f>
        <v>402</v>
      </c>
      <c r="Y1480" s="41">
        <f t="shared" si="211"/>
        <v>11.937424242424244</v>
      </c>
      <c r="Z1480" s="42">
        <f>RANK(Y1480,$Y$2:$Y$1784,0)</f>
        <v>382</v>
      </c>
      <c r="AA1480" s="35">
        <f t="shared" si="212"/>
        <v>12.944716981132077</v>
      </c>
      <c r="AB1480" s="36">
        <f>RANK(AA1480,$AA$2:$AA$1784,0)</f>
        <v>284</v>
      </c>
      <c r="AC1480" s="37">
        <f t="shared" si="213"/>
        <v>13.939024390243901</v>
      </c>
      <c r="AD1480" s="43">
        <f>RANK(AC1480,AC$2:$AC$1784,0)</f>
        <v>195</v>
      </c>
      <c r="AE1480" s="39">
        <f t="shared" si="214"/>
        <v>13.619565217391303</v>
      </c>
      <c r="AF1480" s="40">
        <f>RANK(AE1480,$AE$2:$AE$1784,0)</f>
        <v>238</v>
      </c>
      <c r="AG1480" s="41">
        <f t="shared" si="215"/>
        <v>13.432941176470591</v>
      </c>
      <c r="AH1480" s="42">
        <f>RANK(AG1480,$AG$2:$AG$1784,0)</f>
        <v>254</v>
      </c>
    </row>
    <row r="1481" spans="1:34">
      <c r="A1481" s="1">
        <v>21904976</v>
      </c>
      <c r="B1481" s="2">
        <f>IFERROR(VLOOKUP($A1481,'[1]UE1 - UE 1'!$A$2:$B$1549,2,FALSE),0)</f>
        <v>0.63</v>
      </c>
      <c r="C1481" s="3">
        <f>RANK(B1481,$B$2:$B$1784,0)</f>
        <v>1495</v>
      </c>
      <c r="D1481" s="4">
        <f>IFERROR(VLOOKUP($A1481,'[1]UE 2 - UE 2'!$A$2:$B$1686,2,FALSE),0)</f>
        <v>2.97</v>
      </c>
      <c r="E1481" s="5">
        <f>RANK(D1481,$D$2:$D$1784,0)</f>
        <v>1661</v>
      </c>
      <c r="F1481" s="6">
        <f>IFERROR(VLOOKUP($A1481,'[1]UE 3 - UE 3'!$A$2:$B$1549,2,FALSE),0)</f>
        <v>3.53</v>
      </c>
      <c r="G1481" s="7">
        <f>RANK(F1481,$F$2:$F$1784,0)</f>
        <v>1266</v>
      </c>
      <c r="H1481" s="8">
        <f>IFERROR(VLOOKUP($A1481,'[1]UE 4 - UE 4'!$A$2:$B$1634,2,FALSE),0)</f>
        <v>5</v>
      </c>
      <c r="I1481" s="9">
        <f>RANK(H1481,$H$2:$H$1784,0)</f>
        <v>1309</v>
      </c>
      <c r="J1481" s="10">
        <f>IFERROR(VLOOKUP($A1481,'[1]UE 5 - UE 5'!$B$3:$C$1708,2,FALSE),0)</f>
        <v>0.56000000000000005</v>
      </c>
      <c r="K1481" s="11">
        <f>RANK(J1481,$J$2:$J$1784,0)</f>
        <v>1676</v>
      </c>
      <c r="L1481" s="8">
        <f>IFERROR(VLOOKUP($A1481,'[1]UE 6 - UE 6'!$A$2:$B$1610,2,FALSE),0)</f>
        <v>3.75</v>
      </c>
      <c r="M1481" s="9">
        <f>RANK(L1481,$L$2:$L$1784,0)</f>
        <v>1522</v>
      </c>
      <c r="N1481" s="12">
        <f>IFERROR(VLOOKUP($A1481,'[1]UE 7 - UE 7'!$A$2:$B$1731,2,FALSE),0)</f>
        <v>2.29</v>
      </c>
      <c r="O1481" s="12">
        <f>IFERROR(VLOOKUP($A1481,'[2]Feuille 1'!$A$2:$B$1570,2,FALSE),0)</f>
        <v>3.5</v>
      </c>
      <c r="P1481" s="79">
        <f t="shared" si="207"/>
        <v>2.6933333333333334</v>
      </c>
      <c r="Q1481" s="13">
        <f>RANK(P1481,$P$2:$P$1784,0)</f>
        <v>1583</v>
      </c>
      <c r="R1481" s="81"/>
      <c r="S1481" s="35">
        <f t="shared" si="208"/>
        <v>2.8266666666666667</v>
      </c>
      <c r="T1481" s="36">
        <f>RANK(S1481,$S$2:$S$1784,0)</f>
        <v>1645</v>
      </c>
      <c r="U1481" s="37">
        <f t="shared" si="209"/>
        <v>2.9679894179894184</v>
      </c>
      <c r="V1481" s="38">
        <f>RANK(U1481,$U$2:$U$1784,0)</f>
        <v>1624</v>
      </c>
      <c r="W1481" s="39">
        <f t="shared" si="210"/>
        <v>2.8688135593220339</v>
      </c>
      <c r="X1481" s="40">
        <f>RANK(W1481,$W$2:$W$1784,0)</f>
        <v>1639</v>
      </c>
      <c r="Y1481" s="41">
        <f t="shared" si="211"/>
        <v>2.8257575757575757</v>
      </c>
      <c r="Z1481" s="42">
        <f>RANK(Y1481,$Y$2:$Y$1784,0)</f>
        <v>1634</v>
      </c>
      <c r="AA1481" s="35">
        <f t="shared" si="212"/>
        <v>2.3570440251572329</v>
      </c>
      <c r="AB1481" s="36">
        <f>RANK(AA1481,$AA$2:$AA$1784,0)</f>
        <v>1676</v>
      </c>
      <c r="AC1481" s="37">
        <f t="shared" si="213"/>
        <v>1.99349593495935</v>
      </c>
      <c r="AD1481" s="43">
        <f>RANK(AC1481,AC$2:$AC$1784,0)</f>
        <v>1698</v>
      </c>
      <c r="AE1481" s="39">
        <f t="shared" si="214"/>
        <v>2.1796376811594205</v>
      </c>
      <c r="AF1481" s="40">
        <f>RANK(AE1481,$AE$2:$AE$1784,0)</f>
        <v>1685</v>
      </c>
      <c r="AG1481" s="41">
        <f t="shared" si="215"/>
        <v>2.2827450980392157</v>
      </c>
      <c r="AH1481" s="42">
        <f>RANK(AG1481,$AG$2:$AG$1784,0)</f>
        <v>1677</v>
      </c>
    </row>
    <row r="1482" spans="1:34">
      <c r="A1482" s="1">
        <v>21904977</v>
      </c>
      <c r="B1482" s="2">
        <f>IFERROR(VLOOKUP($A1482,'[1]UE1 - UE 1'!$A$2:$B$1549,2,FALSE),0)</f>
        <v>3.75</v>
      </c>
      <c r="C1482" s="3">
        <f>RANK(B1482,$B$2:$B$1784,0)</f>
        <v>1089</v>
      </c>
      <c r="D1482" s="4">
        <f>IFERROR(VLOOKUP($A1482,'[1]UE 2 - UE 2'!$A$2:$B$1686,2,FALSE),0)</f>
        <v>11.27</v>
      </c>
      <c r="E1482" s="5">
        <f>RANK(D1482,$D$2:$D$1784,0)</f>
        <v>642</v>
      </c>
      <c r="F1482" s="6">
        <f>IFERROR(VLOOKUP($A1482,'[1]UE 3 - UE 3'!$A$2:$B$1549,2,FALSE),0)</f>
        <v>4.71</v>
      </c>
      <c r="G1482" s="7">
        <f>RANK(F1482,$F$2:$F$1784,0)</f>
        <v>1060</v>
      </c>
      <c r="H1482" s="8">
        <f>IFERROR(VLOOKUP($A1482,'[1]UE 4 - UE 4'!$A$2:$B$1634,2,FALSE),0)</f>
        <v>13</v>
      </c>
      <c r="I1482" s="9">
        <f>RANK(H1482,$H$2:$H$1784,0)</f>
        <v>351</v>
      </c>
      <c r="J1482" s="10">
        <f>IFERROR(VLOOKUP($A1482,'[1]UE 5 - UE 5'!$B$3:$C$1708,2,FALSE),0)</f>
        <v>8</v>
      </c>
      <c r="K1482" s="11">
        <f>RANK(J1482,$J$2:$J$1784,0)</f>
        <v>805</v>
      </c>
      <c r="L1482" s="8">
        <f>IFERROR(VLOOKUP($A1482,'[1]UE 6 - UE 6'!$A$2:$B$1610,2,FALSE),0)</f>
        <v>13.25</v>
      </c>
      <c r="M1482" s="9">
        <f>RANK(L1482,$L$2:$L$1784,0)</f>
        <v>459</v>
      </c>
      <c r="N1482" s="12">
        <f>IFERROR(VLOOKUP($A1482,'[1]UE 7 - UE 7'!$A$2:$B$1731,2,FALSE),0)</f>
        <v>12.57</v>
      </c>
      <c r="O1482" s="12">
        <f>IFERROR(VLOOKUP($A1482,'[2]Feuille 1'!$A$2:$B$1570,2,FALSE),0)</f>
        <v>12</v>
      </c>
      <c r="P1482" s="79">
        <f t="shared" si="207"/>
        <v>12.38</v>
      </c>
      <c r="Q1482" s="13">
        <f>RANK(P1482,$P$2:$P$1784,0)</f>
        <v>458</v>
      </c>
      <c r="R1482" s="81"/>
      <c r="S1482" s="35">
        <f t="shared" si="208"/>
        <v>9.6436666666666664</v>
      </c>
      <c r="T1482" s="36">
        <f>RANK(S1482,$S$2:$S$1784,0)</f>
        <v>663</v>
      </c>
      <c r="U1482" s="37">
        <f t="shared" si="209"/>
        <v>9.6931746031746027</v>
      </c>
      <c r="V1482" s="38">
        <f>RANK(U1482,$U$2:$U$1784,0)</f>
        <v>647</v>
      </c>
      <c r="W1482" s="39">
        <f t="shared" si="210"/>
        <v>9.8162711864406766</v>
      </c>
      <c r="X1482" s="40">
        <f>RANK(W1482,$W$2:$W$1784,0)</f>
        <v>648</v>
      </c>
      <c r="Y1482" s="41">
        <f t="shared" si="211"/>
        <v>9.4266666666666676</v>
      </c>
      <c r="Z1482" s="42">
        <f>RANK(Y1482,$Y$2:$Y$1784,0)</f>
        <v>672</v>
      </c>
      <c r="AA1482" s="35">
        <f t="shared" si="212"/>
        <v>9.981698113207548</v>
      </c>
      <c r="AB1482" s="36">
        <f>RANK(AA1482,$AA$2:$AA$1784,0)</f>
        <v>649</v>
      </c>
      <c r="AC1482" s="37">
        <f t="shared" si="213"/>
        <v>10.204878048780488</v>
      </c>
      <c r="AD1482" s="43">
        <f>RANK(AC1482,AC$2:$AC$1784,0)</f>
        <v>645</v>
      </c>
      <c r="AE1482" s="39">
        <f t="shared" si="214"/>
        <v>10.35021739130435</v>
      </c>
      <c r="AF1482" s="40">
        <f>RANK(AE1482,$AE$2:$AE$1784,0)</f>
        <v>623</v>
      </c>
      <c r="AG1482" s="41">
        <f t="shared" si="215"/>
        <v>10.21529411764706</v>
      </c>
      <c r="AH1482" s="42">
        <f>RANK(AG1482,$AG$2:$AG$1784,0)</f>
        <v>636</v>
      </c>
    </row>
    <row r="1483" spans="1:34">
      <c r="A1483" s="1">
        <v>21904987</v>
      </c>
      <c r="B1483" s="2">
        <f>IFERROR(VLOOKUP($A1483,'[1]UE1 - UE 1'!$A$2:$B$1549,2,FALSE),0)</f>
        <v>3.75</v>
      </c>
      <c r="C1483" s="3">
        <f>RANK(B1483,$B$2:$B$1784,0)</f>
        <v>1089</v>
      </c>
      <c r="D1483" s="4">
        <f>IFERROR(VLOOKUP($A1483,'[1]UE 2 - UE 2'!$A$2:$B$1686,2,FALSE),0)</f>
        <v>4.83</v>
      </c>
      <c r="E1483" s="5">
        <f>RANK(D1483,$D$2:$D$1784,0)</f>
        <v>1478</v>
      </c>
      <c r="F1483" s="6">
        <f>IFERROR(VLOOKUP($A1483,'[1]UE 3 - UE 3'!$A$2:$B$1549,2,FALSE),0)</f>
        <v>5.59</v>
      </c>
      <c r="G1483" s="7">
        <f>RANK(F1483,$F$2:$F$1784,0)</f>
        <v>932</v>
      </c>
      <c r="H1483" s="8">
        <f>IFERROR(VLOOKUP($A1483,'[1]UE 4 - UE 4'!$A$2:$B$1634,2,FALSE),0)</f>
        <v>4</v>
      </c>
      <c r="I1483" s="9">
        <f>RANK(H1483,$H$2:$H$1784,0)</f>
        <v>1405</v>
      </c>
      <c r="J1483" s="10">
        <f>IFERROR(VLOOKUP($A1483,'[1]UE 5 - UE 5'!$B$3:$C$1708,2,FALSE),0)</f>
        <v>3.2</v>
      </c>
      <c r="K1483" s="11">
        <f>RANK(J1483,$J$2:$J$1784,0)</f>
        <v>1421</v>
      </c>
      <c r="L1483" s="8">
        <f>IFERROR(VLOOKUP($A1483,'[1]UE 6 - UE 6'!$A$2:$B$1610,2,FALSE),0)</f>
        <v>5.25</v>
      </c>
      <c r="M1483" s="9">
        <f>RANK(L1483,$L$2:$L$1784,0)</f>
        <v>1385</v>
      </c>
      <c r="N1483" s="12">
        <f>IFERROR(VLOOKUP($A1483,'[1]UE 7 - UE 7'!$A$2:$B$1731,2,FALSE),0)</f>
        <v>2.29</v>
      </c>
      <c r="O1483" s="12">
        <f>IFERROR(VLOOKUP($A1483,'[2]Feuille 1'!$A$2:$B$1570,2,FALSE),0)</f>
        <v>14</v>
      </c>
      <c r="P1483" s="79">
        <f t="shared" si="207"/>
        <v>6.1933333333333334</v>
      </c>
      <c r="Q1483" s="13">
        <f>RANK(P1483,$P$2:$P$1784,0)</f>
        <v>1179</v>
      </c>
      <c r="R1483" s="81"/>
      <c r="S1483" s="35">
        <f t="shared" si="208"/>
        <v>4.6836666666666664</v>
      </c>
      <c r="T1483" s="36">
        <f>RANK(S1483,$S$2:$S$1784,0)</f>
        <v>1372</v>
      </c>
      <c r="U1483" s="37">
        <f t="shared" si="209"/>
        <v>4.7816402116402115</v>
      </c>
      <c r="V1483" s="38">
        <f>RANK(U1483,$U$2:$U$1784,0)</f>
        <v>1357</v>
      </c>
      <c r="W1483" s="39">
        <f t="shared" si="210"/>
        <v>4.7030508474576269</v>
      </c>
      <c r="X1483" s="40">
        <f>RANK(W1483,$W$2:$W$1784,0)</f>
        <v>1374</v>
      </c>
      <c r="Y1483" s="41">
        <f t="shared" si="211"/>
        <v>4.7345454545454544</v>
      </c>
      <c r="Z1483" s="42">
        <f>RANK(Y1483,$Y$2:$Y$1784,0)</f>
        <v>1352</v>
      </c>
      <c r="AA1483" s="35">
        <f t="shared" si="212"/>
        <v>4.4076100628930828</v>
      </c>
      <c r="AB1483" s="36">
        <f>RANK(AA1483,$AA$2:$AA$1784,0)</f>
        <v>1403</v>
      </c>
      <c r="AC1483" s="37">
        <f t="shared" si="213"/>
        <v>4.2764227642276431</v>
      </c>
      <c r="AD1483" s="43">
        <f>RANK(AC1483,AC$2:$AC$1784,0)</f>
        <v>1404</v>
      </c>
      <c r="AE1483" s="39">
        <f t="shared" si="214"/>
        <v>4.3896376811594209</v>
      </c>
      <c r="AF1483" s="40">
        <f>RANK(AE1483,$AE$2:$AE$1784,0)</f>
        <v>1410</v>
      </c>
      <c r="AG1483" s="41">
        <f t="shared" si="215"/>
        <v>4.3917647058823528</v>
      </c>
      <c r="AH1483" s="42">
        <f>RANK(AG1483,$AG$2:$AG$1784,0)</f>
        <v>1422</v>
      </c>
    </row>
    <row r="1484" spans="1:34">
      <c r="A1484" s="1">
        <v>21904996</v>
      </c>
      <c r="B1484" s="2">
        <f>IFERROR(VLOOKUP($A1484,'[1]UE1 - UE 1'!$A$2:$B$1549,2,FALSE),0)</f>
        <v>5</v>
      </c>
      <c r="C1484" s="3">
        <f>RANK(B1484,$B$2:$B$1784,0)</f>
        <v>927</v>
      </c>
      <c r="D1484" s="4">
        <f>IFERROR(VLOOKUP($A1484,'[1]UE 2 - UE 2'!$A$2:$B$1686,2,FALSE),0)</f>
        <v>3.97</v>
      </c>
      <c r="E1484" s="5">
        <f>RANK(D1484,$D$2:$D$1784,0)</f>
        <v>1602</v>
      </c>
      <c r="F1484" s="6">
        <f>IFERROR(VLOOKUP($A1484,'[1]UE 3 - UE 3'!$A$2:$B$1549,2,FALSE),0)</f>
        <v>5.29</v>
      </c>
      <c r="G1484" s="7">
        <f>RANK(F1484,$F$2:$F$1784,0)</f>
        <v>969</v>
      </c>
      <c r="H1484" s="8">
        <f>IFERROR(VLOOKUP($A1484,'[1]UE 4 - UE 4'!$A$2:$B$1634,2,FALSE),0)</f>
        <v>7</v>
      </c>
      <c r="I1484" s="9">
        <f>RANK(H1484,$H$2:$H$1784,0)</f>
        <v>1082</v>
      </c>
      <c r="J1484" s="10">
        <f>IFERROR(VLOOKUP($A1484,'[1]UE 5 - UE 5'!$B$3:$C$1708,2,FALSE),0)</f>
        <v>1.76</v>
      </c>
      <c r="K1484" s="11">
        <f>RANK(J1484,$J$2:$J$1784,0)</f>
        <v>1610</v>
      </c>
      <c r="L1484" s="8">
        <f>IFERROR(VLOOKUP($A1484,'[1]UE 6 - UE 6'!$A$2:$B$1610,2,FALSE),0)</f>
        <v>6.25</v>
      </c>
      <c r="M1484" s="9">
        <f>RANK(L1484,$L$2:$L$1784,0)</f>
        <v>1270</v>
      </c>
      <c r="N1484" s="12">
        <f>IFERROR(VLOOKUP($A1484,'[1]UE 7 - UE 7'!$A$2:$B$1731,2,FALSE),0)</f>
        <v>5.14</v>
      </c>
      <c r="O1484" s="12">
        <f>IFERROR(VLOOKUP($A1484,'[2]Feuille 1'!$A$2:$B$1570,2,FALSE),0)</f>
        <v>0</v>
      </c>
      <c r="P1484" s="79">
        <f t="shared" si="207"/>
        <v>3.4266666666666663</v>
      </c>
      <c r="Q1484" s="13">
        <f>RANK(P1484,$P$2:$P$1784,0)</f>
        <v>1507</v>
      </c>
      <c r="R1484" s="81"/>
      <c r="S1484" s="35">
        <f t="shared" si="208"/>
        <v>4.5991666666666671</v>
      </c>
      <c r="T1484" s="36">
        <f>RANK(S1484,$S$2:$S$1784,0)</f>
        <v>1384</v>
      </c>
      <c r="U1484" s="37">
        <f t="shared" si="209"/>
        <v>4.7569312169312168</v>
      </c>
      <c r="V1484" s="38">
        <f>RANK(U1484,$U$2:$U$1784,0)</f>
        <v>1360</v>
      </c>
      <c r="W1484" s="39">
        <f t="shared" si="210"/>
        <v>4.6635593220338984</v>
      </c>
      <c r="X1484" s="40">
        <f>RANK(W1484,$W$2:$W$1784,0)</f>
        <v>1380</v>
      </c>
      <c r="Y1484" s="41">
        <f t="shared" si="211"/>
        <v>5.0204545454545455</v>
      </c>
      <c r="Z1484" s="42">
        <f>RANK(Y1484,$Y$2:$Y$1784,0)</f>
        <v>1306</v>
      </c>
      <c r="AA1484" s="35">
        <f t="shared" si="212"/>
        <v>3.7389937106918238</v>
      </c>
      <c r="AB1484" s="36">
        <f>RANK(AA1484,$AA$2:$AA$1784,0)</f>
        <v>1495</v>
      </c>
      <c r="AC1484" s="37">
        <f t="shared" si="213"/>
        <v>3.1845528455284557</v>
      </c>
      <c r="AD1484" s="43">
        <f>RANK(AC1484,AC$2:$AC$1784,0)</f>
        <v>1567</v>
      </c>
      <c r="AE1484" s="39">
        <f t="shared" si="214"/>
        <v>3.4968840579710152</v>
      </c>
      <c r="AF1484" s="40">
        <f>RANK(AE1484,$AE$2:$AE$1784,0)</f>
        <v>1527</v>
      </c>
      <c r="AG1484" s="41">
        <f t="shared" si="215"/>
        <v>3.7041176470588235</v>
      </c>
      <c r="AH1484" s="42">
        <f>RANK(AG1484,$AG$2:$AG$1784,0)</f>
        <v>1505</v>
      </c>
    </row>
    <row r="1485" spans="1:34">
      <c r="A1485" s="1">
        <v>21904998</v>
      </c>
      <c r="B1485" s="2">
        <f>IFERROR(VLOOKUP($A1485,'[1]UE1 - UE 1'!$A$2:$B$1549,2,FALSE),0)</f>
        <v>0.63</v>
      </c>
      <c r="C1485" s="3">
        <f>RANK(B1485,$B$2:$B$1784,0)</f>
        <v>1495</v>
      </c>
      <c r="D1485" s="4">
        <f>IFERROR(VLOOKUP($A1485,'[1]UE 2 - UE 2'!$A$2:$B$1686,2,FALSE),0)</f>
        <v>4.5999999999999996</v>
      </c>
      <c r="E1485" s="5">
        <f>RANK(D1485,$D$2:$D$1784,0)</f>
        <v>1510</v>
      </c>
      <c r="F1485" s="6">
        <f>IFERROR(VLOOKUP($A1485,'[1]UE 3 - UE 3'!$A$2:$B$1549,2,FALSE),0)</f>
        <v>3.82</v>
      </c>
      <c r="G1485" s="7">
        <f>RANK(F1485,$F$2:$F$1784,0)</f>
        <v>1212</v>
      </c>
      <c r="H1485" s="8">
        <f>IFERROR(VLOOKUP($A1485,'[1]UE 4 - UE 4'!$A$2:$B$1634,2,FALSE),0)</f>
        <v>7</v>
      </c>
      <c r="I1485" s="9">
        <f>RANK(H1485,$H$2:$H$1784,0)</f>
        <v>1082</v>
      </c>
      <c r="J1485" s="10">
        <f>IFERROR(VLOOKUP($A1485,'[1]UE 5 - UE 5'!$B$3:$C$1708,2,FALSE),0)</f>
        <v>4</v>
      </c>
      <c r="K1485" s="11">
        <f>RANK(J1485,$J$2:$J$1784,0)</f>
        <v>1287</v>
      </c>
      <c r="L1485" s="8">
        <f>IFERROR(VLOOKUP($A1485,'[1]UE 6 - UE 6'!$A$2:$B$1610,2,FALSE),0)</f>
        <v>4.5</v>
      </c>
      <c r="M1485" s="9">
        <f>RANK(L1485,$L$2:$L$1784,0)</f>
        <v>1460</v>
      </c>
      <c r="N1485" s="12">
        <f>IFERROR(VLOOKUP($A1485,'[1]UE 7 - UE 7'!$A$2:$B$1731,2,FALSE),0)</f>
        <v>0</v>
      </c>
      <c r="O1485" s="12">
        <f>IFERROR(VLOOKUP($A1485,'[2]Feuille 1'!$A$2:$B$1570,2,FALSE),0)</f>
        <v>0</v>
      </c>
      <c r="P1485" s="79">
        <f t="shared" si="207"/>
        <v>0</v>
      </c>
      <c r="Q1485" s="13">
        <f>RANK(P1485,$P$2:$P$1784,0)</f>
        <v>1730</v>
      </c>
      <c r="R1485" s="81"/>
      <c r="S1485" s="35">
        <f t="shared" si="208"/>
        <v>3.8841666666666668</v>
      </c>
      <c r="T1485" s="36">
        <f>RANK(S1485,$S$2:$S$1784,0)</f>
        <v>1501</v>
      </c>
      <c r="U1485" s="37">
        <f t="shared" si="209"/>
        <v>3.8760317460317464</v>
      </c>
      <c r="V1485" s="38">
        <f>RANK(U1485,$U$2:$U$1784,0)</f>
        <v>1499</v>
      </c>
      <c r="W1485" s="39">
        <f t="shared" si="210"/>
        <v>3.8937288135593224</v>
      </c>
      <c r="X1485" s="40">
        <f>RANK(W1485,$W$2:$W$1784,0)</f>
        <v>1500</v>
      </c>
      <c r="Y1485" s="41">
        <f t="shared" si="211"/>
        <v>3.5268181818181823</v>
      </c>
      <c r="Z1485" s="42">
        <f>RANK(Y1485,$Y$2:$Y$1784,0)</f>
        <v>1547</v>
      </c>
      <c r="AA1485" s="35">
        <f t="shared" si="212"/>
        <v>3.7284905660377365</v>
      </c>
      <c r="AB1485" s="36">
        <f>RANK(AA1485,$AA$2:$AA$1784,0)</f>
        <v>1498</v>
      </c>
      <c r="AC1485" s="37">
        <f t="shared" si="213"/>
        <v>3.4756097560975614</v>
      </c>
      <c r="AD1485" s="43">
        <f>RANK(AC1485,AC$2:$AC$1784,0)</f>
        <v>1527</v>
      </c>
      <c r="AE1485" s="39">
        <f t="shared" si="214"/>
        <v>3.5721739130434789</v>
      </c>
      <c r="AF1485" s="40">
        <f>RANK(AE1485,$AE$2:$AE$1784,0)</f>
        <v>1512</v>
      </c>
      <c r="AG1485" s="41">
        <f t="shared" si="215"/>
        <v>3.7150980392156865</v>
      </c>
      <c r="AH1485" s="42">
        <f>RANK(AG1485,$AG$2:$AG$1784,0)</f>
        <v>1502</v>
      </c>
    </row>
    <row r="1486" spans="1:34">
      <c r="A1486" s="1">
        <v>21905003</v>
      </c>
      <c r="B1486" s="2">
        <f>IFERROR(VLOOKUP($A1486,'[1]UE1 - UE 1'!$A$2:$B$1549,2,FALSE),0)</f>
        <v>3.13</v>
      </c>
      <c r="C1486" s="3">
        <f>RANK(B1486,$B$2:$B$1784,0)</f>
        <v>1199</v>
      </c>
      <c r="D1486" s="4">
        <f>IFERROR(VLOOKUP($A1486,'[1]UE 2 - UE 2'!$A$2:$B$1686,2,FALSE),0)</f>
        <v>7.57</v>
      </c>
      <c r="E1486" s="5">
        <f>RANK(D1486,$D$2:$D$1784,0)</f>
        <v>1063</v>
      </c>
      <c r="F1486" s="6">
        <f>IFERROR(VLOOKUP($A1486,'[1]UE 3 - UE 3'!$A$2:$B$1549,2,FALSE),0)</f>
        <v>4.71</v>
      </c>
      <c r="G1486" s="7">
        <f>RANK(F1486,$F$2:$F$1784,0)</f>
        <v>1060</v>
      </c>
      <c r="H1486" s="8">
        <f>IFERROR(VLOOKUP($A1486,'[1]UE 4 - UE 4'!$A$2:$B$1634,2,FALSE),0)</f>
        <v>5</v>
      </c>
      <c r="I1486" s="9">
        <f>RANK(H1486,$H$2:$H$1784,0)</f>
        <v>1309</v>
      </c>
      <c r="J1486" s="10">
        <f>IFERROR(VLOOKUP($A1486,'[1]UE 5 - UE 5'!$B$3:$C$1708,2,FALSE),0)</f>
        <v>6.8</v>
      </c>
      <c r="K1486" s="11">
        <f>RANK(J1486,$J$2:$J$1784,0)</f>
        <v>925</v>
      </c>
      <c r="L1486" s="8">
        <f>IFERROR(VLOOKUP($A1486,'[1]UE 6 - UE 6'!$A$2:$B$1610,2,FALSE),0)</f>
        <v>9.75</v>
      </c>
      <c r="M1486" s="9">
        <f>RANK(L1486,$L$2:$L$1784,0)</f>
        <v>889</v>
      </c>
      <c r="N1486" s="12">
        <f>IFERROR(VLOOKUP($A1486,'[1]UE 7 - UE 7'!$A$2:$B$1731,2,FALSE),0)</f>
        <v>9.43</v>
      </c>
      <c r="O1486" s="12">
        <f>IFERROR(VLOOKUP($A1486,'[2]Feuille 1'!$A$2:$B$1570,2,FALSE),0)</f>
        <v>15</v>
      </c>
      <c r="P1486" s="79">
        <f t="shared" si="207"/>
        <v>11.286666666666665</v>
      </c>
      <c r="Q1486" s="13">
        <f>RANK(P1486,$P$2:$P$1784,0)</f>
        <v>602</v>
      </c>
      <c r="R1486" s="81"/>
      <c r="S1486" s="35">
        <f t="shared" si="208"/>
        <v>6.9509999999999996</v>
      </c>
      <c r="T1486" s="36">
        <f>RANK(S1486,$S$2:$S$1784,0)</f>
        <v>1036</v>
      </c>
      <c r="U1486" s="37">
        <f t="shared" si="209"/>
        <v>6.9669312169312168</v>
      </c>
      <c r="V1486" s="38">
        <f>RANK(U1486,$U$2:$U$1784,0)</f>
        <v>1032</v>
      </c>
      <c r="W1486" s="39">
        <f t="shared" si="210"/>
        <v>7.038983050847456</v>
      </c>
      <c r="X1486" s="40">
        <f>RANK(W1486,$W$2:$W$1784,0)</f>
        <v>1033</v>
      </c>
      <c r="Y1486" s="41">
        <f t="shared" si="211"/>
        <v>6.747575757575758</v>
      </c>
      <c r="Z1486" s="42">
        <f>RANK(Y1486,$Y$2:$Y$1784,0)</f>
        <v>1038</v>
      </c>
      <c r="AA1486" s="35">
        <f t="shared" si="212"/>
        <v>7.4165408805031445</v>
      </c>
      <c r="AB1486" s="36">
        <f>RANK(AA1486,$AA$2:$AA$1784,0)</f>
        <v>975</v>
      </c>
      <c r="AC1486" s="37">
        <f t="shared" si="213"/>
        <v>7.8406504065040643</v>
      </c>
      <c r="AD1486" s="43">
        <f>RANK(AC1486,AC$2:$AC$1784,0)</f>
        <v>917</v>
      </c>
      <c r="AE1486" s="39">
        <f t="shared" si="214"/>
        <v>7.9386231884057983</v>
      </c>
      <c r="AF1486" s="40">
        <f>RANK(AE1486,$AE$2:$AE$1784,0)</f>
        <v>919</v>
      </c>
      <c r="AG1486" s="41">
        <f t="shared" si="215"/>
        <v>7.6788235294117655</v>
      </c>
      <c r="AH1486" s="42">
        <f>RANK(AG1486,$AG$2:$AG$1784,0)</f>
        <v>954</v>
      </c>
    </row>
    <row r="1487" spans="1:34">
      <c r="A1487" s="1">
        <v>21905015</v>
      </c>
      <c r="B1487" s="2">
        <f>IFERROR(VLOOKUP($A1487,'[1]UE1 - UE 1'!$A$2:$B$1549,2,FALSE),0)</f>
        <v>6.88</v>
      </c>
      <c r="C1487" s="3">
        <f>RANK(B1487,$B$2:$B$1784,0)</f>
        <v>723</v>
      </c>
      <c r="D1487" s="4">
        <f>IFERROR(VLOOKUP($A1487,'[1]UE 2 - UE 2'!$A$2:$B$1686,2,FALSE),0)</f>
        <v>10.23</v>
      </c>
      <c r="E1487" s="5">
        <f>RANK(D1487,$D$2:$D$1784,0)</f>
        <v>749</v>
      </c>
      <c r="F1487" s="6">
        <f>IFERROR(VLOOKUP($A1487,'[1]UE 3 - UE 3'!$A$2:$B$1549,2,FALSE),0)</f>
        <v>12.35</v>
      </c>
      <c r="G1487" s="7">
        <f>RANK(F1487,$F$2:$F$1784,0)</f>
        <v>198</v>
      </c>
      <c r="H1487" s="8">
        <f>IFERROR(VLOOKUP($A1487,'[1]UE 4 - UE 4'!$A$2:$B$1634,2,FALSE),0)</f>
        <v>14</v>
      </c>
      <c r="I1487" s="9">
        <f>RANK(H1487,$H$2:$H$1784,0)</f>
        <v>251</v>
      </c>
      <c r="J1487" s="10">
        <f>IFERROR(VLOOKUP($A1487,'[1]UE 5 - UE 5'!$B$3:$C$1708,2,FALSE),0)</f>
        <v>6.8</v>
      </c>
      <c r="K1487" s="11">
        <f>RANK(J1487,$J$2:$J$1784,0)</f>
        <v>925</v>
      </c>
      <c r="L1487" s="8">
        <f>IFERROR(VLOOKUP($A1487,'[1]UE 6 - UE 6'!$A$2:$B$1610,2,FALSE),0)</f>
        <v>11.5</v>
      </c>
      <c r="M1487" s="9">
        <f>RANK(L1487,$L$2:$L$1784,0)</f>
        <v>672</v>
      </c>
      <c r="N1487" s="12">
        <f>IFERROR(VLOOKUP($A1487,'[1]UE 7 - UE 7'!$A$2:$B$1731,2,FALSE),0)</f>
        <v>8</v>
      </c>
      <c r="O1487" s="12">
        <f>IFERROR(VLOOKUP($A1487,'[2]Feuille 1'!$A$2:$B$1570,2,FALSE),0)</f>
        <v>6</v>
      </c>
      <c r="P1487" s="79">
        <f t="shared" si="207"/>
        <v>7.333333333333333</v>
      </c>
      <c r="Q1487" s="13">
        <f>RANK(P1487,$P$2:$P$1784,0)</f>
        <v>1069</v>
      </c>
      <c r="R1487" s="81"/>
      <c r="S1487" s="35">
        <f t="shared" si="208"/>
        <v>10.135999999999999</v>
      </c>
      <c r="T1487" s="36">
        <f>RANK(S1487,$S$2:$S$1784,0)</f>
        <v>605</v>
      </c>
      <c r="U1487" s="37">
        <f t="shared" si="209"/>
        <v>10.350687830687828</v>
      </c>
      <c r="V1487" s="38">
        <f>RANK(U1487,$U$2:$U$1784,0)</f>
        <v>573</v>
      </c>
      <c r="W1487" s="39">
        <f t="shared" si="210"/>
        <v>10.178135593220338</v>
      </c>
      <c r="X1487" s="40">
        <f>RANK(W1487,$W$2:$W$1784,0)</f>
        <v>609</v>
      </c>
      <c r="Y1487" s="41">
        <f t="shared" si="211"/>
        <v>10.114393939393942</v>
      </c>
      <c r="Z1487" s="42">
        <f>RANK(Y1487,$Y$2:$Y$1784,0)</f>
        <v>593</v>
      </c>
      <c r="AA1487" s="35">
        <f t="shared" si="212"/>
        <v>9.1268553459119506</v>
      </c>
      <c r="AB1487" s="36">
        <f>RANK(AA1487,$AA$2:$AA$1784,0)</f>
        <v>754</v>
      </c>
      <c r="AC1487" s="37">
        <f t="shared" si="213"/>
        <v>8.3410569105691064</v>
      </c>
      <c r="AD1487" s="43">
        <f>RANK(AC1487,AC$2:$AC$1784,0)</f>
        <v>863</v>
      </c>
      <c r="AE1487" s="39">
        <f t="shared" si="214"/>
        <v>8.7028985507246404</v>
      </c>
      <c r="AF1487" s="40">
        <f>RANK(AE1487,$AE$2:$AE$1784,0)</f>
        <v>835</v>
      </c>
      <c r="AG1487" s="41">
        <f t="shared" si="215"/>
        <v>8.9841176470588255</v>
      </c>
      <c r="AH1487" s="42">
        <f>RANK(AG1487,$AG$2:$AG$1784,0)</f>
        <v>798</v>
      </c>
    </row>
    <row r="1488" spans="1:34">
      <c r="A1488" s="1">
        <v>21905026</v>
      </c>
      <c r="B1488" s="2">
        <f>IFERROR(VLOOKUP($A1488,'[1]UE1 - UE 1'!$A$2:$B$1549,2,FALSE),0)</f>
        <v>1.88</v>
      </c>
      <c r="C1488" s="3">
        <f>RANK(B1488,$B$2:$B$1784,0)</f>
        <v>1380</v>
      </c>
      <c r="D1488" s="4">
        <f>IFERROR(VLOOKUP($A1488,'[1]UE 2 - UE 2'!$A$2:$B$1686,2,FALSE),0)</f>
        <v>5.2</v>
      </c>
      <c r="E1488" s="5">
        <f>RANK(D1488,$D$2:$D$1784,0)</f>
        <v>1425</v>
      </c>
      <c r="F1488" s="6">
        <f>IFERROR(VLOOKUP($A1488,'[1]UE 3 - UE 3'!$A$2:$B$1549,2,FALSE),0)</f>
        <v>1.76</v>
      </c>
      <c r="G1488" s="7">
        <f>RANK(F1488,$F$2:$F$1784,0)</f>
        <v>1488</v>
      </c>
      <c r="H1488" s="8">
        <f>IFERROR(VLOOKUP($A1488,'[1]UE 4 - UE 4'!$A$2:$B$1634,2,FALSE),0)</f>
        <v>4</v>
      </c>
      <c r="I1488" s="9">
        <f>RANK(H1488,$H$2:$H$1784,0)</f>
        <v>1405</v>
      </c>
      <c r="J1488" s="10">
        <f>IFERROR(VLOOKUP($A1488,'[1]UE 5 - UE 5'!$B$3:$C$1708,2,FALSE),0)</f>
        <v>2.4</v>
      </c>
      <c r="K1488" s="11">
        <f>RANK(J1488,$J$2:$J$1784,0)</f>
        <v>1526</v>
      </c>
      <c r="L1488" s="8">
        <f>IFERROR(VLOOKUP($A1488,'[1]UE 6 - UE 6'!$A$2:$B$1610,2,FALSE),0)</f>
        <v>5.25</v>
      </c>
      <c r="M1488" s="9">
        <f>RANK(L1488,$L$2:$L$1784,0)</f>
        <v>1385</v>
      </c>
      <c r="N1488" s="12">
        <f>IFERROR(VLOOKUP($A1488,'[1]UE 7 - UE 7'!$A$2:$B$1731,2,FALSE),0)</f>
        <v>5.14</v>
      </c>
      <c r="O1488" s="12">
        <f>IFERROR(VLOOKUP($A1488,'[2]Feuille 1'!$A$2:$B$1570,2,FALSE),0)</f>
        <v>0.5</v>
      </c>
      <c r="P1488" s="79">
        <f t="shared" si="207"/>
        <v>3.5933333333333328</v>
      </c>
      <c r="Q1488" s="13">
        <f>RANK(P1488,$P$2:$P$1784,0)</f>
        <v>1501</v>
      </c>
      <c r="R1488" s="81"/>
      <c r="S1488" s="35">
        <f t="shared" si="208"/>
        <v>3.5701666666666667</v>
      </c>
      <c r="T1488" s="36">
        <f>RANK(S1488,$S$2:$S$1784,0)</f>
        <v>1534</v>
      </c>
      <c r="U1488" s="37">
        <f t="shared" si="209"/>
        <v>3.5837037037037036</v>
      </c>
      <c r="V1488" s="38">
        <f>RANK(U1488,$U$2:$U$1784,0)</f>
        <v>1539</v>
      </c>
      <c r="W1488" s="39">
        <f t="shared" si="210"/>
        <v>3.6491525423728808</v>
      </c>
      <c r="X1488" s="40">
        <f>RANK(W1488,$W$2:$W$1784,0)</f>
        <v>1530</v>
      </c>
      <c r="Y1488" s="41">
        <f t="shared" si="211"/>
        <v>3.626363636363636</v>
      </c>
      <c r="Z1488" s="42">
        <f>RANK(Y1488,$Y$2:$Y$1784,0)</f>
        <v>1529</v>
      </c>
      <c r="AA1488" s="35">
        <f t="shared" si="212"/>
        <v>3.3396855345911951</v>
      </c>
      <c r="AB1488" s="36">
        <f>RANK(AA1488,$AA$2:$AA$1784,0)</f>
        <v>1551</v>
      </c>
      <c r="AC1488" s="37">
        <f t="shared" si="213"/>
        <v>3.2971544715447152</v>
      </c>
      <c r="AD1488" s="43">
        <f>RANK(AC1488,AC$2:$AC$1784,0)</f>
        <v>1547</v>
      </c>
      <c r="AE1488" s="39">
        <f t="shared" si="214"/>
        <v>3.4335507246376817</v>
      </c>
      <c r="AF1488" s="40">
        <f>RANK(AE1488,$AE$2:$AE$1784,0)</f>
        <v>1537</v>
      </c>
      <c r="AG1488" s="41">
        <f t="shared" si="215"/>
        <v>3.483137254901961</v>
      </c>
      <c r="AH1488" s="42">
        <f>RANK(AG1488,$AG$2:$AG$1784,0)</f>
        <v>1533</v>
      </c>
    </row>
    <row r="1489" spans="1:34">
      <c r="A1489" s="1">
        <v>21905053</v>
      </c>
      <c r="B1489" s="2">
        <f>IFERROR(VLOOKUP($A1489,'[1]UE1 - UE 1'!$A$2:$B$1549,2,FALSE),0)</f>
        <v>3.75</v>
      </c>
      <c r="C1489" s="3">
        <f>RANK(B1489,$B$2:$B$1784,0)</f>
        <v>1089</v>
      </c>
      <c r="D1489" s="4">
        <f>IFERROR(VLOOKUP($A1489,'[1]UE 2 - UE 2'!$A$2:$B$1686,2,FALSE),0)</f>
        <v>3.4</v>
      </c>
      <c r="E1489" s="5">
        <f>RANK(D1489,$D$2:$D$1784,0)</f>
        <v>1644</v>
      </c>
      <c r="F1489" s="6">
        <f>IFERROR(VLOOKUP($A1489,'[1]UE 3 - UE 3'!$A$2:$B$1549,2,FALSE),0)</f>
        <v>4.41</v>
      </c>
      <c r="G1489" s="7">
        <f>RANK(F1489,$F$2:$F$1784,0)</f>
        <v>1106</v>
      </c>
      <c r="H1489" s="8">
        <f>IFERROR(VLOOKUP($A1489,'[1]UE 4 - UE 4'!$A$2:$B$1634,2,FALSE),0)</f>
        <v>4</v>
      </c>
      <c r="I1489" s="9">
        <f>RANK(H1489,$H$2:$H$1784,0)</f>
        <v>1405</v>
      </c>
      <c r="J1489" s="10">
        <f>IFERROR(VLOOKUP($A1489,'[1]UE 5 - UE 5'!$B$3:$C$1708,2,FALSE),0)</f>
        <v>2.4</v>
      </c>
      <c r="K1489" s="11">
        <f>RANK(J1489,$J$2:$J$1784,0)</f>
        <v>1526</v>
      </c>
      <c r="L1489" s="8">
        <f>IFERROR(VLOOKUP($A1489,'[1]UE 6 - UE 6'!$A$2:$B$1610,2,FALSE),0)</f>
        <v>2.25</v>
      </c>
      <c r="M1489" s="9">
        <f>RANK(L1489,$L$2:$L$1784,0)</f>
        <v>1580</v>
      </c>
      <c r="N1489" s="12">
        <f>IFERROR(VLOOKUP($A1489,'[1]UE 7 - UE 7'!$A$2:$B$1731,2,FALSE),0)</f>
        <v>0.86</v>
      </c>
      <c r="O1489" s="12">
        <f>IFERROR(VLOOKUP($A1489,'[2]Feuille 1'!$A$2:$B$1570,2,FALSE),0)</f>
        <v>0</v>
      </c>
      <c r="P1489" s="79">
        <f t="shared" si="207"/>
        <v>0.57333333333333336</v>
      </c>
      <c r="Q1489" s="13">
        <f>RANK(P1489,$P$2:$P$1784,0)</f>
        <v>1726</v>
      </c>
      <c r="R1489" s="81"/>
      <c r="S1489" s="35">
        <f t="shared" si="208"/>
        <v>3.0556666666666672</v>
      </c>
      <c r="T1489" s="36">
        <f>RANK(S1489,$S$2:$S$1784,0)</f>
        <v>1613</v>
      </c>
      <c r="U1489" s="37">
        <f t="shared" si="209"/>
        <v>3.0822751322751323</v>
      </c>
      <c r="V1489" s="38">
        <f>RANK(U1489,$U$2:$U$1784,0)</f>
        <v>1610</v>
      </c>
      <c r="W1489" s="39">
        <f t="shared" si="210"/>
        <v>3.0301694915254234</v>
      </c>
      <c r="X1489" s="40">
        <f>RANK(W1489,$W$2:$W$1784,0)</f>
        <v>1620</v>
      </c>
      <c r="Y1489" s="41">
        <f t="shared" si="211"/>
        <v>3.1178787878787881</v>
      </c>
      <c r="Z1489" s="42">
        <f>RANK(Y1489,$Y$2:$Y$1784,0)</f>
        <v>1595</v>
      </c>
      <c r="AA1489" s="35">
        <f t="shared" si="212"/>
        <v>2.5976100628930823</v>
      </c>
      <c r="AB1489" s="36">
        <f>RANK(AA1489,$AA$2:$AA$1784,0)</f>
        <v>1657</v>
      </c>
      <c r="AC1489" s="37">
        <f t="shared" si="213"/>
        <v>2.2678861788617888</v>
      </c>
      <c r="AD1489" s="43">
        <f>RANK(AC1489,AC$2:$AC$1784,0)</f>
        <v>1674</v>
      </c>
      <c r="AE1489" s="39">
        <f t="shared" si="214"/>
        <v>2.312898550724638</v>
      </c>
      <c r="AF1489" s="40">
        <f>RANK(AE1489,$AE$2:$AE$1784,0)</f>
        <v>1675</v>
      </c>
      <c r="AG1489" s="41">
        <f t="shared" si="215"/>
        <v>2.4907843137254901</v>
      </c>
      <c r="AH1489" s="42">
        <f>RANK(AG1489,$AG$2:$AG$1784,0)</f>
        <v>1661</v>
      </c>
    </row>
    <row r="1490" spans="1:34">
      <c r="A1490" s="1">
        <v>21905122</v>
      </c>
      <c r="B1490" s="2">
        <f>IFERROR(VLOOKUP($A1490,'[1]UE1 - UE 1'!$A$2:$B$1549,2,FALSE),0)</f>
        <v>3.13</v>
      </c>
      <c r="C1490" s="3">
        <f>RANK(B1490,$B$2:$B$1784,0)</f>
        <v>1199</v>
      </c>
      <c r="D1490" s="4">
        <f>IFERROR(VLOOKUP($A1490,'[1]UE 2 - UE 2'!$A$2:$B$1686,2,FALSE),0)</f>
        <v>7.67</v>
      </c>
      <c r="E1490" s="5">
        <f>RANK(D1490,$D$2:$D$1784,0)</f>
        <v>1055</v>
      </c>
      <c r="F1490" s="6">
        <f>IFERROR(VLOOKUP($A1490,'[1]UE 3 - UE 3'!$A$2:$B$1549,2,FALSE),0)</f>
        <v>1.76</v>
      </c>
      <c r="G1490" s="7">
        <f>RANK(F1490,$F$2:$F$1784,0)</f>
        <v>1488</v>
      </c>
      <c r="H1490" s="8">
        <f>IFERROR(VLOOKUP($A1490,'[1]UE 4 - UE 4'!$A$2:$B$1634,2,FALSE),0)</f>
        <v>7</v>
      </c>
      <c r="I1490" s="9">
        <f>RANK(H1490,$H$2:$H$1784,0)</f>
        <v>1082</v>
      </c>
      <c r="J1490" s="10">
        <f>IFERROR(VLOOKUP($A1490,'[1]UE 5 - UE 5'!$B$3:$C$1708,2,FALSE),0)</f>
        <v>6</v>
      </c>
      <c r="K1490" s="11">
        <f>RANK(J1490,$J$2:$J$1784,0)</f>
        <v>1018</v>
      </c>
      <c r="L1490" s="8">
        <f>IFERROR(VLOOKUP($A1490,'[1]UE 6 - UE 6'!$A$2:$B$1610,2,FALSE),0)</f>
        <v>0</v>
      </c>
      <c r="M1490" s="9">
        <f>RANK(L1490,$L$2:$L$1784,0)</f>
        <v>1590</v>
      </c>
      <c r="N1490" s="12">
        <f>IFERROR(VLOOKUP($A1490,'[1]UE 7 - UE 7'!$A$2:$B$1731,2,FALSE),0)</f>
        <v>6.57</v>
      </c>
      <c r="O1490" s="12">
        <f>IFERROR(VLOOKUP($A1490,'[2]Feuille 1'!$A$2:$B$1570,2,FALSE),0)</f>
        <v>0</v>
      </c>
      <c r="P1490" s="79">
        <f t="shared" si="207"/>
        <v>4.38</v>
      </c>
      <c r="Q1490" s="13">
        <f>RANK(P1490,$P$2:$P$1784,0)</f>
        <v>1400</v>
      </c>
      <c r="R1490" s="81"/>
      <c r="S1490" s="35">
        <f t="shared" si="208"/>
        <v>4.4594999999999994</v>
      </c>
      <c r="T1490" s="36">
        <f>RANK(S1490,$S$2:$S$1784,0)</f>
        <v>1404</v>
      </c>
      <c r="U1490" s="37">
        <f t="shared" si="209"/>
        <v>4.2931746031746032</v>
      </c>
      <c r="V1490" s="38">
        <f>RANK(U1490,$U$2:$U$1784,0)</f>
        <v>1440</v>
      </c>
      <c r="W1490" s="39">
        <f t="shared" si="210"/>
        <v>4.4035593220338987</v>
      </c>
      <c r="X1490" s="40">
        <f>RANK(W1490,$W$2:$W$1784,0)</f>
        <v>1424</v>
      </c>
      <c r="Y1490" s="41">
        <f t="shared" si="211"/>
        <v>3.8613636363636363</v>
      </c>
      <c r="Z1490" s="42">
        <f>RANK(Y1490,$Y$2:$Y$1784,0)</f>
        <v>1501</v>
      </c>
      <c r="AA1490" s="35">
        <f t="shared" si="212"/>
        <v>5.3520754716981136</v>
      </c>
      <c r="AB1490" s="36">
        <f>RANK(AA1490,$AA$2:$AA$1784,0)</f>
        <v>1258</v>
      </c>
      <c r="AC1490" s="37">
        <f t="shared" si="213"/>
        <v>5.7841463414634147</v>
      </c>
      <c r="AD1490" s="43">
        <f>RANK(AC1490,AC$2:$AC$1784,0)</f>
        <v>1189</v>
      </c>
      <c r="AE1490" s="39">
        <f t="shared" si="214"/>
        <v>5.193695652173913</v>
      </c>
      <c r="AF1490" s="40">
        <f>RANK(AE1490,$AE$2:$AE$1784,0)</f>
        <v>1287</v>
      </c>
      <c r="AG1490" s="41">
        <f t="shared" si="215"/>
        <v>5.1325490196078443</v>
      </c>
      <c r="AH1490" s="42">
        <f>RANK(AG1490,$AG$2:$AG$1784,0)</f>
        <v>1295</v>
      </c>
    </row>
    <row r="1491" spans="1:34">
      <c r="A1491" s="1">
        <v>21905140</v>
      </c>
      <c r="B1491" s="2">
        <f>IFERROR(VLOOKUP($A1491,'[1]UE1 - UE 1'!$A$2:$B$1549,2,FALSE),0)</f>
        <v>0</v>
      </c>
      <c r="C1491" s="3">
        <f>RANK(B1491,$B$2:$B$1784,0)</f>
        <v>1519</v>
      </c>
      <c r="D1491" s="4">
        <f>IFERROR(VLOOKUP($A1491,'[1]UE 2 - UE 2'!$A$2:$B$1686,2,FALSE),0)</f>
        <v>5.8</v>
      </c>
      <c r="E1491" s="5">
        <f>RANK(D1491,$D$2:$D$1784,0)</f>
        <v>1325</v>
      </c>
      <c r="F1491" s="6">
        <f>IFERROR(VLOOKUP($A1491,'[1]UE 3 - UE 3'!$A$2:$B$1549,2,FALSE),0)</f>
        <v>0</v>
      </c>
      <c r="G1491" s="7">
        <f>RANK(F1491,$F$2:$F$1784,0)</f>
        <v>1532</v>
      </c>
      <c r="H1491" s="8">
        <f>IFERROR(VLOOKUP($A1491,'[1]UE 4 - UE 4'!$A$2:$B$1634,2,FALSE),0)</f>
        <v>1</v>
      </c>
      <c r="I1491" s="9">
        <f>RANK(H1491,$H$2:$H$1784,0)</f>
        <v>1586</v>
      </c>
      <c r="J1491" s="10">
        <f>IFERROR(VLOOKUP($A1491,'[1]UE 5 - UE 5'!$B$3:$C$1708,2,FALSE),0)</f>
        <v>3.6</v>
      </c>
      <c r="K1491" s="11">
        <f>RANK(J1491,$J$2:$J$1784,0)</f>
        <v>1337</v>
      </c>
      <c r="L1491" s="8">
        <f>IFERROR(VLOOKUP($A1491,'[1]UE 6 - UE 6'!$A$2:$B$1610,2,FALSE),0)</f>
        <v>0</v>
      </c>
      <c r="M1491" s="9">
        <f>RANK(L1491,$L$2:$L$1784,0)</f>
        <v>1590</v>
      </c>
      <c r="N1491" s="12">
        <f>IFERROR(VLOOKUP($A1491,'[1]UE 7 - UE 7'!$A$2:$B$1731,2,FALSE),0)</f>
        <v>5.43</v>
      </c>
      <c r="O1491" s="12">
        <f>IFERROR(VLOOKUP($A1491,'[2]Feuille 1'!$A$2:$B$1570,2,FALSE),0)</f>
        <v>0</v>
      </c>
      <c r="P1491" s="79">
        <f t="shared" si="207"/>
        <v>3.6199999999999997</v>
      </c>
      <c r="Q1491" s="13">
        <f>RANK(P1491,$P$2:$P$1784,0)</f>
        <v>1481</v>
      </c>
      <c r="R1491" s="81"/>
      <c r="S1491" s="35">
        <f t="shared" si="208"/>
        <v>2.2553333333333332</v>
      </c>
      <c r="T1491" s="36">
        <f>RANK(S1491,$S$2:$S$1784,0)</f>
        <v>1681</v>
      </c>
      <c r="U1491" s="37">
        <f t="shared" si="209"/>
        <v>2.1069841269841274</v>
      </c>
      <c r="V1491" s="38">
        <f>RANK(U1491,$U$2:$U$1784,0)</f>
        <v>1689</v>
      </c>
      <c r="W1491" s="39">
        <f t="shared" si="210"/>
        <v>2.232542372881356</v>
      </c>
      <c r="X1491" s="40">
        <f>RANK(W1491,$W$2:$W$1784,0)</f>
        <v>1683</v>
      </c>
      <c r="Y1491" s="41">
        <f t="shared" si="211"/>
        <v>1.7230303030303031</v>
      </c>
      <c r="Z1491" s="42">
        <f>RANK(Y1491,$Y$2:$Y$1784,0)</f>
        <v>1710</v>
      </c>
      <c r="AA1491" s="35">
        <f t="shared" si="212"/>
        <v>2.9584905660377356</v>
      </c>
      <c r="AB1491" s="36">
        <f>RANK(AA1491,$AA$2:$AA$1784,0)</f>
        <v>1613</v>
      </c>
      <c r="AC1491" s="37">
        <f t="shared" si="213"/>
        <v>3.4682926829268292</v>
      </c>
      <c r="AD1491" s="43">
        <f>RANK(AC1491,AC$2:$AC$1784,0)</f>
        <v>1528</v>
      </c>
      <c r="AE1491" s="39">
        <f t="shared" si="214"/>
        <v>3.0913043478260871</v>
      </c>
      <c r="AF1491" s="40">
        <f>RANK(AE1491,$AE$2:$AE$1784,0)</f>
        <v>1597</v>
      </c>
      <c r="AG1491" s="41">
        <f t="shared" si="215"/>
        <v>2.9643137254901961</v>
      </c>
      <c r="AH1491" s="42">
        <f>RANK(AG1491,$AG$2:$AG$1784,0)</f>
        <v>1619</v>
      </c>
    </row>
    <row r="1492" spans="1:34">
      <c r="A1492" s="1">
        <v>21905162</v>
      </c>
      <c r="B1492" s="2">
        <f>IFERROR(VLOOKUP($A1492,'[1]UE1 - UE 1'!$A$2:$B$1549,2,FALSE),0)</f>
        <v>3.13</v>
      </c>
      <c r="C1492" s="3">
        <f>RANK(B1492,$B$2:$B$1784,0)</f>
        <v>1199</v>
      </c>
      <c r="D1492" s="4">
        <f>IFERROR(VLOOKUP($A1492,'[1]UE 2 - UE 2'!$A$2:$B$1686,2,FALSE),0)</f>
        <v>5.07</v>
      </c>
      <c r="E1492" s="5">
        <f>RANK(D1492,$D$2:$D$1784,0)</f>
        <v>1447</v>
      </c>
      <c r="F1492" s="6">
        <f>IFERROR(VLOOKUP($A1492,'[1]UE 3 - UE 3'!$A$2:$B$1549,2,FALSE),0)</f>
        <v>5.88</v>
      </c>
      <c r="G1492" s="7">
        <f>RANK(F1492,$F$2:$F$1784,0)</f>
        <v>888</v>
      </c>
      <c r="H1492" s="8">
        <f>IFERROR(VLOOKUP($A1492,'[1]UE 4 - UE 4'!$A$2:$B$1634,2,FALSE),0)</f>
        <v>7</v>
      </c>
      <c r="I1492" s="9">
        <f>RANK(H1492,$H$2:$H$1784,0)</f>
        <v>1082</v>
      </c>
      <c r="J1492" s="10">
        <f>IFERROR(VLOOKUP($A1492,'[1]UE 5 - UE 5'!$B$3:$C$1708,2,FALSE),0)</f>
        <v>2</v>
      </c>
      <c r="K1492" s="11">
        <f>RANK(J1492,$J$2:$J$1784,0)</f>
        <v>1585</v>
      </c>
      <c r="L1492" s="8">
        <f>IFERROR(VLOOKUP($A1492,'[1]UE 6 - UE 6'!$A$2:$B$1610,2,FALSE),0)</f>
        <v>0</v>
      </c>
      <c r="M1492" s="9">
        <f>RANK(L1492,$L$2:$L$1784,0)</f>
        <v>1590</v>
      </c>
      <c r="N1492" s="12">
        <f>IFERROR(VLOOKUP($A1492,'[1]UE 7 - UE 7'!$A$2:$B$1731,2,FALSE),0)</f>
        <v>4.8600000000000003</v>
      </c>
      <c r="O1492" s="12">
        <f>IFERROR(VLOOKUP($A1492,'[2]Feuille 1'!$A$2:$B$1570,2,FALSE),0)</f>
        <v>0</v>
      </c>
      <c r="P1492" s="79">
        <f t="shared" si="207"/>
        <v>3.24</v>
      </c>
      <c r="Q1492" s="13">
        <f>RANK(P1492,$P$2:$P$1784,0)</f>
        <v>1525</v>
      </c>
      <c r="R1492" s="81"/>
      <c r="S1492" s="35">
        <f t="shared" si="208"/>
        <v>3.8454999999999999</v>
      </c>
      <c r="T1492" s="36">
        <f>RANK(S1492,$S$2:$S$1784,0)</f>
        <v>1504</v>
      </c>
      <c r="U1492" s="37">
        <f t="shared" si="209"/>
        <v>3.948095238095239</v>
      </c>
      <c r="V1492" s="38">
        <f>RANK(U1492,$U$2:$U$1784,0)</f>
        <v>1490</v>
      </c>
      <c r="W1492" s="39">
        <f t="shared" si="210"/>
        <v>3.7771186440677966</v>
      </c>
      <c r="X1492" s="40">
        <f>RANK(W1492,$W$2:$W$1784,0)</f>
        <v>1518</v>
      </c>
      <c r="Y1492" s="41">
        <f t="shared" si="211"/>
        <v>3.6043939393939399</v>
      </c>
      <c r="Z1492" s="42">
        <f>RANK(Y1492,$Y$2:$Y$1784,0)</f>
        <v>1534</v>
      </c>
      <c r="AA1492" s="35">
        <f t="shared" si="212"/>
        <v>3.595094339622642</v>
      </c>
      <c r="AB1492" s="36">
        <f>RANK(AA1492,$AA$2:$AA$1784,0)</f>
        <v>1515</v>
      </c>
      <c r="AC1492" s="37">
        <f t="shared" si="213"/>
        <v>3.2378048780487809</v>
      </c>
      <c r="AD1492" s="43">
        <f>RANK(AC1492,AC$2:$AC$1784,0)</f>
        <v>1557</v>
      </c>
      <c r="AE1492" s="39">
        <f t="shared" si="214"/>
        <v>3.0136956521739138</v>
      </c>
      <c r="AF1492" s="40">
        <f>RANK(AE1492,$AE$2:$AE$1784,0)</f>
        <v>1607</v>
      </c>
      <c r="AG1492" s="41">
        <f t="shared" si="215"/>
        <v>3.1674509803921569</v>
      </c>
      <c r="AH1492" s="42">
        <f>RANK(AG1492,$AG$2:$AG$1784,0)</f>
        <v>1591</v>
      </c>
    </row>
    <row r="1493" spans="1:34">
      <c r="A1493" s="1">
        <v>21905163</v>
      </c>
      <c r="B1493" s="2">
        <f>IFERROR(VLOOKUP($A1493,'[1]UE1 - UE 1'!$A$2:$B$1549,2,FALSE),0)</f>
        <v>9.3800000000000008</v>
      </c>
      <c r="C1493" s="3">
        <f>RANK(B1493,$B$2:$B$1784,0)</f>
        <v>501</v>
      </c>
      <c r="D1493" s="4">
        <f>IFERROR(VLOOKUP($A1493,'[1]UE 2 - UE 2'!$A$2:$B$1686,2,FALSE),0)</f>
        <v>6.53</v>
      </c>
      <c r="E1493" s="5">
        <f>RANK(D1493,$D$2:$D$1784,0)</f>
        <v>1210</v>
      </c>
      <c r="F1493" s="6">
        <f>IFERROR(VLOOKUP($A1493,'[1]UE 3 - UE 3'!$A$2:$B$1549,2,FALSE),0)</f>
        <v>9.7100000000000009</v>
      </c>
      <c r="G1493" s="7">
        <f>RANK(F1493,$F$2:$F$1784,0)</f>
        <v>438</v>
      </c>
      <c r="H1493" s="8">
        <f>IFERROR(VLOOKUP($A1493,'[1]UE 4 - UE 4'!$A$2:$B$1634,2,FALSE),0)</f>
        <v>10</v>
      </c>
      <c r="I1493" s="9">
        <f>RANK(H1493,$H$2:$H$1784,0)</f>
        <v>696</v>
      </c>
      <c r="J1493" s="10">
        <f>IFERROR(VLOOKUP($A1493,'[1]UE 5 - UE 5'!$B$3:$C$1708,2,FALSE),0)</f>
        <v>5.6</v>
      </c>
      <c r="K1493" s="11">
        <f>RANK(J1493,$J$2:$J$1784,0)</f>
        <v>1065</v>
      </c>
      <c r="L1493" s="8">
        <f>IFERROR(VLOOKUP($A1493,'[1]UE 6 - UE 6'!$A$2:$B$1610,2,FALSE),0)</f>
        <v>11.5</v>
      </c>
      <c r="M1493" s="9">
        <f>RANK(L1493,$L$2:$L$1784,0)</f>
        <v>672</v>
      </c>
      <c r="N1493" s="12">
        <f>IFERROR(VLOOKUP($A1493,'[1]UE 7 - UE 7'!$A$2:$B$1731,2,FALSE),0)</f>
        <v>5.43</v>
      </c>
      <c r="O1493" s="12">
        <f>IFERROR(VLOOKUP($A1493,'[2]Feuille 1'!$A$2:$B$1570,2,FALSE),0)</f>
        <v>2.5</v>
      </c>
      <c r="P1493" s="79">
        <f t="shared" si="207"/>
        <v>4.4533333333333331</v>
      </c>
      <c r="Q1493" s="13">
        <f>RANK(P1493,$P$2:$P$1784,0)</f>
        <v>1393</v>
      </c>
      <c r="R1493" s="81"/>
      <c r="S1493" s="35">
        <f t="shared" si="208"/>
        <v>8.1429999999999989</v>
      </c>
      <c r="T1493" s="36">
        <f>RANK(S1493,$S$2:$S$1784,0)</f>
        <v>859</v>
      </c>
      <c r="U1493" s="37">
        <f t="shared" si="209"/>
        <v>8.2976719576719571</v>
      </c>
      <c r="V1493" s="38">
        <f>RANK(U1493,$U$2:$U$1784,0)</f>
        <v>840</v>
      </c>
      <c r="W1493" s="39">
        <f t="shared" si="210"/>
        <v>8.2164406779661014</v>
      </c>
      <c r="X1493" s="40">
        <f>RANK(W1493,$W$2:$W$1784,0)</f>
        <v>859</v>
      </c>
      <c r="Y1493" s="41">
        <f t="shared" si="211"/>
        <v>8.7546969696969708</v>
      </c>
      <c r="Z1493" s="42">
        <f>RANK(Y1493,$Y$2:$Y$1784,0)</f>
        <v>749</v>
      </c>
      <c r="AA1493" s="35">
        <f t="shared" si="212"/>
        <v>6.8861006289308175</v>
      </c>
      <c r="AB1493" s="36">
        <f>RANK(AA1493,$AA$2:$AA$1784,0)</f>
        <v>1045</v>
      </c>
      <c r="AC1493" s="37">
        <f t="shared" si="213"/>
        <v>6.1142276422764228</v>
      </c>
      <c r="AD1493" s="43">
        <f>RANK(AC1493,AC$2:$AC$1784,0)</f>
        <v>1157</v>
      </c>
      <c r="AE1493" s="39">
        <f t="shared" si="214"/>
        <v>6.6607246376811595</v>
      </c>
      <c r="AF1493" s="40">
        <f>RANK(AE1493,$AE$2:$AE$1784,0)</f>
        <v>1092</v>
      </c>
      <c r="AG1493" s="41">
        <f t="shared" si="215"/>
        <v>6.9723529411764709</v>
      </c>
      <c r="AH1493" s="42">
        <f>RANK(AG1493,$AG$2:$AG$1784,0)</f>
        <v>1052</v>
      </c>
    </row>
    <row r="1494" spans="1:34">
      <c r="A1494" s="1">
        <v>21905175</v>
      </c>
      <c r="B1494" s="2">
        <f>IFERROR(VLOOKUP($A1494,'[1]UE1 - UE 1'!$A$2:$B$1549,2,FALSE),0)</f>
        <v>2.5</v>
      </c>
      <c r="C1494" s="3">
        <f>RANK(B1494,$B$2:$B$1784,0)</f>
        <v>1298</v>
      </c>
      <c r="D1494" s="4">
        <f>IFERROR(VLOOKUP($A1494,'[1]UE 2 - UE 2'!$A$2:$B$1686,2,FALSE),0)</f>
        <v>5.2</v>
      </c>
      <c r="E1494" s="5">
        <f>RANK(D1494,$D$2:$D$1784,0)</f>
        <v>1425</v>
      </c>
      <c r="F1494" s="6">
        <f>IFERROR(VLOOKUP($A1494,'[1]UE 3 - UE 3'!$A$2:$B$1549,2,FALSE),0)</f>
        <v>3.82</v>
      </c>
      <c r="G1494" s="7">
        <f>RANK(F1494,$F$2:$F$1784,0)</f>
        <v>1212</v>
      </c>
      <c r="H1494" s="8">
        <f>IFERROR(VLOOKUP($A1494,'[1]UE 4 - UE 4'!$A$2:$B$1634,2,FALSE),0)</f>
        <v>8</v>
      </c>
      <c r="I1494" s="9">
        <f>RANK(H1494,$H$2:$H$1784,0)</f>
        <v>946</v>
      </c>
      <c r="J1494" s="10">
        <f>IFERROR(VLOOKUP($A1494,'[1]UE 5 - UE 5'!$B$3:$C$1708,2,FALSE),0)</f>
        <v>4.4000000000000004</v>
      </c>
      <c r="K1494" s="11">
        <f>RANK(J1494,$J$2:$J$1784,0)</f>
        <v>1225</v>
      </c>
      <c r="L1494" s="8">
        <f>IFERROR(VLOOKUP($A1494,'[1]UE 6 - UE 6'!$A$2:$B$1610,2,FALSE),0)</f>
        <v>3.25</v>
      </c>
      <c r="M1494" s="9">
        <f>RANK(L1494,$L$2:$L$1784,0)</f>
        <v>1554</v>
      </c>
      <c r="N1494" s="12">
        <f>IFERROR(VLOOKUP($A1494,'[1]UE 7 - UE 7'!$A$2:$B$1731,2,FALSE),0)</f>
        <v>5.71</v>
      </c>
      <c r="O1494" s="12">
        <f>IFERROR(VLOOKUP($A1494,'[2]Feuille 1'!$A$2:$B$1570,2,FALSE),0)</f>
        <v>1</v>
      </c>
      <c r="P1494" s="79">
        <f t="shared" si="207"/>
        <v>4.1399999999999997</v>
      </c>
      <c r="Q1494" s="13">
        <f>RANK(P1494,$P$2:$P$1784,0)</f>
        <v>1426</v>
      </c>
      <c r="R1494" s="81"/>
      <c r="S1494" s="35">
        <f t="shared" si="208"/>
        <v>4.5865</v>
      </c>
      <c r="T1494" s="36">
        <f>RANK(S1494,$S$2:$S$1784,0)</f>
        <v>1386</v>
      </c>
      <c r="U1494" s="37">
        <f t="shared" si="209"/>
        <v>4.5939682539682538</v>
      </c>
      <c r="V1494" s="38">
        <f>RANK(U1494,$U$2:$U$1784,0)</f>
        <v>1386</v>
      </c>
      <c r="W1494" s="39">
        <f t="shared" si="210"/>
        <v>4.58</v>
      </c>
      <c r="X1494" s="40">
        <f>RANK(W1494,$W$2:$W$1784,0)</f>
        <v>1396</v>
      </c>
      <c r="Y1494" s="41">
        <f t="shared" si="211"/>
        <v>4.2609090909090916</v>
      </c>
      <c r="Z1494" s="42">
        <f>RANK(Y1494,$Y$2:$Y$1784,0)</f>
        <v>1432</v>
      </c>
      <c r="AA1494" s="35">
        <f t="shared" si="212"/>
        <v>4.8552830188679259</v>
      </c>
      <c r="AB1494" s="36">
        <f>RANK(AA1494,$AA$2:$AA$1784,0)</f>
        <v>1334</v>
      </c>
      <c r="AC1494" s="37">
        <f t="shared" si="213"/>
        <v>4.8451219512195118</v>
      </c>
      <c r="AD1494" s="43">
        <f>RANK(AC1494,AC$2:$AC$1784,0)</f>
        <v>1331</v>
      </c>
      <c r="AE1494" s="39">
        <f t="shared" si="214"/>
        <v>4.6841304347826096</v>
      </c>
      <c r="AF1494" s="40">
        <f>RANK(AE1494,$AE$2:$AE$1784,0)</f>
        <v>1364</v>
      </c>
      <c r="AG1494" s="41">
        <f t="shared" si="215"/>
        <v>4.6921568627450982</v>
      </c>
      <c r="AH1494" s="42">
        <f>RANK(AG1494,$AG$2:$AG$1784,0)</f>
        <v>1373</v>
      </c>
    </row>
    <row r="1495" spans="1:34">
      <c r="A1495" s="1">
        <v>21905204</v>
      </c>
      <c r="B1495" s="2">
        <f>IFERROR(VLOOKUP($A1495,'[1]UE1 - UE 1'!$A$2:$B$1549,2,FALSE),0)</f>
        <v>6.25</v>
      </c>
      <c r="C1495" s="3">
        <f>RANK(B1495,$B$2:$B$1784,0)</f>
        <v>782</v>
      </c>
      <c r="D1495" s="4">
        <f>IFERROR(VLOOKUP($A1495,'[1]UE 2 - UE 2'!$A$2:$B$1686,2,FALSE),0)</f>
        <v>0</v>
      </c>
      <c r="E1495" s="5">
        <f>RANK(D1495,$D$2:$D$1784,0)</f>
        <v>1667</v>
      </c>
      <c r="F1495" s="6">
        <f>IFERROR(VLOOKUP($A1495,'[1]UE 3 - UE 3'!$A$2:$B$1549,2,FALSE),0)</f>
        <v>8.24</v>
      </c>
      <c r="G1495" s="7">
        <f>RANK(F1495,$F$2:$F$1784,0)</f>
        <v>613</v>
      </c>
      <c r="H1495" s="8">
        <f>IFERROR(VLOOKUP($A1495,'[1]UE 4 - UE 4'!$A$2:$B$1634,2,FALSE),0)</f>
        <v>0</v>
      </c>
      <c r="I1495" s="9">
        <f>RANK(H1495,$H$2:$H$1784,0)</f>
        <v>1603</v>
      </c>
      <c r="J1495" s="10">
        <f>IFERROR(VLOOKUP($A1495,'[1]UE 5 - UE 5'!$B$3:$C$1708,2,FALSE),0)</f>
        <v>0</v>
      </c>
      <c r="K1495" s="11">
        <f>RANK(J1495,$J$2:$J$1784,0)</f>
        <v>1687</v>
      </c>
      <c r="L1495" s="8">
        <f>IFERROR(VLOOKUP($A1495,'[1]UE 6 - UE 6'!$A$2:$B$1610,2,FALSE),0)</f>
        <v>0</v>
      </c>
      <c r="M1495" s="9">
        <f>RANK(L1495,$L$2:$L$1784,0)</f>
        <v>1590</v>
      </c>
      <c r="N1495" s="12">
        <f>IFERROR(VLOOKUP($A1495,'[1]UE 7 - UE 7'!$A$2:$B$1731,2,FALSE),0)</f>
        <v>7.71</v>
      </c>
      <c r="O1495" s="12">
        <f>IFERROR(VLOOKUP($A1495,'[2]Feuille 1'!$A$2:$B$1570,2,FALSE),0)</f>
        <v>0</v>
      </c>
      <c r="P1495" s="79">
        <f t="shared" si="207"/>
        <v>5.14</v>
      </c>
      <c r="Q1495" s="13">
        <f>RANK(P1495,$P$2:$P$1784,0)</f>
        <v>1295</v>
      </c>
      <c r="R1495" s="81"/>
      <c r="S1495" s="35">
        <f t="shared" si="208"/>
        <v>2.4081666666666668</v>
      </c>
      <c r="T1495" s="36">
        <f>RANK(S1495,$S$2:$S$1784,0)</f>
        <v>1673</v>
      </c>
      <c r="U1495" s="37">
        <f t="shared" si="209"/>
        <v>2.6366666666666667</v>
      </c>
      <c r="V1495" s="38">
        <f>RANK(U1495,$U$2:$U$1784,0)</f>
        <v>1661</v>
      </c>
      <c r="W1495" s="39">
        <f t="shared" si="210"/>
        <v>2.3093220338983049</v>
      </c>
      <c r="X1495" s="40">
        <f>RANK(W1495,$W$2:$W$1784,0)</f>
        <v>1677</v>
      </c>
      <c r="Y1495" s="41">
        <f t="shared" si="211"/>
        <v>2.8219696969696972</v>
      </c>
      <c r="Z1495" s="42">
        <f>RANK(Y1495,$Y$2:$Y$1784,0)</f>
        <v>1636</v>
      </c>
      <c r="AA1495" s="35">
        <f t="shared" si="212"/>
        <v>1.709622641509434</v>
      </c>
      <c r="AB1495" s="36">
        <f>RANK(AA1495,$AA$2:$AA$1784,0)</f>
        <v>1717</v>
      </c>
      <c r="AC1495" s="37">
        <f t="shared" si="213"/>
        <v>1.2536585365853659</v>
      </c>
      <c r="AD1495" s="43">
        <f>RANK(AC1495,AC$2:$AC$1784,0)</f>
        <v>1738</v>
      </c>
      <c r="AE1495" s="39">
        <f t="shared" si="214"/>
        <v>1.2965217391304347</v>
      </c>
      <c r="AF1495" s="40">
        <f>RANK(AE1495,$AE$2:$AE$1784,0)</f>
        <v>1738</v>
      </c>
      <c r="AG1495" s="41">
        <f t="shared" si="215"/>
        <v>1.3527450980392157</v>
      </c>
      <c r="AH1495" s="42">
        <f>RANK(AG1495,$AG$2:$AG$1784,0)</f>
        <v>1731</v>
      </c>
    </row>
    <row r="1496" spans="1:34">
      <c r="A1496" s="1">
        <v>21905206</v>
      </c>
      <c r="B1496" s="2">
        <f>IFERROR(VLOOKUP($A1496,'[1]UE1 - UE 1'!$A$2:$B$1549,2,FALSE),0)</f>
        <v>10</v>
      </c>
      <c r="C1496" s="3">
        <f>RANK(B1496,$B$2:$B$1784,0)</f>
        <v>447</v>
      </c>
      <c r="D1496" s="4">
        <f>IFERROR(VLOOKUP($A1496,'[1]UE 2 - UE 2'!$A$2:$B$1686,2,FALSE),0)</f>
        <v>9.5</v>
      </c>
      <c r="E1496" s="5">
        <f>RANK(D1496,$D$2:$D$1784,0)</f>
        <v>832</v>
      </c>
      <c r="F1496" s="6">
        <f>IFERROR(VLOOKUP($A1496,'[1]UE 3 - UE 3'!$A$2:$B$1549,2,FALSE),0)</f>
        <v>7.06</v>
      </c>
      <c r="G1496" s="7">
        <f>RANK(F1496,$F$2:$F$1784,0)</f>
        <v>741</v>
      </c>
      <c r="H1496" s="8">
        <f>IFERROR(VLOOKUP($A1496,'[1]UE 4 - UE 4'!$A$2:$B$1634,2,FALSE),0)</f>
        <v>10</v>
      </c>
      <c r="I1496" s="9">
        <f>RANK(H1496,$H$2:$H$1784,0)</f>
        <v>696</v>
      </c>
      <c r="J1496" s="10">
        <f>IFERROR(VLOOKUP($A1496,'[1]UE 5 - UE 5'!$B$3:$C$1708,2,FALSE),0)</f>
        <v>6.8</v>
      </c>
      <c r="K1496" s="11">
        <f>RANK(J1496,$J$2:$J$1784,0)</f>
        <v>925</v>
      </c>
      <c r="L1496" s="8">
        <f>IFERROR(VLOOKUP($A1496,'[1]UE 6 - UE 6'!$A$2:$B$1610,2,FALSE),0)</f>
        <v>11.25</v>
      </c>
      <c r="M1496" s="9">
        <f>RANK(L1496,$L$2:$L$1784,0)</f>
        <v>705</v>
      </c>
      <c r="N1496" s="12">
        <f>IFERROR(VLOOKUP($A1496,'[1]UE 7 - UE 7'!$A$2:$B$1731,2,FALSE),0)</f>
        <v>9.14</v>
      </c>
      <c r="O1496" s="12">
        <f>IFERROR(VLOOKUP($A1496,'[2]Feuille 1'!$A$2:$B$1570,2,FALSE),0)</f>
        <v>10.5</v>
      </c>
      <c r="P1496" s="79">
        <f t="shared" si="207"/>
        <v>9.5933333333333337</v>
      </c>
      <c r="Q1496" s="13">
        <f>RANK(P1496,$P$2:$P$1784,0)</f>
        <v>811</v>
      </c>
      <c r="R1496" s="81"/>
      <c r="S1496" s="35">
        <f t="shared" si="208"/>
        <v>9.0235000000000003</v>
      </c>
      <c r="T1496" s="36">
        <f>RANK(S1496,$S$2:$S$1784,0)</f>
        <v>751</v>
      </c>
      <c r="U1496" s="37">
        <f t="shared" si="209"/>
        <v>9.0916402116402111</v>
      </c>
      <c r="V1496" s="38">
        <f>RANK(U1496,$U$2:$U$1784,0)</f>
        <v>735</v>
      </c>
      <c r="W1496" s="39">
        <f t="shared" si="210"/>
        <v>9.1322033898305079</v>
      </c>
      <c r="X1496" s="40">
        <f>RANK(W1496,$W$2:$W$1784,0)</f>
        <v>747</v>
      </c>
      <c r="Y1496" s="41">
        <f t="shared" si="211"/>
        <v>9.5424242424242429</v>
      </c>
      <c r="Z1496" s="42">
        <f>RANK(Y1496,$Y$2:$Y$1784,0)</f>
        <v>664</v>
      </c>
      <c r="AA1496" s="35">
        <f t="shared" si="212"/>
        <v>8.4985534591194973</v>
      </c>
      <c r="AB1496" s="36">
        <f>RANK(AA1496,$AA$2:$AA$1784,0)</f>
        <v>833</v>
      </c>
      <c r="AC1496" s="37">
        <f t="shared" si="213"/>
        <v>8.309349593495936</v>
      </c>
      <c r="AD1496" s="43">
        <f>RANK(AC1496,AC$2:$AC$1784,0)</f>
        <v>868</v>
      </c>
      <c r="AE1496" s="39">
        <f t="shared" si="214"/>
        <v>8.5378985507246377</v>
      </c>
      <c r="AF1496" s="40">
        <f>RANK(AE1496,$AE$2:$AE$1784,0)</f>
        <v>853</v>
      </c>
      <c r="AG1496" s="41">
        <f t="shared" si="215"/>
        <v>8.6364705882352943</v>
      </c>
      <c r="AH1496" s="42">
        <f>RANK(AG1496,$AG$2:$AG$1784,0)</f>
        <v>836</v>
      </c>
    </row>
    <row r="1497" spans="1:34">
      <c r="A1497" s="1">
        <v>21905226</v>
      </c>
      <c r="B1497" s="2">
        <f>IFERROR(VLOOKUP($A1497,'[1]UE1 - UE 1'!$A$2:$B$1549,2,FALSE),0)</f>
        <v>4.38</v>
      </c>
      <c r="C1497" s="3">
        <f>RANK(B1497,$B$2:$B$1784,0)</f>
        <v>1004</v>
      </c>
      <c r="D1497" s="4">
        <f>IFERROR(VLOOKUP($A1497,'[1]UE 2 - UE 2'!$A$2:$B$1686,2,FALSE),0)</f>
        <v>3.03</v>
      </c>
      <c r="E1497" s="5">
        <f>RANK(D1497,$D$2:$D$1784,0)</f>
        <v>1659</v>
      </c>
      <c r="F1497" s="6">
        <f>IFERROR(VLOOKUP($A1497,'[1]UE 3 - UE 3'!$A$2:$B$1549,2,FALSE),0)</f>
        <v>3.24</v>
      </c>
      <c r="G1497" s="7">
        <f>RANK(F1497,$F$2:$F$1784,0)</f>
        <v>1317</v>
      </c>
      <c r="H1497" s="8">
        <f>IFERROR(VLOOKUP($A1497,'[1]UE 4 - UE 4'!$A$2:$B$1634,2,FALSE),0)</f>
        <v>7</v>
      </c>
      <c r="I1497" s="9">
        <f>RANK(H1497,$H$2:$H$1784,0)</f>
        <v>1082</v>
      </c>
      <c r="J1497" s="10">
        <f>IFERROR(VLOOKUP($A1497,'[1]UE 5 - UE 5'!$B$3:$C$1708,2,FALSE),0)</f>
        <v>2.4</v>
      </c>
      <c r="K1497" s="11">
        <f>RANK(J1497,$J$2:$J$1784,0)</f>
        <v>1526</v>
      </c>
      <c r="L1497" s="8">
        <f>IFERROR(VLOOKUP($A1497,'[1]UE 6 - UE 6'!$A$2:$B$1610,2,FALSE),0)</f>
        <v>3.75</v>
      </c>
      <c r="M1497" s="9">
        <f>RANK(L1497,$L$2:$L$1784,0)</f>
        <v>1522</v>
      </c>
      <c r="N1497" s="12">
        <f>IFERROR(VLOOKUP($A1497,'[1]UE 7 - UE 7'!$A$2:$B$1731,2,FALSE),0)</f>
        <v>3.43</v>
      </c>
      <c r="O1497" s="12">
        <f>IFERROR(VLOOKUP($A1497,'[2]Feuille 1'!$A$2:$B$1570,2,FALSE),0)</f>
        <v>0</v>
      </c>
      <c r="P1497" s="79">
        <f t="shared" si="207"/>
        <v>2.2866666666666666</v>
      </c>
      <c r="Q1497" s="13">
        <f>RANK(P1497,$P$2:$P$1784,0)</f>
        <v>1635</v>
      </c>
      <c r="R1497" s="81"/>
      <c r="S1497" s="35">
        <f t="shared" si="208"/>
        <v>3.6355</v>
      </c>
      <c r="T1497" s="36">
        <f>RANK(S1497,$S$2:$S$1784,0)</f>
        <v>1527</v>
      </c>
      <c r="U1497" s="37">
        <f t="shared" si="209"/>
        <v>3.6959788359788357</v>
      </c>
      <c r="V1497" s="38">
        <f>RANK(U1497,$U$2:$U$1784,0)</f>
        <v>1522</v>
      </c>
      <c r="W1497" s="39">
        <f t="shared" si="210"/>
        <v>3.6650847457627123</v>
      </c>
      <c r="X1497" s="40">
        <f>RANK(W1497,$W$2:$W$1784,0)</f>
        <v>1529</v>
      </c>
      <c r="Y1497" s="41">
        <f t="shared" si="211"/>
        <v>3.852727272727273</v>
      </c>
      <c r="Z1497" s="42">
        <f>RANK(Y1497,$Y$2:$Y$1784,0)</f>
        <v>1502</v>
      </c>
      <c r="AA1497" s="35">
        <f t="shared" si="212"/>
        <v>3.333333333333333</v>
      </c>
      <c r="AB1497" s="36">
        <f>RANK(AA1497,$AA$2:$AA$1784,0)</f>
        <v>1556</v>
      </c>
      <c r="AC1497" s="37">
        <f t="shared" si="213"/>
        <v>3.0430894308943093</v>
      </c>
      <c r="AD1497" s="43">
        <f>RANK(AC1497,AC$2:$AC$1784,0)</f>
        <v>1594</v>
      </c>
      <c r="AE1497" s="39">
        <f t="shared" si="214"/>
        <v>3.108840579710145</v>
      </c>
      <c r="AF1497" s="40">
        <f>RANK(AE1497,$AE$2:$AE$1784,0)</f>
        <v>1595</v>
      </c>
      <c r="AG1497" s="41">
        <f t="shared" si="215"/>
        <v>3.2382352941176475</v>
      </c>
      <c r="AH1497" s="42">
        <f>RANK(AG1497,$AG$2:$AG$1784,0)</f>
        <v>1573</v>
      </c>
    </row>
    <row r="1498" spans="1:34">
      <c r="A1498" s="1">
        <v>21905258</v>
      </c>
      <c r="B1498" s="2">
        <f>IFERROR(VLOOKUP($A1498,'[1]UE1 - UE 1'!$A$2:$B$1549,2,FALSE),0)</f>
        <v>10.63</v>
      </c>
      <c r="C1498" s="3">
        <f>RANK(B1498,$B$2:$B$1784,0)</f>
        <v>378</v>
      </c>
      <c r="D1498" s="4">
        <f>IFERROR(VLOOKUP($A1498,'[1]UE 2 - UE 2'!$A$2:$B$1686,2,FALSE),0)</f>
        <v>12.03</v>
      </c>
      <c r="E1498" s="5">
        <f>RANK(D1498,$D$2:$D$1784,0)</f>
        <v>557</v>
      </c>
      <c r="F1498" s="6">
        <f>IFERROR(VLOOKUP($A1498,'[1]UE 3 - UE 3'!$A$2:$B$1549,2,FALSE),0)</f>
        <v>10</v>
      </c>
      <c r="G1498" s="7">
        <f>RANK(F1498,$F$2:$F$1784,0)</f>
        <v>405</v>
      </c>
      <c r="H1498" s="8">
        <f>IFERROR(VLOOKUP($A1498,'[1]UE 4 - UE 4'!$A$2:$B$1634,2,FALSE),0)</f>
        <v>10</v>
      </c>
      <c r="I1498" s="9">
        <f>RANK(H1498,$H$2:$H$1784,0)</f>
        <v>696</v>
      </c>
      <c r="J1498" s="10">
        <f>IFERROR(VLOOKUP($A1498,'[1]UE 5 - UE 5'!$B$3:$C$1708,2,FALSE),0)</f>
        <v>6</v>
      </c>
      <c r="K1498" s="11">
        <f>RANK(J1498,$J$2:$J$1784,0)</f>
        <v>1018</v>
      </c>
      <c r="L1498" s="8">
        <f>IFERROR(VLOOKUP($A1498,'[1]UE 6 - UE 6'!$A$2:$B$1610,2,FALSE),0)</f>
        <v>10.75</v>
      </c>
      <c r="M1498" s="9">
        <f>RANK(L1498,$L$2:$L$1784,0)</f>
        <v>765</v>
      </c>
      <c r="N1498" s="12">
        <f>IFERROR(VLOOKUP($A1498,'[1]UE 7 - UE 7'!$A$2:$B$1731,2,FALSE),0)</f>
        <v>10.29</v>
      </c>
      <c r="O1498" s="12">
        <f>IFERROR(VLOOKUP($A1498,'[2]Feuille 1'!$A$2:$B$1570,2,FALSE),0)</f>
        <v>0.5</v>
      </c>
      <c r="P1498" s="79">
        <f t="shared" si="207"/>
        <v>7.0266666666666664</v>
      </c>
      <c r="Q1498" s="13">
        <f>RANK(P1498,$P$2:$P$1784,0)</f>
        <v>1108</v>
      </c>
      <c r="R1498" s="81"/>
      <c r="S1498" s="35">
        <f t="shared" si="208"/>
        <v>9.6070000000000011</v>
      </c>
      <c r="T1498" s="36">
        <f>RANK(S1498,$S$2:$S$1784,0)</f>
        <v>667</v>
      </c>
      <c r="U1498" s="37">
        <f t="shared" si="209"/>
        <v>9.7174074074074088</v>
      </c>
      <c r="V1498" s="38">
        <f>RANK(U1498,$U$2:$U$1784,0)</f>
        <v>646</v>
      </c>
      <c r="W1498" s="39">
        <f t="shared" si="210"/>
        <v>9.6808474576271184</v>
      </c>
      <c r="X1498" s="40">
        <f>RANK(W1498,$W$2:$W$1784,0)</f>
        <v>667</v>
      </c>
      <c r="Y1498" s="41">
        <f t="shared" si="211"/>
        <v>10.139545454545454</v>
      </c>
      <c r="Z1498" s="42">
        <f>RANK(Y1498,$Y$2:$Y$1784,0)</f>
        <v>590</v>
      </c>
      <c r="AA1498" s="35">
        <f t="shared" si="212"/>
        <v>8.2520125786163518</v>
      </c>
      <c r="AB1498" s="36">
        <f>RANK(AA1498,$AA$2:$AA$1784,0)</f>
        <v>863</v>
      </c>
      <c r="AC1498" s="37">
        <f t="shared" si="213"/>
        <v>7.5894308943089435</v>
      </c>
      <c r="AD1498" s="43">
        <f>RANK(AC1498,AC$2:$AC$1784,0)</f>
        <v>952</v>
      </c>
      <c r="AE1498" s="39">
        <f t="shared" si="214"/>
        <v>7.916666666666667</v>
      </c>
      <c r="AF1498" s="40">
        <f>RANK(AE1498,$AE$2:$AE$1784,0)</f>
        <v>920</v>
      </c>
      <c r="AG1498" s="41">
        <f t="shared" si="215"/>
        <v>8.2858823529411776</v>
      </c>
      <c r="AH1498" s="42">
        <f>RANK(AG1498,$AG$2:$AG$1784,0)</f>
        <v>876</v>
      </c>
    </row>
    <row r="1499" spans="1:34">
      <c r="A1499" s="1">
        <v>21905259</v>
      </c>
      <c r="B1499" s="2">
        <f>IFERROR(VLOOKUP($A1499,'[1]UE1 - UE 1'!$A$2:$B$1549,2,FALSE),0)</f>
        <v>3.13</v>
      </c>
      <c r="C1499" s="3">
        <f>RANK(B1499,$B$2:$B$1784,0)</f>
        <v>1199</v>
      </c>
      <c r="D1499" s="4">
        <f>IFERROR(VLOOKUP($A1499,'[1]UE 2 - UE 2'!$A$2:$B$1686,2,FALSE),0)</f>
        <v>7.3</v>
      </c>
      <c r="E1499" s="5">
        <f>RANK(D1499,$D$2:$D$1784,0)</f>
        <v>1095</v>
      </c>
      <c r="F1499" s="6">
        <f>IFERROR(VLOOKUP($A1499,'[1]UE 3 - UE 3'!$A$2:$B$1549,2,FALSE),0)</f>
        <v>4.71</v>
      </c>
      <c r="G1499" s="7">
        <f>RANK(F1499,$F$2:$F$1784,0)</f>
        <v>1060</v>
      </c>
      <c r="H1499" s="8">
        <f>IFERROR(VLOOKUP($A1499,'[1]UE 4 - UE 4'!$A$2:$B$1634,2,FALSE),0)</f>
        <v>5</v>
      </c>
      <c r="I1499" s="9">
        <f>RANK(H1499,$H$2:$H$1784,0)</f>
        <v>1309</v>
      </c>
      <c r="J1499" s="10">
        <f>IFERROR(VLOOKUP($A1499,'[1]UE 5 - UE 5'!$B$3:$C$1708,2,FALSE),0)</f>
        <v>4</v>
      </c>
      <c r="K1499" s="11">
        <f>RANK(J1499,$J$2:$J$1784,0)</f>
        <v>1287</v>
      </c>
      <c r="L1499" s="8">
        <f>IFERROR(VLOOKUP($A1499,'[1]UE 6 - UE 6'!$A$2:$B$1610,2,FALSE),0)</f>
        <v>8.5</v>
      </c>
      <c r="M1499" s="9">
        <f>RANK(L1499,$L$2:$L$1784,0)</f>
        <v>1018</v>
      </c>
      <c r="N1499" s="12">
        <f>IFERROR(VLOOKUP($A1499,'[1]UE 7 - UE 7'!$A$2:$B$1731,2,FALSE),0)</f>
        <v>8</v>
      </c>
      <c r="O1499" s="12">
        <f>IFERROR(VLOOKUP($A1499,'[2]Feuille 1'!$A$2:$B$1570,2,FALSE),0)</f>
        <v>6.5</v>
      </c>
      <c r="P1499" s="79">
        <f t="shared" si="207"/>
        <v>7.5</v>
      </c>
      <c r="Q1499" s="13">
        <f>RANK(P1499,$P$2:$P$1784,0)</f>
        <v>1043</v>
      </c>
      <c r="R1499" s="81"/>
      <c r="S1499" s="35">
        <f t="shared" si="208"/>
        <v>5.8641666666666667</v>
      </c>
      <c r="T1499" s="36">
        <f>RANK(S1499,$S$2:$S$1784,0)</f>
        <v>1187</v>
      </c>
      <c r="U1499" s="37">
        <f t="shared" si="209"/>
        <v>5.9407936507936512</v>
      </c>
      <c r="V1499" s="38">
        <f>RANK(U1499,$U$2:$U$1784,0)</f>
        <v>1174</v>
      </c>
      <c r="W1499" s="39">
        <f t="shared" si="210"/>
        <v>5.96</v>
      </c>
      <c r="X1499" s="40">
        <f>RANK(W1499,$W$2:$W$1784,0)</f>
        <v>1177</v>
      </c>
      <c r="Y1499" s="41">
        <f t="shared" si="211"/>
        <v>5.919393939393939</v>
      </c>
      <c r="Z1499" s="42">
        <f>RANK(Y1499,$Y$2:$Y$1784,0)</f>
        <v>1165</v>
      </c>
      <c r="AA1499" s="35">
        <f t="shared" si="212"/>
        <v>5.5390566037735853</v>
      </c>
      <c r="AB1499" s="36">
        <f>RANK(AA1499,$AA$2:$AA$1784,0)</f>
        <v>1231</v>
      </c>
      <c r="AC1499" s="37">
        <f t="shared" si="213"/>
        <v>5.4878048780487809</v>
      </c>
      <c r="AD1499" s="43">
        <f>RANK(AC1499,AC$2:$AC$1784,0)</f>
        <v>1227</v>
      </c>
      <c r="AE1499" s="39">
        <f t="shared" si="214"/>
        <v>5.7328260869565222</v>
      </c>
      <c r="AF1499" s="40">
        <f>RANK(AE1499,$AE$2:$AE$1784,0)</f>
        <v>1208</v>
      </c>
      <c r="AG1499" s="41">
        <f t="shared" si="215"/>
        <v>5.7284313725490197</v>
      </c>
      <c r="AH1499" s="42">
        <f>RANK(AG1499,$AG$2:$AG$1784,0)</f>
        <v>1208</v>
      </c>
    </row>
    <row r="1500" spans="1:34">
      <c r="A1500" s="1">
        <v>21905264</v>
      </c>
      <c r="B1500" s="2">
        <f>IFERROR(VLOOKUP($A1500,'[1]UE1 - UE 1'!$A$2:$B$1549,2,FALSE),0)</f>
        <v>1.25</v>
      </c>
      <c r="C1500" s="3">
        <f>RANK(B1500,$B$2:$B$1784,0)</f>
        <v>1447</v>
      </c>
      <c r="D1500" s="4">
        <f>IFERROR(VLOOKUP($A1500,'[1]UE 2 - UE 2'!$A$2:$B$1686,2,FALSE),0)</f>
        <v>4.5</v>
      </c>
      <c r="E1500" s="5">
        <f>RANK(D1500,$D$2:$D$1784,0)</f>
        <v>1530</v>
      </c>
      <c r="F1500" s="6">
        <f>IFERROR(VLOOKUP($A1500,'[1]UE 3 - UE 3'!$A$2:$B$1549,2,FALSE),0)</f>
        <v>3.24</v>
      </c>
      <c r="G1500" s="7">
        <f>RANK(F1500,$F$2:$F$1784,0)</f>
        <v>1317</v>
      </c>
      <c r="H1500" s="8">
        <f>IFERROR(VLOOKUP($A1500,'[1]UE 4 - UE 4'!$A$2:$B$1634,2,FALSE),0)</f>
        <v>3</v>
      </c>
      <c r="I1500" s="9">
        <f>RANK(H1500,$H$2:$H$1784,0)</f>
        <v>1494</v>
      </c>
      <c r="J1500" s="10">
        <f>IFERROR(VLOOKUP($A1500,'[1]UE 5 - UE 5'!$B$3:$C$1708,2,FALSE),0)</f>
        <v>2.4</v>
      </c>
      <c r="K1500" s="11">
        <f>RANK(J1500,$J$2:$J$1784,0)</f>
        <v>1526</v>
      </c>
      <c r="L1500" s="8">
        <f>IFERROR(VLOOKUP($A1500,'[1]UE 6 - UE 6'!$A$2:$B$1610,2,FALSE),0)</f>
        <v>2.5</v>
      </c>
      <c r="M1500" s="9">
        <f>RANK(L1500,$L$2:$L$1784,0)</f>
        <v>1575</v>
      </c>
      <c r="N1500" s="12">
        <f>IFERROR(VLOOKUP($A1500,'[1]UE 7 - UE 7'!$A$2:$B$1731,2,FALSE),0)</f>
        <v>2.29</v>
      </c>
      <c r="O1500" s="12">
        <f>IFERROR(VLOOKUP($A1500,'[2]Feuille 1'!$A$2:$B$1570,2,FALSE),0)</f>
        <v>0</v>
      </c>
      <c r="P1500" s="79">
        <f t="shared" si="207"/>
        <v>1.5266666666666666</v>
      </c>
      <c r="Q1500" s="13">
        <f>RANK(P1500,$P$2:$P$1784,0)</f>
        <v>1701</v>
      </c>
      <c r="R1500" s="81"/>
      <c r="S1500" s="35">
        <f t="shared" si="208"/>
        <v>2.8718333333333335</v>
      </c>
      <c r="T1500" s="36">
        <f>RANK(S1500,$S$2:$S$1784,0)</f>
        <v>1637</v>
      </c>
      <c r="U1500" s="37">
        <f t="shared" si="209"/>
        <v>2.8732804232804234</v>
      </c>
      <c r="V1500" s="38">
        <f>RANK(U1500,$U$2:$U$1784,0)</f>
        <v>1633</v>
      </c>
      <c r="W1500" s="39">
        <f t="shared" si="210"/>
        <v>2.86728813559322</v>
      </c>
      <c r="X1500" s="40">
        <f>RANK(W1500,$W$2:$W$1784,0)</f>
        <v>1641</v>
      </c>
      <c r="Y1500" s="41">
        <f t="shared" si="211"/>
        <v>2.6843939393939396</v>
      </c>
      <c r="Z1500" s="42">
        <f>RANK(Y1500,$Y$2:$Y$1784,0)</f>
        <v>1651</v>
      </c>
      <c r="AA1500" s="35">
        <f t="shared" si="212"/>
        <v>2.6505031446540883</v>
      </c>
      <c r="AB1500" s="36">
        <f>RANK(AA1500,$AA$2:$AA$1784,0)</f>
        <v>1648</v>
      </c>
      <c r="AC1500" s="37">
        <f t="shared" si="213"/>
        <v>2.5186991869918707</v>
      </c>
      <c r="AD1500" s="43">
        <f>RANK(AC1500,AC$2:$AC$1784,0)</f>
        <v>1653</v>
      </c>
      <c r="AE1500" s="39">
        <f t="shared" si="214"/>
        <v>2.5327536231884058</v>
      </c>
      <c r="AF1500" s="40">
        <f>RANK(AE1500,$AE$2:$AE$1784,0)</f>
        <v>1654</v>
      </c>
      <c r="AG1500" s="41">
        <f t="shared" si="215"/>
        <v>2.6268627450980393</v>
      </c>
      <c r="AH1500" s="42">
        <f>RANK(AG1500,$AG$2:$AG$1784,0)</f>
        <v>1650</v>
      </c>
    </row>
    <row r="1501" spans="1:34">
      <c r="A1501" s="1">
        <v>21905304</v>
      </c>
      <c r="B1501" s="2">
        <f>IFERROR(VLOOKUP($A1501,'[1]UE1 - UE 1'!$A$2:$B$1549,2,FALSE),0)</f>
        <v>4.38</v>
      </c>
      <c r="C1501" s="3">
        <f>RANK(B1501,$B$2:$B$1784,0)</f>
        <v>1004</v>
      </c>
      <c r="D1501" s="4">
        <f>IFERROR(VLOOKUP($A1501,'[1]UE 2 - UE 2'!$A$2:$B$1686,2,FALSE),0)</f>
        <v>6.7</v>
      </c>
      <c r="E1501" s="5">
        <f>RANK(D1501,$D$2:$D$1784,0)</f>
        <v>1180</v>
      </c>
      <c r="F1501" s="6">
        <f>IFERROR(VLOOKUP($A1501,'[1]UE 3 - UE 3'!$A$2:$B$1549,2,FALSE),0)</f>
        <v>4.12</v>
      </c>
      <c r="G1501" s="7">
        <f>RANK(F1501,$F$2:$F$1784,0)</f>
        <v>1158</v>
      </c>
      <c r="H1501" s="8">
        <f>IFERROR(VLOOKUP($A1501,'[1]UE 4 - UE 4'!$A$2:$B$1634,2,FALSE),0)</f>
        <v>7</v>
      </c>
      <c r="I1501" s="9">
        <f>RANK(H1501,$H$2:$H$1784,0)</f>
        <v>1082</v>
      </c>
      <c r="J1501" s="10">
        <f>IFERROR(VLOOKUP($A1501,'[1]UE 5 - UE 5'!$B$3:$C$1708,2,FALSE),0)</f>
        <v>5.6</v>
      </c>
      <c r="K1501" s="11">
        <f>RANK(J1501,$J$2:$J$1784,0)</f>
        <v>1065</v>
      </c>
      <c r="L1501" s="8">
        <f>IFERROR(VLOOKUP($A1501,'[1]UE 6 - UE 6'!$A$2:$B$1610,2,FALSE),0)</f>
        <v>6.5</v>
      </c>
      <c r="M1501" s="9">
        <f>RANK(L1501,$L$2:$L$1784,0)</f>
        <v>1246</v>
      </c>
      <c r="N1501" s="12">
        <f>IFERROR(VLOOKUP($A1501,'[1]UE 7 - UE 7'!$A$2:$B$1731,2,FALSE),0)</f>
        <v>8.2899999999999991</v>
      </c>
      <c r="O1501" s="12">
        <f>IFERROR(VLOOKUP($A1501,'[2]Feuille 1'!$A$2:$B$1570,2,FALSE),0)</f>
        <v>11</v>
      </c>
      <c r="P1501" s="79">
        <f t="shared" si="207"/>
        <v>9.1933333333333334</v>
      </c>
      <c r="Q1501" s="13">
        <f>RANK(P1501,$P$2:$P$1784,0)</f>
        <v>866</v>
      </c>
      <c r="R1501" s="81"/>
      <c r="S1501" s="35">
        <f t="shared" si="208"/>
        <v>6.1526666666666658</v>
      </c>
      <c r="T1501" s="36">
        <f>RANK(S1501,$S$2:$S$1784,0)</f>
        <v>1142</v>
      </c>
      <c r="U1501" s="37">
        <f t="shared" si="209"/>
        <v>6.1729100529100531</v>
      </c>
      <c r="V1501" s="38">
        <f>RANK(U1501,$U$2:$U$1784,0)</f>
        <v>1144</v>
      </c>
      <c r="W1501" s="39">
        <f t="shared" si="210"/>
        <v>6.2023728813559318</v>
      </c>
      <c r="X1501" s="40">
        <f>RANK(W1501,$W$2:$W$1784,0)</f>
        <v>1148</v>
      </c>
      <c r="Y1501" s="41">
        <f t="shared" si="211"/>
        <v>6.0451515151515149</v>
      </c>
      <c r="Z1501" s="42">
        <f>RANK(Y1501,$Y$2:$Y$1784,0)</f>
        <v>1149</v>
      </c>
      <c r="AA1501" s="35">
        <f t="shared" si="212"/>
        <v>6.550817610062893</v>
      </c>
      <c r="AB1501" s="36">
        <f>RANK(AA1501,$AA$2:$AA$1784,0)</f>
        <v>1098</v>
      </c>
      <c r="AC1501" s="37">
        <f t="shared" si="213"/>
        <v>6.8032520325203256</v>
      </c>
      <c r="AD1501" s="43">
        <f>RANK(AC1501,AC$2:$AC$1784,0)</f>
        <v>1053</v>
      </c>
      <c r="AE1501" s="39">
        <f t="shared" si="214"/>
        <v>6.718550724637681</v>
      </c>
      <c r="AF1501" s="40">
        <f>RANK(AE1501,$AE$2:$AE$1784,0)</f>
        <v>1085</v>
      </c>
      <c r="AG1501" s="41">
        <f t="shared" si="215"/>
        <v>6.573725490196078</v>
      </c>
      <c r="AH1501" s="42">
        <f>RANK(AG1501,$AG$2:$AG$1784,0)</f>
        <v>1108</v>
      </c>
    </row>
    <row r="1502" spans="1:34">
      <c r="A1502" s="1">
        <v>21905309</v>
      </c>
      <c r="B1502" s="2">
        <f>IFERROR(VLOOKUP($A1502,'[1]UE1 - UE 1'!$A$2:$B$1549,2,FALSE),0)</f>
        <v>5.63</v>
      </c>
      <c r="C1502" s="3">
        <f>RANK(B1502,$B$2:$B$1784,0)</f>
        <v>850</v>
      </c>
      <c r="D1502" s="4">
        <f>IFERROR(VLOOKUP($A1502,'[1]UE 2 - UE 2'!$A$2:$B$1686,2,FALSE),0)</f>
        <v>6.57</v>
      </c>
      <c r="E1502" s="5">
        <f>RANK(D1502,$D$2:$D$1784,0)</f>
        <v>1203</v>
      </c>
      <c r="F1502" s="6">
        <f>IFERROR(VLOOKUP($A1502,'[1]UE 3 - UE 3'!$A$2:$B$1549,2,FALSE),0)</f>
        <v>3.82</v>
      </c>
      <c r="G1502" s="7">
        <f>RANK(F1502,$F$2:$F$1784,0)</f>
        <v>1212</v>
      </c>
      <c r="H1502" s="8">
        <f>IFERROR(VLOOKUP($A1502,'[1]UE 4 - UE 4'!$A$2:$B$1634,2,FALSE),0)</f>
        <v>2</v>
      </c>
      <c r="I1502" s="9">
        <f>RANK(H1502,$H$2:$H$1784,0)</f>
        <v>1550</v>
      </c>
      <c r="J1502" s="10">
        <f>IFERROR(VLOOKUP($A1502,'[1]UE 5 - UE 5'!$B$3:$C$1708,2,FALSE),0)</f>
        <v>5.6</v>
      </c>
      <c r="K1502" s="11">
        <f>RANK(J1502,$J$2:$J$1784,0)</f>
        <v>1065</v>
      </c>
      <c r="L1502" s="8">
        <f>IFERROR(VLOOKUP($A1502,'[1]UE 6 - UE 6'!$A$2:$B$1610,2,FALSE),0)</f>
        <v>9</v>
      </c>
      <c r="M1502" s="9">
        <f>RANK(L1502,$L$2:$L$1784,0)</f>
        <v>968</v>
      </c>
      <c r="N1502" s="12">
        <f>IFERROR(VLOOKUP($A1502,'[1]UE 7 - UE 7'!$A$2:$B$1731,2,FALSE),0)</f>
        <v>8.57</v>
      </c>
      <c r="O1502" s="12">
        <f>IFERROR(VLOOKUP($A1502,'[2]Feuille 1'!$A$2:$B$1570,2,FALSE),0)</f>
        <v>0</v>
      </c>
      <c r="P1502" s="79">
        <f t="shared" si="207"/>
        <v>5.7133333333333338</v>
      </c>
      <c r="Q1502" s="13">
        <f>RANK(P1502,$P$2:$P$1784,0)</f>
        <v>1241</v>
      </c>
      <c r="R1502" s="81"/>
      <c r="S1502" s="35">
        <f t="shared" si="208"/>
        <v>5.5411666666666664</v>
      </c>
      <c r="T1502" s="36">
        <f>RANK(S1502,$S$2:$S$1784,0)</f>
        <v>1230</v>
      </c>
      <c r="U1502" s="37">
        <f t="shared" si="209"/>
        <v>5.4860846560846568</v>
      </c>
      <c r="V1502" s="38">
        <f>RANK(U1502,$U$2:$U$1784,0)</f>
        <v>1246</v>
      </c>
      <c r="W1502" s="39">
        <f t="shared" si="210"/>
        <v>5.6279661016949145</v>
      </c>
      <c r="X1502" s="40">
        <f>RANK(W1502,$W$2:$W$1784,0)</f>
        <v>1230</v>
      </c>
      <c r="Y1502" s="41">
        <f t="shared" si="211"/>
        <v>5.834696969696969</v>
      </c>
      <c r="Z1502" s="42">
        <f>RANK(Y1502,$Y$2:$Y$1784,0)</f>
        <v>1174</v>
      </c>
      <c r="AA1502" s="35">
        <f t="shared" si="212"/>
        <v>5.2647798742138363</v>
      </c>
      <c r="AB1502" s="36">
        <f>RANK(AA1502,$AA$2:$AA$1784,0)</f>
        <v>1273</v>
      </c>
      <c r="AC1502" s="37">
        <f t="shared" si="213"/>
        <v>5.3898373983739845</v>
      </c>
      <c r="AD1502" s="43">
        <f>RANK(AC1502,AC$2:$AC$1784,0)</f>
        <v>1242</v>
      </c>
      <c r="AE1502" s="39">
        <f t="shared" si="214"/>
        <v>5.6696376811594202</v>
      </c>
      <c r="AF1502" s="40">
        <f>RANK(AE1502,$AE$2:$AE$1784,0)</f>
        <v>1217</v>
      </c>
      <c r="AG1502" s="41">
        <f t="shared" si="215"/>
        <v>5.6603921568627449</v>
      </c>
      <c r="AH1502" s="42">
        <f>RANK(AG1502,$AG$2:$AG$1784,0)</f>
        <v>1220</v>
      </c>
    </row>
    <row r="1503" spans="1:34">
      <c r="A1503" s="1">
        <v>21905327</v>
      </c>
      <c r="B1503" s="2">
        <f>IFERROR(VLOOKUP($A1503,'[1]UE1 - UE 1'!$A$2:$B$1549,2,FALSE),0)</f>
        <v>1.25</v>
      </c>
      <c r="C1503" s="3">
        <f>RANK(B1503,$B$2:$B$1784,0)</f>
        <v>1447</v>
      </c>
      <c r="D1503" s="4">
        <f>IFERROR(VLOOKUP($A1503,'[1]UE 2 - UE 2'!$A$2:$B$1686,2,FALSE),0)</f>
        <v>6.37</v>
      </c>
      <c r="E1503" s="5">
        <f>RANK(D1503,$D$2:$D$1784,0)</f>
        <v>1231</v>
      </c>
      <c r="F1503" s="6">
        <f>IFERROR(VLOOKUP($A1503,'[1]UE 3 - UE 3'!$A$2:$B$1549,2,FALSE),0)</f>
        <v>3.24</v>
      </c>
      <c r="G1503" s="7">
        <f>RANK(F1503,$F$2:$F$1784,0)</f>
        <v>1317</v>
      </c>
      <c r="H1503" s="8">
        <f>IFERROR(VLOOKUP($A1503,'[1]UE 4 - UE 4'!$A$2:$B$1634,2,FALSE),0)</f>
        <v>11</v>
      </c>
      <c r="I1503" s="9">
        <f>RANK(H1503,$H$2:$H$1784,0)</f>
        <v>571</v>
      </c>
      <c r="J1503" s="10">
        <f>IFERROR(VLOOKUP($A1503,'[1]UE 5 - UE 5'!$B$3:$C$1708,2,FALSE),0)</f>
        <v>10.08</v>
      </c>
      <c r="K1503" s="11">
        <f>RANK(J1503,$J$2:$J$1784,0)</f>
        <v>622</v>
      </c>
      <c r="L1503" s="8">
        <f>IFERROR(VLOOKUP($A1503,'[1]UE 6 - UE 6'!$A$2:$B$1610,2,FALSE),0)</f>
        <v>4.5</v>
      </c>
      <c r="M1503" s="9">
        <f>RANK(L1503,$L$2:$L$1784,0)</f>
        <v>1460</v>
      </c>
      <c r="N1503" s="12">
        <f>IFERROR(VLOOKUP($A1503,'[1]UE 7 - UE 7'!$A$2:$B$1731,2,FALSE),0)</f>
        <v>4.8600000000000003</v>
      </c>
      <c r="O1503" s="12">
        <f>IFERROR(VLOOKUP($A1503,'[2]Feuille 1'!$A$2:$B$1570,2,FALSE),0)</f>
        <v>4</v>
      </c>
      <c r="P1503" s="79">
        <f t="shared" si="207"/>
        <v>4.5733333333333333</v>
      </c>
      <c r="Q1503" s="13">
        <f>RANK(P1503,$P$2:$P$1784,0)</f>
        <v>1372</v>
      </c>
      <c r="R1503" s="81"/>
      <c r="S1503" s="35">
        <f t="shared" si="208"/>
        <v>6.1971666666666669</v>
      </c>
      <c r="T1503" s="36">
        <f>RANK(S1503,$S$2:$S$1784,0)</f>
        <v>1138</v>
      </c>
      <c r="U1503" s="37">
        <f t="shared" si="209"/>
        <v>6.0035449735449733</v>
      </c>
      <c r="V1503" s="38">
        <f>RANK(U1503,$U$2:$U$1784,0)</f>
        <v>1163</v>
      </c>
      <c r="W1503" s="39">
        <f t="shared" si="210"/>
        <v>6.15271186440678</v>
      </c>
      <c r="X1503" s="40">
        <f>RANK(W1503,$W$2:$W$1784,0)</f>
        <v>1153</v>
      </c>
      <c r="Y1503" s="41">
        <f t="shared" si="211"/>
        <v>5.1607575757575761</v>
      </c>
      <c r="Z1503" s="42">
        <f>RANK(Y1503,$Y$2:$Y$1784,0)</f>
        <v>1275</v>
      </c>
      <c r="AA1503" s="35">
        <f t="shared" si="212"/>
        <v>7.69119496855346</v>
      </c>
      <c r="AB1503" s="36">
        <f>RANK(AA1503,$AA$2:$AA$1784,0)</f>
        <v>935</v>
      </c>
      <c r="AC1503" s="37">
        <f t="shared" si="213"/>
        <v>8.260569105691058</v>
      </c>
      <c r="AD1503" s="43">
        <f>RANK(AC1503,AC$2:$AC$1784,0)</f>
        <v>875</v>
      </c>
      <c r="AE1503" s="39">
        <f t="shared" si="214"/>
        <v>7.8244202898550732</v>
      </c>
      <c r="AF1503" s="40">
        <f>RANK(AE1503,$AE$2:$AE$1784,0)</f>
        <v>935</v>
      </c>
      <c r="AG1503" s="41">
        <f t="shared" si="215"/>
        <v>7.6094117647058832</v>
      </c>
      <c r="AH1503" s="42">
        <f>RANK(AG1503,$AG$2:$AG$1784,0)</f>
        <v>965</v>
      </c>
    </row>
    <row r="1504" spans="1:34">
      <c r="A1504" s="1">
        <v>21905336</v>
      </c>
      <c r="B1504" s="2">
        <f>IFERROR(VLOOKUP($A1504,'[1]UE1 - UE 1'!$A$2:$B$1549,2,FALSE),0)</f>
        <v>3.75</v>
      </c>
      <c r="C1504" s="3">
        <f>RANK(B1504,$B$2:$B$1784,0)</f>
        <v>1089</v>
      </c>
      <c r="D1504" s="4">
        <f>IFERROR(VLOOKUP($A1504,'[1]UE 2 - UE 2'!$A$2:$B$1686,2,FALSE),0)</f>
        <v>3.97</v>
      </c>
      <c r="E1504" s="5">
        <f>RANK(D1504,$D$2:$D$1784,0)</f>
        <v>1602</v>
      </c>
      <c r="F1504" s="6">
        <f>IFERROR(VLOOKUP($A1504,'[1]UE 3 - UE 3'!$A$2:$B$1549,2,FALSE),0)</f>
        <v>4.71</v>
      </c>
      <c r="G1504" s="7">
        <f>RANK(F1504,$F$2:$F$1784,0)</f>
        <v>1060</v>
      </c>
      <c r="H1504" s="8">
        <f>IFERROR(VLOOKUP($A1504,'[1]UE 4 - UE 4'!$A$2:$B$1634,2,FALSE),0)</f>
        <v>4</v>
      </c>
      <c r="I1504" s="9">
        <f>RANK(H1504,$H$2:$H$1784,0)</f>
        <v>1405</v>
      </c>
      <c r="J1504" s="10">
        <f>IFERROR(VLOOKUP($A1504,'[1]UE 5 - UE 5'!$B$3:$C$1708,2,FALSE),0)</f>
        <v>3.6</v>
      </c>
      <c r="K1504" s="11">
        <f>RANK(J1504,$J$2:$J$1784,0)</f>
        <v>1337</v>
      </c>
      <c r="L1504" s="8">
        <f>IFERROR(VLOOKUP($A1504,'[1]UE 6 - UE 6'!$A$2:$B$1610,2,FALSE),0)</f>
        <v>6.75</v>
      </c>
      <c r="M1504" s="9">
        <f>RANK(L1504,$L$2:$L$1784,0)</f>
        <v>1215</v>
      </c>
      <c r="N1504" s="12">
        <f>IFERROR(VLOOKUP($A1504,'[1]UE 7 - UE 7'!$A$2:$B$1731,2,FALSE),0)</f>
        <v>2.29</v>
      </c>
      <c r="O1504" s="12">
        <f>IFERROR(VLOOKUP($A1504,'[2]Feuille 1'!$A$2:$B$1570,2,FALSE),0)</f>
        <v>0</v>
      </c>
      <c r="P1504" s="79">
        <f t="shared" si="207"/>
        <v>1.5266666666666666</v>
      </c>
      <c r="Q1504" s="13">
        <f>RANK(P1504,$P$2:$P$1784,0)</f>
        <v>1701</v>
      </c>
      <c r="R1504" s="81"/>
      <c r="S1504" s="35">
        <f t="shared" si="208"/>
        <v>4.1900000000000004</v>
      </c>
      <c r="T1504" s="36">
        <f>RANK(S1504,$S$2:$S$1784,0)</f>
        <v>1452</v>
      </c>
      <c r="U1504" s="37">
        <f t="shared" si="209"/>
        <v>4.2205820105820102</v>
      </c>
      <c r="V1504" s="38">
        <f>RANK(U1504,$U$2:$U$1784,0)</f>
        <v>1452</v>
      </c>
      <c r="W1504" s="39">
        <f t="shared" si="210"/>
        <v>4.2345762711864401</v>
      </c>
      <c r="X1504" s="40">
        <f>RANK(W1504,$W$2:$W$1784,0)</f>
        <v>1450</v>
      </c>
      <c r="Y1504" s="41">
        <f t="shared" si="211"/>
        <v>4.3763636363636369</v>
      </c>
      <c r="Z1504" s="42">
        <f>RANK(Y1504,$Y$2:$Y$1784,0)</f>
        <v>1417</v>
      </c>
      <c r="AA1504" s="35">
        <f t="shared" si="212"/>
        <v>3.5829559748427671</v>
      </c>
      <c r="AB1504" s="36">
        <f>RANK(AA1504,$AA$2:$AA$1784,0)</f>
        <v>1518</v>
      </c>
      <c r="AC1504" s="37">
        <f t="shared" si="213"/>
        <v>3.2650406504065046</v>
      </c>
      <c r="AD1504" s="43">
        <f>RANK(AC1504,AC$2:$AC$1784,0)</f>
        <v>1552</v>
      </c>
      <c r="AE1504" s="39">
        <f t="shared" si="214"/>
        <v>3.5994927536231884</v>
      </c>
      <c r="AF1504" s="40">
        <f>RANK(AE1504,$AE$2:$AE$1784,0)</f>
        <v>1504</v>
      </c>
      <c r="AG1504" s="41">
        <f t="shared" si="215"/>
        <v>3.7490196078431377</v>
      </c>
      <c r="AH1504" s="42">
        <f>RANK(AG1504,$AG$2:$AG$1784,0)</f>
        <v>1499</v>
      </c>
    </row>
    <row r="1505" spans="1:34">
      <c r="A1505" s="1">
        <v>21905339</v>
      </c>
      <c r="B1505" s="2">
        <f>IFERROR(VLOOKUP($A1505,'[1]UE1 - UE 1'!$A$2:$B$1549,2,FALSE),0)</f>
        <v>2.5</v>
      </c>
      <c r="C1505" s="3">
        <f>RANK(B1505,$B$2:$B$1784,0)</f>
        <v>1298</v>
      </c>
      <c r="D1505" s="4">
        <f>IFERROR(VLOOKUP($A1505,'[1]UE 2 - UE 2'!$A$2:$B$1686,2,FALSE),0)</f>
        <v>13.67</v>
      </c>
      <c r="E1505" s="5">
        <f>RANK(D1505,$D$2:$D$1784,0)</f>
        <v>373</v>
      </c>
      <c r="F1505" s="6">
        <f>IFERROR(VLOOKUP($A1505,'[1]UE 3 - UE 3'!$A$2:$B$1549,2,FALSE),0)</f>
        <v>10</v>
      </c>
      <c r="G1505" s="7">
        <f>RANK(F1505,$F$2:$F$1784,0)</f>
        <v>405</v>
      </c>
      <c r="H1505" s="8">
        <f>IFERROR(VLOOKUP($A1505,'[1]UE 4 - UE 4'!$A$2:$B$1634,2,FALSE),0)</f>
        <v>13</v>
      </c>
      <c r="I1505" s="9">
        <f>RANK(H1505,$H$2:$H$1784,0)</f>
        <v>351</v>
      </c>
      <c r="J1505" s="10">
        <f>IFERROR(VLOOKUP($A1505,'[1]UE 5 - UE 5'!$B$3:$C$1708,2,FALSE),0)</f>
        <v>16</v>
      </c>
      <c r="K1505" s="11">
        <f>RANK(J1505,$J$2:$J$1784,0)</f>
        <v>50</v>
      </c>
      <c r="L1505" s="8">
        <f>IFERROR(VLOOKUP($A1505,'[1]UE 6 - UE 6'!$A$2:$B$1610,2,FALSE),0)</f>
        <v>7</v>
      </c>
      <c r="M1505" s="9">
        <f>RANK(L1505,$L$2:$L$1784,0)</f>
        <v>1191</v>
      </c>
      <c r="N1505" s="12">
        <f>IFERROR(VLOOKUP($A1505,'[1]UE 7 - UE 7'!$A$2:$B$1731,2,FALSE),0)</f>
        <v>14.86</v>
      </c>
      <c r="O1505" s="12">
        <f>IFERROR(VLOOKUP($A1505,'[2]Feuille 1'!$A$2:$B$1570,2,FALSE),0)</f>
        <v>15</v>
      </c>
      <c r="P1505" s="79">
        <f t="shared" si="207"/>
        <v>14.906666666666666</v>
      </c>
      <c r="Q1505" s="13">
        <f>RANK(P1505,$P$2:$P$1784,0)</f>
        <v>144</v>
      </c>
      <c r="R1505" s="81"/>
      <c r="S1505" s="35">
        <f t="shared" si="208"/>
        <v>11.549666666666667</v>
      </c>
      <c r="T1505" s="36">
        <f>RANK(S1505,$S$2:$S$1784,0)</f>
        <v>433</v>
      </c>
      <c r="U1505" s="37">
        <f t="shared" si="209"/>
        <v>11.363280423280422</v>
      </c>
      <c r="V1505" s="38">
        <f>RANK(U1505,$U$2:$U$1784,0)</f>
        <v>450</v>
      </c>
      <c r="W1505" s="39">
        <f t="shared" si="210"/>
        <v>11.423389830508473</v>
      </c>
      <c r="X1505" s="40">
        <f>RANK(W1505,$W$2:$W$1784,0)</f>
        <v>455</v>
      </c>
      <c r="Y1505" s="41">
        <f t="shared" si="211"/>
        <v>9.7269696969696966</v>
      </c>
      <c r="Z1505" s="42">
        <f>RANK(Y1505,$Y$2:$Y$1784,0)</f>
        <v>639</v>
      </c>
      <c r="AA1505" s="35">
        <f t="shared" si="212"/>
        <v>13.81616352201258</v>
      </c>
      <c r="AB1505" s="36">
        <f>RANK(AA1505,$AA$2:$AA$1784,0)</f>
        <v>183</v>
      </c>
      <c r="AC1505" s="37">
        <f t="shared" si="213"/>
        <v>14.863821138211383</v>
      </c>
      <c r="AD1505" s="43">
        <f>RANK(AC1505,AC$2:$AC$1784,0)</f>
        <v>100</v>
      </c>
      <c r="AE1505" s="39">
        <f t="shared" si="214"/>
        <v>14.074275362318843</v>
      </c>
      <c r="AF1505" s="40">
        <f>RANK(AE1505,$AE$2:$AE$1784,0)</f>
        <v>181</v>
      </c>
      <c r="AG1505" s="41">
        <f t="shared" si="215"/>
        <v>13.575490196078432</v>
      </c>
      <c r="AH1505" s="42">
        <f>RANK(AG1505,$AG$2:$AG$1784,0)</f>
        <v>238</v>
      </c>
    </row>
    <row r="1506" spans="1:34">
      <c r="A1506" s="1">
        <v>21905342</v>
      </c>
      <c r="B1506" s="2">
        <f>IFERROR(VLOOKUP($A1506,'[1]UE1 - UE 1'!$A$2:$B$1549,2,FALSE),0)</f>
        <v>1.88</v>
      </c>
      <c r="C1506" s="3">
        <f>RANK(B1506,$B$2:$B$1784,0)</f>
        <v>1380</v>
      </c>
      <c r="D1506" s="4">
        <f>IFERROR(VLOOKUP($A1506,'[1]UE 2 - UE 2'!$A$2:$B$1686,2,FALSE),0)</f>
        <v>6.03</v>
      </c>
      <c r="E1506" s="5">
        <f>RANK(D1506,$D$2:$D$1784,0)</f>
        <v>1277</v>
      </c>
      <c r="F1506" s="6">
        <f>IFERROR(VLOOKUP($A1506,'[1]UE 3 - UE 3'!$A$2:$B$1549,2,FALSE),0)</f>
        <v>3.82</v>
      </c>
      <c r="G1506" s="7">
        <f>RANK(F1506,$F$2:$F$1784,0)</f>
        <v>1212</v>
      </c>
      <c r="H1506" s="8">
        <f>IFERROR(VLOOKUP($A1506,'[1]UE 4 - UE 4'!$A$2:$B$1634,2,FALSE),0)</f>
        <v>7</v>
      </c>
      <c r="I1506" s="9">
        <f>RANK(H1506,$H$2:$H$1784,0)</f>
        <v>1082</v>
      </c>
      <c r="J1506" s="10">
        <f>IFERROR(VLOOKUP($A1506,'[1]UE 5 - UE 5'!$B$3:$C$1708,2,FALSE),0)</f>
        <v>9.6</v>
      </c>
      <c r="K1506" s="11">
        <f>RANK(J1506,$J$2:$J$1784,0)</f>
        <v>661</v>
      </c>
      <c r="L1506" s="8">
        <f>IFERROR(VLOOKUP($A1506,'[1]UE 6 - UE 6'!$A$2:$B$1610,2,FALSE),0)</f>
        <v>9.5</v>
      </c>
      <c r="M1506" s="9">
        <f>RANK(L1506,$L$2:$L$1784,0)</f>
        <v>908</v>
      </c>
      <c r="N1506" s="12">
        <f>IFERROR(VLOOKUP($A1506,'[1]UE 7 - UE 7'!$A$2:$B$1731,2,FALSE),0)</f>
        <v>12.57</v>
      </c>
      <c r="O1506" s="12">
        <f>IFERROR(VLOOKUP($A1506,'[2]Feuille 1'!$A$2:$B$1570,2,FALSE),0)</f>
        <v>10.5</v>
      </c>
      <c r="P1506" s="79">
        <f t="shared" si="207"/>
        <v>11.88</v>
      </c>
      <c r="Q1506" s="13">
        <f>RANK(P1506,$P$2:$P$1784,0)</f>
        <v>523</v>
      </c>
      <c r="R1506" s="81"/>
      <c r="S1506" s="35">
        <f t="shared" si="208"/>
        <v>7.1456666666666662</v>
      </c>
      <c r="T1506" s="36">
        <f>RANK(S1506,$S$2:$S$1784,0)</f>
        <v>1007</v>
      </c>
      <c r="U1506" s="37">
        <f t="shared" si="209"/>
        <v>7.0723809523809518</v>
      </c>
      <c r="V1506" s="38">
        <f>RANK(U1506,$U$2:$U$1784,0)</f>
        <v>1012</v>
      </c>
      <c r="W1506" s="39">
        <f t="shared" si="210"/>
        <v>7.2003389830508473</v>
      </c>
      <c r="X1506" s="40">
        <f>RANK(W1506,$W$2:$W$1784,0)</f>
        <v>1009</v>
      </c>
      <c r="Y1506" s="41">
        <f t="shared" si="211"/>
        <v>6.5130303030303027</v>
      </c>
      <c r="Z1506" s="42">
        <f>RANK(Y1506,$Y$2:$Y$1784,0)</f>
        <v>1074</v>
      </c>
      <c r="AA1506" s="35">
        <f t="shared" si="212"/>
        <v>8.5786792452830181</v>
      </c>
      <c r="AB1506" s="36">
        <f>RANK(AA1506,$AA$2:$AA$1784,0)</f>
        <v>823</v>
      </c>
      <c r="AC1506" s="37">
        <f t="shared" si="213"/>
        <v>9.401219512195123</v>
      </c>
      <c r="AD1506" s="43">
        <f>RANK(AC1506,AC$2:$AC$1784,0)</f>
        <v>736</v>
      </c>
      <c r="AE1506" s="39">
        <f t="shared" si="214"/>
        <v>9.2884782608695673</v>
      </c>
      <c r="AF1506" s="40">
        <f>RANK(AE1506,$AE$2:$AE$1784,0)</f>
        <v>762</v>
      </c>
      <c r="AG1506" s="41">
        <f t="shared" si="215"/>
        <v>8.8166666666666682</v>
      </c>
      <c r="AH1506" s="42">
        <f>RANK(AG1506,$AG$2:$AG$1784,0)</f>
        <v>813</v>
      </c>
    </row>
    <row r="1507" spans="1:34">
      <c r="A1507" s="1">
        <v>21905361</v>
      </c>
      <c r="B1507" s="2">
        <f>IFERROR(VLOOKUP($A1507,'[1]UE1 - UE 1'!$A$2:$B$1549,2,FALSE),0)</f>
        <v>2.5</v>
      </c>
      <c r="C1507" s="3">
        <f>RANK(B1507,$B$2:$B$1784,0)</f>
        <v>1298</v>
      </c>
      <c r="D1507" s="4">
        <f>IFERROR(VLOOKUP($A1507,'[1]UE 2 - UE 2'!$A$2:$B$1686,2,FALSE),0)</f>
        <v>0</v>
      </c>
      <c r="E1507" s="5">
        <f>RANK(D1507,$D$2:$D$1784,0)</f>
        <v>1667</v>
      </c>
      <c r="F1507" s="6">
        <f>IFERROR(VLOOKUP($A1507,'[1]UE 3 - UE 3'!$A$2:$B$1549,2,FALSE),0)</f>
        <v>0</v>
      </c>
      <c r="G1507" s="7">
        <f>RANK(F1507,$F$2:$F$1784,0)</f>
        <v>1532</v>
      </c>
      <c r="H1507" s="8">
        <f>IFERROR(VLOOKUP($A1507,'[1]UE 4 - UE 4'!$A$2:$B$1634,2,FALSE),0)</f>
        <v>0</v>
      </c>
      <c r="I1507" s="9">
        <f>RANK(H1507,$H$2:$H$1784,0)</f>
        <v>1603</v>
      </c>
      <c r="J1507" s="10">
        <f>IFERROR(VLOOKUP($A1507,'[1]UE 5 - UE 5'!$B$3:$C$1708,2,FALSE),0)</f>
        <v>0</v>
      </c>
      <c r="K1507" s="11">
        <f>RANK(J1507,$J$2:$J$1784,0)</f>
        <v>1687</v>
      </c>
      <c r="L1507" s="8">
        <f>IFERROR(VLOOKUP($A1507,'[1]UE 6 - UE 6'!$A$2:$B$1610,2,FALSE),0)</f>
        <v>0</v>
      </c>
      <c r="M1507" s="9">
        <f>RANK(L1507,$L$2:$L$1784,0)</f>
        <v>1590</v>
      </c>
      <c r="N1507" s="12">
        <f>IFERROR(VLOOKUP($A1507,'[1]UE 7 - UE 7'!$A$2:$B$1731,2,FALSE),0)</f>
        <v>7.14</v>
      </c>
      <c r="O1507" s="12">
        <f>IFERROR(VLOOKUP($A1507,'[2]Feuille 1'!$A$2:$B$1570,2,FALSE),0)</f>
        <v>4.5</v>
      </c>
      <c r="P1507" s="79">
        <f t="shared" si="207"/>
        <v>6.26</v>
      </c>
      <c r="Q1507" s="13">
        <f>RANK(P1507,$P$2:$P$1784,0)</f>
        <v>1169</v>
      </c>
      <c r="R1507" s="81"/>
      <c r="S1507" s="35">
        <f t="shared" si="208"/>
        <v>0.83433333333333337</v>
      </c>
      <c r="T1507" s="36">
        <f>RANK(S1507,$S$2:$S$1784,0)</f>
        <v>1758</v>
      </c>
      <c r="U1507" s="37">
        <f t="shared" si="209"/>
        <v>0.89396825396825397</v>
      </c>
      <c r="V1507" s="38">
        <f>RANK(U1507,$U$2:$U$1784,0)</f>
        <v>1756</v>
      </c>
      <c r="W1507" s="39">
        <f t="shared" si="210"/>
        <v>0.84847457627118639</v>
      </c>
      <c r="X1507" s="40">
        <f>RANK(W1507,$W$2:$W$1784,0)</f>
        <v>1757</v>
      </c>
      <c r="Y1507" s="41">
        <f t="shared" si="211"/>
        <v>1.0615151515151515</v>
      </c>
      <c r="Z1507" s="42">
        <f>RANK(Y1507,$Y$2:$Y$1784,0)</f>
        <v>1744</v>
      </c>
      <c r="AA1507" s="35">
        <f t="shared" si="212"/>
        <v>1.2283018867924529</v>
      </c>
      <c r="AB1507" s="36">
        <f>RANK(AA1507,$AA$2:$AA$1784,0)</f>
        <v>1742</v>
      </c>
      <c r="AC1507" s="37">
        <f t="shared" si="213"/>
        <v>1.526829268292683</v>
      </c>
      <c r="AD1507" s="43">
        <f>RANK(AC1507,AC$2:$AC$1784,0)</f>
        <v>1725</v>
      </c>
      <c r="AE1507" s="39">
        <f t="shared" si="214"/>
        <v>1.3608695652173914</v>
      </c>
      <c r="AF1507" s="40">
        <f>RANK(AE1507,$AE$2:$AE$1784,0)</f>
        <v>1733</v>
      </c>
      <c r="AG1507" s="41">
        <f t="shared" si="215"/>
        <v>1.1537254901960785</v>
      </c>
      <c r="AH1507" s="42">
        <f>RANK(AG1507,$AG$2:$AG$1784,0)</f>
        <v>1739</v>
      </c>
    </row>
    <row r="1508" spans="1:34">
      <c r="A1508" s="1">
        <v>21905382</v>
      </c>
      <c r="B1508" s="2">
        <f>IFERROR(VLOOKUP($A1508,'[1]UE1 - UE 1'!$A$2:$B$1549,2,FALSE),0)</f>
        <v>8.75</v>
      </c>
      <c r="C1508" s="3">
        <f>RANK(B1508,$B$2:$B$1784,0)</f>
        <v>550</v>
      </c>
      <c r="D1508" s="4">
        <f>IFERROR(VLOOKUP($A1508,'[1]UE 2 - UE 2'!$A$2:$B$1686,2,FALSE),0)</f>
        <v>12.2</v>
      </c>
      <c r="E1508" s="5">
        <f>RANK(D1508,$D$2:$D$1784,0)</f>
        <v>529</v>
      </c>
      <c r="F1508" s="6">
        <f>IFERROR(VLOOKUP($A1508,'[1]UE 3 - UE 3'!$A$2:$B$1549,2,FALSE),0)</f>
        <v>7.35</v>
      </c>
      <c r="G1508" s="7">
        <f>RANK(F1508,$F$2:$F$1784,0)</f>
        <v>706</v>
      </c>
      <c r="H1508" s="8">
        <f>IFERROR(VLOOKUP($A1508,'[1]UE 4 - UE 4'!$A$2:$B$1634,2,FALSE),0)</f>
        <v>7</v>
      </c>
      <c r="I1508" s="9">
        <f>RANK(H1508,$H$2:$H$1784,0)</f>
        <v>1082</v>
      </c>
      <c r="J1508" s="10">
        <f>IFERROR(VLOOKUP($A1508,'[1]UE 5 - UE 5'!$B$3:$C$1708,2,FALSE),0)</f>
        <v>6.8</v>
      </c>
      <c r="K1508" s="11">
        <f>RANK(J1508,$J$2:$J$1784,0)</f>
        <v>925</v>
      </c>
      <c r="L1508" s="8">
        <f>IFERROR(VLOOKUP($A1508,'[1]UE 6 - UE 6'!$A$2:$B$1610,2,FALSE),0)</f>
        <v>10.75</v>
      </c>
      <c r="M1508" s="9">
        <f>RANK(L1508,$L$2:$L$1784,0)</f>
        <v>765</v>
      </c>
      <c r="N1508" s="12">
        <f>IFERROR(VLOOKUP($A1508,'[1]UE 7 - UE 7'!$A$2:$B$1731,2,FALSE),0)</f>
        <v>12.29</v>
      </c>
      <c r="O1508" s="12">
        <f>IFERROR(VLOOKUP($A1508,'[2]Feuille 1'!$A$2:$B$1570,2,FALSE),0)</f>
        <v>12</v>
      </c>
      <c r="P1508" s="79">
        <f t="shared" si="207"/>
        <v>12.193333333333333</v>
      </c>
      <c r="Q1508" s="13">
        <f>RANK(P1508,$P$2:$P$1784,0)</f>
        <v>485</v>
      </c>
      <c r="R1508" s="81"/>
      <c r="S1508" s="35">
        <f t="shared" si="208"/>
        <v>9.2926666666666673</v>
      </c>
      <c r="T1508" s="36">
        <f>RANK(S1508,$S$2:$S$1784,0)</f>
        <v>702</v>
      </c>
      <c r="U1508" s="37">
        <f t="shared" si="209"/>
        <v>9.3429100529100531</v>
      </c>
      <c r="V1508" s="38">
        <f>RANK(U1508,$U$2:$U$1784,0)</f>
        <v>697</v>
      </c>
      <c r="W1508" s="39">
        <f t="shared" si="210"/>
        <v>9.3925423728813566</v>
      </c>
      <c r="X1508" s="40">
        <f>RANK(W1508,$W$2:$W$1784,0)</f>
        <v>701</v>
      </c>
      <c r="Y1508" s="41">
        <f t="shared" si="211"/>
        <v>9.5933333333333337</v>
      </c>
      <c r="Z1508" s="42">
        <f>RANK(Y1508,$Y$2:$Y$1784,0)</f>
        <v>656</v>
      </c>
      <c r="AA1508" s="35">
        <f t="shared" si="212"/>
        <v>8.8628930817610065</v>
      </c>
      <c r="AB1508" s="36">
        <f>RANK(AA1508,$AA$2:$AA$1784,0)</f>
        <v>788</v>
      </c>
      <c r="AC1508" s="37">
        <f t="shared" si="213"/>
        <v>8.8947154471544732</v>
      </c>
      <c r="AD1508" s="43">
        <f>RANK(AC1508,AC$2:$AC$1784,0)</f>
        <v>807</v>
      </c>
      <c r="AE1508" s="39">
        <f t="shared" si="214"/>
        <v>9.0224637681159443</v>
      </c>
      <c r="AF1508" s="40">
        <f>RANK(AE1508,$AE$2:$AE$1784,0)</f>
        <v>793</v>
      </c>
      <c r="AG1508" s="41">
        <f t="shared" si="215"/>
        <v>9.0409803921568646</v>
      </c>
      <c r="AH1508" s="42">
        <f>RANK(AG1508,$AG$2:$AG$1784,0)</f>
        <v>788</v>
      </c>
    </row>
    <row r="1509" spans="1:34">
      <c r="A1509" s="1">
        <v>21905422</v>
      </c>
      <c r="B1509" s="2">
        <f>IFERROR(VLOOKUP($A1509,'[1]UE1 - UE 1'!$A$2:$B$1549,2,FALSE),0)</f>
        <v>1.88</v>
      </c>
      <c r="C1509" s="3">
        <f>RANK(B1509,$B$2:$B$1784,0)</f>
        <v>1380</v>
      </c>
      <c r="D1509" s="4">
        <f>IFERROR(VLOOKUP($A1509,'[1]UE 2 - UE 2'!$A$2:$B$1686,2,FALSE),0)</f>
        <v>4.47</v>
      </c>
      <c r="E1509" s="5">
        <f>RANK(D1509,$D$2:$D$1784,0)</f>
        <v>1534</v>
      </c>
      <c r="F1509" s="6">
        <f>IFERROR(VLOOKUP($A1509,'[1]UE 3 - UE 3'!$A$2:$B$1549,2,FALSE),0)</f>
        <v>3.82</v>
      </c>
      <c r="G1509" s="7">
        <f>RANK(F1509,$F$2:$F$1784,0)</f>
        <v>1212</v>
      </c>
      <c r="H1509" s="8">
        <f>IFERROR(VLOOKUP($A1509,'[1]UE 4 - UE 4'!$A$2:$B$1634,2,FALSE),0)</f>
        <v>2</v>
      </c>
      <c r="I1509" s="9">
        <f>RANK(H1509,$H$2:$H$1784,0)</f>
        <v>1550</v>
      </c>
      <c r="J1509" s="10">
        <f>IFERROR(VLOOKUP($A1509,'[1]UE 5 - UE 5'!$B$3:$C$1708,2,FALSE),0)</f>
        <v>4.4000000000000004</v>
      </c>
      <c r="K1509" s="11">
        <f>RANK(J1509,$J$2:$J$1784,0)</f>
        <v>1225</v>
      </c>
      <c r="L1509" s="8">
        <f>IFERROR(VLOOKUP($A1509,'[1]UE 6 - UE 6'!$A$2:$B$1610,2,FALSE),0)</f>
        <v>6</v>
      </c>
      <c r="M1509" s="9">
        <f>RANK(L1509,$L$2:$L$1784,0)</f>
        <v>1300</v>
      </c>
      <c r="N1509" s="12">
        <f>IFERROR(VLOOKUP($A1509,'[1]UE 7 - UE 7'!$A$2:$B$1731,2,FALSE),0)</f>
        <v>8</v>
      </c>
      <c r="O1509" s="12">
        <f>IFERROR(VLOOKUP($A1509,'[2]Feuille 1'!$A$2:$B$1570,2,FALSE),0)</f>
        <v>0</v>
      </c>
      <c r="P1509" s="79">
        <f t="shared" si="207"/>
        <v>5.333333333333333</v>
      </c>
      <c r="Q1509" s="13">
        <f>RANK(P1509,$P$2:$P$1784,0)</f>
        <v>1283</v>
      </c>
      <c r="R1509" s="81"/>
      <c r="S1509" s="35">
        <f t="shared" si="208"/>
        <v>4.1206666666666667</v>
      </c>
      <c r="T1509" s="36">
        <f>RANK(S1509,$S$2:$S$1784,0)</f>
        <v>1462</v>
      </c>
      <c r="U1509" s="37">
        <f t="shared" si="209"/>
        <v>4.1176719576719583</v>
      </c>
      <c r="V1509" s="38">
        <f>RANK(U1509,$U$2:$U$1784,0)</f>
        <v>1468</v>
      </c>
      <c r="W1509" s="39">
        <f t="shared" si="210"/>
        <v>4.1528813559322026</v>
      </c>
      <c r="X1509" s="40">
        <f>RANK(W1509,$W$2:$W$1784,0)</f>
        <v>1465</v>
      </c>
      <c r="Y1509" s="41">
        <f t="shared" si="211"/>
        <v>3.9706060606060603</v>
      </c>
      <c r="Z1509" s="42">
        <f>RANK(Y1509,$Y$2:$Y$1784,0)</f>
        <v>1475</v>
      </c>
      <c r="AA1509" s="35">
        <f t="shared" si="212"/>
        <v>4.2223270440251577</v>
      </c>
      <c r="AB1509" s="36">
        <f>RANK(AA1509,$AA$2:$AA$1784,0)</f>
        <v>1431</v>
      </c>
      <c r="AC1509" s="37">
        <f t="shared" si="213"/>
        <v>4.3825203252032523</v>
      </c>
      <c r="AD1509" s="43">
        <f>RANK(AC1509,AC$2:$AC$1784,0)</f>
        <v>1390</v>
      </c>
      <c r="AE1509" s="39">
        <f t="shared" si="214"/>
        <v>4.5109420289855073</v>
      </c>
      <c r="AF1509" s="40">
        <f>RANK(AE1509,$AE$2:$AE$1784,0)</f>
        <v>1394</v>
      </c>
      <c r="AG1509" s="41">
        <f t="shared" si="215"/>
        <v>4.4080392156862747</v>
      </c>
      <c r="AH1509" s="42">
        <f>RANK(AG1509,$AG$2:$AG$1784,0)</f>
        <v>1419</v>
      </c>
    </row>
    <row r="1510" spans="1:34">
      <c r="A1510" s="1">
        <v>21905427</v>
      </c>
      <c r="B1510" s="2">
        <f>IFERROR(VLOOKUP($A1510,'[1]UE1 - UE 1'!$A$2:$B$1549,2,FALSE),0)</f>
        <v>1.25</v>
      </c>
      <c r="C1510" s="3">
        <f>RANK(B1510,$B$2:$B$1784,0)</f>
        <v>1447</v>
      </c>
      <c r="D1510" s="4">
        <f>IFERROR(VLOOKUP($A1510,'[1]UE 2 - UE 2'!$A$2:$B$1686,2,FALSE),0)</f>
        <v>4.9000000000000004</v>
      </c>
      <c r="E1510" s="5">
        <f>RANK(D1510,$D$2:$D$1784,0)</f>
        <v>1462</v>
      </c>
      <c r="F1510" s="6">
        <f>IFERROR(VLOOKUP($A1510,'[1]UE 3 - UE 3'!$A$2:$B$1549,2,FALSE),0)</f>
        <v>1.76</v>
      </c>
      <c r="G1510" s="7">
        <f>RANK(F1510,$F$2:$F$1784,0)</f>
        <v>1488</v>
      </c>
      <c r="H1510" s="8">
        <f>IFERROR(VLOOKUP($A1510,'[1]UE 4 - UE 4'!$A$2:$B$1634,2,FALSE),0)</f>
        <v>7</v>
      </c>
      <c r="I1510" s="9">
        <f>RANK(H1510,$H$2:$H$1784,0)</f>
        <v>1082</v>
      </c>
      <c r="J1510" s="10">
        <f>IFERROR(VLOOKUP($A1510,'[1]UE 5 - UE 5'!$B$3:$C$1708,2,FALSE),0)</f>
        <v>3.6</v>
      </c>
      <c r="K1510" s="11">
        <f>RANK(J1510,$J$2:$J$1784,0)</f>
        <v>1337</v>
      </c>
      <c r="L1510" s="8">
        <f>IFERROR(VLOOKUP($A1510,'[1]UE 6 - UE 6'!$A$2:$B$1610,2,FALSE),0)</f>
        <v>3.5</v>
      </c>
      <c r="M1510" s="9">
        <f>RANK(L1510,$L$2:$L$1784,0)</f>
        <v>1536</v>
      </c>
      <c r="N1510" s="12">
        <f>IFERROR(VLOOKUP($A1510,'[1]UE 7 - UE 7'!$A$2:$B$1731,2,FALSE),0)</f>
        <v>4.29</v>
      </c>
      <c r="O1510" s="12">
        <f>IFERROR(VLOOKUP($A1510,'[2]Feuille 1'!$A$2:$B$1570,2,FALSE),0)</f>
        <v>3</v>
      </c>
      <c r="P1510" s="79">
        <f t="shared" si="207"/>
        <v>3.86</v>
      </c>
      <c r="Q1510" s="13">
        <f>RANK(P1510,$P$2:$P$1784,0)</f>
        <v>1454</v>
      </c>
      <c r="R1510" s="81"/>
      <c r="S1510" s="35">
        <f t="shared" si="208"/>
        <v>3.8218333333333336</v>
      </c>
      <c r="T1510" s="36">
        <f>RANK(S1510,$S$2:$S$1784,0)</f>
        <v>1508</v>
      </c>
      <c r="U1510" s="37">
        <f t="shared" si="209"/>
        <v>3.80936507936508</v>
      </c>
      <c r="V1510" s="38">
        <f>RANK(U1510,$U$2:$U$1784,0)</f>
        <v>1511</v>
      </c>
      <c r="W1510" s="39">
        <f t="shared" si="210"/>
        <v>3.8550847457627118</v>
      </c>
      <c r="X1510" s="40">
        <f>RANK(W1510,$W$2:$W$1784,0)</f>
        <v>1505</v>
      </c>
      <c r="Y1510" s="41">
        <f t="shared" si="211"/>
        <v>3.5371212121212121</v>
      </c>
      <c r="Z1510" s="42">
        <f>RANK(Y1510,$Y$2:$Y$1784,0)</f>
        <v>1545</v>
      </c>
      <c r="AA1510" s="35">
        <f t="shared" si="212"/>
        <v>4.1450943396226423</v>
      </c>
      <c r="AB1510" s="36">
        <f>RANK(AA1510,$AA$2:$AA$1784,0)</f>
        <v>1436</v>
      </c>
      <c r="AC1510" s="37">
        <f t="shared" si="213"/>
        <v>4.2341463414634148</v>
      </c>
      <c r="AD1510" s="43">
        <f>RANK(AC1510,AC$2:$AC$1784,0)</f>
        <v>1413</v>
      </c>
      <c r="AE1510" s="39">
        <f t="shared" si="214"/>
        <v>4.1165217391304347</v>
      </c>
      <c r="AF1510" s="40">
        <f>RANK(AE1510,$AE$2:$AE$1784,0)</f>
        <v>1440</v>
      </c>
      <c r="AG1510" s="41">
        <f t="shared" si="215"/>
        <v>4.0943137254901965</v>
      </c>
      <c r="AH1510" s="42">
        <f>RANK(AG1510,$AG$2:$AG$1784,0)</f>
        <v>1457</v>
      </c>
    </row>
    <row r="1511" spans="1:34">
      <c r="A1511" s="1">
        <v>21905444</v>
      </c>
      <c r="B1511" s="2">
        <f>IFERROR(VLOOKUP($A1511,'[1]UE1 - UE 1'!$A$2:$B$1549,2,FALSE),0)</f>
        <v>8.75</v>
      </c>
      <c r="C1511" s="3">
        <f>RANK(B1511,$B$2:$B$1784,0)</f>
        <v>550</v>
      </c>
      <c r="D1511" s="4">
        <f>IFERROR(VLOOKUP($A1511,'[1]UE 2 - UE 2'!$A$2:$B$1686,2,FALSE),0)</f>
        <v>4.33</v>
      </c>
      <c r="E1511" s="5">
        <f>RANK(D1511,$D$2:$D$1784,0)</f>
        <v>1556</v>
      </c>
      <c r="F1511" s="6">
        <f>IFERROR(VLOOKUP($A1511,'[1]UE 3 - UE 3'!$A$2:$B$1549,2,FALSE),0)</f>
        <v>3.53</v>
      </c>
      <c r="G1511" s="7">
        <f>RANK(F1511,$F$2:$F$1784,0)</f>
        <v>1266</v>
      </c>
      <c r="H1511" s="8">
        <f>IFERROR(VLOOKUP($A1511,'[1]UE 4 - UE 4'!$A$2:$B$1634,2,FALSE),0)</f>
        <v>7</v>
      </c>
      <c r="I1511" s="9">
        <f>RANK(H1511,$H$2:$H$1784,0)</f>
        <v>1082</v>
      </c>
      <c r="J1511" s="10">
        <f>IFERROR(VLOOKUP($A1511,'[1]UE 5 - UE 5'!$B$3:$C$1708,2,FALSE),0)</f>
        <v>4.4000000000000004</v>
      </c>
      <c r="K1511" s="11">
        <f>RANK(J1511,$J$2:$J$1784,0)</f>
        <v>1225</v>
      </c>
      <c r="L1511" s="8">
        <f>IFERROR(VLOOKUP($A1511,'[1]UE 6 - UE 6'!$A$2:$B$1610,2,FALSE),0)</f>
        <v>6.25</v>
      </c>
      <c r="M1511" s="9">
        <f>RANK(L1511,$L$2:$L$1784,0)</f>
        <v>1270</v>
      </c>
      <c r="N1511" s="12">
        <f>IFERROR(VLOOKUP($A1511,'[1]UE 7 - UE 7'!$A$2:$B$1731,2,FALSE),0)</f>
        <v>7.71</v>
      </c>
      <c r="O1511" s="12">
        <f>IFERROR(VLOOKUP($A1511,'[2]Feuille 1'!$A$2:$B$1570,2,FALSE),0)</f>
        <v>0</v>
      </c>
      <c r="P1511" s="79">
        <f t="shared" si="207"/>
        <v>5.14</v>
      </c>
      <c r="Q1511" s="13">
        <f>RANK(P1511,$P$2:$P$1784,0)</f>
        <v>1295</v>
      </c>
      <c r="R1511" s="81"/>
      <c r="S1511" s="35">
        <f t="shared" si="208"/>
        <v>5.3016666666666667</v>
      </c>
      <c r="T1511" s="36">
        <f>RANK(S1511,$S$2:$S$1784,0)</f>
        <v>1267</v>
      </c>
      <c r="U1511" s="37">
        <f t="shared" si="209"/>
        <v>5.3134920634920642</v>
      </c>
      <c r="V1511" s="38">
        <f>RANK(U1511,$U$2:$U$1784,0)</f>
        <v>1269</v>
      </c>
      <c r="W1511" s="39">
        <f t="shared" si="210"/>
        <v>5.3630508474576271</v>
      </c>
      <c r="X1511" s="40">
        <f>RANK(W1511,$W$2:$W$1784,0)</f>
        <v>1270</v>
      </c>
      <c r="Y1511" s="41">
        <f t="shared" si="211"/>
        <v>5.9003030303030322</v>
      </c>
      <c r="Z1511" s="42">
        <f>RANK(Y1511,$Y$2:$Y$1784,0)</f>
        <v>1167</v>
      </c>
      <c r="AA1511" s="35">
        <f t="shared" si="212"/>
        <v>5.0439622641509434</v>
      </c>
      <c r="AB1511" s="36">
        <f>RANK(AA1511,$AA$2:$AA$1784,0)</f>
        <v>1307</v>
      </c>
      <c r="AC1511" s="37">
        <f t="shared" si="213"/>
        <v>4.934146341463415</v>
      </c>
      <c r="AD1511" s="43">
        <f>RANK(AC1511,AC$2:$AC$1784,0)</f>
        <v>1316</v>
      </c>
      <c r="AE1511" s="39">
        <f t="shared" si="214"/>
        <v>5.0180434782608705</v>
      </c>
      <c r="AF1511" s="40">
        <f>RANK(AE1511,$AE$2:$AE$1784,0)</f>
        <v>1312</v>
      </c>
      <c r="AG1511" s="41">
        <f t="shared" si="215"/>
        <v>5.0956862745098039</v>
      </c>
      <c r="AH1511" s="42">
        <f>RANK(AG1511,$AG$2:$AG$1784,0)</f>
        <v>1303</v>
      </c>
    </row>
    <row r="1512" spans="1:34">
      <c r="A1512" s="1">
        <v>21905448</v>
      </c>
      <c r="B1512" s="2">
        <f>IFERROR(VLOOKUP($A1512,'[1]UE1 - UE 1'!$A$2:$B$1549,2,FALSE),0)</f>
        <v>10.63</v>
      </c>
      <c r="C1512" s="3">
        <f>RANK(B1512,$B$2:$B$1784,0)</f>
        <v>378</v>
      </c>
      <c r="D1512" s="4">
        <f>IFERROR(VLOOKUP($A1512,'[1]UE 2 - UE 2'!$A$2:$B$1686,2,FALSE),0)</f>
        <v>11.07</v>
      </c>
      <c r="E1512" s="5">
        <f>RANK(D1512,$D$2:$D$1784,0)</f>
        <v>660</v>
      </c>
      <c r="F1512" s="6">
        <f>IFERROR(VLOOKUP($A1512,'[1]UE 3 - UE 3'!$A$2:$B$1549,2,FALSE),0)</f>
        <v>12.35</v>
      </c>
      <c r="G1512" s="7">
        <f>RANK(F1512,$F$2:$F$1784,0)</f>
        <v>198</v>
      </c>
      <c r="H1512" s="8">
        <f>IFERROR(VLOOKUP($A1512,'[1]UE 4 - UE 4'!$A$2:$B$1634,2,FALSE),0)</f>
        <v>13</v>
      </c>
      <c r="I1512" s="9">
        <f>RANK(H1512,$H$2:$H$1784,0)</f>
        <v>351</v>
      </c>
      <c r="J1512" s="10">
        <f>IFERROR(VLOOKUP($A1512,'[1]UE 5 - UE 5'!$B$3:$C$1708,2,FALSE),0)</f>
        <v>7.6</v>
      </c>
      <c r="K1512" s="11">
        <f>RANK(J1512,$J$2:$J$1784,0)</f>
        <v>839</v>
      </c>
      <c r="L1512" s="8">
        <f>IFERROR(VLOOKUP($A1512,'[1]UE 6 - UE 6'!$A$2:$B$1610,2,FALSE),0)</f>
        <v>13.25</v>
      </c>
      <c r="M1512" s="9">
        <f>RANK(L1512,$L$2:$L$1784,0)</f>
        <v>459</v>
      </c>
      <c r="N1512" s="12">
        <f>IFERROR(VLOOKUP($A1512,'[1]UE 7 - UE 7'!$A$2:$B$1731,2,FALSE),0)</f>
        <v>12</v>
      </c>
      <c r="O1512" s="12">
        <f>IFERROR(VLOOKUP($A1512,'[2]Feuille 1'!$A$2:$B$1570,2,FALSE),0)</f>
        <v>4</v>
      </c>
      <c r="P1512" s="79">
        <f t="shared" si="207"/>
        <v>9.3333333333333339</v>
      </c>
      <c r="Q1512" s="13">
        <f>RANK(P1512,$P$2:$P$1784,0)</f>
        <v>846</v>
      </c>
      <c r="R1512" s="81"/>
      <c r="S1512" s="35">
        <f t="shared" si="208"/>
        <v>11.078999999999999</v>
      </c>
      <c r="T1512" s="36">
        <f>RANK(S1512,$S$2:$S$1784,0)</f>
        <v>493</v>
      </c>
      <c r="U1512" s="37">
        <f t="shared" si="209"/>
        <v>11.267037037037037</v>
      </c>
      <c r="V1512" s="38">
        <f>RANK(U1512,$U$2:$U$1784,0)</f>
        <v>464</v>
      </c>
      <c r="W1512" s="39">
        <f t="shared" si="210"/>
        <v>11.153220338983049</v>
      </c>
      <c r="X1512" s="40">
        <f>RANK(W1512,$W$2:$W$1784,0)</f>
        <v>493</v>
      </c>
      <c r="Y1512" s="41">
        <f t="shared" si="211"/>
        <v>11.486060606060606</v>
      </c>
      <c r="Z1512" s="42">
        <f>RANK(Y1512,$Y$2:$Y$1784,0)</f>
        <v>433</v>
      </c>
      <c r="AA1512" s="35">
        <f t="shared" si="212"/>
        <v>9.9359119496855364</v>
      </c>
      <c r="AB1512" s="36">
        <f>RANK(AA1512,$AA$2:$AA$1784,0)</f>
        <v>656</v>
      </c>
      <c r="AC1512" s="37">
        <f t="shared" si="213"/>
        <v>9.2422764227642276</v>
      </c>
      <c r="AD1512" s="43">
        <f>RANK(AC1512,AC$2:$AC$1784,0)</f>
        <v>757</v>
      </c>
      <c r="AE1512" s="39">
        <f t="shared" si="214"/>
        <v>9.658333333333335</v>
      </c>
      <c r="AF1512" s="40">
        <f>RANK(AE1512,$AE$2:$AE$1784,0)</f>
        <v>719</v>
      </c>
      <c r="AG1512" s="41">
        <f t="shared" si="215"/>
        <v>9.9278431372549019</v>
      </c>
      <c r="AH1512" s="42">
        <f>RANK(AG1512,$AG$2:$AG$1784,0)</f>
        <v>676</v>
      </c>
    </row>
    <row r="1513" spans="1:34">
      <c r="A1513" s="1">
        <v>21905454</v>
      </c>
      <c r="B1513" s="2">
        <f>IFERROR(VLOOKUP($A1513,'[1]UE1 - UE 1'!$A$2:$B$1549,2,FALSE),0)</f>
        <v>1.88</v>
      </c>
      <c r="C1513" s="3">
        <f>RANK(B1513,$B$2:$B$1784,0)</f>
        <v>1380</v>
      </c>
      <c r="D1513" s="4">
        <f>IFERROR(VLOOKUP($A1513,'[1]UE 2 - UE 2'!$A$2:$B$1686,2,FALSE),0)</f>
        <v>4.2699999999999996</v>
      </c>
      <c r="E1513" s="5">
        <f>RANK(D1513,$D$2:$D$1784,0)</f>
        <v>1569</v>
      </c>
      <c r="F1513" s="6">
        <f>IFERROR(VLOOKUP($A1513,'[1]UE 3 - UE 3'!$A$2:$B$1549,2,FALSE),0)</f>
        <v>2.94</v>
      </c>
      <c r="G1513" s="7">
        <f>RANK(F1513,$F$2:$F$1784,0)</f>
        <v>1359</v>
      </c>
      <c r="H1513" s="8">
        <f>IFERROR(VLOOKUP($A1513,'[1]UE 4 - UE 4'!$A$2:$B$1634,2,FALSE),0)</f>
        <v>5</v>
      </c>
      <c r="I1513" s="9">
        <f>RANK(H1513,$H$2:$H$1784,0)</f>
        <v>1309</v>
      </c>
      <c r="J1513" s="10">
        <f>IFERROR(VLOOKUP($A1513,'[1]UE 5 - UE 5'!$B$3:$C$1708,2,FALSE),0)</f>
        <v>2</v>
      </c>
      <c r="K1513" s="11">
        <f>RANK(J1513,$J$2:$J$1784,0)</f>
        <v>1585</v>
      </c>
      <c r="L1513" s="8">
        <f>IFERROR(VLOOKUP($A1513,'[1]UE 6 - UE 6'!$A$2:$B$1610,2,FALSE),0)</f>
        <v>4.5</v>
      </c>
      <c r="M1513" s="9">
        <f>RANK(L1513,$L$2:$L$1784,0)</f>
        <v>1460</v>
      </c>
      <c r="N1513" s="12">
        <f>IFERROR(VLOOKUP($A1513,'[1]UE 7 - UE 7'!$A$2:$B$1731,2,FALSE),0)</f>
        <v>7.14</v>
      </c>
      <c r="O1513" s="12">
        <f>IFERROR(VLOOKUP($A1513,'[2]Feuille 1'!$A$2:$B$1570,2,FALSE),0)</f>
        <v>0.5</v>
      </c>
      <c r="P1513" s="79">
        <f t="shared" si="207"/>
        <v>4.9266666666666667</v>
      </c>
      <c r="Q1513" s="13">
        <f>RANK(P1513,$P$2:$P$1784,0)</f>
        <v>1326</v>
      </c>
      <c r="R1513" s="81"/>
      <c r="S1513" s="35">
        <f t="shared" si="208"/>
        <v>3.668333333333333</v>
      </c>
      <c r="T1513" s="36">
        <f>RANK(S1513,$S$2:$S$1784,0)</f>
        <v>1524</v>
      </c>
      <c r="U1513" s="37">
        <f t="shared" si="209"/>
        <v>3.752486772486773</v>
      </c>
      <c r="V1513" s="38">
        <f>RANK(U1513,$U$2:$U$1784,0)</f>
        <v>1514</v>
      </c>
      <c r="W1513" s="39">
        <f t="shared" si="210"/>
        <v>3.7230508474576269</v>
      </c>
      <c r="X1513" s="40">
        <f>RANK(W1513,$W$2:$W$1784,0)</f>
        <v>1522</v>
      </c>
      <c r="Y1513" s="41">
        <f t="shared" si="211"/>
        <v>3.6772727272727272</v>
      </c>
      <c r="Z1513" s="42">
        <f>RANK(Y1513,$Y$2:$Y$1784,0)</f>
        <v>1522</v>
      </c>
      <c r="AA1513" s="35">
        <f t="shared" si="212"/>
        <v>3.5150314465408803</v>
      </c>
      <c r="AB1513" s="36">
        <f>RANK(AA1513,$AA$2:$AA$1784,0)</f>
        <v>1528</v>
      </c>
      <c r="AC1513" s="37">
        <f t="shared" si="213"/>
        <v>3.4174796747967484</v>
      </c>
      <c r="AD1513" s="43">
        <f>RANK(AC1513,AC$2:$AC$1784,0)</f>
        <v>1534</v>
      </c>
      <c r="AE1513" s="39">
        <f t="shared" si="214"/>
        <v>3.5012318840579715</v>
      </c>
      <c r="AF1513" s="40">
        <f>RANK(AE1513,$AE$2:$AE$1784,0)</f>
        <v>1526</v>
      </c>
      <c r="AG1513" s="41">
        <f t="shared" si="215"/>
        <v>3.5096078431372555</v>
      </c>
      <c r="AH1513" s="42">
        <f>RANK(AG1513,$AG$2:$AG$1784,0)</f>
        <v>1529</v>
      </c>
    </row>
    <row r="1514" spans="1:34">
      <c r="A1514" s="1">
        <v>21905471</v>
      </c>
      <c r="B1514" s="2">
        <f>IFERROR(VLOOKUP($A1514,'[1]UE1 - UE 1'!$A$2:$B$1549,2,FALSE),0)</f>
        <v>4.38</v>
      </c>
      <c r="C1514" s="3">
        <f>RANK(B1514,$B$2:$B$1784,0)</f>
        <v>1004</v>
      </c>
      <c r="D1514" s="4">
        <f>IFERROR(VLOOKUP($A1514,'[1]UE 2 - UE 2'!$A$2:$B$1686,2,FALSE),0)</f>
        <v>4.7</v>
      </c>
      <c r="E1514" s="5">
        <f>RANK(D1514,$D$2:$D$1784,0)</f>
        <v>1497</v>
      </c>
      <c r="F1514" s="6">
        <f>IFERROR(VLOOKUP($A1514,'[1]UE 3 - UE 3'!$A$2:$B$1549,2,FALSE),0)</f>
        <v>13.53</v>
      </c>
      <c r="G1514" s="7">
        <f>RANK(F1514,$F$2:$F$1784,0)</f>
        <v>89</v>
      </c>
      <c r="H1514" s="8">
        <f>IFERROR(VLOOKUP($A1514,'[1]UE 4 - UE 4'!$A$2:$B$1634,2,FALSE),0)</f>
        <v>13</v>
      </c>
      <c r="I1514" s="9">
        <f>RANK(H1514,$H$2:$H$1784,0)</f>
        <v>351</v>
      </c>
      <c r="J1514" s="10">
        <f>IFERROR(VLOOKUP($A1514,'[1]UE 5 - UE 5'!$B$3:$C$1708,2,FALSE),0)</f>
        <v>3.6</v>
      </c>
      <c r="K1514" s="11">
        <f>RANK(J1514,$J$2:$J$1784,0)</f>
        <v>1337</v>
      </c>
      <c r="L1514" s="8">
        <f>IFERROR(VLOOKUP($A1514,'[1]UE 6 - UE 6'!$A$2:$B$1610,2,FALSE),0)</f>
        <v>6.75</v>
      </c>
      <c r="M1514" s="9">
        <f>RANK(L1514,$L$2:$L$1784,0)</f>
        <v>1215</v>
      </c>
      <c r="N1514" s="12">
        <f>IFERROR(VLOOKUP($A1514,'[1]UE 7 - UE 7'!$A$2:$B$1731,2,FALSE),0)</f>
        <v>4.8600000000000003</v>
      </c>
      <c r="O1514" s="12">
        <f>IFERROR(VLOOKUP($A1514,'[2]Feuille 1'!$A$2:$B$1570,2,FALSE),0)</f>
        <v>5.5</v>
      </c>
      <c r="P1514" s="79">
        <f t="shared" si="207"/>
        <v>5.0733333333333333</v>
      </c>
      <c r="Q1514" s="13">
        <f>RANK(P1514,$P$2:$P$1784,0)</f>
        <v>1307</v>
      </c>
      <c r="R1514" s="81"/>
      <c r="S1514" s="35">
        <f t="shared" si="208"/>
        <v>7.4131666666666662</v>
      </c>
      <c r="T1514" s="36">
        <f>RANK(S1514,$S$2:$S$1784,0)</f>
        <v>969</v>
      </c>
      <c r="U1514" s="37">
        <f t="shared" si="209"/>
        <v>7.76941798941799</v>
      </c>
      <c r="V1514" s="38">
        <f>RANK(U1514,$U$2:$U$1784,0)</f>
        <v>924</v>
      </c>
      <c r="W1514" s="39">
        <f t="shared" si="210"/>
        <v>7.3628813559322026</v>
      </c>
      <c r="X1514" s="40">
        <f>RANK(W1514,$W$2:$W$1784,0)</f>
        <v>989</v>
      </c>
      <c r="Y1514" s="41">
        <f t="shared" si="211"/>
        <v>7.249242424242424</v>
      </c>
      <c r="Z1514" s="42">
        <f>RANK(Y1514,$Y$2:$Y$1784,0)</f>
        <v>979</v>
      </c>
      <c r="AA1514" s="35">
        <f t="shared" si="212"/>
        <v>6.3845911949685537</v>
      </c>
      <c r="AB1514" s="36">
        <f>RANK(AA1514,$AA$2:$AA$1784,0)</f>
        <v>1124</v>
      </c>
      <c r="AC1514" s="37">
        <f t="shared" si="213"/>
        <v>5.3166666666666673</v>
      </c>
      <c r="AD1514" s="43">
        <f>RANK(AC1514,AC$2:$AC$1784,0)</f>
        <v>1256</v>
      </c>
      <c r="AE1514" s="39">
        <f t="shared" si="214"/>
        <v>5.6198550724637686</v>
      </c>
      <c r="AF1514" s="40">
        <f>RANK(AE1514,$AE$2:$AE$1784,0)</f>
        <v>1226</v>
      </c>
      <c r="AG1514" s="41">
        <f t="shared" si="215"/>
        <v>5.8921568627450984</v>
      </c>
      <c r="AH1514" s="42">
        <f>RANK(AG1514,$AG$2:$AG$1784,0)</f>
        <v>1195</v>
      </c>
    </row>
    <row r="1515" spans="1:34">
      <c r="A1515" s="1">
        <v>21905473</v>
      </c>
      <c r="B1515" s="2">
        <f>IFERROR(VLOOKUP($A1515,'[1]UE1 - UE 1'!$A$2:$B$1549,2,FALSE),0)</f>
        <v>4.38</v>
      </c>
      <c r="C1515" s="3">
        <f>RANK(B1515,$B$2:$B$1784,0)</f>
        <v>1004</v>
      </c>
      <c r="D1515" s="4">
        <f>IFERROR(VLOOKUP($A1515,'[1]UE 2 - UE 2'!$A$2:$B$1686,2,FALSE),0)</f>
        <v>4.7</v>
      </c>
      <c r="E1515" s="5">
        <f>RANK(D1515,$D$2:$D$1784,0)</f>
        <v>1497</v>
      </c>
      <c r="F1515" s="6">
        <f>IFERROR(VLOOKUP($A1515,'[1]UE 3 - UE 3'!$A$2:$B$1549,2,FALSE),0)</f>
        <v>0</v>
      </c>
      <c r="G1515" s="7">
        <f>RANK(F1515,$F$2:$F$1784,0)</f>
        <v>1532</v>
      </c>
      <c r="H1515" s="8">
        <f>IFERROR(VLOOKUP($A1515,'[1]UE 4 - UE 4'!$A$2:$B$1634,2,FALSE),0)</f>
        <v>10</v>
      </c>
      <c r="I1515" s="9">
        <f>RANK(H1515,$H$2:$H$1784,0)</f>
        <v>696</v>
      </c>
      <c r="J1515" s="10">
        <f>IFERROR(VLOOKUP($A1515,'[1]UE 5 - UE 5'!$B$3:$C$1708,2,FALSE),0)</f>
        <v>2.8</v>
      </c>
      <c r="K1515" s="11">
        <f>RANK(J1515,$J$2:$J$1784,0)</f>
        <v>1471</v>
      </c>
      <c r="L1515" s="8">
        <f>IFERROR(VLOOKUP($A1515,'[1]UE 6 - UE 6'!$A$2:$B$1610,2,FALSE),0)</f>
        <v>3</v>
      </c>
      <c r="M1515" s="9">
        <f>RANK(L1515,$L$2:$L$1784,0)</f>
        <v>1562</v>
      </c>
      <c r="N1515" s="12">
        <f>IFERROR(VLOOKUP($A1515,'[1]UE 7 - UE 7'!$A$2:$B$1731,2,FALSE),0)</f>
        <v>2.57</v>
      </c>
      <c r="O1515" s="12">
        <f>IFERROR(VLOOKUP($A1515,'[2]Feuille 1'!$A$2:$B$1570,2,FALSE),0)</f>
        <v>0</v>
      </c>
      <c r="P1515" s="79">
        <f t="shared" si="207"/>
        <v>1.7133333333333332</v>
      </c>
      <c r="Q1515" s="13">
        <f>RANK(P1515,$P$2:$P$1784,0)</f>
        <v>1684</v>
      </c>
      <c r="R1515" s="81"/>
      <c r="S1515" s="35">
        <f t="shared" si="208"/>
        <v>3.7263333333333328</v>
      </c>
      <c r="T1515" s="36">
        <f>RANK(S1515,$S$2:$S$1784,0)</f>
        <v>1516</v>
      </c>
      <c r="U1515" s="37">
        <f t="shared" si="209"/>
        <v>3.6935449735449728</v>
      </c>
      <c r="V1515" s="38">
        <f>RANK(U1515,$U$2:$U$1784,0)</f>
        <v>1523</v>
      </c>
      <c r="W1515" s="39">
        <f t="shared" si="210"/>
        <v>3.7928813559322032</v>
      </c>
      <c r="X1515" s="40">
        <f>RANK(W1515,$W$2:$W$1784,0)</f>
        <v>1516</v>
      </c>
      <c r="Y1515" s="41">
        <f t="shared" si="211"/>
        <v>3.8912121212121211</v>
      </c>
      <c r="Z1515" s="42">
        <f>RANK(Y1515,$Y$2:$Y$1784,0)</f>
        <v>1493</v>
      </c>
      <c r="AA1515" s="35">
        <f t="shared" si="212"/>
        <v>3.76251572327044</v>
      </c>
      <c r="AB1515" s="36">
        <f>RANK(AA1515,$AA$2:$AA$1784,0)</f>
        <v>1492</v>
      </c>
      <c r="AC1515" s="37">
        <f t="shared" si="213"/>
        <v>3.6495934959349596</v>
      </c>
      <c r="AD1515" s="43">
        <f>RANK(AC1515,AC$2:$AC$1784,0)</f>
        <v>1502</v>
      </c>
      <c r="AE1515" s="39">
        <f t="shared" si="214"/>
        <v>3.5137681159420295</v>
      </c>
      <c r="AF1515" s="40">
        <f>RANK(AE1515,$AE$2:$AE$1784,0)</f>
        <v>1525</v>
      </c>
      <c r="AG1515" s="41">
        <f t="shared" si="215"/>
        <v>3.660784313725491</v>
      </c>
      <c r="AH1515" s="42">
        <f>RANK(AG1515,$AG$2:$AG$1784,0)</f>
        <v>1509</v>
      </c>
    </row>
    <row r="1516" spans="1:34">
      <c r="A1516" s="1">
        <v>21905496</v>
      </c>
      <c r="B1516" s="2">
        <f>IFERROR(VLOOKUP($A1516,'[1]UE1 - UE 1'!$A$2:$B$1549,2,FALSE),0)</f>
        <v>3.75</v>
      </c>
      <c r="C1516" s="3">
        <f>RANK(B1516,$B$2:$B$1784,0)</f>
        <v>1089</v>
      </c>
      <c r="D1516" s="4">
        <f>IFERROR(VLOOKUP($A1516,'[1]UE 2 - UE 2'!$A$2:$B$1686,2,FALSE),0)</f>
        <v>3.63</v>
      </c>
      <c r="E1516" s="5">
        <f>RANK(D1516,$D$2:$D$1784,0)</f>
        <v>1632</v>
      </c>
      <c r="F1516" s="6">
        <f>IFERROR(VLOOKUP($A1516,'[1]UE 3 - UE 3'!$A$2:$B$1549,2,FALSE),0)</f>
        <v>1.18</v>
      </c>
      <c r="G1516" s="7">
        <f>RANK(F1516,$F$2:$F$1784,0)</f>
        <v>1526</v>
      </c>
      <c r="H1516" s="8">
        <f>IFERROR(VLOOKUP($A1516,'[1]UE 4 - UE 4'!$A$2:$B$1634,2,FALSE),0)</f>
        <v>6</v>
      </c>
      <c r="I1516" s="9">
        <f>RANK(H1516,$H$2:$H$1784,0)</f>
        <v>1206</v>
      </c>
      <c r="J1516" s="10">
        <f>IFERROR(VLOOKUP($A1516,'[1]UE 5 - UE 5'!$B$3:$C$1708,2,FALSE),0)</f>
        <v>2.8</v>
      </c>
      <c r="K1516" s="11">
        <f>RANK(J1516,$J$2:$J$1784,0)</f>
        <v>1471</v>
      </c>
      <c r="L1516" s="8">
        <f>IFERROR(VLOOKUP($A1516,'[1]UE 6 - UE 6'!$A$2:$B$1610,2,FALSE),0)</f>
        <v>3.5</v>
      </c>
      <c r="M1516" s="9">
        <f>RANK(L1516,$L$2:$L$1784,0)</f>
        <v>1536</v>
      </c>
      <c r="N1516" s="12">
        <f>IFERROR(VLOOKUP($A1516,'[1]UE 7 - UE 7'!$A$2:$B$1731,2,FALSE),0)</f>
        <v>3.43</v>
      </c>
      <c r="O1516" s="12">
        <f>IFERROR(VLOOKUP($A1516,'[2]Feuille 1'!$A$2:$B$1570,2,FALSE),0)</f>
        <v>0</v>
      </c>
      <c r="P1516" s="79">
        <f t="shared" si="207"/>
        <v>2.2866666666666666</v>
      </c>
      <c r="Q1516" s="13">
        <f>RANK(P1516,$P$2:$P$1784,0)</f>
        <v>1635</v>
      </c>
      <c r="R1516" s="81"/>
      <c r="S1516" s="35">
        <f t="shared" si="208"/>
        <v>3.2554999999999996</v>
      </c>
      <c r="T1516" s="36">
        <f>RANK(S1516,$S$2:$S$1784,0)</f>
        <v>1578</v>
      </c>
      <c r="U1516" s="37">
        <f t="shared" si="209"/>
        <v>3.236137566137566</v>
      </c>
      <c r="V1516" s="38">
        <f>RANK(U1516,$U$2:$U$1784,0)</f>
        <v>1584</v>
      </c>
      <c r="W1516" s="39">
        <f t="shared" si="210"/>
        <v>3.3025423728813554</v>
      </c>
      <c r="X1516" s="40">
        <f>RANK(W1516,$W$2:$W$1784,0)</f>
        <v>1575</v>
      </c>
      <c r="Y1516" s="41">
        <f t="shared" si="211"/>
        <v>3.4068181818181817</v>
      </c>
      <c r="Z1516" s="42">
        <f>RANK(Y1516,$Y$2:$Y$1784,0)</f>
        <v>1558</v>
      </c>
      <c r="AA1516" s="35">
        <f t="shared" si="212"/>
        <v>3.2310691823899371</v>
      </c>
      <c r="AB1516" s="36">
        <f>RANK(AA1516,$AA$2:$AA$1784,0)</f>
        <v>1574</v>
      </c>
      <c r="AC1516" s="37">
        <f t="shared" si="213"/>
        <v>3.1833333333333336</v>
      </c>
      <c r="AD1516" s="43">
        <f>RANK(AC1516,AC$2:$AC$1784,0)</f>
        <v>1568</v>
      </c>
      <c r="AE1516" s="39">
        <f t="shared" si="214"/>
        <v>3.1673188405797106</v>
      </c>
      <c r="AF1516" s="40">
        <f>RANK(AE1516,$AE$2:$AE$1784,0)</f>
        <v>1583</v>
      </c>
      <c r="AG1516" s="41">
        <f t="shared" si="215"/>
        <v>3.2372549019607844</v>
      </c>
      <c r="AH1516" s="42">
        <f>RANK(AG1516,$AG$2:$AG$1784,0)</f>
        <v>1574</v>
      </c>
    </row>
    <row r="1517" spans="1:34">
      <c r="A1517" s="1">
        <v>21905533</v>
      </c>
      <c r="B1517" s="2">
        <f>IFERROR(VLOOKUP($A1517,'[1]UE1 - UE 1'!$A$2:$B$1549,2,FALSE),0)</f>
        <v>6.25</v>
      </c>
      <c r="C1517" s="3">
        <f>RANK(B1517,$B$2:$B$1784,0)</f>
        <v>782</v>
      </c>
      <c r="D1517" s="4">
        <f>IFERROR(VLOOKUP($A1517,'[1]UE 2 - UE 2'!$A$2:$B$1686,2,FALSE),0)</f>
        <v>4.93</v>
      </c>
      <c r="E1517" s="5">
        <f>RANK(D1517,$D$2:$D$1784,0)</f>
        <v>1454</v>
      </c>
      <c r="F1517" s="6">
        <f>IFERROR(VLOOKUP($A1517,'[1]UE 3 - UE 3'!$A$2:$B$1549,2,FALSE),0)</f>
        <v>4.41</v>
      </c>
      <c r="G1517" s="7">
        <f>RANK(F1517,$F$2:$F$1784,0)</f>
        <v>1106</v>
      </c>
      <c r="H1517" s="8">
        <f>IFERROR(VLOOKUP($A1517,'[1]UE 4 - UE 4'!$A$2:$B$1634,2,FALSE),0)</f>
        <v>10</v>
      </c>
      <c r="I1517" s="9">
        <f>RANK(H1517,$H$2:$H$1784,0)</f>
        <v>696</v>
      </c>
      <c r="J1517" s="10">
        <f>IFERROR(VLOOKUP($A1517,'[1]UE 5 - UE 5'!$B$3:$C$1708,2,FALSE),0)</f>
        <v>5.76</v>
      </c>
      <c r="K1517" s="11">
        <f>RANK(J1517,$J$2:$J$1784,0)</f>
        <v>1058</v>
      </c>
      <c r="L1517" s="8">
        <f>IFERROR(VLOOKUP($A1517,'[1]UE 6 - UE 6'!$A$2:$B$1610,2,FALSE),0)</f>
        <v>7.25</v>
      </c>
      <c r="M1517" s="9">
        <f>RANK(L1517,$L$2:$L$1784,0)</f>
        <v>1158</v>
      </c>
      <c r="N1517" s="12">
        <f>IFERROR(VLOOKUP($A1517,'[1]UE 7 - UE 7'!$A$2:$B$1731,2,FALSE),0)</f>
        <v>4.57</v>
      </c>
      <c r="O1517" s="12">
        <f>IFERROR(VLOOKUP($A1517,'[2]Feuille 1'!$A$2:$B$1570,2,FALSE),0)</f>
        <v>8.5</v>
      </c>
      <c r="P1517" s="79">
        <f t="shared" si="207"/>
        <v>5.8800000000000008</v>
      </c>
      <c r="Q1517" s="13">
        <f>RANK(P1517,$P$2:$P$1784,0)</f>
        <v>1217</v>
      </c>
      <c r="R1517" s="81"/>
      <c r="S1517" s="35">
        <f t="shared" si="208"/>
        <v>6.2106666666666657</v>
      </c>
      <c r="T1517" s="36">
        <f>RANK(S1517,$S$2:$S$1784,0)</f>
        <v>1137</v>
      </c>
      <c r="U1517" s="37">
        <f t="shared" si="209"/>
        <v>6.2392063492063494</v>
      </c>
      <c r="V1517" s="38">
        <f>RANK(U1517,$U$2:$U$1784,0)</f>
        <v>1134</v>
      </c>
      <c r="W1517" s="39">
        <f t="shared" si="210"/>
        <v>6.2664406779661013</v>
      </c>
      <c r="X1517" s="40">
        <f>RANK(W1517,$W$2:$W$1784,0)</f>
        <v>1137</v>
      </c>
      <c r="Y1517" s="41">
        <f t="shared" si="211"/>
        <v>6.3624242424242423</v>
      </c>
      <c r="Z1517" s="42">
        <f>RANK(Y1517,$Y$2:$Y$1784,0)</f>
        <v>1099</v>
      </c>
      <c r="AA1517" s="35">
        <f t="shared" si="212"/>
        <v>6.3047169811320751</v>
      </c>
      <c r="AB1517" s="36">
        <f>RANK(AA1517,$AA$2:$AA$1784,0)</f>
        <v>1131</v>
      </c>
      <c r="AC1517" s="37">
        <f t="shared" si="213"/>
        <v>6.2414634146341479</v>
      </c>
      <c r="AD1517" s="43">
        <f>RANK(AC1517,AC$2:$AC$1784,0)</f>
        <v>1140</v>
      </c>
      <c r="AE1517" s="39">
        <f t="shared" si="214"/>
        <v>6.2893478260869564</v>
      </c>
      <c r="AF1517" s="40">
        <f>RANK(AE1517,$AE$2:$AE$1784,0)</f>
        <v>1136</v>
      </c>
      <c r="AG1517" s="41">
        <f t="shared" si="215"/>
        <v>6.2980392156862761</v>
      </c>
      <c r="AH1517" s="42">
        <f>RANK(AG1517,$AG$2:$AG$1784,0)</f>
        <v>1141</v>
      </c>
    </row>
    <row r="1518" spans="1:34">
      <c r="A1518" s="1">
        <v>21905559</v>
      </c>
      <c r="B1518" s="2">
        <f>IFERROR(VLOOKUP($A1518,'[1]UE1 - UE 1'!$A$2:$B$1549,2,FALSE),0)</f>
        <v>4.38</v>
      </c>
      <c r="C1518" s="3">
        <f>RANK(B1518,$B$2:$B$1784,0)</f>
        <v>1004</v>
      </c>
      <c r="D1518" s="4">
        <f>IFERROR(VLOOKUP($A1518,'[1]UE 2 - UE 2'!$A$2:$B$1686,2,FALSE),0)</f>
        <v>6.5</v>
      </c>
      <c r="E1518" s="5">
        <f>RANK(D1518,$D$2:$D$1784,0)</f>
        <v>1216</v>
      </c>
      <c r="F1518" s="6">
        <f>IFERROR(VLOOKUP($A1518,'[1]UE 3 - UE 3'!$A$2:$B$1549,2,FALSE),0)</f>
        <v>3.24</v>
      </c>
      <c r="G1518" s="7">
        <f>RANK(F1518,$F$2:$F$1784,0)</f>
        <v>1317</v>
      </c>
      <c r="H1518" s="8">
        <f>IFERROR(VLOOKUP($A1518,'[1]UE 4 - UE 4'!$A$2:$B$1634,2,FALSE),0)</f>
        <v>8</v>
      </c>
      <c r="I1518" s="9">
        <f>RANK(H1518,$H$2:$H$1784,0)</f>
        <v>946</v>
      </c>
      <c r="J1518" s="10">
        <f>IFERROR(VLOOKUP($A1518,'[1]UE 5 - UE 5'!$B$3:$C$1708,2,FALSE),0)</f>
        <v>6.4</v>
      </c>
      <c r="K1518" s="11">
        <f>RANK(J1518,$J$2:$J$1784,0)</f>
        <v>972</v>
      </c>
      <c r="L1518" s="8">
        <f>IFERROR(VLOOKUP($A1518,'[1]UE 6 - UE 6'!$A$2:$B$1610,2,FALSE),0)</f>
        <v>7.25</v>
      </c>
      <c r="M1518" s="9">
        <f>RANK(L1518,$L$2:$L$1784,0)</f>
        <v>1158</v>
      </c>
      <c r="N1518" s="12">
        <f>IFERROR(VLOOKUP($A1518,'[1]UE 7 - UE 7'!$A$2:$B$1731,2,FALSE),0)</f>
        <v>6.86</v>
      </c>
      <c r="O1518" s="12">
        <f>IFERROR(VLOOKUP($A1518,'[2]Feuille 1'!$A$2:$B$1570,2,FALSE),0)</f>
        <v>13</v>
      </c>
      <c r="P1518" s="79">
        <f t="shared" si="207"/>
        <v>8.9066666666666663</v>
      </c>
      <c r="Q1518" s="13">
        <f>RANK(P1518,$P$2:$P$1784,0)</f>
        <v>897</v>
      </c>
      <c r="R1518" s="81"/>
      <c r="S1518" s="35">
        <f t="shared" si="208"/>
        <v>6.3165000000000004</v>
      </c>
      <c r="T1518" s="36">
        <f>RANK(S1518,$S$2:$S$1784,0)</f>
        <v>1125</v>
      </c>
      <c r="U1518" s="37">
        <f t="shared" si="209"/>
        <v>6.298835978835978</v>
      </c>
      <c r="V1518" s="38">
        <f>RANK(U1518,$U$2:$U$1784,0)</f>
        <v>1123</v>
      </c>
      <c r="W1518" s="39">
        <f t="shared" si="210"/>
        <v>6.3830508474576275</v>
      </c>
      <c r="X1518" s="40">
        <f>RANK(W1518,$W$2:$W$1784,0)</f>
        <v>1126</v>
      </c>
      <c r="Y1518" s="41">
        <f t="shared" si="211"/>
        <v>6.1915151515151523</v>
      </c>
      <c r="Z1518" s="42">
        <f>RANK(Y1518,$Y$2:$Y$1784,0)</f>
        <v>1129</v>
      </c>
      <c r="AA1518" s="35">
        <f t="shared" si="212"/>
        <v>6.8991823899371081</v>
      </c>
      <c r="AB1518" s="36">
        <f>RANK(AA1518,$AA$2:$AA$1784,0)</f>
        <v>1043</v>
      </c>
      <c r="AC1518" s="37">
        <f t="shared" si="213"/>
        <v>7.2394308943089438</v>
      </c>
      <c r="AD1518" s="43">
        <f>RANK(AC1518,AC$2:$AC$1784,0)</f>
        <v>992</v>
      </c>
      <c r="AE1518" s="39">
        <f t="shared" si="214"/>
        <v>7.15340579710145</v>
      </c>
      <c r="AF1518" s="40">
        <f>RANK(AE1518,$AE$2:$AE$1784,0)</f>
        <v>1031</v>
      </c>
      <c r="AG1518" s="41">
        <f t="shared" si="215"/>
        <v>6.9807843137254899</v>
      </c>
      <c r="AH1518" s="42">
        <f>RANK(AG1518,$AG$2:$AG$1784,0)</f>
        <v>1051</v>
      </c>
    </row>
    <row r="1519" spans="1:34">
      <c r="A1519" s="1">
        <v>21905582</v>
      </c>
      <c r="B1519" s="2">
        <f>IFERROR(VLOOKUP($A1519,'[1]UE1 - UE 1'!$A$2:$B$1549,2,FALSE),0)</f>
        <v>5.63</v>
      </c>
      <c r="C1519" s="3">
        <f>RANK(B1519,$B$2:$B$1784,0)</f>
        <v>850</v>
      </c>
      <c r="D1519" s="4">
        <f>IFERROR(VLOOKUP($A1519,'[1]UE 2 - UE 2'!$A$2:$B$1686,2,FALSE),0)</f>
        <v>5.83</v>
      </c>
      <c r="E1519" s="5">
        <f>RANK(D1519,$D$2:$D$1784,0)</f>
        <v>1321</v>
      </c>
      <c r="F1519" s="6">
        <f>IFERROR(VLOOKUP($A1519,'[1]UE 3 - UE 3'!$A$2:$B$1549,2,FALSE),0)</f>
        <v>3.24</v>
      </c>
      <c r="G1519" s="7">
        <f>RANK(F1519,$F$2:$F$1784,0)</f>
        <v>1317</v>
      </c>
      <c r="H1519" s="8">
        <f>IFERROR(VLOOKUP($A1519,'[1]UE 4 - UE 4'!$A$2:$B$1634,2,FALSE),0)</f>
        <v>6</v>
      </c>
      <c r="I1519" s="9">
        <f>RANK(H1519,$H$2:$H$1784,0)</f>
        <v>1206</v>
      </c>
      <c r="J1519" s="10">
        <f>IFERROR(VLOOKUP($A1519,'[1]UE 5 - UE 5'!$B$3:$C$1708,2,FALSE),0)</f>
        <v>1.76</v>
      </c>
      <c r="K1519" s="11">
        <f>RANK(J1519,$J$2:$J$1784,0)</f>
        <v>1610</v>
      </c>
      <c r="L1519" s="8">
        <f>IFERROR(VLOOKUP($A1519,'[1]UE 6 - UE 6'!$A$2:$B$1610,2,FALSE),0)</f>
        <v>0</v>
      </c>
      <c r="M1519" s="9">
        <f>RANK(L1519,$L$2:$L$1784,0)</f>
        <v>1590</v>
      </c>
      <c r="N1519" s="12">
        <f>IFERROR(VLOOKUP($A1519,'[1]UE 7 - UE 7'!$A$2:$B$1731,2,FALSE),0)</f>
        <v>3.71</v>
      </c>
      <c r="O1519" s="12">
        <f>IFERROR(VLOOKUP($A1519,'[2]Feuille 1'!$A$2:$B$1570,2,FALSE),0)</f>
        <v>0.5</v>
      </c>
      <c r="P1519" s="79">
        <f t="shared" si="207"/>
        <v>2.6399999999999997</v>
      </c>
      <c r="Q1519" s="13">
        <f>RANK(P1519,$P$2:$P$1784,0)</f>
        <v>1608</v>
      </c>
      <c r="R1519" s="81"/>
      <c r="S1519" s="35">
        <f t="shared" si="208"/>
        <v>3.5325000000000002</v>
      </c>
      <c r="T1519" s="36">
        <f>RANK(S1519,$S$2:$S$1784,0)</f>
        <v>1544</v>
      </c>
      <c r="U1519" s="37">
        <f t="shared" si="209"/>
        <v>3.5484126984126987</v>
      </c>
      <c r="V1519" s="38">
        <f>RANK(U1519,$U$2:$U$1784,0)</f>
        <v>1544</v>
      </c>
      <c r="W1519" s="39">
        <f t="shared" si="210"/>
        <v>3.5076271186440677</v>
      </c>
      <c r="X1519" s="40">
        <f>RANK(W1519,$W$2:$W$1784,0)</f>
        <v>1549</v>
      </c>
      <c r="Y1519" s="41">
        <f t="shared" si="211"/>
        <v>3.6846969696969705</v>
      </c>
      <c r="Z1519" s="42">
        <f>RANK(Y1519,$Y$2:$Y$1784,0)</f>
        <v>1520</v>
      </c>
      <c r="AA1519" s="35">
        <f t="shared" si="212"/>
        <v>3.1886792452830188</v>
      </c>
      <c r="AB1519" s="36">
        <f>RANK(AA1519,$AA$2:$AA$1784,0)</f>
        <v>1580</v>
      </c>
      <c r="AC1519" s="37">
        <f t="shared" si="213"/>
        <v>2.9451219512195124</v>
      </c>
      <c r="AD1519" s="43">
        <f>RANK(AC1519,AC$2:$AC$1784,0)</f>
        <v>1611</v>
      </c>
      <c r="AE1519" s="39">
        <f t="shared" si="214"/>
        <v>2.6954347826086962</v>
      </c>
      <c r="AF1519" s="40">
        <f>RANK(AE1519,$AE$2:$AE$1784,0)</f>
        <v>1639</v>
      </c>
      <c r="AG1519" s="41">
        <f t="shared" si="215"/>
        <v>2.8996078431372547</v>
      </c>
      <c r="AH1519" s="42">
        <f>RANK(AG1519,$AG$2:$AG$1784,0)</f>
        <v>1625</v>
      </c>
    </row>
    <row r="1520" spans="1:34">
      <c r="A1520" s="1">
        <v>21905585</v>
      </c>
      <c r="B1520" s="2">
        <f>IFERROR(VLOOKUP($A1520,'[1]UE1 - UE 1'!$A$2:$B$1549,2,FALSE),0)</f>
        <v>3.13</v>
      </c>
      <c r="C1520" s="3">
        <f>RANK(B1520,$B$2:$B$1784,0)</f>
        <v>1199</v>
      </c>
      <c r="D1520" s="4">
        <f>IFERROR(VLOOKUP($A1520,'[1]UE 2 - UE 2'!$A$2:$B$1686,2,FALSE),0)</f>
        <v>7.73</v>
      </c>
      <c r="E1520" s="5">
        <f>RANK(D1520,$D$2:$D$1784,0)</f>
        <v>1039</v>
      </c>
      <c r="F1520" s="6">
        <f>IFERROR(VLOOKUP($A1520,'[1]UE 3 - UE 3'!$A$2:$B$1549,2,FALSE),0)</f>
        <v>0</v>
      </c>
      <c r="G1520" s="7">
        <f>RANK(F1520,$F$2:$F$1784,0)</f>
        <v>1532</v>
      </c>
      <c r="H1520" s="8">
        <f>IFERROR(VLOOKUP($A1520,'[1]UE 4 - UE 4'!$A$2:$B$1634,2,FALSE),0)</f>
        <v>7</v>
      </c>
      <c r="I1520" s="9">
        <f>RANK(H1520,$H$2:$H$1784,0)</f>
        <v>1082</v>
      </c>
      <c r="J1520" s="10">
        <f>IFERROR(VLOOKUP($A1520,'[1]UE 5 - UE 5'!$B$3:$C$1708,2,FALSE),0)</f>
        <v>5.6</v>
      </c>
      <c r="K1520" s="11">
        <f>RANK(J1520,$J$2:$J$1784,0)</f>
        <v>1065</v>
      </c>
      <c r="L1520" s="8">
        <f>IFERROR(VLOOKUP($A1520,'[1]UE 6 - UE 6'!$A$2:$B$1610,2,FALSE),0)</f>
        <v>7.25</v>
      </c>
      <c r="M1520" s="9">
        <f>RANK(L1520,$L$2:$L$1784,0)</f>
        <v>1158</v>
      </c>
      <c r="N1520" s="12">
        <f>IFERROR(VLOOKUP($A1520,'[1]UE 7 - UE 7'!$A$2:$B$1731,2,FALSE),0)</f>
        <v>7.43</v>
      </c>
      <c r="O1520" s="12">
        <f>IFERROR(VLOOKUP($A1520,'[2]Feuille 1'!$A$2:$B$1570,2,FALSE),0)</f>
        <v>3</v>
      </c>
      <c r="P1520" s="79">
        <f t="shared" si="207"/>
        <v>5.9533333333333331</v>
      </c>
      <c r="Q1520" s="13">
        <f>RANK(P1520,$P$2:$P$1784,0)</f>
        <v>1209</v>
      </c>
      <c r="R1520" s="81"/>
      <c r="S1520" s="35">
        <f t="shared" si="208"/>
        <v>5.3563333333333327</v>
      </c>
      <c r="T1520" s="36">
        <f>RANK(S1520,$S$2:$S$1784,0)</f>
        <v>1259</v>
      </c>
      <c r="U1520" s="37">
        <f t="shared" si="209"/>
        <v>5.2441798941798945</v>
      </c>
      <c r="V1520" s="38">
        <f>RANK(U1520,$U$2:$U$1784,0)</f>
        <v>1283</v>
      </c>
      <c r="W1520" s="39">
        <f t="shared" si="210"/>
        <v>5.475084745762711</v>
      </c>
      <c r="X1520" s="40">
        <f>RANK(W1520,$W$2:$W$1784,0)</f>
        <v>1251</v>
      </c>
      <c r="Y1520" s="41">
        <f t="shared" si="211"/>
        <v>5.2889393939393941</v>
      </c>
      <c r="Z1520" s="42">
        <f>RANK(Y1520,$Y$2:$Y$1784,0)</f>
        <v>1256</v>
      </c>
      <c r="AA1520" s="35">
        <f t="shared" si="212"/>
        <v>5.7834591194968556</v>
      </c>
      <c r="AB1520" s="36">
        <f>RANK(AA1520,$AA$2:$AA$1784,0)</f>
        <v>1190</v>
      </c>
      <c r="AC1520" s="37">
        <f t="shared" si="213"/>
        <v>6.1569105691056913</v>
      </c>
      <c r="AD1520" s="43">
        <f>RANK(AC1520,AC$2:$AC$1784,0)</f>
        <v>1149</v>
      </c>
      <c r="AE1520" s="39">
        <f t="shared" si="214"/>
        <v>6.118115942028985</v>
      </c>
      <c r="AF1520" s="40">
        <f>RANK(AE1520,$AE$2:$AE$1784,0)</f>
        <v>1163</v>
      </c>
      <c r="AG1520" s="41">
        <f t="shared" si="215"/>
        <v>6.0454901960784309</v>
      </c>
      <c r="AH1520" s="42">
        <f>RANK(AG1520,$AG$2:$AG$1784,0)</f>
        <v>1175</v>
      </c>
    </row>
    <row r="1521" spans="1:34">
      <c r="A1521" s="1">
        <v>21905598</v>
      </c>
      <c r="B1521" s="2">
        <f>IFERROR(VLOOKUP($A1521,'[1]UE1 - UE 1'!$A$2:$B$1549,2,FALSE),0)</f>
        <v>6.25</v>
      </c>
      <c r="C1521" s="3">
        <f>RANK(B1521,$B$2:$B$1784,0)</f>
        <v>782</v>
      </c>
      <c r="D1521" s="4">
        <f>IFERROR(VLOOKUP($A1521,'[1]UE 2 - UE 2'!$A$2:$B$1686,2,FALSE),0)</f>
        <v>6.97</v>
      </c>
      <c r="E1521" s="5">
        <f>RANK(D1521,$D$2:$D$1784,0)</f>
        <v>1145</v>
      </c>
      <c r="F1521" s="6">
        <f>IFERROR(VLOOKUP($A1521,'[1]UE 3 - UE 3'!$A$2:$B$1549,2,FALSE),0)</f>
        <v>2.94</v>
      </c>
      <c r="G1521" s="7">
        <f>RANK(F1521,$F$2:$F$1784,0)</f>
        <v>1359</v>
      </c>
      <c r="H1521" s="8">
        <f>IFERROR(VLOOKUP($A1521,'[1]UE 4 - UE 4'!$A$2:$B$1634,2,FALSE),0)</f>
        <v>5</v>
      </c>
      <c r="I1521" s="9">
        <f>RANK(H1521,$H$2:$H$1784,0)</f>
        <v>1309</v>
      </c>
      <c r="J1521" s="10">
        <f>IFERROR(VLOOKUP($A1521,'[1]UE 5 - UE 5'!$B$3:$C$1708,2,FALSE),0)</f>
        <v>2.8</v>
      </c>
      <c r="K1521" s="11">
        <f>RANK(J1521,$J$2:$J$1784,0)</f>
        <v>1471</v>
      </c>
      <c r="L1521" s="8">
        <f>IFERROR(VLOOKUP($A1521,'[1]UE 6 - UE 6'!$A$2:$B$1610,2,FALSE),0)</f>
        <v>8.5</v>
      </c>
      <c r="M1521" s="9">
        <f>RANK(L1521,$L$2:$L$1784,0)</f>
        <v>1018</v>
      </c>
      <c r="N1521" s="12">
        <f>IFERROR(VLOOKUP($A1521,'[1]UE 7 - UE 7'!$A$2:$B$1731,2,FALSE),0)</f>
        <v>7.14</v>
      </c>
      <c r="O1521" s="12">
        <f>IFERROR(VLOOKUP($A1521,'[2]Feuille 1'!$A$2:$B$1570,2,FALSE),0)</f>
        <v>2</v>
      </c>
      <c r="P1521" s="79">
        <f t="shared" si="207"/>
        <v>5.4266666666666667</v>
      </c>
      <c r="Q1521" s="13">
        <f>RANK(P1521,$P$2:$P$1784,0)</f>
        <v>1274</v>
      </c>
      <c r="R1521" s="81"/>
      <c r="S1521" s="35">
        <f t="shared" si="208"/>
        <v>5.355833333333333</v>
      </c>
      <c r="T1521" s="36">
        <f>RANK(S1521,$S$2:$S$1784,0)</f>
        <v>1260</v>
      </c>
      <c r="U1521" s="37">
        <f t="shared" si="209"/>
        <v>5.4056613756613761</v>
      </c>
      <c r="V1521" s="38">
        <f>RANK(U1521,$U$2:$U$1784,0)</f>
        <v>1252</v>
      </c>
      <c r="W1521" s="39">
        <f t="shared" si="210"/>
        <v>5.4933898305084732</v>
      </c>
      <c r="X1521" s="40">
        <f>RANK(W1521,$W$2:$W$1784,0)</f>
        <v>1249</v>
      </c>
      <c r="Y1521" s="41">
        <f t="shared" si="211"/>
        <v>5.9713636363636367</v>
      </c>
      <c r="Z1521" s="42">
        <f>RANK(Y1521,$Y$2:$Y$1784,0)</f>
        <v>1155</v>
      </c>
      <c r="AA1521" s="35">
        <f t="shared" si="212"/>
        <v>4.5767295597484283</v>
      </c>
      <c r="AB1521" s="36">
        <f>RANK(AA1521,$AA$2:$AA$1784,0)</f>
        <v>1378</v>
      </c>
      <c r="AC1521" s="37">
        <f t="shared" si="213"/>
        <v>4.3565040650406504</v>
      </c>
      <c r="AD1521" s="43">
        <f>RANK(AC1521,AC$2:$AC$1784,0)</f>
        <v>1396</v>
      </c>
      <c r="AE1521" s="39">
        <f t="shared" si="214"/>
        <v>4.6860144927536229</v>
      </c>
      <c r="AF1521" s="40">
        <f>RANK(AE1521,$AE$2:$AE$1784,0)</f>
        <v>1362</v>
      </c>
      <c r="AG1521" s="41">
        <f t="shared" si="215"/>
        <v>4.83843137254902</v>
      </c>
      <c r="AH1521" s="42">
        <f>RANK(AG1521,$AG$2:$AG$1784,0)</f>
        <v>1347</v>
      </c>
    </row>
    <row r="1522" spans="1:34">
      <c r="A1522" s="1">
        <v>21905601</v>
      </c>
      <c r="B1522" s="2">
        <f>IFERROR(VLOOKUP($A1522,'[1]UE1 - UE 1'!$A$2:$B$1549,2,FALSE),0)</f>
        <v>0</v>
      </c>
      <c r="C1522" s="3">
        <f>RANK(B1522,$B$2:$B$1784,0)</f>
        <v>1519</v>
      </c>
      <c r="D1522" s="4">
        <f>IFERROR(VLOOKUP($A1522,'[1]UE 2 - UE 2'!$A$2:$B$1686,2,FALSE),0)</f>
        <v>13.43</v>
      </c>
      <c r="E1522" s="5">
        <f>RANK(D1522,$D$2:$D$1784,0)</f>
        <v>404</v>
      </c>
      <c r="F1522" s="6">
        <f>IFERROR(VLOOKUP($A1522,'[1]UE 3 - UE 3'!$A$2:$B$1549,2,FALSE),0)</f>
        <v>10.88</v>
      </c>
      <c r="G1522" s="7">
        <f>RANK(F1522,$F$2:$F$1784,0)</f>
        <v>319</v>
      </c>
      <c r="H1522" s="8">
        <f>IFERROR(VLOOKUP($A1522,'[1]UE 4 - UE 4'!$A$2:$B$1634,2,FALSE),0)</f>
        <v>6</v>
      </c>
      <c r="I1522" s="9">
        <f>RANK(H1522,$H$2:$H$1784,0)</f>
        <v>1206</v>
      </c>
      <c r="J1522" s="10">
        <f>IFERROR(VLOOKUP($A1522,'[1]UE 5 - UE 5'!$B$3:$C$1708,2,FALSE),0)</f>
        <v>5.36</v>
      </c>
      <c r="K1522" s="11">
        <f>RANK(J1522,$J$2:$J$1784,0)</f>
        <v>1104</v>
      </c>
      <c r="L1522" s="8">
        <f>IFERROR(VLOOKUP($A1522,'[1]UE 6 - UE 6'!$A$2:$B$1610,2,FALSE),0)</f>
        <v>11.25</v>
      </c>
      <c r="M1522" s="9">
        <f>RANK(L1522,$L$2:$L$1784,0)</f>
        <v>705</v>
      </c>
      <c r="N1522" s="12">
        <f>IFERROR(VLOOKUP($A1522,'[1]UE 7 - UE 7'!$A$2:$B$1731,2,FALSE),0)</f>
        <v>9.7100000000000009</v>
      </c>
      <c r="O1522" s="12">
        <f>IFERROR(VLOOKUP($A1522,'[2]Feuille 1'!$A$2:$B$1570,2,FALSE),0)</f>
        <v>20</v>
      </c>
      <c r="P1522" s="79">
        <f t="shared" si="207"/>
        <v>13.14</v>
      </c>
      <c r="Q1522" s="13">
        <f>RANK(P1522,$P$2:$P$1784,0)</f>
        <v>353</v>
      </c>
      <c r="R1522" s="81"/>
      <c r="S1522" s="35">
        <f t="shared" si="208"/>
        <v>9.1941666666666677</v>
      </c>
      <c r="T1522" s="36">
        <f>RANK(S1522,$S$2:$S$1784,0)</f>
        <v>721</v>
      </c>
      <c r="U1522" s="37">
        <f t="shared" si="209"/>
        <v>9.413968253968255</v>
      </c>
      <c r="V1522" s="38">
        <f>RANK(U1522,$U$2:$U$1784,0)</f>
        <v>686</v>
      </c>
      <c r="W1522" s="39">
        <f t="shared" si="210"/>
        <v>9.265423728813559</v>
      </c>
      <c r="X1522" s="40">
        <f>RANK(W1522,$W$2:$W$1784,0)</f>
        <v>727</v>
      </c>
      <c r="Y1522" s="41">
        <f t="shared" si="211"/>
        <v>8.5584848484848504</v>
      </c>
      <c r="Z1522" s="42">
        <f>RANK(Y1522,$Y$2:$Y$1784,0)</f>
        <v>780</v>
      </c>
      <c r="AA1522" s="35">
        <f t="shared" si="212"/>
        <v>8.6392452830188695</v>
      </c>
      <c r="AB1522" s="36">
        <f>RANK(AA1522,$AA$2:$AA$1784,0)</f>
        <v>816</v>
      </c>
      <c r="AC1522" s="37">
        <f t="shared" si="213"/>
        <v>8.4634146341463428</v>
      </c>
      <c r="AD1522" s="43">
        <f>RANK(AC1522,AC$2:$AC$1784,0)</f>
        <v>845</v>
      </c>
      <c r="AE1522" s="39">
        <f t="shared" si="214"/>
        <v>8.7582608695652198</v>
      </c>
      <c r="AF1522" s="40">
        <f>RANK(AE1522,$AE$2:$AE$1784,0)</f>
        <v>825</v>
      </c>
      <c r="AG1522" s="41">
        <f t="shared" si="215"/>
        <v>8.720196078431373</v>
      </c>
      <c r="AH1522" s="42">
        <f>RANK(AG1522,$AG$2:$AG$1784,0)</f>
        <v>825</v>
      </c>
    </row>
    <row r="1523" spans="1:34">
      <c r="A1523" s="1">
        <v>21905613</v>
      </c>
      <c r="B1523" s="2">
        <f>IFERROR(VLOOKUP($A1523,'[1]UE1 - UE 1'!$A$2:$B$1549,2,FALSE),0)</f>
        <v>0</v>
      </c>
      <c r="C1523" s="3">
        <f>RANK(B1523,$B$2:$B$1784,0)</f>
        <v>1519</v>
      </c>
      <c r="D1523" s="4">
        <f>IFERROR(VLOOKUP($A1523,'[1]UE 2 - UE 2'!$A$2:$B$1686,2,FALSE),0)</f>
        <v>0</v>
      </c>
      <c r="E1523" s="5">
        <f>RANK(D1523,$D$2:$D$1784,0)</f>
        <v>1667</v>
      </c>
      <c r="F1523" s="6">
        <f>IFERROR(VLOOKUP($A1523,'[1]UE 3 - UE 3'!$A$2:$B$1549,2,FALSE),0)</f>
        <v>2.94</v>
      </c>
      <c r="G1523" s="7">
        <f>RANK(F1523,$F$2:$F$1784,0)</f>
        <v>1359</v>
      </c>
      <c r="H1523" s="8">
        <f>IFERROR(VLOOKUP($A1523,'[1]UE 4 - UE 4'!$A$2:$B$1634,2,FALSE),0)</f>
        <v>5</v>
      </c>
      <c r="I1523" s="9">
        <f>RANK(H1523,$H$2:$H$1784,0)</f>
        <v>1309</v>
      </c>
      <c r="J1523" s="10">
        <f>IFERROR(VLOOKUP($A1523,'[1]UE 5 - UE 5'!$B$3:$C$1708,2,FALSE),0)</f>
        <v>0.4</v>
      </c>
      <c r="K1523" s="11">
        <f>RANK(J1523,$J$2:$J$1784,0)</f>
        <v>1678</v>
      </c>
      <c r="L1523" s="8">
        <f>IFERROR(VLOOKUP($A1523,'[1]UE 6 - UE 6'!$A$2:$B$1610,2,FALSE),0)</f>
        <v>3.25</v>
      </c>
      <c r="M1523" s="9">
        <f>RANK(L1523,$L$2:$L$1784,0)</f>
        <v>1554</v>
      </c>
      <c r="N1523" s="12">
        <f>IFERROR(VLOOKUP($A1523,'[1]UE 7 - UE 7'!$A$2:$B$1731,2,FALSE),0)</f>
        <v>7.14</v>
      </c>
      <c r="O1523" s="12">
        <f>IFERROR(VLOOKUP($A1523,'[2]Feuille 1'!$A$2:$B$1570,2,FALSE),0)</f>
        <v>0</v>
      </c>
      <c r="P1523" s="79">
        <f t="shared" si="207"/>
        <v>4.76</v>
      </c>
      <c r="Q1523" s="13">
        <f>RANK(P1523,$P$2:$P$1784,0)</f>
        <v>1344</v>
      </c>
      <c r="R1523" s="81"/>
      <c r="S1523" s="35">
        <f t="shared" si="208"/>
        <v>2.1868333333333334</v>
      </c>
      <c r="T1523" s="36">
        <f>RANK(S1523,$S$2:$S$1784,0)</f>
        <v>1686</v>
      </c>
      <c r="U1523" s="37">
        <f t="shared" si="209"/>
        <v>2.3698412698412699</v>
      </c>
      <c r="V1523" s="38">
        <f>RANK(U1523,$U$2:$U$1784,0)</f>
        <v>1674</v>
      </c>
      <c r="W1523" s="39">
        <f t="shared" si="210"/>
        <v>2.2223728813559323</v>
      </c>
      <c r="X1523" s="40">
        <f>RANK(W1523,$W$2:$W$1784,0)</f>
        <v>1686</v>
      </c>
      <c r="Y1523" s="41">
        <f t="shared" si="211"/>
        <v>2.1533333333333333</v>
      </c>
      <c r="Z1523" s="42">
        <f>RANK(Y1523,$Y$2:$Y$1784,0)</f>
        <v>1688</v>
      </c>
      <c r="AA1523" s="35">
        <f t="shared" si="212"/>
        <v>2.2096226415094335</v>
      </c>
      <c r="AB1523" s="36">
        <f>RANK(AA1523,$AA$2:$AA$1784,0)</f>
        <v>1688</v>
      </c>
      <c r="AC1523" s="37">
        <f t="shared" si="213"/>
        <v>2.0451219512195125</v>
      </c>
      <c r="AD1523" s="43">
        <f>RANK(AC1523,AC$2:$AC$1784,0)</f>
        <v>1693</v>
      </c>
      <c r="AE1523" s="39">
        <f t="shared" si="214"/>
        <v>2.1693478260869563</v>
      </c>
      <c r="AF1523" s="40">
        <f>RANK(AE1523,$AE$2:$AE$1784,0)</f>
        <v>1687</v>
      </c>
      <c r="AG1523" s="41">
        <f t="shared" si="215"/>
        <v>2.0827450980392159</v>
      </c>
      <c r="AH1523" s="42">
        <f>RANK(AG1523,$AG$2:$AG$1784,0)</f>
        <v>1695</v>
      </c>
    </row>
    <row r="1524" spans="1:34">
      <c r="A1524" s="1">
        <v>21905631</v>
      </c>
      <c r="B1524" s="2">
        <f>IFERROR(VLOOKUP($A1524,'[1]UE1 - UE 1'!$A$2:$B$1549,2,FALSE),0)</f>
        <v>0</v>
      </c>
      <c r="C1524" s="3">
        <f>RANK(B1524,$B$2:$B$1784,0)</f>
        <v>1519</v>
      </c>
      <c r="D1524" s="4">
        <f>IFERROR(VLOOKUP($A1524,'[1]UE 2 - UE 2'!$A$2:$B$1686,2,FALSE),0)</f>
        <v>3.83</v>
      </c>
      <c r="E1524" s="5">
        <f>RANK(D1524,$D$2:$D$1784,0)</f>
        <v>1623</v>
      </c>
      <c r="F1524" s="6">
        <f>IFERROR(VLOOKUP($A1524,'[1]UE 3 - UE 3'!$A$2:$B$1549,2,FALSE),0)</f>
        <v>0</v>
      </c>
      <c r="G1524" s="7">
        <f>RANK(F1524,$F$2:$F$1784,0)</f>
        <v>1532</v>
      </c>
      <c r="H1524" s="8">
        <f>IFERROR(VLOOKUP($A1524,'[1]UE 4 - UE 4'!$A$2:$B$1634,2,FALSE),0)</f>
        <v>0</v>
      </c>
      <c r="I1524" s="9">
        <f>RANK(H1524,$H$2:$H$1784,0)</f>
        <v>1603</v>
      </c>
      <c r="J1524" s="10">
        <f>IFERROR(VLOOKUP($A1524,'[1]UE 5 - UE 5'!$B$3:$C$1708,2,FALSE),0)</f>
        <v>3.12</v>
      </c>
      <c r="K1524" s="11">
        <f>RANK(J1524,$J$2:$J$1784,0)</f>
        <v>1459</v>
      </c>
      <c r="L1524" s="8">
        <f>IFERROR(VLOOKUP($A1524,'[1]UE 6 - UE 6'!$A$2:$B$1610,2,FALSE),0)</f>
        <v>0</v>
      </c>
      <c r="M1524" s="9">
        <f>RANK(L1524,$L$2:$L$1784,0)</f>
        <v>1590</v>
      </c>
      <c r="N1524" s="12">
        <f>IFERROR(VLOOKUP($A1524,'[1]UE 7 - UE 7'!$A$2:$B$1731,2,FALSE),0)</f>
        <v>0</v>
      </c>
      <c r="O1524" s="12">
        <f>IFERROR(VLOOKUP($A1524,'[2]Feuille 1'!$A$2:$B$1570,2,FALSE),0)</f>
        <v>0</v>
      </c>
      <c r="P1524" s="79">
        <f t="shared" si="207"/>
        <v>0</v>
      </c>
      <c r="Q1524" s="13">
        <f>RANK(P1524,$P$2:$P$1784,0)</f>
        <v>1730</v>
      </c>
      <c r="R1524" s="81"/>
      <c r="S1524" s="35">
        <f t="shared" si="208"/>
        <v>1.286</v>
      </c>
      <c r="T1524" s="36">
        <f>RANK(S1524,$S$2:$S$1784,0)</f>
        <v>1733</v>
      </c>
      <c r="U1524" s="37">
        <f t="shared" si="209"/>
        <v>1.1257142857142859</v>
      </c>
      <c r="V1524" s="38">
        <f>RANK(U1524,$U$2:$U$1784,0)</f>
        <v>1745</v>
      </c>
      <c r="W1524" s="39">
        <f t="shared" si="210"/>
        <v>1.2549152542372881</v>
      </c>
      <c r="X1524" s="40">
        <f>RANK(W1524,$W$2:$W$1784,0)</f>
        <v>1735</v>
      </c>
      <c r="Y1524" s="41">
        <f t="shared" si="211"/>
        <v>0.88545454545454549</v>
      </c>
      <c r="Z1524" s="42">
        <f>RANK(Y1524,$Y$2:$Y$1784,0)</f>
        <v>1753</v>
      </c>
      <c r="AA1524" s="35">
        <f t="shared" si="212"/>
        <v>1.6832075471698114</v>
      </c>
      <c r="AB1524" s="36">
        <f>RANK(AA1524,$AA$2:$AA$1784,0)</f>
        <v>1719</v>
      </c>
      <c r="AC1524" s="37">
        <f t="shared" si="213"/>
        <v>1.9890243902439029</v>
      </c>
      <c r="AD1524" s="43">
        <f>RANK(AC1524,AC$2:$AC$1784,0)</f>
        <v>1700</v>
      </c>
      <c r="AE1524" s="39">
        <f t="shared" si="214"/>
        <v>1.7728260869565222</v>
      </c>
      <c r="AF1524" s="40">
        <f>RANK(AE1524,$AE$2:$AE$1784,0)</f>
        <v>1712</v>
      </c>
      <c r="AG1524" s="41">
        <f t="shared" si="215"/>
        <v>1.7492156862745099</v>
      </c>
      <c r="AH1524" s="42">
        <f>RANK(AG1524,$AG$2:$AG$1784,0)</f>
        <v>1715</v>
      </c>
    </row>
    <row r="1525" spans="1:34">
      <c r="A1525" s="1">
        <v>21905637</v>
      </c>
      <c r="B1525" s="2">
        <f>IFERROR(VLOOKUP($A1525,'[1]UE1 - UE 1'!$A$2:$B$1549,2,FALSE),0)</f>
        <v>3.13</v>
      </c>
      <c r="C1525" s="3">
        <f>RANK(B1525,$B$2:$B$1784,0)</f>
        <v>1199</v>
      </c>
      <c r="D1525" s="4">
        <f>IFERROR(VLOOKUP($A1525,'[1]UE 2 - UE 2'!$A$2:$B$1686,2,FALSE),0)</f>
        <v>4.2300000000000004</v>
      </c>
      <c r="E1525" s="5">
        <f>RANK(D1525,$D$2:$D$1784,0)</f>
        <v>1572</v>
      </c>
      <c r="F1525" s="6">
        <f>IFERROR(VLOOKUP($A1525,'[1]UE 3 - UE 3'!$A$2:$B$1549,2,FALSE),0)</f>
        <v>7.65</v>
      </c>
      <c r="G1525" s="7">
        <f>RANK(F1525,$F$2:$F$1784,0)</f>
        <v>677</v>
      </c>
      <c r="H1525" s="8">
        <f>IFERROR(VLOOKUP($A1525,'[1]UE 4 - UE 4'!$A$2:$B$1634,2,FALSE),0)</f>
        <v>9</v>
      </c>
      <c r="I1525" s="9">
        <f>RANK(H1525,$H$2:$H$1784,0)</f>
        <v>823</v>
      </c>
      <c r="J1525" s="10">
        <f>IFERROR(VLOOKUP($A1525,'[1]UE 5 - UE 5'!$B$3:$C$1708,2,FALSE),0)</f>
        <v>4.4000000000000004</v>
      </c>
      <c r="K1525" s="11">
        <f>RANK(J1525,$J$2:$J$1784,0)</f>
        <v>1225</v>
      </c>
      <c r="L1525" s="8">
        <f>IFERROR(VLOOKUP($A1525,'[1]UE 6 - UE 6'!$A$2:$B$1610,2,FALSE),0)</f>
        <v>5.25</v>
      </c>
      <c r="M1525" s="9">
        <f>RANK(L1525,$L$2:$L$1784,0)</f>
        <v>1385</v>
      </c>
      <c r="N1525" s="12">
        <f>IFERROR(VLOOKUP($A1525,'[1]UE 7 - UE 7'!$A$2:$B$1731,2,FALSE),0)</f>
        <v>5.14</v>
      </c>
      <c r="O1525" s="12">
        <f>IFERROR(VLOOKUP($A1525,'[2]Feuille 1'!$A$2:$B$1570,2,FALSE),0)</f>
        <v>3.5</v>
      </c>
      <c r="P1525" s="79">
        <f t="shared" si="207"/>
        <v>4.5933333333333328</v>
      </c>
      <c r="Q1525" s="13">
        <f>RANK(P1525,$P$2:$P$1784,0)</f>
        <v>1371</v>
      </c>
      <c r="R1525" s="81"/>
      <c r="S1525" s="35">
        <f t="shared" si="208"/>
        <v>5.5620000000000003</v>
      </c>
      <c r="T1525" s="36">
        <f>RANK(S1525,$S$2:$S$1784,0)</f>
        <v>1227</v>
      </c>
      <c r="U1525" s="37">
        <f t="shared" si="209"/>
        <v>5.6994179894179897</v>
      </c>
      <c r="V1525" s="38">
        <f>RANK(U1525,$U$2:$U$1784,0)</f>
        <v>1211</v>
      </c>
      <c r="W1525" s="39">
        <f t="shared" si="210"/>
        <v>5.5410169491525423</v>
      </c>
      <c r="X1525" s="40">
        <f>RANK(W1525,$W$2:$W$1784,0)</f>
        <v>1244</v>
      </c>
      <c r="Y1525" s="41">
        <f t="shared" si="211"/>
        <v>5.3175757575757583</v>
      </c>
      <c r="Z1525" s="42">
        <f>RANK(Y1525,$Y$2:$Y$1784,0)</f>
        <v>1245</v>
      </c>
      <c r="AA1525" s="35">
        <f t="shared" si="212"/>
        <v>5.3777987421383653</v>
      </c>
      <c r="AB1525" s="36">
        <f>RANK(AA1525,$AA$2:$AA$1784,0)</f>
        <v>1245</v>
      </c>
      <c r="AC1525" s="37">
        <f t="shared" si="213"/>
        <v>5.0081300813008136</v>
      </c>
      <c r="AD1525" s="43">
        <f>RANK(AC1525,AC$2:$AC$1784,0)</f>
        <v>1300</v>
      </c>
      <c r="AE1525" s="39">
        <f t="shared" si="214"/>
        <v>5.0865942028985511</v>
      </c>
      <c r="AF1525" s="40">
        <f>RANK(AE1525,$AE$2:$AE$1784,0)</f>
        <v>1303</v>
      </c>
      <c r="AG1525" s="41">
        <f t="shared" si="215"/>
        <v>5.1545098039215693</v>
      </c>
      <c r="AH1525" s="42">
        <f>RANK(AG1525,$AG$2:$AG$1784,0)</f>
        <v>1291</v>
      </c>
    </row>
    <row r="1526" spans="1:34">
      <c r="A1526" s="1">
        <v>21905638</v>
      </c>
      <c r="B1526" s="2">
        <f>IFERROR(VLOOKUP($A1526,'[1]UE1 - UE 1'!$A$2:$B$1549,2,FALSE),0)</f>
        <v>2.5</v>
      </c>
      <c r="C1526" s="3">
        <f>RANK(B1526,$B$2:$B$1784,0)</f>
        <v>1298</v>
      </c>
      <c r="D1526" s="4">
        <f>IFERROR(VLOOKUP($A1526,'[1]UE 2 - UE 2'!$A$2:$B$1686,2,FALSE),0)</f>
        <v>6.13</v>
      </c>
      <c r="E1526" s="5">
        <f>RANK(D1526,$D$2:$D$1784,0)</f>
        <v>1259</v>
      </c>
      <c r="F1526" s="6">
        <f>IFERROR(VLOOKUP($A1526,'[1]UE 3 - UE 3'!$A$2:$B$1549,2,FALSE),0)</f>
        <v>3.53</v>
      </c>
      <c r="G1526" s="7">
        <f>RANK(F1526,$F$2:$F$1784,0)</f>
        <v>1266</v>
      </c>
      <c r="H1526" s="8">
        <f>IFERROR(VLOOKUP($A1526,'[1]UE 4 - UE 4'!$A$2:$B$1634,2,FALSE),0)</f>
        <v>5</v>
      </c>
      <c r="I1526" s="9">
        <f>RANK(H1526,$H$2:$H$1784,0)</f>
        <v>1309</v>
      </c>
      <c r="J1526" s="10">
        <f>IFERROR(VLOOKUP($A1526,'[1]UE 5 - UE 5'!$B$3:$C$1708,2,FALSE),0)</f>
        <v>4.8</v>
      </c>
      <c r="K1526" s="11">
        <f>RANK(J1526,$J$2:$J$1784,0)</f>
        <v>1170</v>
      </c>
      <c r="L1526" s="8">
        <f>IFERROR(VLOOKUP($A1526,'[1]UE 6 - UE 6'!$A$2:$B$1610,2,FALSE),0)</f>
        <v>6</v>
      </c>
      <c r="M1526" s="9">
        <f>RANK(L1526,$L$2:$L$1784,0)</f>
        <v>1300</v>
      </c>
      <c r="N1526" s="12">
        <f>IFERROR(VLOOKUP($A1526,'[1]UE 7 - UE 7'!$A$2:$B$1731,2,FALSE),0)</f>
        <v>5.43</v>
      </c>
      <c r="O1526" s="12">
        <f>IFERROR(VLOOKUP($A1526,'[2]Feuille 1'!$A$2:$B$1570,2,FALSE),0)</f>
        <v>11</v>
      </c>
      <c r="P1526" s="79">
        <f t="shared" si="207"/>
        <v>7.2866666666666662</v>
      </c>
      <c r="Q1526" s="13">
        <f>RANK(P1526,$P$2:$P$1784,0)</f>
        <v>1076</v>
      </c>
      <c r="R1526" s="81"/>
      <c r="S1526" s="35">
        <f t="shared" si="208"/>
        <v>5.1179999999999994</v>
      </c>
      <c r="T1526" s="36">
        <f>RANK(S1526,$S$2:$S$1784,0)</f>
        <v>1296</v>
      </c>
      <c r="U1526" s="37">
        <f t="shared" si="209"/>
        <v>5.124232804232804</v>
      </c>
      <c r="V1526" s="38">
        <f>RANK(U1526,$U$2:$U$1784,0)</f>
        <v>1301</v>
      </c>
      <c r="W1526" s="39">
        <f t="shared" si="210"/>
        <v>5.1652542372881358</v>
      </c>
      <c r="X1526" s="40">
        <f>RANK(W1526,$W$2:$W$1784,0)</f>
        <v>1298</v>
      </c>
      <c r="Y1526" s="41">
        <f t="shared" si="211"/>
        <v>4.9204545454545459</v>
      </c>
      <c r="Z1526" s="42">
        <f>RANK(Y1526,$Y$2:$Y$1784,0)</f>
        <v>1324</v>
      </c>
      <c r="AA1526" s="35">
        <f t="shared" si="212"/>
        <v>5.4037106918238988</v>
      </c>
      <c r="AB1526" s="36">
        <f>RANK(AA1526,$AA$2:$AA$1784,0)</f>
        <v>1241</v>
      </c>
      <c r="AC1526" s="37">
        <f t="shared" si="213"/>
        <v>5.6223577235772364</v>
      </c>
      <c r="AD1526" s="43">
        <f>RANK(AC1526,AC$2:$AC$1784,0)</f>
        <v>1213</v>
      </c>
      <c r="AE1526" s="39">
        <f t="shared" si="214"/>
        <v>5.6097101449275364</v>
      </c>
      <c r="AF1526" s="40">
        <f>RANK(AE1526,$AE$2:$AE$1784,0)</f>
        <v>1228</v>
      </c>
      <c r="AG1526" s="41">
        <f t="shared" si="215"/>
        <v>5.4911764705882362</v>
      </c>
      <c r="AH1526" s="42">
        <f>RANK(AG1526,$AG$2:$AG$1784,0)</f>
        <v>1246</v>
      </c>
    </row>
    <row r="1527" spans="1:34">
      <c r="A1527" s="1">
        <v>21905644</v>
      </c>
      <c r="B1527" s="2">
        <f>IFERROR(VLOOKUP($A1527,'[1]UE1 - UE 1'!$A$2:$B$1549,2,FALSE),0)</f>
        <v>3.13</v>
      </c>
      <c r="C1527" s="3">
        <f>RANK(B1527,$B$2:$B$1784,0)</f>
        <v>1199</v>
      </c>
      <c r="D1527" s="4">
        <f>IFERROR(VLOOKUP($A1527,'[1]UE 2 - UE 2'!$A$2:$B$1686,2,FALSE),0)</f>
        <v>6.47</v>
      </c>
      <c r="E1527" s="5">
        <f>RANK(D1527,$D$2:$D$1784,0)</f>
        <v>1221</v>
      </c>
      <c r="F1527" s="6">
        <f>IFERROR(VLOOKUP($A1527,'[1]UE 3 - UE 3'!$A$2:$B$1549,2,FALSE),0)</f>
        <v>4.41</v>
      </c>
      <c r="G1527" s="7">
        <f>RANK(F1527,$F$2:$F$1784,0)</f>
        <v>1106</v>
      </c>
      <c r="H1527" s="8">
        <f>IFERROR(VLOOKUP($A1527,'[1]UE 4 - UE 4'!$A$2:$B$1634,2,FALSE),0)</f>
        <v>4</v>
      </c>
      <c r="I1527" s="9">
        <f>RANK(H1527,$H$2:$H$1784,0)</f>
        <v>1405</v>
      </c>
      <c r="J1527" s="10">
        <f>IFERROR(VLOOKUP($A1527,'[1]UE 5 - UE 5'!$B$3:$C$1708,2,FALSE),0)</f>
        <v>3.6</v>
      </c>
      <c r="K1527" s="11">
        <f>RANK(J1527,$J$2:$J$1784,0)</f>
        <v>1337</v>
      </c>
      <c r="L1527" s="8">
        <f>IFERROR(VLOOKUP($A1527,'[1]UE 6 - UE 6'!$A$2:$B$1610,2,FALSE),0)</f>
        <v>5.5</v>
      </c>
      <c r="M1527" s="9">
        <f>RANK(L1527,$L$2:$L$1784,0)</f>
        <v>1355</v>
      </c>
      <c r="N1527" s="12">
        <f>IFERROR(VLOOKUP($A1527,'[1]UE 7 - UE 7'!$A$2:$B$1731,2,FALSE),0)</f>
        <v>2.57</v>
      </c>
      <c r="O1527" s="12">
        <f>IFERROR(VLOOKUP($A1527,'[2]Feuille 1'!$A$2:$B$1570,2,FALSE),0)</f>
        <v>2.5</v>
      </c>
      <c r="P1527" s="79">
        <f t="shared" si="207"/>
        <v>2.5466666666666664</v>
      </c>
      <c r="Q1527" s="13">
        <f>RANK(P1527,$P$2:$P$1784,0)</f>
        <v>1613</v>
      </c>
      <c r="R1527" s="81"/>
      <c r="S1527" s="35">
        <f t="shared" si="208"/>
        <v>4.5028333333333332</v>
      </c>
      <c r="T1527" s="36">
        <f>RANK(S1527,$S$2:$S$1784,0)</f>
        <v>1398</v>
      </c>
      <c r="U1527" s="37">
        <f t="shared" si="209"/>
        <v>4.5053439153439152</v>
      </c>
      <c r="V1527" s="38">
        <f>RANK(U1527,$U$2:$U$1784,0)</f>
        <v>1398</v>
      </c>
      <c r="W1527" s="39">
        <f t="shared" si="210"/>
        <v>4.5366101694915253</v>
      </c>
      <c r="X1527" s="40">
        <f>RANK(W1527,$W$2:$W$1784,0)</f>
        <v>1405</v>
      </c>
      <c r="Y1527" s="41">
        <f t="shared" si="211"/>
        <v>4.4954545454545451</v>
      </c>
      <c r="Z1527" s="42">
        <f>RANK(Y1527,$Y$2:$Y$1784,0)</f>
        <v>1394</v>
      </c>
      <c r="AA1527" s="35">
        <f t="shared" si="212"/>
        <v>4.000503144654088</v>
      </c>
      <c r="AB1527" s="36">
        <f>RANK(AA1527,$AA$2:$AA$1784,0)</f>
        <v>1457</v>
      </c>
      <c r="AC1527" s="37">
        <f t="shared" si="213"/>
        <v>3.7882113821138215</v>
      </c>
      <c r="AD1527" s="43">
        <f>RANK(AC1527,AC$2:$AC$1784,0)</f>
        <v>1478</v>
      </c>
      <c r="AE1527" s="39">
        <f t="shared" si="214"/>
        <v>3.950579710144928</v>
      </c>
      <c r="AF1527" s="40">
        <f>RANK(AE1527,$AE$2:$AE$1784,0)</f>
        <v>1470</v>
      </c>
      <c r="AG1527" s="41">
        <f t="shared" si="215"/>
        <v>4.1011764705882365</v>
      </c>
      <c r="AH1527" s="42">
        <f>RANK(AG1527,$AG$2:$AG$1784,0)</f>
        <v>1455</v>
      </c>
    </row>
    <row r="1528" spans="1:34">
      <c r="A1528" s="1">
        <v>21905655</v>
      </c>
      <c r="B1528" s="2">
        <f>IFERROR(VLOOKUP($A1528,'[1]UE1 - UE 1'!$A$2:$B$1549,2,FALSE),0)</f>
        <v>6.25</v>
      </c>
      <c r="C1528" s="3">
        <f>RANK(B1528,$B$2:$B$1784,0)</f>
        <v>782</v>
      </c>
      <c r="D1528" s="4">
        <f>IFERROR(VLOOKUP($A1528,'[1]UE 2 - UE 2'!$A$2:$B$1686,2,FALSE),0)</f>
        <v>7.4</v>
      </c>
      <c r="E1528" s="5">
        <f>RANK(D1528,$D$2:$D$1784,0)</f>
        <v>1084</v>
      </c>
      <c r="F1528" s="6">
        <f>IFERROR(VLOOKUP($A1528,'[1]UE 3 - UE 3'!$A$2:$B$1549,2,FALSE),0)</f>
        <v>2.94</v>
      </c>
      <c r="G1528" s="7">
        <f>RANK(F1528,$F$2:$F$1784,0)</f>
        <v>1359</v>
      </c>
      <c r="H1528" s="8">
        <f>IFERROR(VLOOKUP($A1528,'[1]UE 4 - UE 4'!$A$2:$B$1634,2,FALSE),0)</f>
        <v>4</v>
      </c>
      <c r="I1528" s="9">
        <f>RANK(H1528,$H$2:$H$1784,0)</f>
        <v>1405</v>
      </c>
      <c r="J1528" s="10">
        <f>IFERROR(VLOOKUP($A1528,'[1]UE 5 - UE 5'!$B$3:$C$1708,2,FALSE),0)</f>
        <v>4.4000000000000004</v>
      </c>
      <c r="K1528" s="11">
        <f>RANK(J1528,$J$2:$J$1784,0)</f>
        <v>1225</v>
      </c>
      <c r="L1528" s="8">
        <f>IFERROR(VLOOKUP($A1528,'[1]UE 6 - UE 6'!$A$2:$B$1610,2,FALSE),0)</f>
        <v>9.5</v>
      </c>
      <c r="M1528" s="9">
        <f>RANK(L1528,$L$2:$L$1784,0)</f>
        <v>908</v>
      </c>
      <c r="N1528" s="12">
        <f>IFERROR(VLOOKUP($A1528,'[1]UE 7 - UE 7'!$A$2:$B$1731,2,FALSE),0)</f>
        <v>8.86</v>
      </c>
      <c r="O1528" s="12">
        <f>IFERROR(VLOOKUP($A1528,'[2]Feuille 1'!$A$2:$B$1570,2,FALSE),0)</f>
        <v>17</v>
      </c>
      <c r="P1528" s="79">
        <f t="shared" si="207"/>
        <v>11.573333333333334</v>
      </c>
      <c r="Q1528" s="13">
        <f>RANK(P1528,$P$2:$P$1784,0)</f>
        <v>560</v>
      </c>
      <c r="R1528" s="81"/>
      <c r="S1528" s="35">
        <f t="shared" si="208"/>
        <v>6.3398333333333339</v>
      </c>
      <c r="T1528" s="36">
        <f>RANK(S1528,$S$2:$S$1784,0)</f>
        <v>1122</v>
      </c>
      <c r="U1528" s="37">
        <f t="shared" si="209"/>
        <v>6.3895767195767199</v>
      </c>
      <c r="V1528" s="38">
        <f>RANK(U1528,$U$2:$U$1784,0)</f>
        <v>1110</v>
      </c>
      <c r="W1528" s="39">
        <f t="shared" si="210"/>
        <v>6.4838983050847459</v>
      </c>
      <c r="X1528" s="40">
        <f>RANK(W1528,$W$2:$W$1784,0)</f>
        <v>1112</v>
      </c>
      <c r="Y1528" s="41">
        <f t="shared" si="211"/>
        <v>6.7962121212121218</v>
      </c>
      <c r="Z1528" s="42">
        <f>RANK(Y1528,$Y$2:$Y$1784,0)</f>
        <v>1031</v>
      </c>
      <c r="AA1528" s="35">
        <f t="shared" si="212"/>
        <v>6.3027044025157251</v>
      </c>
      <c r="AB1528" s="36">
        <f>RANK(AA1528,$AA$2:$AA$1784,0)</f>
        <v>1132</v>
      </c>
      <c r="AC1528" s="37">
        <f t="shared" si="213"/>
        <v>6.5910569105691064</v>
      </c>
      <c r="AD1528" s="43">
        <f>RANK(AC1528,AC$2:$AC$1784,0)</f>
        <v>1082</v>
      </c>
      <c r="AE1528" s="39">
        <f t="shared" si="214"/>
        <v>6.7646376811594209</v>
      </c>
      <c r="AF1528" s="40">
        <f>RANK(AE1528,$AE$2:$AE$1784,0)</f>
        <v>1080</v>
      </c>
      <c r="AG1528" s="41">
        <f t="shared" si="215"/>
        <v>6.6096078431372556</v>
      </c>
      <c r="AH1528" s="42">
        <f>RANK(AG1528,$AG$2:$AG$1784,0)</f>
        <v>1101</v>
      </c>
    </row>
    <row r="1529" spans="1:34">
      <c r="A1529" s="1">
        <v>21905673</v>
      </c>
      <c r="B1529" s="2">
        <f>IFERROR(VLOOKUP($A1529,'[1]UE1 - UE 1'!$A$2:$B$1549,2,FALSE),0)</f>
        <v>6.25</v>
      </c>
      <c r="C1529" s="3">
        <f>RANK(B1529,$B$2:$B$1784,0)</f>
        <v>782</v>
      </c>
      <c r="D1529" s="4">
        <f>IFERROR(VLOOKUP($A1529,'[1]UE 2 - UE 2'!$A$2:$B$1686,2,FALSE),0)</f>
        <v>10.83</v>
      </c>
      <c r="E1529" s="5">
        <f>RANK(D1529,$D$2:$D$1784,0)</f>
        <v>688</v>
      </c>
      <c r="F1529" s="6">
        <f>IFERROR(VLOOKUP($A1529,'[1]UE 3 - UE 3'!$A$2:$B$1549,2,FALSE),0)</f>
        <v>7.94</v>
      </c>
      <c r="G1529" s="7">
        <f>RANK(F1529,$F$2:$F$1784,0)</f>
        <v>644</v>
      </c>
      <c r="H1529" s="8">
        <f>IFERROR(VLOOKUP($A1529,'[1]UE 4 - UE 4'!$A$2:$B$1634,2,FALSE),0)</f>
        <v>6</v>
      </c>
      <c r="I1529" s="9">
        <f>RANK(H1529,$H$2:$H$1784,0)</f>
        <v>1206</v>
      </c>
      <c r="J1529" s="10">
        <f>IFERROR(VLOOKUP($A1529,'[1]UE 5 - UE 5'!$B$3:$C$1708,2,FALSE),0)</f>
        <v>4.8</v>
      </c>
      <c r="K1529" s="11">
        <f>RANK(J1529,$J$2:$J$1784,0)</f>
        <v>1170</v>
      </c>
      <c r="L1529" s="8">
        <f>IFERROR(VLOOKUP($A1529,'[1]UE 6 - UE 6'!$A$2:$B$1610,2,FALSE),0)</f>
        <v>9.25</v>
      </c>
      <c r="M1529" s="9">
        <f>RANK(L1529,$L$2:$L$1784,0)</f>
        <v>943</v>
      </c>
      <c r="N1529" s="12">
        <f>IFERROR(VLOOKUP($A1529,'[1]UE 7 - UE 7'!$A$2:$B$1731,2,FALSE),0)</f>
        <v>6.29</v>
      </c>
      <c r="O1529" s="12">
        <f>IFERROR(VLOOKUP($A1529,'[2]Feuille 1'!$A$2:$B$1570,2,FALSE),0)</f>
        <v>3.5</v>
      </c>
      <c r="P1529" s="79">
        <f t="shared" si="207"/>
        <v>5.36</v>
      </c>
      <c r="Q1529" s="13">
        <f>RANK(P1529,$P$2:$P$1784,0)</f>
        <v>1278</v>
      </c>
      <c r="R1529" s="81"/>
      <c r="S1529" s="35">
        <f t="shared" si="208"/>
        <v>7.5336666666666678</v>
      </c>
      <c r="T1529" s="36">
        <f>RANK(S1529,$S$2:$S$1784,0)</f>
        <v>953</v>
      </c>
      <c r="U1529" s="37">
        <f t="shared" si="209"/>
        <v>7.6017460317460319</v>
      </c>
      <c r="V1529" s="38">
        <f>RANK(U1529,$U$2:$U$1784,0)</f>
        <v>944</v>
      </c>
      <c r="W1529" s="39">
        <f t="shared" si="210"/>
        <v>7.6022033898305086</v>
      </c>
      <c r="X1529" s="40">
        <f>RANK(W1529,$W$2:$W$1784,0)</f>
        <v>948</v>
      </c>
      <c r="Y1529" s="41">
        <f t="shared" si="211"/>
        <v>7.7504545454545477</v>
      </c>
      <c r="Z1529" s="42">
        <f>RANK(Y1529,$Y$2:$Y$1784,0)</f>
        <v>906</v>
      </c>
      <c r="AA1529" s="35">
        <f t="shared" si="212"/>
        <v>6.3994339622641512</v>
      </c>
      <c r="AB1529" s="36">
        <f>RANK(AA1529,$AA$2:$AA$1784,0)</f>
        <v>1121</v>
      </c>
      <c r="AC1529" s="37">
        <f t="shared" si="213"/>
        <v>5.9268292682926838</v>
      </c>
      <c r="AD1529" s="43">
        <f>RANK(AC1529,AC$2:$AC$1784,0)</f>
        <v>1176</v>
      </c>
      <c r="AE1529" s="39">
        <f t="shared" si="214"/>
        <v>6.2595652173913043</v>
      </c>
      <c r="AF1529" s="40">
        <f>RANK(AE1529,$AE$2:$AE$1784,0)</f>
        <v>1142</v>
      </c>
      <c r="AG1529" s="41">
        <f t="shared" si="215"/>
        <v>6.5427450980392168</v>
      </c>
      <c r="AH1529" s="42">
        <f>RANK(AG1529,$AG$2:$AG$1784,0)</f>
        <v>1109</v>
      </c>
    </row>
    <row r="1530" spans="1:34">
      <c r="A1530" s="1">
        <v>21905676</v>
      </c>
      <c r="B1530" s="2">
        <f>IFERROR(VLOOKUP($A1530,'[1]UE1 - UE 1'!$A$2:$B$1549,2,FALSE),0)</f>
        <v>10.63</v>
      </c>
      <c r="C1530" s="3">
        <f>RANK(B1530,$B$2:$B$1784,0)</f>
        <v>378</v>
      </c>
      <c r="D1530" s="4">
        <f>IFERROR(VLOOKUP($A1530,'[1]UE 2 - UE 2'!$A$2:$B$1686,2,FALSE),0)</f>
        <v>8.73</v>
      </c>
      <c r="E1530" s="5">
        <f>RANK(D1530,$D$2:$D$1784,0)</f>
        <v>914</v>
      </c>
      <c r="F1530" s="6">
        <f>IFERROR(VLOOKUP($A1530,'[1]UE 3 - UE 3'!$A$2:$B$1549,2,FALSE),0)</f>
        <v>10.29</v>
      </c>
      <c r="G1530" s="7">
        <f>RANK(F1530,$F$2:$F$1784,0)</f>
        <v>376</v>
      </c>
      <c r="H1530" s="8">
        <f>IFERROR(VLOOKUP($A1530,'[1]UE 4 - UE 4'!$A$2:$B$1634,2,FALSE),0)</f>
        <v>7</v>
      </c>
      <c r="I1530" s="9">
        <f>RANK(H1530,$H$2:$H$1784,0)</f>
        <v>1082</v>
      </c>
      <c r="J1530" s="10">
        <f>IFERROR(VLOOKUP($A1530,'[1]UE 5 - UE 5'!$B$3:$C$1708,2,FALSE),0)</f>
        <v>6</v>
      </c>
      <c r="K1530" s="11">
        <f>RANK(J1530,$J$2:$J$1784,0)</f>
        <v>1018</v>
      </c>
      <c r="L1530" s="8">
        <f>IFERROR(VLOOKUP($A1530,'[1]UE 6 - UE 6'!$A$2:$B$1610,2,FALSE),0)</f>
        <v>10.75</v>
      </c>
      <c r="M1530" s="9">
        <f>RANK(L1530,$L$2:$L$1784,0)</f>
        <v>765</v>
      </c>
      <c r="N1530" s="12">
        <f>IFERROR(VLOOKUP($A1530,'[1]UE 7 - UE 7'!$A$2:$B$1731,2,FALSE),0)</f>
        <v>13.43</v>
      </c>
      <c r="O1530" s="12">
        <f>IFERROR(VLOOKUP($A1530,'[2]Feuille 1'!$A$2:$B$1570,2,FALSE),0)</f>
        <v>11.5</v>
      </c>
      <c r="P1530" s="79">
        <f t="shared" si="207"/>
        <v>12.786666666666667</v>
      </c>
      <c r="Q1530" s="13">
        <f>RANK(P1530,$P$2:$P$1784,0)</f>
        <v>404</v>
      </c>
      <c r="R1530" s="81"/>
      <c r="S1530" s="35">
        <f t="shared" si="208"/>
        <v>9.1713333333333313</v>
      </c>
      <c r="T1530" s="36">
        <f>RANK(S1530,$S$2:$S$1784,0)</f>
        <v>729</v>
      </c>
      <c r="U1530" s="37">
        <f t="shared" si="209"/>
        <v>9.3555026455026464</v>
      </c>
      <c r="V1530" s="38">
        <f>RANK(U1530,$U$2:$U$1784,0)</f>
        <v>694</v>
      </c>
      <c r="W1530" s="39">
        <f t="shared" si="210"/>
        <v>9.2328813559322018</v>
      </c>
      <c r="X1530" s="40">
        <f>RANK(W1530,$W$2:$W$1784,0)</f>
        <v>735</v>
      </c>
      <c r="Y1530" s="41">
        <f t="shared" si="211"/>
        <v>9.7390909090909084</v>
      </c>
      <c r="Z1530" s="42">
        <f>RANK(Y1530,$Y$2:$Y$1784,0)</f>
        <v>638</v>
      </c>
      <c r="AA1530" s="35">
        <f t="shared" si="212"/>
        <v>8.4720125786163525</v>
      </c>
      <c r="AB1530" s="36">
        <f>RANK(AA1530,$AA$2:$AA$1784,0)</f>
        <v>838</v>
      </c>
      <c r="AC1530" s="37">
        <f t="shared" si="213"/>
        <v>8.2260162601626021</v>
      </c>
      <c r="AD1530" s="43">
        <f>RANK(AC1530,AC$2:$AC$1784,0)</f>
        <v>880</v>
      </c>
      <c r="AE1530" s="39">
        <f t="shared" si="214"/>
        <v>8.4903623188405799</v>
      </c>
      <c r="AF1530" s="40">
        <f>RANK(AE1530,$AE$2:$AE$1784,0)</f>
        <v>861</v>
      </c>
      <c r="AG1530" s="41">
        <f t="shared" si="215"/>
        <v>8.5078431372549019</v>
      </c>
      <c r="AH1530" s="42">
        <f>RANK(AG1530,$AG$2:$AG$1784,0)</f>
        <v>849</v>
      </c>
    </row>
    <row r="1531" spans="1:34">
      <c r="A1531" s="1">
        <v>21905711</v>
      </c>
      <c r="B1531" s="2">
        <f>IFERROR(VLOOKUP($A1531,'[1]UE1 - UE 1'!$A$2:$B$1549,2,FALSE),0)</f>
        <v>5</v>
      </c>
      <c r="C1531" s="3">
        <f>RANK(B1531,$B$2:$B$1784,0)</f>
        <v>927</v>
      </c>
      <c r="D1531" s="4">
        <f>IFERROR(VLOOKUP($A1531,'[1]UE 2 - UE 2'!$A$2:$B$1686,2,FALSE),0)</f>
        <v>4.9000000000000004</v>
      </c>
      <c r="E1531" s="5">
        <f>RANK(D1531,$D$2:$D$1784,0)</f>
        <v>1462</v>
      </c>
      <c r="F1531" s="6">
        <f>IFERROR(VLOOKUP($A1531,'[1]UE 3 - UE 3'!$A$2:$B$1549,2,FALSE),0)</f>
        <v>4.12</v>
      </c>
      <c r="G1531" s="7">
        <f>RANK(F1531,$F$2:$F$1784,0)</f>
        <v>1158</v>
      </c>
      <c r="H1531" s="8">
        <f>IFERROR(VLOOKUP($A1531,'[1]UE 4 - UE 4'!$A$2:$B$1634,2,FALSE),0)</f>
        <v>4</v>
      </c>
      <c r="I1531" s="9">
        <f>RANK(H1531,$H$2:$H$1784,0)</f>
        <v>1405</v>
      </c>
      <c r="J1531" s="10">
        <f>IFERROR(VLOOKUP($A1531,'[1]UE 5 - UE 5'!$B$3:$C$1708,2,FALSE),0)</f>
        <v>4.8</v>
      </c>
      <c r="K1531" s="11">
        <f>RANK(J1531,$J$2:$J$1784,0)</f>
        <v>1170</v>
      </c>
      <c r="L1531" s="8">
        <f>IFERROR(VLOOKUP($A1531,'[1]UE 6 - UE 6'!$A$2:$B$1610,2,FALSE),0)</f>
        <v>6</v>
      </c>
      <c r="M1531" s="9">
        <f>RANK(L1531,$L$2:$L$1784,0)</f>
        <v>1300</v>
      </c>
      <c r="N1531" s="12">
        <f>IFERROR(VLOOKUP($A1531,'[1]UE 7 - UE 7'!$A$2:$B$1731,2,FALSE),0)</f>
        <v>5.43</v>
      </c>
      <c r="O1531" s="12">
        <f>IFERROR(VLOOKUP($A1531,'[2]Feuille 1'!$A$2:$B$1570,2,FALSE),0)</f>
        <v>2</v>
      </c>
      <c r="P1531" s="79">
        <f t="shared" si="207"/>
        <v>4.2866666666666662</v>
      </c>
      <c r="Q1531" s="13">
        <f>RANK(P1531,$P$2:$P$1784,0)</f>
        <v>1410</v>
      </c>
      <c r="R1531" s="81"/>
      <c r="S1531" s="35">
        <f t="shared" si="208"/>
        <v>4.745333333333333</v>
      </c>
      <c r="T1531" s="36">
        <f>RANK(S1531,$S$2:$S$1784,0)</f>
        <v>1361</v>
      </c>
      <c r="U1531" s="37">
        <f t="shared" si="209"/>
        <v>4.7245502645502651</v>
      </c>
      <c r="V1531" s="38">
        <f>RANK(U1531,$U$2:$U$1784,0)</f>
        <v>1366</v>
      </c>
      <c r="W1531" s="39">
        <f t="shared" si="210"/>
        <v>4.7762711864406775</v>
      </c>
      <c r="X1531" s="40">
        <f>RANK(W1531,$W$2:$W$1784,0)</f>
        <v>1365</v>
      </c>
      <c r="Y1531" s="41">
        <f t="shared" si="211"/>
        <v>4.875757575757576</v>
      </c>
      <c r="Z1531" s="42">
        <f>RANK(Y1531,$Y$2:$Y$1784,0)</f>
        <v>1329</v>
      </c>
      <c r="AA1531" s="35">
        <f t="shared" si="212"/>
        <v>4.6159748427672955</v>
      </c>
      <c r="AB1531" s="36">
        <f>RANK(AA1531,$AA$2:$AA$1784,0)</f>
        <v>1368</v>
      </c>
      <c r="AC1531" s="37">
        <f t="shared" si="213"/>
        <v>4.6186991869918703</v>
      </c>
      <c r="AD1531" s="43">
        <f>RANK(AC1531,AC$2:$AC$1784,0)</f>
        <v>1360</v>
      </c>
      <c r="AE1531" s="39">
        <f t="shared" si="214"/>
        <v>4.7279710144927538</v>
      </c>
      <c r="AF1531" s="40">
        <f>RANK(AE1531,$AE$2:$AE$1784,0)</f>
        <v>1357</v>
      </c>
      <c r="AG1531" s="41">
        <f t="shared" si="215"/>
        <v>4.7474509803921574</v>
      </c>
      <c r="AH1531" s="42">
        <f>RANK(AG1531,$AG$2:$AG$1784,0)</f>
        <v>1357</v>
      </c>
    </row>
    <row r="1532" spans="1:34">
      <c r="A1532" s="1">
        <v>21905738</v>
      </c>
      <c r="B1532" s="2">
        <f>IFERROR(VLOOKUP($A1532,'[1]UE1 - UE 1'!$A$2:$B$1549,2,FALSE),0)</f>
        <v>1.25</v>
      </c>
      <c r="C1532" s="3">
        <f>RANK(B1532,$B$2:$B$1784,0)</f>
        <v>1447</v>
      </c>
      <c r="D1532" s="4">
        <f>IFERROR(VLOOKUP($A1532,'[1]UE 2 - UE 2'!$A$2:$B$1686,2,FALSE),0)</f>
        <v>8.0299999999999994</v>
      </c>
      <c r="E1532" s="5">
        <f>RANK(D1532,$D$2:$D$1784,0)</f>
        <v>1004</v>
      </c>
      <c r="F1532" s="6">
        <f>IFERROR(VLOOKUP($A1532,'[1]UE 3 - UE 3'!$A$2:$B$1549,2,FALSE),0)</f>
        <v>2.35</v>
      </c>
      <c r="G1532" s="7">
        <f>RANK(F1532,$F$2:$F$1784,0)</f>
        <v>1441</v>
      </c>
      <c r="H1532" s="8">
        <f>IFERROR(VLOOKUP($A1532,'[1]UE 4 - UE 4'!$A$2:$B$1634,2,FALSE),0)</f>
        <v>6</v>
      </c>
      <c r="I1532" s="9">
        <f>RANK(H1532,$H$2:$H$1784,0)</f>
        <v>1206</v>
      </c>
      <c r="J1532" s="10">
        <f>IFERROR(VLOOKUP($A1532,'[1]UE 5 - UE 5'!$B$3:$C$1708,2,FALSE),0)</f>
        <v>2.56</v>
      </c>
      <c r="K1532" s="11">
        <f>RANK(J1532,$J$2:$J$1784,0)</f>
        <v>1517</v>
      </c>
      <c r="L1532" s="8">
        <f>IFERROR(VLOOKUP($A1532,'[1]UE 6 - UE 6'!$A$2:$B$1610,2,FALSE),0)</f>
        <v>8.75</v>
      </c>
      <c r="M1532" s="9">
        <f>RANK(L1532,$L$2:$L$1784,0)</f>
        <v>997</v>
      </c>
      <c r="N1532" s="12">
        <f>IFERROR(VLOOKUP($A1532,'[1]UE 7 - UE 7'!$A$2:$B$1731,2,FALSE),0)</f>
        <v>9.43</v>
      </c>
      <c r="O1532" s="12">
        <f>IFERROR(VLOOKUP($A1532,'[2]Feuille 1'!$A$2:$B$1570,2,FALSE),0)</f>
        <v>0</v>
      </c>
      <c r="P1532" s="79">
        <f t="shared" si="207"/>
        <v>6.2866666666666662</v>
      </c>
      <c r="Q1532" s="13">
        <f>RANK(P1532,$P$2:$P$1784,0)</f>
        <v>1167</v>
      </c>
      <c r="R1532" s="81"/>
      <c r="S1532" s="35">
        <f t="shared" si="208"/>
        <v>5.2696666666666667</v>
      </c>
      <c r="T1532" s="36">
        <f>RANK(S1532,$S$2:$S$1784,0)</f>
        <v>1271</v>
      </c>
      <c r="U1532" s="37">
        <f t="shared" si="209"/>
        <v>5.3459788359788369</v>
      </c>
      <c r="V1532" s="38">
        <f>RANK(U1532,$U$2:$U$1784,0)</f>
        <v>1263</v>
      </c>
      <c r="W1532" s="39">
        <f t="shared" si="210"/>
        <v>5.4240677966101698</v>
      </c>
      <c r="X1532" s="40">
        <f>RANK(W1532,$W$2:$W$1784,0)</f>
        <v>1258</v>
      </c>
      <c r="Y1532" s="41">
        <f t="shared" si="211"/>
        <v>5.3366666666666669</v>
      </c>
      <c r="Z1532" s="42">
        <f>RANK(Y1532,$Y$2:$Y$1784,0)</f>
        <v>1239</v>
      </c>
      <c r="AA1532" s="35">
        <f t="shared" si="212"/>
        <v>4.8146540880503146</v>
      </c>
      <c r="AB1532" s="36">
        <f>RANK(AA1532,$AA$2:$AA$1784,0)</f>
        <v>1339</v>
      </c>
      <c r="AC1532" s="37">
        <f t="shared" si="213"/>
        <v>4.7065040650406509</v>
      </c>
      <c r="AD1532" s="43">
        <f>RANK(AC1532,AC$2:$AC$1784,0)</f>
        <v>1346</v>
      </c>
      <c r="AE1532" s="39">
        <f t="shared" si="214"/>
        <v>5.006884057971015</v>
      </c>
      <c r="AF1532" s="40">
        <f>RANK(AE1532,$AE$2:$AE$1784,0)</f>
        <v>1314</v>
      </c>
      <c r="AG1532" s="41">
        <f t="shared" si="215"/>
        <v>5.0674509803921577</v>
      </c>
      <c r="AH1532" s="42">
        <f>RANK(AG1532,$AG$2:$AG$1784,0)</f>
        <v>1310</v>
      </c>
    </row>
    <row r="1533" spans="1:34">
      <c r="A1533" s="1">
        <v>21905790</v>
      </c>
      <c r="B1533" s="2">
        <f>IFERROR(VLOOKUP($A1533,'[1]UE1 - UE 1'!$A$2:$B$1549,2,FALSE),0)</f>
        <v>8.75</v>
      </c>
      <c r="C1533" s="3">
        <f>RANK(B1533,$B$2:$B$1784,0)</f>
        <v>550</v>
      </c>
      <c r="D1533" s="4">
        <f>IFERROR(VLOOKUP($A1533,'[1]UE 2 - UE 2'!$A$2:$B$1686,2,FALSE),0)</f>
        <v>8.07</v>
      </c>
      <c r="E1533" s="5">
        <f>RANK(D1533,$D$2:$D$1784,0)</f>
        <v>999</v>
      </c>
      <c r="F1533" s="6">
        <f>IFERROR(VLOOKUP($A1533,'[1]UE 3 - UE 3'!$A$2:$B$1549,2,FALSE),0)</f>
        <v>5.59</v>
      </c>
      <c r="G1533" s="7">
        <f>RANK(F1533,$F$2:$F$1784,0)</f>
        <v>932</v>
      </c>
      <c r="H1533" s="8">
        <f>IFERROR(VLOOKUP($A1533,'[1]UE 4 - UE 4'!$A$2:$B$1634,2,FALSE),0)</f>
        <v>10</v>
      </c>
      <c r="I1533" s="9">
        <f>RANK(H1533,$H$2:$H$1784,0)</f>
        <v>696</v>
      </c>
      <c r="J1533" s="10">
        <f>IFERROR(VLOOKUP($A1533,'[1]UE 5 - UE 5'!$B$3:$C$1708,2,FALSE),0)</f>
        <v>4.4000000000000004</v>
      </c>
      <c r="K1533" s="11">
        <f>RANK(J1533,$J$2:$J$1784,0)</f>
        <v>1225</v>
      </c>
      <c r="L1533" s="8">
        <f>IFERROR(VLOOKUP($A1533,'[1]UE 6 - UE 6'!$A$2:$B$1610,2,FALSE),0)</f>
        <v>9.5</v>
      </c>
      <c r="M1533" s="9">
        <f>RANK(L1533,$L$2:$L$1784,0)</f>
        <v>908</v>
      </c>
      <c r="N1533" s="12">
        <f>IFERROR(VLOOKUP($A1533,'[1]UE 7 - UE 7'!$A$2:$B$1731,2,FALSE),0)</f>
        <v>9.14</v>
      </c>
      <c r="O1533" s="12">
        <f>IFERROR(VLOOKUP($A1533,'[2]Feuille 1'!$A$2:$B$1570,2,FALSE),0)</f>
        <v>0</v>
      </c>
      <c r="P1533" s="79">
        <f t="shared" si="207"/>
        <v>6.0933333333333337</v>
      </c>
      <c r="Q1533" s="13">
        <f>RANK(P1533,$P$2:$P$1784,0)</f>
        <v>1192</v>
      </c>
      <c r="R1533" s="81"/>
      <c r="S1533" s="35">
        <f t="shared" si="208"/>
        <v>7.3758333333333335</v>
      </c>
      <c r="T1533" s="36">
        <f>RANK(S1533,$S$2:$S$1784,0)</f>
        <v>972</v>
      </c>
      <c r="U1533" s="37">
        <f t="shared" si="209"/>
        <v>7.4686243386243385</v>
      </c>
      <c r="V1533" s="38">
        <f>RANK(U1533,$U$2:$U$1784,0)</f>
        <v>970</v>
      </c>
      <c r="W1533" s="39">
        <f t="shared" si="210"/>
        <v>7.4925423728813545</v>
      </c>
      <c r="X1533" s="40">
        <f>RANK(W1533,$W$2:$W$1784,0)</f>
        <v>965</v>
      </c>
      <c r="Y1533" s="41">
        <f t="shared" si="211"/>
        <v>8.0009090909090901</v>
      </c>
      <c r="Z1533" s="42">
        <f>RANK(Y1533,$Y$2:$Y$1784,0)</f>
        <v>857</v>
      </c>
      <c r="AA1533" s="35">
        <f t="shared" si="212"/>
        <v>6.510062893081761</v>
      </c>
      <c r="AB1533" s="36">
        <f>RANK(AA1533,$AA$2:$AA$1784,0)</f>
        <v>1104</v>
      </c>
      <c r="AC1533" s="37">
        <f t="shared" si="213"/>
        <v>6.067886178861789</v>
      </c>
      <c r="AD1533" s="43">
        <f>RANK(AC1533,AC$2:$AC$1784,0)</f>
        <v>1162</v>
      </c>
      <c r="AE1533" s="39">
        <f t="shared" si="214"/>
        <v>6.355942028985508</v>
      </c>
      <c r="AF1533" s="40">
        <f>RANK(AE1533,$AE$2:$AE$1784,0)</f>
        <v>1133</v>
      </c>
      <c r="AG1533" s="41">
        <f t="shared" si="215"/>
        <v>6.5933333333333337</v>
      </c>
      <c r="AH1533" s="42">
        <f>RANK(AG1533,$AG$2:$AG$1784,0)</f>
        <v>1105</v>
      </c>
    </row>
    <row r="1534" spans="1:34">
      <c r="A1534" s="1">
        <v>21905816</v>
      </c>
      <c r="B1534" s="2">
        <f>IFERROR(VLOOKUP($A1534,'[1]UE1 - UE 1'!$A$2:$B$1549,2,FALSE),0)</f>
        <v>2.5</v>
      </c>
      <c r="C1534" s="3">
        <f>RANK(B1534,$B$2:$B$1784,0)</f>
        <v>1298</v>
      </c>
      <c r="D1534" s="4">
        <f>IFERROR(VLOOKUP($A1534,'[1]UE 2 - UE 2'!$A$2:$B$1686,2,FALSE),0)</f>
        <v>0</v>
      </c>
      <c r="E1534" s="5">
        <f>RANK(D1534,$D$2:$D$1784,0)</f>
        <v>1667</v>
      </c>
      <c r="F1534" s="6">
        <f>IFERROR(VLOOKUP($A1534,'[1]UE 3 - UE 3'!$A$2:$B$1549,2,FALSE),0)</f>
        <v>5.29</v>
      </c>
      <c r="G1534" s="7">
        <f>RANK(F1534,$F$2:$F$1784,0)</f>
        <v>969</v>
      </c>
      <c r="H1534" s="8">
        <f>IFERROR(VLOOKUP($A1534,'[1]UE 4 - UE 4'!$A$2:$B$1634,2,FALSE),0)</f>
        <v>8</v>
      </c>
      <c r="I1534" s="9">
        <f>RANK(H1534,$H$2:$H$1784,0)</f>
        <v>946</v>
      </c>
      <c r="J1534" s="10">
        <f>IFERROR(VLOOKUP($A1534,'[1]UE 5 - UE 5'!$B$3:$C$1708,2,FALSE),0)</f>
        <v>2</v>
      </c>
      <c r="K1534" s="11">
        <f>RANK(J1534,$J$2:$J$1784,0)</f>
        <v>1585</v>
      </c>
      <c r="L1534" s="8">
        <f>IFERROR(VLOOKUP($A1534,'[1]UE 6 - UE 6'!$A$2:$B$1610,2,FALSE),0)</f>
        <v>5.25</v>
      </c>
      <c r="M1534" s="9">
        <f>RANK(L1534,$L$2:$L$1784,0)</f>
        <v>1385</v>
      </c>
      <c r="N1534" s="12">
        <f>IFERROR(VLOOKUP($A1534,'[1]UE 7 - UE 7'!$A$2:$B$1731,2,FALSE),0)</f>
        <v>5.71</v>
      </c>
      <c r="O1534" s="12">
        <f>IFERROR(VLOOKUP($A1534,'[2]Feuille 1'!$A$2:$B$1570,2,FALSE),0)</f>
        <v>1.5</v>
      </c>
      <c r="P1534" s="79">
        <f t="shared" si="207"/>
        <v>4.3066666666666666</v>
      </c>
      <c r="Q1534" s="13">
        <f>RANK(P1534,$P$2:$P$1784,0)</f>
        <v>1408</v>
      </c>
      <c r="R1534" s="81"/>
      <c r="S1534" s="35">
        <f t="shared" si="208"/>
        <v>3.7081666666666671</v>
      </c>
      <c r="T1534" s="36">
        <f>RANK(S1534,$S$2:$S$1784,0)</f>
        <v>1520</v>
      </c>
      <c r="U1534" s="37">
        <f t="shared" si="209"/>
        <v>3.9147089947089948</v>
      </c>
      <c r="V1534" s="38">
        <f>RANK(U1534,$U$2:$U$1784,0)</f>
        <v>1495</v>
      </c>
      <c r="W1534" s="39">
        <f t="shared" si="210"/>
        <v>3.7364406779661019</v>
      </c>
      <c r="X1534" s="40">
        <f>RANK(W1534,$W$2:$W$1784,0)</f>
        <v>1521</v>
      </c>
      <c r="Y1534" s="41">
        <f t="shared" si="211"/>
        <v>3.809848484848485</v>
      </c>
      <c r="Z1534" s="42">
        <f>RANK(Y1534,$Y$2:$Y$1784,0)</f>
        <v>1507</v>
      </c>
      <c r="AA1534" s="35">
        <f t="shared" si="212"/>
        <v>3.5184276729559749</v>
      </c>
      <c r="AB1534" s="36">
        <f>RANK(AA1534,$AA$2:$AA$1784,0)</f>
        <v>1527</v>
      </c>
      <c r="AC1534" s="37">
        <f t="shared" si="213"/>
        <v>3.1296747967479677</v>
      </c>
      <c r="AD1534" s="43">
        <f>RANK(AC1534,AC$2:$AC$1784,0)</f>
        <v>1576</v>
      </c>
      <c r="AE1534" s="39">
        <f t="shared" si="214"/>
        <v>3.3610144927536236</v>
      </c>
      <c r="AF1534" s="40">
        <f>RANK(AE1534,$AE$2:$AE$1784,0)</f>
        <v>1550</v>
      </c>
      <c r="AG1534" s="41">
        <f t="shared" si="215"/>
        <v>3.3596078431372551</v>
      </c>
      <c r="AH1534" s="42">
        <f>RANK(AG1534,$AG$2:$AG$1784,0)</f>
        <v>1560</v>
      </c>
    </row>
    <row r="1535" spans="1:34">
      <c r="A1535" s="1">
        <v>21905824</v>
      </c>
      <c r="B1535" s="2">
        <f>IFERROR(VLOOKUP($A1535,'[1]UE1 - UE 1'!$A$2:$B$1549,2,FALSE),0)</f>
        <v>0</v>
      </c>
      <c r="C1535" s="3">
        <f>RANK(B1535,$B$2:$B$1784,0)</f>
        <v>1519</v>
      </c>
      <c r="D1535" s="4">
        <f>IFERROR(VLOOKUP($A1535,'[1]UE 2 - UE 2'!$A$2:$B$1686,2,FALSE),0)</f>
        <v>3.47</v>
      </c>
      <c r="E1535" s="5">
        <f>RANK(D1535,$D$2:$D$1784,0)</f>
        <v>1641</v>
      </c>
      <c r="F1535" s="6">
        <f>IFERROR(VLOOKUP($A1535,'[1]UE 3 - UE 3'!$A$2:$B$1549,2,FALSE),0)</f>
        <v>0</v>
      </c>
      <c r="G1535" s="7">
        <f>RANK(F1535,$F$2:$F$1784,0)</f>
        <v>1532</v>
      </c>
      <c r="H1535" s="8">
        <f>IFERROR(VLOOKUP($A1535,'[1]UE 4 - UE 4'!$A$2:$B$1634,2,FALSE),0)</f>
        <v>0</v>
      </c>
      <c r="I1535" s="9">
        <f>RANK(H1535,$H$2:$H$1784,0)</f>
        <v>1603</v>
      </c>
      <c r="J1535" s="10">
        <f>IFERROR(VLOOKUP($A1535,'[1]UE 5 - UE 5'!$B$3:$C$1708,2,FALSE),0)</f>
        <v>3.2</v>
      </c>
      <c r="K1535" s="11">
        <f>RANK(J1535,$J$2:$J$1784,0)</f>
        <v>1421</v>
      </c>
      <c r="L1535" s="8">
        <f>IFERROR(VLOOKUP($A1535,'[1]UE 6 - UE 6'!$A$2:$B$1610,2,FALSE),0)</f>
        <v>0</v>
      </c>
      <c r="M1535" s="9">
        <f>RANK(L1535,$L$2:$L$1784,0)</f>
        <v>1590</v>
      </c>
      <c r="N1535" s="12">
        <f>IFERROR(VLOOKUP($A1535,'[1]UE 7 - UE 7'!$A$2:$B$1731,2,FALSE),0)</f>
        <v>4.29</v>
      </c>
      <c r="O1535" s="12">
        <f>IFERROR(VLOOKUP($A1535,'[2]Feuille 1'!$A$2:$B$1570,2,FALSE),0)</f>
        <v>0</v>
      </c>
      <c r="P1535" s="79">
        <f t="shared" si="207"/>
        <v>2.86</v>
      </c>
      <c r="Q1535" s="13">
        <f>RANK(P1535,$P$2:$P$1784,0)</f>
        <v>1562</v>
      </c>
      <c r="R1535" s="81"/>
      <c r="S1535" s="35">
        <f t="shared" si="208"/>
        <v>1.5133333333333334</v>
      </c>
      <c r="T1535" s="36">
        <f>RANK(S1535,$S$2:$S$1784,0)</f>
        <v>1723</v>
      </c>
      <c r="U1535" s="37">
        <f t="shared" si="209"/>
        <v>1.3850793650793649</v>
      </c>
      <c r="V1535" s="38">
        <f>RANK(U1535,$U$2:$U$1784,0)</f>
        <v>1728</v>
      </c>
      <c r="W1535" s="39">
        <f t="shared" si="210"/>
        <v>1.4847457627118643</v>
      </c>
      <c r="X1535" s="40">
        <f>RANK(W1535,$W$2:$W$1784,0)</f>
        <v>1723</v>
      </c>
      <c r="Y1535" s="41">
        <f t="shared" si="211"/>
        <v>1.084848484848485</v>
      </c>
      <c r="Z1535" s="42">
        <f>RANK(Y1535,$Y$2:$Y$1784,0)</f>
        <v>1742</v>
      </c>
      <c r="AA1535" s="35">
        <f t="shared" si="212"/>
        <v>2.2054716981132074</v>
      </c>
      <c r="AB1535" s="36">
        <f>RANK(AA1535,$AA$2:$AA$1784,0)</f>
        <v>1689</v>
      </c>
      <c r="AC1535" s="37">
        <f t="shared" si="213"/>
        <v>2.6817073170731707</v>
      </c>
      <c r="AD1535" s="43">
        <f>RANK(AC1535,AC$2:$AC$1784,0)</f>
        <v>1639</v>
      </c>
      <c r="AE1535" s="39">
        <f t="shared" si="214"/>
        <v>2.3902173913043478</v>
      </c>
      <c r="AF1535" s="40">
        <f>RANK(AE1535,$AE$2:$AE$1784,0)</f>
        <v>1669</v>
      </c>
      <c r="AG1535" s="41">
        <f t="shared" si="215"/>
        <v>2.2358823529411769</v>
      </c>
      <c r="AH1535" s="42">
        <f>RANK(AG1535,$AG$2:$AG$1784,0)</f>
        <v>1680</v>
      </c>
    </row>
    <row r="1536" spans="1:34">
      <c r="A1536" s="1">
        <v>21905847</v>
      </c>
      <c r="B1536" s="2">
        <f>IFERROR(VLOOKUP($A1536,'[1]UE1 - UE 1'!$A$2:$B$1549,2,FALSE),0)</f>
        <v>2.5</v>
      </c>
      <c r="C1536" s="3">
        <f>RANK(B1536,$B$2:$B$1784,0)</f>
        <v>1298</v>
      </c>
      <c r="D1536" s="4">
        <f>IFERROR(VLOOKUP($A1536,'[1]UE 2 - UE 2'!$A$2:$B$1686,2,FALSE),0)</f>
        <v>4.13</v>
      </c>
      <c r="E1536" s="5">
        <f>RANK(D1536,$D$2:$D$1784,0)</f>
        <v>1585</v>
      </c>
      <c r="F1536" s="6">
        <f>IFERROR(VLOOKUP($A1536,'[1]UE 3 - UE 3'!$A$2:$B$1549,2,FALSE),0)</f>
        <v>4.41</v>
      </c>
      <c r="G1536" s="7">
        <f>RANK(F1536,$F$2:$F$1784,0)</f>
        <v>1106</v>
      </c>
      <c r="H1536" s="8">
        <f>IFERROR(VLOOKUP($A1536,'[1]UE 4 - UE 4'!$A$2:$B$1634,2,FALSE),0)</f>
        <v>1</v>
      </c>
      <c r="I1536" s="9">
        <f>RANK(H1536,$H$2:$H$1784,0)</f>
        <v>1586</v>
      </c>
      <c r="J1536" s="10">
        <f>IFERROR(VLOOKUP($A1536,'[1]UE 5 - UE 5'!$B$3:$C$1708,2,FALSE),0)</f>
        <v>2.8</v>
      </c>
      <c r="K1536" s="11">
        <f>RANK(J1536,$J$2:$J$1784,0)</f>
        <v>1471</v>
      </c>
      <c r="L1536" s="8">
        <f>IFERROR(VLOOKUP($A1536,'[1]UE 6 - UE 6'!$A$2:$B$1610,2,FALSE),0)</f>
        <v>5.25</v>
      </c>
      <c r="M1536" s="9">
        <f>RANK(L1536,$L$2:$L$1784,0)</f>
        <v>1385</v>
      </c>
      <c r="N1536" s="12">
        <f>IFERROR(VLOOKUP($A1536,'[1]UE 7 - UE 7'!$A$2:$B$1731,2,FALSE),0)</f>
        <v>2.57</v>
      </c>
      <c r="O1536" s="12">
        <f>IFERROR(VLOOKUP($A1536,'[2]Feuille 1'!$A$2:$B$1570,2,FALSE),0)</f>
        <v>2</v>
      </c>
      <c r="P1536" s="79">
        <f t="shared" si="207"/>
        <v>2.38</v>
      </c>
      <c r="Q1536" s="13">
        <f>RANK(P1536,$P$2:$P$1784,0)</f>
        <v>1631</v>
      </c>
      <c r="R1536" s="81"/>
      <c r="S1536" s="35">
        <f t="shared" si="208"/>
        <v>3.394833333333334</v>
      </c>
      <c r="T1536" s="36">
        <f>RANK(S1536,$S$2:$S$1784,0)</f>
        <v>1563</v>
      </c>
      <c r="U1536" s="37">
        <f t="shared" si="209"/>
        <v>3.421269841269841</v>
      </c>
      <c r="V1536" s="38">
        <f>RANK(U1536,$U$2:$U$1784,0)</f>
        <v>1561</v>
      </c>
      <c r="W1536" s="39">
        <f t="shared" si="210"/>
        <v>3.4191525423728812</v>
      </c>
      <c r="X1536" s="40">
        <f>RANK(W1536,$W$2:$W$1784,0)</f>
        <v>1560</v>
      </c>
      <c r="Y1536" s="41">
        <f t="shared" si="211"/>
        <v>3.4656060606060608</v>
      </c>
      <c r="Z1536" s="42">
        <f>RANK(Y1536,$Y$2:$Y$1784,0)</f>
        <v>1551</v>
      </c>
      <c r="AA1536" s="35">
        <f t="shared" si="212"/>
        <v>2.8792452830188675</v>
      </c>
      <c r="AB1536" s="36">
        <f>RANK(AA1536,$AA$2:$AA$1784,0)</f>
        <v>1631</v>
      </c>
      <c r="AC1536" s="37">
        <f t="shared" si="213"/>
        <v>2.7</v>
      </c>
      <c r="AD1536" s="43">
        <f>RANK(AC1536,AC$2:$AC$1784,0)</f>
        <v>1638</v>
      </c>
      <c r="AE1536" s="39">
        <f t="shared" si="214"/>
        <v>2.9589130434782613</v>
      </c>
      <c r="AF1536" s="40">
        <f>RANK(AE1536,$AE$2:$AE$1784,0)</f>
        <v>1614</v>
      </c>
      <c r="AG1536" s="41">
        <f t="shared" si="215"/>
        <v>3.0421568627450979</v>
      </c>
      <c r="AH1536" s="42">
        <f>RANK(AG1536,$AG$2:$AG$1784,0)</f>
        <v>1607</v>
      </c>
    </row>
    <row r="1537" spans="1:34">
      <c r="A1537" s="1">
        <v>21905861</v>
      </c>
      <c r="B1537" s="2">
        <f>IFERROR(VLOOKUP($A1537,'[1]UE1 - UE 1'!$A$2:$B$1549,2,FALSE),0)</f>
        <v>1.25</v>
      </c>
      <c r="C1537" s="3">
        <f>RANK(B1537,$B$2:$B$1784,0)</f>
        <v>1447</v>
      </c>
      <c r="D1537" s="4">
        <f>IFERROR(VLOOKUP($A1537,'[1]UE 2 - UE 2'!$A$2:$B$1686,2,FALSE),0)</f>
        <v>4.63</v>
      </c>
      <c r="E1537" s="5">
        <f>RANK(D1537,$D$2:$D$1784,0)</f>
        <v>1506</v>
      </c>
      <c r="F1537" s="6">
        <f>IFERROR(VLOOKUP($A1537,'[1]UE 3 - UE 3'!$A$2:$B$1549,2,FALSE),0)</f>
        <v>1.76</v>
      </c>
      <c r="G1537" s="7">
        <f>RANK(F1537,$F$2:$F$1784,0)</f>
        <v>1488</v>
      </c>
      <c r="H1537" s="8">
        <f>IFERROR(VLOOKUP($A1537,'[1]UE 4 - UE 4'!$A$2:$B$1634,2,FALSE),0)</f>
        <v>6</v>
      </c>
      <c r="I1537" s="9">
        <f>RANK(H1537,$H$2:$H$1784,0)</f>
        <v>1206</v>
      </c>
      <c r="J1537" s="10">
        <f>IFERROR(VLOOKUP($A1537,'[1]UE 5 - UE 5'!$B$3:$C$1708,2,FALSE),0)</f>
        <v>3.6</v>
      </c>
      <c r="K1537" s="11">
        <f>RANK(J1537,$J$2:$J$1784,0)</f>
        <v>1337</v>
      </c>
      <c r="L1537" s="8">
        <f>IFERROR(VLOOKUP($A1537,'[1]UE 6 - UE 6'!$A$2:$B$1610,2,FALSE),0)</f>
        <v>4.5</v>
      </c>
      <c r="M1537" s="9">
        <f>RANK(L1537,$L$2:$L$1784,0)</f>
        <v>1460</v>
      </c>
      <c r="N1537" s="12">
        <f>IFERROR(VLOOKUP($A1537,'[1]UE 7 - UE 7'!$A$2:$B$1731,2,FALSE),0)</f>
        <v>2</v>
      </c>
      <c r="O1537" s="12">
        <f>IFERROR(VLOOKUP($A1537,'[2]Feuille 1'!$A$2:$B$1570,2,FALSE),0)</f>
        <v>0</v>
      </c>
      <c r="P1537" s="79">
        <f t="shared" si="207"/>
        <v>1.3333333333333333</v>
      </c>
      <c r="Q1537" s="13">
        <f>RANK(P1537,$P$2:$P$1784,0)</f>
        <v>1707</v>
      </c>
      <c r="R1537" s="81"/>
      <c r="S1537" s="35">
        <f t="shared" si="208"/>
        <v>3.5318333333333336</v>
      </c>
      <c r="T1537" s="36">
        <f>RANK(S1537,$S$2:$S$1784,0)</f>
        <v>1545</v>
      </c>
      <c r="U1537" s="37">
        <f t="shared" si="209"/>
        <v>3.4930687830687832</v>
      </c>
      <c r="V1537" s="38">
        <f>RANK(U1537,$U$2:$U$1784,0)</f>
        <v>1555</v>
      </c>
      <c r="W1537" s="39">
        <f t="shared" si="210"/>
        <v>3.5771186440677964</v>
      </c>
      <c r="X1537" s="40">
        <f>RANK(W1537,$W$2:$W$1784,0)</f>
        <v>1540</v>
      </c>
      <c r="Y1537" s="41">
        <f t="shared" si="211"/>
        <v>3.3492424242424246</v>
      </c>
      <c r="Z1537" s="42">
        <f>RANK(Y1537,$Y$2:$Y$1784,0)</f>
        <v>1563</v>
      </c>
      <c r="AA1537" s="35">
        <f t="shared" si="212"/>
        <v>3.5383647798742142</v>
      </c>
      <c r="AB1537" s="36">
        <f>RANK(AA1537,$AA$2:$AA$1784,0)</f>
        <v>1523</v>
      </c>
      <c r="AC1537" s="37">
        <f t="shared" si="213"/>
        <v>3.4873983739837402</v>
      </c>
      <c r="AD1537" s="43">
        <f>RANK(AC1537,AC$2:$AC$1784,0)</f>
        <v>1524</v>
      </c>
      <c r="AE1537" s="39">
        <f t="shared" si="214"/>
        <v>3.5378985507246377</v>
      </c>
      <c r="AF1537" s="40">
        <f>RANK(AE1537,$AE$2:$AE$1784,0)</f>
        <v>1519</v>
      </c>
      <c r="AG1537" s="41">
        <f t="shared" si="215"/>
        <v>3.6113725490196078</v>
      </c>
      <c r="AH1537" s="42">
        <f>RANK(AG1537,$AG$2:$AG$1784,0)</f>
        <v>1518</v>
      </c>
    </row>
    <row r="1538" spans="1:34">
      <c r="A1538" s="1">
        <v>21905890</v>
      </c>
      <c r="B1538" s="2">
        <f>IFERROR(VLOOKUP($A1538,'[1]UE1 - UE 1'!$A$2:$B$1549,2,FALSE),0)</f>
        <v>1.25</v>
      </c>
      <c r="C1538" s="3">
        <f>RANK(B1538,$B$2:$B$1784,0)</f>
        <v>1447</v>
      </c>
      <c r="D1538" s="4">
        <f>IFERROR(VLOOKUP($A1538,'[1]UE 2 - UE 2'!$A$2:$B$1686,2,FALSE),0)</f>
        <v>4.93</v>
      </c>
      <c r="E1538" s="5">
        <f>RANK(D1538,$D$2:$D$1784,0)</f>
        <v>1454</v>
      </c>
      <c r="F1538" s="6">
        <f>IFERROR(VLOOKUP($A1538,'[1]UE 3 - UE 3'!$A$2:$B$1549,2,FALSE),0)</f>
        <v>0</v>
      </c>
      <c r="G1538" s="7">
        <f>RANK(F1538,$F$2:$F$1784,0)</f>
        <v>1532</v>
      </c>
      <c r="H1538" s="8">
        <f>IFERROR(VLOOKUP($A1538,'[1]UE 4 - UE 4'!$A$2:$B$1634,2,FALSE),0)</f>
        <v>1</v>
      </c>
      <c r="I1538" s="9">
        <f>RANK(H1538,$H$2:$H$1784,0)</f>
        <v>1586</v>
      </c>
      <c r="J1538" s="10">
        <f>IFERROR(VLOOKUP($A1538,'[1]UE 5 - UE 5'!$B$3:$C$1708,2,FALSE),0)</f>
        <v>2.8</v>
      </c>
      <c r="K1538" s="11">
        <f>RANK(J1538,$J$2:$J$1784,0)</f>
        <v>1471</v>
      </c>
      <c r="L1538" s="8">
        <f>IFERROR(VLOOKUP($A1538,'[1]UE 6 - UE 6'!$A$2:$B$1610,2,FALSE),0)</f>
        <v>5.25</v>
      </c>
      <c r="M1538" s="9">
        <f>RANK(L1538,$L$2:$L$1784,0)</f>
        <v>1385</v>
      </c>
      <c r="N1538" s="12">
        <f>IFERROR(VLOOKUP($A1538,'[1]UE 7 - UE 7'!$A$2:$B$1731,2,FALSE),0)</f>
        <v>5.71</v>
      </c>
      <c r="O1538" s="12">
        <f>IFERROR(VLOOKUP($A1538,'[2]Feuille 1'!$A$2:$B$1570,2,FALSE),0)</f>
        <v>0.5</v>
      </c>
      <c r="P1538" s="79">
        <f t="shared" si="207"/>
        <v>3.9733333333333332</v>
      </c>
      <c r="Q1538" s="13">
        <f>RANK(P1538,$P$2:$P$1784,0)</f>
        <v>1447</v>
      </c>
      <c r="R1538" s="81"/>
      <c r="S1538" s="35">
        <f t="shared" si="208"/>
        <v>2.875</v>
      </c>
      <c r="T1538" s="36">
        <f>RANK(S1538,$S$2:$S$1784,0)</f>
        <v>1636</v>
      </c>
      <c r="U1538" s="37">
        <f t="shared" si="209"/>
        <v>2.8114814814814815</v>
      </c>
      <c r="V1538" s="38">
        <f>RANK(U1538,$U$2:$U$1784,0)</f>
        <v>1640</v>
      </c>
      <c r="W1538" s="39">
        <f t="shared" si="210"/>
        <v>2.9652542372881352</v>
      </c>
      <c r="X1538" s="40">
        <f>RANK(W1538,$W$2:$W$1784,0)</f>
        <v>1629</v>
      </c>
      <c r="Y1538" s="41">
        <f t="shared" si="211"/>
        <v>2.9083333333333337</v>
      </c>
      <c r="Z1538" s="42">
        <f>RANK(Y1538,$Y$2:$Y$1784,0)</f>
        <v>1626</v>
      </c>
      <c r="AA1538" s="35">
        <f t="shared" si="212"/>
        <v>2.9291194968553458</v>
      </c>
      <c r="AB1538" s="36">
        <f>RANK(AA1538,$AA$2:$AA$1784,0)</f>
        <v>1619</v>
      </c>
      <c r="AC1538" s="37">
        <f t="shared" si="213"/>
        <v>3.1861788617886178</v>
      </c>
      <c r="AD1538" s="43">
        <f>RANK(AC1538,AC$2:$AC$1784,0)</f>
        <v>1565</v>
      </c>
      <c r="AE1538" s="39">
        <f t="shared" si="214"/>
        <v>3.2963768115942029</v>
      </c>
      <c r="AF1538" s="40">
        <f>RANK(AE1538,$AE$2:$AE$1784,0)</f>
        <v>1559</v>
      </c>
      <c r="AG1538" s="41">
        <f t="shared" si="215"/>
        <v>3.2356862745098041</v>
      </c>
      <c r="AH1538" s="42">
        <f>RANK(AG1538,$AG$2:$AG$1784,0)</f>
        <v>1575</v>
      </c>
    </row>
    <row r="1539" spans="1:34">
      <c r="A1539" s="1">
        <v>21905893</v>
      </c>
      <c r="B1539" s="2">
        <f>IFERROR(VLOOKUP($A1539,'[1]UE1 - UE 1'!$A$2:$B$1549,2,FALSE),0)</f>
        <v>0</v>
      </c>
      <c r="C1539" s="3">
        <f>RANK(B1539,$B$2:$B$1784,0)</f>
        <v>1519</v>
      </c>
      <c r="D1539" s="4">
        <f>IFERROR(VLOOKUP($A1539,'[1]UE 2 - UE 2'!$A$2:$B$1686,2,FALSE),0)</f>
        <v>5.8</v>
      </c>
      <c r="E1539" s="5">
        <f>RANK(D1539,$D$2:$D$1784,0)</f>
        <v>1325</v>
      </c>
      <c r="F1539" s="6">
        <f>IFERROR(VLOOKUP($A1539,'[1]UE 3 - UE 3'!$A$2:$B$1549,2,FALSE),0)</f>
        <v>5</v>
      </c>
      <c r="G1539" s="7">
        <f>RANK(F1539,$F$2:$F$1784,0)</f>
        <v>1013</v>
      </c>
      <c r="H1539" s="8">
        <f>IFERROR(VLOOKUP($A1539,'[1]UE 4 - UE 4'!$A$2:$B$1634,2,FALSE),0)</f>
        <v>9</v>
      </c>
      <c r="I1539" s="9">
        <f>RANK(H1539,$H$2:$H$1784,0)</f>
        <v>823</v>
      </c>
      <c r="J1539" s="10">
        <f>IFERROR(VLOOKUP($A1539,'[1]UE 5 - UE 5'!$B$3:$C$1708,2,FALSE),0)</f>
        <v>4</v>
      </c>
      <c r="K1539" s="11">
        <f>RANK(J1539,$J$2:$J$1784,0)</f>
        <v>1287</v>
      </c>
      <c r="L1539" s="8">
        <f>IFERROR(VLOOKUP($A1539,'[1]UE 6 - UE 6'!$A$2:$B$1610,2,FALSE),0)</f>
        <v>5.75</v>
      </c>
      <c r="M1539" s="9">
        <f>RANK(L1539,$L$2:$L$1784,0)</f>
        <v>1332</v>
      </c>
      <c r="N1539" s="12">
        <f>IFERROR(VLOOKUP($A1539,'[1]UE 7 - UE 7'!$A$2:$B$1731,2,FALSE),0)</f>
        <v>9.14</v>
      </c>
      <c r="O1539" s="12">
        <f>IFERROR(VLOOKUP($A1539,'[2]Feuille 1'!$A$2:$B$1570,2,FALSE),0)</f>
        <v>4</v>
      </c>
      <c r="P1539" s="79">
        <f t="shared" si="207"/>
        <v>7.4266666666666667</v>
      </c>
      <c r="Q1539" s="13">
        <f>RANK(P1539,$P$2:$P$1784,0)</f>
        <v>1051</v>
      </c>
      <c r="R1539" s="81"/>
      <c r="S1539" s="35">
        <f t="shared" si="208"/>
        <v>5.4651666666666658</v>
      </c>
      <c r="T1539" s="36">
        <f>RANK(S1539,$S$2:$S$1784,0)</f>
        <v>1242</v>
      </c>
      <c r="U1539" s="37">
        <f t="shared" si="209"/>
        <v>5.5886772486772491</v>
      </c>
      <c r="V1539" s="38">
        <f>RANK(U1539,$U$2:$U$1784,0)</f>
        <v>1230</v>
      </c>
      <c r="W1539" s="39">
        <f t="shared" si="210"/>
        <v>5.5027118644067796</v>
      </c>
      <c r="X1539" s="40">
        <f>RANK(W1539,$W$2:$W$1784,0)</f>
        <v>1248</v>
      </c>
      <c r="Y1539" s="41">
        <f t="shared" si="211"/>
        <v>4.9645454545454557</v>
      </c>
      <c r="Z1539" s="42">
        <f>RANK(Y1539,$Y$2:$Y$1784,0)</f>
        <v>1316</v>
      </c>
      <c r="AA1539" s="35">
        <f t="shared" si="212"/>
        <v>5.7380503144654087</v>
      </c>
      <c r="AB1539" s="36">
        <f>RANK(AA1539,$AA$2:$AA$1784,0)</f>
        <v>1197</v>
      </c>
      <c r="AC1539" s="37">
        <f t="shared" si="213"/>
        <v>5.7077235772357726</v>
      </c>
      <c r="AD1539" s="43">
        <f>RANK(AC1539,AC$2:$AC$1784,0)</f>
        <v>1200</v>
      </c>
      <c r="AE1539" s="39">
        <f t="shared" si="214"/>
        <v>5.6960144927536227</v>
      </c>
      <c r="AF1539" s="40">
        <f>RANK(AE1539,$AE$2:$AE$1784,0)</f>
        <v>1214</v>
      </c>
      <c r="AG1539" s="41">
        <f t="shared" si="215"/>
        <v>5.6066666666666674</v>
      </c>
      <c r="AH1539" s="42">
        <f>RANK(AG1539,$AG$2:$AG$1784,0)</f>
        <v>1230</v>
      </c>
    </row>
    <row r="1540" spans="1:34">
      <c r="A1540" s="1">
        <v>21905914</v>
      </c>
      <c r="B1540" s="2">
        <f>IFERROR(VLOOKUP($A1540,'[1]UE1 - UE 1'!$A$2:$B$1549,2,FALSE),0)</f>
        <v>6.25</v>
      </c>
      <c r="C1540" s="3">
        <f>RANK(B1540,$B$2:$B$1784,0)</f>
        <v>782</v>
      </c>
      <c r="D1540" s="4">
        <f>IFERROR(VLOOKUP($A1540,'[1]UE 2 - UE 2'!$A$2:$B$1686,2,FALSE),0)</f>
        <v>6.87</v>
      </c>
      <c r="E1540" s="5">
        <f>RANK(D1540,$D$2:$D$1784,0)</f>
        <v>1156</v>
      </c>
      <c r="F1540" s="6">
        <f>IFERROR(VLOOKUP($A1540,'[1]UE 3 - UE 3'!$A$2:$B$1549,2,FALSE),0)</f>
        <v>2.94</v>
      </c>
      <c r="G1540" s="7">
        <f>RANK(F1540,$F$2:$F$1784,0)</f>
        <v>1359</v>
      </c>
      <c r="H1540" s="8">
        <f>IFERROR(VLOOKUP($A1540,'[1]UE 4 - UE 4'!$A$2:$B$1634,2,FALSE),0)</f>
        <v>4</v>
      </c>
      <c r="I1540" s="9">
        <f>RANK(H1540,$H$2:$H$1784,0)</f>
        <v>1405</v>
      </c>
      <c r="J1540" s="10">
        <f>IFERROR(VLOOKUP($A1540,'[1]UE 5 - UE 5'!$B$3:$C$1708,2,FALSE),0)</f>
        <v>4.4000000000000004</v>
      </c>
      <c r="K1540" s="11">
        <f>RANK(J1540,$J$2:$J$1784,0)</f>
        <v>1225</v>
      </c>
      <c r="L1540" s="8">
        <f>IFERROR(VLOOKUP($A1540,'[1]UE 6 - UE 6'!$A$2:$B$1610,2,FALSE),0)</f>
        <v>5.25</v>
      </c>
      <c r="M1540" s="9">
        <f>RANK(L1540,$L$2:$L$1784,0)</f>
        <v>1385</v>
      </c>
      <c r="N1540" s="12">
        <f>IFERROR(VLOOKUP($A1540,'[1]UE 7 - UE 7'!$A$2:$B$1731,2,FALSE),0)</f>
        <v>5.14</v>
      </c>
      <c r="O1540" s="12">
        <f>IFERROR(VLOOKUP($A1540,'[2]Feuille 1'!$A$2:$B$1570,2,FALSE),0)</f>
        <v>2.5</v>
      </c>
      <c r="P1540" s="79">
        <f t="shared" si="207"/>
        <v>4.26</v>
      </c>
      <c r="Q1540" s="13">
        <f>RANK(P1540,$P$2:$P$1784,0)</f>
        <v>1415</v>
      </c>
      <c r="R1540" s="81"/>
      <c r="S1540" s="35">
        <f t="shared" si="208"/>
        <v>4.8650000000000002</v>
      </c>
      <c r="T1540" s="36">
        <f>RANK(S1540,$S$2:$S$1784,0)</f>
        <v>1344</v>
      </c>
      <c r="U1540" s="37">
        <f t="shared" si="209"/>
        <v>4.8014285714285716</v>
      </c>
      <c r="V1540" s="38">
        <f>RANK(U1540,$U$2:$U$1784,0)</f>
        <v>1352</v>
      </c>
      <c r="W1540" s="39">
        <f t="shared" si="210"/>
        <v>4.9120338983050846</v>
      </c>
      <c r="X1540" s="40">
        <f>RANK(W1540,$W$2:$W$1784,0)</f>
        <v>1344</v>
      </c>
      <c r="Y1540" s="41">
        <f t="shared" si="211"/>
        <v>5.1334848484848488</v>
      </c>
      <c r="Z1540" s="42">
        <f>RANK(Y1540,$Y$2:$Y$1784,0)</f>
        <v>1281</v>
      </c>
      <c r="AA1540" s="35">
        <f t="shared" si="212"/>
        <v>4.6122641509433961</v>
      </c>
      <c r="AB1540" s="36">
        <f>RANK(AA1540,$AA$2:$AA$1784,0)</f>
        <v>1369</v>
      </c>
      <c r="AC1540" s="37">
        <f t="shared" si="213"/>
        <v>4.6390243902439039</v>
      </c>
      <c r="AD1540" s="43">
        <f>RANK(AC1540,AC$2:$AC$1784,0)</f>
        <v>1356</v>
      </c>
      <c r="AE1540" s="39">
        <f t="shared" si="214"/>
        <v>4.6552173913043484</v>
      </c>
      <c r="AF1540" s="40">
        <f>RANK(AE1540,$AE$2:$AE$1784,0)</f>
        <v>1371</v>
      </c>
      <c r="AG1540" s="41">
        <f t="shared" si="215"/>
        <v>4.7462745098039214</v>
      </c>
      <c r="AH1540" s="42">
        <f>RANK(AG1540,$AG$2:$AG$1784,0)</f>
        <v>1359</v>
      </c>
    </row>
    <row r="1541" spans="1:34">
      <c r="A1541" s="1">
        <v>21905922</v>
      </c>
      <c r="B1541" s="2">
        <f>IFERROR(VLOOKUP($A1541,'[1]UE1 - UE 1'!$A$2:$B$1549,2,FALSE),0)</f>
        <v>1.25</v>
      </c>
      <c r="C1541" s="3">
        <f>RANK(B1541,$B$2:$B$1784,0)</f>
        <v>1447</v>
      </c>
      <c r="D1541" s="4">
        <f>IFERROR(VLOOKUP($A1541,'[1]UE 2 - UE 2'!$A$2:$B$1686,2,FALSE),0)</f>
        <v>4.17</v>
      </c>
      <c r="E1541" s="5">
        <f>RANK(D1541,$D$2:$D$1784,0)</f>
        <v>1583</v>
      </c>
      <c r="F1541" s="6">
        <f>IFERROR(VLOOKUP($A1541,'[1]UE 3 - UE 3'!$A$2:$B$1549,2,FALSE),0)</f>
        <v>0</v>
      </c>
      <c r="G1541" s="7">
        <f>RANK(F1541,$F$2:$F$1784,0)</f>
        <v>1532</v>
      </c>
      <c r="H1541" s="8">
        <f>IFERROR(VLOOKUP($A1541,'[1]UE 4 - UE 4'!$A$2:$B$1634,2,FALSE),0)</f>
        <v>2</v>
      </c>
      <c r="I1541" s="9">
        <f>RANK(H1541,$H$2:$H$1784,0)</f>
        <v>1550</v>
      </c>
      <c r="J1541" s="10">
        <f>IFERROR(VLOOKUP($A1541,'[1]UE 5 - UE 5'!$B$3:$C$1708,2,FALSE),0)</f>
        <v>2</v>
      </c>
      <c r="K1541" s="11">
        <f>RANK(J1541,$J$2:$J$1784,0)</f>
        <v>1585</v>
      </c>
      <c r="L1541" s="8">
        <f>IFERROR(VLOOKUP($A1541,'[1]UE 6 - UE 6'!$A$2:$B$1610,2,FALSE),0)</f>
        <v>1.75</v>
      </c>
      <c r="M1541" s="9">
        <f>RANK(L1541,$L$2:$L$1784,0)</f>
        <v>1588</v>
      </c>
      <c r="N1541" s="12">
        <f>IFERROR(VLOOKUP($A1541,'[1]UE 7 - UE 7'!$A$2:$B$1731,2,FALSE),0)</f>
        <v>2.57</v>
      </c>
      <c r="O1541" s="12">
        <f>IFERROR(VLOOKUP($A1541,'[2]Feuille 1'!$A$2:$B$1570,2,FALSE),0)</f>
        <v>0</v>
      </c>
      <c r="P1541" s="79">
        <f t="shared" si="207"/>
        <v>1.7133333333333332</v>
      </c>
      <c r="Q1541" s="13">
        <f>RANK(P1541,$P$2:$P$1784,0)</f>
        <v>1684</v>
      </c>
      <c r="R1541" s="81"/>
      <c r="S1541" s="35">
        <f t="shared" si="208"/>
        <v>1.9719999999999998</v>
      </c>
      <c r="T1541" s="36">
        <f>RANK(S1541,$S$2:$S$1784,0)</f>
        <v>1702</v>
      </c>
      <c r="U1541" s="37">
        <f t="shared" si="209"/>
        <v>1.9013227513227513</v>
      </c>
      <c r="V1541" s="38">
        <f>RANK(U1541,$U$2:$U$1784,0)</f>
        <v>1704</v>
      </c>
      <c r="W1541" s="39">
        <f t="shared" si="210"/>
        <v>2.0011864406779662</v>
      </c>
      <c r="X1541" s="40">
        <f>RANK(W1541,$W$2:$W$1784,0)</f>
        <v>1698</v>
      </c>
      <c r="Y1541" s="41">
        <f t="shared" si="211"/>
        <v>1.895</v>
      </c>
      <c r="Z1541" s="42">
        <f>RANK(Y1541,$Y$2:$Y$1784,0)</f>
        <v>1698</v>
      </c>
      <c r="AA1541" s="35">
        <f t="shared" si="212"/>
        <v>2.0532704402515725</v>
      </c>
      <c r="AB1541" s="36">
        <f>RANK(AA1541,$AA$2:$AA$1784,0)</f>
        <v>1696</v>
      </c>
      <c r="AC1541" s="37">
        <f t="shared" si="213"/>
        <v>2.1886178861788617</v>
      </c>
      <c r="AD1541" s="43">
        <f>RANK(AC1541,AC$2:$AC$1784,0)</f>
        <v>1685</v>
      </c>
      <c r="AE1541" s="39">
        <f t="shared" si="214"/>
        <v>2.102898550724638</v>
      </c>
      <c r="AF1541" s="40">
        <f>RANK(AE1541,$AE$2:$AE$1784,0)</f>
        <v>1692</v>
      </c>
      <c r="AG1541" s="41">
        <f t="shared" si="215"/>
        <v>2.1247058823529414</v>
      </c>
      <c r="AH1541" s="42">
        <f>RANK(AG1541,$AG$2:$AG$1784,0)</f>
        <v>1689</v>
      </c>
    </row>
    <row r="1542" spans="1:34">
      <c r="A1542" s="1">
        <v>21905933</v>
      </c>
      <c r="B1542" s="2">
        <f>IFERROR(VLOOKUP($A1542,'[1]UE1 - UE 1'!$A$2:$B$1549,2,FALSE),0)</f>
        <v>2.5</v>
      </c>
      <c r="C1542" s="3">
        <f>RANK(B1542,$B$2:$B$1784,0)</f>
        <v>1298</v>
      </c>
      <c r="D1542" s="4">
        <f>IFERROR(VLOOKUP($A1542,'[1]UE 2 - UE 2'!$A$2:$B$1686,2,FALSE),0)</f>
        <v>5.93</v>
      </c>
      <c r="E1542" s="5">
        <f>RANK(D1542,$D$2:$D$1784,0)</f>
        <v>1304</v>
      </c>
      <c r="F1542" s="6">
        <f>IFERROR(VLOOKUP($A1542,'[1]UE 3 - UE 3'!$A$2:$B$1549,2,FALSE),0)</f>
        <v>6.76</v>
      </c>
      <c r="G1542" s="7">
        <f>RANK(F1542,$F$2:$F$1784,0)</f>
        <v>772</v>
      </c>
      <c r="H1542" s="8">
        <f>IFERROR(VLOOKUP($A1542,'[1]UE 4 - UE 4'!$A$2:$B$1634,2,FALSE),0)</f>
        <v>7</v>
      </c>
      <c r="I1542" s="9">
        <f>RANK(H1542,$H$2:$H$1784,0)</f>
        <v>1082</v>
      </c>
      <c r="J1542" s="10">
        <f>IFERROR(VLOOKUP($A1542,'[1]UE 5 - UE 5'!$B$3:$C$1708,2,FALSE),0)</f>
        <v>4</v>
      </c>
      <c r="K1542" s="11">
        <f>RANK(J1542,$J$2:$J$1784,0)</f>
        <v>1287</v>
      </c>
      <c r="L1542" s="8">
        <f>IFERROR(VLOOKUP($A1542,'[1]UE 6 - UE 6'!$A$2:$B$1610,2,FALSE),0)</f>
        <v>0</v>
      </c>
      <c r="M1542" s="9">
        <f>RANK(L1542,$L$2:$L$1784,0)</f>
        <v>1590</v>
      </c>
      <c r="N1542" s="12">
        <f>IFERROR(VLOOKUP($A1542,'[1]UE 7 - UE 7'!$A$2:$B$1731,2,FALSE),0)</f>
        <v>5.71</v>
      </c>
      <c r="O1542" s="12">
        <f>IFERROR(VLOOKUP($A1542,'[2]Feuille 1'!$A$2:$B$1570,2,FALSE),0)</f>
        <v>5.5</v>
      </c>
      <c r="P1542" s="79">
        <f t="shared" ref="P1542:P1605" si="216">SUM(N1542*2/3,O1542*1/3)</f>
        <v>5.64</v>
      </c>
      <c r="Q1542" s="13">
        <f>RANK(P1542,$P$2:$P$1784,0)</f>
        <v>1247</v>
      </c>
      <c r="R1542" s="81"/>
      <c r="S1542" s="35">
        <f t="shared" ref="S1542:S1605" si="217">SUM(B1542*0.5,D1542*1.2,F1542,H1542*0.8,J1542,L1542*0.9,P1542*0.6)/6</f>
        <v>4.6849999999999996</v>
      </c>
      <c r="T1542" s="36">
        <f>RANK(S1542,$S$2:$S$1784,0)</f>
        <v>1371</v>
      </c>
      <c r="U1542" s="37">
        <f t="shared" ref="U1542:U1605" si="218">SUM(B1542*0.5,D1542*1.2,F1542*1.2,H1542*0.9,J1542*0.8,L1542,P1542*0.7)/6.3</f>
        <v>4.7501587301587307</v>
      </c>
      <c r="V1542" s="38">
        <f>RANK(U1542,$U$2:$U$1784,0)</f>
        <v>1363</v>
      </c>
      <c r="W1542" s="39">
        <f t="shared" ref="W1542:W1605" si="219">SUM(B1542*0.5,D1542*1.2,F1542*0.9,H1542*0.8,J1542*0.9,L1542,P1542*0.6)/5.9</f>
        <v>4.5820338983050846</v>
      </c>
      <c r="X1542" s="40">
        <f>RANK(W1542,$W$2:$W$1784,0)</f>
        <v>1395</v>
      </c>
      <c r="Y1542" s="41">
        <f t="shared" ref="Y1542:Y1605" si="220">SUM(B1542*1.3,D1542*1.2,F1542*0.9,H1542*0.8,J1542*0.4,L1542*1.4,P1542*0.6)/6.6</f>
        <v>4.0960606060606066</v>
      </c>
      <c r="Z1542" s="42">
        <f>RANK(Y1542,$Y$2:$Y$1784,0)</f>
        <v>1452</v>
      </c>
      <c r="AA1542" s="35">
        <f t="shared" ref="AA1542:AA1605" si="221">SUM(B1542*0.1,D1542*0.7,F1542*0.4,H1542*0.8,J1542*2,L1542*0.3,P1542)/5.3</f>
        <v>4.9707547169811326</v>
      </c>
      <c r="AB1542" s="36">
        <f>RANK(AA1542,$AA$2:$AA$1784,0)</f>
        <v>1321</v>
      </c>
      <c r="AC1542" s="37">
        <f t="shared" ref="AC1542:AC1605" si="222">SUM(D1542*0.5,H1542*0.5,J1542*2,L1542*0.1,P1542)/4.1</f>
        <v>4.9036585365853664</v>
      </c>
      <c r="AD1542" s="43">
        <f>RANK(AC1542,AC$2:$AC$1784,0)</f>
        <v>1322</v>
      </c>
      <c r="AE1542" s="39">
        <f t="shared" ref="AE1542:AE1605" si="223">SUM(D1542*0.5,F1542*0.1,H1542*0.5,J1542*2,L1542*0.5,P1542)/4.6</f>
        <v>4.5176086956521742</v>
      </c>
      <c r="AF1542" s="40">
        <f>RANK(AE1542,$AE$2:$AE$1784,0)</f>
        <v>1392</v>
      </c>
      <c r="AG1542" s="41">
        <f t="shared" ref="AG1542:AG1605" si="224">SUM(B1542*0.1,D1542*0.7,F1542*0.2,H1542*0.6,J1542*2,L1542*0.6,P1542*0.9)/5.1</f>
        <v>4.5154901960784315</v>
      </c>
      <c r="AH1542" s="42">
        <f>RANK(AG1542,$AG$2:$AG$1784,0)</f>
        <v>1400</v>
      </c>
    </row>
    <row r="1543" spans="1:34">
      <c r="A1543" s="1">
        <v>21905939</v>
      </c>
      <c r="B1543" s="2">
        <f>IFERROR(VLOOKUP($A1543,'[1]UE1 - UE 1'!$A$2:$B$1549,2,FALSE),0)</f>
        <v>0</v>
      </c>
      <c r="C1543" s="3">
        <f>RANK(B1543,$B$2:$B$1784,0)</f>
        <v>1519</v>
      </c>
      <c r="D1543" s="4">
        <f>IFERROR(VLOOKUP($A1543,'[1]UE 2 - UE 2'!$A$2:$B$1686,2,FALSE),0)</f>
        <v>0</v>
      </c>
      <c r="E1543" s="5">
        <f>RANK(D1543,$D$2:$D$1784,0)</f>
        <v>1667</v>
      </c>
      <c r="F1543" s="6">
        <f>IFERROR(VLOOKUP($A1543,'[1]UE 3 - UE 3'!$A$2:$B$1549,2,FALSE),0)</f>
        <v>0</v>
      </c>
      <c r="G1543" s="7">
        <f>RANK(F1543,$F$2:$F$1784,0)</f>
        <v>1532</v>
      </c>
      <c r="H1543" s="8">
        <f>IFERROR(VLOOKUP($A1543,'[1]UE 4 - UE 4'!$A$2:$B$1634,2,FALSE),0)</f>
        <v>0</v>
      </c>
      <c r="I1543" s="9">
        <f>RANK(H1543,$H$2:$H$1784,0)</f>
        <v>1603</v>
      </c>
      <c r="J1543" s="10">
        <f>IFERROR(VLOOKUP($A1543,'[1]UE 5 - UE 5'!$B$3:$C$1708,2,FALSE),0)</f>
        <v>0</v>
      </c>
      <c r="K1543" s="11">
        <f>RANK(J1543,$J$2:$J$1784,0)</f>
        <v>1687</v>
      </c>
      <c r="L1543" s="8">
        <f>IFERROR(VLOOKUP($A1543,'[1]UE 6 - UE 6'!$A$2:$B$1610,2,FALSE),0)</f>
        <v>0</v>
      </c>
      <c r="M1543" s="9">
        <f>RANK(L1543,$L$2:$L$1784,0)</f>
        <v>1590</v>
      </c>
      <c r="N1543" s="12">
        <f>IFERROR(VLOOKUP($A1543,'[1]UE 7 - UE 7'!$A$2:$B$1731,2,FALSE),0)</f>
        <v>2.57</v>
      </c>
      <c r="O1543" s="12">
        <f>IFERROR(VLOOKUP($A1543,'[2]Feuille 1'!$A$2:$B$1570,2,FALSE),0)</f>
        <v>1</v>
      </c>
      <c r="P1543" s="79">
        <f t="shared" si="216"/>
        <v>2.0466666666666664</v>
      </c>
      <c r="Q1543" s="13">
        <f>RANK(P1543,$P$2:$P$1784,0)</f>
        <v>1670</v>
      </c>
      <c r="R1543" s="81"/>
      <c r="S1543" s="35">
        <f t="shared" si="217"/>
        <v>0.20466666666666664</v>
      </c>
      <c r="T1543" s="36">
        <f>RANK(S1543,$S$2:$S$1784,0)</f>
        <v>1778</v>
      </c>
      <c r="U1543" s="37">
        <f t="shared" si="218"/>
        <v>0.22740740740740736</v>
      </c>
      <c r="V1543" s="38">
        <f>RANK(U1543,$U$2:$U$1784,0)</f>
        <v>1778</v>
      </c>
      <c r="W1543" s="39">
        <f t="shared" si="219"/>
        <v>0.20813559322033892</v>
      </c>
      <c r="X1543" s="40">
        <f>RANK(W1543,$W$2:$W$1784,0)</f>
        <v>1778</v>
      </c>
      <c r="Y1543" s="41">
        <f t="shared" si="220"/>
        <v>0.18606060606060604</v>
      </c>
      <c r="Z1543" s="42">
        <f>RANK(Y1543,$Y$2:$Y$1784,0)</f>
        <v>1778</v>
      </c>
      <c r="AA1543" s="35">
        <f t="shared" si="221"/>
        <v>0.38616352201257859</v>
      </c>
      <c r="AB1543" s="36">
        <f>RANK(AA1543,$AA$2:$AA$1784,0)</f>
        <v>1774</v>
      </c>
      <c r="AC1543" s="37">
        <f t="shared" si="222"/>
        <v>0.49918699186991866</v>
      </c>
      <c r="AD1543" s="43">
        <f>RANK(AC1543,AC$2:$AC$1784,0)</f>
        <v>1772</v>
      </c>
      <c r="AE1543" s="39">
        <f t="shared" si="223"/>
        <v>0.44492753623188402</v>
      </c>
      <c r="AF1543" s="40">
        <f>RANK(AE1543,$AE$2:$AE$1784,0)</f>
        <v>1775</v>
      </c>
      <c r="AG1543" s="41">
        <f t="shared" si="224"/>
        <v>0.36117647058823527</v>
      </c>
      <c r="AH1543" s="42">
        <f>RANK(AG1543,$AG$2:$AG$1784,0)</f>
        <v>1775</v>
      </c>
    </row>
    <row r="1544" spans="1:34">
      <c r="A1544" s="1">
        <v>21905947</v>
      </c>
      <c r="B1544" s="2">
        <f>IFERROR(VLOOKUP($A1544,'[1]UE1 - UE 1'!$A$2:$B$1549,2,FALSE),0)</f>
        <v>5.63</v>
      </c>
      <c r="C1544" s="3">
        <f>RANK(B1544,$B$2:$B$1784,0)</f>
        <v>850</v>
      </c>
      <c r="D1544" s="4">
        <f>IFERROR(VLOOKUP($A1544,'[1]UE 2 - UE 2'!$A$2:$B$1686,2,FALSE),0)</f>
        <v>8.1</v>
      </c>
      <c r="E1544" s="5">
        <f>RANK(D1544,$D$2:$D$1784,0)</f>
        <v>990</v>
      </c>
      <c r="F1544" s="6">
        <f>IFERROR(VLOOKUP($A1544,'[1]UE 3 - UE 3'!$A$2:$B$1549,2,FALSE),0)</f>
        <v>4.12</v>
      </c>
      <c r="G1544" s="7">
        <f>RANK(F1544,$F$2:$F$1784,0)</f>
        <v>1158</v>
      </c>
      <c r="H1544" s="8">
        <f>IFERROR(VLOOKUP($A1544,'[1]UE 4 - UE 4'!$A$2:$B$1634,2,FALSE),0)</f>
        <v>11</v>
      </c>
      <c r="I1544" s="9">
        <f>RANK(H1544,$H$2:$H$1784,0)</f>
        <v>571</v>
      </c>
      <c r="J1544" s="10">
        <f>IFERROR(VLOOKUP($A1544,'[1]UE 5 - UE 5'!$B$3:$C$1708,2,FALSE),0)</f>
        <v>4.8</v>
      </c>
      <c r="K1544" s="11">
        <f>RANK(J1544,$J$2:$J$1784,0)</f>
        <v>1170</v>
      </c>
      <c r="L1544" s="8">
        <f>IFERROR(VLOOKUP($A1544,'[1]UE 6 - UE 6'!$A$2:$B$1610,2,FALSE),0)</f>
        <v>13.25</v>
      </c>
      <c r="M1544" s="9">
        <f>RANK(L1544,$L$2:$L$1784,0)</f>
        <v>459</v>
      </c>
      <c r="N1544" s="12">
        <f>IFERROR(VLOOKUP($A1544,'[1]UE 7 - UE 7'!$A$2:$B$1731,2,FALSE),0)</f>
        <v>6.29</v>
      </c>
      <c r="O1544" s="12">
        <f>IFERROR(VLOOKUP($A1544,'[2]Feuille 1'!$A$2:$B$1570,2,FALSE),0)</f>
        <v>15</v>
      </c>
      <c r="P1544" s="79">
        <f t="shared" si="216"/>
        <v>9.1933333333333334</v>
      </c>
      <c r="Q1544" s="13">
        <f>RANK(P1544,$P$2:$P$1784,0)</f>
        <v>866</v>
      </c>
      <c r="R1544" s="81"/>
      <c r="S1544" s="35">
        <f t="shared" si="217"/>
        <v>7.9493333333333327</v>
      </c>
      <c r="T1544" s="36">
        <f>RANK(S1544,$S$2:$S$1784,0)</f>
        <v>891</v>
      </c>
      <c r="U1544" s="37">
        <f t="shared" si="218"/>
        <v>8.0800529100529097</v>
      </c>
      <c r="V1544" s="38">
        <f>RANK(U1544,$U$2:$U$1784,0)</f>
        <v>870</v>
      </c>
      <c r="W1544" s="39">
        <f t="shared" si="219"/>
        <v>8.1574576271186441</v>
      </c>
      <c r="X1544" s="40">
        <f>RANK(W1544,$W$2:$W$1784,0)</f>
        <v>871</v>
      </c>
      <c r="Y1544" s="41">
        <f t="shared" si="220"/>
        <v>8.4140909090909091</v>
      </c>
      <c r="Z1544" s="42">
        <f>RANK(Y1544,$Y$2:$Y$1784,0)</f>
        <v>804</v>
      </c>
      <c r="AA1544" s="35">
        <f t="shared" si="221"/>
        <v>7.443270440251573</v>
      </c>
      <c r="AB1544" s="36">
        <f>RANK(AA1544,$AA$2:$AA$1784,0)</f>
        <v>971</v>
      </c>
      <c r="AC1544" s="37">
        <f t="shared" si="222"/>
        <v>7.2361788617886171</v>
      </c>
      <c r="AD1544" s="43">
        <f>RANK(AC1544,AC$2:$AC$1784,0)</f>
        <v>993</v>
      </c>
      <c r="AE1544" s="39">
        <f t="shared" si="223"/>
        <v>7.6913768115942034</v>
      </c>
      <c r="AF1544" s="40">
        <f>RANK(AE1544,$AE$2:$AE$1784,0)</f>
        <v>955</v>
      </c>
      <c r="AG1544" s="41">
        <f t="shared" si="224"/>
        <v>7.7413725490196077</v>
      </c>
      <c r="AH1544" s="42">
        <f>RANK(AG1544,$AG$2:$AG$1784,0)</f>
        <v>945</v>
      </c>
    </row>
    <row r="1545" spans="1:34">
      <c r="A1545" s="1">
        <v>21905964</v>
      </c>
      <c r="B1545" s="2">
        <f>IFERROR(VLOOKUP($A1545,'[1]UE1 - UE 1'!$A$2:$B$1549,2,FALSE),0)</f>
        <v>2.5</v>
      </c>
      <c r="C1545" s="3">
        <f>RANK(B1545,$B$2:$B$1784,0)</f>
        <v>1298</v>
      </c>
      <c r="D1545" s="4">
        <f>IFERROR(VLOOKUP($A1545,'[1]UE 2 - UE 2'!$A$2:$B$1686,2,FALSE),0)</f>
        <v>6.93</v>
      </c>
      <c r="E1545" s="5">
        <f>RANK(D1545,$D$2:$D$1784,0)</f>
        <v>1147</v>
      </c>
      <c r="F1545" s="6">
        <f>IFERROR(VLOOKUP($A1545,'[1]UE 3 - UE 3'!$A$2:$B$1549,2,FALSE),0)</f>
        <v>4.12</v>
      </c>
      <c r="G1545" s="7">
        <f>RANK(F1545,$F$2:$F$1784,0)</f>
        <v>1158</v>
      </c>
      <c r="H1545" s="8">
        <f>IFERROR(VLOOKUP($A1545,'[1]UE 4 - UE 4'!$A$2:$B$1634,2,FALSE),0)</f>
        <v>9</v>
      </c>
      <c r="I1545" s="9">
        <f>RANK(H1545,$H$2:$H$1784,0)</f>
        <v>823</v>
      </c>
      <c r="J1545" s="10">
        <f>IFERROR(VLOOKUP($A1545,'[1]UE 5 - UE 5'!$B$3:$C$1708,2,FALSE),0)</f>
        <v>2</v>
      </c>
      <c r="K1545" s="11">
        <f>RANK(J1545,$J$2:$J$1784,0)</f>
        <v>1585</v>
      </c>
      <c r="L1545" s="8">
        <f>IFERROR(VLOOKUP($A1545,'[1]UE 6 - UE 6'!$A$2:$B$1610,2,FALSE),0)</f>
        <v>8.25</v>
      </c>
      <c r="M1545" s="9">
        <f>RANK(L1545,$L$2:$L$1784,0)</f>
        <v>1050</v>
      </c>
      <c r="N1545" s="12">
        <f>IFERROR(VLOOKUP($A1545,'[1]UE 7 - UE 7'!$A$2:$B$1731,2,FALSE),0)</f>
        <v>7.43</v>
      </c>
      <c r="O1545" s="12">
        <f>IFERROR(VLOOKUP($A1545,'[2]Feuille 1'!$A$2:$B$1570,2,FALSE),0)</f>
        <v>13</v>
      </c>
      <c r="P1545" s="79">
        <f t="shared" si="216"/>
        <v>9.2866666666666653</v>
      </c>
      <c r="Q1545" s="13">
        <f>RANK(P1545,$P$2:$P$1784,0)</f>
        <v>853</v>
      </c>
      <c r="R1545" s="81"/>
      <c r="S1545" s="35">
        <f t="shared" si="217"/>
        <v>5.9804999999999993</v>
      </c>
      <c r="T1545" s="36">
        <f>RANK(S1545,$S$2:$S$1784,0)</f>
        <v>1166</v>
      </c>
      <c r="U1545" s="37">
        <f t="shared" si="218"/>
        <v>6.1842328042328045</v>
      </c>
      <c r="V1545" s="38">
        <f>RANK(U1545,$U$2:$U$1784,0)</f>
        <v>1141</v>
      </c>
      <c r="W1545" s="39">
        <f t="shared" si="219"/>
        <v>6.1179661016949156</v>
      </c>
      <c r="X1545" s="40">
        <f>RANK(W1545,$W$2:$W$1784,0)</f>
        <v>1158</v>
      </c>
      <c r="Y1545" s="41">
        <f t="shared" si="220"/>
        <v>6.120606060606061</v>
      </c>
      <c r="Z1545" s="42">
        <f>RANK(Y1545,$Y$2:$Y$1784,0)</f>
        <v>1142</v>
      </c>
      <c r="AA1545" s="35">
        <f t="shared" si="221"/>
        <v>5.6057861635220121</v>
      </c>
      <c r="AB1545" s="36">
        <f>RANK(AA1545,$AA$2:$AA$1784,0)</f>
        <v>1221</v>
      </c>
      <c r="AC1545" s="37">
        <f t="shared" si="222"/>
        <v>5.3845528455284555</v>
      </c>
      <c r="AD1545" s="43">
        <f>RANK(AC1545,AC$2:$AC$1784,0)</f>
        <v>1243</v>
      </c>
      <c r="AE1545" s="39">
        <f t="shared" si="223"/>
        <v>5.606231884057971</v>
      </c>
      <c r="AF1545" s="40">
        <f>RANK(AE1545,$AE$2:$AE$1784,0)</f>
        <v>1229</v>
      </c>
      <c r="AG1545" s="41">
        <f t="shared" si="224"/>
        <v>5.614313725490196</v>
      </c>
      <c r="AH1545" s="42">
        <f>RANK(AG1545,$AG$2:$AG$1784,0)</f>
        <v>1228</v>
      </c>
    </row>
    <row r="1546" spans="1:34">
      <c r="A1546" s="1">
        <v>21905973</v>
      </c>
      <c r="B1546" s="2">
        <f>IFERROR(VLOOKUP($A1546,'[1]UE1 - UE 1'!$A$2:$B$1549,2,FALSE),0)</f>
        <v>6.88</v>
      </c>
      <c r="C1546" s="3">
        <f>RANK(B1546,$B$2:$B$1784,0)</f>
        <v>723</v>
      </c>
      <c r="D1546" s="4">
        <f>IFERROR(VLOOKUP($A1546,'[1]UE 2 - UE 2'!$A$2:$B$1686,2,FALSE),0)</f>
        <v>8.6300000000000008</v>
      </c>
      <c r="E1546" s="5">
        <f>RANK(D1546,$D$2:$D$1784,0)</f>
        <v>927</v>
      </c>
      <c r="F1546" s="6">
        <f>IFERROR(VLOOKUP($A1546,'[1]UE 3 - UE 3'!$A$2:$B$1549,2,FALSE),0)</f>
        <v>8.82</v>
      </c>
      <c r="G1546" s="7">
        <f>RANK(F1546,$F$2:$F$1784,0)</f>
        <v>544</v>
      </c>
      <c r="H1546" s="8">
        <f>IFERROR(VLOOKUP($A1546,'[1]UE 4 - UE 4'!$A$2:$B$1634,2,FALSE),0)</f>
        <v>5</v>
      </c>
      <c r="I1546" s="9">
        <f>RANK(H1546,$H$2:$H$1784,0)</f>
        <v>1309</v>
      </c>
      <c r="J1546" s="10">
        <f>IFERROR(VLOOKUP($A1546,'[1]UE 5 - UE 5'!$B$3:$C$1708,2,FALSE),0)</f>
        <v>7.6</v>
      </c>
      <c r="K1546" s="11">
        <f>RANK(J1546,$J$2:$J$1784,0)</f>
        <v>839</v>
      </c>
      <c r="L1546" s="8">
        <f>IFERROR(VLOOKUP($A1546,'[1]UE 6 - UE 6'!$A$2:$B$1610,2,FALSE),0)</f>
        <v>10</v>
      </c>
      <c r="M1546" s="9">
        <f>RANK(L1546,$L$2:$L$1784,0)</f>
        <v>858</v>
      </c>
      <c r="N1546" s="12">
        <f>IFERROR(VLOOKUP($A1546,'[1]UE 7 - UE 7'!$A$2:$B$1731,2,FALSE),0)</f>
        <v>8.57</v>
      </c>
      <c r="O1546" s="12">
        <f>IFERROR(VLOOKUP($A1546,'[2]Feuille 1'!$A$2:$B$1570,2,FALSE),0)</f>
        <v>2.5</v>
      </c>
      <c r="P1546" s="79">
        <f t="shared" si="216"/>
        <v>6.5466666666666669</v>
      </c>
      <c r="Q1546" s="13">
        <f>RANK(P1546,$P$2:$P$1784,0)</f>
        <v>1146</v>
      </c>
      <c r="R1546" s="81"/>
      <c r="S1546" s="35">
        <f t="shared" si="217"/>
        <v>7.8573333333333331</v>
      </c>
      <c r="T1546" s="36">
        <f>RANK(S1546,$S$2:$S$1784,0)</f>
        <v>904</v>
      </c>
      <c r="U1546" s="37">
        <f t="shared" si="218"/>
        <v>7.8639153439153446</v>
      </c>
      <c r="V1546" s="38">
        <f>RANK(U1546,$U$2:$U$1784,0)</f>
        <v>903</v>
      </c>
      <c r="W1546" s="39">
        <f t="shared" si="219"/>
        <v>7.8816949152542364</v>
      </c>
      <c r="X1546" s="40">
        <f>RANK(W1546,$W$2:$W$1784,0)</f>
        <v>913</v>
      </c>
      <c r="Y1546" s="41">
        <f t="shared" si="220"/>
        <v>7.91</v>
      </c>
      <c r="Z1546" s="42">
        <f>RANK(Y1546,$Y$2:$Y$1784,0)</f>
        <v>873</v>
      </c>
      <c r="AA1546" s="35">
        <f t="shared" si="221"/>
        <v>7.3591823899371072</v>
      </c>
      <c r="AB1546" s="36">
        <f>RANK(AA1546,$AA$2:$AA$1784,0)</f>
        <v>986</v>
      </c>
      <c r="AC1546" s="37">
        <f t="shared" si="222"/>
        <v>7.210162601626017</v>
      </c>
      <c r="AD1546" s="43">
        <f>RANK(AC1546,AC$2:$AC$1784,0)</f>
        <v>999</v>
      </c>
      <c r="AE1546" s="39">
        <f t="shared" si="223"/>
        <v>7.4877536231884063</v>
      </c>
      <c r="AF1546" s="40">
        <f>RANK(AE1546,$AE$2:$AE$1784,0)</f>
        <v>983</v>
      </c>
      <c r="AG1546" s="41">
        <f t="shared" si="224"/>
        <v>7.5656862745098046</v>
      </c>
      <c r="AH1546" s="42">
        <f>RANK(AG1546,$AG$2:$AG$1784,0)</f>
        <v>974</v>
      </c>
    </row>
    <row r="1547" spans="1:34">
      <c r="A1547" s="1">
        <v>21906037</v>
      </c>
      <c r="B1547" s="2">
        <f>IFERROR(VLOOKUP($A1547,'[1]UE1 - UE 1'!$A$2:$B$1549,2,FALSE),0)</f>
        <v>5</v>
      </c>
      <c r="C1547" s="3">
        <f>RANK(B1547,$B$2:$B$1784,0)</f>
        <v>927</v>
      </c>
      <c r="D1547" s="4">
        <f>IFERROR(VLOOKUP($A1547,'[1]UE 2 - UE 2'!$A$2:$B$1686,2,FALSE),0)</f>
        <v>7.67</v>
      </c>
      <c r="E1547" s="5">
        <f>RANK(D1547,$D$2:$D$1784,0)</f>
        <v>1055</v>
      </c>
      <c r="F1547" s="6">
        <f>IFERROR(VLOOKUP($A1547,'[1]UE 3 - UE 3'!$A$2:$B$1549,2,FALSE),0)</f>
        <v>3.82</v>
      </c>
      <c r="G1547" s="7">
        <f>RANK(F1547,$F$2:$F$1784,0)</f>
        <v>1212</v>
      </c>
      <c r="H1547" s="8">
        <f>IFERROR(VLOOKUP($A1547,'[1]UE 4 - UE 4'!$A$2:$B$1634,2,FALSE),0)</f>
        <v>11</v>
      </c>
      <c r="I1547" s="9">
        <f>RANK(H1547,$H$2:$H$1784,0)</f>
        <v>571</v>
      </c>
      <c r="J1547" s="10">
        <f>IFERROR(VLOOKUP($A1547,'[1]UE 5 - UE 5'!$B$3:$C$1708,2,FALSE),0)</f>
        <v>3.6</v>
      </c>
      <c r="K1547" s="11">
        <f>RANK(J1547,$J$2:$J$1784,0)</f>
        <v>1337</v>
      </c>
      <c r="L1547" s="8">
        <f>IFERROR(VLOOKUP($A1547,'[1]UE 6 - UE 6'!$A$2:$B$1610,2,FALSE),0)</f>
        <v>7.25</v>
      </c>
      <c r="M1547" s="9">
        <f>RANK(L1547,$L$2:$L$1784,0)</f>
        <v>1158</v>
      </c>
      <c r="N1547" s="12">
        <f>IFERROR(VLOOKUP($A1547,'[1]UE 7 - UE 7'!$A$2:$B$1731,2,FALSE),0)</f>
        <v>5.71</v>
      </c>
      <c r="O1547" s="12">
        <f>IFERROR(VLOOKUP($A1547,'[2]Feuille 1'!$A$2:$B$1570,2,FALSE),0)</f>
        <v>3</v>
      </c>
      <c r="P1547" s="79">
        <f t="shared" si="216"/>
        <v>4.8066666666666666</v>
      </c>
      <c r="Q1547" s="13">
        <f>RANK(P1547,$P$2:$P$1784,0)</f>
        <v>1335</v>
      </c>
      <c r="R1547" s="81"/>
      <c r="S1547" s="35">
        <f t="shared" si="217"/>
        <v>6.2221666666666664</v>
      </c>
      <c r="T1547" s="36">
        <f>RANK(S1547,$S$2:$S$1784,0)</f>
        <v>1136</v>
      </c>
      <c r="U1547" s="37">
        <f t="shared" si="218"/>
        <v>6.298835978835978</v>
      </c>
      <c r="V1547" s="38">
        <f>RANK(U1547,$U$2:$U$1784,0)</f>
        <v>1123</v>
      </c>
      <c r="W1547" s="39">
        <f t="shared" si="219"/>
        <v>6.3247457627118644</v>
      </c>
      <c r="X1547" s="40">
        <f>RANK(W1547,$W$2:$W$1784,0)</f>
        <v>1131</v>
      </c>
      <c r="Y1547" s="41">
        <f t="shared" si="220"/>
        <v>6.4266666666666667</v>
      </c>
      <c r="Z1547" s="42">
        <f>RANK(Y1547,$Y$2:$Y$1784,0)</f>
        <v>1088</v>
      </c>
      <c r="AA1547" s="35">
        <f t="shared" si="221"/>
        <v>5.7318238993710695</v>
      </c>
      <c r="AB1547" s="36">
        <f>RANK(AA1547,$AA$2:$AA$1784,0)</f>
        <v>1199</v>
      </c>
      <c r="AC1547" s="37">
        <f t="shared" si="222"/>
        <v>5.3821138211382129</v>
      </c>
      <c r="AD1547" s="43">
        <f>RANK(AC1547,AC$2:$AC$1784,0)</f>
        <v>1244</v>
      </c>
      <c r="AE1547" s="39">
        <f t="shared" si="223"/>
        <v>5.5105797101449276</v>
      </c>
      <c r="AF1547" s="40">
        <f>RANK(AE1547,$AE$2:$AE$1784,0)</f>
        <v>1240</v>
      </c>
      <c r="AG1547" s="41">
        <f t="shared" si="224"/>
        <v>5.7076470588235297</v>
      </c>
      <c r="AH1547" s="42">
        <f>RANK(AG1547,$AG$2:$AG$1784,0)</f>
        <v>1212</v>
      </c>
    </row>
    <row r="1548" spans="1:34">
      <c r="A1548" s="1">
        <v>21906103</v>
      </c>
      <c r="B1548" s="2">
        <f>IFERROR(VLOOKUP($A1548,'[1]UE1 - UE 1'!$A$2:$B$1549,2,FALSE),0)</f>
        <v>5</v>
      </c>
      <c r="C1548" s="3">
        <f>RANK(B1548,$B$2:$B$1784,0)</f>
        <v>927</v>
      </c>
      <c r="D1548" s="4">
        <f>IFERROR(VLOOKUP($A1548,'[1]UE 2 - UE 2'!$A$2:$B$1686,2,FALSE),0)</f>
        <v>7.23</v>
      </c>
      <c r="E1548" s="5">
        <f>RANK(D1548,$D$2:$D$1784,0)</f>
        <v>1105</v>
      </c>
      <c r="F1548" s="6">
        <f>IFERROR(VLOOKUP($A1548,'[1]UE 3 - UE 3'!$A$2:$B$1549,2,FALSE),0)</f>
        <v>5.88</v>
      </c>
      <c r="G1548" s="7">
        <f>RANK(F1548,$F$2:$F$1784,0)</f>
        <v>888</v>
      </c>
      <c r="H1548" s="8">
        <f>IFERROR(VLOOKUP($A1548,'[1]UE 4 - UE 4'!$A$2:$B$1634,2,FALSE),0)</f>
        <v>3</v>
      </c>
      <c r="I1548" s="9">
        <f>RANK(H1548,$H$2:$H$1784,0)</f>
        <v>1494</v>
      </c>
      <c r="J1548" s="10">
        <f>IFERROR(VLOOKUP($A1548,'[1]UE 5 - UE 5'!$B$3:$C$1708,2,FALSE),0)</f>
        <v>5.6</v>
      </c>
      <c r="K1548" s="11">
        <f>RANK(J1548,$J$2:$J$1784,0)</f>
        <v>1065</v>
      </c>
      <c r="L1548" s="8">
        <f>IFERROR(VLOOKUP($A1548,'[1]UE 6 - UE 6'!$A$2:$B$1610,2,FALSE),0)</f>
        <v>9.25</v>
      </c>
      <c r="M1548" s="9">
        <f>RANK(L1548,$L$2:$L$1784,0)</f>
        <v>943</v>
      </c>
      <c r="N1548" s="12">
        <f>IFERROR(VLOOKUP($A1548,'[1]UE 7 - UE 7'!$A$2:$B$1731,2,FALSE),0)</f>
        <v>5.71</v>
      </c>
      <c r="O1548" s="12">
        <f>IFERROR(VLOOKUP($A1548,'[2]Feuille 1'!$A$2:$B$1570,2,FALSE),0)</f>
        <v>12</v>
      </c>
      <c r="P1548" s="79">
        <f t="shared" si="216"/>
        <v>7.8066666666666666</v>
      </c>
      <c r="Q1548" s="13">
        <f>RANK(P1548,$P$2:$P$1784,0)</f>
        <v>1016</v>
      </c>
      <c r="R1548" s="81"/>
      <c r="S1548" s="35">
        <f t="shared" si="217"/>
        <v>6.3441666666666672</v>
      </c>
      <c r="T1548" s="36">
        <f>RANK(S1548,$S$2:$S$1784,0)</f>
        <v>1120</v>
      </c>
      <c r="U1548" s="37">
        <f t="shared" si="218"/>
        <v>6.3693121693121695</v>
      </c>
      <c r="V1548" s="38">
        <f>RANK(U1548,$U$2:$U$1784,0)</f>
        <v>1114</v>
      </c>
      <c r="W1548" s="39">
        <f t="shared" si="219"/>
        <v>6.4138983050847456</v>
      </c>
      <c r="X1548" s="40">
        <f>RANK(W1548,$W$2:$W$1784,0)</f>
        <v>1123</v>
      </c>
      <c r="Y1548" s="41">
        <f t="shared" si="220"/>
        <v>6.4760606060606056</v>
      </c>
      <c r="Z1548" s="42">
        <f>RANK(Y1548,$Y$2:$Y$1784,0)</f>
        <v>1078</v>
      </c>
      <c r="AA1548" s="35">
        <f t="shared" si="221"/>
        <v>6.0555974842767286</v>
      </c>
      <c r="AB1548" s="36">
        <f>RANK(AA1548,$AA$2:$AA$1784,0)</f>
        <v>1163</v>
      </c>
      <c r="AC1548" s="37">
        <f t="shared" si="222"/>
        <v>6.1089430894308947</v>
      </c>
      <c r="AD1548" s="43">
        <f>RANK(AC1548,AC$2:$AC$1784,0)</f>
        <v>1158</v>
      </c>
      <c r="AE1548" s="39">
        <f t="shared" si="223"/>
        <v>6.3771014492753624</v>
      </c>
      <c r="AF1548" s="40">
        <f>RANK(AE1548,$AE$2:$AE$1784,0)</f>
        <v>1131</v>
      </c>
      <c r="AG1548" s="41">
        <f t="shared" si="224"/>
        <v>6.3358823529411774</v>
      </c>
      <c r="AH1548" s="42">
        <f>RANK(AG1548,$AG$2:$AG$1784,0)</f>
        <v>1135</v>
      </c>
    </row>
    <row r="1549" spans="1:34">
      <c r="A1549" s="1">
        <v>21906118</v>
      </c>
      <c r="B1549" s="2">
        <f>IFERROR(VLOOKUP($A1549,'[1]UE1 - UE 1'!$A$2:$B$1549,2,FALSE),0)</f>
        <v>6.88</v>
      </c>
      <c r="C1549" s="3">
        <f>RANK(B1549,$B$2:$B$1784,0)</f>
        <v>723</v>
      </c>
      <c r="D1549" s="4">
        <f>IFERROR(VLOOKUP($A1549,'[1]UE 2 - UE 2'!$A$2:$B$1686,2,FALSE),0)</f>
        <v>7.5</v>
      </c>
      <c r="E1549" s="5">
        <f>RANK(D1549,$D$2:$D$1784,0)</f>
        <v>1072</v>
      </c>
      <c r="F1549" s="6">
        <f>IFERROR(VLOOKUP($A1549,'[1]UE 3 - UE 3'!$A$2:$B$1549,2,FALSE),0)</f>
        <v>6.76</v>
      </c>
      <c r="G1549" s="7">
        <f>RANK(F1549,$F$2:$F$1784,0)</f>
        <v>772</v>
      </c>
      <c r="H1549" s="8">
        <f>IFERROR(VLOOKUP($A1549,'[1]UE 4 - UE 4'!$A$2:$B$1634,2,FALSE),0)</f>
        <v>9</v>
      </c>
      <c r="I1549" s="9">
        <f>RANK(H1549,$H$2:$H$1784,0)</f>
        <v>823</v>
      </c>
      <c r="J1549" s="10">
        <f>IFERROR(VLOOKUP($A1549,'[1]UE 5 - UE 5'!$B$3:$C$1708,2,FALSE),0)</f>
        <v>2.16</v>
      </c>
      <c r="K1549" s="11">
        <f>RANK(J1549,$J$2:$J$1784,0)</f>
        <v>1575</v>
      </c>
      <c r="L1549" s="8">
        <f>IFERROR(VLOOKUP($A1549,'[1]UE 6 - UE 6'!$A$2:$B$1610,2,FALSE),0)</f>
        <v>6</v>
      </c>
      <c r="M1549" s="9">
        <f>RANK(L1549,$L$2:$L$1784,0)</f>
        <v>1300</v>
      </c>
      <c r="N1549" s="12">
        <f>IFERROR(VLOOKUP($A1549,'[1]UE 7 - UE 7'!$A$2:$B$1731,2,FALSE),0)</f>
        <v>3.43</v>
      </c>
      <c r="O1549" s="12">
        <f>IFERROR(VLOOKUP($A1549,'[2]Feuille 1'!$A$2:$B$1570,2,FALSE),0)</f>
        <v>0</v>
      </c>
      <c r="P1549" s="79">
        <f t="shared" si="216"/>
        <v>2.2866666666666666</v>
      </c>
      <c r="Q1549" s="13">
        <f>RANK(P1549,$P$2:$P$1784,0)</f>
        <v>1635</v>
      </c>
      <c r="R1549" s="81"/>
      <c r="S1549" s="35">
        <f t="shared" si="217"/>
        <v>5.8886666666666665</v>
      </c>
      <c r="T1549" s="36">
        <f>RANK(S1549,$S$2:$S$1784,0)</f>
        <v>1180</v>
      </c>
      <c r="U1549" s="37">
        <f t="shared" si="218"/>
        <v>6.0286772486772495</v>
      </c>
      <c r="V1549" s="38">
        <f>RANK(U1549,$U$2:$U$1784,0)</f>
        <v>1160</v>
      </c>
      <c r="W1549" s="39">
        <f t="shared" si="219"/>
        <v>5.9389830508474573</v>
      </c>
      <c r="X1549" s="40">
        <f>RANK(W1549,$W$2:$W$1784,0)</f>
        <v>1183</v>
      </c>
      <c r="Y1549" s="41">
        <f t="shared" si="220"/>
        <v>6.3430303030303028</v>
      </c>
      <c r="Z1549" s="42">
        <f>RANK(Y1549,$Y$2:$Y$1784,0)</f>
        <v>1103</v>
      </c>
      <c r="AA1549" s="35">
        <f t="shared" si="221"/>
        <v>4.5752201257861635</v>
      </c>
      <c r="AB1549" s="36">
        <f>RANK(AA1549,$AA$2:$AA$1784,0)</f>
        <v>1379</v>
      </c>
      <c r="AC1549" s="37">
        <f t="shared" si="222"/>
        <v>3.7699186991869924</v>
      </c>
      <c r="AD1549" s="43">
        <f>RANK(AC1549,AC$2:$AC$1784,0)</f>
        <v>1481</v>
      </c>
      <c r="AE1549" s="39">
        <f t="shared" si="223"/>
        <v>4.0288405797101454</v>
      </c>
      <c r="AF1549" s="40">
        <f>RANK(AE1549,$AE$2:$AE$1784,0)</f>
        <v>1458</v>
      </c>
      <c r="AG1549" s="41">
        <f t="shared" si="224"/>
        <v>4.4447058823529417</v>
      </c>
      <c r="AH1549" s="42">
        <f>RANK(AG1549,$AG$2:$AG$1784,0)</f>
        <v>1413</v>
      </c>
    </row>
    <row r="1550" spans="1:34">
      <c r="A1550" s="1">
        <v>21906134</v>
      </c>
      <c r="B1550" s="2">
        <f>IFERROR(VLOOKUP($A1550,'[1]UE1 - UE 1'!$A$2:$B$1549,2,FALSE),0)</f>
        <v>3.13</v>
      </c>
      <c r="C1550" s="3">
        <f>RANK(B1550,$B$2:$B$1784,0)</f>
        <v>1199</v>
      </c>
      <c r="D1550" s="4">
        <f>IFERROR(VLOOKUP($A1550,'[1]UE 2 - UE 2'!$A$2:$B$1686,2,FALSE),0)</f>
        <v>7.1</v>
      </c>
      <c r="E1550" s="5">
        <f>RANK(D1550,$D$2:$D$1784,0)</f>
        <v>1124</v>
      </c>
      <c r="F1550" s="6">
        <f>IFERROR(VLOOKUP($A1550,'[1]UE 3 - UE 3'!$A$2:$B$1549,2,FALSE),0)</f>
        <v>8.5299999999999994</v>
      </c>
      <c r="G1550" s="7">
        <f>RANK(F1550,$F$2:$F$1784,0)</f>
        <v>580</v>
      </c>
      <c r="H1550" s="8">
        <f>IFERROR(VLOOKUP($A1550,'[1]UE 4 - UE 4'!$A$2:$B$1634,2,FALSE),0)</f>
        <v>7</v>
      </c>
      <c r="I1550" s="9">
        <f>RANK(H1550,$H$2:$H$1784,0)</f>
        <v>1082</v>
      </c>
      <c r="J1550" s="10">
        <f>IFERROR(VLOOKUP($A1550,'[1]UE 5 - UE 5'!$B$3:$C$1708,2,FALSE),0)</f>
        <v>5.2</v>
      </c>
      <c r="K1550" s="11">
        <f>RANK(J1550,$J$2:$J$1784,0)</f>
        <v>1110</v>
      </c>
      <c r="L1550" s="8">
        <f>IFERROR(VLOOKUP($A1550,'[1]UE 6 - UE 6'!$A$2:$B$1610,2,FALSE),0)</f>
        <v>7</v>
      </c>
      <c r="M1550" s="9">
        <f>RANK(L1550,$L$2:$L$1784,0)</f>
        <v>1191</v>
      </c>
      <c r="N1550" s="12">
        <f>IFERROR(VLOOKUP($A1550,'[1]UE 7 - UE 7'!$A$2:$B$1731,2,FALSE),0)</f>
        <v>6</v>
      </c>
      <c r="O1550" s="12">
        <f>IFERROR(VLOOKUP($A1550,'[2]Feuille 1'!$A$2:$B$1570,2,FALSE),0)</f>
        <v>6</v>
      </c>
      <c r="P1550" s="79">
        <f t="shared" si="216"/>
        <v>6</v>
      </c>
      <c r="Q1550" s="13">
        <f>RANK(P1550,$P$2:$P$1784,0)</f>
        <v>1204</v>
      </c>
      <c r="R1550" s="81"/>
      <c r="S1550" s="35">
        <f t="shared" si="217"/>
        <v>6.5524999999999993</v>
      </c>
      <c r="T1550" s="36">
        <f>RANK(S1550,$S$2:$S$1784,0)</f>
        <v>1086</v>
      </c>
      <c r="U1550" s="37">
        <f t="shared" si="218"/>
        <v>6.6636507936507927</v>
      </c>
      <c r="V1550" s="38">
        <f>RANK(U1550,$U$2:$U$1784,0)</f>
        <v>1071</v>
      </c>
      <c r="W1550" s="39">
        <f t="shared" si="219"/>
        <v>6.5494915254237291</v>
      </c>
      <c r="X1550" s="40">
        <f>RANK(W1550,$W$2:$W$1784,0)</f>
        <v>1100</v>
      </c>
      <c r="Y1550" s="41">
        <f t="shared" si="220"/>
        <v>6.2645454545454546</v>
      </c>
      <c r="Z1550" s="42">
        <f>RANK(Y1550,$Y$2:$Y$1784,0)</f>
        <v>1113</v>
      </c>
      <c r="AA1550" s="35">
        <f t="shared" si="221"/>
        <v>6.1877358490566046</v>
      </c>
      <c r="AB1550" s="36">
        <f>RANK(AA1550,$AA$2:$AA$1784,0)</f>
        <v>1148</v>
      </c>
      <c r="AC1550" s="37">
        <f t="shared" si="222"/>
        <v>5.8902439024390247</v>
      </c>
      <c r="AD1550" s="43">
        <f>RANK(AC1550,AC$2:$AC$1784,0)</f>
        <v>1178</v>
      </c>
      <c r="AE1550" s="39">
        <f t="shared" si="223"/>
        <v>6.044130434782609</v>
      </c>
      <c r="AF1550" s="40">
        <f>RANK(AE1550,$AE$2:$AE$1784,0)</f>
        <v>1172</v>
      </c>
      <c r="AG1550" s="41">
        <f t="shared" si="224"/>
        <v>6.115490196078432</v>
      </c>
      <c r="AH1550" s="42">
        <f>RANK(AG1550,$AG$2:$AG$1784,0)</f>
        <v>1164</v>
      </c>
    </row>
    <row r="1551" spans="1:34">
      <c r="A1551" s="1">
        <v>21906158</v>
      </c>
      <c r="B1551" s="2">
        <f>IFERROR(VLOOKUP($A1551,'[1]UE1 - UE 1'!$A$2:$B$1549,2,FALSE),0)</f>
        <v>7.5</v>
      </c>
      <c r="C1551" s="3">
        <f>RANK(B1551,$B$2:$B$1784,0)</f>
        <v>661</v>
      </c>
      <c r="D1551" s="4">
        <f>IFERROR(VLOOKUP($A1551,'[1]UE 2 - UE 2'!$A$2:$B$1686,2,FALSE),0)</f>
        <v>9.1</v>
      </c>
      <c r="E1551" s="5">
        <f>RANK(D1551,$D$2:$D$1784,0)</f>
        <v>873</v>
      </c>
      <c r="F1551" s="6">
        <f>IFERROR(VLOOKUP($A1551,'[1]UE 3 - UE 3'!$A$2:$B$1549,2,FALSE),0)</f>
        <v>6.47</v>
      </c>
      <c r="G1551" s="7">
        <f>RANK(F1551,$F$2:$F$1784,0)</f>
        <v>819</v>
      </c>
      <c r="H1551" s="8">
        <f>IFERROR(VLOOKUP($A1551,'[1]UE 4 - UE 4'!$A$2:$B$1634,2,FALSE),0)</f>
        <v>9</v>
      </c>
      <c r="I1551" s="9">
        <f>RANK(H1551,$H$2:$H$1784,0)</f>
        <v>823</v>
      </c>
      <c r="J1551" s="10">
        <f>IFERROR(VLOOKUP($A1551,'[1]UE 5 - UE 5'!$B$3:$C$1708,2,FALSE),0)</f>
        <v>4.8</v>
      </c>
      <c r="K1551" s="11">
        <f>RANK(J1551,$J$2:$J$1784,0)</f>
        <v>1170</v>
      </c>
      <c r="L1551" s="8">
        <f>IFERROR(VLOOKUP($A1551,'[1]UE 6 - UE 6'!$A$2:$B$1610,2,FALSE),0)</f>
        <v>9.25</v>
      </c>
      <c r="M1551" s="9">
        <f>RANK(L1551,$L$2:$L$1784,0)</f>
        <v>943</v>
      </c>
      <c r="N1551" s="12">
        <f>IFERROR(VLOOKUP($A1551,'[1]UE 7 - UE 7'!$A$2:$B$1731,2,FALSE),0)</f>
        <v>10.29</v>
      </c>
      <c r="O1551" s="12">
        <f>IFERROR(VLOOKUP($A1551,'[2]Feuille 1'!$A$2:$B$1570,2,FALSE),0)</f>
        <v>7</v>
      </c>
      <c r="P1551" s="79">
        <f t="shared" si="216"/>
        <v>9.1933333333333334</v>
      </c>
      <c r="Q1551" s="13">
        <f>RANK(P1551,$P$2:$P$1784,0)</f>
        <v>866</v>
      </c>
      <c r="R1551" s="81"/>
      <c r="S1551" s="35">
        <f t="shared" si="217"/>
        <v>7.8301666666666669</v>
      </c>
      <c r="T1551" s="36">
        <f>RANK(S1551,$S$2:$S$1784,0)</f>
        <v>908</v>
      </c>
      <c r="U1551" s="37">
        <f t="shared" si="218"/>
        <v>7.9459259259259252</v>
      </c>
      <c r="V1551" s="38">
        <f>RANK(U1551,$U$2:$U$1784,0)</f>
        <v>889</v>
      </c>
      <c r="W1551" s="39">
        <f t="shared" si="219"/>
        <v>7.9286440677966095</v>
      </c>
      <c r="X1551" s="40">
        <f>RANK(W1551,$W$2:$W$1784,0)</f>
        <v>904</v>
      </c>
      <c r="Y1551" s="41">
        <f t="shared" si="220"/>
        <v>8.1937878787878802</v>
      </c>
      <c r="Z1551" s="42">
        <f>RANK(Y1551,$Y$2:$Y$1784,0)</f>
        <v>833</v>
      </c>
      <c r="AA1551" s="35">
        <f t="shared" si="221"/>
        <v>7.2596855345911946</v>
      </c>
      <c r="AB1551" s="36">
        <f>RANK(AA1551,$AA$2:$AA$1784,0)</f>
        <v>997</v>
      </c>
      <c r="AC1551" s="37">
        <f t="shared" si="222"/>
        <v>7.0166666666666666</v>
      </c>
      <c r="AD1551" s="43">
        <f>RANK(AC1551,AC$2:$AC$1784,0)</f>
        <v>1030</v>
      </c>
      <c r="AE1551" s="39">
        <f t="shared" si="223"/>
        <v>7.1989855072463769</v>
      </c>
      <c r="AF1551" s="40">
        <f>RANK(AE1551,$AE$2:$AE$1784,0)</f>
        <v>1025</v>
      </c>
      <c r="AG1551" s="41">
        <f t="shared" si="224"/>
        <v>7.3015686274509806</v>
      </c>
      <c r="AH1551" s="42">
        <f>RANK(AG1551,$AG$2:$AG$1784,0)</f>
        <v>1014</v>
      </c>
    </row>
    <row r="1552" spans="1:34">
      <c r="A1552" s="1">
        <v>21906167</v>
      </c>
      <c r="B1552" s="2">
        <f>IFERROR(VLOOKUP($A1552,'[1]UE1 - UE 1'!$A$2:$B$1549,2,FALSE),0)</f>
        <v>9.3800000000000008</v>
      </c>
      <c r="C1552" s="3">
        <f>RANK(B1552,$B$2:$B$1784,0)</f>
        <v>501</v>
      </c>
      <c r="D1552" s="4">
        <f>IFERROR(VLOOKUP($A1552,'[1]UE 2 - UE 2'!$A$2:$B$1686,2,FALSE),0)</f>
        <v>10.27</v>
      </c>
      <c r="E1552" s="5">
        <f>RANK(D1552,$D$2:$D$1784,0)</f>
        <v>744</v>
      </c>
      <c r="F1552" s="6">
        <f>IFERROR(VLOOKUP($A1552,'[1]UE 3 - UE 3'!$A$2:$B$1549,2,FALSE),0)</f>
        <v>10.88</v>
      </c>
      <c r="G1552" s="7">
        <f>RANK(F1552,$F$2:$F$1784,0)</f>
        <v>319</v>
      </c>
      <c r="H1552" s="8">
        <f>IFERROR(VLOOKUP($A1552,'[1]UE 4 - UE 4'!$A$2:$B$1634,2,FALSE),0)</f>
        <v>13</v>
      </c>
      <c r="I1552" s="9">
        <f>RANK(H1552,$H$2:$H$1784,0)</f>
        <v>351</v>
      </c>
      <c r="J1552" s="10">
        <f>IFERROR(VLOOKUP($A1552,'[1]UE 5 - UE 5'!$B$3:$C$1708,2,FALSE),0)</f>
        <v>10.8</v>
      </c>
      <c r="K1552" s="11">
        <f>RANK(J1552,$J$2:$J$1784,0)</f>
        <v>527</v>
      </c>
      <c r="L1552" s="8">
        <f>IFERROR(VLOOKUP($A1552,'[1]UE 6 - UE 6'!$A$2:$B$1610,2,FALSE),0)</f>
        <v>13.5</v>
      </c>
      <c r="M1552" s="9">
        <f>RANK(L1552,$L$2:$L$1784,0)</f>
        <v>435</v>
      </c>
      <c r="N1552" s="12">
        <f>IFERROR(VLOOKUP($A1552,'[1]UE 7 - UE 7'!$A$2:$B$1731,2,FALSE),0)</f>
        <v>11.43</v>
      </c>
      <c r="O1552" s="12">
        <f>IFERROR(VLOOKUP($A1552,'[2]Feuille 1'!$A$2:$B$1570,2,FALSE),0)</f>
        <v>12</v>
      </c>
      <c r="P1552" s="79">
        <f t="shared" si="216"/>
        <v>11.620000000000001</v>
      </c>
      <c r="Q1552" s="13">
        <f>RANK(P1552,$P$2:$P$1784,0)</f>
        <v>555</v>
      </c>
      <c r="R1552" s="81"/>
      <c r="S1552" s="35">
        <f t="shared" si="217"/>
        <v>11.369333333333332</v>
      </c>
      <c r="T1552" s="36">
        <f>RANK(S1552,$S$2:$S$1784,0)</f>
        <v>456</v>
      </c>
      <c r="U1552" s="37">
        <f t="shared" si="218"/>
        <v>11.435555555555558</v>
      </c>
      <c r="V1552" s="38">
        <f>RANK(U1552,$U$2:$U$1784,0)</f>
        <v>442</v>
      </c>
      <c r="W1552" s="39">
        <f t="shared" si="219"/>
        <v>11.423389830508473</v>
      </c>
      <c r="X1552" s="40">
        <f>RANK(W1552,$W$2:$W$1784,0)</f>
        <v>455</v>
      </c>
      <c r="Y1552" s="41">
        <f t="shared" si="220"/>
        <v>11.34878787878788</v>
      </c>
      <c r="Z1552" s="42">
        <f>RANK(Y1552,$Y$2:$Y$1784,0)</f>
        <v>444</v>
      </c>
      <c r="AA1552" s="35">
        <f t="shared" si="221"/>
        <v>11.348867924528303</v>
      </c>
      <c r="AB1552" s="36">
        <f>RANK(AA1552,$AA$2:$AA$1784,0)</f>
        <v>487</v>
      </c>
      <c r="AC1552" s="37">
        <f t="shared" si="222"/>
        <v>11.269512195121951</v>
      </c>
      <c r="AD1552" s="43">
        <f>RANK(AC1552,AC$2:$AC$1784,0)</f>
        <v>524</v>
      </c>
      <c r="AE1552" s="39">
        <f t="shared" si="223"/>
        <v>11.455</v>
      </c>
      <c r="AF1552" s="40">
        <f>RANK(AE1552,$AE$2:$AE$1784,0)</f>
        <v>504</v>
      </c>
      <c r="AG1552" s="41">
        <f t="shared" si="224"/>
        <v>11.42372549019608</v>
      </c>
      <c r="AH1552" s="42">
        <f>RANK(AG1552,$AG$2:$AG$1784,0)</f>
        <v>500</v>
      </c>
    </row>
    <row r="1553" spans="1:34">
      <c r="A1553" s="1">
        <v>21906183</v>
      </c>
      <c r="B1553" s="2">
        <f>IFERROR(VLOOKUP($A1553,'[1]UE1 - UE 1'!$A$2:$B$1549,2,FALSE),0)</f>
        <v>11.25</v>
      </c>
      <c r="C1553" s="3">
        <f>RANK(B1553,$B$2:$B$1784,0)</f>
        <v>326</v>
      </c>
      <c r="D1553" s="4">
        <f>IFERROR(VLOOKUP($A1553,'[1]UE 2 - UE 2'!$A$2:$B$1686,2,FALSE),0)</f>
        <v>13.97</v>
      </c>
      <c r="E1553" s="5">
        <f>RANK(D1553,$D$2:$D$1784,0)</f>
        <v>328</v>
      </c>
      <c r="F1553" s="6">
        <f>IFERROR(VLOOKUP($A1553,'[1]UE 3 - UE 3'!$A$2:$B$1549,2,FALSE),0)</f>
        <v>13.24</v>
      </c>
      <c r="G1553" s="7">
        <f>RANK(F1553,$F$2:$F$1784,0)</f>
        <v>113</v>
      </c>
      <c r="H1553" s="8">
        <f>IFERROR(VLOOKUP($A1553,'[1]UE 4 - UE 4'!$A$2:$B$1634,2,FALSE),0)</f>
        <v>10</v>
      </c>
      <c r="I1553" s="9">
        <f>RANK(H1553,$H$2:$H$1784,0)</f>
        <v>696</v>
      </c>
      <c r="J1553" s="10">
        <f>IFERROR(VLOOKUP($A1553,'[1]UE 5 - UE 5'!$B$3:$C$1708,2,FALSE),0)</f>
        <v>10.16</v>
      </c>
      <c r="K1553" s="11">
        <f>RANK(J1553,$J$2:$J$1784,0)</f>
        <v>619</v>
      </c>
      <c r="L1553" s="8">
        <f>IFERROR(VLOOKUP($A1553,'[1]UE 6 - UE 6'!$A$2:$B$1610,2,FALSE),0)</f>
        <v>15.25</v>
      </c>
      <c r="M1553" s="9">
        <f>RANK(L1553,$L$2:$L$1784,0)</f>
        <v>206</v>
      </c>
      <c r="N1553" s="12">
        <f>IFERROR(VLOOKUP($A1553,'[1]UE 7 - UE 7'!$A$2:$B$1731,2,FALSE),0)</f>
        <v>7.43</v>
      </c>
      <c r="O1553" s="12">
        <f>IFERROR(VLOOKUP($A1553,'[2]Feuille 1'!$A$2:$B$1570,2,FALSE),0)</f>
        <v>12</v>
      </c>
      <c r="P1553" s="79">
        <f t="shared" si="216"/>
        <v>8.9533333333333331</v>
      </c>
      <c r="Q1553" s="13">
        <f>RANK(P1553,$P$2:$P$1784,0)</f>
        <v>892</v>
      </c>
      <c r="R1553" s="81"/>
      <c r="S1553" s="35">
        <f t="shared" si="217"/>
        <v>12.147666666666666</v>
      </c>
      <c r="T1553" s="36">
        <f>RANK(S1553,$S$2:$S$1784,0)</f>
        <v>350</v>
      </c>
      <c r="U1553" s="37">
        <f t="shared" si="218"/>
        <v>12.209894179894182</v>
      </c>
      <c r="V1553" s="38">
        <f>RANK(U1553,$U$2:$U$1784,0)</f>
        <v>338</v>
      </c>
      <c r="W1553" s="39">
        <f t="shared" si="219"/>
        <v>12.215423728813558</v>
      </c>
      <c r="X1553" s="40">
        <f>RANK(W1553,$W$2:$W$1784,0)</f>
        <v>353</v>
      </c>
      <c r="Y1553" s="41">
        <f t="shared" si="220"/>
        <v>12.438030303030303</v>
      </c>
      <c r="Z1553" s="42">
        <f>RANK(Y1553,$Y$2:$Y$1784,0)</f>
        <v>311</v>
      </c>
      <c r="AA1553" s="35">
        <f t="shared" si="221"/>
        <v>10.952515723270441</v>
      </c>
      <c r="AB1553" s="36">
        <f>RANK(AA1553,$AA$2:$AA$1784,0)</f>
        <v>535</v>
      </c>
      <c r="AC1553" s="37">
        <f t="shared" si="222"/>
        <v>10.434959349593496</v>
      </c>
      <c r="AD1553" s="43">
        <f>RANK(AC1553,AC$2:$AC$1784,0)</f>
        <v>621</v>
      </c>
      <c r="AE1553" s="39">
        <f t="shared" si="223"/>
        <v>10.914637681159423</v>
      </c>
      <c r="AF1553" s="40">
        <f>RANK(AE1553,$AE$2:$AE$1784,0)</f>
        <v>562</v>
      </c>
      <c r="AG1553" s="41">
        <f t="shared" si="224"/>
        <v>11.192156862745099</v>
      </c>
      <c r="AH1553" s="42">
        <f>RANK(AG1553,$AG$2:$AG$1784,0)</f>
        <v>521</v>
      </c>
    </row>
    <row r="1554" spans="1:34">
      <c r="A1554" s="1">
        <v>21906184</v>
      </c>
      <c r="B1554" s="2">
        <f>IFERROR(VLOOKUP($A1554,'[1]UE1 - UE 1'!$A$2:$B$1549,2,FALSE),0)</f>
        <v>0</v>
      </c>
      <c r="C1554" s="3">
        <f>RANK(B1554,$B$2:$B$1784,0)</f>
        <v>1519</v>
      </c>
      <c r="D1554" s="4">
        <f>IFERROR(VLOOKUP($A1554,'[1]UE 2 - UE 2'!$A$2:$B$1686,2,FALSE),0)</f>
        <v>12.37</v>
      </c>
      <c r="E1554" s="5">
        <f>RANK(D1554,$D$2:$D$1784,0)</f>
        <v>514</v>
      </c>
      <c r="F1554" s="6">
        <f>IFERROR(VLOOKUP($A1554,'[1]UE 3 - UE 3'!$A$2:$B$1549,2,FALSE),0)</f>
        <v>0</v>
      </c>
      <c r="G1554" s="7">
        <f>RANK(F1554,$F$2:$F$1784,0)</f>
        <v>1532</v>
      </c>
      <c r="H1554" s="8">
        <f>IFERROR(VLOOKUP($A1554,'[1]UE 4 - UE 4'!$A$2:$B$1634,2,FALSE),0)</f>
        <v>6</v>
      </c>
      <c r="I1554" s="9">
        <f>RANK(H1554,$H$2:$H$1784,0)</f>
        <v>1206</v>
      </c>
      <c r="J1554" s="10">
        <f>IFERROR(VLOOKUP($A1554,'[1]UE 5 - UE 5'!$B$3:$C$1708,2,FALSE),0)</f>
        <v>12</v>
      </c>
      <c r="K1554" s="11">
        <f>RANK(J1554,$J$2:$J$1784,0)</f>
        <v>410</v>
      </c>
      <c r="L1554" s="8">
        <f>IFERROR(VLOOKUP($A1554,'[1]UE 6 - UE 6'!$A$2:$B$1610,2,FALSE),0)</f>
        <v>12</v>
      </c>
      <c r="M1554" s="9">
        <f>RANK(L1554,$L$2:$L$1784,0)</f>
        <v>609</v>
      </c>
      <c r="N1554" s="12">
        <f>IFERROR(VLOOKUP($A1554,'[1]UE 7 - UE 7'!$A$2:$B$1731,2,FALSE),0)</f>
        <v>17.14</v>
      </c>
      <c r="O1554" s="12">
        <f>IFERROR(VLOOKUP($A1554,'[2]Feuille 1'!$A$2:$B$1570,2,FALSE),0)</f>
        <v>8.5</v>
      </c>
      <c r="P1554" s="79">
        <f t="shared" si="216"/>
        <v>14.260000000000002</v>
      </c>
      <c r="Q1554" s="13">
        <f>RANK(P1554,$P$2:$P$1784,0)</f>
        <v>203</v>
      </c>
      <c r="R1554" s="81"/>
      <c r="S1554" s="35">
        <f t="shared" si="217"/>
        <v>8.5</v>
      </c>
      <c r="T1554" s="36">
        <f>RANK(S1554,$S$2:$S$1784,0)</f>
        <v>818</v>
      </c>
      <c r="U1554" s="37">
        <f t="shared" si="218"/>
        <v>8.226349206349207</v>
      </c>
      <c r="V1554" s="38">
        <f>RANK(U1554,$U$2:$U$1784,0)</f>
        <v>849</v>
      </c>
      <c r="W1554" s="39">
        <f t="shared" si="219"/>
        <v>8.6440677966101696</v>
      </c>
      <c r="X1554" s="40">
        <f>RANK(W1554,$W$2:$W$1784,0)</f>
        <v>801</v>
      </c>
      <c r="Y1554" s="41">
        <f t="shared" si="220"/>
        <v>7.5454545454545459</v>
      </c>
      <c r="Z1554" s="42">
        <f>RANK(Y1554,$Y$2:$Y$1784,0)</f>
        <v>937</v>
      </c>
      <c r="AA1554" s="35">
        <f t="shared" si="221"/>
        <v>10.437547169811321</v>
      </c>
      <c r="AB1554" s="36">
        <f>RANK(AA1554,$AA$2:$AA$1784,0)</f>
        <v>586</v>
      </c>
      <c r="AC1554" s="37">
        <f t="shared" si="222"/>
        <v>11.864634146341468</v>
      </c>
      <c r="AD1554" s="43">
        <f>RANK(AC1554,AC$2:$AC$1784,0)</f>
        <v>452</v>
      </c>
      <c r="AE1554" s="39">
        <f t="shared" si="223"/>
        <v>11.618478260869567</v>
      </c>
      <c r="AF1554" s="40">
        <f>RANK(AE1554,$AE$2:$AE$1784,0)</f>
        <v>481</v>
      </c>
      <c r="AG1554" s="41">
        <f t="shared" si="224"/>
        <v>11.037843137254905</v>
      </c>
      <c r="AH1554" s="42">
        <f>RANK(AG1554,$AG$2:$AG$1784,0)</f>
        <v>547</v>
      </c>
    </row>
    <row r="1555" spans="1:34">
      <c r="A1555" s="1">
        <v>21906200</v>
      </c>
      <c r="B1555" s="2">
        <f>IFERROR(VLOOKUP($A1555,'[1]UE1 - UE 1'!$A$2:$B$1549,2,FALSE),0)</f>
        <v>0</v>
      </c>
      <c r="C1555" s="3">
        <f>RANK(B1555,$B$2:$B$1784,0)</f>
        <v>1519</v>
      </c>
      <c r="D1555" s="4">
        <f>IFERROR(VLOOKUP($A1555,'[1]UE 2 - UE 2'!$A$2:$B$1686,2,FALSE),0)</f>
        <v>7.1</v>
      </c>
      <c r="E1555" s="5">
        <f>RANK(D1555,$D$2:$D$1784,0)</f>
        <v>1124</v>
      </c>
      <c r="F1555" s="6">
        <f>IFERROR(VLOOKUP($A1555,'[1]UE 3 - UE 3'!$A$2:$B$1549,2,FALSE),0)</f>
        <v>0</v>
      </c>
      <c r="G1555" s="7">
        <f>RANK(F1555,$F$2:$F$1784,0)</f>
        <v>1532</v>
      </c>
      <c r="H1555" s="8">
        <f>IFERROR(VLOOKUP($A1555,'[1]UE 4 - UE 4'!$A$2:$B$1634,2,FALSE),0)</f>
        <v>5</v>
      </c>
      <c r="I1555" s="9">
        <f>RANK(H1555,$H$2:$H$1784,0)</f>
        <v>1309</v>
      </c>
      <c r="J1555" s="10">
        <f>IFERROR(VLOOKUP($A1555,'[1]UE 5 - UE 5'!$B$3:$C$1708,2,FALSE),0)</f>
        <v>9.1999999999999993</v>
      </c>
      <c r="K1555" s="11">
        <f>RANK(J1555,$J$2:$J$1784,0)</f>
        <v>698</v>
      </c>
      <c r="L1555" s="8">
        <f>IFERROR(VLOOKUP($A1555,'[1]UE 6 - UE 6'!$A$2:$B$1610,2,FALSE),0)</f>
        <v>10.75</v>
      </c>
      <c r="M1555" s="9">
        <f>RANK(L1555,$L$2:$L$1784,0)</f>
        <v>765</v>
      </c>
      <c r="N1555" s="12">
        <f>IFERROR(VLOOKUP($A1555,'[1]UE 7 - UE 7'!$A$2:$B$1731,2,FALSE),0)</f>
        <v>12.29</v>
      </c>
      <c r="O1555" s="12">
        <f>IFERROR(VLOOKUP($A1555,'[2]Feuille 1'!$A$2:$B$1570,2,FALSE),0)</f>
        <v>11.5</v>
      </c>
      <c r="P1555" s="79">
        <f t="shared" si="216"/>
        <v>12.026666666666667</v>
      </c>
      <c r="Q1555" s="13">
        <f>RANK(P1555,$P$2:$P$1784,0)</f>
        <v>501</v>
      </c>
      <c r="R1555" s="81"/>
      <c r="S1555" s="35">
        <f t="shared" si="217"/>
        <v>6.4351666666666665</v>
      </c>
      <c r="T1555" s="36">
        <f>RANK(S1555,$S$2:$S$1784,0)</f>
        <v>1106</v>
      </c>
      <c r="U1555" s="37">
        <f t="shared" si="218"/>
        <v>6.2775661375661373</v>
      </c>
      <c r="V1555" s="38">
        <f>RANK(U1555,$U$2:$U$1784,0)</f>
        <v>1128</v>
      </c>
      <c r="W1555" s="39">
        <f t="shared" si="219"/>
        <v>6.5705084745762701</v>
      </c>
      <c r="X1555" s="40">
        <f>RANK(W1555,$W$2:$W$1784,0)</f>
        <v>1096</v>
      </c>
      <c r="Y1555" s="41">
        <f t="shared" si="220"/>
        <v>5.828181818181819</v>
      </c>
      <c r="Z1555" s="42">
        <f>RANK(Y1555,$Y$2:$Y$1784,0)</f>
        <v>1175</v>
      </c>
      <c r="AA1555" s="35">
        <f t="shared" si="221"/>
        <v>8.0418238993710709</v>
      </c>
      <c r="AB1555" s="36">
        <f>RANK(AA1555,$AA$2:$AA$1784,0)</f>
        <v>897</v>
      </c>
      <c r="AC1555" s="37">
        <f t="shared" si="222"/>
        <v>9.1589430894308936</v>
      </c>
      <c r="AD1555" s="43">
        <f>RANK(AC1555,AC$2:$AC$1784,0)</f>
        <v>769</v>
      </c>
      <c r="AE1555" s="39">
        <f t="shared" si="223"/>
        <v>9.098188405797103</v>
      </c>
      <c r="AF1555" s="40">
        <f>RANK(AE1555,$AE$2:$AE$1784,0)</f>
        <v>785</v>
      </c>
      <c r="AG1555" s="41">
        <f t="shared" si="224"/>
        <v>8.5576470588235303</v>
      </c>
      <c r="AH1555" s="42">
        <f>RANK(AG1555,$AG$2:$AG$1784,0)</f>
        <v>846</v>
      </c>
    </row>
    <row r="1556" spans="1:34">
      <c r="A1556" s="1">
        <v>21906207</v>
      </c>
      <c r="B1556" s="2">
        <f>IFERROR(VLOOKUP($A1556,'[1]UE1 - UE 1'!$A$2:$B$1549,2,FALSE),0)</f>
        <v>0</v>
      </c>
      <c r="C1556" s="3">
        <f>RANK(B1556,$B$2:$B$1784,0)</f>
        <v>1519</v>
      </c>
      <c r="D1556" s="4">
        <f>IFERROR(VLOOKUP($A1556,'[1]UE 2 - UE 2'!$A$2:$B$1686,2,FALSE),0)</f>
        <v>0</v>
      </c>
      <c r="E1556" s="5">
        <f>RANK(D1556,$D$2:$D$1784,0)</f>
        <v>1667</v>
      </c>
      <c r="F1556" s="6">
        <f>IFERROR(VLOOKUP($A1556,'[1]UE 3 - UE 3'!$A$2:$B$1549,2,FALSE),0)</f>
        <v>3.53</v>
      </c>
      <c r="G1556" s="7">
        <f>RANK(F1556,$F$2:$F$1784,0)</f>
        <v>1266</v>
      </c>
      <c r="H1556" s="8">
        <f>IFERROR(VLOOKUP($A1556,'[1]UE 4 - UE 4'!$A$2:$B$1634,2,FALSE),0)</f>
        <v>0</v>
      </c>
      <c r="I1556" s="9">
        <f>RANK(H1556,$H$2:$H$1784,0)</f>
        <v>1603</v>
      </c>
      <c r="J1556" s="10">
        <f>IFERROR(VLOOKUP($A1556,'[1]UE 5 - UE 5'!$B$3:$C$1708,2,FALSE),0)</f>
        <v>0</v>
      </c>
      <c r="K1556" s="11">
        <f>RANK(J1556,$J$2:$J$1784,0)</f>
        <v>1687</v>
      </c>
      <c r="L1556" s="8">
        <f>IFERROR(VLOOKUP($A1556,'[1]UE 6 - UE 6'!$A$2:$B$1610,2,FALSE),0)</f>
        <v>0</v>
      </c>
      <c r="M1556" s="9">
        <f>RANK(L1556,$L$2:$L$1784,0)</f>
        <v>1590</v>
      </c>
      <c r="N1556" s="12">
        <f>IFERROR(VLOOKUP($A1556,'[1]UE 7 - UE 7'!$A$2:$B$1731,2,FALSE),0)</f>
        <v>4</v>
      </c>
      <c r="O1556" s="12">
        <f>IFERROR(VLOOKUP($A1556,'[2]Feuille 1'!$A$2:$B$1570,2,FALSE),0)</f>
        <v>0</v>
      </c>
      <c r="P1556" s="79">
        <f t="shared" si="216"/>
        <v>2.6666666666666665</v>
      </c>
      <c r="Q1556" s="13">
        <f>RANK(P1556,$P$2:$P$1784,0)</f>
        <v>1584</v>
      </c>
      <c r="R1556" s="81"/>
      <c r="S1556" s="35">
        <f t="shared" si="217"/>
        <v>0.85499999999999998</v>
      </c>
      <c r="T1556" s="36">
        <f>RANK(S1556,$S$2:$S$1784,0)</f>
        <v>1757</v>
      </c>
      <c r="U1556" s="37">
        <f t="shared" si="218"/>
        <v>0.96867724867724858</v>
      </c>
      <c r="V1556" s="38">
        <f>RANK(U1556,$U$2:$U$1784,0)</f>
        <v>1754</v>
      </c>
      <c r="W1556" s="39">
        <f t="shared" si="219"/>
        <v>0.80966101694915249</v>
      </c>
      <c r="X1556" s="40">
        <f>RANK(W1556,$W$2:$W$1784,0)</f>
        <v>1758</v>
      </c>
      <c r="Y1556" s="41">
        <f t="shared" si="220"/>
        <v>0.72378787878787887</v>
      </c>
      <c r="Z1556" s="42">
        <f>RANK(Y1556,$Y$2:$Y$1784,0)</f>
        <v>1760</v>
      </c>
      <c r="AA1556" s="35">
        <f t="shared" si="221"/>
        <v>0.76955974842767305</v>
      </c>
      <c r="AB1556" s="36">
        <f>RANK(AA1556,$AA$2:$AA$1784,0)</f>
        <v>1763</v>
      </c>
      <c r="AC1556" s="37">
        <f t="shared" si="222"/>
        <v>0.65040650406504064</v>
      </c>
      <c r="AD1556" s="43">
        <f>RANK(AC1556,AC$2:$AC$1784,0)</f>
        <v>1766</v>
      </c>
      <c r="AE1556" s="39">
        <f t="shared" si="223"/>
        <v>0.6564492753623189</v>
      </c>
      <c r="AF1556" s="40">
        <f>RANK(AE1556,$AE$2:$AE$1784,0)</f>
        <v>1766</v>
      </c>
      <c r="AG1556" s="41">
        <f t="shared" si="224"/>
        <v>0.60901960784313725</v>
      </c>
      <c r="AH1556" s="42">
        <f>RANK(AG1556,$AG$2:$AG$1784,0)</f>
        <v>1764</v>
      </c>
    </row>
    <row r="1557" spans="1:34">
      <c r="A1557" s="1">
        <v>21906216</v>
      </c>
      <c r="B1557" s="2">
        <f>IFERROR(VLOOKUP($A1557,'[1]UE1 - UE 1'!$A$2:$B$1549,2,FALSE),0)</f>
        <v>3.75</v>
      </c>
      <c r="C1557" s="3">
        <f>RANK(B1557,$B$2:$B$1784,0)</f>
        <v>1089</v>
      </c>
      <c r="D1557" s="4">
        <f>IFERROR(VLOOKUP($A1557,'[1]UE 2 - UE 2'!$A$2:$B$1686,2,FALSE),0)</f>
        <v>5.23</v>
      </c>
      <c r="E1557" s="5">
        <f>RANK(D1557,$D$2:$D$1784,0)</f>
        <v>1419</v>
      </c>
      <c r="F1557" s="6">
        <f>IFERROR(VLOOKUP($A1557,'[1]UE 3 - UE 3'!$A$2:$B$1549,2,FALSE),0)</f>
        <v>2.94</v>
      </c>
      <c r="G1557" s="7">
        <f>RANK(F1557,$F$2:$F$1784,0)</f>
        <v>1359</v>
      </c>
      <c r="H1557" s="8">
        <f>IFERROR(VLOOKUP($A1557,'[1]UE 4 - UE 4'!$A$2:$B$1634,2,FALSE),0)</f>
        <v>10</v>
      </c>
      <c r="I1557" s="9">
        <f>RANK(H1557,$H$2:$H$1784,0)</f>
        <v>696</v>
      </c>
      <c r="J1557" s="10">
        <f>IFERROR(VLOOKUP($A1557,'[1]UE 5 - UE 5'!$B$3:$C$1708,2,FALSE),0)</f>
        <v>3.6</v>
      </c>
      <c r="K1557" s="11">
        <f>RANK(J1557,$J$2:$J$1784,0)</f>
        <v>1337</v>
      </c>
      <c r="L1557" s="8">
        <f>IFERROR(VLOOKUP($A1557,'[1]UE 6 - UE 6'!$A$2:$B$1610,2,FALSE),0)</f>
        <v>0</v>
      </c>
      <c r="M1557" s="9">
        <f>RANK(L1557,$L$2:$L$1784,0)</f>
        <v>1590</v>
      </c>
      <c r="N1557" s="12">
        <f>IFERROR(VLOOKUP($A1557,'[1]UE 7 - UE 7'!$A$2:$B$1731,2,FALSE),0)</f>
        <v>7.14</v>
      </c>
      <c r="O1557" s="12">
        <f>IFERROR(VLOOKUP($A1557,'[2]Feuille 1'!$A$2:$B$1570,2,FALSE),0)</f>
        <v>2</v>
      </c>
      <c r="P1557" s="79">
        <f t="shared" si="216"/>
        <v>5.4266666666666667</v>
      </c>
      <c r="Q1557" s="13">
        <f>RANK(P1557,$P$2:$P$1784,0)</f>
        <v>1274</v>
      </c>
      <c r="R1557" s="81"/>
      <c r="S1557" s="35">
        <f t="shared" si="217"/>
        <v>4.3245000000000005</v>
      </c>
      <c r="T1557" s="36">
        <f>RANK(S1557,$S$2:$S$1784,0)</f>
        <v>1428</v>
      </c>
      <c r="U1557" s="37">
        <f t="shared" si="218"/>
        <v>4.3424867724867724</v>
      </c>
      <c r="V1557" s="38">
        <f>RANK(U1557,$U$2:$U$1784,0)</f>
        <v>1428</v>
      </c>
      <c r="W1557" s="39">
        <f t="shared" si="219"/>
        <v>4.2869491525423724</v>
      </c>
      <c r="X1557" s="40">
        <f>RANK(W1557,$W$2:$W$1784,0)</f>
        <v>1442</v>
      </c>
      <c r="Y1557" s="41">
        <f t="shared" si="220"/>
        <v>4.0140909090909096</v>
      </c>
      <c r="Z1557" s="42">
        <f>RANK(Y1557,$Y$2:$Y$1784,0)</f>
        <v>1468</v>
      </c>
      <c r="AA1557" s="35">
        <f t="shared" si="221"/>
        <v>4.8752201257861634</v>
      </c>
      <c r="AB1557" s="36">
        <f>RANK(AA1557,$AA$2:$AA$1784,0)</f>
        <v>1329</v>
      </c>
      <c r="AC1557" s="37">
        <f t="shared" si="222"/>
        <v>4.9369918699186996</v>
      </c>
      <c r="AD1557" s="43">
        <f>RANK(AC1557,AC$2:$AC$1784,0)</f>
        <v>1315</v>
      </c>
      <c r="AE1557" s="39">
        <f t="shared" si="223"/>
        <v>4.4642753623188414</v>
      </c>
      <c r="AF1557" s="40">
        <f>RANK(AE1557,$AE$2:$AE$1784,0)</f>
        <v>1405</v>
      </c>
      <c r="AG1557" s="41">
        <f t="shared" si="224"/>
        <v>4.4525490196078428</v>
      </c>
      <c r="AH1557" s="42">
        <f>RANK(AG1557,$AG$2:$AG$1784,0)</f>
        <v>1409</v>
      </c>
    </row>
    <row r="1558" spans="1:34">
      <c r="A1558" s="1">
        <v>21906244</v>
      </c>
      <c r="B1558" s="2">
        <f>IFERROR(VLOOKUP($A1558,'[1]UE1 - UE 1'!$A$2:$B$1549,2,FALSE),0)</f>
        <v>9.3800000000000008</v>
      </c>
      <c r="C1558" s="3">
        <f>RANK(B1558,$B$2:$B$1784,0)</f>
        <v>501</v>
      </c>
      <c r="D1558" s="4">
        <f>IFERROR(VLOOKUP($A1558,'[1]UE 2 - UE 2'!$A$2:$B$1686,2,FALSE),0)</f>
        <v>9.77</v>
      </c>
      <c r="E1558" s="5">
        <f>RANK(D1558,$D$2:$D$1784,0)</f>
        <v>809</v>
      </c>
      <c r="F1558" s="6">
        <f>IFERROR(VLOOKUP($A1558,'[1]UE 3 - UE 3'!$A$2:$B$1549,2,FALSE),0)</f>
        <v>6.76</v>
      </c>
      <c r="G1558" s="7">
        <f>RANK(F1558,$F$2:$F$1784,0)</f>
        <v>772</v>
      </c>
      <c r="H1558" s="8">
        <f>IFERROR(VLOOKUP($A1558,'[1]UE 4 - UE 4'!$A$2:$B$1634,2,FALSE),0)</f>
        <v>9</v>
      </c>
      <c r="I1558" s="9">
        <f>RANK(H1558,$H$2:$H$1784,0)</f>
        <v>823</v>
      </c>
      <c r="J1558" s="10">
        <f>IFERROR(VLOOKUP($A1558,'[1]UE 5 - UE 5'!$B$3:$C$1708,2,FALSE),0)</f>
        <v>6.4</v>
      </c>
      <c r="K1558" s="11">
        <f>RANK(J1558,$J$2:$J$1784,0)</f>
        <v>972</v>
      </c>
      <c r="L1558" s="8">
        <f>IFERROR(VLOOKUP($A1558,'[1]UE 6 - UE 6'!$A$2:$B$1610,2,FALSE),0)</f>
        <v>9.25</v>
      </c>
      <c r="M1558" s="9">
        <f>RANK(L1558,$L$2:$L$1784,0)</f>
        <v>943</v>
      </c>
      <c r="N1558" s="12">
        <f>IFERROR(VLOOKUP($A1558,'[1]UE 7 - UE 7'!$A$2:$B$1731,2,FALSE),0)</f>
        <v>8</v>
      </c>
      <c r="O1558" s="12">
        <f>IFERROR(VLOOKUP($A1558,'[2]Feuille 1'!$A$2:$B$1570,2,FALSE),0)</f>
        <v>6</v>
      </c>
      <c r="P1558" s="79">
        <f t="shared" si="216"/>
        <v>7.333333333333333</v>
      </c>
      <c r="Q1558" s="13">
        <f>RANK(P1558,$P$2:$P$1784,0)</f>
        <v>1069</v>
      </c>
      <c r="R1558" s="81"/>
      <c r="S1558" s="35">
        <f t="shared" si="217"/>
        <v>8.2498333333333331</v>
      </c>
      <c r="T1558" s="36">
        <f>RANK(S1558,$S$2:$S$1784,0)</f>
        <v>844</v>
      </c>
      <c r="U1558" s="37">
        <f t="shared" si="218"/>
        <v>8.2744973544973544</v>
      </c>
      <c r="V1558" s="38">
        <f>RANK(U1558,$U$2:$U$1784,0)</f>
        <v>843</v>
      </c>
      <c r="W1558" s="39">
        <f t="shared" si="219"/>
        <v>8.3233898305084733</v>
      </c>
      <c r="X1558" s="40">
        <f>RANK(W1558,$W$2:$W$1784,0)</f>
        <v>839</v>
      </c>
      <c r="Y1558" s="41">
        <f t="shared" si="220"/>
        <v>8.6533333333333342</v>
      </c>
      <c r="Z1558" s="42">
        <f>RANK(Y1558,$Y$2:$Y$1784,0)</f>
        <v>769</v>
      </c>
      <c r="AA1558" s="35">
        <f t="shared" si="221"/>
        <v>7.6583647798742147</v>
      </c>
      <c r="AB1558" s="36">
        <f>RANK(AA1558,$AA$2:$AA$1784,0)</f>
        <v>940</v>
      </c>
      <c r="AC1558" s="37">
        <f t="shared" si="222"/>
        <v>7.4252032520325217</v>
      </c>
      <c r="AD1558" s="43">
        <f>RANK(AC1558,AC$2:$AC$1784,0)</f>
        <v>968</v>
      </c>
      <c r="AE1558" s="39">
        <f t="shared" si="223"/>
        <v>7.5694202898550733</v>
      </c>
      <c r="AF1558" s="40">
        <f>RANK(AE1558,$AE$2:$AE$1784,0)</f>
        <v>972</v>
      </c>
      <c r="AG1558" s="41">
        <f t="shared" si="224"/>
        <v>7.740980392156863</v>
      </c>
      <c r="AH1558" s="42">
        <f>RANK(AG1558,$AG$2:$AG$1784,0)</f>
        <v>946</v>
      </c>
    </row>
    <row r="1559" spans="1:34">
      <c r="A1559" s="1">
        <v>21906245</v>
      </c>
      <c r="B1559" s="2">
        <f>IFERROR(VLOOKUP($A1559,'[1]UE1 - UE 1'!$A$2:$B$1549,2,FALSE),0)</f>
        <v>8.1300000000000008</v>
      </c>
      <c r="C1559" s="3">
        <f>RANK(B1559,$B$2:$B$1784,0)</f>
        <v>604</v>
      </c>
      <c r="D1559" s="4">
        <f>IFERROR(VLOOKUP($A1559,'[1]UE 2 - UE 2'!$A$2:$B$1686,2,FALSE),0)</f>
        <v>11</v>
      </c>
      <c r="E1559" s="5">
        <f>RANK(D1559,$D$2:$D$1784,0)</f>
        <v>672</v>
      </c>
      <c r="F1559" s="6">
        <f>IFERROR(VLOOKUP($A1559,'[1]UE 3 - UE 3'!$A$2:$B$1549,2,FALSE),0)</f>
        <v>10.29</v>
      </c>
      <c r="G1559" s="7">
        <f>RANK(F1559,$F$2:$F$1784,0)</f>
        <v>376</v>
      </c>
      <c r="H1559" s="8">
        <f>IFERROR(VLOOKUP($A1559,'[1]UE 4 - UE 4'!$A$2:$B$1634,2,FALSE),0)</f>
        <v>10</v>
      </c>
      <c r="I1559" s="9">
        <f>RANK(H1559,$H$2:$H$1784,0)</f>
        <v>696</v>
      </c>
      <c r="J1559" s="10">
        <f>IFERROR(VLOOKUP($A1559,'[1]UE 5 - UE 5'!$B$3:$C$1708,2,FALSE),0)</f>
        <v>4.8</v>
      </c>
      <c r="K1559" s="11">
        <f>RANK(J1559,$J$2:$J$1784,0)</f>
        <v>1170</v>
      </c>
      <c r="L1559" s="8">
        <f>IFERROR(VLOOKUP($A1559,'[1]UE 6 - UE 6'!$A$2:$B$1610,2,FALSE),0)</f>
        <v>14.75</v>
      </c>
      <c r="M1559" s="9">
        <f>RANK(L1559,$L$2:$L$1784,0)</f>
        <v>268</v>
      </c>
      <c r="N1559" s="12">
        <f>IFERROR(VLOOKUP($A1559,'[1]UE 7 - UE 7'!$A$2:$B$1731,2,FALSE),0)</f>
        <v>7.14</v>
      </c>
      <c r="O1559" s="12">
        <f>IFERROR(VLOOKUP($A1559,'[2]Feuille 1'!$A$2:$B$1570,2,FALSE),0)</f>
        <v>11</v>
      </c>
      <c r="P1559" s="79">
        <f t="shared" si="216"/>
        <v>8.4266666666666659</v>
      </c>
      <c r="Q1559" s="13">
        <f>RANK(P1559,$P$2:$P$1784,0)</f>
        <v>950</v>
      </c>
      <c r="R1559" s="81"/>
      <c r="S1559" s="35">
        <f t="shared" si="217"/>
        <v>9.7809999999999988</v>
      </c>
      <c r="T1559" s="36">
        <f>RANK(S1559,$S$2:$S$1784,0)</f>
        <v>644</v>
      </c>
      <c r="U1559" s="37">
        <f t="shared" si="218"/>
        <v>10.016137566137566</v>
      </c>
      <c r="V1559" s="38">
        <f>RANK(U1559,$U$2:$U$1784,0)</f>
        <v>612</v>
      </c>
      <c r="W1559" s="39">
        <f t="shared" si="219"/>
        <v>9.9410169491525409</v>
      </c>
      <c r="X1559" s="40">
        <f>RANK(W1559,$W$2:$W$1784,0)</f>
        <v>641</v>
      </c>
      <c r="Y1559" s="41">
        <f t="shared" si="220"/>
        <v>10.402424242424244</v>
      </c>
      <c r="Z1559" s="42">
        <f>RANK(Y1559,$Y$2:$Y$1784,0)</f>
        <v>561</v>
      </c>
      <c r="AA1559" s="35">
        <f t="shared" si="221"/>
        <v>8.1284276729559739</v>
      </c>
      <c r="AB1559" s="36">
        <f>RANK(AA1559,$AA$2:$AA$1784,0)</f>
        <v>883</v>
      </c>
      <c r="AC1559" s="37">
        <f t="shared" si="222"/>
        <v>7.3174796747967488</v>
      </c>
      <c r="AD1559" s="43">
        <f>RANK(AC1559,AC$2:$AC$1784,0)</f>
        <v>982</v>
      </c>
      <c r="AE1559" s="39">
        <f t="shared" si="223"/>
        <v>8.0284057971014509</v>
      </c>
      <c r="AF1559" s="40">
        <f>RANK(AE1559,$AE$2:$AE$1784,0)</f>
        <v>909</v>
      </c>
      <c r="AG1559" s="41">
        <f t="shared" si="224"/>
        <v>8.3539215686274524</v>
      </c>
      <c r="AH1559" s="42">
        <f>RANK(AG1559,$AG$2:$AG$1784,0)</f>
        <v>871</v>
      </c>
    </row>
    <row r="1560" spans="1:34">
      <c r="A1560" s="1">
        <v>21906250</v>
      </c>
      <c r="B1560" s="2">
        <f>IFERROR(VLOOKUP($A1560,'[1]UE1 - UE 1'!$A$2:$B$1549,2,FALSE),0)</f>
        <v>2.5</v>
      </c>
      <c r="C1560" s="3">
        <f>RANK(B1560,$B$2:$B$1784,0)</f>
        <v>1298</v>
      </c>
      <c r="D1560" s="4">
        <f>IFERROR(VLOOKUP($A1560,'[1]UE 2 - UE 2'!$A$2:$B$1686,2,FALSE),0)</f>
        <v>6.13</v>
      </c>
      <c r="E1560" s="5">
        <f>RANK(D1560,$D$2:$D$1784,0)</f>
        <v>1259</v>
      </c>
      <c r="F1560" s="6">
        <f>IFERROR(VLOOKUP($A1560,'[1]UE 3 - UE 3'!$A$2:$B$1549,2,FALSE),0)</f>
        <v>2.65</v>
      </c>
      <c r="G1560" s="7">
        <f>RANK(F1560,$F$2:$F$1784,0)</f>
        <v>1401</v>
      </c>
      <c r="H1560" s="8">
        <f>IFERROR(VLOOKUP($A1560,'[1]UE 4 - UE 4'!$A$2:$B$1634,2,FALSE),0)</f>
        <v>6</v>
      </c>
      <c r="I1560" s="9">
        <f>RANK(H1560,$H$2:$H$1784,0)</f>
        <v>1206</v>
      </c>
      <c r="J1560" s="10">
        <f>IFERROR(VLOOKUP($A1560,'[1]UE 5 - UE 5'!$B$3:$C$1708,2,FALSE),0)</f>
        <v>6</v>
      </c>
      <c r="K1560" s="11">
        <f>RANK(J1560,$J$2:$J$1784,0)</f>
        <v>1018</v>
      </c>
      <c r="L1560" s="8">
        <f>IFERROR(VLOOKUP($A1560,'[1]UE 6 - UE 6'!$A$2:$B$1610,2,FALSE),0)</f>
        <v>9.25</v>
      </c>
      <c r="M1560" s="9">
        <f>RANK(L1560,$L$2:$L$1784,0)</f>
        <v>943</v>
      </c>
      <c r="N1560" s="12">
        <f>IFERROR(VLOOKUP($A1560,'[1]UE 7 - UE 7'!$A$2:$B$1731,2,FALSE),0)</f>
        <v>6.29</v>
      </c>
      <c r="O1560" s="12">
        <f>IFERROR(VLOOKUP($A1560,'[2]Feuille 1'!$A$2:$B$1570,2,FALSE),0)</f>
        <v>11</v>
      </c>
      <c r="P1560" s="79">
        <f t="shared" si="216"/>
        <v>7.8599999999999994</v>
      </c>
      <c r="Q1560" s="13">
        <f>RANK(P1560,$P$2:$P$1784,0)</f>
        <v>1007</v>
      </c>
      <c r="R1560" s="81"/>
      <c r="S1560" s="35">
        <f t="shared" si="217"/>
        <v>5.8494999999999999</v>
      </c>
      <c r="T1560" s="36">
        <f>RANK(S1560,$S$2:$S$1784,0)</f>
        <v>1190</v>
      </c>
      <c r="U1560" s="37">
        <f t="shared" si="218"/>
        <v>5.8314285714285718</v>
      </c>
      <c r="V1560" s="38">
        <f>RANK(U1560,$U$2:$U$1784,0)</f>
        <v>1187</v>
      </c>
      <c r="W1560" s="39">
        <f t="shared" si="219"/>
        <v>5.9588135593220342</v>
      </c>
      <c r="X1560" s="40">
        <f>RANK(W1560,$W$2:$W$1784,0)</f>
        <v>1179</v>
      </c>
      <c r="Y1560" s="41">
        <f t="shared" si="220"/>
        <v>5.7359090909090922</v>
      </c>
      <c r="Z1560" s="42">
        <f>RANK(Y1560,$Y$2:$Y$1784,0)</f>
        <v>1187</v>
      </c>
      <c r="AA1560" s="35">
        <f t="shared" si="221"/>
        <v>6.2332075471698118</v>
      </c>
      <c r="AB1560" s="36">
        <f>RANK(AA1560,$AA$2:$AA$1784,0)</f>
        <v>1141</v>
      </c>
      <c r="AC1560" s="37">
        <f t="shared" si="222"/>
        <v>6.5487804878048781</v>
      </c>
      <c r="AD1560" s="43">
        <f>RANK(AC1560,AC$2:$AC$1784,0)</f>
        <v>1087</v>
      </c>
      <c r="AE1560" s="39">
        <f t="shared" si="223"/>
        <v>6.6989130434782611</v>
      </c>
      <c r="AF1560" s="40">
        <f>RANK(AE1560,$AE$2:$AE$1784,0)</f>
        <v>1089</v>
      </c>
      <c r="AG1560" s="41">
        <f t="shared" si="224"/>
        <v>6.5284313725490204</v>
      </c>
      <c r="AH1560" s="42">
        <f>RANK(AG1560,$AG$2:$AG$1784,0)</f>
        <v>1111</v>
      </c>
    </row>
    <row r="1561" spans="1:34">
      <c r="A1561" s="1">
        <v>21906273</v>
      </c>
      <c r="B1561" s="2">
        <f>IFERROR(VLOOKUP($A1561,'[1]UE1 - UE 1'!$A$2:$B$1549,2,FALSE),0)</f>
        <v>5</v>
      </c>
      <c r="C1561" s="3">
        <f>RANK(B1561,$B$2:$B$1784,0)</f>
        <v>927</v>
      </c>
      <c r="D1561" s="4">
        <f>IFERROR(VLOOKUP($A1561,'[1]UE 2 - UE 2'!$A$2:$B$1686,2,FALSE),0)</f>
        <v>6.17</v>
      </c>
      <c r="E1561" s="5">
        <f>RANK(D1561,$D$2:$D$1784,0)</f>
        <v>1256</v>
      </c>
      <c r="F1561" s="6">
        <f>IFERROR(VLOOKUP($A1561,'[1]UE 3 - UE 3'!$A$2:$B$1549,2,FALSE),0)</f>
        <v>3.53</v>
      </c>
      <c r="G1561" s="7">
        <f>RANK(F1561,$F$2:$F$1784,0)</f>
        <v>1266</v>
      </c>
      <c r="H1561" s="8">
        <f>IFERROR(VLOOKUP($A1561,'[1]UE 4 - UE 4'!$A$2:$B$1634,2,FALSE),0)</f>
        <v>3</v>
      </c>
      <c r="I1561" s="9">
        <f>RANK(H1561,$H$2:$H$1784,0)</f>
        <v>1494</v>
      </c>
      <c r="J1561" s="10">
        <f>IFERROR(VLOOKUP($A1561,'[1]UE 5 - UE 5'!$B$3:$C$1708,2,FALSE),0)</f>
        <v>3.6</v>
      </c>
      <c r="K1561" s="11">
        <f>RANK(J1561,$J$2:$J$1784,0)</f>
        <v>1337</v>
      </c>
      <c r="L1561" s="8">
        <f>IFERROR(VLOOKUP($A1561,'[1]UE 6 - UE 6'!$A$2:$B$1610,2,FALSE),0)</f>
        <v>8.25</v>
      </c>
      <c r="M1561" s="9">
        <f>RANK(L1561,$L$2:$L$1784,0)</f>
        <v>1050</v>
      </c>
      <c r="N1561" s="12">
        <f>IFERROR(VLOOKUP($A1561,'[1]UE 7 - UE 7'!$A$2:$B$1731,2,FALSE),0)</f>
        <v>8.2899999999999991</v>
      </c>
      <c r="O1561" s="12">
        <f>IFERROR(VLOOKUP($A1561,'[2]Feuille 1'!$A$2:$B$1570,2,FALSE),0)</f>
        <v>6.5</v>
      </c>
      <c r="P1561" s="79">
        <f t="shared" si="216"/>
        <v>7.6933333333333334</v>
      </c>
      <c r="Q1561" s="13">
        <f>RANK(P1561,$P$2:$P$1784,0)</f>
        <v>1026</v>
      </c>
      <c r="R1561" s="81"/>
      <c r="S1561" s="35">
        <f t="shared" si="217"/>
        <v>5.2458333333333336</v>
      </c>
      <c r="T1561" s="36">
        <f>RANK(S1561,$S$2:$S$1784,0)</f>
        <v>1277</v>
      </c>
      <c r="U1561" s="37">
        <f t="shared" si="218"/>
        <v>5.2944973544973548</v>
      </c>
      <c r="V1561" s="38">
        <f>RANK(U1561,$U$2:$U$1784,0)</f>
        <v>1272</v>
      </c>
      <c r="W1561" s="39">
        <f t="shared" si="219"/>
        <v>5.3537288135593215</v>
      </c>
      <c r="X1561" s="40">
        <f>RANK(W1561,$W$2:$W$1784,0)</f>
        <v>1272</v>
      </c>
      <c r="Y1561" s="41">
        <f t="shared" si="220"/>
        <v>5.619242424242425</v>
      </c>
      <c r="Z1561" s="42">
        <f>RANK(Y1561,$Y$2:$Y$1784,0)</f>
        <v>1197</v>
      </c>
      <c r="AA1561" s="35">
        <f t="shared" si="221"/>
        <v>4.9055345911949688</v>
      </c>
      <c r="AB1561" s="36">
        <f>RANK(AA1561,$AA$2:$AA$1784,0)</f>
        <v>1328</v>
      </c>
      <c r="AC1561" s="37">
        <f t="shared" si="222"/>
        <v>4.9520325203252042</v>
      </c>
      <c r="AD1561" s="43">
        <f>RANK(AC1561,AC$2:$AC$1784,0)</f>
        <v>1312</v>
      </c>
      <c r="AE1561" s="39">
        <f t="shared" si="223"/>
        <v>5.2078985507246385</v>
      </c>
      <c r="AF1561" s="40">
        <f>RANK(AE1561,$AE$2:$AE$1784,0)</f>
        <v>1282</v>
      </c>
      <c r="AG1561" s="41">
        <f t="shared" si="224"/>
        <v>5.176274509803922</v>
      </c>
      <c r="AH1561" s="42">
        <f>RANK(AG1561,$AG$2:$AG$1784,0)</f>
        <v>1289</v>
      </c>
    </row>
    <row r="1562" spans="1:34">
      <c r="A1562" s="1">
        <v>21906275</v>
      </c>
      <c r="B1562" s="2">
        <f>IFERROR(VLOOKUP($A1562,'[1]UE1 - UE 1'!$A$2:$B$1549,2,FALSE),0)</f>
        <v>1.25</v>
      </c>
      <c r="C1562" s="3">
        <f>RANK(B1562,$B$2:$B$1784,0)</f>
        <v>1447</v>
      </c>
      <c r="D1562" s="4">
        <f>IFERROR(VLOOKUP($A1562,'[1]UE 2 - UE 2'!$A$2:$B$1686,2,FALSE),0)</f>
        <v>6.67</v>
      </c>
      <c r="E1562" s="5">
        <f>RANK(D1562,$D$2:$D$1784,0)</f>
        <v>1184</v>
      </c>
      <c r="F1562" s="6">
        <f>IFERROR(VLOOKUP($A1562,'[1]UE 3 - UE 3'!$A$2:$B$1549,2,FALSE),0)</f>
        <v>4.41</v>
      </c>
      <c r="G1562" s="7">
        <f>RANK(F1562,$F$2:$F$1784,0)</f>
        <v>1106</v>
      </c>
      <c r="H1562" s="8">
        <f>IFERROR(VLOOKUP($A1562,'[1]UE 4 - UE 4'!$A$2:$B$1634,2,FALSE),0)</f>
        <v>7</v>
      </c>
      <c r="I1562" s="9">
        <f>RANK(H1562,$H$2:$H$1784,0)</f>
        <v>1082</v>
      </c>
      <c r="J1562" s="10">
        <f>IFERROR(VLOOKUP($A1562,'[1]UE 5 - UE 5'!$B$3:$C$1708,2,FALSE),0)</f>
        <v>4</v>
      </c>
      <c r="K1562" s="11">
        <f>RANK(J1562,$J$2:$J$1784,0)</f>
        <v>1287</v>
      </c>
      <c r="L1562" s="8">
        <f>IFERROR(VLOOKUP($A1562,'[1]UE 6 - UE 6'!$A$2:$B$1610,2,FALSE),0)</f>
        <v>8.75</v>
      </c>
      <c r="M1562" s="9">
        <f>RANK(L1562,$L$2:$L$1784,0)</f>
        <v>997</v>
      </c>
      <c r="N1562" s="12">
        <f>IFERROR(VLOOKUP($A1562,'[1]UE 7 - UE 7'!$A$2:$B$1731,2,FALSE),0)</f>
        <v>6</v>
      </c>
      <c r="O1562" s="12">
        <f>IFERROR(VLOOKUP($A1562,'[2]Feuille 1'!$A$2:$B$1570,2,FALSE),0)</f>
        <v>2</v>
      </c>
      <c r="P1562" s="79">
        <f t="shared" si="216"/>
        <v>4.666666666666667</v>
      </c>
      <c r="Q1562" s="13">
        <f>RANK(P1562,$P$2:$P$1784,0)</f>
        <v>1367</v>
      </c>
      <c r="R1562" s="81"/>
      <c r="S1562" s="35">
        <f t="shared" si="217"/>
        <v>5.5523333333333333</v>
      </c>
      <c r="T1562" s="36">
        <f>RANK(S1562,$S$2:$S$1784,0)</f>
        <v>1229</v>
      </c>
      <c r="U1562" s="37">
        <f t="shared" si="218"/>
        <v>5.6250264550264548</v>
      </c>
      <c r="V1562" s="38">
        <f>RANK(U1562,$U$2:$U$1784,0)</f>
        <v>1224</v>
      </c>
      <c r="W1562" s="39">
        <f t="shared" si="219"/>
        <v>5.6522033898305075</v>
      </c>
      <c r="X1562" s="40">
        <f>RANK(W1562,$W$2:$W$1784,0)</f>
        <v>1226</v>
      </c>
      <c r="Y1562" s="41">
        <f t="shared" si="220"/>
        <v>5.4315151515151516</v>
      </c>
      <c r="Z1562" s="42">
        <f>RANK(Y1562,$Y$2:$Y$1784,0)</f>
        <v>1229</v>
      </c>
      <c r="AA1562" s="35">
        <f t="shared" si="221"/>
        <v>5.1791823899371074</v>
      </c>
      <c r="AB1562" s="36">
        <f>RANK(AA1562,$AA$2:$AA$1784,0)</f>
        <v>1282</v>
      </c>
      <c r="AC1562" s="37">
        <f t="shared" si="222"/>
        <v>4.9699186991869926</v>
      </c>
      <c r="AD1562" s="43">
        <f>RANK(AC1562,AC$2:$AC$1784,0)</f>
        <v>1307</v>
      </c>
      <c r="AE1562" s="39">
        <f t="shared" si="223"/>
        <v>5.2864492753623198</v>
      </c>
      <c r="AF1562" s="40">
        <f>RANK(AE1562,$AE$2:$AE$1784,0)</f>
        <v>1270</v>
      </c>
      <c r="AG1562" s="41">
        <f t="shared" si="224"/>
        <v>5.3580392156862748</v>
      </c>
      <c r="AH1562" s="42">
        <f>RANK(AG1562,$AG$2:$AG$1784,0)</f>
        <v>1265</v>
      </c>
    </row>
    <row r="1563" spans="1:34">
      <c r="A1563" s="1">
        <v>21906286</v>
      </c>
      <c r="B1563" s="2">
        <f>IFERROR(VLOOKUP($A1563,'[1]UE1 - UE 1'!$A$2:$B$1549,2,FALSE),0)</f>
        <v>1.25</v>
      </c>
      <c r="C1563" s="3">
        <f>RANK(B1563,$B$2:$B$1784,0)</f>
        <v>1447</v>
      </c>
      <c r="D1563" s="4">
        <f>IFERROR(VLOOKUP($A1563,'[1]UE 2 - UE 2'!$A$2:$B$1686,2,FALSE),0)</f>
        <v>7.37</v>
      </c>
      <c r="E1563" s="5">
        <f>RANK(D1563,$D$2:$D$1784,0)</f>
        <v>1088</v>
      </c>
      <c r="F1563" s="6">
        <f>IFERROR(VLOOKUP($A1563,'[1]UE 3 - UE 3'!$A$2:$B$1549,2,FALSE),0)</f>
        <v>6.18</v>
      </c>
      <c r="G1563" s="7">
        <f>RANK(F1563,$F$2:$F$1784,0)</f>
        <v>853</v>
      </c>
      <c r="H1563" s="8">
        <f>IFERROR(VLOOKUP($A1563,'[1]UE 4 - UE 4'!$A$2:$B$1634,2,FALSE),0)</f>
        <v>11</v>
      </c>
      <c r="I1563" s="9">
        <f>RANK(H1563,$H$2:$H$1784,0)</f>
        <v>571</v>
      </c>
      <c r="J1563" s="10">
        <f>IFERROR(VLOOKUP($A1563,'[1]UE 5 - UE 5'!$B$3:$C$1708,2,FALSE),0)</f>
        <v>6.4</v>
      </c>
      <c r="K1563" s="11">
        <f>RANK(J1563,$J$2:$J$1784,0)</f>
        <v>972</v>
      </c>
      <c r="L1563" s="8">
        <f>IFERROR(VLOOKUP($A1563,'[1]UE 6 - UE 6'!$A$2:$B$1610,2,FALSE),0)</f>
        <v>7.75</v>
      </c>
      <c r="M1563" s="9">
        <f>RANK(L1563,$L$2:$L$1784,0)</f>
        <v>1105</v>
      </c>
      <c r="N1563" s="12">
        <f>IFERROR(VLOOKUP($A1563,'[1]UE 7 - UE 7'!$A$2:$B$1731,2,FALSE),0)</f>
        <v>10.57</v>
      </c>
      <c r="O1563" s="12">
        <f>IFERROR(VLOOKUP($A1563,'[2]Feuille 1'!$A$2:$B$1570,2,FALSE),0)</f>
        <v>9</v>
      </c>
      <c r="P1563" s="79">
        <f t="shared" si="216"/>
        <v>10.046666666666667</v>
      </c>
      <c r="Q1563" s="13">
        <f>RANK(P1563,$P$2:$P$1784,0)</f>
        <v>770</v>
      </c>
      <c r="R1563" s="81"/>
      <c r="S1563" s="35">
        <f t="shared" si="217"/>
        <v>7.3086666666666664</v>
      </c>
      <c r="T1563" s="36">
        <f>RANK(S1563,$S$2:$S$1784,0)</f>
        <v>985</v>
      </c>
      <c r="U1563" s="37">
        <f t="shared" si="218"/>
        <v>7.4107407407407404</v>
      </c>
      <c r="V1563" s="38">
        <f>RANK(U1563,$U$2:$U$1784,0)</f>
        <v>975</v>
      </c>
      <c r="W1563" s="39">
        <f t="shared" si="219"/>
        <v>7.3506779661016948</v>
      </c>
      <c r="X1563" s="40">
        <f>RANK(W1563,$W$2:$W$1784,0)</f>
        <v>995</v>
      </c>
      <c r="Y1563" s="41">
        <f t="shared" si="220"/>
        <v>6.707424242424243</v>
      </c>
      <c r="Z1563" s="42">
        <f>RANK(Y1563,$Y$2:$Y$1784,0)</f>
        <v>1045</v>
      </c>
      <c r="AA1563" s="35">
        <f t="shared" si="221"/>
        <v>7.8731446540880503</v>
      </c>
      <c r="AB1563" s="36">
        <f>RANK(AA1563,$AA$2:$AA$1784,0)</f>
        <v>915</v>
      </c>
      <c r="AC1563" s="37">
        <f t="shared" si="222"/>
        <v>8.0016260162601629</v>
      </c>
      <c r="AD1563" s="43">
        <f>RANK(AC1563,AC$2:$AC$1784,0)</f>
        <v>899</v>
      </c>
      <c r="AE1563" s="39">
        <f t="shared" si="223"/>
        <v>7.9401449275362328</v>
      </c>
      <c r="AF1563" s="40">
        <f>RANK(AE1563,$AE$2:$AE$1784,0)</f>
        <v>917</v>
      </c>
      <c r="AG1563" s="41">
        <f t="shared" si="224"/>
        <v>7.7670588235294122</v>
      </c>
      <c r="AH1563" s="42">
        <f>RANK(AG1563,$AG$2:$AG$1784,0)</f>
        <v>942</v>
      </c>
    </row>
    <row r="1564" spans="1:34">
      <c r="A1564" s="1">
        <v>21906294</v>
      </c>
      <c r="B1564" s="2">
        <f>IFERROR(VLOOKUP($A1564,'[1]UE1 - UE 1'!$A$2:$B$1549,2,FALSE),0)</f>
        <v>0</v>
      </c>
      <c r="C1564" s="3">
        <f>RANK(B1564,$B$2:$B$1784,0)</f>
        <v>1519</v>
      </c>
      <c r="D1564" s="4">
        <f>IFERROR(VLOOKUP($A1564,'[1]UE 2 - UE 2'!$A$2:$B$1686,2,FALSE),0)</f>
        <v>4.7699999999999996</v>
      </c>
      <c r="E1564" s="5">
        <f>RANK(D1564,$D$2:$D$1784,0)</f>
        <v>1484</v>
      </c>
      <c r="F1564" s="6">
        <f>IFERROR(VLOOKUP($A1564,'[1]UE 3 - UE 3'!$A$2:$B$1549,2,FALSE),0)</f>
        <v>0</v>
      </c>
      <c r="G1564" s="7">
        <f>RANK(F1564,$F$2:$F$1784,0)</f>
        <v>1532</v>
      </c>
      <c r="H1564" s="8">
        <f>IFERROR(VLOOKUP($A1564,'[1]UE 4 - UE 4'!$A$2:$B$1634,2,FALSE),0)</f>
        <v>0</v>
      </c>
      <c r="I1564" s="9">
        <f>RANK(H1564,$H$2:$H$1784,0)</f>
        <v>1603</v>
      </c>
      <c r="J1564" s="10">
        <f>IFERROR(VLOOKUP($A1564,'[1]UE 5 - UE 5'!$B$3:$C$1708,2,FALSE),0)</f>
        <v>5.2</v>
      </c>
      <c r="K1564" s="11">
        <f>RANK(J1564,$J$2:$J$1784,0)</f>
        <v>1110</v>
      </c>
      <c r="L1564" s="8">
        <f>IFERROR(VLOOKUP($A1564,'[1]UE 6 - UE 6'!$A$2:$B$1610,2,FALSE),0)</f>
        <v>0</v>
      </c>
      <c r="M1564" s="9">
        <f>RANK(L1564,$L$2:$L$1784,0)</f>
        <v>1590</v>
      </c>
      <c r="N1564" s="12">
        <f>IFERROR(VLOOKUP($A1564,'[1]UE 7 - UE 7'!$A$2:$B$1731,2,FALSE),0)</f>
        <v>2.86</v>
      </c>
      <c r="O1564" s="12">
        <f>IFERROR(VLOOKUP($A1564,'[2]Feuille 1'!$A$2:$B$1570,2,FALSE),0)</f>
        <v>4</v>
      </c>
      <c r="P1564" s="79">
        <f t="shared" si="216"/>
        <v>3.2399999999999998</v>
      </c>
      <c r="Q1564" s="13">
        <f>RANK(P1564,$P$2:$P$1784,0)</f>
        <v>1542</v>
      </c>
      <c r="R1564" s="81"/>
      <c r="S1564" s="35">
        <f t="shared" si="217"/>
        <v>2.1446666666666663</v>
      </c>
      <c r="T1564" s="36">
        <f>RANK(S1564,$S$2:$S$1784,0)</f>
        <v>1690</v>
      </c>
      <c r="U1564" s="37">
        <f t="shared" si="218"/>
        <v>1.9288888888888891</v>
      </c>
      <c r="V1564" s="38">
        <f>RANK(U1564,$U$2:$U$1784,0)</f>
        <v>1702</v>
      </c>
      <c r="W1564" s="39">
        <f t="shared" si="219"/>
        <v>2.092881355932203</v>
      </c>
      <c r="X1564" s="40">
        <f>RANK(W1564,$W$2:$W$1784,0)</f>
        <v>1691</v>
      </c>
      <c r="Y1564" s="41">
        <f t="shared" si="220"/>
        <v>1.476969696969697</v>
      </c>
      <c r="Z1564" s="42">
        <f>RANK(Y1564,$Y$2:$Y$1784,0)</f>
        <v>1723</v>
      </c>
      <c r="AA1564" s="35">
        <f t="shared" si="221"/>
        <v>3.2035849056603771</v>
      </c>
      <c r="AB1564" s="36">
        <f>RANK(AA1564,$AA$2:$AA$1784,0)</f>
        <v>1576</v>
      </c>
      <c r="AC1564" s="37">
        <f t="shared" si="222"/>
        <v>3.9085365853658538</v>
      </c>
      <c r="AD1564" s="43">
        <f>RANK(AC1564,AC$2:$AC$1784,0)</f>
        <v>1459</v>
      </c>
      <c r="AE1564" s="39">
        <f t="shared" si="223"/>
        <v>3.4836956521739131</v>
      </c>
      <c r="AF1564" s="40">
        <f>RANK(AE1564,$AE$2:$AE$1784,0)</f>
        <v>1531</v>
      </c>
      <c r="AG1564" s="41">
        <f t="shared" si="224"/>
        <v>3.2656862745098043</v>
      </c>
      <c r="AH1564" s="42">
        <f>RANK(AG1564,$AG$2:$AG$1784,0)</f>
        <v>1570</v>
      </c>
    </row>
    <row r="1565" spans="1:34">
      <c r="A1565" s="1">
        <v>21906300</v>
      </c>
      <c r="B1565" s="2">
        <f>IFERROR(VLOOKUP($A1565,'[1]UE1 - UE 1'!$A$2:$B$1549,2,FALSE),0)</f>
        <v>10.63</v>
      </c>
      <c r="C1565" s="3">
        <f>RANK(B1565,$B$2:$B$1784,0)</f>
        <v>378</v>
      </c>
      <c r="D1565" s="4">
        <f>IFERROR(VLOOKUP($A1565,'[1]UE 2 - UE 2'!$A$2:$B$1686,2,FALSE),0)</f>
        <v>0</v>
      </c>
      <c r="E1565" s="5">
        <f>RANK(D1565,$D$2:$D$1784,0)</f>
        <v>1667</v>
      </c>
      <c r="F1565" s="6">
        <f>IFERROR(VLOOKUP($A1565,'[1]UE 3 - UE 3'!$A$2:$B$1549,2,FALSE),0)</f>
        <v>10.88</v>
      </c>
      <c r="G1565" s="7">
        <f>RANK(F1565,$F$2:$F$1784,0)</f>
        <v>319</v>
      </c>
      <c r="H1565" s="8">
        <f>IFERROR(VLOOKUP($A1565,'[1]UE 4 - UE 4'!$A$2:$B$1634,2,FALSE),0)</f>
        <v>15</v>
      </c>
      <c r="I1565" s="9">
        <f>RANK(H1565,$H$2:$H$1784,0)</f>
        <v>158</v>
      </c>
      <c r="J1565" s="10">
        <f>IFERROR(VLOOKUP($A1565,'[1]UE 5 - UE 5'!$B$3:$C$1708,2,FALSE),0)</f>
        <v>12.16</v>
      </c>
      <c r="K1565" s="11">
        <f>RANK(J1565,$J$2:$J$1784,0)</f>
        <v>407</v>
      </c>
      <c r="L1565" s="8">
        <f>IFERROR(VLOOKUP($A1565,'[1]UE 6 - UE 6'!$A$2:$B$1610,2,FALSE),0)</f>
        <v>14</v>
      </c>
      <c r="M1565" s="9">
        <f>RANK(L1565,$L$2:$L$1784,0)</f>
        <v>374</v>
      </c>
      <c r="N1565" s="12">
        <f>IFERROR(VLOOKUP($A1565,'[1]UE 7 - UE 7'!$A$2:$B$1731,2,FALSE),0)</f>
        <v>9.14</v>
      </c>
      <c r="O1565" s="12">
        <f>IFERROR(VLOOKUP($A1565,'[2]Feuille 1'!$A$2:$B$1570,2,FALSE),0)</f>
        <v>0</v>
      </c>
      <c r="P1565" s="79">
        <f t="shared" si="216"/>
        <v>6.0933333333333337</v>
      </c>
      <c r="Q1565" s="13">
        <f>RANK(P1565,$P$2:$P$1784,0)</f>
        <v>1192</v>
      </c>
      <c r="R1565" s="81"/>
      <c r="S1565" s="35">
        <f t="shared" si="217"/>
        <v>9.4351666666666674</v>
      </c>
      <c r="T1565" s="36">
        <f>RANK(S1565,$S$2:$S$1784,0)</f>
        <v>683</v>
      </c>
      <c r="U1565" s="37">
        <f t="shared" si="218"/>
        <v>9.5022751322751322</v>
      </c>
      <c r="V1565" s="38">
        <f>RANK(U1565,$U$2:$U$1784,0)</f>
        <v>672</v>
      </c>
      <c r="W1565" s="39">
        <f t="shared" si="219"/>
        <v>9.4418644067796613</v>
      </c>
      <c r="X1565" s="40">
        <f>RANK(W1565,$W$2:$W$1784,0)</f>
        <v>692</v>
      </c>
      <c r="Y1565" s="41">
        <f t="shared" si="220"/>
        <v>9.6562121212121212</v>
      </c>
      <c r="Z1565" s="42">
        <f>RANK(Y1565,$Y$2:$Y$1784,0)</f>
        <v>646</v>
      </c>
      <c r="AA1565" s="35">
        <f t="shared" si="221"/>
        <v>9.8166666666666682</v>
      </c>
      <c r="AB1565" s="36">
        <f>RANK(AA1565,$AA$2:$AA$1784,0)</f>
        <v>673</v>
      </c>
      <c r="AC1565" s="37">
        <f t="shared" si="222"/>
        <v>9.5886178861788629</v>
      </c>
      <c r="AD1565" s="43">
        <f>RANK(AC1565,AC$2:$AC$1784,0)</f>
        <v>717</v>
      </c>
      <c r="AE1565" s="39">
        <f t="shared" si="223"/>
        <v>10.000289855072465</v>
      </c>
      <c r="AF1565" s="40">
        <f>RANK(AE1565,$AE$2:$AE$1784,0)</f>
        <v>671</v>
      </c>
      <c r="AG1565" s="41">
        <f t="shared" si="224"/>
        <v>9.8907843137254901</v>
      </c>
      <c r="AH1565" s="42">
        <f>RANK(AG1565,$AG$2:$AG$1784,0)</f>
        <v>679</v>
      </c>
    </row>
    <row r="1566" spans="1:34">
      <c r="A1566" s="1">
        <v>21906301</v>
      </c>
      <c r="B1566" s="2">
        <f>IFERROR(VLOOKUP($A1566,'[1]UE1 - UE 1'!$A$2:$B$1549,2,FALSE),0)</f>
        <v>5.63</v>
      </c>
      <c r="C1566" s="3">
        <f>RANK(B1566,$B$2:$B$1784,0)</f>
        <v>850</v>
      </c>
      <c r="D1566" s="4">
        <f>IFERROR(VLOOKUP($A1566,'[1]UE 2 - UE 2'!$A$2:$B$1686,2,FALSE),0)</f>
        <v>4.4000000000000004</v>
      </c>
      <c r="E1566" s="5">
        <f>RANK(D1566,$D$2:$D$1784,0)</f>
        <v>1542</v>
      </c>
      <c r="F1566" s="6">
        <f>IFERROR(VLOOKUP($A1566,'[1]UE 3 - UE 3'!$A$2:$B$1549,2,FALSE),0)</f>
        <v>2.65</v>
      </c>
      <c r="G1566" s="7">
        <f>RANK(F1566,$F$2:$F$1784,0)</f>
        <v>1401</v>
      </c>
      <c r="H1566" s="8">
        <f>IFERROR(VLOOKUP($A1566,'[1]UE 4 - UE 4'!$A$2:$B$1634,2,FALSE),0)</f>
        <v>5</v>
      </c>
      <c r="I1566" s="9">
        <f>RANK(H1566,$H$2:$H$1784,0)</f>
        <v>1309</v>
      </c>
      <c r="J1566" s="10">
        <f>IFERROR(VLOOKUP($A1566,'[1]UE 5 - UE 5'!$B$3:$C$1708,2,FALSE),0)</f>
        <v>1.6</v>
      </c>
      <c r="K1566" s="11">
        <f>RANK(J1566,$J$2:$J$1784,0)</f>
        <v>1613</v>
      </c>
      <c r="L1566" s="8">
        <f>IFERROR(VLOOKUP($A1566,'[1]UE 6 - UE 6'!$A$2:$B$1610,2,FALSE),0)</f>
        <v>3.5</v>
      </c>
      <c r="M1566" s="9">
        <f>RANK(L1566,$L$2:$L$1784,0)</f>
        <v>1536</v>
      </c>
      <c r="N1566" s="12">
        <f>IFERROR(VLOOKUP($A1566,'[1]UE 7 - UE 7'!$A$2:$B$1731,2,FALSE),0)</f>
        <v>2.86</v>
      </c>
      <c r="O1566" s="12">
        <f>IFERROR(VLOOKUP($A1566,'[2]Feuille 1'!$A$2:$B$1570,2,FALSE),0)</f>
        <v>2</v>
      </c>
      <c r="P1566" s="79">
        <f t="shared" si="216"/>
        <v>2.5733333333333333</v>
      </c>
      <c r="Q1566" s="13">
        <f>RANK(P1566,$P$2:$P$1784,0)</f>
        <v>1611</v>
      </c>
      <c r="R1566" s="81"/>
      <c r="S1566" s="35">
        <f t="shared" si="217"/>
        <v>3.5065000000000004</v>
      </c>
      <c r="T1566" s="36">
        <f>RANK(S1566,$S$2:$S$1784,0)</f>
        <v>1548</v>
      </c>
      <c r="U1566" s="37">
        <f t="shared" si="218"/>
        <v>3.5486243386243386</v>
      </c>
      <c r="V1566" s="38">
        <f>RANK(U1566,$U$2:$U$1784,0)</f>
        <v>1543</v>
      </c>
      <c r="W1566" s="39">
        <f t="shared" si="219"/>
        <v>3.553220338983051</v>
      </c>
      <c r="X1566" s="40">
        <f>RANK(W1566,$W$2:$W$1784,0)</f>
        <v>1544</v>
      </c>
      <c r="Y1566" s="41">
        <f t="shared" si="220"/>
        <v>3.9496969696969702</v>
      </c>
      <c r="Z1566" s="42">
        <f>RANK(Y1566,$Y$2:$Y$1784,0)</f>
        <v>1481</v>
      </c>
      <c r="AA1566" s="35">
        <f t="shared" si="221"/>
        <v>2.9294968553459122</v>
      </c>
      <c r="AB1566" s="36">
        <f>RANK(AA1566,$AA$2:$AA$1784,0)</f>
        <v>1618</v>
      </c>
      <c r="AC1566" s="37">
        <f t="shared" si="222"/>
        <v>2.639837398373984</v>
      </c>
      <c r="AD1566" s="43">
        <f>RANK(AC1566,AC$2:$AC$1784,0)</f>
        <v>1640</v>
      </c>
      <c r="AE1566" s="39">
        <f t="shared" si="223"/>
        <v>2.7148550724637683</v>
      </c>
      <c r="AF1566" s="40">
        <f>RANK(AE1566,$AE$2:$AE$1784,0)</f>
        <v>1638</v>
      </c>
      <c r="AG1566" s="41">
        <f t="shared" si="224"/>
        <v>2.899803921568628</v>
      </c>
      <c r="AH1566" s="42">
        <f>RANK(AG1566,$AG$2:$AG$1784,0)</f>
        <v>1624</v>
      </c>
    </row>
    <row r="1567" spans="1:34">
      <c r="A1567" s="1">
        <v>21906331</v>
      </c>
      <c r="B1567" s="2">
        <f>IFERROR(VLOOKUP($A1567,'[1]UE1 - UE 1'!$A$2:$B$1549,2,FALSE),0)</f>
        <v>2.5</v>
      </c>
      <c r="C1567" s="3">
        <f>RANK(B1567,$B$2:$B$1784,0)</f>
        <v>1298</v>
      </c>
      <c r="D1567" s="4">
        <f>IFERROR(VLOOKUP($A1567,'[1]UE 2 - UE 2'!$A$2:$B$1686,2,FALSE),0)</f>
        <v>5.13</v>
      </c>
      <c r="E1567" s="5">
        <f>RANK(D1567,$D$2:$D$1784,0)</f>
        <v>1439</v>
      </c>
      <c r="F1567" s="6">
        <f>IFERROR(VLOOKUP($A1567,'[1]UE 3 - UE 3'!$A$2:$B$1549,2,FALSE),0)</f>
        <v>3.82</v>
      </c>
      <c r="G1567" s="7">
        <f>RANK(F1567,$F$2:$F$1784,0)</f>
        <v>1212</v>
      </c>
      <c r="H1567" s="8">
        <f>IFERROR(VLOOKUP($A1567,'[1]UE 4 - UE 4'!$A$2:$B$1634,2,FALSE),0)</f>
        <v>7</v>
      </c>
      <c r="I1567" s="9">
        <f>RANK(H1567,$H$2:$H$1784,0)</f>
        <v>1082</v>
      </c>
      <c r="J1567" s="10">
        <f>IFERROR(VLOOKUP($A1567,'[1]UE 5 - UE 5'!$B$3:$C$1708,2,FALSE),0)</f>
        <v>3.6</v>
      </c>
      <c r="K1567" s="11">
        <f>RANK(J1567,$J$2:$J$1784,0)</f>
        <v>1337</v>
      </c>
      <c r="L1567" s="8">
        <f>IFERROR(VLOOKUP($A1567,'[1]UE 6 - UE 6'!$A$2:$B$1610,2,FALSE),0)</f>
        <v>5.75</v>
      </c>
      <c r="M1567" s="9">
        <f>RANK(L1567,$L$2:$L$1784,0)</f>
        <v>1332</v>
      </c>
      <c r="N1567" s="12">
        <f>IFERROR(VLOOKUP($A1567,'[1]UE 7 - UE 7'!$A$2:$B$1731,2,FALSE),0)</f>
        <v>4.29</v>
      </c>
      <c r="O1567" s="12">
        <f>IFERROR(VLOOKUP($A1567,'[2]Feuille 1'!$A$2:$B$1570,2,FALSE),0)</f>
        <v>2.5</v>
      </c>
      <c r="P1567" s="79">
        <f t="shared" si="216"/>
        <v>3.6933333333333334</v>
      </c>
      <c r="Q1567" s="13">
        <f>RANK(P1567,$P$2:$P$1784,0)</f>
        <v>1477</v>
      </c>
      <c r="R1567" s="81"/>
      <c r="S1567" s="35">
        <f t="shared" si="217"/>
        <v>4.636166666666667</v>
      </c>
      <c r="T1567" s="36">
        <f>RANK(S1567,$S$2:$S$1784,0)</f>
        <v>1378</v>
      </c>
      <c r="U1567" s="37">
        <f t="shared" si="218"/>
        <v>4.6833862433862432</v>
      </c>
      <c r="V1567" s="38">
        <f>RANK(U1567,$U$2:$U$1784,0)</f>
        <v>1375</v>
      </c>
      <c r="W1567" s="39">
        <f t="shared" si="219"/>
        <v>4.6864406779661012</v>
      </c>
      <c r="X1567" s="40">
        <f>RANK(W1567,$W$2:$W$1784,0)</f>
        <v>1377</v>
      </c>
      <c r="Y1567" s="41">
        <f t="shared" si="220"/>
        <v>4.5681818181818183</v>
      </c>
      <c r="Z1567" s="42">
        <f>RANK(Y1567,$Y$2:$Y$1784,0)</f>
        <v>1378</v>
      </c>
      <c r="AA1567" s="35">
        <f t="shared" si="221"/>
        <v>4.4504402515723269</v>
      </c>
      <c r="AB1567" s="36">
        <f>RANK(AA1567,$AA$2:$AA$1784,0)</f>
        <v>1397</v>
      </c>
      <c r="AC1567" s="37">
        <f t="shared" si="222"/>
        <v>4.2764227642276422</v>
      </c>
      <c r="AD1567" s="43">
        <f>RANK(AC1567,AC$2:$AC$1784,0)</f>
        <v>1405</v>
      </c>
      <c r="AE1567" s="39">
        <f t="shared" si="223"/>
        <v>4.3946376811594208</v>
      </c>
      <c r="AF1567" s="40">
        <f>RANK(AE1567,$AE$2:$AE$1784,0)</f>
        <v>1408</v>
      </c>
      <c r="AG1567" s="41">
        <f t="shared" si="224"/>
        <v>4.4664705882352944</v>
      </c>
      <c r="AH1567" s="42">
        <f>RANK(AG1567,$AG$2:$AG$1784,0)</f>
        <v>1407</v>
      </c>
    </row>
    <row r="1568" spans="1:34">
      <c r="A1568" s="1">
        <v>21906349</v>
      </c>
      <c r="B1568" s="2">
        <f>IFERROR(VLOOKUP($A1568,'[1]UE1 - UE 1'!$A$2:$B$1549,2,FALSE),0)</f>
        <v>8.1300000000000008</v>
      </c>
      <c r="C1568" s="3">
        <f>RANK(B1568,$B$2:$B$1784,0)</f>
        <v>604</v>
      </c>
      <c r="D1568" s="4">
        <f>IFERROR(VLOOKUP($A1568,'[1]UE 2 - UE 2'!$A$2:$B$1686,2,FALSE),0)</f>
        <v>11.73</v>
      </c>
      <c r="E1568" s="5">
        <f>RANK(D1568,$D$2:$D$1784,0)</f>
        <v>593</v>
      </c>
      <c r="F1568" s="6">
        <f>IFERROR(VLOOKUP($A1568,'[1]UE 3 - UE 3'!$A$2:$B$1549,2,FALSE),0)</f>
        <v>9.7100000000000009</v>
      </c>
      <c r="G1568" s="7">
        <f>RANK(F1568,$F$2:$F$1784,0)</f>
        <v>438</v>
      </c>
      <c r="H1568" s="8">
        <f>IFERROR(VLOOKUP($A1568,'[1]UE 4 - UE 4'!$A$2:$B$1634,2,FALSE),0)</f>
        <v>14</v>
      </c>
      <c r="I1568" s="9">
        <f>RANK(H1568,$H$2:$H$1784,0)</f>
        <v>251</v>
      </c>
      <c r="J1568" s="10">
        <f>IFERROR(VLOOKUP($A1568,'[1]UE 5 - UE 5'!$B$3:$C$1708,2,FALSE),0)</f>
        <v>6.32</v>
      </c>
      <c r="K1568" s="11">
        <f>RANK(J1568,$J$2:$J$1784,0)</f>
        <v>1010</v>
      </c>
      <c r="L1568" s="8">
        <f>IFERROR(VLOOKUP($A1568,'[1]UE 6 - UE 6'!$A$2:$B$1610,2,FALSE),0)</f>
        <v>13</v>
      </c>
      <c r="M1568" s="9">
        <f>RANK(L1568,$L$2:$L$1784,0)</f>
        <v>485</v>
      </c>
      <c r="N1568" s="12">
        <f>IFERROR(VLOOKUP($A1568,'[1]UE 7 - UE 7'!$A$2:$B$1731,2,FALSE),0)</f>
        <v>9.14</v>
      </c>
      <c r="O1568" s="12">
        <f>IFERROR(VLOOKUP($A1568,'[2]Feuille 1'!$A$2:$B$1570,2,FALSE),0)</f>
        <v>9</v>
      </c>
      <c r="P1568" s="79">
        <f t="shared" si="216"/>
        <v>9.0933333333333337</v>
      </c>
      <c r="Q1568" s="13">
        <f>RANK(P1568,$P$2:$P$1784,0)</f>
        <v>875</v>
      </c>
      <c r="R1568" s="81"/>
      <c r="S1568" s="35">
        <f t="shared" si="217"/>
        <v>10.421166666666668</v>
      </c>
      <c r="T1568" s="36">
        <f>RANK(S1568,$S$2:$S$1784,0)</f>
        <v>566</v>
      </c>
      <c r="U1568" s="37">
        <f t="shared" si="218"/>
        <v>10.605449735449737</v>
      </c>
      <c r="V1568" s="38">
        <f>RANK(U1568,$U$2:$U$1784,0)</f>
        <v>543</v>
      </c>
      <c r="W1568" s="39">
        <f t="shared" si="219"/>
        <v>10.546440677966103</v>
      </c>
      <c r="X1568" s="40">
        <f>RANK(W1568,$W$2:$W$1784,0)</f>
        <v>557</v>
      </c>
      <c r="Y1568" s="41">
        <f t="shared" si="220"/>
        <v>10.722424242424243</v>
      </c>
      <c r="Z1568" s="42">
        <f>RANK(Y1568,$Y$2:$Y$1784,0)</f>
        <v>521</v>
      </c>
      <c r="AA1568" s="35">
        <f t="shared" si="221"/>
        <v>9.3851572327044028</v>
      </c>
      <c r="AB1568" s="36">
        <f>RANK(AA1568,$AA$2:$AA$1784,0)</f>
        <v>716</v>
      </c>
      <c r="AC1568" s="37">
        <f t="shared" si="222"/>
        <v>8.755691056910571</v>
      </c>
      <c r="AD1568" s="43">
        <f>RANK(AC1568,AC$2:$AC$1784,0)</f>
        <v>822</v>
      </c>
      <c r="AE1568" s="39">
        <f t="shared" si="223"/>
        <v>9.1455072463768126</v>
      </c>
      <c r="AF1568" s="40">
        <f>RANK(AE1568,$AE$2:$AE$1784,0)</f>
        <v>781</v>
      </c>
      <c r="AG1568" s="41">
        <f t="shared" si="224"/>
        <v>9.4098039215686278</v>
      </c>
      <c r="AH1568" s="42">
        <f>RANK(AG1568,$AG$2:$AG$1784,0)</f>
        <v>736</v>
      </c>
    </row>
    <row r="1569" spans="1:34">
      <c r="A1569" s="1">
        <v>21906356</v>
      </c>
      <c r="B1569" s="2">
        <f>IFERROR(VLOOKUP($A1569,'[1]UE1 - UE 1'!$A$2:$B$1549,2,FALSE),0)</f>
        <v>1.88</v>
      </c>
      <c r="C1569" s="3">
        <f>RANK(B1569,$B$2:$B$1784,0)</f>
        <v>1380</v>
      </c>
      <c r="D1569" s="4">
        <f>IFERROR(VLOOKUP($A1569,'[1]UE 2 - UE 2'!$A$2:$B$1686,2,FALSE),0)</f>
        <v>4.7699999999999996</v>
      </c>
      <c r="E1569" s="5">
        <f>RANK(D1569,$D$2:$D$1784,0)</f>
        <v>1484</v>
      </c>
      <c r="F1569" s="6">
        <f>IFERROR(VLOOKUP($A1569,'[1]UE 3 - UE 3'!$A$2:$B$1549,2,FALSE),0)</f>
        <v>2.65</v>
      </c>
      <c r="G1569" s="7">
        <f>RANK(F1569,$F$2:$F$1784,0)</f>
        <v>1401</v>
      </c>
      <c r="H1569" s="8">
        <f>IFERROR(VLOOKUP($A1569,'[1]UE 4 - UE 4'!$A$2:$B$1634,2,FALSE),0)</f>
        <v>2</v>
      </c>
      <c r="I1569" s="9">
        <f>RANK(H1569,$H$2:$H$1784,0)</f>
        <v>1550</v>
      </c>
      <c r="J1569" s="10">
        <f>IFERROR(VLOOKUP($A1569,'[1]UE 5 - UE 5'!$B$3:$C$1708,2,FALSE),0)</f>
        <v>6.8</v>
      </c>
      <c r="K1569" s="11">
        <f>RANK(J1569,$J$2:$J$1784,0)</f>
        <v>925</v>
      </c>
      <c r="L1569" s="8">
        <f>IFERROR(VLOOKUP($A1569,'[1]UE 6 - UE 6'!$A$2:$B$1610,2,FALSE),0)</f>
        <v>3.5</v>
      </c>
      <c r="M1569" s="9">
        <f>RANK(L1569,$L$2:$L$1784,0)</f>
        <v>1536</v>
      </c>
      <c r="N1569" s="12">
        <f>IFERROR(VLOOKUP($A1569,'[1]UE 7 - UE 7'!$A$2:$B$1731,2,FALSE),0)</f>
        <v>4.29</v>
      </c>
      <c r="O1569" s="12">
        <f>IFERROR(VLOOKUP($A1569,'[2]Feuille 1'!$A$2:$B$1570,2,FALSE),0)</f>
        <v>2</v>
      </c>
      <c r="P1569" s="79">
        <f t="shared" si="216"/>
        <v>3.5266666666666664</v>
      </c>
      <c r="Q1569" s="13">
        <f>RANK(P1569,$P$2:$P$1784,0)</f>
        <v>1505</v>
      </c>
      <c r="R1569" s="81"/>
      <c r="S1569" s="35">
        <f t="shared" si="217"/>
        <v>3.8299999999999996</v>
      </c>
      <c r="T1569" s="36">
        <f>RANK(S1569,$S$2:$S$1784,0)</f>
        <v>1506</v>
      </c>
      <c r="U1569" s="37">
        <f t="shared" si="218"/>
        <v>3.6591534391534393</v>
      </c>
      <c r="V1569" s="38">
        <f>RANK(U1569,$U$2:$U$1784,0)</f>
        <v>1526</v>
      </c>
      <c r="W1569" s="39">
        <f t="shared" si="219"/>
        <v>3.794067796610169</v>
      </c>
      <c r="X1569" s="40">
        <f>RANK(W1569,$W$2:$W$1784,0)</f>
        <v>1515</v>
      </c>
      <c r="Y1569" s="41">
        <f t="shared" si="220"/>
        <v>3.3165151515151514</v>
      </c>
      <c r="Z1569" s="42">
        <f>RANK(Y1569,$Y$2:$Y$1784,0)</f>
        <v>1566</v>
      </c>
      <c r="AA1569" s="35">
        <f t="shared" si="221"/>
        <v>4.5969182389937107</v>
      </c>
      <c r="AB1569" s="36">
        <f>RANK(AA1569,$AA$2:$AA$1784,0)</f>
        <v>1372</v>
      </c>
      <c r="AC1569" s="37">
        <f t="shared" si="222"/>
        <v>5.0882113821138217</v>
      </c>
      <c r="AD1569" s="43">
        <f>RANK(AC1569,AC$2:$AC$1784,0)</f>
        <v>1290</v>
      </c>
      <c r="AE1569" s="39">
        <f t="shared" si="223"/>
        <v>4.8971014492753628</v>
      </c>
      <c r="AF1569" s="40">
        <f>RANK(AE1569,$AE$2:$AE$1784,0)</f>
        <v>1333</v>
      </c>
      <c r="AG1569" s="41">
        <f t="shared" si="224"/>
        <v>4.7315686274509812</v>
      </c>
      <c r="AH1569" s="42">
        <f>RANK(AG1569,$AG$2:$AG$1784,0)</f>
        <v>1363</v>
      </c>
    </row>
    <row r="1570" spans="1:34">
      <c r="A1570" s="1">
        <v>21906368</v>
      </c>
      <c r="B1570" s="2">
        <f>IFERROR(VLOOKUP($A1570,'[1]UE1 - UE 1'!$A$2:$B$1549,2,FALSE),0)</f>
        <v>2.5</v>
      </c>
      <c r="C1570" s="3">
        <f>RANK(B1570,$B$2:$B$1784,0)</f>
        <v>1298</v>
      </c>
      <c r="D1570" s="4">
        <f>IFERROR(VLOOKUP($A1570,'[1]UE 2 - UE 2'!$A$2:$B$1686,2,FALSE),0)</f>
        <v>5.23</v>
      </c>
      <c r="E1570" s="5">
        <f>RANK(D1570,$D$2:$D$1784,0)</f>
        <v>1419</v>
      </c>
      <c r="F1570" s="6">
        <f>IFERROR(VLOOKUP($A1570,'[1]UE 3 - UE 3'!$A$2:$B$1549,2,FALSE),0)</f>
        <v>0</v>
      </c>
      <c r="G1570" s="7">
        <f>RANK(F1570,$F$2:$F$1784,0)</f>
        <v>1532</v>
      </c>
      <c r="H1570" s="8">
        <f>IFERROR(VLOOKUP($A1570,'[1]UE 4 - UE 4'!$A$2:$B$1634,2,FALSE),0)</f>
        <v>0</v>
      </c>
      <c r="I1570" s="9">
        <f>RANK(H1570,$H$2:$H$1784,0)</f>
        <v>1603</v>
      </c>
      <c r="J1570" s="10">
        <f>IFERROR(VLOOKUP($A1570,'[1]UE 5 - UE 5'!$B$3:$C$1708,2,FALSE),0)</f>
        <v>4.8</v>
      </c>
      <c r="K1570" s="11">
        <f>RANK(J1570,$J$2:$J$1784,0)</f>
        <v>1170</v>
      </c>
      <c r="L1570" s="8">
        <f>IFERROR(VLOOKUP($A1570,'[1]UE 6 - UE 6'!$A$2:$B$1610,2,FALSE),0)</f>
        <v>0</v>
      </c>
      <c r="M1570" s="9">
        <f>RANK(L1570,$L$2:$L$1784,0)</f>
        <v>1590</v>
      </c>
      <c r="N1570" s="12">
        <f>IFERROR(VLOOKUP($A1570,'[1]UE 7 - UE 7'!$A$2:$B$1731,2,FALSE),0)</f>
        <v>4.29</v>
      </c>
      <c r="O1570" s="12">
        <f>IFERROR(VLOOKUP($A1570,'[2]Feuille 1'!$A$2:$B$1570,2,FALSE),0)</f>
        <v>0</v>
      </c>
      <c r="P1570" s="79">
        <f t="shared" si="216"/>
        <v>2.86</v>
      </c>
      <c r="Q1570" s="13">
        <f>RANK(P1570,$P$2:$P$1784,0)</f>
        <v>1562</v>
      </c>
      <c r="R1570" s="81"/>
      <c r="S1570" s="35">
        <f t="shared" si="217"/>
        <v>2.3403333333333332</v>
      </c>
      <c r="T1570" s="36">
        <f>RANK(S1570,$S$2:$S$1784,0)</f>
        <v>1676</v>
      </c>
      <c r="U1570" s="37">
        <f t="shared" si="218"/>
        <v>2.1219047619047617</v>
      </c>
      <c r="V1570" s="38">
        <f>RANK(U1570,$U$2:$U$1784,0)</f>
        <v>1688</v>
      </c>
      <c r="W1570" s="39">
        <f t="shared" si="219"/>
        <v>2.29864406779661</v>
      </c>
      <c r="X1570" s="40">
        <f>RANK(W1570,$W$2:$W$1784,0)</f>
        <v>1678</v>
      </c>
      <c r="Y1570" s="41">
        <f t="shared" si="220"/>
        <v>1.9942424242424241</v>
      </c>
      <c r="Z1570" s="42">
        <f>RANK(Y1570,$Y$2:$Y$1784,0)</f>
        <v>1696</v>
      </c>
      <c r="AA1570" s="35">
        <f t="shared" si="221"/>
        <v>3.0888679245283019</v>
      </c>
      <c r="AB1570" s="36">
        <f>RANK(AA1570,$AA$2:$AA$1784,0)</f>
        <v>1595</v>
      </c>
      <c r="AC1570" s="37">
        <f t="shared" si="222"/>
        <v>3.6768292682926829</v>
      </c>
      <c r="AD1570" s="43">
        <f>RANK(AC1570,AC$2:$AC$1784,0)</f>
        <v>1495</v>
      </c>
      <c r="AE1570" s="39">
        <f t="shared" si="223"/>
        <v>3.2771739130434785</v>
      </c>
      <c r="AF1570" s="40">
        <f>RANK(AE1570,$AE$2:$AE$1784,0)</f>
        <v>1563</v>
      </c>
      <c r="AG1570" s="41">
        <f t="shared" si="224"/>
        <v>3.1539215686274513</v>
      </c>
      <c r="AH1570" s="42">
        <f>RANK(AG1570,$AG$2:$AG$1784,0)</f>
        <v>1597</v>
      </c>
    </row>
    <row r="1571" spans="1:34">
      <c r="A1571" s="1">
        <v>21906390</v>
      </c>
      <c r="B1571" s="2">
        <f>IFERROR(VLOOKUP($A1571,'[1]UE1 - UE 1'!$A$2:$B$1549,2,FALSE),0)</f>
        <v>2.5</v>
      </c>
      <c r="C1571" s="3">
        <f>RANK(B1571,$B$2:$B$1784,0)</f>
        <v>1298</v>
      </c>
      <c r="D1571" s="4">
        <f>IFERROR(VLOOKUP($A1571,'[1]UE 2 - UE 2'!$A$2:$B$1686,2,FALSE),0)</f>
        <v>6.07</v>
      </c>
      <c r="E1571" s="5">
        <f>RANK(D1571,$D$2:$D$1784,0)</f>
        <v>1269</v>
      </c>
      <c r="F1571" s="6">
        <f>IFERROR(VLOOKUP($A1571,'[1]UE 3 - UE 3'!$A$2:$B$1549,2,FALSE),0)</f>
        <v>3.82</v>
      </c>
      <c r="G1571" s="7">
        <f>RANK(F1571,$F$2:$F$1784,0)</f>
        <v>1212</v>
      </c>
      <c r="H1571" s="8">
        <f>IFERROR(VLOOKUP($A1571,'[1]UE 4 - UE 4'!$A$2:$B$1634,2,FALSE),0)</f>
        <v>9</v>
      </c>
      <c r="I1571" s="9">
        <f>RANK(H1571,$H$2:$H$1784,0)</f>
        <v>823</v>
      </c>
      <c r="J1571" s="10">
        <f>IFERROR(VLOOKUP($A1571,'[1]UE 5 - UE 5'!$B$3:$C$1708,2,FALSE),0)</f>
        <v>3.6</v>
      </c>
      <c r="K1571" s="11">
        <f>RANK(J1571,$J$2:$J$1784,0)</f>
        <v>1337</v>
      </c>
      <c r="L1571" s="8">
        <f>IFERROR(VLOOKUP($A1571,'[1]UE 6 - UE 6'!$A$2:$B$1610,2,FALSE),0)</f>
        <v>4.25</v>
      </c>
      <c r="M1571" s="9">
        <f>RANK(L1571,$L$2:$L$1784,0)</f>
        <v>1480</v>
      </c>
      <c r="N1571" s="12">
        <f>IFERROR(VLOOKUP($A1571,'[1]UE 7 - UE 7'!$A$2:$B$1731,2,FALSE),0)</f>
        <v>4.8600000000000003</v>
      </c>
      <c r="O1571" s="12">
        <f>IFERROR(VLOOKUP($A1571,'[2]Feuille 1'!$A$2:$B$1570,2,FALSE),0)</f>
        <v>4.5</v>
      </c>
      <c r="P1571" s="79">
        <f t="shared" si="216"/>
        <v>4.74</v>
      </c>
      <c r="Q1571" s="13">
        <f>RANK(P1571,$P$2:$P$1784,0)</f>
        <v>1358</v>
      </c>
      <c r="R1571" s="81"/>
      <c r="S1571" s="35">
        <f t="shared" si="217"/>
        <v>4.9705000000000004</v>
      </c>
      <c r="T1571" s="36">
        <f>RANK(S1571,$S$2:$S$1784,0)</f>
        <v>1328</v>
      </c>
      <c r="U1571" s="37">
        <f t="shared" si="218"/>
        <v>5.0263492063492059</v>
      </c>
      <c r="V1571" s="38">
        <f>RANK(U1571,$U$2:$U$1784,0)</f>
        <v>1316</v>
      </c>
      <c r="W1571" s="39">
        <f t="shared" si="219"/>
        <v>5.0010169491525422</v>
      </c>
      <c r="X1571" s="40">
        <f>RANK(W1571,$W$2:$W$1784,0)</f>
        <v>1329</v>
      </c>
      <c r="Y1571" s="41">
        <f t="shared" si="220"/>
        <v>4.7584848484848488</v>
      </c>
      <c r="Z1571" s="42">
        <f>RANK(Y1571,$Y$2:$Y$1784,0)</f>
        <v>1349</v>
      </c>
      <c r="AA1571" s="35">
        <f t="shared" si="221"/>
        <v>4.9890566037735855</v>
      </c>
      <c r="AB1571" s="36">
        <f>RANK(AA1571,$AA$2:$AA$1784,0)</f>
        <v>1316</v>
      </c>
      <c r="AC1571" s="37">
        <f t="shared" si="222"/>
        <v>4.8536585365853657</v>
      </c>
      <c r="AD1571" s="43">
        <f>RANK(AC1571,AC$2:$AC$1784,0)</f>
        <v>1329</v>
      </c>
      <c r="AE1571" s="39">
        <f t="shared" si="223"/>
        <v>4.778695652173913</v>
      </c>
      <c r="AF1571" s="40">
        <f>RANK(AE1571,$AE$2:$AE$1784,0)</f>
        <v>1349</v>
      </c>
      <c r="AG1571" s="41">
        <f t="shared" si="224"/>
        <v>4.839019607843138</v>
      </c>
      <c r="AH1571" s="42">
        <f>RANK(AG1571,$AG$2:$AG$1784,0)</f>
        <v>1346</v>
      </c>
    </row>
    <row r="1572" spans="1:34">
      <c r="A1572" s="1">
        <v>21906392</v>
      </c>
      <c r="B1572" s="2">
        <f>IFERROR(VLOOKUP($A1572,'[1]UE1 - UE 1'!$A$2:$B$1549,2,FALSE),0)</f>
        <v>3.75</v>
      </c>
      <c r="C1572" s="3">
        <f>RANK(B1572,$B$2:$B$1784,0)</f>
        <v>1089</v>
      </c>
      <c r="D1572" s="4">
        <f>IFERROR(VLOOKUP($A1572,'[1]UE 2 - UE 2'!$A$2:$B$1686,2,FALSE),0)</f>
        <v>4.5</v>
      </c>
      <c r="E1572" s="5">
        <f>RANK(D1572,$D$2:$D$1784,0)</f>
        <v>1530</v>
      </c>
      <c r="F1572" s="6">
        <f>IFERROR(VLOOKUP($A1572,'[1]UE 3 - UE 3'!$A$2:$B$1549,2,FALSE),0)</f>
        <v>2.35</v>
      </c>
      <c r="G1572" s="7">
        <f>RANK(F1572,$F$2:$F$1784,0)</f>
        <v>1441</v>
      </c>
      <c r="H1572" s="8">
        <f>IFERROR(VLOOKUP($A1572,'[1]UE 4 - UE 4'!$A$2:$B$1634,2,FALSE),0)</f>
        <v>8</v>
      </c>
      <c r="I1572" s="9">
        <f>RANK(H1572,$H$2:$H$1784,0)</f>
        <v>946</v>
      </c>
      <c r="J1572" s="10">
        <f>IFERROR(VLOOKUP($A1572,'[1]UE 5 - UE 5'!$B$3:$C$1708,2,FALSE),0)</f>
        <v>2.72</v>
      </c>
      <c r="K1572" s="11">
        <f>RANK(J1572,$J$2:$J$1784,0)</f>
        <v>1511</v>
      </c>
      <c r="L1572" s="8">
        <f>IFERROR(VLOOKUP($A1572,'[1]UE 6 - UE 6'!$A$2:$B$1610,2,FALSE),0)</f>
        <v>5.5</v>
      </c>
      <c r="M1572" s="9">
        <f>RANK(L1572,$L$2:$L$1784,0)</f>
        <v>1355</v>
      </c>
      <c r="N1572" s="12">
        <f>IFERROR(VLOOKUP($A1572,'[1]UE 7 - UE 7'!$A$2:$B$1731,2,FALSE),0)</f>
        <v>5.14</v>
      </c>
      <c r="O1572" s="12">
        <f>IFERROR(VLOOKUP($A1572,'[2]Feuille 1'!$A$2:$B$1570,2,FALSE),0)</f>
        <v>5</v>
      </c>
      <c r="P1572" s="79">
        <f t="shared" si="216"/>
        <v>5.0933333333333328</v>
      </c>
      <c r="Q1572" s="13">
        <f>RANK(P1572,$P$2:$P$1784,0)</f>
        <v>1303</v>
      </c>
      <c r="R1572" s="81"/>
      <c r="S1572" s="35">
        <f t="shared" si="217"/>
        <v>4.4584999999999999</v>
      </c>
      <c r="T1572" s="36">
        <f>RANK(S1572,$S$2:$S$1784,0)</f>
        <v>1405</v>
      </c>
      <c r="U1572" s="37">
        <f t="shared" si="218"/>
        <v>4.5295767195767187</v>
      </c>
      <c r="V1572" s="38">
        <f>RANK(U1572,$U$2:$U$1784,0)</f>
        <v>1395</v>
      </c>
      <c r="W1572" s="39">
        <f t="shared" si="219"/>
        <v>4.5413559322033894</v>
      </c>
      <c r="X1572" s="40">
        <f>RANK(W1572,$W$2:$W$1784,0)</f>
        <v>1403</v>
      </c>
      <c r="Y1572" s="41">
        <f t="shared" si="220"/>
        <v>4.6415151515151516</v>
      </c>
      <c r="Z1572" s="42">
        <f>RANK(Y1572,$Y$2:$Y$1784,0)</f>
        <v>1365</v>
      </c>
      <c r="AA1572" s="35">
        <f t="shared" si="221"/>
        <v>4.3487421383647797</v>
      </c>
      <c r="AB1572" s="36">
        <f>RANK(AA1572,$AA$2:$AA$1784,0)</f>
        <v>1412</v>
      </c>
      <c r="AC1572" s="37">
        <f t="shared" si="222"/>
        <v>4.227642276422765</v>
      </c>
      <c r="AD1572" s="43">
        <f>RANK(AC1572,AC$2:$AC$1784,0)</f>
        <v>1414</v>
      </c>
      <c r="AE1572" s="39">
        <f t="shared" si="223"/>
        <v>4.2974637681159429</v>
      </c>
      <c r="AF1572" s="40">
        <f>RANK(AE1572,$AE$2:$AE$1784,0)</f>
        <v>1420</v>
      </c>
      <c r="AG1572" s="41">
        <f t="shared" si="224"/>
        <v>4.3370588235294116</v>
      </c>
      <c r="AH1572" s="42">
        <f>RANK(AG1572,$AG$2:$AG$1784,0)</f>
        <v>1426</v>
      </c>
    </row>
    <row r="1573" spans="1:34">
      <c r="A1573" s="1">
        <v>21906414</v>
      </c>
      <c r="B1573" s="2">
        <f>IFERROR(VLOOKUP($A1573,'[1]UE1 - UE 1'!$A$2:$B$1549,2,FALSE),0)</f>
        <v>8.75</v>
      </c>
      <c r="C1573" s="3">
        <f>RANK(B1573,$B$2:$B$1784,0)</f>
        <v>550</v>
      </c>
      <c r="D1573" s="4">
        <f>IFERROR(VLOOKUP($A1573,'[1]UE 2 - UE 2'!$A$2:$B$1686,2,FALSE),0)</f>
        <v>9.57</v>
      </c>
      <c r="E1573" s="5">
        <f>RANK(D1573,$D$2:$D$1784,0)</f>
        <v>824</v>
      </c>
      <c r="F1573" s="6">
        <f>IFERROR(VLOOKUP($A1573,'[1]UE 3 - UE 3'!$A$2:$B$1549,2,FALSE),0)</f>
        <v>4.41</v>
      </c>
      <c r="G1573" s="7">
        <f>RANK(F1573,$F$2:$F$1784,0)</f>
        <v>1106</v>
      </c>
      <c r="H1573" s="8">
        <f>IFERROR(VLOOKUP($A1573,'[1]UE 4 - UE 4'!$A$2:$B$1634,2,FALSE),0)</f>
        <v>0</v>
      </c>
      <c r="I1573" s="9">
        <f>RANK(H1573,$H$2:$H$1784,0)</f>
        <v>1603</v>
      </c>
      <c r="J1573" s="10">
        <f>IFERROR(VLOOKUP($A1573,'[1]UE 5 - UE 5'!$B$3:$C$1708,2,FALSE),0)</f>
        <v>7.2</v>
      </c>
      <c r="K1573" s="11">
        <f>RANK(J1573,$J$2:$J$1784,0)</f>
        <v>876</v>
      </c>
      <c r="L1573" s="8">
        <f>IFERROR(VLOOKUP($A1573,'[1]UE 6 - UE 6'!$A$2:$B$1610,2,FALSE),0)</f>
        <v>10.25</v>
      </c>
      <c r="M1573" s="9">
        <f>RANK(L1573,$L$2:$L$1784,0)</f>
        <v>823</v>
      </c>
      <c r="N1573" s="12">
        <f>IFERROR(VLOOKUP($A1573,'[1]UE 7 - UE 7'!$A$2:$B$1731,2,FALSE),0)</f>
        <v>7.43</v>
      </c>
      <c r="O1573" s="12">
        <f>IFERROR(VLOOKUP($A1573,'[2]Feuille 1'!$A$2:$B$1570,2,FALSE),0)</f>
        <v>13</v>
      </c>
      <c r="P1573" s="79">
        <f t="shared" si="216"/>
        <v>9.2866666666666653</v>
      </c>
      <c r="Q1573" s="13">
        <f>RANK(P1573,$P$2:$P$1784,0)</f>
        <v>853</v>
      </c>
      <c r="R1573" s="81"/>
      <c r="S1573" s="35">
        <f t="shared" si="217"/>
        <v>7.0443333333333316</v>
      </c>
      <c r="T1573" s="36">
        <f>RANK(S1573,$S$2:$S$1784,0)</f>
        <v>1018</v>
      </c>
      <c r="U1573" s="37">
        <f t="shared" si="218"/>
        <v>6.9304232804232813</v>
      </c>
      <c r="V1573" s="38">
        <f>RANK(U1573,$U$2:$U$1784,0)</f>
        <v>1041</v>
      </c>
      <c r="W1573" s="39">
        <f t="shared" si="219"/>
        <v>7.1406779661016939</v>
      </c>
      <c r="X1573" s="40">
        <f>RANK(W1573,$W$2:$W$1784,0)</f>
        <v>1018</v>
      </c>
      <c r="Y1573" s="41">
        <f t="shared" si="220"/>
        <v>7.5196969696969695</v>
      </c>
      <c r="Z1573" s="42">
        <f>RANK(Y1573,$Y$2:$Y$1784,0)</f>
        <v>944</v>
      </c>
      <c r="AA1573" s="35">
        <f t="shared" si="221"/>
        <v>6.8112578616352195</v>
      </c>
      <c r="AB1573" s="36">
        <f>RANK(AA1573,$AA$2:$AA$1784,0)</f>
        <v>1057</v>
      </c>
      <c r="AC1573" s="37">
        <f t="shared" si="222"/>
        <v>7.1943089430894318</v>
      </c>
      <c r="AD1573" s="43">
        <f>RANK(AC1573,AC$2:$AC$1784,0)</f>
        <v>1003</v>
      </c>
      <c r="AE1573" s="39">
        <f t="shared" si="223"/>
        <v>7.3994927536231891</v>
      </c>
      <c r="AF1573" s="40">
        <f>RANK(AE1573,$AE$2:$AE$1784,0)</f>
        <v>996</v>
      </c>
      <c r="AG1573" s="41">
        <f t="shared" si="224"/>
        <v>7.3262745098039215</v>
      </c>
      <c r="AH1573" s="42">
        <f>RANK(AG1573,$AG$2:$AG$1784,0)</f>
        <v>1010</v>
      </c>
    </row>
    <row r="1574" spans="1:34">
      <c r="A1574" s="1">
        <v>21906432</v>
      </c>
      <c r="B1574" s="2">
        <f>IFERROR(VLOOKUP($A1574,'[1]UE1 - UE 1'!$A$2:$B$1549,2,FALSE),0)</f>
        <v>10.63</v>
      </c>
      <c r="C1574" s="3">
        <f>RANK(B1574,$B$2:$B$1784,0)</f>
        <v>378</v>
      </c>
      <c r="D1574" s="4">
        <f>IFERROR(VLOOKUP($A1574,'[1]UE 2 - UE 2'!$A$2:$B$1686,2,FALSE),0)</f>
        <v>10.4</v>
      </c>
      <c r="E1574" s="5">
        <f>RANK(D1574,$D$2:$D$1784,0)</f>
        <v>731</v>
      </c>
      <c r="F1574" s="6">
        <f>IFERROR(VLOOKUP($A1574,'[1]UE 3 - UE 3'!$A$2:$B$1549,2,FALSE),0)</f>
        <v>7.65</v>
      </c>
      <c r="G1574" s="7">
        <f>RANK(F1574,$F$2:$F$1784,0)</f>
        <v>677</v>
      </c>
      <c r="H1574" s="8">
        <f>IFERROR(VLOOKUP($A1574,'[1]UE 4 - UE 4'!$A$2:$B$1634,2,FALSE),0)</f>
        <v>12</v>
      </c>
      <c r="I1574" s="9">
        <f>RANK(H1574,$H$2:$H$1784,0)</f>
        <v>459</v>
      </c>
      <c r="J1574" s="10">
        <f>IFERROR(VLOOKUP($A1574,'[1]UE 5 - UE 5'!$B$3:$C$1708,2,FALSE),0)</f>
        <v>5.6</v>
      </c>
      <c r="K1574" s="11">
        <f>RANK(J1574,$J$2:$J$1784,0)</f>
        <v>1065</v>
      </c>
      <c r="L1574" s="8">
        <f>IFERROR(VLOOKUP($A1574,'[1]UE 6 - UE 6'!$A$2:$B$1610,2,FALSE),0)</f>
        <v>11.75</v>
      </c>
      <c r="M1574" s="9">
        <f>RANK(L1574,$L$2:$L$1784,0)</f>
        <v>644</v>
      </c>
      <c r="N1574" s="12">
        <f>IFERROR(VLOOKUP($A1574,'[1]UE 7 - UE 7'!$A$2:$B$1731,2,FALSE),0)</f>
        <v>0</v>
      </c>
      <c r="O1574" s="12">
        <f>IFERROR(VLOOKUP($A1574,'[2]Feuille 1'!$A$2:$B$1570,2,FALSE),0)</f>
        <v>11.5</v>
      </c>
      <c r="P1574" s="79">
        <f t="shared" si="216"/>
        <v>3.8333333333333335</v>
      </c>
      <c r="Q1574" s="13">
        <f>RANK(P1574,$P$2:$P$1784,0)</f>
        <v>1457</v>
      </c>
      <c r="R1574" s="81"/>
      <c r="S1574" s="35">
        <f t="shared" si="217"/>
        <v>8.92</v>
      </c>
      <c r="T1574" s="36">
        <f>RANK(S1574,$S$2:$S$1784,0)</f>
        <v>760</v>
      </c>
      <c r="U1574" s="37">
        <f t="shared" si="218"/>
        <v>8.9981481481481485</v>
      </c>
      <c r="V1574" s="38">
        <f>RANK(U1574,$U$2:$U$1784,0)</f>
        <v>750</v>
      </c>
      <c r="W1574" s="39">
        <f t="shared" si="219"/>
        <v>9.0457627118644055</v>
      </c>
      <c r="X1574" s="40">
        <f>RANK(W1574,$W$2:$W$1784,0)</f>
        <v>756</v>
      </c>
      <c r="Y1574" s="41">
        <f t="shared" si="220"/>
        <v>9.6627272727272739</v>
      </c>
      <c r="Z1574" s="42">
        <f>RANK(Y1574,$Y$2:$Y$1784,0)</f>
        <v>643</v>
      </c>
      <c r="AA1574" s="35">
        <f t="shared" si="221"/>
        <v>7.4644025157232718</v>
      </c>
      <c r="AB1574" s="36">
        <f>RANK(AA1574,$AA$2:$AA$1784,0)</f>
        <v>968</v>
      </c>
      <c r="AC1574" s="37">
        <f t="shared" si="222"/>
        <v>6.6849593495934965</v>
      </c>
      <c r="AD1574" s="43">
        <f>RANK(AC1574,AC$2:$AC$1784,0)</f>
        <v>1063</v>
      </c>
      <c r="AE1574" s="39">
        <f t="shared" si="223"/>
        <v>7.1463768115942035</v>
      </c>
      <c r="AF1574" s="40">
        <f>RANK(AE1574,$AE$2:$AE$1784,0)</f>
        <v>1033</v>
      </c>
      <c r="AG1574" s="41">
        <f t="shared" si="224"/>
        <v>7.602549019607844</v>
      </c>
      <c r="AH1574" s="42">
        <f>RANK(AG1574,$AG$2:$AG$1784,0)</f>
        <v>967</v>
      </c>
    </row>
    <row r="1575" spans="1:34">
      <c r="A1575" s="1">
        <v>21906444</v>
      </c>
      <c r="B1575" s="2">
        <f>IFERROR(VLOOKUP($A1575,'[1]UE1 - UE 1'!$A$2:$B$1549,2,FALSE),0)</f>
        <v>3.75</v>
      </c>
      <c r="C1575" s="3">
        <f>RANK(B1575,$B$2:$B$1784,0)</f>
        <v>1089</v>
      </c>
      <c r="D1575" s="4">
        <f>IFERROR(VLOOKUP($A1575,'[1]UE 2 - UE 2'!$A$2:$B$1686,2,FALSE),0)</f>
        <v>3.87</v>
      </c>
      <c r="E1575" s="5">
        <f>RANK(D1575,$D$2:$D$1784,0)</f>
        <v>1616</v>
      </c>
      <c r="F1575" s="6">
        <f>IFERROR(VLOOKUP($A1575,'[1]UE 3 - UE 3'!$A$2:$B$1549,2,FALSE),0)</f>
        <v>3.82</v>
      </c>
      <c r="G1575" s="7">
        <f>RANK(F1575,$F$2:$F$1784,0)</f>
        <v>1212</v>
      </c>
      <c r="H1575" s="8">
        <f>IFERROR(VLOOKUP($A1575,'[1]UE 4 - UE 4'!$A$2:$B$1634,2,FALSE),0)</f>
        <v>6</v>
      </c>
      <c r="I1575" s="9">
        <f>RANK(H1575,$H$2:$H$1784,0)</f>
        <v>1206</v>
      </c>
      <c r="J1575" s="10">
        <f>IFERROR(VLOOKUP($A1575,'[1]UE 5 - UE 5'!$B$3:$C$1708,2,FALSE),0)</f>
        <v>2.4</v>
      </c>
      <c r="K1575" s="11">
        <f>RANK(J1575,$J$2:$J$1784,0)</f>
        <v>1526</v>
      </c>
      <c r="L1575" s="8">
        <f>IFERROR(VLOOKUP($A1575,'[1]UE 6 - UE 6'!$A$2:$B$1610,2,FALSE),0)</f>
        <v>5.25</v>
      </c>
      <c r="M1575" s="9">
        <f>RANK(L1575,$L$2:$L$1784,0)</f>
        <v>1385</v>
      </c>
      <c r="N1575" s="12">
        <f>IFERROR(VLOOKUP($A1575,'[1]UE 7 - UE 7'!$A$2:$B$1731,2,FALSE),0)</f>
        <v>4.57</v>
      </c>
      <c r="O1575" s="12">
        <f>IFERROR(VLOOKUP($A1575,'[2]Feuille 1'!$A$2:$B$1570,2,FALSE),0)</f>
        <v>0</v>
      </c>
      <c r="P1575" s="79">
        <f t="shared" si="216"/>
        <v>3.0466666666666669</v>
      </c>
      <c r="Q1575" s="13">
        <f>RANK(P1575,$P$2:$P$1784,0)</f>
        <v>1547</v>
      </c>
      <c r="R1575" s="81"/>
      <c r="S1575" s="35">
        <f t="shared" si="217"/>
        <v>4.0153333333333334</v>
      </c>
      <c r="T1575" s="36">
        <f>RANK(S1575,$S$2:$S$1784,0)</f>
        <v>1478</v>
      </c>
      <c r="U1575" s="37">
        <f t="shared" si="218"/>
        <v>4.0961375661375667</v>
      </c>
      <c r="V1575" s="38">
        <f>RANK(U1575,$U$2:$U$1784,0)</f>
        <v>1471</v>
      </c>
      <c r="W1575" s="39">
        <f t="shared" si="219"/>
        <v>4.0669491525423727</v>
      </c>
      <c r="X1575" s="40">
        <f>RANK(W1575,$W$2:$W$1784,0)</f>
        <v>1475</v>
      </c>
      <c r="Y1575" s="41">
        <f t="shared" si="220"/>
        <v>4.2265151515151516</v>
      </c>
      <c r="Z1575" s="42">
        <f>RANK(Y1575,$Y$2:$Y$1784,0)</f>
        <v>1440</v>
      </c>
      <c r="AA1575" s="35">
        <f t="shared" si="221"/>
        <v>3.5535220125786164</v>
      </c>
      <c r="AB1575" s="36">
        <f>RANK(AA1575,$AA$2:$AA$1784,0)</f>
        <v>1521</v>
      </c>
      <c r="AC1575" s="37">
        <f t="shared" si="222"/>
        <v>3.2455284552845529</v>
      </c>
      <c r="AD1575" s="43">
        <f>RANK(AC1575,AC$2:$AC$1784,0)</f>
        <v>1556</v>
      </c>
      <c r="AE1575" s="39">
        <f t="shared" si="223"/>
        <v>3.4323188405797107</v>
      </c>
      <c r="AF1575" s="40">
        <f>RANK(AE1575,$AE$2:$AE$1784,0)</f>
        <v>1538</v>
      </c>
      <c r="AG1575" s="41">
        <f t="shared" si="224"/>
        <v>3.5568627450980395</v>
      </c>
      <c r="AH1575" s="42">
        <f>RANK(AG1575,$AG$2:$AG$1784,0)</f>
        <v>1524</v>
      </c>
    </row>
    <row r="1576" spans="1:34">
      <c r="A1576" s="1">
        <v>21906447</v>
      </c>
      <c r="B1576" s="2">
        <f>IFERROR(VLOOKUP($A1576,'[1]UE1 - UE 1'!$A$2:$B$1549,2,FALSE),0)</f>
        <v>3.13</v>
      </c>
      <c r="C1576" s="3">
        <f>RANK(B1576,$B$2:$B$1784,0)</f>
        <v>1199</v>
      </c>
      <c r="D1576" s="4">
        <f>IFERROR(VLOOKUP($A1576,'[1]UE 2 - UE 2'!$A$2:$B$1686,2,FALSE),0)</f>
        <v>5.57</v>
      </c>
      <c r="E1576" s="5">
        <f>RANK(D1576,$D$2:$D$1784,0)</f>
        <v>1356</v>
      </c>
      <c r="F1576" s="6">
        <f>IFERROR(VLOOKUP($A1576,'[1]UE 3 - UE 3'!$A$2:$B$1549,2,FALSE),0)</f>
        <v>3.24</v>
      </c>
      <c r="G1576" s="7">
        <f>RANK(F1576,$F$2:$F$1784,0)</f>
        <v>1317</v>
      </c>
      <c r="H1576" s="8">
        <f>IFERROR(VLOOKUP($A1576,'[1]UE 4 - UE 4'!$A$2:$B$1634,2,FALSE),0)</f>
        <v>6</v>
      </c>
      <c r="I1576" s="9">
        <f>RANK(H1576,$H$2:$H$1784,0)</f>
        <v>1206</v>
      </c>
      <c r="J1576" s="10">
        <f>IFERROR(VLOOKUP($A1576,'[1]UE 5 - UE 5'!$B$3:$C$1708,2,FALSE),0)</f>
        <v>7.6</v>
      </c>
      <c r="K1576" s="11">
        <f>RANK(J1576,$J$2:$J$1784,0)</f>
        <v>839</v>
      </c>
      <c r="L1576" s="8">
        <f>IFERROR(VLOOKUP($A1576,'[1]UE 6 - UE 6'!$A$2:$B$1610,2,FALSE),0)</f>
        <v>6.75</v>
      </c>
      <c r="M1576" s="9">
        <f>RANK(L1576,$L$2:$L$1784,0)</f>
        <v>1215</v>
      </c>
      <c r="N1576" s="12">
        <f>IFERROR(VLOOKUP($A1576,'[1]UE 7 - UE 7'!$A$2:$B$1731,2,FALSE),0)</f>
        <v>9.7100000000000009</v>
      </c>
      <c r="O1576" s="12">
        <f>IFERROR(VLOOKUP($A1576,'[2]Feuille 1'!$A$2:$B$1570,2,FALSE),0)</f>
        <v>5</v>
      </c>
      <c r="P1576" s="79">
        <f t="shared" si="216"/>
        <v>8.14</v>
      </c>
      <c r="Q1576" s="13">
        <f>RANK(P1576,$P$2:$P$1784,0)</f>
        <v>977</v>
      </c>
      <c r="R1576" s="81"/>
      <c r="S1576" s="35">
        <f t="shared" si="217"/>
        <v>5.8079999999999998</v>
      </c>
      <c r="T1576" s="36">
        <f>RANK(S1576,$S$2:$S$1784,0)</f>
        <v>1197</v>
      </c>
      <c r="U1576" s="37">
        <f t="shared" si="218"/>
        <v>5.7246031746031747</v>
      </c>
      <c r="V1576" s="38">
        <f>RANK(U1576,$U$2:$U$1784,0)</f>
        <v>1204</v>
      </c>
      <c r="W1576" s="39">
        <f t="shared" si="219"/>
        <v>5.8371186440677967</v>
      </c>
      <c r="X1576" s="40">
        <f>RANK(W1576,$W$2:$W$1784,0)</f>
        <v>1199</v>
      </c>
      <c r="Y1576" s="41">
        <f t="shared" si="220"/>
        <v>5.4307575757575766</v>
      </c>
      <c r="Z1576" s="42">
        <f>RANK(Y1576,$Y$2:$Y$1784,0)</f>
        <v>1231</v>
      </c>
      <c r="AA1576" s="35">
        <f t="shared" si="221"/>
        <v>6.7307547169811324</v>
      </c>
      <c r="AB1576" s="36">
        <f>RANK(AA1576,$AA$2:$AA$1784,0)</f>
        <v>1070</v>
      </c>
      <c r="AC1576" s="37">
        <f t="shared" si="222"/>
        <v>7.2682926829268304</v>
      </c>
      <c r="AD1576" s="43">
        <f>RANK(AC1576,AC$2:$AC$1784,0)</f>
        <v>988</v>
      </c>
      <c r="AE1576" s="39">
        <f t="shared" si="223"/>
        <v>7.1356521739130434</v>
      </c>
      <c r="AF1576" s="40">
        <f>RANK(AE1576,$AE$2:$AE$1784,0)</f>
        <v>1034</v>
      </c>
      <c r="AG1576" s="41">
        <f t="shared" si="224"/>
        <v>6.8698039215686286</v>
      </c>
      <c r="AH1576" s="42">
        <f>RANK(AG1576,$AG$2:$AG$1784,0)</f>
        <v>1065</v>
      </c>
    </row>
    <row r="1577" spans="1:34">
      <c r="A1577" s="1">
        <v>21906453</v>
      </c>
      <c r="B1577" s="2">
        <f>IFERROR(VLOOKUP($A1577,'[1]UE1 - UE 1'!$A$2:$B$1549,2,FALSE),0)</f>
        <v>0</v>
      </c>
      <c r="C1577" s="3">
        <f>RANK(B1577,$B$2:$B$1784,0)</f>
        <v>1519</v>
      </c>
      <c r="D1577" s="4">
        <f>IFERROR(VLOOKUP($A1577,'[1]UE 2 - UE 2'!$A$2:$B$1686,2,FALSE),0)</f>
        <v>13.13</v>
      </c>
      <c r="E1577" s="5">
        <f>RANK(D1577,$D$2:$D$1784,0)</f>
        <v>437</v>
      </c>
      <c r="F1577" s="6">
        <f>IFERROR(VLOOKUP($A1577,'[1]UE 3 - UE 3'!$A$2:$B$1549,2,FALSE),0)</f>
        <v>0</v>
      </c>
      <c r="G1577" s="7">
        <f>RANK(F1577,$F$2:$F$1784,0)</f>
        <v>1532</v>
      </c>
      <c r="H1577" s="8">
        <f>IFERROR(VLOOKUP($A1577,'[1]UE 4 - UE 4'!$A$2:$B$1634,2,FALSE),0)</f>
        <v>0</v>
      </c>
      <c r="I1577" s="9">
        <f>RANK(H1577,$H$2:$H$1784,0)</f>
        <v>1603</v>
      </c>
      <c r="J1577" s="10">
        <f>IFERROR(VLOOKUP($A1577,'[1]UE 5 - UE 5'!$B$3:$C$1708,2,FALSE),0)</f>
        <v>15.2</v>
      </c>
      <c r="K1577" s="11">
        <f>RANK(J1577,$J$2:$J$1784,0)</f>
        <v>94</v>
      </c>
      <c r="L1577" s="8">
        <f>IFERROR(VLOOKUP($A1577,'[1]UE 6 - UE 6'!$A$2:$B$1610,2,FALSE),0)</f>
        <v>0</v>
      </c>
      <c r="M1577" s="9">
        <f>RANK(L1577,$L$2:$L$1784,0)</f>
        <v>1590</v>
      </c>
      <c r="N1577" s="12">
        <f>IFERROR(VLOOKUP($A1577,'[1]UE 7 - UE 7'!$A$2:$B$1731,2,FALSE),0)</f>
        <v>16</v>
      </c>
      <c r="O1577" s="12">
        <f>IFERROR(VLOOKUP($A1577,'[2]Feuille 1'!$A$2:$B$1570,2,FALSE),0)</f>
        <v>10</v>
      </c>
      <c r="P1577" s="79">
        <f t="shared" si="216"/>
        <v>14</v>
      </c>
      <c r="Q1577" s="13">
        <f>RANK(P1577,$P$2:$P$1784,0)</f>
        <v>231</v>
      </c>
      <c r="R1577" s="81"/>
      <c r="S1577" s="35">
        <f t="shared" si="217"/>
        <v>6.5593333333333339</v>
      </c>
      <c r="T1577" s="36">
        <f>RANK(S1577,$S$2:$S$1784,0)</f>
        <v>1084</v>
      </c>
      <c r="U1577" s="37">
        <f t="shared" si="218"/>
        <v>5.9866666666666672</v>
      </c>
      <c r="V1577" s="38">
        <f>RANK(U1577,$U$2:$U$1784,0)</f>
        <v>1166</v>
      </c>
      <c r="W1577" s="39">
        <f t="shared" si="219"/>
        <v>6.4128813559322024</v>
      </c>
      <c r="X1577" s="40">
        <f>RANK(W1577,$W$2:$W$1784,0)</f>
        <v>1124</v>
      </c>
      <c r="Y1577" s="41">
        <f t="shared" si="220"/>
        <v>4.5812121212121211</v>
      </c>
      <c r="Z1577" s="42">
        <f>RANK(Y1577,$Y$2:$Y$1784,0)</f>
        <v>1374</v>
      </c>
      <c r="AA1577" s="35">
        <f t="shared" si="221"/>
        <v>10.111509433962265</v>
      </c>
      <c r="AB1577" s="36">
        <f>RANK(AA1577,$AA$2:$AA$1784,0)</f>
        <v>629</v>
      </c>
      <c r="AC1577" s="37">
        <f t="shared" si="222"/>
        <v>12.43048780487805</v>
      </c>
      <c r="AD1577" s="43">
        <f>RANK(AC1577,AC$2:$AC$1784,0)</f>
        <v>392</v>
      </c>
      <c r="AE1577" s="39">
        <f t="shared" si="223"/>
        <v>11.079347826086957</v>
      </c>
      <c r="AF1577" s="40">
        <f>RANK(AE1577,$AE$2:$AE$1784,0)</f>
        <v>549</v>
      </c>
      <c r="AG1577" s="41">
        <f t="shared" si="224"/>
        <v>10.233529411764707</v>
      </c>
      <c r="AH1577" s="42">
        <f>RANK(AG1577,$AG$2:$AG$1784,0)</f>
        <v>631</v>
      </c>
    </row>
    <row r="1578" spans="1:34">
      <c r="A1578" s="1">
        <v>21906476</v>
      </c>
      <c r="B1578" s="2">
        <f>IFERROR(VLOOKUP($A1578,'[1]UE1 - UE 1'!$A$2:$B$1549,2,FALSE),0)</f>
        <v>7.5</v>
      </c>
      <c r="C1578" s="3">
        <f>RANK(B1578,$B$2:$B$1784,0)</f>
        <v>661</v>
      </c>
      <c r="D1578" s="4">
        <f>IFERROR(VLOOKUP($A1578,'[1]UE 2 - UE 2'!$A$2:$B$1686,2,FALSE),0)</f>
        <v>10.97</v>
      </c>
      <c r="E1578" s="5">
        <f>RANK(D1578,$D$2:$D$1784,0)</f>
        <v>677</v>
      </c>
      <c r="F1578" s="6">
        <f>IFERROR(VLOOKUP($A1578,'[1]UE 3 - UE 3'!$A$2:$B$1549,2,FALSE),0)</f>
        <v>6.76</v>
      </c>
      <c r="G1578" s="7">
        <f>RANK(F1578,$F$2:$F$1784,0)</f>
        <v>772</v>
      </c>
      <c r="H1578" s="8">
        <f>IFERROR(VLOOKUP($A1578,'[1]UE 4 - UE 4'!$A$2:$B$1634,2,FALSE),0)</f>
        <v>7</v>
      </c>
      <c r="I1578" s="9">
        <f>RANK(H1578,$H$2:$H$1784,0)</f>
        <v>1082</v>
      </c>
      <c r="J1578" s="10">
        <f>IFERROR(VLOOKUP($A1578,'[1]UE 5 - UE 5'!$B$3:$C$1708,2,FALSE),0)</f>
        <v>8.8000000000000007</v>
      </c>
      <c r="K1578" s="11">
        <f>RANK(J1578,$J$2:$J$1784,0)</f>
        <v>740</v>
      </c>
      <c r="L1578" s="8">
        <f>IFERROR(VLOOKUP($A1578,'[1]UE 6 - UE 6'!$A$2:$B$1610,2,FALSE),0)</f>
        <v>8.5</v>
      </c>
      <c r="M1578" s="9">
        <f>RANK(L1578,$L$2:$L$1784,0)</f>
        <v>1018</v>
      </c>
      <c r="N1578" s="12">
        <f>IFERROR(VLOOKUP($A1578,'[1]UE 7 - UE 7'!$A$2:$B$1731,2,FALSE),0)</f>
        <v>12.29</v>
      </c>
      <c r="O1578" s="12">
        <f>IFERROR(VLOOKUP($A1578,'[2]Feuille 1'!$A$2:$B$1570,2,FALSE),0)</f>
        <v>11.5</v>
      </c>
      <c r="P1578" s="79">
        <f t="shared" si="216"/>
        <v>12.026666666666667</v>
      </c>
      <c r="Q1578" s="13">
        <f>RANK(P1578,$P$2:$P$1784,0)</f>
        <v>501</v>
      </c>
      <c r="R1578" s="81"/>
      <c r="S1578" s="35">
        <f t="shared" si="217"/>
        <v>8.8233333333333324</v>
      </c>
      <c r="T1578" s="36">
        <f>RANK(S1578,$S$2:$S$1784,0)</f>
        <v>772</v>
      </c>
      <c r="U1578" s="37">
        <f t="shared" si="218"/>
        <v>8.7753439153439174</v>
      </c>
      <c r="V1578" s="38">
        <f>RANK(U1578,$U$2:$U$1784,0)</f>
        <v>775</v>
      </c>
      <c r="W1578" s="39">
        <f t="shared" si="219"/>
        <v>8.8532203389830499</v>
      </c>
      <c r="X1578" s="40">
        <f>RANK(W1578,$W$2:$W$1784,0)</f>
        <v>780</v>
      </c>
      <c r="Y1578" s="41">
        <f t="shared" si="220"/>
        <v>8.6718181818181819</v>
      </c>
      <c r="Z1578" s="42">
        <f>RANK(Y1578,$Y$2:$Y$1784,0)</f>
        <v>764</v>
      </c>
      <c r="AA1578" s="35">
        <f t="shared" si="221"/>
        <v>9.2282389937106917</v>
      </c>
      <c r="AB1578" s="36">
        <f>RANK(AA1578,$AA$2:$AA$1784,0)</f>
        <v>739</v>
      </c>
      <c r="AC1578" s="37">
        <f t="shared" si="222"/>
        <v>9.6247967479674816</v>
      </c>
      <c r="AD1578" s="43">
        <f>RANK(AC1578,AC$2:$AC$1784,0)</f>
        <v>711</v>
      </c>
      <c r="AE1578" s="39">
        <f t="shared" si="223"/>
        <v>9.4647101449275368</v>
      </c>
      <c r="AF1578" s="40">
        <f>RANK(AE1578,$AE$2:$AE$1784,0)</f>
        <v>743</v>
      </c>
      <c r="AG1578" s="41">
        <f t="shared" si="224"/>
        <v>9.3147058823529445</v>
      </c>
      <c r="AH1578" s="42">
        <f>RANK(AG1578,$AG$2:$AG$1784,0)</f>
        <v>750</v>
      </c>
    </row>
    <row r="1579" spans="1:34">
      <c r="A1579" s="1">
        <v>21906497</v>
      </c>
      <c r="B1579" s="2">
        <f>IFERROR(VLOOKUP($A1579,'[1]UE1 - UE 1'!$A$2:$B$1549,2,FALSE),0)</f>
        <v>9.3800000000000008</v>
      </c>
      <c r="C1579" s="3">
        <f>RANK(B1579,$B$2:$B$1784,0)</f>
        <v>501</v>
      </c>
      <c r="D1579" s="4">
        <f>IFERROR(VLOOKUP($A1579,'[1]UE 2 - UE 2'!$A$2:$B$1686,2,FALSE),0)</f>
        <v>7.97</v>
      </c>
      <c r="E1579" s="5">
        <f>RANK(D1579,$D$2:$D$1784,0)</f>
        <v>1011</v>
      </c>
      <c r="F1579" s="6">
        <f>IFERROR(VLOOKUP($A1579,'[1]UE 3 - UE 3'!$A$2:$B$1549,2,FALSE),0)</f>
        <v>5.59</v>
      </c>
      <c r="G1579" s="7">
        <f>RANK(F1579,$F$2:$F$1784,0)</f>
        <v>932</v>
      </c>
      <c r="H1579" s="8">
        <f>IFERROR(VLOOKUP($A1579,'[1]UE 4 - UE 4'!$A$2:$B$1634,2,FALSE),0)</f>
        <v>9</v>
      </c>
      <c r="I1579" s="9">
        <f>RANK(H1579,$H$2:$H$1784,0)</f>
        <v>823</v>
      </c>
      <c r="J1579" s="10">
        <f>IFERROR(VLOOKUP($A1579,'[1]UE 5 - UE 5'!$B$3:$C$1708,2,FALSE),0)</f>
        <v>3.6</v>
      </c>
      <c r="K1579" s="11">
        <f>RANK(J1579,$J$2:$J$1784,0)</f>
        <v>1337</v>
      </c>
      <c r="L1579" s="8">
        <f>IFERROR(VLOOKUP($A1579,'[1]UE 6 - UE 6'!$A$2:$B$1610,2,FALSE),0)</f>
        <v>8.75</v>
      </c>
      <c r="M1579" s="9">
        <f>RANK(L1579,$L$2:$L$1784,0)</f>
        <v>997</v>
      </c>
      <c r="N1579" s="12">
        <f>IFERROR(VLOOKUP($A1579,'[1]UE 7 - UE 7'!$A$2:$B$1731,2,FALSE),0)</f>
        <v>7.71</v>
      </c>
      <c r="O1579" s="12">
        <f>IFERROR(VLOOKUP($A1579,'[2]Feuille 1'!$A$2:$B$1570,2,FALSE),0)</f>
        <v>7</v>
      </c>
      <c r="P1579" s="79">
        <f t="shared" si="216"/>
        <v>7.4733333333333327</v>
      </c>
      <c r="Q1579" s="13">
        <f>RANK(P1579,$P$2:$P$1784,0)</f>
        <v>1046</v>
      </c>
      <c r="R1579" s="81"/>
      <c r="S1579" s="35">
        <f t="shared" si="217"/>
        <v>7.1671666666666676</v>
      </c>
      <c r="T1579" s="36">
        <f>RANK(S1579,$S$2:$S$1784,0)</f>
        <v>1004</v>
      </c>
      <c r="U1579" s="37">
        <f t="shared" si="218"/>
        <v>7.2894179894179887</v>
      </c>
      <c r="V1579" s="38">
        <f>RANK(U1579,$U$2:$U$1784,0)</f>
        <v>989</v>
      </c>
      <c r="W1579" s="39">
        <f t="shared" si="219"/>
        <v>7.2811864406779661</v>
      </c>
      <c r="X1579" s="40">
        <f>RANK(W1579,$W$2:$W$1784,0)</f>
        <v>1000</v>
      </c>
      <c r="Y1579" s="41">
        <f t="shared" si="220"/>
        <v>7.9034848484848492</v>
      </c>
      <c r="Z1579" s="42">
        <f>RANK(Y1579,$Y$2:$Y$1784,0)</f>
        <v>876</v>
      </c>
      <c r="AA1579" s="35">
        <f t="shared" si="221"/>
        <v>6.2738364779874223</v>
      </c>
      <c r="AB1579" s="36">
        <f>RANK(AA1579,$AA$2:$AA$1784,0)</f>
        <v>1135</v>
      </c>
      <c r="AC1579" s="37">
        <f t="shared" si="222"/>
        <v>5.8617886178861793</v>
      </c>
      <c r="AD1579" s="43">
        <f>RANK(AC1579,AC$2:$AC$1784,0)</f>
        <v>1182</v>
      </c>
      <c r="AE1579" s="39">
        <f t="shared" si="223"/>
        <v>6.107028985507247</v>
      </c>
      <c r="AF1579" s="40">
        <f>RANK(AE1579,$AE$2:$AE$1784,0)</f>
        <v>1165</v>
      </c>
      <c r="AG1579" s="41">
        <f t="shared" si="224"/>
        <v>6.3158823529411769</v>
      </c>
      <c r="AH1579" s="42">
        <f>RANK(AG1579,$AG$2:$AG$1784,0)</f>
        <v>1139</v>
      </c>
    </row>
    <row r="1580" spans="1:34">
      <c r="A1580" s="1">
        <v>21906501</v>
      </c>
      <c r="B1580" s="2">
        <f>IFERROR(VLOOKUP($A1580,'[1]UE1 - UE 1'!$A$2:$B$1549,2,FALSE),0)</f>
        <v>0</v>
      </c>
      <c r="C1580" s="3">
        <f>RANK(B1580,$B$2:$B$1784,0)</f>
        <v>1519</v>
      </c>
      <c r="D1580" s="4">
        <f>IFERROR(VLOOKUP($A1580,'[1]UE 2 - UE 2'!$A$2:$B$1686,2,FALSE),0)</f>
        <v>5.53</v>
      </c>
      <c r="E1580" s="5">
        <f>RANK(D1580,$D$2:$D$1784,0)</f>
        <v>1368</v>
      </c>
      <c r="F1580" s="6">
        <f>IFERROR(VLOOKUP($A1580,'[1]UE 3 - UE 3'!$A$2:$B$1549,2,FALSE),0)</f>
        <v>11.18</v>
      </c>
      <c r="G1580" s="7">
        <f>RANK(F1580,$F$2:$F$1784,0)</f>
        <v>298</v>
      </c>
      <c r="H1580" s="8">
        <f>IFERROR(VLOOKUP($A1580,'[1]UE 4 - UE 4'!$A$2:$B$1634,2,FALSE),0)</f>
        <v>17</v>
      </c>
      <c r="I1580" s="9">
        <f>RANK(H1580,$H$2:$H$1784,0)</f>
        <v>53</v>
      </c>
      <c r="J1580" s="10">
        <f>IFERROR(VLOOKUP($A1580,'[1]UE 5 - UE 5'!$B$3:$C$1708,2,FALSE),0)</f>
        <v>3.6</v>
      </c>
      <c r="K1580" s="11">
        <f>RANK(J1580,$J$2:$J$1784,0)</f>
        <v>1337</v>
      </c>
      <c r="L1580" s="8">
        <f>IFERROR(VLOOKUP($A1580,'[1]UE 6 - UE 6'!$A$2:$B$1610,2,FALSE),0)</f>
        <v>10.75</v>
      </c>
      <c r="M1580" s="9">
        <f>RANK(L1580,$L$2:$L$1784,0)</f>
        <v>765</v>
      </c>
      <c r="N1580" s="12">
        <f>IFERROR(VLOOKUP($A1580,'[1]UE 7 - UE 7'!$A$2:$B$1731,2,FALSE),0)</f>
        <v>5.14</v>
      </c>
      <c r="O1580" s="12">
        <f>IFERROR(VLOOKUP($A1580,'[2]Feuille 1'!$A$2:$B$1570,2,FALSE),0)</f>
        <v>12.5</v>
      </c>
      <c r="P1580" s="79">
        <f t="shared" si="216"/>
        <v>7.5933333333333337</v>
      </c>
      <c r="Q1580" s="13">
        <f>RANK(P1580,$P$2:$P$1784,0)</f>
        <v>1034</v>
      </c>
      <c r="R1580" s="81"/>
      <c r="S1580" s="35">
        <f t="shared" si="217"/>
        <v>8.2078333333333333</v>
      </c>
      <c r="T1580" s="36">
        <f>RANK(S1580,$S$2:$S$1784,0)</f>
        <v>849</v>
      </c>
      <c r="U1580" s="37">
        <f t="shared" si="218"/>
        <v>8.6186243386243397</v>
      </c>
      <c r="V1580" s="38">
        <f>RANK(U1580,$U$2:$U$1784,0)</f>
        <v>800</v>
      </c>
      <c r="W1580" s="39">
        <f t="shared" si="219"/>
        <v>8.2786440677966091</v>
      </c>
      <c r="X1580" s="40">
        <f>RANK(W1580,$W$2:$W$1784,0)</f>
        <v>848</v>
      </c>
      <c r="Y1580" s="41">
        <f t="shared" si="220"/>
        <v>7.7793939393939402</v>
      </c>
      <c r="Z1580" s="42">
        <f>RANK(Y1580,$Y$2:$Y$1784,0)</f>
        <v>895</v>
      </c>
      <c r="AA1580" s="35">
        <f t="shared" si="221"/>
        <v>7.5398742138364785</v>
      </c>
      <c r="AB1580" s="36">
        <f>RANK(AA1580,$AA$2:$AA$1784,0)</f>
        <v>955</v>
      </c>
      <c r="AC1580" s="37">
        <f t="shared" si="222"/>
        <v>6.6178861788617889</v>
      </c>
      <c r="AD1580" s="43">
        <f>RANK(AC1580,AC$2:$AC$1784,0)</f>
        <v>1076</v>
      </c>
      <c r="AE1580" s="39">
        <f t="shared" si="223"/>
        <v>7.0763768115942032</v>
      </c>
      <c r="AF1580" s="40">
        <f>RANK(AE1580,$AE$2:$AE$1784,0)</f>
        <v>1039</v>
      </c>
      <c r="AG1580" s="41">
        <f t="shared" si="224"/>
        <v>7.2139215686274509</v>
      </c>
      <c r="AH1580" s="42">
        <f>RANK(AG1580,$AG$2:$AG$1784,0)</f>
        <v>1027</v>
      </c>
    </row>
    <row r="1581" spans="1:34">
      <c r="A1581" s="1">
        <v>21906521</v>
      </c>
      <c r="B1581" s="2">
        <f>IFERROR(VLOOKUP($A1581,'[1]UE1 - UE 1'!$A$2:$B$1549,2,FALSE),0)</f>
        <v>12.5</v>
      </c>
      <c r="C1581" s="3">
        <f>RANK(B1581,$B$2:$B$1784,0)</f>
        <v>214</v>
      </c>
      <c r="D1581" s="4">
        <f>IFERROR(VLOOKUP($A1581,'[1]UE 2 - UE 2'!$A$2:$B$1686,2,FALSE),0)</f>
        <v>12.2</v>
      </c>
      <c r="E1581" s="5">
        <f>RANK(D1581,$D$2:$D$1784,0)</f>
        <v>529</v>
      </c>
      <c r="F1581" s="6">
        <f>IFERROR(VLOOKUP($A1581,'[1]UE 3 - UE 3'!$A$2:$B$1549,2,FALSE),0)</f>
        <v>10.59</v>
      </c>
      <c r="G1581" s="7">
        <f>RANK(F1581,$F$2:$F$1784,0)</f>
        <v>351</v>
      </c>
      <c r="H1581" s="8">
        <f>IFERROR(VLOOKUP($A1581,'[1]UE 4 - UE 4'!$A$2:$B$1634,2,FALSE),0)</f>
        <v>10</v>
      </c>
      <c r="I1581" s="9">
        <f>RANK(H1581,$H$2:$H$1784,0)</f>
        <v>696</v>
      </c>
      <c r="J1581" s="10">
        <f>IFERROR(VLOOKUP($A1581,'[1]UE 5 - UE 5'!$B$3:$C$1708,2,FALSE),0)</f>
        <v>6</v>
      </c>
      <c r="K1581" s="11">
        <f>RANK(J1581,$J$2:$J$1784,0)</f>
        <v>1018</v>
      </c>
      <c r="L1581" s="8">
        <f>IFERROR(VLOOKUP($A1581,'[1]UE 6 - UE 6'!$A$2:$B$1610,2,FALSE),0)</f>
        <v>15.25</v>
      </c>
      <c r="M1581" s="9">
        <f>RANK(L1581,$L$2:$L$1784,0)</f>
        <v>206</v>
      </c>
      <c r="N1581" s="12">
        <f>IFERROR(VLOOKUP($A1581,'[1]UE 7 - UE 7'!$A$2:$B$1731,2,FALSE),0)</f>
        <v>14</v>
      </c>
      <c r="O1581" s="12">
        <f>IFERROR(VLOOKUP($A1581,'[2]Feuille 1'!$A$2:$B$1570,2,FALSE),0)</f>
        <v>13</v>
      </c>
      <c r="P1581" s="79">
        <f t="shared" si="216"/>
        <v>13.666666666666668</v>
      </c>
      <c r="Q1581" s="13">
        <f>RANK(P1581,$P$2:$P$1784,0)</f>
        <v>277</v>
      </c>
      <c r="R1581" s="81"/>
      <c r="S1581" s="35">
        <f t="shared" si="217"/>
        <v>11.234166666666667</v>
      </c>
      <c r="T1581" s="36">
        <f>RANK(S1581,$S$2:$S$1784,0)</f>
        <v>465</v>
      </c>
      <c r="U1581" s="37">
        <f t="shared" si="218"/>
        <v>11.462645502645502</v>
      </c>
      <c r="V1581" s="38">
        <f>RANK(U1581,$U$2:$U$1784,0)</f>
        <v>438</v>
      </c>
      <c r="W1581" s="39">
        <f t="shared" si="219"/>
        <v>11.40186440677966</v>
      </c>
      <c r="X1581" s="40">
        <f>RANK(W1581,$W$2:$W$1784,0)</f>
        <v>457</v>
      </c>
      <c r="Y1581" s="41">
        <f t="shared" si="220"/>
        <v>12.177424242424243</v>
      </c>
      <c r="Z1581" s="42">
        <f>RANK(Y1581,$Y$2:$Y$1784,0)</f>
        <v>350</v>
      </c>
      <c r="AA1581" s="35">
        <f t="shared" si="221"/>
        <v>9.8618238993710694</v>
      </c>
      <c r="AB1581" s="36">
        <f>RANK(AA1581,$AA$2:$AA$1784,0)</f>
        <v>666</v>
      </c>
      <c r="AC1581" s="37">
        <f t="shared" si="222"/>
        <v>9.3394308943089452</v>
      </c>
      <c r="AD1581" s="43">
        <f>RANK(AC1581,AC$2:$AC$1784,0)</f>
        <v>744</v>
      </c>
      <c r="AE1581" s="39">
        <f t="shared" si="223"/>
        <v>9.8805797101449269</v>
      </c>
      <c r="AF1581" s="40">
        <f>RANK(AE1581,$AE$2:$AE$1784,0)</f>
        <v>696</v>
      </c>
      <c r="AG1581" s="41">
        <f t="shared" si="224"/>
        <v>10.070196078431374</v>
      </c>
      <c r="AH1581" s="42">
        <f>RANK(AG1581,$AG$2:$AG$1784,0)</f>
        <v>657</v>
      </c>
    </row>
    <row r="1582" spans="1:34">
      <c r="A1582" s="1">
        <v>21906522</v>
      </c>
      <c r="B1582" s="2">
        <f>IFERROR(VLOOKUP($A1582,'[1]UE1 - UE 1'!$A$2:$B$1549,2,FALSE),0)</f>
        <v>9.3800000000000008</v>
      </c>
      <c r="C1582" s="3">
        <f>RANK(B1582,$B$2:$B$1784,0)</f>
        <v>501</v>
      </c>
      <c r="D1582" s="4">
        <f>IFERROR(VLOOKUP($A1582,'[1]UE 2 - UE 2'!$A$2:$B$1686,2,FALSE),0)</f>
        <v>12.07</v>
      </c>
      <c r="E1582" s="5">
        <f>RANK(D1582,$D$2:$D$1784,0)</f>
        <v>552</v>
      </c>
      <c r="F1582" s="6">
        <f>IFERROR(VLOOKUP($A1582,'[1]UE 3 - UE 3'!$A$2:$B$1549,2,FALSE),0)</f>
        <v>11.47</v>
      </c>
      <c r="G1582" s="7">
        <f>RANK(F1582,$F$2:$F$1784,0)</f>
        <v>269</v>
      </c>
      <c r="H1582" s="8">
        <f>IFERROR(VLOOKUP($A1582,'[1]UE 4 - UE 4'!$A$2:$B$1634,2,FALSE),0)</f>
        <v>14</v>
      </c>
      <c r="I1582" s="9">
        <f>RANK(H1582,$H$2:$H$1784,0)</f>
        <v>251</v>
      </c>
      <c r="J1582" s="10">
        <f>IFERROR(VLOOKUP($A1582,'[1]UE 5 - UE 5'!$B$3:$C$1708,2,FALSE),0)</f>
        <v>9.52</v>
      </c>
      <c r="K1582" s="11">
        <f>RANK(J1582,$J$2:$J$1784,0)</f>
        <v>692</v>
      </c>
      <c r="L1582" s="8">
        <f>IFERROR(VLOOKUP($A1582,'[1]UE 6 - UE 6'!$A$2:$B$1610,2,FALSE),0)</f>
        <v>15.5</v>
      </c>
      <c r="M1582" s="9">
        <f>RANK(L1582,$L$2:$L$1784,0)</f>
        <v>181</v>
      </c>
      <c r="N1582" s="12">
        <f>IFERROR(VLOOKUP($A1582,'[1]UE 7 - UE 7'!$A$2:$B$1731,2,FALSE),0)</f>
        <v>10.57</v>
      </c>
      <c r="O1582" s="12">
        <f>IFERROR(VLOOKUP($A1582,'[2]Feuille 1'!$A$2:$B$1570,2,FALSE),0)</f>
        <v>13</v>
      </c>
      <c r="P1582" s="79">
        <f t="shared" si="216"/>
        <v>11.379999999999999</v>
      </c>
      <c r="Q1582" s="13">
        <f>RANK(P1582,$P$2:$P$1784,0)</f>
        <v>589</v>
      </c>
      <c r="R1582" s="81"/>
      <c r="S1582" s="35">
        <f t="shared" si="217"/>
        <v>12.023666666666669</v>
      </c>
      <c r="T1582" s="36">
        <f>RANK(S1582,$S$2:$S$1784,0)</f>
        <v>371</v>
      </c>
      <c r="U1582" s="37">
        <f t="shared" si="218"/>
        <v>12.161904761904761</v>
      </c>
      <c r="V1582" s="38">
        <f>RANK(U1582,$U$2:$U$1784,0)</f>
        <v>346</v>
      </c>
      <c r="W1582" s="39">
        <f t="shared" si="219"/>
        <v>12.134406779661017</v>
      </c>
      <c r="X1582" s="40">
        <f>RANK(W1582,$W$2:$W$1784,0)</f>
        <v>362</v>
      </c>
      <c r="Y1582" s="41">
        <f t="shared" si="220"/>
        <v>12.20257575757576</v>
      </c>
      <c r="Z1582" s="42">
        <f>RANK(Y1582,$Y$2:$Y$1784,0)</f>
        <v>349</v>
      </c>
      <c r="AA1582" s="35">
        <f t="shared" si="221"/>
        <v>11.366981132075473</v>
      </c>
      <c r="AB1582" s="36">
        <f>RANK(AA1582,$AA$2:$AA$1784,0)</f>
        <v>484</v>
      </c>
      <c r="AC1582" s="37">
        <f t="shared" si="222"/>
        <v>10.976829268292683</v>
      </c>
      <c r="AD1582" s="43">
        <f>RANK(AC1582,AC$2:$AC$1784,0)</f>
        <v>560</v>
      </c>
      <c r="AE1582" s="39">
        <f t="shared" si="223"/>
        <v>11.380869565217393</v>
      </c>
      <c r="AF1582" s="40">
        <f>RANK(AE1582,$AE$2:$AE$1784,0)</f>
        <v>513</v>
      </c>
      <c r="AG1582" s="41">
        <f t="shared" si="224"/>
        <v>11.502549019607843</v>
      </c>
      <c r="AH1582" s="42">
        <f>RANK(AG1582,$AG$2:$AG$1784,0)</f>
        <v>489</v>
      </c>
    </row>
    <row r="1583" spans="1:34">
      <c r="A1583" s="1">
        <v>21906647</v>
      </c>
      <c r="B1583" s="2">
        <f>IFERROR(VLOOKUP($A1583,'[1]UE1 - UE 1'!$A$2:$B$1549,2,FALSE),0)</f>
        <v>3.75</v>
      </c>
      <c r="C1583" s="3">
        <f>RANK(B1583,$B$2:$B$1784,0)</f>
        <v>1089</v>
      </c>
      <c r="D1583" s="4">
        <f>IFERROR(VLOOKUP($A1583,'[1]UE 2 - UE 2'!$A$2:$B$1686,2,FALSE),0)</f>
        <v>5.3</v>
      </c>
      <c r="E1583" s="5">
        <f>RANK(D1583,$D$2:$D$1784,0)</f>
        <v>1408</v>
      </c>
      <c r="F1583" s="6">
        <f>IFERROR(VLOOKUP($A1583,'[1]UE 3 - UE 3'!$A$2:$B$1549,2,FALSE),0)</f>
        <v>4.71</v>
      </c>
      <c r="G1583" s="7">
        <f>RANK(F1583,$F$2:$F$1784,0)</f>
        <v>1060</v>
      </c>
      <c r="H1583" s="8">
        <f>IFERROR(VLOOKUP($A1583,'[1]UE 4 - UE 4'!$A$2:$B$1634,2,FALSE),0)</f>
        <v>4</v>
      </c>
      <c r="I1583" s="9">
        <f>RANK(H1583,$H$2:$H$1784,0)</f>
        <v>1405</v>
      </c>
      <c r="J1583" s="10">
        <f>IFERROR(VLOOKUP($A1583,'[1]UE 5 - UE 5'!$B$3:$C$1708,2,FALSE),0)</f>
        <v>5.6</v>
      </c>
      <c r="K1583" s="11">
        <f>RANK(J1583,$J$2:$J$1784,0)</f>
        <v>1065</v>
      </c>
      <c r="L1583" s="8">
        <f>IFERROR(VLOOKUP($A1583,'[1]UE 6 - UE 6'!$A$2:$B$1610,2,FALSE),0)</f>
        <v>6.75</v>
      </c>
      <c r="M1583" s="9">
        <f>RANK(L1583,$L$2:$L$1784,0)</f>
        <v>1215</v>
      </c>
      <c r="N1583" s="12">
        <f>IFERROR(VLOOKUP($A1583,'[1]UE 7 - UE 7'!$A$2:$B$1731,2,FALSE),0)</f>
        <v>8.57</v>
      </c>
      <c r="O1583" s="12">
        <f>IFERROR(VLOOKUP($A1583,'[2]Feuille 1'!$A$2:$B$1570,2,FALSE),0)</f>
        <v>0</v>
      </c>
      <c r="P1583" s="79">
        <f t="shared" si="216"/>
        <v>5.7133333333333338</v>
      </c>
      <c r="Q1583" s="13">
        <f>RANK(P1583,$P$2:$P$1784,0)</f>
        <v>1241</v>
      </c>
      <c r="R1583" s="81"/>
      <c r="S1583" s="35">
        <f t="shared" si="217"/>
        <v>5.2079999999999993</v>
      </c>
      <c r="T1583" s="36">
        <f>RANK(S1583,$S$2:$S$1784,0)</f>
        <v>1284</v>
      </c>
      <c r="U1583" s="37">
        <f t="shared" si="218"/>
        <v>5.1930687830687843</v>
      </c>
      <c r="V1583" s="38">
        <f>RANK(U1583,$U$2:$U$1784,0)</f>
        <v>1289</v>
      </c>
      <c r="W1583" s="39">
        <f t="shared" si="219"/>
        <v>5.2359322033898303</v>
      </c>
      <c r="X1583" s="40">
        <f>RANK(W1583,$W$2:$W$1784,0)</f>
        <v>1287</v>
      </c>
      <c r="Y1583" s="41">
        <f t="shared" si="220"/>
        <v>5.1199999999999992</v>
      </c>
      <c r="Z1583" s="42">
        <f>RANK(Y1583,$Y$2:$Y$1784,0)</f>
        <v>1287</v>
      </c>
      <c r="AA1583" s="35">
        <f t="shared" si="221"/>
        <v>5.3032704402515725</v>
      </c>
      <c r="AB1583" s="36">
        <f>RANK(AA1583,$AA$2:$AA$1784,0)</f>
        <v>1267</v>
      </c>
      <c r="AC1583" s="37">
        <f t="shared" si="222"/>
        <v>5.4239837398373991</v>
      </c>
      <c r="AD1583" s="43">
        <f>RANK(AC1583,AC$2:$AC$1784,0)</f>
        <v>1236</v>
      </c>
      <c r="AE1583" s="39">
        <f t="shared" si="223"/>
        <v>5.5237681159420289</v>
      </c>
      <c r="AF1583" s="40">
        <f>RANK(AE1583,$AE$2:$AE$1784,0)</f>
        <v>1237</v>
      </c>
      <c r="AG1583" s="41">
        <f t="shared" si="224"/>
        <v>5.4547058823529415</v>
      </c>
      <c r="AH1583" s="42">
        <f>RANK(AG1583,$AG$2:$AG$1784,0)</f>
        <v>1253</v>
      </c>
    </row>
    <row r="1584" spans="1:34">
      <c r="A1584" s="1">
        <v>21906677</v>
      </c>
      <c r="B1584" s="2">
        <f>IFERROR(VLOOKUP($A1584,'[1]UE1 - UE 1'!$A$2:$B$1549,2,FALSE),0)</f>
        <v>10.63</v>
      </c>
      <c r="C1584" s="3">
        <f>RANK(B1584,$B$2:$B$1784,0)</f>
        <v>378</v>
      </c>
      <c r="D1584" s="4">
        <f>IFERROR(VLOOKUP($A1584,'[1]UE 2 - UE 2'!$A$2:$B$1686,2,FALSE),0)</f>
        <v>13.77</v>
      </c>
      <c r="E1584" s="5">
        <f>RANK(D1584,$D$2:$D$1784,0)</f>
        <v>363</v>
      </c>
      <c r="F1584" s="6">
        <f>IFERROR(VLOOKUP($A1584,'[1]UE 3 - UE 3'!$A$2:$B$1549,2,FALSE),0)</f>
        <v>9.41</v>
      </c>
      <c r="G1584" s="7">
        <f>RANK(F1584,$F$2:$F$1784,0)</f>
        <v>466</v>
      </c>
      <c r="H1584" s="8">
        <f>IFERROR(VLOOKUP($A1584,'[1]UE 4 - UE 4'!$A$2:$B$1634,2,FALSE),0)</f>
        <v>7</v>
      </c>
      <c r="I1584" s="9">
        <f>RANK(H1584,$H$2:$H$1784,0)</f>
        <v>1082</v>
      </c>
      <c r="J1584" s="10">
        <f>IFERROR(VLOOKUP($A1584,'[1]UE 5 - UE 5'!$B$3:$C$1708,2,FALSE),0)</f>
        <v>13.6</v>
      </c>
      <c r="K1584" s="11">
        <f>RANK(J1584,$J$2:$J$1784,0)</f>
        <v>234</v>
      </c>
      <c r="L1584" s="8">
        <f>IFERROR(VLOOKUP($A1584,'[1]UE 6 - UE 6'!$A$2:$B$1610,2,FALSE),0)</f>
        <v>13</v>
      </c>
      <c r="M1584" s="9">
        <f>RANK(L1584,$L$2:$L$1784,0)</f>
        <v>485</v>
      </c>
      <c r="N1584" s="12">
        <f>IFERROR(VLOOKUP($A1584,'[1]UE 7 - UE 7'!$A$2:$B$1731,2,FALSE),0)</f>
        <v>12.86</v>
      </c>
      <c r="O1584" s="12">
        <f>IFERROR(VLOOKUP($A1584,'[2]Feuille 1'!$A$2:$B$1570,2,FALSE),0)</f>
        <v>11</v>
      </c>
      <c r="P1584" s="79">
        <f t="shared" si="216"/>
        <v>12.239999999999998</v>
      </c>
      <c r="Q1584" s="13">
        <f>RANK(P1584,$P$2:$P$1784,0)</f>
        <v>476</v>
      </c>
      <c r="R1584" s="81"/>
      <c r="S1584" s="35">
        <f t="shared" si="217"/>
        <v>11.582166666666666</v>
      </c>
      <c r="T1584" s="36">
        <f>RANK(S1584,$S$2:$S$1784,0)</f>
        <v>428</v>
      </c>
      <c r="U1584" s="37">
        <f t="shared" si="218"/>
        <v>11.409365079365077</v>
      </c>
      <c r="V1584" s="38">
        <f>RANK(U1584,$U$2:$U$1784,0)</f>
        <v>445</v>
      </c>
      <c r="W1584" s="39">
        <f t="shared" si="219"/>
        <v>11.608813559322034</v>
      </c>
      <c r="X1584" s="40">
        <f>RANK(W1584,$W$2:$W$1784,0)</f>
        <v>431</v>
      </c>
      <c r="Y1584" s="41">
        <f t="shared" si="220"/>
        <v>11.423636363636362</v>
      </c>
      <c r="Z1584" s="42">
        <f>RANK(Y1584,$Y$2:$Y$1784,0)</f>
        <v>439</v>
      </c>
      <c r="AA1584" s="35">
        <f t="shared" si="221"/>
        <v>11.963396226415096</v>
      </c>
      <c r="AB1584" s="36">
        <f>RANK(AA1584,$AA$2:$AA$1784,0)</f>
        <v>412</v>
      </c>
      <c r="AC1584" s="37">
        <f t="shared" si="222"/>
        <v>12.469512195121952</v>
      </c>
      <c r="AD1584" s="43">
        <f>RANK(AC1584,AC$2:$AC$1784,0)</f>
        <v>384</v>
      </c>
      <c r="AE1584" s="39">
        <f t="shared" si="223"/>
        <v>12.449130434782608</v>
      </c>
      <c r="AF1584" s="40">
        <f>RANK(AE1584,$AE$2:$AE$1784,0)</f>
        <v>379</v>
      </c>
      <c r="AG1584" s="41">
        <f t="shared" si="224"/>
        <v>12.313725490196077</v>
      </c>
      <c r="AH1584" s="42">
        <f>RANK(AG1584,$AG$2:$AG$1784,0)</f>
        <v>384</v>
      </c>
    </row>
    <row r="1585" spans="1:34">
      <c r="A1585" s="1">
        <v>21906701</v>
      </c>
      <c r="B1585" s="2">
        <f>IFERROR(VLOOKUP($A1585,'[1]UE1 - UE 1'!$A$2:$B$1549,2,FALSE),0)</f>
        <v>6.88</v>
      </c>
      <c r="C1585" s="3">
        <f>RANK(B1585,$B$2:$B$1784,0)</f>
        <v>723</v>
      </c>
      <c r="D1585" s="4">
        <f>IFERROR(VLOOKUP($A1585,'[1]UE 2 - UE 2'!$A$2:$B$1686,2,FALSE),0)</f>
        <v>8.6</v>
      </c>
      <c r="E1585" s="5">
        <f>RANK(D1585,$D$2:$D$1784,0)</f>
        <v>934</v>
      </c>
      <c r="F1585" s="6">
        <f>IFERROR(VLOOKUP($A1585,'[1]UE 3 - UE 3'!$A$2:$B$1549,2,FALSE),0)</f>
        <v>6.76</v>
      </c>
      <c r="G1585" s="7">
        <f>RANK(F1585,$F$2:$F$1784,0)</f>
        <v>772</v>
      </c>
      <c r="H1585" s="8">
        <f>IFERROR(VLOOKUP($A1585,'[1]UE 4 - UE 4'!$A$2:$B$1634,2,FALSE),0)</f>
        <v>6</v>
      </c>
      <c r="I1585" s="9">
        <f>RANK(H1585,$H$2:$H$1784,0)</f>
        <v>1206</v>
      </c>
      <c r="J1585" s="10">
        <f>IFERROR(VLOOKUP($A1585,'[1]UE 5 - UE 5'!$B$3:$C$1708,2,FALSE),0)</f>
        <v>6</v>
      </c>
      <c r="K1585" s="11">
        <f>RANK(J1585,$J$2:$J$1784,0)</f>
        <v>1018</v>
      </c>
      <c r="L1585" s="8">
        <f>IFERROR(VLOOKUP($A1585,'[1]UE 6 - UE 6'!$A$2:$B$1610,2,FALSE),0)</f>
        <v>9.25</v>
      </c>
      <c r="M1585" s="9">
        <f>RANK(L1585,$L$2:$L$1784,0)</f>
        <v>943</v>
      </c>
      <c r="N1585" s="12">
        <f>IFERROR(VLOOKUP($A1585,'[1]UE 7 - UE 7'!$A$2:$B$1731,2,FALSE),0)</f>
        <v>12.86</v>
      </c>
      <c r="O1585" s="12">
        <f>IFERROR(VLOOKUP($A1585,'[2]Feuille 1'!$A$2:$B$1570,2,FALSE),0)</f>
        <v>4.5</v>
      </c>
      <c r="P1585" s="79">
        <f t="shared" si="216"/>
        <v>10.073333333333332</v>
      </c>
      <c r="Q1585" s="13">
        <f>RANK(P1585,$P$2:$P$1784,0)</f>
        <v>766</v>
      </c>
      <c r="R1585" s="81"/>
      <c r="S1585" s="35">
        <f t="shared" si="217"/>
        <v>7.6148333333333325</v>
      </c>
      <c r="T1585" s="36">
        <f>RANK(S1585,$S$2:$S$1784,0)</f>
        <v>934</v>
      </c>
      <c r="U1585" s="37">
        <f t="shared" si="218"/>
        <v>7.6783068783068789</v>
      </c>
      <c r="V1585" s="38">
        <f>RANK(U1585,$U$2:$U$1784,0)</f>
        <v>931</v>
      </c>
      <c r="W1585" s="39">
        <f t="shared" si="219"/>
        <v>7.6844067796610158</v>
      </c>
      <c r="X1585" s="40">
        <f>RANK(W1585,$W$2:$W$1784,0)</f>
        <v>943</v>
      </c>
      <c r="Y1585" s="41">
        <f t="shared" si="220"/>
        <v>7.8093939393939404</v>
      </c>
      <c r="Z1585" s="42">
        <f>RANK(Y1585,$Y$2:$Y$1784,0)</f>
        <v>886</v>
      </c>
      <c r="AA1585" s="35">
        <f t="shared" si="221"/>
        <v>7.3698742138364777</v>
      </c>
      <c r="AB1585" s="36">
        <f>RANK(AA1585,$AA$2:$AA$1784,0)</f>
        <v>984</v>
      </c>
      <c r="AC1585" s="37">
        <f t="shared" si="222"/>
        <v>7.3898373983739845</v>
      </c>
      <c r="AD1585" s="43">
        <f>RANK(AC1585,AC$2:$AC$1784,0)</f>
        <v>975</v>
      </c>
      <c r="AE1585" s="39">
        <f t="shared" si="223"/>
        <v>7.5378985507246377</v>
      </c>
      <c r="AF1585" s="40">
        <f>RANK(AE1585,$AE$2:$AE$1784,0)</f>
        <v>975</v>
      </c>
      <c r="AG1585" s="41">
        <f t="shared" si="224"/>
        <v>7.5050980392156861</v>
      </c>
      <c r="AH1585" s="42">
        <f>RANK(AG1585,$AG$2:$AG$1784,0)</f>
        <v>985</v>
      </c>
    </row>
    <row r="1586" spans="1:34">
      <c r="A1586" s="1">
        <v>21906707</v>
      </c>
      <c r="B1586" s="2">
        <f>IFERROR(VLOOKUP($A1586,'[1]UE1 - UE 1'!$A$2:$B$1549,2,FALSE),0)</f>
        <v>3.75</v>
      </c>
      <c r="C1586" s="3">
        <f>RANK(B1586,$B$2:$B$1784,0)</f>
        <v>1089</v>
      </c>
      <c r="D1586" s="4">
        <f>IFERROR(VLOOKUP($A1586,'[1]UE 2 - UE 2'!$A$2:$B$1686,2,FALSE),0)</f>
        <v>3.07</v>
      </c>
      <c r="E1586" s="5">
        <f>RANK(D1586,$D$2:$D$1784,0)</f>
        <v>1658</v>
      </c>
      <c r="F1586" s="6">
        <f>IFERROR(VLOOKUP($A1586,'[1]UE 3 - UE 3'!$A$2:$B$1549,2,FALSE),0)</f>
        <v>3.82</v>
      </c>
      <c r="G1586" s="7">
        <f>RANK(F1586,$F$2:$F$1784,0)</f>
        <v>1212</v>
      </c>
      <c r="H1586" s="8">
        <f>IFERROR(VLOOKUP($A1586,'[1]UE 4 - UE 4'!$A$2:$B$1634,2,FALSE),0)</f>
        <v>0</v>
      </c>
      <c r="I1586" s="9">
        <f>RANK(H1586,$H$2:$H$1784,0)</f>
        <v>1603</v>
      </c>
      <c r="J1586" s="10">
        <f>IFERROR(VLOOKUP($A1586,'[1]UE 5 - UE 5'!$B$3:$C$1708,2,FALSE),0)</f>
        <v>0.8</v>
      </c>
      <c r="K1586" s="11">
        <f>RANK(J1586,$J$2:$J$1784,0)</f>
        <v>1663</v>
      </c>
      <c r="L1586" s="8">
        <f>IFERROR(VLOOKUP($A1586,'[1]UE 6 - UE 6'!$A$2:$B$1610,2,FALSE),0)</f>
        <v>2.5</v>
      </c>
      <c r="M1586" s="9">
        <f>RANK(L1586,$L$2:$L$1784,0)</f>
        <v>1575</v>
      </c>
      <c r="N1586" s="12">
        <f>IFERROR(VLOOKUP($A1586,'[1]UE 7 - UE 7'!$A$2:$B$1731,2,FALSE),0)</f>
        <v>2.86</v>
      </c>
      <c r="O1586" s="12">
        <f>IFERROR(VLOOKUP($A1586,'[2]Feuille 1'!$A$2:$B$1570,2,FALSE),0)</f>
        <v>0</v>
      </c>
      <c r="P1586" s="79">
        <f t="shared" si="216"/>
        <v>1.9066666666666665</v>
      </c>
      <c r="Q1586" s="13">
        <f>RANK(P1586,$P$2:$P$1784,0)</f>
        <v>1673</v>
      </c>
      <c r="R1586" s="81"/>
      <c r="S1586" s="35">
        <f t="shared" si="217"/>
        <v>2.2621666666666669</v>
      </c>
      <c r="T1586" s="36">
        <f>RANK(S1586,$S$2:$S$1784,0)</f>
        <v>1680</v>
      </c>
      <c r="U1586" s="37">
        <f t="shared" si="218"/>
        <v>2.3202645502645503</v>
      </c>
      <c r="V1586" s="38">
        <f>RANK(U1586,$U$2:$U$1784,0)</f>
        <v>1678</v>
      </c>
      <c r="W1586" s="39">
        <f t="shared" si="219"/>
        <v>2.2645762711864408</v>
      </c>
      <c r="X1586" s="40">
        <f>RANK(W1586,$W$2:$W$1784,0)</f>
        <v>1679</v>
      </c>
      <c r="Y1586" s="41">
        <f t="shared" si="220"/>
        <v>2.5698484848484848</v>
      </c>
      <c r="Z1586" s="42">
        <f>RANK(Y1586,$Y$2:$Y$1784,0)</f>
        <v>1657</v>
      </c>
      <c r="AA1586" s="35">
        <f t="shared" si="221"/>
        <v>1.5676729559748426</v>
      </c>
      <c r="AB1586" s="36">
        <f>RANK(AA1586,$AA$2:$AA$1784,0)</f>
        <v>1726</v>
      </c>
      <c r="AC1586" s="37">
        <f t="shared" si="222"/>
        <v>1.2906504065040649</v>
      </c>
      <c r="AD1586" s="43">
        <f>RANK(AC1586,AC$2:$AC$1784,0)</f>
        <v>1737</v>
      </c>
      <c r="AE1586" s="39">
        <f t="shared" si="223"/>
        <v>1.4507971014492753</v>
      </c>
      <c r="AF1586" s="40">
        <f>RANK(AE1586,$AE$2:$AE$1784,0)</f>
        <v>1726</v>
      </c>
      <c r="AG1586" s="41">
        <f t="shared" si="224"/>
        <v>1.5890196078431371</v>
      </c>
      <c r="AH1586" s="42">
        <f>RANK(AG1586,$AG$2:$AG$1784,0)</f>
        <v>1720</v>
      </c>
    </row>
    <row r="1587" spans="1:34">
      <c r="A1587" s="1">
        <v>21906717</v>
      </c>
      <c r="B1587" s="2">
        <f>IFERROR(VLOOKUP($A1587,'[1]UE1 - UE 1'!$A$2:$B$1549,2,FALSE),0)</f>
        <v>0</v>
      </c>
      <c r="C1587" s="3">
        <f>RANK(B1587,$B$2:$B$1784,0)</f>
        <v>1519</v>
      </c>
      <c r="D1587" s="4">
        <f>IFERROR(VLOOKUP($A1587,'[1]UE 2 - UE 2'!$A$2:$B$1686,2,FALSE),0)</f>
        <v>3.4</v>
      </c>
      <c r="E1587" s="5">
        <f>RANK(D1587,$D$2:$D$1784,0)</f>
        <v>1644</v>
      </c>
      <c r="F1587" s="6">
        <f>IFERROR(VLOOKUP($A1587,'[1]UE 3 - UE 3'!$A$2:$B$1549,2,FALSE),0)</f>
        <v>0</v>
      </c>
      <c r="G1587" s="7">
        <f>RANK(F1587,$F$2:$F$1784,0)</f>
        <v>1532</v>
      </c>
      <c r="H1587" s="8">
        <f>IFERROR(VLOOKUP($A1587,'[1]UE 4 - UE 4'!$A$2:$B$1634,2,FALSE),0)</f>
        <v>8</v>
      </c>
      <c r="I1587" s="9">
        <f>RANK(H1587,$H$2:$H$1784,0)</f>
        <v>946</v>
      </c>
      <c r="J1587" s="10">
        <f>IFERROR(VLOOKUP($A1587,'[1]UE 5 - UE 5'!$B$3:$C$1708,2,FALSE),0)</f>
        <v>2.4</v>
      </c>
      <c r="K1587" s="11">
        <f>RANK(J1587,$J$2:$J$1784,0)</f>
        <v>1526</v>
      </c>
      <c r="L1587" s="8">
        <f>IFERROR(VLOOKUP($A1587,'[1]UE 6 - UE 6'!$A$2:$B$1610,2,FALSE),0)</f>
        <v>0</v>
      </c>
      <c r="M1587" s="9">
        <f>RANK(L1587,$L$2:$L$1784,0)</f>
        <v>1590</v>
      </c>
      <c r="N1587" s="12">
        <f>IFERROR(VLOOKUP($A1587,'[1]UE 7 - UE 7'!$A$2:$B$1731,2,FALSE),0)</f>
        <v>5.43</v>
      </c>
      <c r="O1587" s="12">
        <f>IFERROR(VLOOKUP($A1587,'[2]Feuille 1'!$A$2:$B$1570,2,FALSE),0)</f>
        <v>0</v>
      </c>
      <c r="P1587" s="79">
        <f t="shared" si="216"/>
        <v>3.6199999999999997</v>
      </c>
      <c r="Q1587" s="13">
        <f>RANK(P1587,$P$2:$P$1784,0)</f>
        <v>1481</v>
      </c>
      <c r="R1587" s="81"/>
      <c r="S1587" s="35">
        <f t="shared" si="217"/>
        <v>2.5086666666666666</v>
      </c>
      <c r="T1587" s="36">
        <f>RANK(S1587,$S$2:$S$1784,0)</f>
        <v>1665</v>
      </c>
      <c r="U1587" s="37">
        <f t="shared" si="218"/>
        <v>2.4974603174603178</v>
      </c>
      <c r="V1587" s="38">
        <f>RANK(U1587,$U$2:$U$1784,0)</f>
        <v>1665</v>
      </c>
      <c r="W1587" s="39">
        <f t="shared" si="219"/>
        <v>2.5105084745762714</v>
      </c>
      <c r="X1587" s="40">
        <f>RANK(W1587,$W$2:$W$1784,0)</f>
        <v>1664</v>
      </c>
      <c r="Y1587" s="41">
        <f t="shared" si="220"/>
        <v>2.0624242424242429</v>
      </c>
      <c r="Z1587" s="42">
        <f>RANK(Y1587,$Y$2:$Y$1784,0)</f>
        <v>1691</v>
      </c>
      <c r="AA1587" s="35">
        <f t="shared" si="221"/>
        <v>3.2452830188679251</v>
      </c>
      <c r="AB1587" s="36">
        <f>RANK(AA1587,$AA$2:$AA$1784,0)</f>
        <v>1569</v>
      </c>
      <c r="AC1587" s="37">
        <f t="shared" si="222"/>
        <v>3.4439024390243902</v>
      </c>
      <c r="AD1587" s="43">
        <f>RANK(AC1587,AC$2:$AC$1784,0)</f>
        <v>1530</v>
      </c>
      <c r="AE1587" s="39">
        <f t="shared" si="223"/>
        <v>3.0695652173913044</v>
      </c>
      <c r="AF1587" s="40">
        <f>RANK(AE1587,$AE$2:$AE$1784,0)</f>
        <v>1601</v>
      </c>
      <c r="AG1587" s="41">
        <f t="shared" si="224"/>
        <v>2.9878431372549019</v>
      </c>
      <c r="AH1587" s="42">
        <f>RANK(AG1587,$AG$2:$AG$1784,0)</f>
        <v>1613</v>
      </c>
    </row>
    <row r="1588" spans="1:34">
      <c r="A1588" s="1">
        <v>21906732</v>
      </c>
      <c r="B1588" s="2">
        <f>IFERROR(VLOOKUP($A1588,'[1]UE1 - UE 1'!$A$2:$B$1549,2,FALSE),0)</f>
        <v>3.75</v>
      </c>
      <c r="C1588" s="3">
        <f>RANK(B1588,$B$2:$B$1784,0)</f>
        <v>1089</v>
      </c>
      <c r="D1588" s="4">
        <f>IFERROR(VLOOKUP($A1588,'[1]UE 2 - UE 2'!$A$2:$B$1686,2,FALSE),0)</f>
        <v>5.5</v>
      </c>
      <c r="E1588" s="5">
        <f>RANK(D1588,$D$2:$D$1784,0)</f>
        <v>1376</v>
      </c>
      <c r="F1588" s="6">
        <f>IFERROR(VLOOKUP($A1588,'[1]UE 3 - UE 3'!$A$2:$B$1549,2,FALSE),0)</f>
        <v>5</v>
      </c>
      <c r="G1588" s="7">
        <f>RANK(F1588,$F$2:$F$1784,0)</f>
        <v>1013</v>
      </c>
      <c r="H1588" s="8">
        <f>IFERROR(VLOOKUP($A1588,'[1]UE 4 - UE 4'!$A$2:$B$1634,2,FALSE),0)</f>
        <v>13</v>
      </c>
      <c r="I1588" s="9">
        <f>RANK(H1588,$H$2:$H$1784,0)</f>
        <v>351</v>
      </c>
      <c r="J1588" s="10">
        <f>IFERROR(VLOOKUP($A1588,'[1]UE 5 - UE 5'!$B$3:$C$1708,2,FALSE),0)</f>
        <v>7.2</v>
      </c>
      <c r="K1588" s="11">
        <f>RANK(J1588,$J$2:$J$1784,0)</f>
        <v>876</v>
      </c>
      <c r="L1588" s="8">
        <f>IFERROR(VLOOKUP($A1588,'[1]UE 6 - UE 6'!$A$2:$B$1610,2,FALSE),0)</f>
        <v>6.5</v>
      </c>
      <c r="M1588" s="9">
        <f>RANK(L1588,$L$2:$L$1784,0)</f>
        <v>1246</v>
      </c>
      <c r="N1588" s="12">
        <f>IFERROR(VLOOKUP($A1588,'[1]UE 7 - UE 7'!$A$2:$B$1731,2,FALSE),0)</f>
        <v>6</v>
      </c>
      <c r="O1588" s="12">
        <f>IFERROR(VLOOKUP($A1588,'[2]Feuille 1'!$A$2:$B$1570,2,FALSE),0)</f>
        <v>1</v>
      </c>
      <c r="P1588" s="79">
        <f t="shared" si="216"/>
        <v>4.333333333333333</v>
      </c>
      <c r="Q1588" s="13">
        <f>RANK(P1588,$P$2:$P$1784,0)</f>
        <v>1405</v>
      </c>
      <c r="R1588" s="81"/>
      <c r="S1588" s="35">
        <f t="shared" si="217"/>
        <v>6.5874999999999995</v>
      </c>
      <c r="T1588" s="36">
        <f>RANK(S1588,$S$2:$S$1784,0)</f>
        <v>1079</v>
      </c>
      <c r="U1588" s="37">
        <f t="shared" si="218"/>
        <v>6.5822751322751323</v>
      </c>
      <c r="V1588" s="38">
        <f>RANK(U1588,$U$2:$U$1784,0)</f>
        <v>1082</v>
      </c>
      <c r="W1588" s="39">
        <f t="shared" si="219"/>
        <v>6.6025423728813566</v>
      </c>
      <c r="X1588" s="40">
        <f>RANK(W1588,$W$2:$W$1784,0)</f>
        <v>1086</v>
      </c>
      <c r="Y1588" s="41">
        <f t="shared" si="220"/>
        <v>6.2053030303030301</v>
      </c>
      <c r="Z1588" s="42">
        <f>RANK(Y1588,$Y$2:$Y$1784,0)</f>
        <v>1126</v>
      </c>
      <c r="AA1588" s="35">
        <f t="shared" si="221"/>
        <v>7.0393081761006302</v>
      </c>
      <c r="AB1588" s="36">
        <f>RANK(AA1588,$AA$2:$AA$1784,0)</f>
        <v>1029</v>
      </c>
      <c r="AC1588" s="37">
        <f t="shared" si="222"/>
        <v>6.9837398373983737</v>
      </c>
      <c r="AD1588" s="43">
        <f>RANK(AC1588,AC$2:$AC$1784,0)</f>
        <v>1032</v>
      </c>
      <c r="AE1588" s="39">
        <f t="shared" si="223"/>
        <v>6.8985507246376807</v>
      </c>
      <c r="AF1588" s="40">
        <f>RANK(AE1588,$AE$2:$AE$1784,0)</f>
        <v>1067</v>
      </c>
      <c r="AG1588" s="41">
        <f t="shared" si="224"/>
        <v>6.9068627450980387</v>
      </c>
      <c r="AH1588" s="42">
        <f>RANK(AG1588,$AG$2:$AG$1784,0)</f>
        <v>1059</v>
      </c>
    </row>
    <row r="1589" spans="1:34">
      <c r="A1589" s="1">
        <v>21906781</v>
      </c>
      <c r="B1589" s="2">
        <f>IFERROR(VLOOKUP($A1589,'[1]UE1 - UE 1'!$A$2:$B$1549,2,FALSE),0)</f>
        <v>3.13</v>
      </c>
      <c r="C1589" s="3">
        <f>RANK(B1589,$B$2:$B$1784,0)</f>
        <v>1199</v>
      </c>
      <c r="D1589" s="4">
        <f>IFERROR(VLOOKUP($A1589,'[1]UE 2 - UE 2'!$A$2:$B$1686,2,FALSE),0)</f>
        <v>4.13</v>
      </c>
      <c r="E1589" s="5">
        <f>RANK(D1589,$D$2:$D$1784,0)</f>
        <v>1585</v>
      </c>
      <c r="F1589" s="6">
        <f>IFERROR(VLOOKUP($A1589,'[1]UE 3 - UE 3'!$A$2:$B$1549,2,FALSE),0)</f>
        <v>4.12</v>
      </c>
      <c r="G1589" s="7">
        <f>RANK(F1589,$F$2:$F$1784,0)</f>
        <v>1158</v>
      </c>
      <c r="H1589" s="8">
        <f>IFERROR(VLOOKUP($A1589,'[1]UE 4 - UE 4'!$A$2:$B$1634,2,FALSE),0)</f>
        <v>1</v>
      </c>
      <c r="I1589" s="9">
        <f>RANK(H1589,$H$2:$H$1784,0)</f>
        <v>1586</v>
      </c>
      <c r="J1589" s="10">
        <f>IFERROR(VLOOKUP($A1589,'[1]UE 5 - UE 5'!$B$3:$C$1708,2,FALSE),0)</f>
        <v>0.4</v>
      </c>
      <c r="K1589" s="11">
        <f>RANK(J1589,$J$2:$J$1784,0)</f>
        <v>1678</v>
      </c>
      <c r="L1589" s="8">
        <f>IFERROR(VLOOKUP($A1589,'[1]UE 6 - UE 6'!$A$2:$B$1610,2,FALSE),0)</f>
        <v>4.25</v>
      </c>
      <c r="M1589" s="9">
        <f>RANK(L1589,$L$2:$L$1784,0)</f>
        <v>1480</v>
      </c>
      <c r="N1589" s="12">
        <f>IFERROR(VLOOKUP($A1589,'[1]UE 7 - UE 7'!$A$2:$B$1731,2,FALSE),0)</f>
        <v>3.14</v>
      </c>
      <c r="O1589" s="12">
        <f>IFERROR(VLOOKUP($A1589,'[2]Feuille 1'!$A$2:$B$1570,2,FALSE),0)</f>
        <v>0</v>
      </c>
      <c r="P1589" s="79">
        <f t="shared" si="216"/>
        <v>2.0933333333333333</v>
      </c>
      <c r="Q1589" s="13">
        <f>RANK(P1589,$P$2:$P$1784,0)</f>
        <v>1654</v>
      </c>
      <c r="R1589" s="81"/>
      <c r="S1589" s="35">
        <f t="shared" si="217"/>
        <v>2.8203333333333336</v>
      </c>
      <c r="T1589" s="36">
        <f>RANK(S1589,$S$2:$S$1784,0)</f>
        <v>1646</v>
      </c>
      <c r="U1589" s="37">
        <f t="shared" si="218"/>
        <v>2.920687830687831</v>
      </c>
      <c r="V1589" s="38">
        <f>RANK(U1589,$U$2:$U$1784,0)</f>
        <v>1630</v>
      </c>
      <c r="W1589" s="39">
        <f t="shared" si="219"/>
        <v>2.8635593220338982</v>
      </c>
      <c r="X1589" s="40">
        <f>RANK(W1589,$W$2:$W$1784,0)</f>
        <v>1642</v>
      </c>
      <c r="Y1589" s="41">
        <f t="shared" si="220"/>
        <v>3.1665151515151519</v>
      </c>
      <c r="Z1589" s="42">
        <f>RANK(Y1589,$Y$2:$Y$1784,0)</f>
        <v>1587</v>
      </c>
      <c r="AA1589" s="35">
        <f t="shared" si="221"/>
        <v>1.8528930817610065</v>
      </c>
      <c r="AB1589" s="36">
        <f>RANK(AA1589,$AA$2:$AA$1784,0)</f>
        <v>1708</v>
      </c>
      <c r="AC1589" s="37">
        <f t="shared" si="222"/>
        <v>1.434959349593496</v>
      </c>
      <c r="AD1589" s="43">
        <f>RANK(AC1589,AC$2:$AC$1784,0)</f>
        <v>1734</v>
      </c>
      <c r="AE1589" s="39">
        <f t="shared" si="223"/>
        <v>1.7381159420289856</v>
      </c>
      <c r="AF1589" s="40">
        <f>RANK(AE1589,$AE$2:$AE$1784,0)</f>
        <v>1718</v>
      </c>
      <c r="AG1589" s="41">
        <f t="shared" si="224"/>
        <v>1.9337254901960783</v>
      </c>
      <c r="AH1589" s="42">
        <f>RANK(AG1589,$AG$2:$AG$1784,0)</f>
        <v>1704</v>
      </c>
    </row>
    <row r="1590" spans="1:34">
      <c r="A1590" s="1">
        <v>21906793</v>
      </c>
      <c r="B1590" s="2">
        <f>IFERROR(VLOOKUP($A1590,'[1]UE1 - UE 1'!$A$2:$B$1549,2,FALSE),0)</f>
        <v>14.38</v>
      </c>
      <c r="C1590" s="3">
        <f>RANK(B1590,$B$2:$B$1784,0)</f>
        <v>93</v>
      </c>
      <c r="D1590" s="4">
        <f>IFERROR(VLOOKUP($A1590,'[1]UE 2 - UE 2'!$A$2:$B$1686,2,FALSE),0)</f>
        <v>14.87</v>
      </c>
      <c r="E1590" s="5">
        <f>RANK(D1590,$D$2:$D$1784,0)</f>
        <v>225</v>
      </c>
      <c r="F1590" s="6">
        <f>IFERROR(VLOOKUP($A1590,'[1]UE 3 - UE 3'!$A$2:$B$1549,2,FALSE),0)</f>
        <v>10.29</v>
      </c>
      <c r="G1590" s="7">
        <f>RANK(F1590,$F$2:$F$1784,0)</f>
        <v>376</v>
      </c>
      <c r="H1590" s="8">
        <f>IFERROR(VLOOKUP($A1590,'[1]UE 4 - UE 4'!$A$2:$B$1634,2,FALSE),0)</f>
        <v>15</v>
      </c>
      <c r="I1590" s="9">
        <f>RANK(H1590,$H$2:$H$1784,0)</f>
        <v>158</v>
      </c>
      <c r="J1590" s="10">
        <f>IFERROR(VLOOKUP($A1590,'[1]UE 5 - UE 5'!$B$3:$C$1708,2,FALSE),0)</f>
        <v>13.6</v>
      </c>
      <c r="K1590" s="11">
        <f>RANK(J1590,$J$2:$J$1784,0)</f>
        <v>234</v>
      </c>
      <c r="L1590" s="8">
        <f>IFERROR(VLOOKUP($A1590,'[1]UE 6 - UE 6'!$A$2:$B$1610,2,FALSE),0)</f>
        <v>14.5</v>
      </c>
      <c r="M1590" s="9">
        <f>RANK(L1590,$L$2:$L$1784,0)</f>
        <v>300</v>
      </c>
      <c r="N1590" s="12">
        <f>IFERROR(VLOOKUP($A1590,'[1]UE 7 - UE 7'!$A$2:$B$1731,2,FALSE),0)</f>
        <v>13.43</v>
      </c>
      <c r="O1590" s="12">
        <f>IFERROR(VLOOKUP($A1590,'[2]Feuille 1'!$A$2:$B$1570,2,FALSE),0)</f>
        <v>13.5</v>
      </c>
      <c r="P1590" s="79">
        <f t="shared" si="216"/>
        <v>13.453333333333333</v>
      </c>
      <c r="Q1590" s="13">
        <f>RANK(P1590,$P$2:$P$1784,0)</f>
        <v>316</v>
      </c>
      <c r="R1590" s="81"/>
      <c r="S1590" s="35">
        <f t="shared" si="217"/>
        <v>13.674333333333335</v>
      </c>
      <c r="T1590" s="36">
        <f>RANK(S1590,$S$2:$S$1784,0)</f>
        <v>199</v>
      </c>
      <c r="U1590" s="37">
        <f t="shared" si="218"/>
        <v>13.59989417989418</v>
      </c>
      <c r="V1590" s="38">
        <f>RANK(U1590,$U$2:$U$1784,0)</f>
        <v>202</v>
      </c>
      <c r="W1590" s="39">
        <f t="shared" si="219"/>
        <v>13.746949152542372</v>
      </c>
      <c r="X1590" s="40">
        <f>RANK(W1590,$W$2:$W$1784,0)</f>
        <v>195</v>
      </c>
      <c r="Y1590" s="41">
        <f t="shared" si="220"/>
        <v>13.880454545454544</v>
      </c>
      <c r="Z1590" s="42">
        <f>RANK(Y1590,$Y$2:$Y$1784,0)</f>
        <v>177</v>
      </c>
      <c r="AA1590" s="35">
        <f t="shared" si="221"/>
        <v>13.767232704402515</v>
      </c>
      <c r="AB1590" s="36">
        <f>RANK(AA1590,$AA$2:$AA$1784,0)</f>
        <v>192</v>
      </c>
      <c r="AC1590" s="37">
        <f t="shared" si="222"/>
        <v>13.911788617886181</v>
      </c>
      <c r="AD1590" s="43">
        <f>RANK(AC1590,AC$2:$AC$1784,0)</f>
        <v>200</v>
      </c>
      <c r="AE1590" s="39">
        <f t="shared" si="223"/>
        <v>13.884202898550726</v>
      </c>
      <c r="AF1590" s="40">
        <f>RANK(AE1590,$AE$2:$AE$1784,0)</f>
        <v>202</v>
      </c>
      <c r="AG1590" s="41">
        <f t="shared" si="224"/>
        <v>13.904509803921572</v>
      </c>
      <c r="AH1590" s="42">
        <f>RANK(AG1590,$AG$2:$AG$1784,0)</f>
        <v>193</v>
      </c>
    </row>
    <row r="1591" spans="1:34">
      <c r="A1591" s="1">
        <v>21906806</v>
      </c>
      <c r="B1591" s="2">
        <f>IFERROR(VLOOKUP($A1591,'[1]UE1 - UE 1'!$A$2:$B$1549,2,FALSE),0)</f>
        <v>3.75</v>
      </c>
      <c r="C1591" s="3">
        <f>RANK(B1591,$B$2:$B$1784,0)</f>
        <v>1089</v>
      </c>
      <c r="D1591" s="4">
        <f>IFERROR(VLOOKUP($A1591,'[1]UE 2 - UE 2'!$A$2:$B$1686,2,FALSE),0)</f>
        <v>9.3699999999999992</v>
      </c>
      <c r="E1591" s="5">
        <f>RANK(D1591,$D$2:$D$1784,0)</f>
        <v>842</v>
      </c>
      <c r="F1591" s="6">
        <f>IFERROR(VLOOKUP($A1591,'[1]UE 3 - UE 3'!$A$2:$B$1549,2,FALSE),0)</f>
        <v>5</v>
      </c>
      <c r="G1591" s="7">
        <f>RANK(F1591,$F$2:$F$1784,0)</f>
        <v>1013</v>
      </c>
      <c r="H1591" s="8">
        <f>IFERROR(VLOOKUP($A1591,'[1]UE 4 - UE 4'!$A$2:$B$1634,2,FALSE),0)</f>
        <v>16</v>
      </c>
      <c r="I1591" s="9">
        <f>RANK(H1591,$H$2:$H$1784,0)</f>
        <v>87</v>
      </c>
      <c r="J1591" s="10">
        <f>IFERROR(VLOOKUP($A1591,'[1]UE 5 - UE 5'!$B$3:$C$1708,2,FALSE),0)</f>
        <v>10</v>
      </c>
      <c r="K1591" s="11">
        <f>RANK(J1591,$J$2:$J$1784,0)</f>
        <v>623</v>
      </c>
      <c r="L1591" s="8">
        <f>IFERROR(VLOOKUP($A1591,'[1]UE 6 - UE 6'!$A$2:$B$1610,2,FALSE),0)</f>
        <v>9.5</v>
      </c>
      <c r="M1591" s="9">
        <f>RANK(L1591,$L$2:$L$1784,0)</f>
        <v>908</v>
      </c>
      <c r="N1591" s="12">
        <f>IFERROR(VLOOKUP($A1591,'[1]UE 7 - UE 7'!$A$2:$B$1731,2,FALSE),0)</f>
        <v>11.14</v>
      </c>
      <c r="O1591" s="12">
        <f>IFERROR(VLOOKUP($A1591,'[2]Feuille 1'!$A$2:$B$1570,2,FALSE),0)</f>
        <v>6</v>
      </c>
      <c r="P1591" s="79">
        <f t="shared" si="216"/>
        <v>9.4266666666666659</v>
      </c>
      <c r="Q1591" s="13">
        <f>RANK(P1591,$P$2:$P$1784,0)</f>
        <v>836</v>
      </c>
      <c r="R1591" s="81"/>
      <c r="S1591" s="35">
        <f t="shared" si="217"/>
        <v>9.1874999999999982</v>
      </c>
      <c r="T1591" s="36">
        <f>RANK(S1591,$S$2:$S$1784,0)</f>
        <v>722</v>
      </c>
      <c r="U1591" s="37">
        <f t="shared" si="218"/>
        <v>9.1456613756613763</v>
      </c>
      <c r="V1591" s="38">
        <f>RANK(U1591,$U$2:$U$1784,0)</f>
        <v>726</v>
      </c>
      <c r="W1591" s="39">
        <f t="shared" si="219"/>
        <v>9.2499999999999982</v>
      </c>
      <c r="X1591" s="40">
        <f>RANK(W1591,$W$2:$W$1784,0)</f>
        <v>730</v>
      </c>
      <c r="Y1591" s="41">
        <f t="shared" si="220"/>
        <v>8.5416666666666661</v>
      </c>
      <c r="Z1591" s="42">
        <f>RANK(Y1591,$Y$2:$Y$1784,0)</f>
        <v>783</v>
      </c>
      <c r="AA1591" s="35">
        <f t="shared" si="221"/>
        <v>10.190691823899371</v>
      </c>
      <c r="AB1591" s="36">
        <f>RANK(AA1591,$AA$2:$AA$1784,0)</f>
        <v>617</v>
      </c>
      <c r="AC1591" s="37">
        <f t="shared" si="222"/>
        <v>10.502845528455286</v>
      </c>
      <c r="AD1591" s="43">
        <f>RANK(AC1591,AC$2:$AC$1784,0)</f>
        <v>608</v>
      </c>
      <c r="AE1591" s="39">
        <f t="shared" si="223"/>
        <v>10.296014492753624</v>
      </c>
      <c r="AF1591" s="40">
        <f>RANK(AE1591,$AE$2:$AE$1784,0)</f>
        <v>633</v>
      </c>
      <c r="AG1591" s="41">
        <f t="shared" si="224"/>
        <v>10.140784313725492</v>
      </c>
      <c r="AH1591" s="42">
        <f>RANK(AG1591,$AG$2:$AG$1784,0)</f>
        <v>643</v>
      </c>
    </row>
    <row r="1592" spans="1:34">
      <c r="A1592" s="1">
        <v>21906924</v>
      </c>
      <c r="B1592" s="2">
        <f>IFERROR(VLOOKUP($A1592,'[1]UE1 - UE 1'!$A$2:$B$1549,2,FALSE),0)</f>
        <v>5.63</v>
      </c>
      <c r="C1592" s="3">
        <f>RANK(B1592,$B$2:$B$1784,0)</f>
        <v>850</v>
      </c>
      <c r="D1592" s="4">
        <f>IFERROR(VLOOKUP($A1592,'[1]UE 2 - UE 2'!$A$2:$B$1686,2,FALSE),0)</f>
        <v>4.07</v>
      </c>
      <c r="E1592" s="5">
        <f>RANK(D1592,$D$2:$D$1784,0)</f>
        <v>1592</v>
      </c>
      <c r="F1592" s="6">
        <f>IFERROR(VLOOKUP($A1592,'[1]UE 3 - UE 3'!$A$2:$B$1549,2,FALSE),0)</f>
        <v>5.29</v>
      </c>
      <c r="G1592" s="7">
        <f>RANK(F1592,$F$2:$F$1784,0)</f>
        <v>969</v>
      </c>
      <c r="H1592" s="8">
        <f>IFERROR(VLOOKUP($A1592,'[1]UE 4 - UE 4'!$A$2:$B$1634,2,FALSE),0)</f>
        <v>7</v>
      </c>
      <c r="I1592" s="9">
        <f>RANK(H1592,$H$2:$H$1784,0)</f>
        <v>1082</v>
      </c>
      <c r="J1592" s="10">
        <f>IFERROR(VLOOKUP($A1592,'[1]UE 5 - UE 5'!$B$3:$C$1708,2,FALSE),0)</f>
        <v>2.4</v>
      </c>
      <c r="K1592" s="11">
        <f>RANK(J1592,$J$2:$J$1784,0)</f>
        <v>1526</v>
      </c>
      <c r="L1592" s="8">
        <f>IFERROR(VLOOKUP($A1592,'[1]UE 6 - UE 6'!$A$2:$B$1610,2,FALSE),0)</f>
        <v>6.25</v>
      </c>
      <c r="M1592" s="9">
        <f>RANK(L1592,$L$2:$L$1784,0)</f>
        <v>1270</v>
      </c>
      <c r="N1592" s="12">
        <f>IFERROR(VLOOKUP($A1592,'[1]UE 7 - UE 7'!$A$2:$B$1731,2,FALSE),0)</f>
        <v>2.86</v>
      </c>
      <c r="O1592" s="12">
        <f>IFERROR(VLOOKUP($A1592,'[2]Feuille 1'!$A$2:$B$1570,2,FALSE),0)</f>
        <v>1.5</v>
      </c>
      <c r="P1592" s="79">
        <f t="shared" si="216"/>
        <v>2.4066666666666663</v>
      </c>
      <c r="Q1592" s="13">
        <f>RANK(P1592,$P$2:$P$1784,0)</f>
        <v>1629</v>
      </c>
      <c r="R1592" s="81"/>
      <c r="S1592" s="35">
        <f t="shared" si="217"/>
        <v>4.676333333333333</v>
      </c>
      <c r="T1592" s="36">
        <f>RANK(S1592,$S$2:$S$1784,0)</f>
        <v>1373</v>
      </c>
      <c r="U1592" s="37">
        <f t="shared" si="218"/>
        <v>4.7939153439153444</v>
      </c>
      <c r="V1592" s="38">
        <f>RANK(U1592,$U$2:$U$1784,0)</f>
        <v>1355</v>
      </c>
      <c r="W1592" s="39">
        <f t="shared" si="219"/>
        <v>4.7311864406779662</v>
      </c>
      <c r="X1592" s="40">
        <f>RANK(W1592,$W$2:$W$1784,0)</f>
        <v>1370</v>
      </c>
      <c r="Y1592" s="41">
        <f t="shared" si="220"/>
        <v>5.1087878787878793</v>
      </c>
      <c r="Z1592" s="42">
        <f>RANK(Y1592,$Y$2:$Y$1784,0)</f>
        <v>1290</v>
      </c>
      <c r="AA1592" s="35">
        <f t="shared" si="221"/>
        <v>3.8131446540880507</v>
      </c>
      <c r="AB1592" s="36">
        <f>RANK(AA1592,$AA$2:$AA$1784,0)</f>
        <v>1486</v>
      </c>
      <c r="AC1592" s="37">
        <f t="shared" si="222"/>
        <v>3.2601626016260168</v>
      </c>
      <c r="AD1592" s="43">
        <f>RANK(AC1592,AC$2:$AC$1784,0)</f>
        <v>1555</v>
      </c>
      <c r="AE1592" s="39">
        <f t="shared" si="223"/>
        <v>3.564275362318841</v>
      </c>
      <c r="AF1592" s="40">
        <f>RANK(AE1592,$AE$2:$AE$1784,0)</f>
        <v>1515</v>
      </c>
      <c r="AG1592" s="41">
        <f t="shared" si="224"/>
        <v>3.8011764705882363</v>
      </c>
      <c r="AH1592" s="42">
        <f>RANK(AG1592,$AG$2:$AG$1784,0)</f>
        <v>1491</v>
      </c>
    </row>
    <row r="1593" spans="1:34">
      <c r="A1593" s="1">
        <v>21906927</v>
      </c>
      <c r="B1593" s="2">
        <f>IFERROR(VLOOKUP($A1593,'[1]UE1 - UE 1'!$A$2:$B$1549,2,FALSE),0)</f>
        <v>6.88</v>
      </c>
      <c r="C1593" s="3">
        <f>RANK(B1593,$B$2:$B$1784,0)</f>
        <v>723</v>
      </c>
      <c r="D1593" s="4">
        <f>IFERROR(VLOOKUP($A1593,'[1]UE 2 - UE 2'!$A$2:$B$1686,2,FALSE),0)</f>
        <v>4.33</v>
      </c>
      <c r="E1593" s="5">
        <f>RANK(D1593,$D$2:$D$1784,0)</f>
        <v>1556</v>
      </c>
      <c r="F1593" s="6">
        <f>IFERROR(VLOOKUP($A1593,'[1]UE 3 - UE 3'!$A$2:$B$1549,2,FALSE),0)</f>
        <v>4.71</v>
      </c>
      <c r="G1593" s="7">
        <f>RANK(F1593,$F$2:$F$1784,0)</f>
        <v>1060</v>
      </c>
      <c r="H1593" s="8">
        <f>IFERROR(VLOOKUP($A1593,'[1]UE 4 - UE 4'!$A$2:$B$1634,2,FALSE),0)</f>
        <v>10</v>
      </c>
      <c r="I1593" s="9">
        <f>RANK(H1593,$H$2:$H$1784,0)</f>
        <v>696</v>
      </c>
      <c r="J1593" s="10">
        <f>IFERROR(VLOOKUP($A1593,'[1]UE 5 - UE 5'!$B$3:$C$1708,2,FALSE),0)</f>
        <v>5.6</v>
      </c>
      <c r="K1593" s="11">
        <f>RANK(J1593,$J$2:$J$1784,0)</f>
        <v>1065</v>
      </c>
      <c r="L1593" s="8">
        <f>IFERROR(VLOOKUP($A1593,'[1]UE 6 - UE 6'!$A$2:$B$1610,2,FALSE),0)</f>
        <v>0</v>
      </c>
      <c r="M1593" s="9">
        <f>RANK(L1593,$L$2:$L$1784,0)</f>
        <v>1590</v>
      </c>
      <c r="N1593" s="12">
        <f>IFERROR(VLOOKUP($A1593,'[1]UE 7 - UE 7'!$A$2:$B$1731,2,FALSE),0)</f>
        <v>2.57</v>
      </c>
      <c r="O1593" s="12">
        <f>IFERROR(VLOOKUP($A1593,'[2]Feuille 1'!$A$2:$B$1570,2,FALSE),0)</f>
        <v>0</v>
      </c>
      <c r="P1593" s="79">
        <f t="shared" si="216"/>
        <v>1.7133333333333332</v>
      </c>
      <c r="Q1593" s="13">
        <f>RANK(P1593,$P$2:$P$1784,0)</f>
        <v>1684</v>
      </c>
      <c r="R1593" s="81"/>
      <c r="S1593" s="35">
        <f t="shared" si="217"/>
        <v>4.6623333333333328</v>
      </c>
      <c r="T1593" s="36">
        <f>RANK(S1593,$S$2:$S$1784,0)</f>
        <v>1375</v>
      </c>
      <c r="U1593" s="37">
        <f t="shared" si="218"/>
        <v>4.5979894179894183</v>
      </c>
      <c r="V1593" s="38">
        <f>RANK(U1593,$U$2:$U$1784,0)</f>
        <v>1385</v>
      </c>
      <c r="W1593" s="39">
        <f t="shared" si="219"/>
        <v>4.5666101694915247</v>
      </c>
      <c r="X1593" s="40">
        <f>RANK(W1593,$W$2:$W$1784,0)</f>
        <v>1400</v>
      </c>
      <c r="Y1593" s="41">
        <f t="shared" si="220"/>
        <v>4.4919696969696972</v>
      </c>
      <c r="Z1593" s="42">
        <f>RANK(Y1593,$Y$2:$Y$1784,0)</f>
        <v>1395</v>
      </c>
      <c r="AA1593" s="35">
        <f t="shared" si="221"/>
        <v>5.003081761006289</v>
      </c>
      <c r="AB1593" s="36">
        <f>RANK(AA1593,$AA$2:$AA$1784,0)</f>
        <v>1311</v>
      </c>
      <c r="AC1593" s="37">
        <f t="shared" si="222"/>
        <v>4.8971544715447157</v>
      </c>
      <c r="AD1593" s="43">
        <f>RANK(AC1593,AC$2:$AC$1784,0)</f>
        <v>1324</v>
      </c>
      <c r="AE1593" s="39">
        <f t="shared" si="223"/>
        <v>4.4672463768115946</v>
      </c>
      <c r="AF1593" s="40">
        <f>RANK(AE1593,$AE$2:$AE$1784,0)</f>
        <v>1403</v>
      </c>
      <c r="AG1593" s="41">
        <f t="shared" si="224"/>
        <v>4.5888235294117647</v>
      </c>
      <c r="AH1593" s="42">
        <f>RANK(AG1593,$AG$2:$AG$1784,0)</f>
        <v>1389</v>
      </c>
    </row>
    <row r="1594" spans="1:34">
      <c r="A1594" s="1">
        <v>21906931</v>
      </c>
      <c r="B1594" s="2">
        <f>IFERROR(VLOOKUP($A1594,'[1]UE1 - UE 1'!$A$2:$B$1549,2,FALSE),0)</f>
        <v>0</v>
      </c>
      <c r="C1594" s="3">
        <f>RANK(B1594,$B$2:$B$1784,0)</f>
        <v>1519</v>
      </c>
      <c r="D1594" s="4">
        <f>IFERROR(VLOOKUP($A1594,'[1]UE 2 - UE 2'!$A$2:$B$1686,2,FALSE),0)</f>
        <v>0</v>
      </c>
      <c r="E1594" s="5">
        <f>RANK(D1594,$D$2:$D$1784,0)</f>
        <v>1667</v>
      </c>
      <c r="F1594" s="6">
        <f>IFERROR(VLOOKUP($A1594,'[1]UE 3 - UE 3'!$A$2:$B$1549,2,FALSE),0)</f>
        <v>10.29</v>
      </c>
      <c r="G1594" s="7">
        <f>RANK(F1594,$F$2:$F$1784,0)</f>
        <v>376</v>
      </c>
      <c r="H1594" s="8">
        <f>IFERROR(VLOOKUP($A1594,'[1]UE 4 - UE 4'!$A$2:$B$1634,2,FALSE),0)</f>
        <v>0</v>
      </c>
      <c r="I1594" s="9">
        <f>RANK(H1594,$H$2:$H$1784,0)</f>
        <v>1603</v>
      </c>
      <c r="J1594" s="10">
        <f>IFERROR(VLOOKUP($A1594,'[1]UE 5 - UE 5'!$B$3:$C$1708,2,FALSE),0)</f>
        <v>6.8</v>
      </c>
      <c r="K1594" s="11">
        <f>RANK(J1594,$J$2:$J$1784,0)</f>
        <v>925</v>
      </c>
      <c r="L1594" s="8">
        <f>IFERROR(VLOOKUP($A1594,'[1]UE 6 - UE 6'!$A$2:$B$1610,2,FALSE),0)</f>
        <v>0</v>
      </c>
      <c r="M1594" s="9">
        <f>RANK(L1594,$L$2:$L$1784,0)</f>
        <v>1590</v>
      </c>
      <c r="N1594" s="12">
        <f>IFERROR(VLOOKUP($A1594,'[1]UE 7 - UE 7'!$A$2:$B$1731,2,FALSE),0)</f>
        <v>14.29</v>
      </c>
      <c r="O1594" s="12">
        <f>IFERROR(VLOOKUP($A1594,'[2]Feuille 1'!$A$2:$B$1570,2,FALSE),0)</f>
        <v>12.5</v>
      </c>
      <c r="P1594" s="79">
        <f t="shared" si="216"/>
        <v>13.693333333333332</v>
      </c>
      <c r="Q1594" s="13">
        <f>RANK(P1594,$P$2:$P$1784,0)</f>
        <v>270</v>
      </c>
      <c r="R1594" s="81"/>
      <c r="S1594" s="35">
        <f t="shared" si="217"/>
        <v>4.2176666666666662</v>
      </c>
      <c r="T1594" s="36">
        <f>RANK(S1594,$S$2:$S$1784,0)</f>
        <v>1447</v>
      </c>
      <c r="U1594" s="37">
        <f t="shared" si="218"/>
        <v>4.3449735449735449</v>
      </c>
      <c r="V1594" s="38">
        <f>RANK(U1594,$U$2:$U$1784,0)</f>
        <v>1427</v>
      </c>
      <c r="W1594" s="39">
        <f t="shared" si="219"/>
        <v>3.9994915254237289</v>
      </c>
      <c r="X1594" s="40">
        <f>RANK(W1594,$W$2:$W$1784,0)</f>
        <v>1486</v>
      </c>
      <c r="Y1594" s="41">
        <f t="shared" si="220"/>
        <v>3.0601515151515151</v>
      </c>
      <c r="Z1594" s="42">
        <f>RANK(Y1594,$Y$2:$Y$1784,0)</f>
        <v>1607</v>
      </c>
      <c r="AA1594" s="35">
        <f t="shared" si="221"/>
        <v>5.9262893081761003</v>
      </c>
      <c r="AB1594" s="36">
        <f>RANK(AA1594,$AA$2:$AA$1784,0)</f>
        <v>1176</v>
      </c>
      <c r="AC1594" s="37">
        <f t="shared" si="222"/>
        <v>6.6569105691056905</v>
      </c>
      <c r="AD1594" s="43">
        <f>RANK(AC1594,AC$2:$AC$1784,0)</f>
        <v>1071</v>
      </c>
      <c r="AE1594" s="39">
        <f t="shared" si="223"/>
        <v>6.1570289855072469</v>
      </c>
      <c r="AF1594" s="40">
        <f>RANK(AE1594,$AE$2:$AE$1784,0)</f>
        <v>1158</v>
      </c>
      <c r="AG1594" s="41">
        <f t="shared" si="224"/>
        <v>5.4866666666666672</v>
      </c>
      <c r="AH1594" s="42">
        <f>RANK(AG1594,$AG$2:$AG$1784,0)</f>
        <v>1247</v>
      </c>
    </row>
    <row r="1595" spans="1:34">
      <c r="A1595" s="1">
        <v>21907003</v>
      </c>
      <c r="B1595" s="2">
        <f>IFERROR(VLOOKUP($A1595,'[1]UE1 - UE 1'!$A$2:$B$1549,2,FALSE),0)</f>
        <v>0</v>
      </c>
      <c r="C1595" s="3">
        <f>RANK(B1595,$B$2:$B$1784,0)</f>
        <v>1519</v>
      </c>
      <c r="D1595" s="4">
        <f>IFERROR(VLOOKUP($A1595,'[1]UE 2 - UE 2'!$A$2:$B$1686,2,FALSE),0)</f>
        <v>6</v>
      </c>
      <c r="E1595" s="5">
        <f>RANK(D1595,$D$2:$D$1784,0)</f>
        <v>1288</v>
      </c>
      <c r="F1595" s="6">
        <f>IFERROR(VLOOKUP($A1595,'[1]UE 3 - UE 3'!$A$2:$B$1549,2,FALSE),0)</f>
        <v>0</v>
      </c>
      <c r="G1595" s="7">
        <f>RANK(F1595,$F$2:$F$1784,0)</f>
        <v>1532</v>
      </c>
      <c r="H1595" s="8">
        <f>IFERROR(VLOOKUP($A1595,'[1]UE 4 - UE 4'!$A$2:$B$1634,2,FALSE),0)</f>
        <v>0</v>
      </c>
      <c r="I1595" s="9">
        <f>RANK(H1595,$H$2:$H$1784,0)</f>
        <v>1603</v>
      </c>
      <c r="J1595" s="10">
        <f>IFERROR(VLOOKUP($A1595,'[1]UE 5 - UE 5'!$B$3:$C$1708,2,FALSE),0)</f>
        <v>2.16</v>
      </c>
      <c r="K1595" s="11">
        <f>RANK(J1595,$J$2:$J$1784,0)</f>
        <v>1575</v>
      </c>
      <c r="L1595" s="8">
        <f>IFERROR(VLOOKUP($A1595,'[1]UE 6 - UE 6'!$A$2:$B$1610,2,FALSE),0)</f>
        <v>0</v>
      </c>
      <c r="M1595" s="9">
        <f>RANK(L1595,$L$2:$L$1784,0)</f>
        <v>1590</v>
      </c>
      <c r="N1595" s="12">
        <f>IFERROR(VLOOKUP($A1595,'[1]UE 7 - UE 7'!$A$2:$B$1731,2,FALSE),0)</f>
        <v>0</v>
      </c>
      <c r="O1595" s="12">
        <f>IFERROR(VLOOKUP($A1595,'[2]Feuille 1'!$A$2:$B$1570,2,FALSE),0)</f>
        <v>0</v>
      </c>
      <c r="P1595" s="79">
        <f t="shared" si="216"/>
        <v>0</v>
      </c>
      <c r="Q1595" s="13">
        <f>RANK(P1595,$P$2:$P$1784,0)</f>
        <v>1730</v>
      </c>
      <c r="R1595" s="81"/>
      <c r="S1595" s="35">
        <f t="shared" si="217"/>
        <v>1.5599999999999998</v>
      </c>
      <c r="T1595" s="36">
        <f>RANK(S1595,$S$2:$S$1784,0)</f>
        <v>1721</v>
      </c>
      <c r="U1595" s="37">
        <f t="shared" si="218"/>
        <v>1.417142857142857</v>
      </c>
      <c r="V1595" s="38">
        <f>RANK(U1595,$U$2:$U$1784,0)</f>
        <v>1726</v>
      </c>
      <c r="W1595" s="39">
        <f t="shared" si="219"/>
        <v>1.5498305084745763</v>
      </c>
      <c r="X1595" s="40">
        <f>RANK(W1595,$W$2:$W$1784,0)</f>
        <v>1721</v>
      </c>
      <c r="Y1595" s="41">
        <f t="shared" si="220"/>
        <v>1.2218181818181819</v>
      </c>
      <c r="Z1595" s="42">
        <f>RANK(Y1595,$Y$2:$Y$1784,0)</f>
        <v>1733</v>
      </c>
      <c r="AA1595" s="35">
        <f t="shared" si="221"/>
        <v>1.6075471698113206</v>
      </c>
      <c r="AB1595" s="36">
        <f>RANK(AA1595,$AA$2:$AA$1784,0)</f>
        <v>1722</v>
      </c>
      <c r="AC1595" s="37">
        <f t="shared" si="222"/>
        <v>1.7853658536585368</v>
      </c>
      <c r="AD1595" s="43">
        <f>RANK(AC1595,AC$2:$AC$1784,0)</f>
        <v>1713</v>
      </c>
      <c r="AE1595" s="39">
        <f t="shared" si="223"/>
        <v>1.5913043478260871</v>
      </c>
      <c r="AF1595" s="40">
        <f>RANK(AE1595,$AE$2:$AE$1784,0)</f>
        <v>1723</v>
      </c>
      <c r="AG1595" s="41">
        <f t="shared" si="224"/>
        <v>1.6705882352941177</v>
      </c>
      <c r="AH1595" s="42">
        <f>RANK(AG1595,$AG$2:$AG$1784,0)</f>
        <v>1718</v>
      </c>
    </row>
    <row r="1596" spans="1:34">
      <c r="A1596" s="1">
        <v>21907008</v>
      </c>
      <c r="B1596" s="2">
        <f>IFERROR(VLOOKUP($A1596,'[1]UE1 - UE 1'!$A$2:$B$1549,2,FALSE),0)</f>
        <v>5</v>
      </c>
      <c r="C1596" s="3">
        <f>RANK(B1596,$B$2:$B$1784,0)</f>
        <v>927</v>
      </c>
      <c r="D1596" s="4">
        <f>IFERROR(VLOOKUP($A1596,'[1]UE 2 - UE 2'!$A$2:$B$1686,2,FALSE),0)</f>
        <v>4.33</v>
      </c>
      <c r="E1596" s="5">
        <f>RANK(D1596,$D$2:$D$1784,0)</f>
        <v>1556</v>
      </c>
      <c r="F1596" s="6">
        <f>IFERROR(VLOOKUP($A1596,'[1]UE 3 - UE 3'!$A$2:$B$1549,2,FALSE),0)</f>
        <v>2.65</v>
      </c>
      <c r="G1596" s="7">
        <f>RANK(F1596,$F$2:$F$1784,0)</f>
        <v>1401</v>
      </c>
      <c r="H1596" s="8">
        <f>IFERROR(VLOOKUP($A1596,'[1]UE 4 - UE 4'!$A$2:$B$1634,2,FALSE),0)</f>
        <v>5</v>
      </c>
      <c r="I1596" s="9">
        <f>RANK(H1596,$H$2:$H$1784,0)</f>
        <v>1309</v>
      </c>
      <c r="J1596" s="10">
        <f>IFERROR(VLOOKUP($A1596,'[1]UE 5 - UE 5'!$B$3:$C$1708,2,FALSE),0)</f>
        <v>3.76</v>
      </c>
      <c r="K1596" s="11">
        <f>RANK(J1596,$J$2:$J$1784,0)</f>
        <v>1332</v>
      </c>
      <c r="L1596" s="8">
        <f>IFERROR(VLOOKUP($A1596,'[1]UE 6 - UE 6'!$A$2:$B$1610,2,FALSE),0)</f>
        <v>4.5</v>
      </c>
      <c r="M1596" s="9">
        <f>RANK(L1596,$L$2:$L$1784,0)</f>
        <v>1460</v>
      </c>
      <c r="N1596" s="12">
        <f>IFERROR(VLOOKUP($A1596,'[1]UE 7 - UE 7'!$A$2:$B$1731,2,FALSE),0)</f>
        <v>4.29</v>
      </c>
      <c r="O1596" s="12">
        <f>IFERROR(VLOOKUP($A1596,'[2]Feuille 1'!$A$2:$B$1570,2,FALSE),0)</f>
        <v>1.5</v>
      </c>
      <c r="P1596" s="79">
        <f t="shared" si="216"/>
        <v>3.36</v>
      </c>
      <c r="Q1596" s="13">
        <f>RANK(P1596,$P$2:$P$1784,0)</f>
        <v>1517</v>
      </c>
      <c r="R1596" s="81"/>
      <c r="S1596" s="35">
        <f t="shared" si="217"/>
        <v>4.0286666666666671</v>
      </c>
      <c r="T1596" s="36">
        <f>RANK(S1596,$S$2:$S$1784,0)</f>
        <v>1473</v>
      </c>
      <c r="U1596" s="37">
        <f t="shared" si="218"/>
        <v>4.0057142857142862</v>
      </c>
      <c r="V1596" s="38">
        <f>RANK(U1596,$U$2:$U$1784,0)</f>
        <v>1480</v>
      </c>
      <c r="W1596" s="39">
        <f t="shared" si="219"/>
        <v>4.064576271186441</v>
      </c>
      <c r="X1596" s="40">
        <f>RANK(W1596,$W$2:$W$1784,0)</f>
        <v>1476</v>
      </c>
      <c r="Y1596" s="41">
        <f t="shared" si="220"/>
        <v>4.2274242424242434</v>
      </c>
      <c r="Z1596" s="42">
        <f>RANK(Y1596,$Y$2:$Y$1784,0)</f>
        <v>1438</v>
      </c>
      <c r="AA1596" s="35">
        <f t="shared" si="221"/>
        <v>3.9284905660377354</v>
      </c>
      <c r="AB1596" s="36">
        <f>RANK(AA1596,$AA$2:$AA$1784,0)</f>
        <v>1471</v>
      </c>
      <c r="AC1596" s="37">
        <f t="shared" si="222"/>
        <v>3.9012195121951216</v>
      </c>
      <c r="AD1596" s="43">
        <f>RANK(AC1596,AC$2:$AC$1784,0)</f>
        <v>1462</v>
      </c>
      <c r="AE1596" s="39">
        <f t="shared" si="223"/>
        <v>3.9260869565217393</v>
      </c>
      <c r="AF1596" s="40">
        <f>RANK(AE1596,$AE$2:$AE$1784,0)</f>
        <v>1473</v>
      </c>
      <c r="AG1596" s="41">
        <f t="shared" si="224"/>
        <v>3.9813725490196079</v>
      </c>
      <c r="AH1596" s="42">
        <f>RANK(AG1596,$AG$2:$AG$1784,0)</f>
        <v>1472</v>
      </c>
    </row>
    <row r="1597" spans="1:34">
      <c r="A1597" s="1">
        <v>21907012</v>
      </c>
      <c r="B1597" s="2">
        <f>IFERROR(VLOOKUP($A1597,'[1]UE1 - UE 1'!$A$2:$B$1549,2,FALSE),0)</f>
        <v>10.63</v>
      </c>
      <c r="C1597" s="3">
        <f>RANK(B1597,$B$2:$B$1784,0)</f>
        <v>378</v>
      </c>
      <c r="D1597" s="4">
        <f>IFERROR(VLOOKUP($A1597,'[1]UE 2 - UE 2'!$A$2:$B$1686,2,FALSE),0)</f>
        <v>12.5</v>
      </c>
      <c r="E1597" s="5">
        <f>RANK(D1597,$D$2:$D$1784,0)</f>
        <v>501</v>
      </c>
      <c r="F1597" s="6">
        <f>IFERROR(VLOOKUP($A1597,'[1]UE 3 - UE 3'!$A$2:$B$1549,2,FALSE),0)</f>
        <v>9.41</v>
      </c>
      <c r="G1597" s="7">
        <f>RANK(F1597,$F$2:$F$1784,0)</f>
        <v>466</v>
      </c>
      <c r="H1597" s="8">
        <f>IFERROR(VLOOKUP($A1597,'[1]UE 4 - UE 4'!$A$2:$B$1634,2,FALSE),0)</f>
        <v>10</v>
      </c>
      <c r="I1597" s="9">
        <f>RANK(H1597,$H$2:$H$1784,0)</f>
        <v>696</v>
      </c>
      <c r="J1597" s="10">
        <f>IFERROR(VLOOKUP($A1597,'[1]UE 5 - UE 5'!$B$3:$C$1708,2,FALSE),0)</f>
        <v>9.6</v>
      </c>
      <c r="K1597" s="11">
        <f>RANK(J1597,$J$2:$J$1784,0)</f>
        <v>661</v>
      </c>
      <c r="L1597" s="8">
        <f>IFERROR(VLOOKUP($A1597,'[1]UE 6 - UE 6'!$A$2:$B$1610,2,FALSE),0)</f>
        <v>12.75</v>
      </c>
      <c r="M1597" s="9">
        <f>RANK(L1597,$L$2:$L$1784,0)</f>
        <v>513</v>
      </c>
      <c r="N1597" s="12">
        <f>IFERROR(VLOOKUP($A1597,'[1]UE 7 - UE 7'!$A$2:$B$1731,2,FALSE),0)</f>
        <v>15.71</v>
      </c>
      <c r="O1597" s="12">
        <f>IFERROR(VLOOKUP($A1597,'[2]Feuille 1'!$A$2:$B$1570,2,FALSE),0)</f>
        <v>11.5</v>
      </c>
      <c r="P1597" s="79">
        <f t="shared" si="216"/>
        <v>14.306666666666668</v>
      </c>
      <c r="Q1597" s="13">
        <f>RANK(P1597,$P$2:$P$1784,0)</f>
        <v>193</v>
      </c>
      <c r="R1597" s="81"/>
      <c r="S1597" s="35">
        <f t="shared" si="217"/>
        <v>11.230666666666666</v>
      </c>
      <c r="T1597" s="36">
        <f>RANK(S1597,$S$2:$S$1784,0)</f>
        <v>466</v>
      </c>
      <c r="U1597" s="37">
        <f t="shared" si="218"/>
        <v>11.278042328042329</v>
      </c>
      <c r="V1597" s="38">
        <f>RANK(U1597,$U$2:$U$1784,0)</f>
        <v>462</v>
      </c>
      <c r="W1597" s="39">
        <f t="shared" si="219"/>
        <v>11.31491525423729</v>
      </c>
      <c r="X1597" s="40">
        <f>RANK(W1597,$W$2:$W$1784,0)</f>
        <v>465</v>
      </c>
      <c r="Y1597" s="41">
        <f t="shared" si="220"/>
        <v>11.448787878787879</v>
      </c>
      <c r="Z1597" s="42">
        <f>RANK(Y1597,$Y$2:$Y$1784,0)</f>
        <v>436</v>
      </c>
      <c r="AA1597" s="35">
        <f t="shared" si="221"/>
        <v>11.114842767295599</v>
      </c>
      <c r="AB1597" s="36">
        <f>RANK(AA1597,$AA$2:$AA$1784,0)</f>
        <v>515</v>
      </c>
      <c r="AC1597" s="37">
        <f t="shared" si="222"/>
        <v>11.227235772357725</v>
      </c>
      <c r="AD1597" s="43">
        <f>RANK(AC1597,AC$2:$AC$1784,0)</f>
        <v>529</v>
      </c>
      <c r="AE1597" s="39">
        <f t="shared" si="223"/>
        <v>11.320144927536232</v>
      </c>
      <c r="AF1597" s="40">
        <f>RANK(AE1597,$AE$2:$AE$1784,0)</f>
        <v>521</v>
      </c>
      <c r="AG1597" s="41">
        <f t="shared" si="224"/>
        <v>11.259019607843136</v>
      </c>
      <c r="AH1597" s="42">
        <f>RANK(AG1597,$AG$2:$AG$1784,0)</f>
        <v>514</v>
      </c>
    </row>
    <row r="1598" spans="1:34">
      <c r="A1598" s="1">
        <v>21907084</v>
      </c>
      <c r="B1598" s="2">
        <f>IFERROR(VLOOKUP($A1598,'[1]UE1 - UE 1'!$A$2:$B$1549,2,FALSE),0)</f>
        <v>3.13</v>
      </c>
      <c r="C1598" s="3">
        <f>RANK(B1598,$B$2:$B$1784,0)</f>
        <v>1199</v>
      </c>
      <c r="D1598" s="4">
        <f>IFERROR(VLOOKUP($A1598,'[1]UE 2 - UE 2'!$A$2:$B$1686,2,FALSE),0)</f>
        <v>8.6</v>
      </c>
      <c r="E1598" s="5">
        <f>RANK(D1598,$D$2:$D$1784,0)</f>
        <v>934</v>
      </c>
      <c r="F1598" s="6">
        <f>IFERROR(VLOOKUP($A1598,'[1]UE 3 - UE 3'!$A$2:$B$1549,2,FALSE),0)</f>
        <v>3.24</v>
      </c>
      <c r="G1598" s="7">
        <f>RANK(F1598,$F$2:$F$1784,0)</f>
        <v>1317</v>
      </c>
      <c r="H1598" s="8">
        <f>IFERROR(VLOOKUP($A1598,'[1]UE 4 - UE 4'!$A$2:$B$1634,2,FALSE),0)</f>
        <v>8</v>
      </c>
      <c r="I1598" s="9">
        <f>RANK(H1598,$H$2:$H$1784,0)</f>
        <v>946</v>
      </c>
      <c r="J1598" s="10">
        <f>IFERROR(VLOOKUP($A1598,'[1]UE 5 - UE 5'!$B$3:$C$1708,2,FALSE),0)</f>
        <v>5.2</v>
      </c>
      <c r="K1598" s="11">
        <f>RANK(J1598,$J$2:$J$1784,0)</f>
        <v>1110</v>
      </c>
      <c r="L1598" s="8">
        <f>IFERROR(VLOOKUP($A1598,'[1]UE 6 - UE 6'!$A$2:$B$1610,2,FALSE),0)</f>
        <v>10</v>
      </c>
      <c r="M1598" s="9">
        <f>RANK(L1598,$L$2:$L$1784,0)</f>
        <v>858</v>
      </c>
      <c r="N1598" s="12">
        <f>IFERROR(VLOOKUP($A1598,'[1]UE 7 - UE 7'!$A$2:$B$1731,2,FALSE),0)</f>
        <v>6</v>
      </c>
      <c r="O1598" s="12">
        <f>IFERROR(VLOOKUP($A1598,'[2]Feuille 1'!$A$2:$B$1570,2,FALSE),0)</f>
        <v>0</v>
      </c>
      <c r="P1598" s="79">
        <f t="shared" si="216"/>
        <v>4</v>
      </c>
      <c r="Q1598" s="13">
        <f>RANK(P1598,$P$2:$P$1784,0)</f>
        <v>1434</v>
      </c>
      <c r="R1598" s="81"/>
      <c r="S1598" s="35">
        <f t="shared" si="217"/>
        <v>6.3541666666666652</v>
      </c>
      <c r="T1598" s="36">
        <f>RANK(S1598,$S$2:$S$1784,0)</f>
        <v>1118</v>
      </c>
      <c r="U1598" s="37">
        <f t="shared" si="218"/>
        <v>6.3385714285714272</v>
      </c>
      <c r="V1598" s="38">
        <f>RANK(U1598,$U$2:$U$1784,0)</f>
        <v>1118</v>
      </c>
      <c r="W1598" s="39">
        <f t="shared" si="219"/>
        <v>6.488305084745762</v>
      </c>
      <c r="X1598" s="40">
        <f>RANK(W1598,$W$2:$W$1784,0)</f>
        <v>1111</v>
      </c>
      <c r="Y1598" s="41">
        <f t="shared" si="220"/>
        <v>6.3916666666666666</v>
      </c>
      <c r="Z1598" s="42">
        <f>RANK(Y1598,$Y$2:$Y$1784,0)</f>
        <v>1093</v>
      </c>
      <c r="AA1598" s="35">
        <f t="shared" si="221"/>
        <v>5.9300000000000006</v>
      </c>
      <c r="AB1598" s="36">
        <f>RANK(AA1598,$AA$2:$AA$1784,0)</f>
        <v>1174</v>
      </c>
      <c r="AC1598" s="37">
        <f t="shared" si="222"/>
        <v>5.7804878048780504</v>
      </c>
      <c r="AD1598" s="43">
        <f>RANK(AC1598,AC$2:$AC$1784,0)</f>
        <v>1190</v>
      </c>
      <c r="AE1598" s="39">
        <f t="shared" si="223"/>
        <v>6.0921739130434789</v>
      </c>
      <c r="AF1598" s="40">
        <f>RANK(AE1598,$AE$2:$AE$1784,0)</f>
        <v>1168</v>
      </c>
      <c r="AG1598" s="41">
        <f t="shared" si="224"/>
        <v>6.2315686274509803</v>
      </c>
      <c r="AH1598" s="42">
        <f>RANK(AG1598,$AG$2:$AG$1784,0)</f>
        <v>1146</v>
      </c>
    </row>
    <row r="1599" spans="1:34">
      <c r="A1599" s="1">
        <v>21907106</v>
      </c>
      <c r="B1599" s="2">
        <f>IFERROR(VLOOKUP($A1599,'[1]UE1 - UE 1'!$A$2:$B$1549,2,FALSE),0)</f>
        <v>2.5</v>
      </c>
      <c r="C1599" s="3">
        <f>RANK(B1599,$B$2:$B$1784,0)</f>
        <v>1298</v>
      </c>
      <c r="D1599" s="4">
        <f>IFERROR(VLOOKUP($A1599,'[1]UE 2 - UE 2'!$A$2:$B$1686,2,FALSE),0)</f>
        <v>11.77</v>
      </c>
      <c r="E1599" s="5">
        <f>RANK(D1599,$D$2:$D$1784,0)</f>
        <v>587</v>
      </c>
      <c r="F1599" s="6">
        <f>IFERROR(VLOOKUP($A1599,'[1]UE 3 - UE 3'!$A$2:$B$1549,2,FALSE),0)</f>
        <v>5.59</v>
      </c>
      <c r="G1599" s="7">
        <f>RANK(F1599,$F$2:$F$1784,0)</f>
        <v>932</v>
      </c>
      <c r="H1599" s="8">
        <f>IFERROR(VLOOKUP($A1599,'[1]UE 4 - UE 4'!$A$2:$B$1634,2,FALSE),0)</f>
        <v>4</v>
      </c>
      <c r="I1599" s="9">
        <f>RANK(H1599,$H$2:$H$1784,0)</f>
        <v>1405</v>
      </c>
      <c r="J1599" s="10">
        <f>IFERROR(VLOOKUP($A1599,'[1]UE 5 - UE 5'!$B$3:$C$1708,2,FALSE),0)</f>
        <v>10</v>
      </c>
      <c r="K1599" s="11">
        <f>RANK(J1599,$J$2:$J$1784,0)</f>
        <v>623</v>
      </c>
      <c r="L1599" s="8">
        <f>IFERROR(VLOOKUP($A1599,'[1]UE 6 - UE 6'!$A$2:$B$1610,2,FALSE),0)</f>
        <v>10.25</v>
      </c>
      <c r="M1599" s="9">
        <f>RANK(L1599,$L$2:$L$1784,0)</f>
        <v>823</v>
      </c>
      <c r="N1599" s="12">
        <f>IFERROR(VLOOKUP($A1599,'[1]UE 7 - UE 7'!$A$2:$B$1731,2,FALSE),0)</f>
        <v>12.29</v>
      </c>
      <c r="O1599" s="12">
        <f>IFERROR(VLOOKUP($A1599,'[2]Feuille 1'!$A$2:$B$1570,2,FALSE),0)</f>
        <v>12</v>
      </c>
      <c r="P1599" s="79">
        <f t="shared" si="216"/>
        <v>12.193333333333333</v>
      </c>
      <c r="Q1599" s="13">
        <f>RANK(P1599,$P$2:$P$1784,0)</f>
        <v>485</v>
      </c>
      <c r="R1599" s="81"/>
      <c r="S1599" s="35">
        <f t="shared" si="217"/>
        <v>8.4508333333333336</v>
      </c>
      <c r="T1599" s="36">
        <f>RANK(S1599,$S$2:$S$1784,0)</f>
        <v>820</v>
      </c>
      <c r="U1599" s="37">
        <f t="shared" si="218"/>
        <v>8.3281481481481485</v>
      </c>
      <c r="V1599" s="38">
        <f>RANK(U1599,$U$2:$U$1784,0)</f>
        <v>837</v>
      </c>
      <c r="W1599" s="39">
        <f t="shared" si="219"/>
        <v>8.5035593220338974</v>
      </c>
      <c r="X1599" s="40">
        <f>RANK(W1599,$W$2:$W$1784,0)</f>
        <v>821</v>
      </c>
      <c r="Y1599" s="41">
        <f t="shared" si="220"/>
        <v>7.7683333333333335</v>
      </c>
      <c r="Z1599" s="42">
        <f>RANK(Y1599,$Y$2:$Y$1784,0)</f>
        <v>900</v>
      </c>
      <c r="AA1599" s="35">
        <f t="shared" si="221"/>
        <v>9.2817610062893081</v>
      </c>
      <c r="AB1599" s="36">
        <f>RANK(AA1599,$AA$2:$AA$1784,0)</f>
        <v>733</v>
      </c>
      <c r="AC1599" s="37">
        <f t="shared" si="222"/>
        <v>10.02520325203252</v>
      </c>
      <c r="AD1599" s="43">
        <f>RANK(AC1599,AC$2:$AC$1784,0)</f>
        <v>666</v>
      </c>
      <c r="AE1599" s="39">
        <f t="shared" si="223"/>
        <v>9.9483333333333359</v>
      </c>
      <c r="AF1599" s="40">
        <f>RANK(AE1599,$AE$2:$AE$1784,0)</f>
        <v>678</v>
      </c>
      <c r="AG1599" s="41">
        <f t="shared" si="224"/>
        <v>9.633529411764707</v>
      </c>
      <c r="AH1599" s="42">
        <f>RANK(AG1599,$AG$2:$AG$1784,0)</f>
        <v>710</v>
      </c>
    </row>
    <row r="1600" spans="1:34">
      <c r="A1600" s="1">
        <v>21907110</v>
      </c>
      <c r="B1600" s="2">
        <f>IFERROR(VLOOKUP($A1600,'[1]UE1 - UE 1'!$A$2:$B$1549,2,FALSE),0)</f>
        <v>11.88</v>
      </c>
      <c r="C1600" s="3">
        <f>RANK(B1600,$B$2:$B$1784,0)</f>
        <v>267</v>
      </c>
      <c r="D1600" s="4">
        <f>IFERROR(VLOOKUP($A1600,'[1]UE 2 - UE 2'!$A$2:$B$1686,2,FALSE),0)</f>
        <v>7.73</v>
      </c>
      <c r="E1600" s="5">
        <f>RANK(D1600,$D$2:$D$1784,0)</f>
        <v>1039</v>
      </c>
      <c r="F1600" s="6">
        <f>IFERROR(VLOOKUP($A1600,'[1]UE 3 - UE 3'!$A$2:$B$1549,2,FALSE),0)</f>
        <v>4.71</v>
      </c>
      <c r="G1600" s="7">
        <f>RANK(F1600,$F$2:$F$1784,0)</f>
        <v>1060</v>
      </c>
      <c r="H1600" s="8">
        <f>IFERROR(VLOOKUP($A1600,'[1]UE 4 - UE 4'!$A$2:$B$1634,2,FALSE),0)</f>
        <v>7</v>
      </c>
      <c r="I1600" s="9">
        <f>RANK(H1600,$H$2:$H$1784,0)</f>
        <v>1082</v>
      </c>
      <c r="J1600" s="10">
        <f>IFERROR(VLOOKUP($A1600,'[1]UE 5 - UE 5'!$B$3:$C$1708,2,FALSE),0)</f>
        <v>11.2</v>
      </c>
      <c r="K1600" s="11">
        <f>RANK(J1600,$J$2:$J$1784,0)</f>
        <v>484</v>
      </c>
      <c r="L1600" s="8">
        <f>IFERROR(VLOOKUP($A1600,'[1]UE 6 - UE 6'!$A$2:$B$1610,2,FALSE),0)</f>
        <v>10.25</v>
      </c>
      <c r="M1600" s="9">
        <f>RANK(L1600,$L$2:$L$1784,0)</f>
        <v>823</v>
      </c>
      <c r="N1600" s="12">
        <f>IFERROR(VLOOKUP($A1600,'[1]UE 7 - UE 7'!$A$2:$B$1731,2,FALSE),0)</f>
        <v>12.57</v>
      </c>
      <c r="O1600" s="12">
        <f>IFERROR(VLOOKUP($A1600,'[2]Feuille 1'!$A$2:$B$1570,2,FALSE),0)</f>
        <v>14</v>
      </c>
      <c r="P1600" s="79">
        <f t="shared" si="216"/>
        <v>13.046666666666667</v>
      </c>
      <c r="Q1600" s="13">
        <f>RANK(P1600,$P$2:$P$1784,0)</f>
        <v>367</v>
      </c>
      <c r="R1600" s="81"/>
      <c r="S1600" s="35">
        <f t="shared" si="217"/>
        <v>8.9631666666666661</v>
      </c>
      <c r="T1600" s="36">
        <f>RANK(S1600,$S$2:$S$1784,0)</f>
        <v>757</v>
      </c>
      <c r="U1600" s="37">
        <f t="shared" si="218"/>
        <v>8.8112169312169311</v>
      </c>
      <c r="V1600" s="38">
        <f>RANK(U1600,$U$2:$U$1784,0)</f>
        <v>770</v>
      </c>
      <c r="W1600" s="39">
        <f t="shared" si="219"/>
        <v>9.0191525423728827</v>
      </c>
      <c r="X1600" s="40">
        <f>RANK(W1600,$W$2:$W$1784,0)</f>
        <v>758</v>
      </c>
      <c r="Y1600" s="41">
        <f t="shared" si="220"/>
        <v>9.2753030303030304</v>
      </c>
      <c r="Z1600" s="42">
        <f>RANK(Y1600,$Y$2:$Y$1784,0)</f>
        <v>688</v>
      </c>
      <c r="AA1600" s="35">
        <f t="shared" si="221"/>
        <v>9.9254088050314486</v>
      </c>
      <c r="AB1600" s="36">
        <f>RANK(AA1600,$AA$2:$AA$1784,0)</f>
        <v>660</v>
      </c>
      <c r="AC1600" s="37">
        <f t="shared" si="222"/>
        <v>10.691869918699188</v>
      </c>
      <c r="AD1600" s="43">
        <f>RANK(AC1600,AC$2:$AC$1784,0)</f>
        <v>580</v>
      </c>
      <c r="AE1600" s="39">
        <f t="shared" si="223"/>
        <v>10.52340579710145</v>
      </c>
      <c r="AF1600" s="40">
        <f>RANK(AE1600,$AE$2:$AE$1784,0)</f>
        <v>600</v>
      </c>
      <c r="AG1600" s="41">
        <f t="shared" si="224"/>
        <v>10.202549019607844</v>
      </c>
      <c r="AH1600" s="42">
        <f>RANK(AG1600,$AG$2:$AG$1784,0)</f>
        <v>639</v>
      </c>
    </row>
    <row r="1601" spans="1:34">
      <c r="A1601" s="1">
        <v>21907131</v>
      </c>
      <c r="B1601" s="2">
        <f>IFERROR(VLOOKUP($A1601,'[1]UE1 - UE 1'!$A$2:$B$1549,2,FALSE),0)</f>
        <v>6.88</v>
      </c>
      <c r="C1601" s="3">
        <f>RANK(B1601,$B$2:$B$1784,0)</f>
        <v>723</v>
      </c>
      <c r="D1601" s="4">
        <f>IFERROR(VLOOKUP($A1601,'[1]UE 2 - UE 2'!$A$2:$B$1686,2,FALSE),0)</f>
        <v>10.6</v>
      </c>
      <c r="E1601" s="5">
        <f>RANK(D1601,$D$2:$D$1784,0)</f>
        <v>713</v>
      </c>
      <c r="F1601" s="6">
        <f>IFERROR(VLOOKUP($A1601,'[1]UE 3 - UE 3'!$A$2:$B$1549,2,FALSE),0)</f>
        <v>8.24</v>
      </c>
      <c r="G1601" s="7">
        <f>RANK(F1601,$F$2:$F$1784,0)</f>
        <v>613</v>
      </c>
      <c r="H1601" s="8">
        <f>IFERROR(VLOOKUP($A1601,'[1]UE 4 - UE 4'!$A$2:$B$1634,2,FALSE),0)</f>
        <v>3</v>
      </c>
      <c r="I1601" s="9">
        <f>RANK(H1601,$H$2:$H$1784,0)</f>
        <v>1494</v>
      </c>
      <c r="J1601" s="10">
        <f>IFERROR(VLOOKUP($A1601,'[1]UE 5 - UE 5'!$B$3:$C$1708,2,FALSE),0)</f>
        <v>9.1999999999999993</v>
      </c>
      <c r="K1601" s="11">
        <f>RANK(J1601,$J$2:$J$1784,0)</f>
        <v>698</v>
      </c>
      <c r="L1601" s="8">
        <f>IFERROR(VLOOKUP($A1601,'[1]UE 6 - UE 6'!$A$2:$B$1610,2,FALSE),0)</f>
        <v>11.5</v>
      </c>
      <c r="M1601" s="9">
        <f>RANK(L1601,$L$2:$L$1784,0)</f>
        <v>672</v>
      </c>
      <c r="N1601" s="12">
        <f>IFERROR(VLOOKUP($A1601,'[1]UE 7 - UE 7'!$A$2:$B$1731,2,FALSE),0)</f>
        <v>11.14</v>
      </c>
      <c r="O1601" s="12">
        <f>IFERROR(VLOOKUP($A1601,'[2]Feuille 1'!$A$2:$B$1570,2,FALSE),0)</f>
        <v>13</v>
      </c>
      <c r="P1601" s="79">
        <f t="shared" si="216"/>
        <v>11.76</v>
      </c>
      <c r="Q1601" s="13">
        <f>RANK(P1601,$P$2:$P$1784,0)</f>
        <v>537</v>
      </c>
      <c r="R1601" s="81"/>
      <c r="S1601" s="35">
        <f t="shared" si="217"/>
        <v>8.9009999999999998</v>
      </c>
      <c r="T1601" s="36">
        <f>RANK(S1601,$S$2:$S$1784,0)</f>
        <v>762</v>
      </c>
      <c r="U1601" s="37">
        <f t="shared" si="218"/>
        <v>8.863492063492064</v>
      </c>
      <c r="V1601" s="38">
        <f>RANK(U1601,$U$2:$U$1784,0)</f>
        <v>764</v>
      </c>
      <c r="W1601" s="39">
        <f t="shared" si="219"/>
        <v>8.9511864406779651</v>
      </c>
      <c r="X1601" s="40">
        <f>RANK(W1601,$W$2:$W$1784,0)</f>
        <v>765</v>
      </c>
      <c r="Y1601" s="41">
        <f t="shared" si="220"/>
        <v>8.8357575757575759</v>
      </c>
      <c r="Z1601" s="42">
        <f>RANK(Y1601,$Y$2:$Y$1784,0)</f>
        <v>740</v>
      </c>
      <c r="AA1601" s="35">
        <f t="shared" si="221"/>
        <v>8.9460377358490568</v>
      </c>
      <c r="AB1601" s="36">
        <f>RANK(AA1601,$AA$2:$AA$1784,0)</f>
        <v>778</v>
      </c>
      <c r="AC1601" s="37">
        <f t="shared" si="222"/>
        <v>9.295121951219512</v>
      </c>
      <c r="AD1601" s="43">
        <f>RANK(AC1601,AC$2:$AC$1784,0)</f>
        <v>748</v>
      </c>
      <c r="AE1601" s="39">
        <f t="shared" si="223"/>
        <v>9.4639130434782608</v>
      </c>
      <c r="AF1601" s="40">
        <f>RANK(AE1601,$AE$2:$AE$1784,0)</f>
        <v>744</v>
      </c>
      <c r="AG1601" s="41">
        <f t="shared" si="224"/>
        <v>9.3019607843137262</v>
      </c>
      <c r="AH1601" s="42">
        <f>RANK(AG1601,$AG$2:$AG$1784,0)</f>
        <v>751</v>
      </c>
    </row>
    <row r="1602" spans="1:34">
      <c r="A1602" s="1">
        <v>21907140</v>
      </c>
      <c r="B1602" s="2">
        <f>IFERROR(VLOOKUP($A1602,'[1]UE1 - UE 1'!$A$2:$B$1549,2,FALSE),0)</f>
        <v>2.5</v>
      </c>
      <c r="C1602" s="3">
        <f>RANK(B1602,$B$2:$B$1784,0)</f>
        <v>1298</v>
      </c>
      <c r="D1602" s="4">
        <f>IFERROR(VLOOKUP($A1602,'[1]UE 2 - UE 2'!$A$2:$B$1686,2,FALSE),0)</f>
        <v>5.27</v>
      </c>
      <c r="E1602" s="5">
        <f>RANK(D1602,$D$2:$D$1784,0)</f>
        <v>1413</v>
      </c>
      <c r="F1602" s="6">
        <f>IFERROR(VLOOKUP($A1602,'[1]UE 3 - UE 3'!$A$2:$B$1549,2,FALSE),0)</f>
        <v>1.18</v>
      </c>
      <c r="G1602" s="7">
        <f>RANK(F1602,$F$2:$F$1784,0)</f>
        <v>1526</v>
      </c>
      <c r="H1602" s="8">
        <f>IFERROR(VLOOKUP($A1602,'[1]UE 4 - UE 4'!$A$2:$B$1634,2,FALSE),0)</f>
        <v>3</v>
      </c>
      <c r="I1602" s="9">
        <f>RANK(H1602,$H$2:$H$1784,0)</f>
        <v>1494</v>
      </c>
      <c r="J1602" s="10">
        <f>IFERROR(VLOOKUP($A1602,'[1]UE 5 - UE 5'!$B$3:$C$1708,2,FALSE),0)</f>
        <v>3.2</v>
      </c>
      <c r="K1602" s="11">
        <f>RANK(J1602,$J$2:$J$1784,0)</f>
        <v>1421</v>
      </c>
      <c r="L1602" s="8">
        <f>IFERROR(VLOOKUP($A1602,'[1]UE 6 - UE 6'!$A$2:$B$1610,2,FALSE),0)</f>
        <v>4</v>
      </c>
      <c r="M1602" s="9">
        <f>RANK(L1602,$L$2:$L$1784,0)</f>
        <v>1500</v>
      </c>
      <c r="N1602" s="12">
        <f>IFERROR(VLOOKUP($A1602,'[1]UE 7 - UE 7'!$A$2:$B$1731,2,FALSE),0)</f>
        <v>2.86</v>
      </c>
      <c r="O1602" s="12">
        <f>IFERROR(VLOOKUP($A1602,'[2]Feuille 1'!$A$2:$B$1570,2,FALSE),0)</f>
        <v>0</v>
      </c>
      <c r="P1602" s="79">
        <f t="shared" si="216"/>
        <v>1.9066666666666665</v>
      </c>
      <c r="Q1602" s="13">
        <f>RANK(P1602,$P$2:$P$1784,0)</f>
        <v>1673</v>
      </c>
      <c r="R1602" s="81"/>
      <c r="S1602" s="35">
        <f t="shared" si="217"/>
        <v>3.1829999999999998</v>
      </c>
      <c r="T1602" s="36">
        <f>RANK(S1602,$S$2:$S$1784,0)</f>
        <v>1591</v>
      </c>
      <c r="U1602" s="37">
        <f t="shared" si="218"/>
        <v>3.1086772486772487</v>
      </c>
      <c r="V1602" s="38">
        <f>RANK(U1602,$U$2:$U$1784,0)</f>
        <v>1605</v>
      </c>
      <c r="W1602" s="39">
        <f t="shared" si="219"/>
        <v>3.2305084745762707</v>
      </c>
      <c r="X1602" s="40">
        <f>RANK(W1602,$W$2:$W$1784,0)</f>
        <v>1587</v>
      </c>
      <c r="Y1602" s="41">
        <f t="shared" si="220"/>
        <v>3.1909090909090905</v>
      </c>
      <c r="Z1602" s="42">
        <f>RANK(Y1602,$Y$2:$Y$1784,0)</f>
        <v>1584</v>
      </c>
      <c r="AA1602" s="35">
        <f t="shared" si="221"/>
        <v>3.0788050314465414</v>
      </c>
      <c r="AB1602" s="36">
        <f>RANK(AA1602,$AA$2:$AA$1784,0)</f>
        <v>1598</v>
      </c>
      <c r="AC1602" s="37">
        <f t="shared" si="222"/>
        <v>3.1321138211382116</v>
      </c>
      <c r="AD1602" s="43">
        <f>RANK(AC1602,AC$2:$AC$1784,0)</f>
        <v>1575</v>
      </c>
      <c r="AE1602" s="39">
        <f t="shared" si="223"/>
        <v>3.165144927536232</v>
      </c>
      <c r="AF1602" s="40">
        <f>RANK(AE1602,$AE$2:$AE$1784,0)</f>
        <v>1585</v>
      </c>
      <c r="AG1602" s="41">
        <f t="shared" si="224"/>
        <v>3.2335294117647062</v>
      </c>
      <c r="AH1602" s="42">
        <f>RANK(AG1602,$AG$2:$AG$1784,0)</f>
        <v>1576</v>
      </c>
    </row>
    <row r="1603" spans="1:34">
      <c r="A1603" s="1">
        <v>21907141</v>
      </c>
      <c r="B1603" s="2">
        <f>IFERROR(VLOOKUP($A1603,'[1]UE1 - UE 1'!$A$2:$B$1549,2,FALSE),0)</f>
        <v>0</v>
      </c>
      <c r="C1603" s="3">
        <f>RANK(B1603,$B$2:$B$1784,0)</f>
        <v>1519</v>
      </c>
      <c r="D1603" s="4">
        <f>IFERROR(VLOOKUP($A1603,'[1]UE 2 - UE 2'!$A$2:$B$1686,2,FALSE),0)</f>
        <v>8.33</v>
      </c>
      <c r="E1603" s="5">
        <f>RANK(D1603,$D$2:$D$1784,0)</f>
        <v>963</v>
      </c>
      <c r="F1603" s="6">
        <f>IFERROR(VLOOKUP($A1603,'[1]UE 3 - UE 3'!$A$2:$B$1549,2,FALSE),0)</f>
        <v>8.24</v>
      </c>
      <c r="G1603" s="7">
        <f>RANK(F1603,$F$2:$F$1784,0)</f>
        <v>613</v>
      </c>
      <c r="H1603" s="8">
        <f>IFERROR(VLOOKUP($A1603,'[1]UE 4 - UE 4'!$A$2:$B$1634,2,FALSE),0)</f>
        <v>11</v>
      </c>
      <c r="I1603" s="9">
        <f>RANK(H1603,$H$2:$H$1784,0)</f>
        <v>571</v>
      </c>
      <c r="J1603" s="10">
        <f>IFERROR(VLOOKUP($A1603,'[1]UE 5 - UE 5'!$B$3:$C$1708,2,FALSE),0)</f>
        <v>4.8</v>
      </c>
      <c r="K1603" s="11">
        <f>RANK(J1603,$J$2:$J$1784,0)</f>
        <v>1170</v>
      </c>
      <c r="L1603" s="8">
        <f>IFERROR(VLOOKUP($A1603,'[1]UE 6 - UE 6'!$A$2:$B$1610,2,FALSE),0)</f>
        <v>11</v>
      </c>
      <c r="M1603" s="9">
        <f>RANK(L1603,$L$2:$L$1784,0)</f>
        <v>741</v>
      </c>
      <c r="N1603" s="12">
        <f>IFERROR(VLOOKUP($A1603,'[1]UE 7 - UE 7'!$A$2:$B$1731,2,FALSE),0)</f>
        <v>0</v>
      </c>
      <c r="O1603" s="12">
        <f>IFERROR(VLOOKUP($A1603,'[2]Feuille 1'!$A$2:$B$1570,2,FALSE),0)</f>
        <v>5</v>
      </c>
      <c r="P1603" s="79">
        <f t="shared" si="216"/>
        <v>1.6666666666666667</v>
      </c>
      <c r="Q1603" s="13">
        <f>RANK(P1603,$P$2:$P$1784,0)</f>
        <v>1700</v>
      </c>
      <c r="R1603" s="81"/>
      <c r="S1603" s="35">
        <f t="shared" si="217"/>
        <v>7.1226666666666674</v>
      </c>
      <c r="T1603" s="36">
        <f>RANK(S1603,$S$2:$S$1784,0)</f>
        <v>1009</v>
      </c>
      <c r="U1603" s="37">
        <f t="shared" si="218"/>
        <v>7.2683597883597875</v>
      </c>
      <c r="V1603" s="38">
        <f>RANK(U1603,$U$2:$U$1784,0)</f>
        <v>992</v>
      </c>
      <c r="W1603" s="39">
        <f t="shared" si="219"/>
        <v>7.2088135593220333</v>
      </c>
      <c r="X1603" s="40">
        <f>RANK(W1603,$W$2:$W$1784,0)</f>
        <v>1007</v>
      </c>
      <c r="Y1603" s="41">
        <f t="shared" si="220"/>
        <v>6.7472727272727271</v>
      </c>
      <c r="Z1603" s="42">
        <f>RANK(Y1603,$Y$2:$Y$1784,0)</f>
        <v>1039</v>
      </c>
      <c r="AA1603" s="35">
        <f t="shared" si="221"/>
        <v>6.1308805031446552</v>
      </c>
      <c r="AB1603" s="36">
        <f>RANK(AA1603,$AA$2:$AA$1784,0)</f>
        <v>1153</v>
      </c>
      <c r="AC1603" s="37">
        <f t="shared" si="222"/>
        <v>5.373577235772359</v>
      </c>
      <c r="AD1603" s="43">
        <f>RANK(AC1603,AC$2:$AC$1784,0)</f>
        <v>1246</v>
      </c>
      <c r="AE1603" s="39">
        <f t="shared" si="223"/>
        <v>5.9251449275362322</v>
      </c>
      <c r="AF1603" s="40">
        <f>RANK(AE1603,$AE$2:$AE$1784,0)</f>
        <v>1183</v>
      </c>
      <c r="AG1603" s="41">
        <f t="shared" si="224"/>
        <v>6.2311764705882347</v>
      </c>
      <c r="AH1603" s="42">
        <f>RANK(AG1603,$AG$2:$AG$1784,0)</f>
        <v>1147</v>
      </c>
    </row>
    <row r="1604" spans="1:34">
      <c r="A1604" s="1">
        <v>21907153</v>
      </c>
      <c r="B1604" s="2">
        <f>IFERROR(VLOOKUP($A1604,'[1]UE1 - UE 1'!$A$2:$B$1549,2,FALSE),0)</f>
        <v>5.63</v>
      </c>
      <c r="C1604" s="3">
        <f>RANK(B1604,$B$2:$B$1784,0)</f>
        <v>850</v>
      </c>
      <c r="D1604" s="4">
        <f>IFERROR(VLOOKUP($A1604,'[1]UE 2 - UE 2'!$A$2:$B$1686,2,FALSE),0)</f>
        <v>0</v>
      </c>
      <c r="E1604" s="5">
        <f>RANK(D1604,$D$2:$D$1784,0)</f>
        <v>1667</v>
      </c>
      <c r="F1604" s="6">
        <f>IFERROR(VLOOKUP($A1604,'[1]UE 3 - UE 3'!$A$2:$B$1549,2,FALSE),0)</f>
        <v>3.53</v>
      </c>
      <c r="G1604" s="7">
        <f>RANK(F1604,$F$2:$F$1784,0)</f>
        <v>1266</v>
      </c>
      <c r="H1604" s="8">
        <f>IFERROR(VLOOKUP($A1604,'[1]UE 4 - UE 4'!$A$2:$B$1634,2,FALSE),0)</f>
        <v>0</v>
      </c>
      <c r="I1604" s="9">
        <f>RANK(H1604,$H$2:$H$1784,0)</f>
        <v>1603</v>
      </c>
      <c r="J1604" s="10">
        <f>IFERROR(VLOOKUP($A1604,'[1]UE 5 - UE 5'!$B$3:$C$1708,2,FALSE),0)</f>
        <v>0</v>
      </c>
      <c r="K1604" s="11">
        <f>RANK(J1604,$J$2:$J$1784,0)</f>
        <v>1687</v>
      </c>
      <c r="L1604" s="8">
        <f>IFERROR(VLOOKUP($A1604,'[1]UE 6 - UE 6'!$A$2:$B$1610,2,FALSE),0)</f>
        <v>0</v>
      </c>
      <c r="M1604" s="9">
        <f>RANK(L1604,$L$2:$L$1784,0)</f>
        <v>1590</v>
      </c>
      <c r="N1604" s="12">
        <f>IFERROR(VLOOKUP($A1604,'[1]UE 7 - UE 7'!$A$2:$B$1731,2,FALSE),0)</f>
        <v>5.43</v>
      </c>
      <c r="O1604" s="12">
        <f>IFERROR(VLOOKUP($A1604,'[2]Feuille 1'!$A$2:$B$1570,2,FALSE),0)</f>
        <v>13.5</v>
      </c>
      <c r="P1604" s="79">
        <f t="shared" si="216"/>
        <v>8.1199999999999992</v>
      </c>
      <c r="Q1604" s="13">
        <f>RANK(P1604,$P$2:$P$1784,0)</f>
        <v>979</v>
      </c>
      <c r="R1604" s="81"/>
      <c r="S1604" s="35">
        <f t="shared" si="217"/>
        <v>1.8694999999999997</v>
      </c>
      <c r="T1604" s="36">
        <f>RANK(S1604,$S$2:$S$1784,0)</f>
        <v>1706</v>
      </c>
      <c r="U1604" s="37">
        <f t="shared" si="218"/>
        <v>2.0214285714285714</v>
      </c>
      <c r="V1604" s="38">
        <f>RANK(U1604,$U$2:$U$1784,0)</f>
        <v>1695</v>
      </c>
      <c r="W1604" s="39">
        <f t="shared" si="219"/>
        <v>1.8413559322033894</v>
      </c>
      <c r="X1604" s="40">
        <f>RANK(W1604,$W$2:$W$1784,0)</f>
        <v>1704</v>
      </c>
      <c r="Y1604" s="41">
        <f t="shared" si="220"/>
        <v>2.3284848484848486</v>
      </c>
      <c r="Z1604" s="42">
        <f>RANK(Y1604,$Y$2:$Y$1784,0)</f>
        <v>1676</v>
      </c>
      <c r="AA1604" s="35">
        <f t="shared" si="221"/>
        <v>1.9047169811320752</v>
      </c>
      <c r="AB1604" s="36">
        <f>RANK(AA1604,$AA$2:$AA$1784,0)</f>
        <v>1703</v>
      </c>
      <c r="AC1604" s="37">
        <f t="shared" si="222"/>
        <v>1.9804878048780488</v>
      </c>
      <c r="AD1604" s="43">
        <f>RANK(AC1604,AC$2:$AC$1784,0)</f>
        <v>1701</v>
      </c>
      <c r="AE1604" s="39">
        <f t="shared" si="223"/>
        <v>1.8419565217391303</v>
      </c>
      <c r="AF1604" s="40">
        <f>RANK(AE1604,$AE$2:$AE$1784,0)</f>
        <v>1708</v>
      </c>
      <c r="AG1604" s="41">
        <f t="shared" si="224"/>
        <v>1.6817647058823531</v>
      </c>
      <c r="AH1604" s="42">
        <f>RANK(AG1604,$AG$2:$AG$1784,0)</f>
        <v>1717</v>
      </c>
    </row>
    <row r="1605" spans="1:34">
      <c r="A1605" s="1">
        <v>21907164</v>
      </c>
      <c r="B1605" s="2">
        <f>IFERROR(VLOOKUP($A1605,'[1]UE1 - UE 1'!$A$2:$B$1549,2,FALSE),0)</f>
        <v>10.63</v>
      </c>
      <c r="C1605" s="3">
        <f>RANK(B1605,$B$2:$B$1784,0)</f>
        <v>378</v>
      </c>
      <c r="D1605" s="4">
        <f>IFERROR(VLOOKUP($A1605,'[1]UE 2 - UE 2'!$A$2:$B$1686,2,FALSE),0)</f>
        <v>13.87</v>
      </c>
      <c r="E1605" s="5">
        <f>RANK(D1605,$D$2:$D$1784,0)</f>
        <v>347</v>
      </c>
      <c r="F1605" s="6">
        <f>IFERROR(VLOOKUP($A1605,'[1]UE 3 - UE 3'!$A$2:$B$1549,2,FALSE),0)</f>
        <v>13.53</v>
      </c>
      <c r="G1605" s="7">
        <f>RANK(F1605,$F$2:$F$1784,0)</f>
        <v>89</v>
      </c>
      <c r="H1605" s="8">
        <f>IFERROR(VLOOKUP($A1605,'[1]UE 4 - UE 4'!$A$2:$B$1634,2,FALSE),0)</f>
        <v>16</v>
      </c>
      <c r="I1605" s="9">
        <f>RANK(H1605,$H$2:$H$1784,0)</f>
        <v>87</v>
      </c>
      <c r="J1605" s="10">
        <f>IFERROR(VLOOKUP($A1605,'[1]UE 5 - UE 5'!$B$3:$C$1708,2,FALSE),0)</f>
        <v>12</v>
      </c>
      <c r="K1605" s="11">
        <f>RANK(J1605,$J$2:$J$1784,0)</f>
        <v>410</v>
      </c>
      <c r="L1605" s="8">
        <f>IFERROR(VLOOKUP($A1605,'[1]UE 6 - UE 6'!$A$2:$B$1610,2,FALSE),0)</f>
        <v>11</v>
      </c>
      <c r="M1605" s="9">
        <f>RANK(L1605,$L$2:$L$1784,0)</f>
        <v>741</v>
      </c>
      <c r="N1605" s="12">
        <f>IFERROR(VLOOKUP($A1605,'[1]UE 7 - UE 7'!$A$2:$B$1731,2,FALSE),0)</f>
        <v>11.14</v>
      </c>
      <c r="O1605" s="12">
        <f>IFERROR(VLOOKUP($A1605,'[2]Feuille 1'!$A$2:$B$1570,2,FALSE),0)</f>
        <v>13</v>
      </c>
      <c r="P1605" s="79">
        <f t="shared" si="216"/>
        <v>11.76</v>
      </c>
      <c r="Q1605" s="13">
        <f>RANK(P1605,$P$2:$P$1784,0)</f>
        <v>537</v>
      </c>
      <c r="R1605" s="81"/>
      <c r="S1605" s="35">
        <f t="shared" si="217"/>
        <v>12.874166666666667</v>
      </c>
      <c r="T1605" s="36">
        <f>RANK(S1605,$S$2:$S$1784,0)</f>
        <v>270</v>
      </c>
      <c r="U1605" s="37">
        <f t="shared" si="218"/>
        <v>12.924920634920634</v>
      </c>
      <c r="V1605" s="38">
        <f>RANK(U1605,$U$2:$U$1784,0)</f>
        <v>264</v>
      </c>
      <c r="W1605" s="39">
        <f t="shared" si="219"/>
        <v>12.846101694915252</v>
      </c>
      <c r="X1605" s="40">
        <f>RANK(W1605,$W$2:$W$1784,0)</f>
        <v>279</v>
      </c>
      <c r="Y1605" s="41">
        <f t="shared" si="220"/>
        <v>12.529696969696968</v>
      </c>
      <c r="Z1605" s="42">
        <f>RANK(Y1605,$Y$2:$Y$1784,0)</f>
        <v>302</v>
      </c>
      <c r="AA1605" s="35">
        <f t="shared" si="221"/>
        <v>12.838490566037736</v>
      </c>
      <c r="AB1605" s="36">
        <f>RANK(AA1605,$AA$2:$AA$1784,0)</f>
        <v>300</v>
      </c>
      <c r="AC1605" s="37">
        <f t="shared" si="222"/>
        <v>12.632926829268294</v>
      </c>
      <c r="AD1605" s="43">
        <f>RANK(AC1605,AC$2:$AC$1784,0)</f>
        <v>359</v>
      </c>
      <c r="AE1605" s="39">
        <f t="shared" si="223"/>
        <v>12.510434782608696</v>
      </c>
      <c r="AF1605" s="40">
        <f>RANK(AE1605,$AE$2:$AE$1784,0)</f>
        <v>369</v>
      </c>
      <c r="AG1605" s="41">
        <f t="shared" si="224"/>
        <v>12.600392156862746</v>
      </c>
      <c r="AH1605" s="42">
        <f>RANK(AG1605,$AG$2:$AG$1784,0)</f>
        <v>347</v>
      </c>
    </row>
    <row r="1606" spans="1:34">
      <c r="A1606" s="1">
        <v>21907173</v>
      </c>
      <c r="B1606" s="2">
        <f>IFERROR(VLOOKUP($A1606,'[1]UE1 - UE 1'!$A$2:$B$1549,2,FALSE),0)</f>
        <v>0</v>
      </c>
      <c r="C1606" s="3">
        <f>RANK(B1606,$B$2:$B$1784,0)</f>
        <v>1519</v>
      </c>
      <c r="D1606" s="4">
        <f>IFERROR(VLOOKUP($A1606,'[1]UE 2 - UE 2'!$A$2:$B$1686,2,FALSE),0)</f>
        <v>6.43</v>
      </c>
      <c r="E1606" s="5">
        <f>RANK(D1606,$D$2:$D$1784,0)</f>
        <v>1224</v>
      </c>
      <c r="F1606" s="6">
        <f>IFERROR(VLOOKUP($A1606,'[1]UE 3 - UE 3'!$A$2:$B$1549,2,FALSE),0)</f>
        <v>0</v>
      </c>
      <c r="G1606" s="7">
        <f>RANK(F1606,$F$2:$F$1784,0)</f>
        <v>1532</v>
      </c>
      <c r="H1606" s="8">
        <f>IFERROR(VLOOKUP($A1606,'[1]UE 4 - UE 4'!$A$2:$B$1634,2,FALSE),0)</f>
        <v>10</v>
      </c>
      <c r="I1606" s="9">
        <f>RANK(H1606,$H$2:$H$1784,0)</f>
        <v>696</v>
      </c>
      <c r="J1606" s="10">
        <f>IFERROR(VLOOKUP($A1606,'[1]UE 5 - UE 5'!$B$3:$C$1708,2,FALSE),0)</f>
        <v>9.1999999999999993</v>
      </c>
      <c r="K1606" s="11">
        <f>RANK(J1606,$J$2:$J$1784,0)</f>
        <v>698</v>
      </c>
      <c r="L1606" s="8">
        <f>IFERROR(VLOOKUP($A1606,'[1]UE 6 - UE 6'!$A$2:$B$1610,2,FALSE),0)</f>
        <v>10</v>
      </c>
      <c r="M1606" s="9">
        <f>RANK(L1606,$L$2:$L$1784,0)</f>
        <v>858</v>
      </c>
      <c r="N1606" s="12">
        <f>IFERROR(VLOOKUP($A1606,'[1]UE 7 - UE 7'!$A$2:$B$1731,2,FALSE),0)</f>
        <v>13.71</v>
      </c>
      <c r="O1606" s="12">
        <f>IFERROR(VLOOKUP($A1606,'[2]Feuille 1'!$A$2:$B$1570,2,FALSE),0)</f>
        <v>15</v>
      </c>
      <c r="P1606" s="79">
        <f t="shared" ref="P1606:P1669" si="225">SUM(N1606*2/3,O1606*1/3)</f>
        <v>14.14</v>
      </c>
      <c r="Q1606" s="13">
        <f>RANK(P1606,$P$2:$P$1784,0)</f>
        <v>217</v>
      </c>
      <c r="R1606" s="81"/>
      <c r="S1606" s="35">
        <f t="shared" ref="S1606:S1669" si="226">SUM(B1606*0.5,D1606*1.2,F1606,H1606*0.8,J1606,L1606*0.9,P1606*0.6)/6</f>
        <v>7.0666666666666664</v>
      </c>
      <c r="T1606" s="36">
        <f>RANK(S1606,$S$2:$S$1784,0)</f>
        <v>1017</v>
      </c>
      <c r="U1606" s="37">
        <f t="shared" ref="U1606:U1669" si="227">SUM(B1606*0.5,D1606*1.2,F1606*1.2,H1606*0.9,J1606*0.8,L1606,P1606*0.7)/6.3</f>
        <v>6.98</v>
      </c>
      <c r="V1606" s="38">
        <f>RANK(U1606,$U$2:$U$1784,0)</f>
        <v>1030</v>
      </c>
      <c r="W1606" s="39">
        <f t="shared" ref="W1606:W1669" si="228">SUM(B1606*0.5,D1606*1.2,F1606*0.9,H1606*0.8,J1606*0.9,L1606,P1606*0.6)/5.9</f>
        <v>7.1999999999999993</v>
      </c>
      <c r="X1606" s="40">
        <f>RANK(W1606,$W$2:$W$1784,0)</f>
        <v>1010</v>
      </c>
      <c r="Y1606" s="41">
        <f t="shared" ref="Y1606:Y1669" si="229">SUM(B1606*1.3,D1606*1.2,F1606*0.9,H1606*0.8,J1606*0.4,L1606*1.4,P1606*0.6)/6.6</f>
        <v>6.3454545454545466</v>
      </c>
      <c r="Z1606" s="42">
        <f>RANK(Y1606,$Y$2:$Y$1784,0)</f>
        <v>1102</v>
      </c>
      <c r="AA1606" s="35">
        <f t="shared" ref="AA1606:AA1669" si="230">SUM(B1606*0.1,D1606*0.7,F1606*0.4,H1606*0.8,J1606*2,L1606*0.3,P1606)/5.3</f>
        <v>9.0643396226415085</v>
      </c>
      <c r="AB1606" s="36">
        <f>RANK(AA1606,$AA$2:$AA$1784,0)</f>
        <v>764</v>
      </c>
      <c r="AC1606" s="37">
        <f t="shared" ref="AC1606:AC1669" si="231">SUM(D1606*0.5,H1606*0.5,J1606*2,L1606*0.1,P1606)/4.1</f>
        <v>10.184146341463414</v>
      </c>
      <c r="AD1606" s="43">
        <f>RANK(AC1606,AC$2:$AC$1784,0)</f>
        <v>648</v>
      </c>
      <c r="AE1606" s="39">
        <f t="shared" ref="AE1606:AE1669" si="232">SUM(D1606*0.5,F1606*0.1,H1606*0.5,J1606*2,L1606*0.5,P1606)/4.6</f>
        <v>9.9467391304347821</v>
      </c>
      <c r="AF1606" s="40">
        <f>RANK(AE1606,$AE$2:$AE$1784,0)</f>
        <v>679</v>
      </c>
      <c r="AG1606" s="41">
        <f t="shared" ref="AG1606:AG1669" si="233">SUM(B1606*0.1,D1606*0.7,F1606*0.2,H1606*0.6,J1606*2,L1606*0.6,P1606*0.9)/5.1</f>
        <v>9.3386274509803915</v>
      </c>
      <c r="AH1606" s="42">
        <f>RANK(AG1606,$AG$2:$AG$1784,0)</f>
        <v>748</v>
      </c>
    </row>
    <row r="1607" spans="1:34">
      <c r="A1607" s="1">
        <v>21907177</v>
      </c>
      <c r="B1607" s="2">
        <f>IFERROR(VLOOKUP($A1607,'[1]UE1 - UE 1'!$A$2:$B$1549,2,FALSE),0)</f>
        <v>1.88</v>
      </c>
      <c r="C1607" s="3">
        <f>RANK(B1607,$B$2:$B$1784,0)</f>
        <v>1380</v>
      </c>
      <c r="D1607" s="4">
        <f>IFERROR(VLOOKUP($A1607,'[1]UE 2 - UE 2'!$A$2:$B$1686,2,FALSE),0)</f>
        <v>4.3</v>
      </c>
      <c r="E1607" s="5">
        <f>RANK(D1607,$D$2:$D$1784,0)</f>
        <v>1566</v>
      </c>
      <c r="F1607" s="6">
        <f>IFERROR(VLOOKUP($A1607,'[1]UE 3 - UE 3'!$A$2:$B$1549,2,FALSE),0)</f>
        <v>2.35</v>
      </c>
      <c r="G1607" s="7">
        <f>RANK(F1607,$F$2:$F$1784,0)</f>
        <v>1441</v>
      </c>
      <c r="H1607" s="8">
        <f>IFERROR(VLOOKUP($A1607,'[1]UE 4 - UE 4'!$A$2:$B$1634,2,FALSE),0)</f>
        <v>2</v>
      </c>
      <c r="I1607" s="9">
        <f>RANK(H1607,$H$2:$H$1784,0)</f>
        <v>1550</v>
      </c>
      <c r="J1607" s="10">
        <f>IFERROR(VLOOKUP($A1607,'[1]UE 5 - UE 5'!$B$3:$C$1708,2,FALSE),0)</f>
        <v>2.16</v>
      </c>
      <c r="K1607" s="11">
        <f>RANK(J1607,$J$2:$J$1784,0)</f>
        <v>1575</v>
      </c>
      <c r="L1607" s="8">
        <f>IFERROR(VLOOKUP($A1607,'[1]UE 6 - UE 6'!$A$2:$B$1610,2,FALSE),0)</f>
        <v>4.75</v>
      </c>
      <c r="M1607" s="9">
        <f>RANK(L1607,$L$2:$L$1784,0)</f>
        <v>1435</v>
      </c>
      <c r="N1607" s="12">
        <f>IFERROR(VLOOKUP($A1607,'[1]UE 7 - UE 7'!$A$2:$B$1731,2,FALSE),0)</f>
        <v>6.57</v>
      </c>
      <c r="O1607" s="12">
        <f>IFERROR(VLOOKUP($A1607,'[2]Feuille 1'!$A$2:$B$1570,2,FALSE),0)</f>
        <v>1</v>
      </c>
      <c r="P1607" s="79">
        <f t="shared" si="225"/>
        <v>4.7133333333333329</v>
      </c>
      <c r="Q1607" s="13">
        <f>RANK(P1607,$P$2:$P$1784,0)</f>
        <v>1361</v>
      </c>
      <c r="R1607" s="81"/>
      <c r="S1607" s="35">
        <f t="shared" si="226"/>
        <v>3.218833333333333</v>
      </c>
      <c r="T1607" s="36">
        <f>RANK(S1607,$S$2:$S$1784,0)</f>
        <v>1585</v>
      </c>
      <c r="U1607" s="37">
        <f t="shared" si="227"/>
        <v>3.2535449735449737</v>
      </c>
      <c r="V1607" s="38">
        <f>RANK(U1607,$U$2:$U$1784,0)</f>
        <v>1576</v>
      </c>
      <c r="W1607" s="39">
        <f t="shared" si="228"/>
        <v>3.2774576271186437</v>
      </c>
      <c r="X1607" s="40">
        <f>RANK(W1607,$W$2:$W$1784,0)</f>
        <v>1578</v>
      </c>
      <c r="Y1607" s="41">
        <f t="shared" si="229"/>
        <v>3.2819696969696968</v>
      </c>
      <c r="Z1607" s="42">
        <f>RANK(Y1607,$Y$2:$Y$1784,0)</f>
        <v>1572</v>
      </c>
      <c r="AA1607" s="35">
        <f t="shared" si="230"/>
        <v>3.0559119496855351</v>
      </c>
      <c r="AB1607" s="36">
        <f>RANK(AA1607,$AA$2:$AA$1784,0)</f>
        <v>1601</v>
      </c>
      <c r="AC1607" s="37">
        <f t="shared" si="231"/>
        <v>3.0873983739837403</v>
      </c>
      <c r="AD1607" s="43">
        <f>RANK(AC1607,AC$2:$AC$1784,0)</f>
        <v>1586</v>
      </c>
      <c r="AE1607" s="39">
        <f t="shared" si="232"/>
        <v>3.2159420289855074</v>
      </c>
      <c r="AF1607" s="40">
        <f>RANK(AE1607,$AE$2:$AE$1784,0)</f>
        <v>1580</v>
      </c>
      <c r="AG1607" s="41">
        <f t="shared" si="233"/>
        <v>3.1921568627450987</v>
      </c>
      <c r="AH1607" s="42">
        <f>RANK(AG1607,$AG$2:$AG$1784,0)</f>
        <v>1584</v>
      </c>
    </row>
    <row r="1608" spans="1:34">
      <c r="A1608" s="1">
        <v>21907192</v>
      </c>
      <c r="B1608" s="2">
        <f>IFERROR(VLOOKUP($A1608,'[1]UE1 - UE 1'!$A$2:$B$1549,2,FALSE),0)</f>
        <v>0</v>
      </c>
      <c r="C1608" s="3">
        <f>RANK(B1608,$B$2:$B$1784,0)</f>
        <v>1519</v>
      </c>
      <c r="D1608" s="4">
        <f>IFERROR(VLOOKUP($A1608,'[1]UE 2 - UE 2'!$A$2:$B$1686,2,FALSE),0)</f>
        <v>4.13</v>
      </c>
      <c r="E1608" s="5">
        <f>RANK(D1608,$D$2:$D$1784,0)</f>
        <v>1585</v>
      </c>
      <c r="F1608" s="6">
        <f>IFERROR(VLOOKUP($A1608,'[1]UE 3 - UE 3'!$A$2:$B$1549,2,FALSE),0)</f>
        <v>0</v>
      </c>
      <c r="G1608" s="7">
        <f>RANK(F1608,$F$2:$F$1784,0)</f>
        <v>1532</v>
      </c>
      <c r="H1608" s="8">
        <f>IFERROR(VLOOKUP($A1608,'[1]UE 4 - UE 4'!$A$2:$B$1634,2,FALSE),0)</f>
        <v>0</v>
      </c>
      <c r="I1608" s="9">
        <f>RANK(H1608,$H$2:$H$1784,0)</f>
        <v>1603</v>
      </c>
      <c r="J1608" s="10">
        <f>IFERROR(VLOOKUP($A1608,'[1]UE 5 - UE 5'!$B$3:$C$1708,2,FALSE),0)</f>
        <v>3.6</v>
      </c>
      <c r="K1608" s="11">
        <f>RANK(J1608,$J$2:$J$1784,0)</f>
        <v>1337</v>
      </c>
      <c r="L1608" s="8">
        <f>IFERROR(VLOOKUP($A1608,'[1]UE 6 - UE 6'!$A$2:$B$1610,2,FALSE),0)</f>
        <v>0</v>
      </c>
      <c r="M1608" s="9">
        <f>RANK(L1608,$L$2:$L$1784,0)</f>
        <v>1590</v>
      </c>
      <c r="N1608" s="12">
        <f>IFERROR(VLOOKUP($A1608,'[1]UE 7 - UE 7'!$A$2:$B$1731,2,FALSE),0)</f>
        <v>8.86</v>
      </c>
      <c r="O1608" s="12">
        <f>IFERROR(VLOOKUP($A1608,'[2]Feuille 1'!$A$2:$B$1570,2,FALSE),0)</f>
        <v>5</v>
      </c>
      <c r="P1608" s="79">
        <f t="shared" si="225"/>
        <v>7.5733333333333333</v>
      </c>
      <c r="Q1608" s="13">
        <f>RANK(P1608,$P$2:$P$1784,0)</f>
        <v>1036</v>
      </c>
      <c r="R1608" s="81"/>
      <c r="S1608" s="35">
        <f t="shared" si="226"/>
        <v>2.1833333333333331</v>
      </c>
      <c r="T1608" s="36">
        <f>RANK(S1608,$S$2:$S$1784,0)</f>
        <v>1688</v>
      </c>
      <c r="U1608" s="37">
        <f t="shared" si="227"/>
        <v>2.0852910052910056</v>
      </c>
      <c r="V1608" s="38">
        <f>RANK(U1608,$U$2:$U$1784,0)</f>
        <v>1691</v>
      </c>
      <c r="W1608" s="39">
        <f t="shared" si="228"/>
        <v>2.1593220338983046</v>
      </c>
      <c r="X1608" s="40">
        <f>RANK(W1608,$W$2:$W$1784,0)</f>
        <v>1689</v>
      </c>
      <c r="Y1608" s="41">
        <f t="shared" si="229"/>
        <v>1.6575757575757575</v>
      </c>
      <c r="Z1608" s="42">
        <f>RANK(Y1608,$Y$2:$Y$1784,0)</f>
        <v>1712</v>
      </c>
      <c r="AA1608" s="35">
        <f t="shared" si="230"/>
        <v>3.3328930817610063</v>
      </c>
      <c r="AB1608" s="36">
        <f>RANK(AA1608,$AA$2:$AA$1784,0)</f>
        <v>1557</v>
      </c>
      <c r="AC1608" s="37">
        <f t="shared" si="231"/>
        <v>4.1069105691056915</v>
      </c>
      <c r="AD1608" s="43">
        <f>RANK(AC1608,AC$2:$AC$1784,0)</f>
        <v>1432</v>
      </c>
      <c r="AE1608" s="39">
        <f t="shared" si="232"/>
        <v>3.6605072463768122</v>
      </c>
      <c r="AF1608" s="40">
        <f>RANK(AE1608,$AE$2:$AE$1784,0)</f>
        <v>1498</v>
      </c>
      <c r="AG1608" s="41">
        <f t="shared" si="233"/>
        <v>3.3150980392156866</v>
      </c>
      <c r="AH1608" s="42">
        <f>RANK(AG1608,$AG$2:$AG$1784,0)</f>
        <v>1564</v>
      </c>
    </row>
    <row r="1609" spans="1:34">
      <c r="A1609" s="1">
        <v>21907209</v>
      </c>
      <c r="B1609" s="2">
        <f>IFERROR(VLOOKUP($A1609,'[1]UE1 - UE 1'!$A$2:$B$1549,2,FALSE),0)</f>
        <v>1.25</v>
      </c>
      <c r="C1609" s="3">
        <f>RANK(B1609,$B$2:$B$1784,0)</f>
        <v>1447</v>
      </c>
      <c r="D1609" s="4">
        <f>IFERROR(VLOOKUP($A1609,'[1]UE 2 - UE 2'!$A$2:$B$1686,2,FALSE),0)</f>
        <v>10.47</v>
      </c>
      <c r="E1609" s="5">
        <f>RANK(D1609,$D$2:$D$1784,0)</f>
        <v>723</v>
      </c>
      <c r="F1609" s="6">
        <f>IFERROR(VLOOKUP($A1609,'[1]UE 3 - UE 3'!$A$2:$B$1549,2,FALSE),0)</f>
        <v>3.82</v>
      </c>
      <c r="G1609" s="7">
        <f>RANK(F1609,$F$2:$F$1784,0)</f>
        <v>1212</v>
      </c>
      <c r="H1609" s="8">
        <f>IFERROR(VLOOKUP($A1609,'[1]UE 4 - UE 4'!$A$2:$B$1634,2,FALSE),0)</f>
        <v>9</v>
      </c>
      <c r="I1609" s="9">
        <f>RANK(H1609,$H$2:$H$1784,0)</f>
        <v>823</v>
      </c>
      <c r="J1609" s="10">
        <f>IFERROR(VLOOKUP($A1609,'[1]UE 5 - UE 5'!$B$3:$C$1708,2,FALSE),0)</f>
        <v>13.2</v>
      </c>
      <c r="K1609" s="11">
        <f>RANK(J1609,$J$2:$J$1784,0)</f>
        <v>281</v>
      </c>
      <c r="L1609" s="8">
        <f>IFERROR(VLOOKUP($A1609,'[1]UE 6 - UE 6'!$A$2:$B$1610,2,FALSE),0)</f>
        <v>10.5</v>
      </c>
      <c r="M1609" s="9">
        <f>RANK(L1609,$L$2:$L$1784,0)</f>
        <v>794</v>
      </c>
      <c r="N1609" s="12">
        <f>IFERROR(VLOOKUP($A1609,'[1]UE 7 - UE 7'!$A$2:$B$1731,2,FALSE),0)</f>
        <v>10</v>
      </c>
      <c r="O1609" s="12">
        <f>IFERROR(VLOOKUP($A1609,'[2]Feuille 1'!$A$2:$B$1570,2,FALSE),0)</f>
        <v>15</v>
      </c>
      <c r="P1609" s="79">
        <f t="shared" si="225"/>
        <v>11.666666666666668</v>
      </c>
      <c r="Q1609" s="13">
        <f>RANK(P1609,$P$2:$P$1784,0)</f>
        <v>551</v>
      </c>
      <c r="R1609" s="81"/>
      <c r="S1609" s="35">
        <f t="shared" si="226"/>
        <v>8.9764999999999997</v>
      </c>
      <c r="T1609" s="36">
        <f>RANK(S1609,$S$2:$S$1784,0)</f>
        <v>756</v>
      </c>
      <c r="U1609" s="37">
        <f t="shared" si="227"/>
        <v>8.7459788359788355</v>
      </c>
      <c r="V1609" s="38">
        <f>RANK(U1609,$U$2:$U$1784,0)</f>
        <v>779</v>
      </c>
      <c r="W1609" s="39">
        <f t="shared" si="228"/>
        <v>9.0181355932203378</v>
      </c>
      <c r="X1609" s="40">
        <f>RANK(W1609,$W$2:$W$1784,0)</f>
        <v>759</v>
      </c>
      <c r="Y1609" s="41">
        <f t="shared" si="229"/>
        <v>7.8495454545454555</v>
      </c>
      <c r="Z1609" s="42">
        <f>RANK(Y1609,$Y$2:$Y$1784,0)</f>
        <v>880</v>
      </c>
      <c r="AA1609" s="35">
        <f t="shared" si="230"/>
        <v>10.829937106918237</v>
      </c>
      <c r="AB1609" s="36">
        <f>RANK(AA1609,$AA$2:$AA$1784,0)</f>
        <v>547</v>
      </c>
      <c r="AC1609" s="37">
        <f t="shared" si="231"/>
        <v>11.915040650406503</v>
      </c>
      <c r="AD1609" s="43">
        <f>RANK(AC1609,AC$2:$AC$1784,0)</f>
        <v>445</v>
      </c>
      <c r="AE1609" s="39">
        <f t="shared" si="232"/>
        <v>11.616014492753624</v>
      </c>
      <c r="AF1609" s="40">
        <f>RANK(AE1609,$AE$2:$AE$1784,0)</f>
        <v>483</v>
      </c>
      <c r="AG1609" s="41">
        <f t="shared" si="233"/>
        <v>11.14078431372549</v>
      </c>
      <c r="AH1609" s="42">
        <f>RANK(AG1609,$AG$2:$AG$1784,0)</f>
        <v>533</v>
      </c>
    </row>
    <row r="1610" spans="1:34">
      <c r="A1610" s="1">
        <v>21907215</v>
      </c>
      <c r="B1610" s="2">
        <f>IFERROR(VLOOKUP($A1610,'[1]UE1 - UE 1'!$A$2:$B$1549,2,FALSE),0)</f>
        <v>6.88</v>
      </c>
      <c r="C1610" s="3">
        <f>RANK(B1610,$B$2:$B$1784,0)</f>
        <v>723</v>
      </c>
      <c r="D1610" s="4">
        <f>IFERROR(VLOOKUP($A1610,'[1]UE 2 - UE 2'!$A$2:$B$1686,2,FALSE),0)</f>
        <v>0</v>
      </c>
      <c r="E1610" s="5">
        <f>RANK(D1610,$D$2:$D$1784,0)</f>
        <v>1667</v>
      </c>
      <c r="F1610" s="6">
        <f>IFERROR(VLOOKUP($A1610,'[1]UE 3 - UE 3'!$A$2:$B$1549,2,FALSE),0)</f>
        <v>2.65</v>
      </c>
      <c r="G1610" s="7">
        <f>RANK(F1610,$F$2:$F$1784,0)</f>
        <v>1401</v>
      </c>
      <c r="H1610" s="8">
        <f>IFERROR(VLOOKUP($A1610,'[1]UE 4 - UE 4'!$A$2:$B$1634,2,FALSE),0)</f>
        <v>0</v>
      </c>
      <c r="I1610" s="9">
        <f>RANK(H1610,$H$2:$H$1784,0)</f>
        <v>1603</v>
      </c>
      <c r="J1610" s="10">
        <f>IFERROR(VLOOKUP($A1610,'[1]UE 5 - UE 5'!$B$3:$C$1708,2,FALSE),0)</f>
        <v>0</v>
      </c>
      <c r="K1610" s="11">
        <f>RANK(J1610,$J$2:$J$1784,0)</f>
        <v>1687</v>
      </c>
      <c r="L1610" s="8">
        <f>IFERROR(VLOOKUP($A1610,'[1]UE 6 - UE 6'!$A$2:$B$1610,2,FALSE),0)</f>
        <v>0</v>
      </c>
      <c r="M1610" s="9">
        <f>RANK(L1610,$L$2:$L$1784,0)</f>
        <v>1590</v>
      </c>
      <c r="N1610" s="12">
        <f>IFERROR(VLOOKUP($A1610,'[1]UE 7 - UE 7'!$A$2:$B$1731,2,FALSE),0)</f>
        <v>9.43</v>
      </c>
      <c r="O1610" s="12">
        <f>IFERROR(VLOOKUP($A1610,'[2]Feuille 1'!$A$2:$B$1570,2,FALSE),0)</f>
        <v>3.5</v>
      </c>
      <c r="P1610" s="79">
        <f t="shared" si="225"/>
        <v>7.4533333333333331</v>
      </c>
      <c r="Q1610" s="13">
        <f>RANK(P1610,$P$2:$P$1784,0)</f>
        <v>1047</v>
      </c>
      <c r="R1610" s="81"/>
      <c r="S1610" s="35">
        <f t="shared" si="226"/>
        <v>1.7603333333333333</v>
      </c>
      <c r="T1610" s="36">
        <f>RANK(S1610,$S$2:$S$1784,0)</f>
        <v>1715</v>
      </c>
      <c r="U1610" s="37">
        <f t="shared" si="227"/>
        <v>1.8789417989417987</v>
      </c>
      <c r="V1610" s="38">
        <f>RANK(U1610,$U$2:$U$1784,0)</f>
        <v>1706</v>
      </c>
      <c r="W1610" s="39">
        <f t="shared" si="228"/>
        <v>1.7452542372881352</v>
      </c>
      <c r="X1610" s="40">
        <f>RANK(W1610,$W$2:$W$1784,0)</f>
        <v>1715</v>
      </c>
      <c r="Y1610" s="41">
        <f t="shared" si="229"/>
        <v>2.394090909090909</v>
      </c>
      <c r="Z1610" s="42">
        <f>RANK(Y1610,$Y$2:$Y$1784,0)</f>
        <v>1670</v>
      </c>
      <c r="AA1610" s="35">
        <f t="shared" si="230"/>
        <v>1.7361006289308178</v>
      </c>
      <c r="AB1610" s="36">
        <f>RANK(AA1610,$AA$2:$AA$1784,0)</f>
        <v>1715</v>
      </c>
      <c r="AC1610" s="37">
        <f t="shared" si="231"/>
        <v>1.8178861788617888</v>
      </c>
      <c r="AD1610" s="43">
        <f>RANK(AC1610,AC$2:$AC$1784,0)</f>
        <v>1711</v>
      </c>
      <c r="AE1610" s="39">
        <f t="shared" si="232"/>
        <v>1.6778985507246378</v>
      </c>
      <c r="AF1610" s="40">
        <f>RANK(AE1610,$AE$2:$AE$1784,0)</f>
        <v>1720</v>
      </c>
      <c r="AG1610" s="41">
        <f t="shared" si="233"/>
        <v>1.5541176470588236</v>
      </c>
      <c r="AH1610" s="42">
        <f>RANK(AG1610,$AG$2:$AG$1784,0)</f>
        <v>1723</v>
      </c>
    </row>
    <row r="1611" spans="1:34">
      <c r="A1611" s="1">
        <v>21907221</v>
      </c>
      <c r="B1611" s="2">
        <f>IFERROR(VLOOKUP($A1611,'[1]UE1 - UE 1'!$A$2:$B$1549,2,FALSE),0)</f>
        <v>8.1300000000000008</v>
      </c>
      <c r="C1611" s="3">
        <f>RANK(B1611,$B$2:$B$1784,0)</f>
        <v>604</v>
      </c>
      <c r="D1611" s="4">
        <f>IFERROR(VLOOKUP($A1611,'[1]UE 2 - UE 2'!$A$2:$B$1686,2,FALSE),0)</f>
        <v>9.9</v>
      </c>
      <c r="E1611" s="5">
        <f>RANK(D1611,$D$2:$D$1784,0)</f>
        <v>793</v>
      </c>
      <c r="F1611" s="6">
        <f>IFERROR(VLOOKUP($A1611,'[1]UE 3 - UE 3'!$A$2:$B$1549,2,FALSE),0)</f>
        <v>9.1199999999999992</v>
      </c>
      <c r="G1611" s="7">
        <f>RANK(F1611,$F$2:$F$1784,0)</f>
        <v>498</v>
      </c>
      <c r="H1611" s="8">
        <f>IFERROR(VLOOKUP($A1611,'[1]UE 4 - UE 4'!$A$2:$B$1634,2,FALSE),0)</f>
        <v>13</v>
      </c>
      <c r="I1611" s="9">
        <f>RANK(H1611,$H$2:$H$1784,0)</f>
        <v>351</v>
      </c>
      <c r="J1611" s="10">
        <f>IFERROR(VLOOKUP($A1611,'[1]UE 5 - UE 5'!$B$3:$C$1708,2,FALSE),0)</f>
        <v>8.8000000000000007</v>
      </c>
      <c r="K1611" s="11">
        <f>RANK(J1611,$J$2:$J$1784,0)</f>
        <v>740</v>
      </c>
      <c r="L1611" s="8">
        <f>IFERROR(VLOOKUP($A1611,'[1]UE 6 - UE 6'!$A$2:$B$1610,2,FALSE),0)</f>
        <v>10</v>
      </c>
      <c r="M1611" s="9">
        <f>RANK(L1611,$L$2:$L$1784,0)</f>
        <v>858</v>
      </c>
      <c r="N1611" s="12">
        <f>IFERROR(VLOOKUP($A1611,'[1]UE 7 - UE 7'!$A$2:$B$1731,2,FALSE),0)</f>
        <v>13.71</v>
      </c>
      <c r="O1611" s="12">
        <f>IFERROR(VLOOKUP($A1611,'[2]Feuille 1'!$A$2:$B$1570,2,FALSE),0)</f>
        <v>9.5</v>
      </c>
      <c r="P1611" s="79">
        <f t="shared" si="225"/>
        <v>12.306666666666667</v>
      </c>
      <c r="Q1611" s="13">
        <f>RANK(P1611,$P$2:$P$1784,0)</f>
        <v>467</v>
      </c>
      <c r="R1611" s="81"/>
      <c r="S1611" s="35">
        <f t="shared" si="226"/>
        <v>10.108166666666667</v>
      </c>
      <c r="T1611" s="36">
        <f>RANK(S1611,$S$2:$S$1784,0)</f>
        <v>608</v>
      </c>
      <c r="U1611" s="37">
        <f t="shared" si="227"/>
        <v>10.197407407407407</v>
      </c>
      <c r="V1611" s="38">
        <f>RANK(U1611,$U$2:$U$1784,0)</f>
        <v>594</v>
      </c>
      <c r="W1611" s="39">
        <f t="shared" si="228"/>
        <v>10.145254237288135</v>
      </c>
      <c r="X1611" s="40">
        <f>RANK(W1611,$W$2:$W$1784,0)</f>
        <v>612</v>
      </c>
      <c r="Y1611" s="41">
        <f t="shared" si="229"/>
        <v>9.9940909090909091</v>
      </c>
      <c r="Z1611" s="42">
        <f>RANK(Y1611,$Y$2:$Y$1784,0)</f>
        <v>608</v>
      </c>
      <c r="AA1611" s="35">
        <f t="shared" si="230"/>
        <v>10.320314465408806</v>
      </c>
      <c r="AB1611" s="36">
        <f>RANK(AA1611,$AA$2:$AA$1784,0)</f>
        <v>598</v>
      </c>
      <c r="AC1611" s="37">
        <f t="shared" si="231"/>
        <v>10.33089430894309</v>
      </c>
      <c r="AD1611" s="43">
        <f>RANK(AC1611,AC$2:$AC$1784,0)</f>
        <v>631</v>
      </c>
      <c r="AE1611" s="39">
        <f t="shared" si="232"/>
        <v>10.275797101449276</v>
      </c>
      <c r="AF1611" s="40">
        <f>RANK(AE1611,$AE$2:$AE$1784,0)</f>
        <v>637</v>
      </c>
      <c r="AG1611" s="41">
        <f t="shared" si="233"/>
        <v>10.204509803921569</v>
      </c>
      <c r="AH1611" s="42">
        <f>RANK(AG1611,$AG$2:$AG$1784,0)</f>
        <v>637</v>
      </c>
    </row>
    <row r="1612" spans="1:34">
      <c r="A1612" s="1">
        <v>21907243</v>
      </c>
      <c r="B1612" s="2">
        <f>IFERROR(VLOOKUP($A1612,'[1]UE1 - UE 1'!$A$2:$B$1549,2,FALSE),0)</f>
        <v>10</v>
      </c>
      <c r="C1612" s="3">
        <f>RANK(B1612,$B$2:$B$1784,0)</f>
        <v>447</v>
      </c>
      <c r="D1612" s="4">
        <f>IFERROR(VLOOKUP($A1612,'[1]UE 2 - UE 2'!$A$2:$B$1686,2,FALSE),0)</f>
        <v>13.3</v>
      </c>
      <c r="E1612" s="5">
        <f>RANK(D1612,$D$2:$D$1784,0)</f>
        <v>426</v>
      </c>
      <c r="F1612" s="6">
        <f>IFERROR(VLOOKUP($A1612,'[1]UE 3 - UE 3'!$A$2:$B$1549,2,FALSE),0)</f>
        <v>11.18</v>
      </c>
      <c r="G1612" s="7">
        <f>RANK(F1612,$F$2:$F$1784,0)</f>
        <v>298</v>
      </c>
      <c r="H1612" s="8">
        <f>IFERROR(VLOOKUP($A1612,'[1]UE 4 - UE 4'!$A$2:$B$1634,2,FALSE),0)</f>
        <v>15</v>
      </c>
      <c r="I1612" s="9">
        <f>RANK(H1612,$H$2:$H$1784,0)</f>
        <v>158</v>
      </c>
      <c r="J1612" s="10">
        <f>IFERROR(VLOOKUP($A1612,'[1]UE 5 - UE 5'!$B$3:$C$1708,2,FALSE),0)</f>
        <v>12.8</v>
      </c>
      <c r="K1612" s="11">
        <f>RANK(J1612,$J$2:$J$1784,0)</f>
        <v>322</v>
      </c>
      <c r="L1612" s="8">
        <f>IFERROR(VLOOKUP($A1612,'[1]UE 6 - UE 6'!$A$2:$B$1610,2,FALSE),0)</f>
        <v>12.5</v>
      </c>
      <c r="M1612" s="9">
        <f>RANK(L1612,$L$2:$L$1784,0)</f>
        <v>544</v>
      </c>
      <c r="N1612" s="12">
        <f>IFERROR(VLOOKUP($A1612,'[1]UE 7 - UE 7'!$A$2:$B$1731,2,FALSE),0)</f>
        <v>16.29</v>
      </c>
      <c r="O1612" s="12">
        <f>IFERROR(VLOOKUP($A1612,'[2]Feuille 1'!$A$2:$B$1570,2,FALSE),0)</f>
        <v>17.5</v>
      </c>
      <c r="P1612" s="79">
        <f t="shared" si="225"/>
        <v>16.693333333333332</v>
      </c>
      <c r="Q1612" s="13">
        <f>RANK(P1612,$P$2:$P$1784,0)</f>
        <v>20</v>
      </c>
      <c r="R1612" s="81"/>
      <c r="S1612" s="35">
        <f t="shared" si="226"/>
        <v>13.034333333333331</v>
      </c>
      <c r="T1612" s="36">
        <f>RANK(S1612,$S$2:$S$1784,0)</f>
        <v>255</v>
      </c>
      <c r="U1612" s="37">
        <f t="shared" si="227"/>
        <v>13.063703703703704</v>
      </c>
      <c r="V1612" s="38">
        <f>RANK(U1612,$U$2:$U$1784,0)</f>
        <v>246</v>
      </c>
      <c r="W1612" s="39">
        <f t="shared" si="228"/>
        <v>13.060677966101693</v>
      </c>
      <c r="X1612" s="40">
        <f>RANK(W1612,$W$2:$W$1784,0)</f>
        <v>256</v>
      </c>
      <c r="Y1612" s="41">
        <f t="shared" si="229"/>
        <v>12.675454545454544</v>
      </c>
      <c r="Z1612" s="42">
        <f>RANK(Y1612,$Y$2:$Y$1784,0)</f>
        <v>296</v>
      </c>
      <c r="AA1612" s="35">
        <f t="shared" si="230"/>
        <v>13.740628930817611</v>
      </c>
      <c r="AB1612" s="36">
        <f>RANK(AA1612,$AA$2:$AA$1784,0)</f>
        <v>199</v>
      </c>
      <c r="AC1612" s="37">
        <f t="shared" si="231"/>
        <v>14.071544715447155</v>
      </c>
      <c r="AD1612" s="43">
        <f>RANK(AC1612,AC$2:$AC$1784,0)</f>
        <v>181</v>
      </c>
      <c r="AE1612" s="39">
        <f t="shared" si="232"/>
        <v>13.872028985507248</v>
      </c>
      <c r="AF1612" s="40">
        <f>RANK(AE1612,$AE$2:$AE$1784,0)</f>
        <v>204</v>
      </c>
      <c r="AG1612" s="41">
        <f t="shared" si="233"/>
        <v>13.660784313725491</v>
      </c>
      <c r="AH1612" s="42">
        <f>RANK(AG1612,$AG$2:$AG$1784,0)</f>
        <v>233</v>
      </c>
    </row>
    <row r="1613" spans="1:34">
      <c r="A1613" s="1">
        <v>21907279</v>
      </c>
      <c r="B1613" s="2">
        <f>IFERROR(VLOOKUP($A1613,'[1]UE1 - UE 1'!$A$2:$B$1549,2,FALSE),0)</f>
        <v>10</v>
      </c>
      <c r="C1613" s="3">
        <f>RANK(B1613,$B$2:$B$1784,0)</f>
        <v>447</v>
      </c>
      <c r="D1613" s="4">
        <f>IFERROR(VLOOKUP($A1613,'[1]UE 2 - UE 2'!$A$2:$B$1686,2,FALSE),0)</f>
        <v>0</v>
      </c>
      <c r="E1613" s="5">
        <f>RANK(D1613,$D$2:$D$1784,0)</f>
        <v>1667</v>
      </c>
      <c r="F1613" s="6">
        <f>IFERROR(VLOOKUP($A1613,'[1]UE 3 - UE 3'!$A$2:$B$1549,2,FALSE),0)</f>
        <v>5.88</v>
      </c>
      <c r="G1613" s="7">
        <f>RANK(F1613,$F$2:$F$1784,0)</f>
        <v>888</v>
      </c>
      <c r="H1613" s="8">
        <f>IFERROR(VLOOKUP($A1613,'[1]UE 4 - UE 4'!$A$2:$B$1634,2,FALSE),0)</f>
        <v>0</v>
      </c>
      <c r="I1613" s="9">
        <f>RANK(H1613,$H$2:$H$1784,0)</f>
        <v>1603</v>
      </c>
      <c r="J1613" s="10">
        <f>IFERROR(VLOOKUP($A1613,'[1]UE 5 - UE 5'!$B$3:$C$1708,2,FALSE),0)</f>
        <v>0</v>
      </c>
      <c r="K1613" s="11">
        <f>RANK(J1613,$J$2:$J$1784,0)</f>
        <v>1687</v>
      </c>
      <c r="L1613" s="8">
        <f>IFERROR(VLOOKUP($A1613,'[1]UE 6 - UE 6'!$A$2:$B$1610,2,FALSE),0)</f>
        <v>0</v>
      </c>
      <c r="M1613" s="9">
        <f>RANK(L1613,$L$2:$L$1784,0)</f>
        <v>1590</v>
      </c>
      <c r="N1613" s="12">
        <f>IFERROR(VLOOKUP($A1613,'[1]UE 7 - UE 7'!$A$2:$B$1731,2,FALSE),0)</f>
        <v>8</v>
      </c>
      <c r="O1613" s="12">
        <f>IFERROR(VLOOKUP($A1613,'[2]Feuille 1'!$A$2:$B$1570,2,FALSE),0)</f>
        <v>2</v>
      </c>
      <c r="P1613" s="79">
        <f t="shared" si="225"/>
        <v>6</v>
      </c>
      <c r="Q1613" s="13">
        <f>RANK(P1613,$P$2:$P$1784,0)</f>
        <v>1204</v>
      </c>
      <c r="R1613" s="81"/>
      <c r="S1613" s="35">
        <f t="shared" si="226"/>
        <v>2.4133333333333331</v>
      </c>
      <c r="T1613" s="36">
        <f>RANK(S1613,$S$2:$S$1784,0)</f>
        <v>1672</v>
      </c>
      <c r="U1613" s="37">
        <f t="shared" si="227"/>
        <v>2.5803174603174606</v>
      </c>
      <c r="V1613" s="38">
        <f>RANK(U1613,$U$2:$U$1784,0)</f>
        <v>1663</v>
      </c>
      <c r="W1613" s="39">
        <f t="shared" si="228"/>
        <v>2.3545762711864406</v>
      </c>
      <c r="X1613" s="40">
        <f>RANK(W1613,$W$2:$W$1784,0)</f>
        <v>1674</v>
      </c>
      <c r="Y1613" s="41">
        <f t="shared" si="229"/>
        <v>3.3169696969696978</v>
      </c>
      <c r="Z1613" s="42">
        <f>RANK(Y1613,$Y$2:$Y$1784,0)</f>
        <v>1565</v>
      </c>
      <c r="AA1613" s="35">
        <f t="shared" si="230"/>
        <v>1.7645283018867925</v>
      </c>
      <c r="AB1613" s="36">
        <f>RANK(AA1613,$AA$2:$AA$1784,0)</f>
        <v>1714</v>
      </c>
      <c r="AC1613" s="37">
        <f t="shared" si="231"/>
        <v>1.4634146341463417</v>
      </c>
      <c r="AD1613" s="43">
        <f>RANK(AC1613,AC$2:$AC$1784,0)</f>
        <v>1732</v>
      </c>
      <c r="AE1613" s="39">
        <f t="shared" si="232"/>
        <v>1.4321739130434783</v>
      </c>
      <c r="AF1613" s="40">
        <f>RANK(AE1613,$AE$2:$AE$1784,0)</f>
        <v>1728</v>
      </c>
      <c r="AG1613" s="41">
        <f t="shared" si="233"/>
        <v>1.4854901960784315</v>
      </c>
      <c r="AH1613" s="42">
        <f>RANK(AG1613,$AG$2:$AG$1784,0)</f>
        <v>1727</v>
      </c>
    </row>
    <row r="1614" spans="1:34">
      <c r="A1614" s="1">
        <v>21907303</v>
      </c>
      <c r="B1614" s="2">
        <f>IFERROR(VLOOKUP($A1614,'[1]UE1 - UE 1'!$A$2:$B$1549,2,FALSE),0)</f>
        <v>3.13</v>
      </c>
      <c r="C1614" s="3">
        <f>RANK(B1614,$B$2:$B$1784,0)</f>
        <v>1199</v>
      </c>
      <c r="D1614" s="4">
        <f>IFERROR(VLOOKUP($A1614,'[1]UE 2 - UE 2'!$A$2:$B$1686,2,FALSE),0)</f>
        <v>7.07</v>
      </c>
      <c r="E1614" s="5">
        <f>RANK(D1614,$D$2:$D$1784,0)</f>
        <v>1128</v>
      </c>
      <c r="F1614" s="6">
        <f>IFERROR(VLOOKUP($A1614,'[1]UE 3 - UE 3'!$A$2:$B$1549,2,FALSE),0)</f>
        <v>1.76</v>
      </c>
      <c r="G1614" s="7">
        <f>RANK(F1614,$F$2:$F$1784,0)</f>
        <v>1488</v>
      </c>
      <c r="H1614" s="8">
        <f>IFERROR(VLOOKUP($A1614,'[1]UE 4 - UE 4'!$A$2:$B$1634,2,FALSE),0)</f>
        <v>5</v>
      </c>
      <c r="I1614" s="9">
        <f>RANK(H1614,$H$2:$H$1784,0)</f>
        <v>1309</v>
      </c>
      <c r="J1614" s="10">
        <f>IFERROR(VLOOKUP($A1614,'[1]UE 5 - UE 5'!$B$3:$C$1708,2,FALSE),0)</f>
        <v>6</v>
      </c>
      <c r="K1614" s="11">
        <f>RANK(J1614,$J$2:$J$1784,0)</f>
        <v>1018</v>
      </c>
      <c r="L1614" s="8">
        <f>IFERROR(VLOOKUP($A1614,'[1]UE 6 - UE 6'!$A$2:$B$1610,2,FALSE),0)</f>
        <v>6</v>
      </c>
      <c r="M1614" s="9">
        <f>RANK(L1614,$L$2:$L$1784,0)</f>
        <v>1300</v>
      </c>
      <c r="N1614" s="12">
        <f>IFERROR(VLOOKUP($A1614,'[1]UE 7 - UE 7'!$A$2:$B$1731,2,FALSE),0)</f>
        <v>7.43</v>
      </c>
      <c r="O1614" s="12">
        <f>IFERROR(VLOOKUP($A1614,'[2]Feuille 1'!$A$2:$B$1570,2,FALSE),0)</f>
        <v>0</v>
      </c>
      <c r="P1614" s="79">
        <f t="shared" si="225"/>
        <v>4.9533333333333331</v>
      </c>
      <c r="Q1614" s="13">
        <f>RANK(P1614,$P$2:$P$1784,0)</f>
        <v>1320</v>
      </c>
      <c r="R1614" s="81"/>
      <c r="S1614" s="35">
        <f t="shared" si="226"/>
        <v>5.0301666666666662</v>
      </c>
      <c r="T1614" s="36">
        <f>RANK(S1614,$S$2:$S$1784,0)</f>
        <v>1313</v>
      </c>
      <c r="U1614" s="37">
        <f t="shared" si="227"/>
        <v>4.9092592592592599</v>
      </c>
      <c r="V1614" s="38">
        <f>RANK(U1614,$U$2:$U$1784,0)</f>
        <v>1337</v>
      </c>
      <c r="W1614" s="39">
        <f t="shared" si="228"/>
        <v>5.0855932203389829</v>
      </c>
      <c r="X1614" s="40">
        <f>RANK(W1614,$W$2:$W$1784,0)</f>
        <v>1316</v>
      </c>
      <c r="Y1614" s="41">
        <f t="shared" si="229"/>
        <v>4.8346969696969699</v>
      </c>
      <c r="Z1614" s="42">
        <f>RANK(Y1614,$Y$2:$Y$1784,0)</f>
        <v>1337</v>
      </c>
      <c r="AA1614" s="35">
        <f t="shared" si="230"/>
        <v>5.41874213836478</v>
      </c>
      <c r="AB1614" s="36">
        <f>RANK(AA1614,$AA$2:$AA$1784,0)</f>
        <v>1239</v>
      </c>
      <c r="AC1614" s="37">
        <f t="shared" si="231"/>
        <v>5.7532520325203258</v>
      </c>
      <c r="AD1614" s="43">
        <f>RANK(AC1614,AC$2:$AC$1784,0)</f>
        <v>1195</v>
      </c>
      <c r="AE1614" s="39">
        <f t="shared" si="232"/>
        <v>5.687898550724638</v>
      </c>
      <c r="AF1614" s="40">
        <f>RANK(AE1614,$AE$2:$AE$1784,0)</f>
        <v>1215</v>
      </c>
      <c r="AG1614" s="41">
        <f t="shared" si="233"/>
        <v>5.6219607843137256</v>
      </c>
      <c r="AH1614" s="42">
        <f>RANK(AG1614,$AG$2:$AG$1784,0)</f>
        <v>1227</v>
      </c>
    </row>
    <row r="1615" spans="1:34">
      <c r="A1615" s="1">
        <v>21907313</v>
      </c>
      <c r="B1615" s="2">
        <f>IFERROR(VLOOKUP($A1615,'[1]UE1 - UE 1'!$A$2:$B$1549,2,FALSE),0)</f>
        <v>2.5</v>
      </c>
      <c r="C1615" s="3">
        <f>RANK(B1615,$B$2:$B$1784,0)</f>
        <v>1298</v>
      </c>
      <c r="D1615" s="4">
        <f>IFERROR(VLOOKUP($A1615,'[1]UE 2 - UE 2'!$A$2:$B$1686,2,FALSE),0)</f>
        <v>5.8</v>
      </c>
      <c r="E1615" s="5">
        <f>RANK(D1615,$D$2:$D$1784,0)</f>
        <v>1325</v>
      </c>
      <c r="F1615" s="6">
        <f>IFERROR(VLOOKUP($A1615,'[1]UE 3 - UE 3'!$A$2:$B$1549,2,FALSE),0)</f>
        <v>1.47</v>
      </c>
      <c r="G1615" s="7">
        <f>RANK(F1615,$F$2:$F$1784,0)</f>
        <v>1513</v>
      </c>
      <c r="H1615" s="8">
        <f>IFERROR(VLOOKUP($A1615,'[1]UE 4 - UE 4'!$A$2:$B$1634,2,FALSE),0)</f>
        <v>8</v>
      </c>
      <c r="I1615" s="9">
        <f>RANK(H1615,$H$2:$H$1784,0)</f>
        <v>946</v>
      </c>
      <c r="J1615" s="10">
        <f>IFERROR(VLOOKUP($A1615,'[1]UE 5 - UE 5'!$B$3:$C$1708,2,FALSE),0)</f>
        <v>1.2</v>
      </c>
      <c r="K1615" s="11">
        <f>RANK(J1615,$J$2:$J$1784,0)</f>
        <v>1649</v>
      </c>
      <c r="L1615" s="8">
        <f>IFERROR(VLOOKUP($A1615,'[1]UE 6 - UE 6'!$A$2:$B$1610,2,FALSE),0)</f>
        <v>4.5</v>
      </c>
      <c r="M1615" s="9">
        <f>RANK(L1615,$L$2:$L$1784,0)</f>
        <v>1460</v>
      </c>
      <c r="N1615" s="12">
        <f>IFERROR(VLOOKUP($A1615,'[1]UE 7 - UE 7'!$A$2:$B$1731,2,FALSE),0)</f>
        <v>3.43</v>
      </c>
      <c r="O1615" s="12">
        <f>IFERROR(VLOOKUP($A1615,'[2]Feuille 1'!$A$2:$B$1570,2,FALSE),0)</f>
        <v>0</v>
      </c>
      <c r="P1615" s="79">
        <f t="shared" si="225"/>
        <v>2.2866666666666666</v>
      </c>
      <c r="Q1615" s="13">
        <f>RANK(P1615,$P$2:$P$1784,0)</f>
        <v>1635</v>
      </c>
      <c r="R1615" s="81"/>
      <c r="S1615" s="35">
        <f t="shared" si="226"/>
        <v>3.783666666666667</v>
      </c>
      <c r="T1615" s="36">
        <f>RANK(S1615,$S$2:$S$1784,0)</f>
        <v>1513</v>
      </c>
      <c r="U1615" s="37">
        <f t="shared" si="227"/>
        <v>3.8467724867724868</v>
      </c>
      <c r="V1615" s="38">
        <f>RANK(U1615,$U$2:$U$1784,0)</f>
        <v>1504</v>
      </c>
      <c r="W1615" s="39">
        <f t="shared" si="228"/>
        <v>3.8788135593220341</v>
      </c>
      <c r="X1615" s="40">
        <f>RANK(W1615,$W$2:$W$1784,0)</f>
        <v>1502</v>
      </c>
      <c r="Y1615" s="41">
        <f t="shared" si="229"/>
        <v>3.9522727272727276</v>
      </c>
      <c r="Z1615" s="42">
        <f>RANK(Y1615,$Y$2:$Y$1784,0)</f>
        <v>1480</v>
      </c>
      <c r="AA1615" s="35">
        <f t="shared" si="230"/>
        <v>3.2706918238993712</v>
      </c>
      <c r="AB1615" s="36">
        <f>RANK(AA1615,$AA$2:$AA$1784,0)</f>
        <v>1565</v>
      </c>
      <c r="AC1615" s="37">
        <f t="shared" si="231"/>
        <v>2.9357723577235775</v>
      </c>
      <c r="AD1615" s="43">
        <f>RANK(AC1615,AC$2:$AC$1784,0)</f>
        <v>1612</v>
      </c>
      <c r="AE1615" s="39">
        <f t="shared" si="232"/>
        <v>3.0399275362318843</v>
      </c>
      <c r="AF1615" s="40">
        <f>RANK(AE1615,$AE$2:$AE$1784,0)</f>
        <v>1606</v>
      </c>
      <c r="AG1615" s="41">
        <f t="shared" si="233"/>
        <v>3.2474509803921565</v>
      </c>
      <c r="AH1615" s="42">
        <f>RANK(AG1615,$AG$2:$AG$1784,0)</f>
        <v>1572</v>
      </c>
    </row>
    <row r="1616" spans="1:34">
      <c r="A1616" s="1">
        <v>21907329</v>
      </c>
      <c r="B1616" s="2">
        <f>IFERROR(VLOOKUP($A1616,'[1]UE1 - UE 1'!$A$2:$B$1549,2,FALSE),0)</f>
        <v>8.1300000000000008</v>
      </c>
      <c r="C1616" s="3">
        <f>RANK(B1616,$B$2:$B$1784,0)</f>
        <v>604</v>
      </c>
      <c r="D1616" s="4">
        <f>IFERROR(VLOOKUP($A1616,'[1]UE 2 - UE 2'!$A$2:$B$1686,2,FALSE),0)</f>
        <v>17.829999999999998</v>
      </c>
      <c r="E1616" s="5">
        <f>RANK(D1616,$D$2:$D$1784,0)</f>
        <v>4</v>
      </c>
      <c r="F1616" s="6">
        <f>IFERROR(VLOOKUP($A1616,'[1]UE 3 - UE 3'!$A$2:$B$1549,2,FALSE),0)</f>
        <v>0</v>
      </c>
      <c r="G1616" s="7">
        <f>RANK(F1616,$F$2:$F$1784,0)</f>
        <v>1532</v>
      </c>
      <c r="H1616" s="8">
        <f>IFERROR(VLOOKUP($A1616,'[1]UE 4 - UE 4'!$A$2:$B$1634,2,FALSE),0)</f>
        <v>8</v>
      </c>
      <c r="I1616" s="9">
        <f>RANK(H1616,$H$2:$H$1784,0)</f>
        <v>946</v>
      </c>
      <c r="J1616" s="10">
        <f>IFERROR(VLOOKUP($A1616,'[1]UE 5 - UE 5'!$B$3:$C$1708,2,FALSE),0)</f>
        <v>10</v>
      </c>
      <c r="K1616" s="11">
        <f>RANK(J1616,$J$2:$J$1784,0)</f>
        <v>623</v>
      </c>
      <c r="L1616" s="8">
        <f>IFERROR(VLOOKUP($A1616,'[1]UE 6 - UE 6'!$A$2:$B$1610,2,FALSE),0)</f>
        <v>15.5</v>
      </c>
      <c r="M1616" s="9">
        <f>RANK(L1616,$L$2:$L$1784,0)</f>
        <v>181</v>
      </c>
      <c r="N1616" s="12">
        <f>IFERROR(VLOOKUP($A1616,'[1]UE 7 - UE 7'!$A$2:$B$1731,2,FALSE),0)</f>
        <v>10.86</v>
      </c>
      <c r="O1616" s="12">
        <f>IFERROR(VLOOKUP($A1616,'[2]Feuille 1'!$A$2:$B$1570,2,FALSE),0)</f>
        <v>0</v>
      </c>
      <c r="P1616" s="79">
        <f t="shared" si="225"/>
        <v>7.2399999999999993</v>
      </c>
      <c r="Q1616" s="13">
        <f>RANK(P1616,$P$2:$P$1784,0)</f>
        <v>1080</v>
      </c>
      <c r="R1616" s="81"/>
      <c r="S1616" s="35">
        <f t="shared" si="226"/>
        <v>10.025833333333333</v>
      </c>
      <c r="T1616" s="36">
        <f>RANK(S1616,$S$2:$S$1784,0)</f>
        <v>614</v>
      </c>
      <c r="U1616" s="37">
        <f t="shared" si="227"/>
        <v>9.7188888888888894</v>
      </c>
      <c r="V1616" s="38">
        <f>RANK(U1616,$U$2:$U$1784,0)</f>
        <v>645</v>
      </c>
      <c r="W1616" s="39">
        <f t="shared" si="228"/>
        <v>10.288983050847456</v>
      </c>
      <c r="X1616" s="40">
        <f>RANK(W1616,$W$2:$W$1784,0)</f>
        <v>598</v>
      </c>
      <c r="Y1616" s="41">
        <f t="shared" si="229"/>
        <v>10.364999999999998</v>
      </c>
      <c r="Z1616" s="42">
        <f>RANK(Y1616,$Y$2:$Y$1784,0)</f>
        <v>564</v>
      </c>
      <c r="AA1616" s="35">
        <f t="shared" si="230"/>
        <v>9.7328301886792463</v>
      </c>
      <c r="AB1616" s="36">
        <f>RANK(AA1616,$AA$2:$AA$1784,0)</f>
        <v>686</v>
      </c>
      <c r="AC1616" s="37">
        <f t="shared" si="231"/>
        <v>10.171951219512195</v>
      </c>
      <c r="AD1616" s="43">
        <f>RANK(AC1616,AC$2:$AC$1784,0)</f>
        <v>649</v>
      </c>
      <c r="AE1616" s="39">
        <f t="shared" si="232"/>
        <v>10.41413043478261</v>
      </c>
      <c r="AF1616" s="40">
        <f>RANK(AE1616,$AE$2:$AE$1784,0)</f>
        <v>615</v>
      </c>
      <c r="AG1616" s="41">
        <f t="shared" si="233"/>
        <v>10.570588235294116</v>
      </c>
      <c r="AH1616" s="42">
        <f>RANK(AG1616,$AG$2:$AG$1784,0)</f>
        <v>588</v>
      </c>
    </row>
    <row r="1617" spans="1:34">
      <c r="A1617" s="1">
        <v>21907365</v>
      </c>
      <c r="B1617" s="2">
        <f>IFERROR(VLOOKUP($A1617,'[1]UE1 - UE 1'!$A$2:$B$1549,2,FALSE),0)</f>
        <v>5.63</v>
      </c>
      <c r="C1617" s="3">
        <f>RANK(B1617,$B$2:$B$1784,0)</f>
        <v>850</v>
      </c>
      <c r="D1617" s="4">
        <f>IFERROR(VLOOKUP($A1617,'[1]UE 2 - UE 2'!$A$2:$B$1686,2,FALSE),0)</f>
        <v>11.97</v>
      </c>
      <c r="E1617" s="5">
        <f>RANK(D1617,$D$2:$D$1784,0)</f>
        <v>566</v>
      </c>
      <c r="F1617" s="6">
        <f>IFERROR(VLOOKUP($A1617,'[1]UE 3 - UE 3'!$A$2:$B$1549,2,FALSE),0)</f>
        <v>10.88</v>
      </c>
      <c r="G1617" s="7">
        <f>RANK(F1617,$F$2:$F$1784,0)</f>
        <v>319</v>
      </c>
      <c r="H1617" s="8">
        <f>IFERROR(VLOOKUP($A1617,'[1]UE 4 - UE 4'!$A$2:$B$1634,2,FALSE),0)</f>
        <v>13</v>
      </c>
      <c r="I1617" s="9">
        <f>RANK(H1617,$H$2:$H$1784,0)</f>
        <v>351</v>
      </c>
      <c r="J1617" s="10">
        <f>IFERROR(VLOOKUP($A1617,'[1]UE 5 - UE 5'!$B$3:$C$1708,2,FALSE),0)</f>
        <v>8.8000000000000007</v>
      </c>
      <c r="K1617" s="11">
        <f>RANK(J1617,$J$2:$J$1784,0)</f>
        <v>740</v>
      </c>
      <c r="L1617" s="8">
        <f>IFERROR(VLOOKUP($A1617,'[1]UE 6 - UE 6'!$A$2:$B$1610,2,FALSE),0)</f>
        <v>12.25</v>
      </c>
      <c r="M1617" s="9">
        <f>RANK(L1617,$L$2:$L$1784,0)</f>
        <v>571</v>
      </c>
      <c r="N1617" s="12">
        <f>IFERROR(VLOOKUP($A1617,'[1]UE 7 - UE 7'!$A$2:$B$1731,2,FALSE),0)</f>
        <v>10.57</v>
      </c>
      <c r="O1617" s="12">
        <f>IFERROR(VLOOKUP($A1617,'[2]Feuille 1'!$A$2:$B$1570,2,FALSE),0)</f>
        <v>4</v>
      </c>
      <c r="P1617" s="79">
        <f t="shared" si="225"/>
        <v>8.3800000000000008</v>
      </c>
      <c r="Q1617" s="13">
        <f>RANK(P1617,$P$2:$P$1784,0)</f>
        <v>952</v>
      </c>
      <c r="R1617" s="81"/>
      <c r="S1617" s="35">
        <f t="shared" si="226"/>
        <v>10.552</v>
      </c>
      <c r="T1617" s="36">
        <f>RANK(S1617,$S$2:$S$1784,0)</f>
        <v>552</v>
      </c>
      <c r="U1617" s="37">
        <f t="shared" si="227"/>
        <v>10.649365079365081</v>
      </c>
      <c r="V1617" s="38">
        <f>RANK(U1617,$U$2:$U$1784,0)</f>
        <v>536</v>
      </c>
      <c r="W1617" s="39">
        <f t="shared" si="228"/>
        <v>10.604915254237287</v>
      </c>
      <c r="X1617" s="40">
        <f>RANK(W1617,$W$2:$W$1784,0)</f>
        <v>550</v>
      </c>
      <c r="Y1617" s="41">
        <f t="shared" si="229"/>
        <v>10.238333333333335</v>
      </c>
      <c r="Z1617" s="42">
        <f>RANK(Y1617,$Y$2:$Y$1784,0)</f>
        <v>580</v>
      </c>
      <c r="AA1617" s="35">
        <f t="shared" si="230"/>
        <v>10.065849056603774</v>
      </c>
      <c r="AB1617" s="36">
        <f>RANK(AA1617,$AA$2:$AA$1784,0)</f>
        <v>638</v>
      </c>
      <c r="AC1617" s="37">
        <f t="shared" si="231"/>
        <v>9.6804878048780516</v>
      </c>
      <c r="AD1617" s="43">
        <f>RANK(AC1617,AC$2:$AC$1784,0)</f>
        <v>704</v>
      </c>
      <c r="AE1617" s="39">
        <f t="shared" si="232"/>
        <v>9.9300000000000015</v>
      </c>
      <c r="AF1617" s="40">
        <f>RANK(AE1617,$AE$2:$AE$1784,0)</f>
        <v>684</v>
      </c>
      <c r="AG1617" s="41">
        <f t="shared" si="233"/>
        <v>10.080392156862747</v>
      </c>
      <c r="AH1617" s="42">
        <f>RANK(AG1617,$AG$2:$AG$1784,0)</f>
        <v>654</v>
      </c>
    </row>
    <row r="1618" spans="1:34">
      <c r="A1618" s="1">
        <v>21907369</v>
      </c>
      <c r="B1618" s="2">
        <f>IFERROR(VLOOKUP($A1618,'[1]UE1 - UE 1'!$A$2:$B$1549,2,FALSE),0)</f>
        <v>13.13</v>
      </c>
      <c r="C1618" s="3">
        <f>RANK(B1618,$B$2:$B$1784,0)</f>
        <v>169</v>
      </c>
      <c r="D1618" s="4">
        <f>IFERROR(VLOOKUP($A1618,'[1]UE 2 - UE 2'!$A$2:$B$1686,2,FALSE),0)</f>
        <v>9.17</v>
      </c>
      <c r="E1618" s="5">
        <f>RANK(D1618,$D$2:$D$1784,0)</f>
        <v>867</v>
      </c>
      <c r="F1618" s="6">
        <f>IFERROR(VLOOKUP($A1618,'[1]UE 3 - UE 3'!$A$2:$B$1549,2,FALSE),0)</f>
        <v>10</v>
      </c>
      <c r="G1618" s="7">
        <f>RANK(F1618,$F$2:$F$1784,0)</f>
        <v>405</v>
      </c>
      <c r="H1618" s="8">
        <f>IFERROR(VLOOKUP($A1618,'[1]UE 4 - UE 4'!$A$2:$B$1634,2,FALSE),0)</f>
        <v>20</v>
      </c>
      <c r="I1618" s="9">
        <f>RANK(H1618,$H$2:$H$1784,0)</f>
        <v>1</v>
      </c>
      <c r="J1618" s="10">
        <f>IFERROR(VLOOKUP($A1618,'[1]UE 5 - UE 5'!$B$3:$C$1708,2,FALSE),0)</f>
        <v>7.6</v>
      </c>
      <c r="K1618" s="11">
        <f>RANK(J1618,$J$2:$J$1784,0)</f>
        <v>839</v>
      </c>
      <c r="L1618" s="8">
        <f>IFERROR(VLOOKUP($A1618,'[1]UE 6 - UE 6'!$A$2:$B$1610,2,FALSE),0)</f>
        <v>11.25</v>
      </c>
      <c r="M1618" s="9">
        <f>RANK(L1618,$L$2:$L$1784,0)</f>
        <v>705</v>
      </c>
      <c r="N1618" s="12">
        <f>IFERROR(VLOOKUP($A1618,'[1]UE 7 - UE 7'!$A$2:$B$1731,2,FALSE),0)</f>
        <v>6.86</v>
      </c>
      <c r="O1618" s="12">
        <f>IFERROR(VLOOKUP($A1618,'[2]Feuille 1'!$A$2:$B$1570,2,FALSE),0)</f>
        <v>13.5</v>
      </c>
      <c r="P1618" s="79">
        <f t="shared" si="225"/>
        <v>9.0733333333333341</v>
      </c>
      <c r="Q1618" s="13">
        <f>RANK(P1618,$P$2:$P$1784,0)</f>
        <v>881</v>
      </c>
      <c r="R1618" s="81"/>
      <c r="S1618" s="35">
        <f t="shared" si="226"/>
        <v>11.122999999999999</v>
      </c>
      <c r="T1618" s="36">
        <f>RANK(S1618,$S$2:$S$1784,0)</f>
        <v>485</v>
      </c>
      <c r="U1618" s="37">
        <f t="shared" si="227"/>
        <v>11.30957671957672</v>
      </c>
      <c r="V1618" s="38">
        <f>RANK(U1618,$U$2:$U$1784,0)</f>
        <v>459</v>
      </c>
      <c r="W1618" s="39">
        <f t="shared" si="228"/>
        <v>11.203898305084747</v>
      </c>
      <c r="X1618" s="40">
        <f>RANK(W1618,$W$2:$W$1784,0)</f>
        <v>484</v>
      </c>
      <c r="Y1618" s="41">
        <f t="shared" si="229"/>
        <v>11.71318181818182</v>
      </c>
      <c r="Z1618" s="42">
        <f>RANK(Y1618,$Y$2:$Y$1784,0)</f>
        <v>404</v>
      </c>
      <c r="AA1618" s="35">
        <f t="shared" si="230"/>
        <v>10.449119496855348</v>
      </c>
      <c r="AB1618" s="36">
        <f>RANK(AA1618,$AA$2:$AA$1784,0)</f>
        <v>585</v>
      </c>
      <c r="AC1618" s="37">
        <f t="shared" si="231"/>
        <v>9.752032520325205</v>
      </c>
      <c r="AD1618" s="43">
        <f>RANK(AC1618,AC$2:$AC$1784,0)</f>
        <v>695</v>
      </c>
      <c r="AE1618" s="39">
        <f t="shared" si="232"/>
        <v>9.8876811594202909</v>
      </c>
      <c r="AF1618" s="40">
        <f>RANK(AE1618,$AE$2:$AE$1784,0)</f>
        <v>695</v>
      </c>
      <c r="AG1618" s="41">
        <f t="shared" si="233"/>
        <v>10.166274509803921</v>
      </c>
      <c r="AH1618" s="42">
        <f>RANK(AG1618,$AG$2:$AG$1784,0)</f>
        <v>642</v>
      </c>
    </row>
    <row r="1619" spans="1:34">
      <c r="A1619" s="1">
        <v>21907400</v>
      </c>
      <c r="B1619" s="2">
        <f>IFERROR(VLOOKUP($A1619,'[1]UE1 - UE 1'!$A$2:$B$1549,2,FALSE),0)</f>
        <v>1.25</v>
      </c>
      <c r="C1619" s="3">
        <f>RANK(B1619,$B$2:$B$1784,0)</f>
        <v>1447</v>
      </c>
      <c r="D1619" s="4">
        <f>IFERROR(VLOOKUP($A1619,'[1]UE 2 - UE 2'!$A$2:$B$1686,2,FALSE),0)</f>
        <v>4.33</v>
      </c>
      <c r="E1619" s="5">
        <f>RANK(D1619,$D$2:$D$1784,0)</f>
        <v>1556</v>
      </c>
      <c r="F1619" s="6">
        <f>IFERROR(VLOOKUP($A1619,'[1]UE 3 - UE 3'!$A$2:$B$1549,2,FALSE),0)</f>
        <v>2.65</v>
      </c>
      <c r="G1619" s="7">
        <f>RANK(F1619,$F$2:$F$1784,0)</f>
        <v>1401</v>
      </c>
      <c r="H1619" s="8">
        <f>IFERROR(VLOOKUP($A1619,'[1]UE 4 - UE 4'!$A$2:$B$1634,2,FALSE),0)</f>
        <v>5</v>
      </c>
      <c r="I1619" s="9">
        <f>RANK(H1619,$H$2:$H$1784,0)</f>
        <v>1309</v>
      </c>
      <c r="J1619" s="10">
        <f>IFERROR(VLOOKUP($A1619,'[1]UE 5 - UE 5'!$B$3:$C$1708,2,FALSE),0)</f>
        <v>4</v>
      </c>
      <c r="K1619" s="11">
        <f>RANK(J1619,$J$2:$J$1784,0)</f>
        <v>1287</v>
      </c>
      <c r="L1619" s="8">
        <f>IFERROR(VLOOKUP($A1619,'[1]UE 6 - UE 6'!$A$2:$B$1610,2,FALSE),0)</f>
        <v>6</v>
      </c>
      <c r="M1619" s="9">
        <f>RANK(L1619,$L$2:$L$1784,0)</f>
        <v>1300</v>
      </c>
      <c r="N1619" s="12">
        <f>IFERROR(VLOOKUP($A1619,'[1]UE 7 - UE 7'!$A$2:$B$1731,2,FALSE),0)</f>
        <v>4.29</v>
      </c>
      <c r="O1619" s="12">
        <f>IFERROR(VLOOKUP($A1619,'[2]Feuille 1'!$A$2:$B$1570,2,FALSE),0)</f>
        <v>6.5</v>
      </c>
      <c r="P1619" s="79">
        <f t="shared" si="225"/>
        <v>5.0266666666666664</v>
      </c>
      <c r="Q1619" s="13">
        <f>RANK(P1619,$P$2:$P$1784,0)</f>
        <v>1312</v>
      </c>
      <c r="R1619" s="81"/>
      <c r="S1619" s="35">
        <f t="shared" si="226"/>
        <v>4.1478333333333337</v>
      </c>
      <c r="T1619" s="36">
        <f>RANK(S1619,$S$2:$S$1784,0)</f>
        <v>1456</v>
      </c>
      <c r="U1619" s="37">
        <f t="shared" si="227"/>
        <v>4.1618518518518526</v>
      </c>
      <c r="V1619" s="38">
        <f>RANK(U1619,$U$2:$U$1784,0)</f>
        <v>1460</v>
      </c>
      <c r="W1619" s="39">
        <f t="shared" si="228"/>
        <v>4.2071186440677959</v>
      </c>
      <c r="X1619" s="40">
        <f>RANK(W1619,$W$2:$W$1784,0)</f>
        <v>1454</v>
      </c>
      <c r="Y1619" s="41">
        <f t="shared" si="229"/>
        <v>3.9730303030303022</v>
      </c>
      <c r="Z1619" s="42">
        <f>RANK(Y1619,$Y$2:$Y$1784,0)</f>
        <v>1474</v>
      </c>
      <c r="AA1619" s="35">
        <f t="shared" si="230"/>
        <v>4.3476729559748435</v>
      </c>
      <c r="AB1619" s="36">
        <f>RANK(AA1619,$AA$2:$AA$1784,0)</f>
        <v>1413</v>
      </c>
      <c r="AC1619" s="37">
        <f t="shared" si="231"/>
        <v>4.4613821138211378</v>
      </c>
      <c r="AD1619" s="43">
        <f>RANK(AC1619,AC$2:$AC$1784,0)</f>
        <v>1382</v>
      </c>
      <c r="AE1619" s="39">
        <f t="shared" si="232"/>
        <v>4.5557971014492757</v>
      </c>
      <c r="AF1619" s="40">
        <f>RANK(AE1619,$AE$2:$AE$1784,0)</f>
        <v>1385</v>
      </c>
      <c r="AG1619" s="41">
        <f t="shared" si="233"/>
        <v>4.4725490196078441</v>
      </c>
      <c r="AH1619" s="42">
        <f>RANK(AG1619,$AG$2:$AG$1784,0)</f>
        <v>1406</v>
      </c>
    </row>
    <row r="1620" spans="1:34">
      <c r="A1620" s="1">
        <v>21907416</v>
      </c>
      <c r="B1620" s="2">
        <f>IFERROR(VLOOKUP($A1620,'[1]UE1 - UE 1'!$A$2:$B$1549,2,FALSE),0)</f>
        <v>4.38</v>
      </c>
      <c r="C1620" s="3">
        <f>RANK(B1620,$B$2:$B$1784,0)</f>
        <v>1004</v>
      </c>
      <c r="D1620" s="4">
        <f>IFERROR(VLOOKUP($A1620,'[1]UE 2 - UE 2'!$A$2:$B$1686,2,FALSE),0)</f>
        <v>4.67</v>
      </c>
      <c r="E1620" s="5">
        <f>RANK(D1620,$D$2:$D$1784,0)</f>
        <v>1502</v>
      </c>
      <c r="F1620" s="6">
        <f>IFERROR(VLOOKUP($A1620,'[1]UE 3 - UE 3'!$A$2:$B$1549,2,FALSE),0)</f>
        <v>2.94</v>
      </c>
      <c r="G1620" s="7">
        <f>RANK(F1620,$F$2:$F$1784,0)</f>
        <v>1359</v>
      </c>
      <c r="H1620" s="8">
        <f>IFERROR(VLOOKUP($A1620,'[1]UE 4 - UE 4'!$A$2:$B$1634,2,FALSE),0)</f>
        <v>2</v>
      </c>
      <c r="I1620" s="9">
        <f>RANK(H1620,$H$2:$H$1784,0)</f>
        <v>1550</v>
      </c>
      <c r="J1620" s="10">
        <f>IFERROR(VLOOKUP($A1620,'[1]UE 5 - UE 5'!$B$3:$C$1708,2,FALSE),0)</f>
        <v>4</v>
      </c>
      <c r="K1620" s="11">
        <f>RANK(J1620,$J$2:$J$1784,0)</f>
        <v>1287</v>
      </c>
      <c r="L1620" s="8">
        <f>IFERROR(VLOOKUP($A1620,'[1]UE 6 - UE 6'!$A$2:$B$1610,2,FALSE),0)</f>
        <v>6.75</v>
      </c>
      <c r="M1620" s="9">
        <f>RANK(L1620,$L$2:$L$1784,0)</f>
        <v>1215</v>
      </c>
      <c r="N1620" s="12">
        <f>IFERROR(VLOOKUP($A1620,'[1]UE 7 - UE 7'!$A$2:$B$1731,2,FALSE),0)</f>
        <v>7.14</v>
      </c>
      <c r="O1620" s="12">
        <f>IFERROR(VLOOKUP($A1620,'[2]Feuille 1'!$A$2:$B$1570,2,FALSE),0)</f>
        <v>3</v>
      </c>
      <c r="P1620" s="79">
        <f t="shared" si="225"/>
        <v>5.76</v>
      </c>
      <c r="Q1620" s="13">
        <f>RANK(P1620,$P$2:$P$1784,0)</f>
        <v>1234</v>
      </c>
      <c r="R1620" s="81"/>
      <c r="S1620" s="35">
        <f t="shared" si="226"/>
        <v>4.3108333333333331</v>
      </c>
      <c r="T1620" s="36">
        <f>RANK(S1620,$S$2:$S$1784,0)</f>
        <v>1429</v>
      </c>
      <c r="U1620" s="37">
        <f t="shared" si="227"/>
        <v>4.3022222222222224</v>
      </c>
      <c r="V1620" s="38">
        <f>RANK(U1620,$U$2:$U$1784,0)</f>
        <v>1439</v>
      </c>
      <c r="W1620" s="39">
        <f t="shared" si="228"/>
        <v>4.380677966101695</v>
      </c>
      <c r="X1620" s="40">
        <f>RANK(W1620,$W$2:$W$1784,0)</f>
        <v>1427</v>
      </c>
      <c r="Y1620" s="41">
        <f t="shared" si="229"/>
        <v>4.5530303030303028</v>
      </c>
      <c r="Z1620" s="42">
        <f>RANK(Y1620,$Y$2:$Y$1784,0)</f>
        <v>1380</v>
      </c>
      <c r="AA1620" s="35">
        <f t="shared" si="230"/>
        <v>4.2015094339622641</v>
      </c>
      <c r="AB1620" s="36">
        <f>RANK(AA1620,$AA$2:$AA$1784,0)</f>
        <v>1433</v>
      </c>
      <c r="AC1620" s="37">
        <f t="shared" si="231"/>
        <v>4.3341463414634154</v>
      </c>
      <c r="AD1620" s="43">
        <f>RANK(AC1620,AC$2:$AC$1784,0)</f>
        <v>1399</v>
      </c>
      <c r="AE1620" s="39">
        <f t="shared" si="232"/>
        <v>4.5139130434782615</v>
      </c>
      <c r="AF1620" s="40">
        <f>RANK(AE1620,$AE$2:$AE$1784,0)</f>
        <v>1393</v>
      </c>
      <c r="AG1620" s="41">
        <f t="shared" si="233"/>
        <v>4.4566666666666679</v>
      </c>
      <c r="AH1620" s="42">
        <f>RANK(AG1620,$AG$2:$AG$1784,0)</f>
        <v>1408</v>
      </c>
    </row>
    <row r="1621" spans="1:34">
      <c r="A1621" s="1">
        <v>21907427</v>
      </c>
      <c r="B1621" s="2">
        <f>IFERROR(VLOOKUP($A1621,'[1]UE1 - UE 1'!$A$2:$B$1549,2,FALSE),0)</f>
        <v>0</v>
      </c>
      <c r="C1621" s="3">
        <f>RANK(B1621,$B$2:$B$1784,0)</f>
        <v>1519</v>
      </c>
      <c r="D1621" s="4">
        <f>IFERROR(VLOOKUP($A1621,'[1]UE 2 - UE 2'!$A$2:$B$1686,2,FALSE),0)</f>
        <v>6.8</v>
      </c>
      <c r="E1621" s="5">
        <f>RANK(D1621,$D$2:$D$1784,0)</f>
        <v>1163</v>
      </c>
      <c r="F1621" s="6">
        <f>IFERROR(VLOOKUP($A1621,'[1]UE 3 - UE 3'!$A$2:$B$1549,2,FALSE),0)</f>
        <v>0</v>
      </c>
      <c r="G1621" s="7">
        <f>RANK(F1621,$F$2:$F$1784,0)</f>
        <v>1532</v>
      </c>
      <c r="H1621" s="8">
        <f>IFERROR(VLOOKUP($A1621,'[1]UE 4 - UE 4'!$A$2:$B$1634,2,FALSE),0)</f>
        <v>5</v>
      </c>
      <c r="I1621" s="9">
        <f>RANK(H1621,$H$2:$H$1784,0)</f>
        <v>1309</v>
      </c>
      <c r="J1621" s="10">
        <f>IFERROR(VLOOKUP($A1621,'[1]UE 5 - UE 5'!$B$3:$C$1708,2,FALSE),0)</f>
        <v>3.2</v>
      </c>
      <c r="K1621" s="11">
        <f>RANK(J1621,$J$2:$J$1784,0)</f>
        <v>1421</v>
      </c>
      <c r="L1621" s="8">
        <f>IFERROR(VLOOKUP($A1621,'[1]UE 6 - UE 6'!$A$2:$B$1610,2,FALSE),0)</f>
        <v>7.25</v>
      </c>
      <c r="M1621" s="9">
        <f>RANK(L1621,$L$2:$L$1784,0)</f>
        <v>1158</v>
      </c>
      <c r="N1621" s="12">
        <f>IFERROR(VLOOKUP($A1621,'[1]UE 7 - UE 7'!$A$2:$B$1731,2,FALSE),0)</f>
        <v>0</v>
      </c>
      <c r="O1621" s="12">
        <f>IFERROR(VLOOKUP($A1621,'[2]Feuille 1'!$A$2:$B$1570,2,FALSE),0)</f>
        <v>0</v>
      </c>
      <c r="P1621" s="79">
        <f t="shared" si="225"/>
        <v>0</v>
      </c>
      <c r="Q1621" s="13">
        <f>RANK(P1621,$P$2:$P$1784,0)</f>
        <v>1730</v>
      </c>
      <c r="R1621" s="81"/>
      <c r="S1621" s="35">
        <f t="shared" si="226"/>
        <v>3.6474999999999995</v>
      </c>
      <c r="T1621" s="36">
        <f>RANK(S1621,$S$2:$S$1784,0)</f>
        <v>1526</v>
      </c>
      <c r="U1621" s="37">
        <f t="shared" si="227"/>
        <v>3.5666666666666664</v>
      </c>
      <c r="V1621" s="38">
        <f>RANK(U1621,$U$2:$U$1784,0)</f>
        <v>1541</v>
      </c>
      <c r="W1621" s="39">
        <f t="shared" si="228"/>
        <v>3.7779661016949149</v>
      </c>
      <c r="X1621" s="40">
        <f>RANK(W1621,$W$2:$W$1784,0)</f>
        <v>1517</v>
      </c>
      <c r="Y1621" s="41">
        <f t="shared" si="229"/>
        <v>3.5742424242424242</v>
      </c>
      <c r="Z1621" s="42">
        <f>RANK(Y1621,$Y$2:$Y$1784,0)</f>
        <v>1540</v>
      </c>
      <c r="AA1621" s="35">
        <f t="shared" si="230"/>
        <v>3.2707547169811324</v>
      </c>
      <c r="AB1621" s="36">
        <f>RANK(AA1621,$AA$2:$AA$1784,0)</f>
        <v>1564</v>
      </c>
      <c r="AC1621" s="37">
        <f t="shared" si="231"/>
        <v>3.1768292682926833</v>
      </c>
      <c r="AD1621" s="43">
        <f>RANK(AC1621,AC$2:$AC$1784,0)</f>
        <v>1569</v>
      </c>
      <c r="AE1621" s="39">
        <f t="shared" si="232"/>
        <v>3.4619565217391308</v>
      </c>
      <c r="AF1621" s="40">
        <f>RANK(AE1621,$AE$2:$AE$1784,0)</f>
        <v>1535</v>
      </c>
      <c r="AG1621" s="41">
        <f t="shared" si="233"/>
        <v>3.6294117647058823</v>
      </c>
      <c r="AH1621" s="42">
        <f>RANK(AG1621,$AG$2:$AG$1784,0)</f>
        <v>1512</v>
      </c>
    </row>
    <row r="1622" spans="1:34">
      <c r="A1622" s="1">
        <v>21907429</v>
      </c>
      <c r="B1622" s="2">
        <f>IFERROR(VLOOKUP($A1622,'[1]UE1 - UE 1'!$A$2:$B$1549,2,FALSE),0)</f>
        <v>4.38</v>
      </c>
      <c r="C1622" s="3">
        <f>RANK(B1622,$B$2:$B$1784,0)</f>
        <v>1004</v>
      </c>
      <c r="D1622" s="4">
        <f>IFERROR(VLOOKUP($A1622,'[1]UE 2 - UE 2'!$A$2:$B$1686,2,FALSE),0)</f>
        <v>5.67</v>
      </c>
      <c r="E1622" s="5">
        <f>RANK(D1622,$D$2:$D$1784,0)</f>
        <v>1344</v>
      </c>
      <c r="F1622" s="6">
        <f>IFERROR(VLOOKUP($A1622,'[1]UE 3 - UE 3'!$A$2:$B$1549,2,FALSE),0)</f>
        <v>0</v>
      </c>
      <c r="G1622" s="7">
        <f>RANK(F1622,$F$2:$F$1784,0)</f>
        <v>1532</v>
      </c>
      <c r="H1622" s="8">
        <f>IFERROR(VLOOKUP($A1622,'[1]UE 4 - UE 4'!$A$2:$B$1634,2,FALSE),0)</f>
        <v>0</v>
      </c>
      <c r="I1622" s="9">
        <f>RANK(H1622,$H$2:$H$1784,0)</f>
        <v>1603</v>
      </c>
      <c r="J1622" s="10">
        <f>IFERROR(VLOOKUP($A1622,'[1]UE 5 - UE 5'!$B$3:$C$1708,2,FALSE),0)</f>
        <v>2.8</v>
      </c>
      <c r="K1622" s="11">
        <f>RANK(J1622,$J$2:$J$1784,0)</f>
        <v>1471</v>
      </c>
      <c r="L1622" s="8">
        <f>IFERROR(VLOOKUP($A1622,'[1]UE 6 - UE 6'!$A$2:$B$1610,2,FALSE),0)</f>
        <v>0</v>
      </c>
      <c r="M1622" s="9">
        <f>RANK(L1622,$L$2:$L$1784,0)</f>
        <v>1590</v>
      </c>
      <c r="N1622" s="12">
        <f>IFERROR(VLOOKUP($A1622,'[1]UE 7 - UE 7'!$A$2:$B$1731,2,FALSE),0)</f>
        <v>6.57</v>
      </c>
      <c r="O1622" s="12">
        <f>IFERROR(VLOOKUP($A1622,'[2]Feuille 1'!$A$2:$B$1570,2,FALSE),0)</f>
        <v>3</v>
      </c>
      <c r="P1622" s="79">
        <f t="shared" si="225"/>
        <v>5.38</v>
      </c>
      <c r="Q1622" s="13">
        <f>RANK(P1622,$P$2:$P$1784,0)</f>
        <v>1277</v>
      </c>
      <c r="R1622" s="81"/>
      <c r="S1622" s="35">
        <f t="shared" si="226"/>
        <v>2.5036666666666667</v>
      </c>
      <c r="T1622" s="36">
        <f>RANK(S1622,$S$2:$S$1784,0)</f>
        <v>1666</v>
      </c>
      <c r="U1622" s="37">
        <f t="shared" si="227"/>
        <v>2.3809523809523809</v>
      </c>
      <c r="V1622" s="38">
        <f>RANK(U1622,$U$2:$U$1784,0)</f>
        <v>1672</v>
      </c>
      <c r="W1622" s="39">
        <f t="shared" si="228"/>
        <v>2.4986440677966097</v>
      </c>
      <c r="X1622" s="40">
        <f>RANK(W1622,$W$2:$W$1784,0)</f>
        <v>1666</v>
      </c>
      <c r="Y1622" s="41">
        <f t="shared" si="229"/>
        <v>2.5524242424242418</v>
      </c>
      <c r="Z1622" s="42">
        <f>RANK(Y1622,$Y$2:$Y$1784,0)</f>
        <v>1660</v>
      </c>
      <c r="AA1622" s="35">
        <f t="shared" si="230"/>
        <v>2.9032075471698113</v>
      </c>
      <c r="AB1622" s="36">
        <f>RANK(AA1622,$AA$2:$AA$1784,0)</f>
        <v>1622</v>
      </c>
      <c r="AC1622" s="37">
        <f t="shared" si="231"/>
        <v>3.3695121951219509</v>
      </c>
      <c r="AD1622" s="43">
        <f>RANK(AC1622,AC$2:$AC$1784,0)</f>
        <v>1539</v>
      </c>
      <c r="AE1622" s="39">
        <f t="shared" si="232"/>
        <v>3.0032608695652172</v>
      </c>
      <c r="AF1622" s="40">
        <f>RANK(AE1622,$AE$2:$AE$1784,0)</f>
        <v>1609</v>
      </c>
      <c r="AG1622" s="41">
        <f t="shared" si="233"/>
        <v>2.9115686274509804</v>
      </c>
      <c r="AH1622" s="42">
        <f>RANK(AG1622,$AG$2:$AG$1784,0)</f>
        <v>1623</v>
      </c>
    </row>
    <row r="1623" spans="1:34">
      <c r="A1623" s="1">
        <v>21907435</v>
      </c>
      <c r="B1623" s="2">
        <f>IFERROR(VLOOKUP($A1623,'[1]UE1 - UE 1'!$A$2:$B$1549,2,FALSE),0)</f>
        <v>5.63</v>
      </c>
      <c r="C1623" s="3">
        <f>RANK(B1623,$B$2:$B$1784,0)</f>
        <v>850</v>
      </c>
      <c r="D1623" s="4">
        <f>IFERROR(VLOOKUP($A1623,'[1]UE 2 - UE 2'!$A$2:$B$1686,2,FALSE),0)</f>
        <v>11.17</v>
      </c>
      <c r="E1623" s="5">
        <f>RANK(D1623,$D$2:$D$1784,0)</f>
        <v>654</v>
      </c>
      <c r="F1623" s="6">
        <f>IFERROR(VLOOKUP($A1623,'[1]UE 3 - UE 3'!$A$2:$B$1549,2,FALSE),0)</f>
        <v>7.35</v>
      </c>
      <c r="G1623" s="7">
        <f>RANK(F1623,$F$2:$F$1784,0)</f>
        <v>706</v>
      </c>
      <c r="H1623" s="8">
        <f>IFERROR(VLOOKUP($A1623,'[1]UE 4 - UE 4'!$A$2:$B$1634,2,FALSE),0)</f>
        <v>8</v>
      </c>
      <c r="I1623" s="9">
        <f>RANK(H1623,$H$2:$H$1784,0)</f>
        <v>946</v>
      </c>
      <c r="J1623" s="10">
        <f>IFERROR(VLOOKUP($A1623,'[1]UE 5 - UE 5'!$B$3:$C$1708,2,FALSE),0)</f>
        <v>8.8000000000000007</v>
      </c>
      <c r="K1623" s="11">
        <f>RANK(J1623,$J$2:$J$1784,0)</f>
        <v>740</v>
      </c>
      <c r="L1623" s="8">
        <f>IFERROR(VLOOKUP($A1623,'[1]UE 6 - UE 6'!$A$2:$B$1610,2,FALSE),0)</f>
        <v>12.5</v>
      </c>
      <c r="M1623" s="9">
        <f>RANK(L1623,$L$2:$L$1784,0)</f>
        <v>544</v>
      </c>
      <c r="N1623" s="12">
        <f>IFERROR(VLOOKUP($A1623,'[1]UE 7 - UE 7'!$A$2:$B$1731,2,FALSE),0)</f>
        <v>11.43</v>
      </c>
      <c r="O1623" s="12">
        <f>IFERROR(VLOOKUP($A1623,'[2]Feuille 1'!$A$2:$B$1570,2,FALSE),0)</f>
        <v>5.5</v>
      </c>
      <c r="P1623" s="79">
        <f t="shared" si="225"/>
        <v>9.4533333333333331</v>
      </c>
      <c r="Q1623" s="13">
        <f>RANK(P1623,$P$2:$P$1784,0)</f>
        <v>830</v>
      </c>
      <c r="R1623" s="81"/>
      <c r="S1623" s="35">
        <f t="shared" si="226"/>
        <v>9.2818333333333332</v>
      </c>
      <c r="T1623" s="36">
        <f>RANK(S1623,$S$2:$S$1784,0)</f>
        <v>705</v>
      </c>
      <c r="U1623" s="37">
        <f t="shared" si="227"/>
        <v>9.2692592592592611</v>
      </c>
      <c r="V1623" s="38">
        <f>RANK(U1623,$U$2:$U$1784,0)</f>
        <v>714</v>
      </c>
      <c r="W1623" s="39">
        <f t="shared" si="228"/>
        <v>9.3772881355932203</v>
      </c>
      <c r="X1623" s="40">
        <f>RANK(W1623,$W$2:$W$1784,0)</f>
        <v>703</v>
      </c>
      <c r="Y1623" s="41">
        <f t="shared" si="229"/>
        <v>9.1560606060606062</v>
      </c>
      <c r="Z1623" s="42">
        <f>RANK(Y1623,$Y$2:$Y$1784,0)</f>
        <v>702</v>
      </c>
      <c r="AA1623" s="35">
        <f t="shared" si="230"/>
        <v>9.1557232704402516</v>
      </c>
      <c r="AB1623" s="36">
        <f>RANK(AA1623,$AA$2:$AA$1784,0)</f>
        <v>749</v>
      </c>
      <c r="AC1623" s="37">
        <f t="shared" si="231"/>
        <v>9.2410569105691067</v>
      </c>
      <c r="AD1623" s="43">
        <f>RANK(AC1623,AC$2:$AC$1784,0)</f>
        <v>758</v>
      </c>
      <c r="AE1623" s="39">
        <f t="shared" si="232"/>
        <v>9.4833333333333343</v>
      </c>
      <c r="AF1623" s="40">
        <f>RANK(AE1623,$AE$2:$AE$1784,0)</f>
        <v>738</v>
      </c>
      <c r="AG1623" s="41">
        <f t="shared" si="233"/>
        <v>9.4627450980392176</v>
      </c>
      <c r="AH1623" s="42">
        <f>RANK(AG1623,$AG$2:$AG$1784,0)</f>
        <v>728</v>
      </c>
    </row>
    <row r="1624" spans="1:34">
      <c r="A1624" s="1">
        <v>21907447</v>
      </c>
      <c r="B1624" s="2">
        <f>IFERROR(VLOOKUP($A1624,'[1]UE1 - UE 1'!$A$2:$B$1549,2,FALSE),0)</f>
        <v>8.75</v>
      </c>
      <c r="C1624" s="3">
        <f>RANK(B1624,$B$2:$B$1784,0)</f>
        <v>550</v>
      </c>
      <c r="D1624" s="4">
        <f>IFERROR(VLOOKUP($A1624,'[1]UE 2 - UE 2'!$A$2:$B$1686,2,FALSE),0)</f>
        <v>9.5299999999999994</v>
      </c>
      <c r="E1624" s="5">
        <f>RANK(D1624,$D$2:$D$1784,0)</f>
        <v>830</v>
      </c>
      <c r="F1624" s="6">
        <f>IFERROR(VLOOKUP($A1624,'[1]UE 3 - UE 3'!$A$2:$B$1549,2,FALSE),0)</f>
        <v>9.41</v>
      </c>
      <c r="G1624" s="7">
        <f>RANK(F1624,$F$2:$F$1784,0)</f>
        <v>466</v>
      </c>
      <c r="H1624" s="8">
        <f>IFERROR(VLOOKUP($A1624,'[1]UE 4 - UE 4'!$A$2:$B$1634,2,FALSE),0)</f>
        <v>10</v>
      </c>
      <c r="I1624" s="9">
        <f>RANK(H1624,$H$2:$H$1784,0)</f>
        <v>696</v>
      </c>
      <c r="J1624" s="10">
        <f>IFERROR(VLOOKUP($A1624,'[1]UE 5 - UE 5'!$B$3:$C$1708,2,FALSE),0)</f>
        <v>7.6</v>
      </c>
      <c r="K1624" s="11">
        <f>RANK(J1624,$J$2:$J$1784,0)</f>
        <v>839</v>
      </c>
      <c r="L1624" s="8">
        <f>IFERROR(VLOOKUP($A1624,'[1]UE 6 - UE 6'!$A$2:$B$1610,2,FALSE),0)</f>
        <v>15.5</v>
      </c>
      <c r="M1624" s="9">
        <f>RANK(L1624,$L$2:$L$1784,0)</f>
        <v>181</v>
      </c>
      <c r="N1624" s="12">
        <f>IFERROR(VLOOKUP($A1624,'[1]UE 7 - UE 7'!$A$2:$B$1731,2,FALSE),0)</f>
        <v>14.86</v>
      </c>
      <c r="O1624" s="12">
        <f>IFERROR(VLOOKUP($A1624,'[2]Feuille 1'!$A$2:$B$1570,2,FALSE),0)</f>
        <v>13.5</v>
      </c>
      <c r="P1624" s="79">
        <f t="shared" si="225"/>
        <v>14.406666666666666</v>
      </c>
      <c r="Q1624" s="13">
        <f>RANK(P1624,$P$2:$P$1784,0)</f>
        <v>184</v>
      </c>
      <c r="R1624" s="81"/>
      <c r="S1624" s="35">
        <f t="shared" si="226"/>
        <v>10.569166666666666</v>
      </c>
      <c r="T1624" s="36">
        <f>RANK(S1624,$S$2:$S$1784,0)</f>
        <v>547</v>
      </c>
      <c r="U1624" s="37">
        <f t="shared" si="227"/>
        <v>10.756772486772485</v>
      </c>
      <c r="V1624" s="38">
        <f>RANK(U1624,$U$2:$U$1784,0)</f>
        <v>529</v>
      </c>
      <c r="W1624" s="39">
        <f t="shared" si="228"/>
        <v>10.722711864406779</v>
      </c>
      <c r="X1624" s="40">
        <f>RANK(W1624,$W$2:$W$1784,0)</f>
        <v>541</v>
      </c>
      <c r="Y1624" s="41">
        <f t="shared" si="229"/>
        <v>11.00969696969697</v>
      </c>
      <c r="Z1624" s="42">
        <f>RANK(Y1624,$Y$2:$Y$1784,0)</f>
        <v>478</v>
      </c>
      <c r="AA1624" s="35">
        <f t="shared" si="230"/>
        <v>10.10691823899371</v>
      </c>
      <c r="AB1624" s="36">
        <f>RANK(AA1624,$AA$2:$AA$1784,0)</f>
        <v>631</v>
      </c>
      <c r="AC1624" s="37">
        <f t="shared" si="231"/>
        <v>9.9808943089430908</v>
      </c>
      <c r="AD1624" s="43">
        <f>RANK(AC1624,AC$2:$AC$1784,0)</f>
        <v>672</v>
      </c>
      <c r="AE1624" s="39">
        <f t="shared" si="232"/>
        <v>10.448405797101449</v>
      </c>
      <c r="AF1624" s="40">
        <f>RANK(AE1624,$AE$2:$AE$1784,0)</f>
        <v>609</v>
      </c>
      <c r="AG1624" s="41">
        <f t="shared" si="233"/>
        <v>10.371372549019608</v>
      </c>
      <c r="AH1624" s="42">
        <f>RANK(AG1624,$AG$2:$AG$1784,0)</f>
        <v>613</v>
      </c>
    </row>
    <row r="1625" spans="1:34">
      <c r="A1625" s="1">
        <v>21907465</v>
      </c>
      <c r="B1625" s="2">
        <f>IFERROR(VLOOKUP($A1625,'[1]UE1 - UE 1'!$A$2:$B$1549,2,FALSE),0)</f>
        <v>0</v>
      </c>
      <c r="C1625" s="3">
        <f>RANK(B1625,$B$2:$B$1784,0)</f>
        <v>1519</v>
      </c>
      <c r="D1625" s="4">
        <f>IFERROR(VLOOKUP($A1625,'[1]UE 2 - UE 2'!$A$2:$B$1686,2,FALSE),0)</f>
        <v>4.33</v>
      </c>
      <c r="E1625" s="5">
        <f>RANK(D1625,$D$2:$D$1784,0)</f>
        <v>1556</v>
      </c>
      <c r="F1625" s="6">
        <f>IFERROR(VLOOKUP($A1625,'[1]UE 3 - UE 3'!$A$2:$B$1549,2,FALSE),0)</f>
        <v>0</v>
      </c>
      <c r="G1625" s="7">
        <f>RANK(F1625,$F$2:$F$1784,0)</f>
        <v>1532</v>
      </c>
      <c r="H1625" s="8">
        <f>IFERROR(VLOOKUP($A1625,'[1]UE 4 - UE 4'!$A$2:$B$1634,2,FALSE),0)</f>
        <v>0</v>
      </c>
      <c r="I1625" s="9">
        <f>RANK(H1625,$H$2:$H$1784,0)</f>
        <v>1603</v>
      </c>
      <c r="J1625" s="10">
        <f>IFERROR(VLOOKUP($A1625,'[1]UE 5 - UE 5'!$B$3:$C$1708,2,FALSE),0)</f>
        <v>0.8</v>
      </c>
      <c r="K1625" s="11">
        <f>RANK(J1625,$J$2:$J$1784,0)</f>
        <v>1663</v>
      </c>
      <c r="L1625" s="8">
        <f>IFERROR(VLOOKUP($A1625,'[1]UE 6 - UE 6'!$A$2:$B$1610,2,FALSE),0)</f>
        <v>0</v>
      </c>
      <c r="M1625" s="9">
        <f>RANK(L1625,$L$2:$L$1784,0)</f>
        <v>1590</v>
      </c>
      <c r="N1625" s="12">
        <f>IFERROR(VLOOKUP($A1625,'[1]UE 7 - UE 7'!$A$2:$B$1731,2,FALSE),0)</f>
        <v>3.71</v>
      </c>
      <c r="O1625" s="12">
        <f>IFERROR(VLOOKUP($A1625,'[2]Feuille 1'!$A$2:$B$1570,2,FALSE),0)</f>
        <v>0</v>
      </c>
      <c r="P1625" s="79">
        <f t="shared" si="225"/>
        <v>2.4733333333333332</v>
      </c>
      <c r="Q1625" s="13">
        <f>RANK(P1625,$P$2:$P$1784,0)</f>
        <v>1615</v>
      </c>
      <c r="R1625" s="81"/>
      <c r="S1625" s="35">
        <f t="shared" si="226"/>
        <v>1.2466666666666666</v>
      </c>
      <c r="T1625" s="36">
        <f>RANK(S1625,$S$2:$S$1784,0)</f>
        <v>1735</v>
      </c>
      <c r="U1625" s="37">
        <f t="shared" si="227"/>
        <v>1.2011640211640213</v>
      </c>
      <c r="V1625" s="38">
        <f>RANK(U1625,$U$2:$U$1784,0)</f>
        <v>1741</v>
      </c>
      <c r="W1625" s="39">
        <f t="shared" si="228"/>
        <v>1.254237288135593</v>
      </c>
      <c r="X1625" s="40">
        <f>RANK(W1625,$W$2:$W$1784,0)</f>
        <v>1736</v>
      </c>
      <c r="Y1625" s="41">
        <f t="shared" si="229"/>
        <v>1.0606060606060606</v>
      </c>
      <c r="Z1625" s="42">
        <f>RANK(Y1625,$Y$2:$Y$1784,0)</f>
        <v>1745</v>
      </c>
      <c r="AA1625" s="35">
        <f t="shared" si="230"/>
        <v>1.340440251572327</v>
      </c>
      <c r="AB1625" s="36">
        <f>RANK(AA1625,$AA$2:$AA$1784,0)</f>
        <v>1736</v>
      </c>
      <c r="AC1625" s="37">
        <f t="shared" si="231"/>
        <v>1.5215447154471546</v>
      </c>
      <c r="AD1625" s="43">
        <f>RANK(AC1625,AC$2:$AC$1784,0)</f>
        <v>1726</v>
      </c>
      <c r="AE1625" s="39">
        <f t="shared" si="232"/>
        <v>1.3561594202898553</v>
      </c>
      <c r="AF1625" s="40">
        <f>RANK(AE1625,$AE$2:$AE$1784,0)</f>
        <v>1734</v>
      </c>
      <c r="AG1625" s="41">
        <f t="shared" si="233"/>
        <v>1.3445098039215688</v>
      </c>
      <c r="AH1625" s="42">
        <f>RANK(AG1625,$AG$2:$AG$1784,0)</f>
        <v>1732</v>
      </c>
    </row>
    <row r="1626" spans="1:34">
      <c r="A1626" s="1">
        <v>21907526</v>
      </c>
      <c r="B1626" s="2">
        <f>IFERROR(VLOOKUP($A1626,'[1]UE1 - UE 1'!$A$2:$B$1549,2,FALSE),0)</f>
        <v>0.63</v>
      </c>
      <c r="C1626" s="3">
        <f>RANK(B1626,$B$2:$B$1784,0)</f>
        <v>1495</v>
      </c>
      <c r="D1626" s="4">
        <f>IFERROR(VLOOKUP($A1626,'[1]UE 2 - UE 2'!$A$2:$B$1686,2,FALSE),0)</f>
        <v>4.53</v>
      </c>
      <c r="E1626" s="5">
        <f>RANK(D1626,$D$2:$D$1784,0)</f>
        <v>1522</v>
      </c>
      <c r="F1626" s="6">
        <f>IFERROR(VLOOKUP($A1626,'[1]UE 3 - UE 3'!$A$2:$B$1549,2,FALSE),0)</f>
        <v>3.53</v>
      </c>
      <c r="G1626" s="7">
        <f>RANK(F1626,$F$2:$F$1784,0)</f>
        <v>1266</v>
      </c>
      <c r="H1626" s="8">
        <f>IFERROR(VLOOKUP($A1626,'[1]UE 4 - UE 4'!$A$2:$B$1634,2,FALSE),0)</f>
        <v>8</v>
      </c>
      <c r="I1626" s="9">
        <f>RANK(H1626,$H$2:$H$1784,0)</f>
        <v>946</v>
      </c>
      <c r="J1626" s="10">
        <f>IFERROR(VLOOKUP($A1626,'[1]UE 5 - UE 5'!$B$3:$C$1708,2,FALSE),0)</f>
        <v>4</v>
      </c>
      <c r="K1626" s="11">
        <f>RANK(J1626,$J$2:$J$1784,0)</f>
        <v>1287</v>
      </c>
      <c r="L1626" s="8">
        <f>IFERROR(VLOOKUP($A1626,'[1]UE 6 - UE 6'!$A$2:$B$1610,2,FALSE),0)</f>
        <v>3.5</v>
      </c>
      <c r="M1626" s="9">
        <f>RANK(L1626,$L$2:$L$1784,0)</f>
        <v>1536</v>
      </c>
      <c r="N1626" s="12">
        <f>IFERROR(VLOOKUP($A1626,'[1]UE 7 - UE 7'!$A$2:$B$1731,2,FALSE),0)</f>
        <v>4.29</v>
      </c>
      <c r="O1626" s="12">
        <f>IFERROR(VLOOKUP($A1626,'[2]Feuille 1'!$A$2:$B$1570,2,FALSE),0)</f>
        <v>5.5</v>
      </c>
      <c r="P1626" s="79">
        <f t="shared" si="225"/>
        <v>4.6933333333333334</v>
      </c>
      <c r="Q1626" s="13">
        <f>RANK(P1626,$P$2:$P$1784,0)</f>
        <v>1364</v>
      </c>
      <c r="R1626" s="81"/>
      <c r="S1626" s="35">
        <f t="shared" si="226"/>
        <v>4.2744999999999997</v>
      </c>
      <c r="T1626" s="36">
        <f>RANK(S1626,$S$2:$S$1784,0)</f>
        <v>1437</v>
      </c>
      <c r="U1626" s="37">
        <f t="shared" si="227"/>
        <v>4.3130687830687835</v>
      </c>
      <c r="V1626" s="38">
        <f>RANK(U1626,$U$2:$U$1784,0)</f>
        <v>1433</v>
      </c>
      <c r="W1626" s="39">
        <f t="shared" si="228"/>
        <v>4.27864406779661</v>
      </c>
      <c r="X1626" s="40">
        <f>RANK(W1626,$W$2:$W$1784,0)</f>
        <v>1444</v>
      </c>
      <c r="Y1626" s="41">
        <f t="shared" si="229"/>
        <v>3.8103030303030305</v>
      </c>
      <c r="Z1626" s="42">
        <f>RANK(Y1626,$Y$2:$Y$1784,0)</f>
        <v>1506</v>
      </c>
      <c r="AA1626" s="35">
        <f t="shared" si="230"/>
        <v>4.6772327044025159</v>
      </c>
      <c r="AB1626" s="36">
        <f>RANK(AA1626,$AA$2:$AA$1784,0)</f>
        <v>1356</v>
      </c>
      <c r="AC1626" s="37">
        <f t="shared" si="231"/>
        <v>4.7093495934959355</v>
      </c>
      <c r="AD1626" s="43">
        <f>RANK(AC1626,AC$2:$AC$1784,0)</f>
        <v>1345</v>
      </c>
      <c r="AE1626" s="39">
        <f t="shared" si="232"/>
        <v>4.5785507246376822</v>
      </c>
      <c r="AF1626" s="40">
        <f>RANK(AE1626,$AE$2:$AE$1784,0)</f>
        <v>1378</v>
      </c>
      <c r="AG1626" s="41">
        <f t="shared" si="233"/>
        <v>4.5223529411764716</v>
      </c>
      <c r="AH1626" s="42">
        <f>RANK(AG1626,$AG$2:$AG$1784,0)</f>
        <v>1398</v>
      </c>
    </row>
    <row r="1627" spans="1:34">
      <c r="A1627" s="1">
        <v>21907549</v>
      </c>
      <c r="B1627" s="2">
        <f>IFERROR(VLOOKUP($A1627,'[1]UE1 - UE 1'!$A$2:$B$1549,2,FALSE),0)</f>
        <v>1.25</v>
      </c>
      <c r="C1627" s="3">
        <f>RANK(B1627,$B$2:$B$1784,0)</f>
        <v>1447</v>
      </c>
      <c r="D1627" s="4">
        <f>IFERROR(VLOOKUP($A1627,'[1]UE 2 - UE 2'!$A$2:$B$1686,2,FALSE),0)</f>
        <v>3.97</v>
      </c>
      <c r="E1627" s="5">
        <f>RANK(D1627,$D$2:$D$1784,0)</f>
        <v>1602</v>
      </c>
      <c r="F1627" s="6">
        <f>IFERROR(VLOOKUP($A1627,'[1]UE 3 - UE 3'!$A$2:$B$1549,2,FALSE),0)</f>
        <v>2.35</v>
      </c>
      <c r="G1627" s="7">
        <f>RANK(F1627,$F$2:$F$1784,0)</f>
        <v>1441</v>
      </c>
      <c r="H1627" s="8">
        <f>IFERROR(VLOOKUP($A1627,'[1]UE 4 - UE 4'!$A$2:$B$1634,2,FALSE),0)</f>
        <v>3</v>
      </c>
      <c r="I1627" s="9">
        <f>RANK(H1627,$H$2:$H$1784,0)</f>
        <v>1494</v>
      </c>
      <c r="J1627" s="10">
        <f>IFERROR(VLOOKUP($A1627,'[1]UE 5 - UE 5'!$B$3:$C$1708,2,FALSE),0)</f>
        <v>4</v>
      </c>
      <c r="K1627" s="11">
        <f>RANK(J1627,$J$2:$J$1784,0)</f>
        <v>1287</v>
      </c>
      <c r="L1627" s="8">
        <f>IFERROR(VLOOKUP($A1627,'[1]UE 6 - UE 6'!$A$2:$B$1610,2,FALSE),0)</f>
        <v>4.75</v>
      </c>
      <c r="M1627" s="9">
        <f>RANK(L1627,$L$2:$L$1784,0)</f>
        <v>1435</v>
      </c>
      <c r="N1627" s="12">
        <f>IFERROR(VLOOKUP($A1627,'[1]UE 7 - UE 7'!$A$2:$B$1731,2,FALSE),0)</f>
        <v>2.29</v>
      </c>
      <c r="O1627" s="12">
        <f>IFERROR(VLOOKUP($A1627,'[2]Feuille 1'!$A$2:$B$1570,2,FALSE),0)</f>
        <v>0</v>
      </c>
      <c r="P1627" s="79">
        <f t="shared" si="225"/>
        <v>1.5266666666666666</v>
      </c>
      <c r="Q1627" s="13">
        <f>RANK(P1627,$P$2:$P$1784,0)</f>
        <v>1701</v>
      </c>
      <c r="R1627" s="81"/>
      <c r="S1627" s="35">
        <f t="shared" si="226"/>
        <v>3.2216666666666671</v>
      </c>
      <c r="T1627" s="36">
        <f>RANK(S1627,$S$2:$S$1784,0)</f>
        <v>1583</v>
      </c>
      <c r="U1627" s="37">
        <f t="shared" si="227"/>
        <v>3.1631216931216928</v>
      </c>
      <c r="V1627" s="38">
        <f>RANK(U1627,$U$2:$U$1784,0)</f>
        <v>1596</v>
      </c>
      <c r="W1627" s="39">
        <f t="shared" si="228"/>
        <v>3.2491525423728809</v>
      </c>
      <c r="X1627" s="40">
        <f>RANK(W1627,$W$2:$W$1784,0)</f>
        <v>1583</v>
      </c>
      <c r="Y1627" s="41">
        <f t="shared" si="229"/>
        <v>3.040909090909091</v>
      </c>
      <c r="Z1627" s="42">
        <f>RANK(Y1627,$Y$2:$Y$1784,0)</f>
        <v>1613</v>
      </c>
      <c r="AA1627" s="35">
        <f t="shared" si="230"/>
        <v>3.244465408805032</v>
      </c>
      <c r="AB1627" s="36">
        <f>RANK(AA1627,$AA$2:$AA$1784,0)</f>
        <v>1570</v>
      </c>
      <c r="AC1627" s="37">
        <f t="shared" si="231"/>
        <v>3.2894308943089432</v>
      </c>
      <c r="AD1627" s="43">
        <f>RANK(AC1627,AC$2:$AC$1784,0)</f>
        <v>1549</v>
      </c>
      <c r="AE1627" s="39">
        <f t="shared" si="232"/>
        <v>3.3960144927536238</v>
      </c>
      <c r="AF1627" s="40">
        <f>RANK(AE1627,$AE$2:$AE$1784,0)</f>
        <v>1544</v>
      </c>
      <c r="AG1627" s="41">
        <f t="shared" si="233"/>
        <v>3.4113725490196081</v>
      </c>
      <c r="AH1627" s="42">
        <f>RANK(AG1627,$AG$2:$AG$1784,0)</f>
        <v>1544</v>
      </c>
    </row>
    <row r="1628" spans="1:34">
      <c r="A1628" s="1">
        <v>21907564</v>
      </c>
      <c r="B1628" s="2">
        <f>IFERROR(VLOOKUP($A1628,'[1]UE1 - UE 1'!$A$2:$B$1549,2,FALSE),0)</f>
        <v>3.75</v>
      </c>
      <c r="C1628" s="3">
        <f>RANK(B1628,$B$2:$B$1784,0)</f>
        <v>1089</v>
      </c>
      <c r="D1628" s="4">
        <f>IFERROR(VLOOKUP($A1628,'[1]UE 2 - UE 2'!$A$2:$B$1686,2,FALSE),0)</f>
        <v>7.7</v>
      </c>
      <c r="E1628" s="5">
        <f>RANK(D1628,$D$2:$D$1784,0)</f>
        <v>1048</v>
      </c>
      <c r="F1628" s="6">
        <f>IFERROR(VLOOKUP($A1628,'[1]UE 3 - UE 3'!$A$2:$B$1549,2,FALSE),0)</f>
        <v>4.71</v>
      </c>
      <c r="G1628" s="7">
        <f>RANK(F1628,$F$2:$F$1784,0)</f>
        <v>1060</v>
      </c>
      <c r="H1628" s="8">
        <f>IFERROR(VLOOKUP($A1628,'[1]UE 4 - UE 4'!$A$2:$B$1634,2,FALSE),0)</f>
        <v>10</v>
      </c>
      <c r="I1628" s="9">
        <f>RANK(H1628,$H$2:$H$1784,0)</f>
        <v>696</v>
      </c>
      <c r="J1628" s="10">
        <f>IFERROR(VLOOKUP($A1628,'[1]UE 5 - UE 5'!$B$3:$C$1708,2,FALSE),0)</f>
        <v>6.4</v>
      </c>
      <c r="K1628" s="11">
        <f>RANK(J1628,$J$2:$J$1784,0)</f>
        <v>972</v>
      </c>
      <c r="L1628" s="8">
        <f>IFERROR(VLOOKUP($A1628,'[1]UE 6 - UE 6'!$A$2:$B$1610,2,FALSE),0)</f>
        <v>9.5</v>
      </c>
      <c r="M1628" s="9">
        <f>RANK(L1628,$L$2:$L$1784,0)</f>
        <v>908</v>
      </c>
      <c r="N1628" s="12">
        <f>IFERROR(VLOOKUP($A1628,'[1]UE 7 - UE 7'!$A$2:$B$1731,2,FALSE),0)</f>
        <v>12</v>
      </c>
      <c r="O1628" s="12">
        <f>IFERROR(VLOOKUP($A1628,'[2]Feuille 1'!$A$2:$B$1570,2,FALSE),0)</f>
        <v>5</v>
      </c>
      <c r="P1628" s="79">
        <f t="shared" si="225"/>
        <v>9.6666666666666661</v>
      </c>
      <c r="Q1628" s="13">
        <f>RANK(P1628,$P$2:$P$1784,0)</f>
        <v>807</v>
      </c>
      <c r="R1628" s="81"/>
      <c r="S1628" s="35">
        <f t="shared" si="226"/>
        <v>7.4291666666666671</v>
      </c>
      <c r="T1628" s="36">
        <f>RANK(S1628,$S$2:$S$1784,0)</f>
        <v>965</v>
      </c>
      <c r="U1628" s="37">
        <f t="shared" si="227"/>
        <v>7.4847089947089946</v>
      </c>
      <c r="V1628" s="38">
        <f>RANK(U1628,$U$2:$U$1784,0)</f>
        <v>969</v>
      </c>
      <c r="W1628" s="39">
        <f t="shared" si="228"/>
        <v>7.5277966101694913</v>
      </c>
      <c r="X1628" s="40">
        <f>RANK(W1628,$W$2:$W$1784,0)</f>
        <v>960</v>
      </c>
      <c r="Y1628" s="41">
        <f t="shared" si="229"/>
        <v>7.2748484848484845</v>
      </c>
      <c r="Z1628" s="42">
        <f>RANK(Y1628,$Y$2:$Y$1784,0)</f>
        <v>974</v>
      </c>
      <c r="AA1628" s="35">
        <f t="shared" si="230"/>
        <v>7.7293710691823909</v>
      </c>
      <c r="AB1628" s="36">
        <f>RANK(AA1628,$AA$2:$AA$1784,0)</f>
        <v>928</v>
      </c>
      <c r="AC1628" s="37">
        <f t="shared" si="231"/>
        <v>7.8699186991869921</v>
      </c>
      <c r="AD1628" s="43">
        <f>RANK(AC1628,AC$2:$AC$1784,0)</f>
        <v>910</v>
      </c>
      <c r="AE1628" s="39">
        <f t="shared" si="232"/>
        <v>7.9429710144927546</v>
      </c>
      <c r="AF1628" s="40">
        <f>RANK(AE1628,$AE$2:$AE$1784,0)</f>
        <v>916</v>
      </c>
      <c r="AG1628" s="41">
        <f t="shared" si="233"/>
        <v>7.824901960784314</v>
      </c>
      <c r="AH1628" s="42">
        <f>RANK(AG1628,$AG$2:$AG$1784,0)</f>
        <v>931</v>
      </c>
    </row>
    <row r="1629" spans="1:34">
      <c r="A1629" s="1">
        <v>21907571</v>
      </c>
      <c r="B1629" s="2">
        <f>IFERROR(VLOOKUP($A1629,'[1]UE1 - UE 1'!$A$2:$B$1549,2,FALSE),0)</f>
        <v>3.13</v>
      </c>
      <c r="C1629" s="3">
        <f>RANK(B1629,$B$2:$B$1784,0)</f>
        <v>1199</v>
      </c>
      <c r="D1629" s="4">
        <f>IFERROR(VLOOKUP($A1629,'[1]UE 2 - UE 2'!$A$2:$B$1686,2,FALSE),0)</f>
        <v>8.1</v>
      </c>
      <c r="E1629" s="5">
        <f>RANK(D1629,$D$2:$D$1784,0)</f>
        <v>990</v>
      </c>
      <c r="F1629" s="6">
        <f>IFERROR(VLOOKUP($A1629,'[1]UE 3 - UE 3'!$A$2:$B$1549,2,FALSE),0)</f>
        <v>6.47</v>
      </c>
      <c r="G1629" s="7">
        <f>RANK(F1629,$F$2:$F$1784,0)</f>
        <v>819</v>
      </c>
      <c r="H1629" s="8">
        <f>IFERROR(VLOOKUP($A1629,'[1]UE 4 - UE 4'!$A$2:$B$1634,2,FALSE),0)</f>
        <v>12</v>
      </c>
      <c r="I1629" s="9">
        <f>RANK(H1629,$H$2:$H$1784,0)</f>
        <v>459</v>
      </c>
      <c r="J1629" s="10">
        <f>IFERROR(VLOOKUP($A1629,'[1]UE 5 - UE 5'!$B$3:$C$1708,2,FALSE),0)</f>
        <v>6.8</v>
      </c>
      <c r="K1629" s="11">
        <f>RANK(J1629,$J$2:$J$1784,0)</f>
        <v>925</v>
      </c>
      <c r="L1629" s="8">
        <f>IFERROR(VLOOKUP($A1629,'[1]UE 6 - UE 6'!$A$2:$B$1610,2,FALSE),0)</f>
        <v>9.5</v>
      </c>
      <c r="M1629" s="9">
        <f>RANK(L1629,$L$2:$L$1784,0)</f>
        <v>908</v>
      </c>
      <c r="N1629" s="12">
        <f>IFERROR(VLOOKUP($A1629,'[1]UE 7 - UE 7'!$A$2:$B$1731,2,FALSE),0)</f>
        <v>7.14</v>
      </c>
      <c r="O1629" s="12">
        <f>IFERROR(VLOOKUP($A1629,'[2]Feuille 1'!$A$2:$B$1570,2,FALSE),0)</f>
        <v>7</v>
      </c>
      <c r="P1629" s="79">
        <f t="shared" si="225"/>
        <v>7.0933333333333337</v>
      </c>
      <c r="Q1629" s="13">
        <f>RANK(P1629,$P$2:$P$1784,0)</f>
        <v>1097</v>
      </c>
      <c r="R1629" s="81"/>
      <c r="S1629" s="35">
        <f t="shared" si="226"/>
        <v>7.8268333333333331</v>
      </c>
      <c r="T1629" s="36">
        <f>RANK(S1629,$S$2:$S$1784,0)</f>
        <v>909</v>
      </c>
      <c r="U1629" s="37">
        <f t="shared" si="227"/>
        <v>7.8975132275132278</v>
      </c>
      <c r="V1629" s="38">
        <f>RANK(U1629,$U$2:$U$1784,0)</f>
        <v>898</v>
      </c>
      <c r="W1629" s="39">
        <f t="shared" si="228"/>
        <v>7.8955932203389816</v>
      </c>
      <c r="X1629" s="40">
        <f>RANK(W1629,$W$2:$W$1784,0)</f>
        <v>911</v>
      </c>
      <c r="Y1629" s="41">
        <f t="shared" si="229"/>
        <v>7.4981818181818189</v>
      </c>
      <c r="Z1629" s="42">
        <f>RANK(Y1629,$Y$2:$Y$1784,0)</f>
        <v>948</v>
      </c>
      <c r="AA1629" s="35">
        <f t="shared" si="230"/>
        <v>7.8706289308176105</v>
      </c>
      <c r="AB1629" s="36">
        <f>RANK(AA1629,$AA$2:$AA$1784,0)</f>
        <v>916</v>
      </c>
      <c r="AC1629" s="37">
        <f t="shared" si="231"/>
        <v>7.7300813008130085</v>
      </c>
      <c r="AD1629" s="43">
        <f>RANK(AC1629,AC$2:$AC$1784,0)</f>
        <v>932</v>
      </c>
      <c r="AE1629" s="39">
        <f t="shared" si="232"/>
        <v>7.8565942028985507</v>
      </c>
      <c r="AF1629" s="40">
        <f>RANK(AE1629,$AE$2:$AE$1784,0)</f>
        <v>929</v>
      </c>
      <c r="AG1629" s="41">
        <f t="shared" si="233"/>
        <v>7.8747058823529423</v>
      </c>
      <c r="AH1629" s="42">
        <f>RANK(AG1629,$AG$2:$AG$1784,0)</f>
        <v>917</v>
      </c>
    </row>
    <row r="1630" spans="1:34">
      <c r="A1630" s="1">
        <v>21907603</v>
      </c>
      <c r="B1630" s="2">
        <f>IFERROR(VLOOKUP($A1630,'[1]UE1 - UE 1'!$A$2:$B$1549,2,FALSE),0)</f>
        <v>1.88</v>
      </c>
      <c r="C1630" s="3">
        <f>RANK(B1630,$B$2:$B$1784,0)</f>
        <v>1380</v>
      </c>
      <c r="D1630" s="4">
        <f>IFERROR(VLOOKUP($A1630,'[1]UE 2 - UE 2'!$A$2:$B$1686,2,FALSE),0)</f>
        <v>8.1999999999999993</v>
      </c>
      <c r="E1630" s="5">
        <f>RANK(D1630,$D$2:$D$1784,0)</f>
        <v>975</v>
      </c>
      <c r="F1630" s="6">
        <f>IFERROR(VLOOKUP($A1630,'[1]UE 3 - UE 3'!$A$2:$B$1549,2,FALSE),0)</f>
        <v>4.71</v>
      </c>
      <c r="G1630" s="7">
        <f>RANK(F1630,$F$2:$F$1784,0)</f>
        <v>1060</v>
      </c>
      <c r="H1630" s="8">
        <f>IFERROR(VLOOKUP($A1630,'[1]UE 4 - UE 4'!$A$2:$B$1634,2,FALSE),0)</f>
        <v>7</v>
      </c>
      <c r="I1630" s="9">
        <f>RANK(H1630,$H$2:$H$1784,0)</f>
        <v>1082</v>
      </c>
      <c r="J1630" s="10">
        <f>IFERROR(VLOOKUP($A1630,'[1]UE 5 - UE 5'!$B$3:$C$1708,2,FALSE),0)</f>
        <v>4.8</v>
      </c>
      <c r="K1630" s="11">
        <f>RANK(J1630,$J$2:$J$1784,0)</f>
        <v>1170</v>
      </c>
      <c r="L1630" s="8">
        <f>IFERROR(VLOOKUP($A1630,'[1]UE 6 - UE 6'!$A$2:$B$1610,2,FALSE),0)</f>
        <v>10.25</v>
      </c>
      <c r="M1630" s="9">
        <f>RANK(L1630,$L$2:$L$1784,0)</f>
        <v>823</v>
      </c>
      <c r="N1630" s="12">
        <f>IFERROR(VLOOKUP($A1630,'[1]UE 7 - UE 7'!$A$2:$B$1731,2,FALSE),0)</f>
        <v>8.2899999999999991</v>
      </c>
      <c r="O1630" s="12">
        <f>IFERROR(VLOOKUP($A1630,'[2]Feuille 1'!$A$2:$B$1570,2,FALSE),0)</f>
        <v>2</v>
      </c>
      <c r="P1630" s="79">
        <f t="shared" si="225"/>
        <v>6.1933333333333334</v>
      </c>
      <c r="Q1630" s="13">
        <f>RANK(P1630,$P$2:$P$1784,0)</f>
        <v>1179</v>
      </c>
      <c r="R1630" s="81"/>
      <c r="S1630" s="35">
        <f t="shared" si="226"/>
        <v>6.4718333333333335</v>
      </c>
      <c r="T1630" s="36">
        <f>RANK(S1630,$S$2:$S$1784,0)</f>
        <v>1099</v>
      </c>
      <c r="U1630" s="37">
        <f t="shared" si="227"/>
        <v>6.5329100529100534</v>
      </c>
      <c r="V1630" s="38">
        <f>RANK(U1630,$U$2:$U$1784,0)</f>
        <v>1093</v>
      </c>
      <c r="W1630" s="39">
        <f t="shared" si="228"/>
        <v>6.5940677966101697</v>
      </c>
      <c r="X1630" s="40">
        <f>RANK(W1630,$W$2:$W$1784,0)</f>
        <v>1088</v>
      </c>
      <c r="Y1630" s="41">
        <f t="shared" si="229"/>
        <v>6.3801515151515158</v>
      </c>
      <c r="Z1630" s="42">
        <f>RANK(Y1630,$Y$2:$Y$1784,0)</f>
        <v>1094</v>
      </c>
      <c r="AA1630" s="35">
        <f t="shared" si="230"/>
        <v>6.0906289308176103</v>
      </c>
      <c r="AB1630" s="36">
        <f>RANK(AA1630,$AA$2:$AA$1784,0)</f>
        <v>1159</v>
      </c>
      <c r="AC1630" s="37">
        <f t="shared" si="231"/>
        <v>5.9556910569105685</v>
      </c>
      <c r="AD1630" s="43">
        <f>RANK(AC1630,AC$2:$AC$1784,0)</f>
        <v>1171</v>
      </c>
      <c r="AE1630" s="39">
        <f t="shared" si="232"/>
        <v>6.3020289855072473</v>
      </c>
      <c r="AF1630" s="40">
        <f>RANK(AE1630,$AE$2:$AE$1784,0)</f>
        <v>1135</v>
      </c>
      <c r="AG1630" s="41">
        <f t="shared" si="233"/>
        <v>6.3517647058823528</v>
      </c>
      <c r="AH1630" s="42">
        <f>RANK(AG1630,$AG$2:$AG$1784,0)</f>
        <v>1134</v>
      </c>
    </row>
    <row r="1631" spans="1:34">
      <c r="A1631" s="1">
        <v>21907699</v>
      </c>
      <c r="B1631" s="2">
        <f>IFERROR(VLOOKUP($A1631,'[1]UE1 - UE 1'!$A$2:$B$1549,2,FALSE),0)</f>
        <v>4.38</v>
      </c>
      <c r="C1631" s="3">
        <f>RANK(B1631,$B$2:$B$1784,0)</f>
        <v>1004</v>
      </c>
      <c r="D1631" s="4">
        <f>IFERROR(VLOOKUP($A1631,'[1]UE 2 - UE 2'!$A$2:$B$1686,2,FALSE),0)</f>
        <v>13.43</v>
      </c>
      <c r="E1631" s="5">
        <f>RANK(D1631,$D$2:$D$1784,0)</f>
        <v>404</v>
      </c>
      <c r="F1631" s="6">
        <f>IFERROR(VLOOKUP($A1631,'[1]UE 3 - UE 3'!$A$2:$B$1549,2,FALSE),0)</f>
        <v>7.06</v>
      </c>
      <c r="G1631" s="7">
        <f>RANK(F1631,$F$2:$F$1784,0)</f>
        <v>741</v>
      </c>
      <c r="H1631" s="8">
        <f>IFERROR(VLOOKUP($A1631,'[1]UE 4 - UE 4'!$A$2:$B$1634,2,FALSE),0)</f>
        <v>9</v>
      </c>
      <c r="I1631" s="9">
        <f>RANK(H1631,$H$2:$H$1784,0)</f>
        <v>823</v>
      </c>
      <c r="J1631" s="10">
        <f>IFERROR(VLOOKUP($A1631,'[1]UE 5 - UE 5'!$B$3:$C$1708,2,FALSE),0)</f>
        <v>14.4</v>
      </c>
      <c r="K1631" s="11">
        <f>RANK(J1631,$J$2:$J$1784,0)</f>
        <v>159</v>
      </c>
      <c r="L1631" s="8">
        <f>IFERROR(VLOOKUP($A1631,'[1]UE 6 - UE 6'!$A$2:$B$1610,2,FALSE),0)</f>
        <v>14.5</v>
      </c>
      <c r="M1631" s="9">
        <f>RANK(L1631,$L$2:$L$1784,0)</f>
        <v>300</v>
      </c>
      <c r="N1631" s="12">
        <f>IFERROR(VLOOKUP($A1631,'[1]UE 7 - UE 7'!$A$2:$B$1731,2,FALSE),0)</f>
        <v>14.86</v>
      </c>
      <c r="O1631" s="12">
        <f>IFERROR(VLOOKUP($A1631,'[2]Feuille 1'!$A$2:$B$1570,2,FALSE),0)</f>
        <v>18.5</v>
      </c>
      <c r="P1631" s="79">
        <f t="shared" si="225"/>
        <v>16.073333333333334</v>
      </c>
      <c r="Q1631" s="13">
        <f>RANK(P1631,$P$2:$P$1784,0)</f>
        <v>49</v>
      </c>
      <c r="R1631" s="81"/>
      <c r="S1631" s="35">
        <f t="shared" si="226"/>
        <v>11.610000000000001</v>
      </c>
      <c r="T1631" s="36">
        <f>RANK(S1631,$S$2:$S$1784,0)</f>
        <v>424</v>
      </c>
      <c r="U1631" s="37">
        <f t="shared" si="227"/>
        <v>11.452275132275131</v>
      </c>
      <c r="V1631" s="38">
        <f>RANK(U1631,$U$2:$U$1784,0)</f>
        <v>439</v>
      </c>
      <c r="W1631" s="39">
        <f t="shared" si="228"/>
        <v>11.688813559322034</v>
      </c>
      <c r="X1631" s="40">
        <f>RANK(W1631,$W$2:$W$1784,0)</f>
        <v>424</v>
      </c>
      <c r="Y1631" s="41">
        <f t="shared" si="229"/>
        <v>10.767878787878788</v>
      </c>
      <c r="Z1631" s="42">
        <f>RANK(Y1631,$Y$2:$Y$1784,0)</f>
        <v>517</v>
      </c>
      <c r="AA1631" s="35">
        <f t="shared" si="230"/>
        <v>13.035157232704401</v>
      </c>
      <c r="AB1631" s="36">
        <f>RANK(AA1631,$AA$2:$AA$1784,0)</f>
        <v>281</v>
      </c>
      <c r="AC1631" s="37">
        <f t="shared" si="231"/>
        <v>14.033739837398377</v>
      </c>
      <c r="AD1631" s="43">
        <f>RANK(AC1631,AC$2:$AC$1784,0)</f>
        <v>184</v>
      </c>
      <c r="AE1631" s="39">
        <f t="shared" si="232"/>
        <v>13.922681159420293</v>
      </c>
      <c r="AF1631" s="40">
        <f>RANK(AE1631,$AE$2:$AE$1784,0)</f>
        <v>197</v>
      </c>
      <c r="AG1631" s="41">
        <f t="shared" si="233"/>
        <v>13.454313725490195</v>
      </c>
      <c r="AH1631" s="42">
        <f>RANK(AG1631,$AG$2:$AG$1784,0)</f>
        <v>250</v>
      </c>
    </row>
    <row r="1632" spans="1:34">
      <c r="A1632" s="1">
        <v>21907723</v>
      </c>
      <c r="B1632" s="2">
        <f>IFERROR(VLOOKUP($A1632,'[1]UE1 - UE 1'!$A$2:$B$1549,2,FALSE),0)</f>
        <v>1.25</v>
      </c>
      <c r="C1632" s="3">
        <f>RANK(B1632,$B$2:$B$1784,0)</f>
        <v>1447</v>
      </c>
      <c r="D1632" s="4">
        <f>IFERROR(VLOOKUP($A1632,'[1]UE 2 - UE 2'!$A$2:$B$1686,2,FALSE),0)</f>
        <v>4.87</v>
      </c>
      <c r="E1632" s="5">
        <f>RANK(D1632,$D$2:$D$1784,0)</f>
        <v>1471</v>
      </c>
      <c r="F1632" s="6">
        <f>IFERROR(VLOOKUP($A1632,'[1]UE 3 - UE 3'!$A$2:$B$1549,2,FALSE),0)</f>
        <v>2.06</v>
      </c>
      <c r="G1632" s="7">
        <f>RANK(F1632,$F$2:$F$1784,0)</f>
        <v>1466</v>
      </c>
      <c r="H1632" s="8">
        <f>IFERROR(VLOOKUP($A1632,'[1]UE 4 - UE 4'!$A$2:$B$1634,2,FALSE),0)</f>
        <v>6</v>
      </c>
      <c r="I1632" s="9">
        <f>RANK(H1632,$H$2:$H$1784,0)</f>
        <v>1206</v>
      </c>
      <c r="J1632" s="10">
        <f>IFERROR(VLOOKUP($A1632,'[1]UE 5 - UE 5'!$B$3:$C$1708,2,FALSE),0)</f>
        <v>3.6</v>
      </c>
      <c r="K1632" s="11">
        <f>RANK(J1632,$J$2:$J$1784,0)</f>
        <v>1337</v>
      </c>
      <c r="L1632" s="8">
        <f>IFERROR(VLOOKUP($A1632,'[1]UE 6 - UE 6'!$A$2:$B$1610,2,FALSE),0)</f>
        <v>5.25</v>
      </c>
      <c r="M1632" s="9">
        <f>RANK(L1632,$L$2:$L$1784,0)</f>
        <v>1385</v>
      </c>
      <c r="N1632" s="12">
        <f>IFERROR(VLOOKUP($A1632,'[1]UE 7 - UE 7'!$A$2:$B$1731,2,FALSE),0)</f>
        <v>3.71</v>
      </c>
      <c r="O1632" s="12">
        <f>IFERROR(VLOOKUP($A1632,'[2]Feuille 1'!$A$2:$B$1570,2,FALSE),0)</f>
        <v>2.5</v>
      </c>
      <c r="P1632" s="79">
        <f t="shared" si="225"/>
        <v>3.3066666666666666</v>
      </c>
      <c r="Q1632" s="13">
        <f>RANK(P1632,$P$2:$P$1784,0)</f>
        <v>1520</v>
      </c>
      <c r="R1632" s="81"/>
      <c r="S1632" s="35">
        <f t="shared" si="226"/>
        <v>3.9396666666666675</v>
      </c>
      <c r="T1632" s="36">
        <f>RANK(S1632,$S$2:$S$1784,0)</f>
        <v>1491</v>
      </c>
      <c r="U1632" s="37">
        <f t="shared" si="227"/>
        <v>3.9342328042328045</v>
      </c>
      <c r="V1632" s="38">
        <f>RANK(U1632,$U$2:$U$1784,0)</f>
        <v>1492</v>
      </c>
      <c r="W1632" s="39">
        <f t="shared" si="228"/>
        <v>3.9994915254237289</v>
      </c>
      <c r="X1632" s="40">
        <f>RANK(W1632,$W$2:$W$1784,0)</f>
        <v>1486</v>
      </c>
      <c r="Y1632" s="41">
        <f t="shared" si="229"/>
        <v>3.7722727272727274</v>
      </c>
      <c r="Z1632" s="42">
        <f>RANK(Y1632,$Y$2:$Y$1784,0)</f>
        <v>1509</v>
      </c>
      <c r="AA1632" s="35">
        <f t="shared" si="230"/>
        <v>4.0074842767295591</v>
      </c>
      <c r="AB1632" s="36">
        <f>RANK(AA1632,$AA$2:$AA$1784,0)</f>
        <v>1455</v>
      </c>
      <c r="AC1632" s="37">
        <f t="shared" si="231"/>
        <v>4.0162601626016272</v>
      </c>
      <c r="AD1632" s="43">
        <f>RANK(AC1632,AC$2:$AC$1784,0)</f>
        <v>1449</v>
      </c>
      <c r="AE1632" s="39">
        <f t="shared" si="232"/>
        <v>4.0810144927536234</v>
      </c>
      <c r="AF1632" s="40">
        <f>RANK(AE1632,$AE$2:$AE$1784,0)</f>
        <v>1446</v>
      </c>
      <c r="AG1632" s="41">
        <f t="shared" si="233"/>
        <v>4.0925490196078425</v>
      </c>
      <c r="AH1632" s="42">
        <f>RANK(AG1632,$AG$2:$AG$1784,0)</f>
        <v>1459</v>
      </c>
    </row>
    <row r="1633" spans="1:34">
      <c r="A1633" s="1">
        <v>21907730</v>
      </c>
      <c r="B1633" s="2">
        <f>IFERROR(VLOOKUP($A1633,'[1]UE1 - UE 1'!$A$2:$B$1549,2,FALSE),0)</f>
        <v>4.38</v>
      </c>
      <c r="C1633" s="3">
        <f>RANK(B1633,$B$2:$B$1784,0)</f>
        <v>1004</v>
      </c>
      <c r="D1633" s="4">
        <f>IFERROR(VLOOKUP($A1633,'[1]UE 2 - UE 2'!$A$2:$B$1686,2,FALSE),0)</f>
        <v>0</v>
      </c>
      <c r="E1633" s="5">
        <f>RANK(D1633,$D$2:$D$1784,0)</f>
        <v>1667</v>
      </c>
      <c r="F1633" s="6">
        <f>IFERROR(VLOOKUP($A1633,'[1]UE 3 - UE 3'!$A$2:$B$1549,2,FALSE),0)</f>
        <v>6.76</v>
      </c>
      <c r="G1633" s="7">
        <f>RANK(F1633,$F$2:$F$1784,0)</f>
        <v>772</v>
      </c>
      <c r="H1633" s="8">
        <f>IFERROR(VLOOKUP($A1633,'[1]UE 4 - UE 4'!$A$2:$B$1634,2,FALSE),0)</f>
        <v>0</v>
      </c>
      <c r="I1633" s="9">
        <f>RANK(H1633,$H$2:$H$1784,0)</f>
        <v>1603</v>
      </c>
      <c r="J1633" s="10">
        <f>IFERROR(VLOOKUP($A1633,'[1]UE 5 - UE 5'!$B$3:$C$1708,2,FALSE),0)</f>
        <v>0</v>
      </c>
      <c r="K1633" s="11">
        <f>RANK(J1633,$J$2:$J$1784,0)</f>
        <v>1687</v>
      </c>
      <c r="L1633" s="8">
        <f>IFERROR(VLOOKUP($A1633,'[1]UE 6 - UE 6'!$A$2:$B$1610,2,FALSE),0)</f>
        <v>0</v>
      </c>
      <c r="M1633" s="9">
        <f>RANK(L1633,$L$2:$L$1784,0)</f>
        <v>1590</v>
      </c>
      <c r="N1633" s="12">
        <f>IFERROR(VLOOKUP($A1633,'[1]UE 7 - UE 7'!$A$2:$B$1731,2,FALSE),0)</f>
        <v>7.71</v>
      </c>
      <c r="O1633" s="12">
        <f>IFERROR(VLOOKUP($A1633,'[2]Feuille 1'!$A$2:$B$1570,2,FALSE),0)</f>
        <v>0</v>
      </c>
      <c r="P1633" s="79">
        <f t="shared" si="225"/>
        <v>5.14</v>
      </c>
      <c r="Q1633" s="13">
        <f>RANK(P1633,$P$2:$P$1784,0)</f>
        <v>1295</v>
      </c>
      <c r="R1633" s="81"/>
      <c r="S1633" s="35">
        <f t="shared" si="226"/>
        <v>2.0056666666666665</v>
      </c>
      <c r="T1633" s="36">
        <f>RANK(S1633,$S$2:$S$1784,0)</f>
        <v>1698</v>
      </c>
      <c r="U1633" s="37">
        <f t="shared" si="227"/>
        <v>2.2063492063492061</v>
      </c>
      <c r="V1633" s="38">
        <f>RANK(U1633,$U$2:$U$1784,0)</f>
        <v>1683</v>
      </c>
      <c r="W1633" s="39">
        <f t="shared" si="228"/>
        <v>1.9250847457627116</v>
      </c>
      <c r="X1633" s="40">
        <f>RANK(W1633,$W$2:$W$1784,0)</f>
        <v>1701</v>
      </c>
      <c r="Y1633" s="41">
        <f t="shared" si="229"/>
        <v>2.2518181818181815</v>
      </c>
      <c r="Z1633" s="42">
        <f>RANK(Y1633,$Y$2:$Y$1784,0)</f>
        <v>1684</v>
      </c>
      <c r="AA1633" s="35">
        <f t="shared" si="230"/>
        <v>1.5626415094339623</v>
      </c>
      <c r="AB1633" s="36">
        <f>RANK(AA1633,$AA$2:$AA$1784,0)</f>
        <v>1727</v>
      </c>
      <c r="AC1633" s="37">
        <f t="shared" si="231"/>
        <v>1.2536585365853659</v>
      </c>
      <c r="AD1633" s="43">
        <f>RANK(AC1633,AC$2:$AC$1784,0)</f>
        <v>1738</v>
      </c>
      <c r="AE1633" s="39">
        <f t="shared" si="232"/>
        <v>1.2643478260869565</v>
      </c>
      <c r="AF1633" s="40">
        <f>RANK(AE1633,$AE$2:$AE$1784,0)</f>
        <v>1739</v>
      </c>
      <c r="AG1633" s="41">
        <f t="shared" si="233"/>
        <v>1.2580392156862745</v>
      </c>
      <c r="AH1633" s="42">
        <f>RANK(AG1633,$AG$2:$AG$1784,0)</f>
        <v>1736</v>
      </c>
    </row>
    <row r="1634" spans="1:34">
      <c r="A1634" s="1">
        <v>21907741</v>
      </c>
      <c r="B1634" s="2">
        <f>IFERROR(VLOOKUP($A1634,'[1]UE1 - UE 1'!$A$2:$B$1549,2,FALSE),0)</f>
        <v>5.63</v>
      </c>
      <c r="C1634" s="3">
        <f>RANK(B1634,$B$2:$B$1784,0)</f>
        <v>850</v>
      </c>
      <c r="D1634" s="4">
        <f>IFERROR(VLOOKUP($A1634,'[1]UE 2 - UE 2'!$A$2:$B$1686,2,FALSE),0)</f>
        <v>0</v>
      </c>
      <c r="E1634" s="5">
        <f>RANK(D1634,$D$2:$D$1784,0)</f>
        <v>1667</v>
      </c>
      <c r="F1634" s="6">
        <f>IFERROR(VLOOKUP($A1634,'[1]UE 3 - UE 3'!$A$2:$B$1549,2,FALSE),0)</f>
        <v>4.12</v>
      </c>
      <c r="G1634" s="7">
        <f>RANK(F1634,$F$2:$F$1784,0)</f>
        <v>1158</v>
      </c>
      <c r="H1634" s="8">
        <f>IFERROR(VLOOKUP($A1634,'[1]UE 4 - UE 4'!$A$2:$B$1634,2,FALSE),0)</f>
        <v>5</v>
      </c>
      <c r="I1634" s="9">
        <f>RANK(H1634,$H$2:$H$1784,0)</f>
        <v>1309</v>
      </c>
      <c r="J1634" s="10">
        <f>IFERROR(VLOOKUP($A1634,'[1]UE 5 - UE 5'!$B$3:$C$1708,2,FALSE),0)</f>
        <v>7.2</v>
      </c>
      <c r="K1634" s="11">
        <f>RANK(J1634,$J$2:$J$1784,0)</f>
        <v>876</v>
      </c>
      <c r="L1634" s="8">
        <f>IFERROR(VLOOKUP($A1634,'[1]UE 6 - UE 6'!$A$2:$B$1610,2,FALSE),0)</f>
        <v>7</v>
      </c>
      <c r="M1634" s="9">
        <f>RANK(L1634,$L$2:$L$1784,0)</f>
        <v>1191</v>
      </c>
      <c r="N1634" s="12">
        <f>IFERROR(VLOOKUP($A1634,'[1]UE 7 - UE 7'!$A$2:$B$1731,2,FALSE),0)</f>
        <v>6</v>
      </c>
      <c r="O1634" s="12">
        <f>IFERROR(VLOOKUP($A1634,'[2]Feuille 1'!$A$2:$B$1570,2,FALSE),0)</f>
        <v>14</v>
      </c>
      <c r="P1634" s="79">
        <f t="shared" si="225"/>
        <v>8.6666666666666679</v>
      </c>
      <c r="Q1634" s="13">
        <f>RANK(P1634,$P$2:$P$1784,0)</f>
        <v>918</v>
      </c>
      <c r="R1634" s="81"/>
      <c r="S1634" s="35">
        <f t="shared" si="226"/>
        <v>4.9391666666666669</v>
      </c>
      <c r="T1634" s="36">
        <f>RANK(S1634,$S$2:$S$1784,0)</f>
        <v>1333</v>
      </c>
      <c r="U1634" s="37">
        <f t="shared" si="227"/>
        <v>4.9342328042328045</v>
      </c>
      <c r="V1634" s="38">
        <f>RANK(U1634,$U$2:$U$1784,0)</f>
        <v>1334</v>
      </c>
      <c r="W1634" s="39">
        <f t="shared" si="228"/>
        <v>4.9496610169491522</v>
      </c>
      <c r="X1634" s="40">
        <f>RANK(W1634,$W$2:$W$1784,0)</f>
        <v>1338</v>
      </c>
      <c r="Y1634" s="41">
        <f t="shared" si="229"/>
        <v>4.9859090909090913</v>
      </c>
      <c r="Z1634" s="42">
        <f>RANK(Y1634,$Y$2:$Y$1784,0)</f>
        <v>1313</v>
      </c>
      <c r="AA1634" s="35">
        <f t="shared" si="230"/>
        <v>5.920314465408806</v>
      </c>
      <c r="AB1634" s="36">
        <f>RANK(AA1634,$AA$2:$AA$1784,0)</f>
        <v>1177</v>
      </c>
      <c r="AC1634" s="37">
        <f t="shared" si="231"/>
        <v>6.4065040650406511</v>
      </c>
      <c r="AD1634" s="43">
        <f>RANK(AC1634,AC$2:$AC$1784,0)</f>
        <v>1116</v>
      </c>
      <c r="AE1634" s="39">
        <f t="shared" si="232"/>
        <v>6.4084057971014499</v>
      </c>
      <c r="AF1634" s="40">
        <f>RANK(AE1634,$AE$2:$AE$1784,0)</f>
        <v>1124</v>
      </c>
      <c r="AG1634" s="41">
        <f t="shared" si="233"/>
        <v>6.0366666666666671</v>
      </c>
      <c r="AH1634" s="42">
        <f>RANK(AG1634,$AG$2:$AG$1784,0)</f>
        <v>1176</v>
      </c>
    </row>
    <row r="1635" spans="1:34">
      <c r="A1635" s="1">
        <v>21907746</v>
      </c>
      <c r="B1635" s="2">
        <f>IFERROR(VLOOKUP($A1635,'[1]UE1 - UE 1'!$A$2:$B$1549,2,FALSE),0)</f>
        <v>1.88</v>
      </c>
      <c r="C1635" s="3">
        <f>RANK(B1635,$B$2:$B$1784,0)</f>
        <v>1380</v>
      </c>
      <c r="D1635" s="4">
        <f>IFERROR(VLOOKUP($A1635,'[1]UE 2 - UE 2'!$A$2:$B$1686,2,FALSE),0)</f>
        <v>6.27</v>
      </c>
      <c r="E1635" s="5">
        <f>RANK(D1635,$D$2:$D$1784,0)</f>
        <v>1242</v>
      </c>
      <c r="F1635" s="6">
        <f>IFERROR(VLOOKUP($A1635,'[1]UE 3 - UE 3'!$A$2:$B$1549,2,FALSE),0)</f>
        <v>4.71</v>
      </c>
      <c r="G1635" s="7">
        <f>RANK(F1635,$F$2:$F$1784,0)</f>
        <v>1060</v>
      </c>
      <c r="H1635" s="8">
        <f>IFERROR(VLOOKUP($A1635,'[1]UE 4 - UE 4'!$A$2:$B$1634,2,FALSE),0)</f>
        <v>5</v>
      </c>
      <c r="I1635" s="9">
        <f>RANK(H1635,$H$2:$H$1784,0)</f>
        <v>1309</v>
      </c>
      <c r="J1635" s="10">
        <f>IFERROR(VLOOKUP($A1635,'[1]UE 5 - UE 5'!$B$3:$C$1708,2,FALSE),0)</f>
        <v>7.6</v>
      </c>
      <c r="K1635" s="11">
        <f>RANK(J1635,$J$2:$J$1784,0)</f>
        <v>839</v>
      </c>
      <c r="L1635" s="8">
        <f>IFERROR(VLOOKUP($A1635,'[1]UE 6 - UE 6'!$A$2:$B$1610,2,FALSE),0)</f>
        <v>6</v>
      </c>
      <c r="M1635" s="9">
        <f>RANK(L1635,$L$2:$L$1784,0)</f>
        <v>1300</v>
      </c>
      <c r="N1635" s="12">
        <f>IFERROR(VLOOKUP($A1635,'[1]UE 7 - UE 7'!$A$2:$B$1731,2,FALSE),0)</f>
        <v>3.43</v>
      </c>
      <c r="O1635" s="12">
        <f>IFERROR(VLOOKUP($A1635,'[2]Feuille 1'!$A$2:$B$1570,2,FALSE),0)</f>
        <v>0</v>
      </c>
      <c r="P1635" s="79">
        <f t="shared" si="225"/>
        <v>2.2866666666666666</v>
      </c>
      <c r="Q1635" s="13">
        <f>RANK(P1635,$P$2:$P$1784,0)</f>
        <v>1635</v>
      </c>
      <c r="R1635" s="81"/>
      <c r="S1635" s="35">
        <f t="shared" si="226"/>
        <v>5.2576666666666663</v>
      </c>
      <c r="T1635" s="36">
        <f>RANK(S1635,$S$2:$S$1784,0)</f>
        <v>1273</v>
      </c>
      <c r="U1635" s="37">
        <f t="shared" si="227"/>
        <v>5.1264550264550266</v>
      </c>
      <c r="V1635" s="38">
        <f>RANK(U1635,$U$2:$U$1784,0)</f>
        <v>1300</v>
      </c>
      <c r="W1635" s="39">
        <f t="shared" si="228"/>
        <v>5.2398305084745758</v>
      </c>
      <c r="X1635" s="40">
        <f>RANK(W1635,$W$2:$W$1784,0)</f>
        <v>1286</v>
      </c>
      <c r="Y1635" s="41">
        <f t="shared" si="229"/>
        <v>4.6998484848484852</v>
      </c>
      <c r="Z1635" s="42">
        <f>RANK(Y1635,$Y$2:$Y$1784,0)</f>
        <v>1359</v>
      </c>
      <c r="AA1635" s="35">
        <f t="shared" si="230"/>
        <v>5.6127672955974841</v>
      </c>
      <c r="AB1635" s="36">
        <f>RANK(AA1635,$AA$2:$AA$1784,0)</f>
        <v>1219</v>
      </c>
      <c r="AC1635" s="37">
        <f t="shared" si="231"/>
        <v>5.7857723577235776</v>
      </c>
      <c r="AD1635" s="43">
        <f>RANK(AC1635,AC$2:$AC$1784,0)</f>
        <v>1188</v>
      </c>
      <c r="AE1635" s="39">
        <f t="shared" si="232"/>
        <v>5.7810144927536227</v>
      </c>
      <c r="AF1635" s="40">
        <f>RANK(AE1635,$AE$2:$AE$1784,0)</f>
        <v>1201</v>
      </c>
      <c r="AG1635" s="41">
        <f t="shared" si="233"/>
        <v>5.7601960784313722</v>
      </c>
      <c r="AH1635" s="42">
        <f>RANK(AG1635,$AG$2:$AG$1784,0)</f>
        <v>1203</v>
      </c>
    </row>
    <row r="1636" spans="1:34">
      <c r="A1636" s="1">
        <v>21907778</v>
      </c>
      <c r="B1636" s="2">
        <f>IFERROR(VLOOKUP($A1636,'[1]UE1 - UE 1'!$A$2:$B$1549,2,FALSE),0)</f>
        <v>0</v>
      </c>
      <c r="C1636" s="3">
        <f>RANK(B1636,$B$2:$B$1784,0)</f>
        <v>1519</v>
      </c>
      <c r="D1636" s="4">
        <f>IFERROR(VLOOKUP($A1636,'[1]UE 2 - UE 2'!$A$2:$B$1686,2,FALSE),0)</f>
        <v>5.87</v>
      </c>
      <c r="E1636" s="5">
        <f>RANK(D1636,$D$2:$D$1784,0)</f>
        <v>1316</v>
      </c>
      <c r="F1636" s="6">
        <f>IFERROR(VLOOKUP($A1636,'[1]UE 3 - UE 3'!$A$2:$B$1549,2,FALSE),0)</f>
        <v>0</v>
      </c>
      <c r="G1636" s="7">
        <f>RANK(F1636,$F$2:$F$1784,0)</f>
        <v>1532</v>
      </c>
      <c r="H1636" s="8">
        <f>IFERROR(VLOOKUP($A1636,'[1]UE 4 - UE 4'!$A$2:$B$1634,2,FALSE),0)</f>
        <v>8</v>
      </c>
      <c r="I1636" s="9">
        <f>RANK(H1636,$H$2:$H$1784,0)</f>
        <v>946</v>
      </c>
      <c r="J1636" s="10">
        <f>IFERROR(VLOOKUP($A1636,'[1]UE 5 - UE 5'!$B$3:$C$1708,2,FALSE),0)</f>
        <v>0</v>
      </c>
      <c r="K1636" s="11">
        <f>RANK(J1636,$J$2:$J$1784,0)</f>
        <v>1687</v>
      </c>
      <c r="L1636" s="8">
        <f>IFERROR(VLOOKUP($A1636,'[1]UE 6 - UE 6'!$A$2:$B$1610,2,FALSE),0)</f>
        <v>7.75</v>
      </c>
      <c r="M1636" s="9">
        <f>RANK(L1636,$L$2:$L$1784,0)</f>
        <v>1105</v>
      </c>
      <c r="N1636" s="12">
        <f>IFERROR(VLOOKUP($A1636,'[1]UE 7 - UE 7'!$A$2:$B$1731,2,FALSE),0)</f>
        <v>5.71</v>
      </c>
      <c r="O1636" s="12">
        <f>IFERROR(VLOOKUP($A1636,'[2]Feuille 1'!$A$2:$B$1570,2,FALSE),0)</f>
        <v>1</v>
      </c>
      <c r="P1636" s="79">
        <f t="shared" si="225"/>
        <v>4.1399999999999997</v>
      </c>
      <c r="Q1636" s="13">
        <f>RANK(P1636,$P$2:$P$1784,0)</f>
        <v>1426</v>
      </c>
      <c r="R1636" s="81"/>
      <c r="S1636" s="35">
        <f t="shared" si="226"/>
        <v>3.8171666666666666</v>
      </c>
      <c r="T1636" s="36">
        <f>RANK(S1636,$S$2:$S$1784,0)</f>
        <v>1509</v>
      </c>
      <c r="U1636" s="37">
        <f t="shared" si="227"/>
        <v>3.951111111111111</v>
      </c>
      <c r="V1636" s="38">
        <f>RANK(U1636,$U$2:$U$1784,0)</f>
        <v>1489</v>
      </c>
      <c r="W1636" s="39">
        <f t="shared" si="228"/>
        <v>4.0132203389830501</v>
      </c>
      <c r="X1636" s="40">
        <f>RANK(W1636,$W$2:$W$1784,0)</f>
        <v>1483</v>
      </c>
      <c r="Y1636" s="41">
        <f t="shared" si="229"/>
        <v>4.0572727272727267</v>
      </c>
      <c r="Z1636" s="42">
        <f>RANK(Y1636,$Y$2:$Y$1784,0)</f>
        <v>1460</v>
      </c>
      <c r="AA1636" s="35">
        <f t="shared" si="230"/>
        <v>3.2026415094339624</v>
      </c>
      <c r="AB1636" s="36">
        <f>RANK(AA1636,$AA$2:$AA$1784,0)</f>
        <v>1578</v>
      </c>
      <c r="AC1636" s="37">
        <f t="shared" si="231"/>
        <v>2.8902439024390252</v>
      </c>
      <c r="AD1636" s="43">
        <f>RANK(AC1636,AC$2:$AC$1784,0)</f>
        <v>1615</v>
      </c>
      <c r="AE1636" s="39">
        <f t="shared" si="232"/>
        <v>3.25</v>
      </c>
      <c r="AF1636" s="40">
        <f>RANK(AE1636,$AE$2:$AE$1784,0)</f>
        <v>1572</v>
      </c>
      <c r="AG1636" s="41">
        <f t="shared" si="233"/>
        <v>3.3892156862745093</v>
      </c>
      <c r="AH1636" s="42">
        <f>RANK(AG1636,$AG$2:$AG$1784,0)</f>
        <v>1554</v>
      </c>
    </row>
    <row r="1637" spans="1:34">
      <c r="A1637" s="1">
        <v>21907796</v>
      </c>
      <c r="B1637" s="2">
        <f>IFERROR(VLOOKUP($A1637,'[1]UE1 - UE 1'!$A$2:$B$1549,2,FALSE),0)</f>
        <v>3.13</v>
      </c>
      <c r="C1637" s="3">
        <f>RANK(B1637,$B$2:$B$1784,0)</f>
        <v>1199</v>
      </c>
      <c r="D1637" s="4">
        <f>IFERROR(VLOOKUP($A1637,'[1]UE 2 - UE 2'!$A$2:$B$1686,2,FALSE),0)</f>
        <v>6</v>
      </c>
      <c r="E1637" s="5">
        <f>RANK(D1637,$D$2:$D$1784,0)</f>
        <v>1288</v>
      </c>
      <c r="F1637" s="6">
        <f>IFERROR(VLOOKUP($A1637,'[1]UE 3 - UE 3'!$A$2:$B$1549,2,FALSE),0)</f>
        <v>5</v>
      </c>
      <c r="G1637" s="7">
        <f>RANK(F1637,$F$2:$F$1784,0)</f>
        <v>1013</v>
      </c>
      <c r="H1637" s="8">
        <f>IFERROR(VLOOKUP($A1637,'[1]UE 4 - UE 4'!$A$2:$B$1634,2,FALSE),0)</f>
        <v>8</v>
      </c>
      <c r="I1637" s="9">
        <f>RANK(H1637,$H$2:$H$1784,0)</f>
        <v>946</v>
      </c>
      <c r="J1637" s="10">
        <f>IFERROR(VLOOKUP($A1637,'[1]UE 5 - UE 5'!$B$3:$C$1708,2,FALSE),0)</f>
        <v>2</v>
      </c>
      <c r="K1637" s="11">
        <f>RANK(J1637,$J$2:$J$1784,0)</f>
        <v>1585</v>
      </c>
      <c r="L1637" s="8">
        <f>IFERROR(VLOOKUP($A1637,'[1]UE 6 - UE 6'!$A$2:$B$1610,2,FALSE),0)</f>
        <v>5.75</v>
      </c>
      <c r="M1637" s="9">
        <f>RANK(L1637,$L$2:$L$1784,0)</f>
        <v>1332</v>
      </c>
      <c r="N1637" s="12">
        <f>IFERROR(VLOOKUP($A1637,'[1]UE 7 - UE 7'!$A$2:$B$1731,2,FALSE),0)</f>
        <v>4.57</v>
      </c>
      <c r="O1637" s="12">
        <f>IFERROR(VLOOKUP($A1637,'[2]Feuille 1'!$A$2:$B$1570,2,FALSE),0)</f>
        <v>4.5</v>
      </c>
      <c r="P1637" s="79">
        <f t="shared" si="225"/>
        <v>4.5466666666666669</v>
      </c>
      <c r="Q1637" s="13">
        <f>RANK(P1637,$P$2:$P$1784,0)</f>
        <v>1384</v>
      </c>
      <c r="R1637" s="81"/>
      <c r="S1637" s="35">
        <f t="shared" si="226"/>
        <v>5.0113333333333339</v>
      </c>
      <c r="T1637" s="36">
        <f>RANK(S1637,$S$2:$S$1784,0)</f>
        <v>1317</v>
      </c>
      <c r="U1637" s="37">
        <f t="shared" si="227"/>
        <v>5.1583597883597889</v>
      </c>
      <c r="V1637" s="38">
        <f>RANK(U1637,$U$2:$U$1784,0)</f>
        <v>1295</v>
      </c>
      <c r="W1637" s="39">
        <f t="shared" si="228"/>
        <v>5.0750847457627115</v>
      </c>
      <c r="X1637" s="40">
        <f>RANK(W1637,$W$2:$W$1784,0)</f>
        <v>1318</v>
      </c>
      <c r="Y1637" s="41">
        <f t="shared" si="229"/>
        <v>5.1131818181818183</v>
      </c>
      <c r="Z1637" s="42">
        <f>RANK(Y1637,$Y$2:$Y$1784,0)</f>
        <v>1288</v>
      </c>
      <c r="AA1637" s="35">
        <f t="shared" si="230"/>
        <v>4.3744654088050323</v>
      </c>
      <c r="AB1637" s="36">
        <f>RANK(AA1637,$AA$2:$AA$1784,0)</f>
        <v>1408</v>
      </c>
      <c r="AC1637" s="37">
        <f t="shared" si="231"/>
        <v>3.9321138211382114</v>
      </c>
      <c r="AD1637" s="43">
        <f>RANK(AC1637,AC$2:$AC$1784,0)</f>
        <v>1456</v>
      </c>
      <c r="AE1637" s="39">
        <f t="shared" si="232"/>
        <v>4.1134057971014499</v>
      </c>
      <c r="AF1637" s="40">
        <f>RANK(AE1637,$AE$2:$AE$1784,0)</f>
        <v>1441</v>
      </c>
      <c r="AG1637" s="41">
        <f t="shared" si="233"/>
        <v>4.2852941176470587</v>
      </c>
      <c r="AH1637" s="42">
        <f>RANK(AG1637,$AG$2:$AG$1784,0)</f>
        <v>1429</v>
      </c>
    </row>
    <row r="1638" spans="1:34">
      <c r="A1638" s="1">
        <v>21907863</v>
      </c>
      <c r="B1638" s="2">
        <f>IFERROR(VLOOKUP($A1638,'[1]UE1 - UE 1'!$A$2:$B$1549,2,FALSE),0)</f>
        <v>11.25</v>
      </c>
      <c r="C1638" s="3">
        <f>RANK(B1638,$B$2:$B$1784,0)</f>
        <v>326</v>
      </c>
      <c r="D1638" s="4">
        <f>IFERROR(VLOOKUP($A1638,'[1]UE 2 - UE 2'!$A$2:$B$1686,2,FALSE),0)</f>
        <v>13.37</v>
      </c>
      <c r="E1638" s="5">
        <f>RANK(D1638,$D$2:$D$1784,0)</f>
        <v>410</v>
      </c>
      <c r="F1638" s="6">
        <f>IFERROR(VLOOKUP($A1638,'[1]UE 3 - UE 3'!$A$2:$B$1549,2,FALSE),0)</f>
        <v>11.76</v>
      </c>
      <c r="G1638" s="7">
        <f>RANK(F1638,$F$2:$F$1784,0)</f>
        <v>243</v>
      </c>
      <c r="H1638" s="8">
        <f>IFERROR(VLOOKUP($A1638,'[1]UE 4 - UE 4'!$A$2:$B$1634,2,FALSE),0)</f>
        <v>12</v>
      </c>
      <c r="I1638" s="9">
        <f>RANK(H1638,$H$2:$H$1784,0)</f>
        <v>459</v>
      </c>
      <c r="J1638" s="10">
        <f>IFERROR(VLOOKUP($A1638,'[1]UE 5 - UE 5'!$B$3:$C$1708,2,FALSE),0)</f>
        <v>10.8</v>
      </c>
      <c r="K1638" s="11">
        <f>RANK(J1638,$J$2:$J$1784,0)</f>
        <v>527</v>
      </c>
      <c r="L1638" s="8">
        <f>IFERROR(VLOOKUP($A1638,'[1]UE 6 - UE 6'!$A$2:$B$1610,2,FALSE),0)</f>
        <v>11</v>
      </c>
      <c r="M1638" s="9">
        <f>RANK(L1638,$L$2:$L$1784,0)</f>
        <v>741</v>
      </c>
      <c r="N1638" s="12">
        <f>IFERROR(VLOOKUP($A1638,'[1]UE 7 - UE 7'!$A$2:$B$1731,2,FALSE),0)</f>
        <v>12.29</v>
      </c>
      <c r="O1638" s="12">
        <f>IFERROR(VLOOKUP($A1638,'[2]Feuille 1'!$A$2:$B$1570,2,FALSE),0)</f>
        <v>13.5</v>
      </c>
      <c r="P1638" s="79">
        <f t="shared" si="225"/>
        <v>12.693333333333333</v>
      </c>
      <c r="Q1638" s="13">
        <f>RANK(P1638,$P$2:$P$1784,0)</f>
        <v>416</v>
      </c>
      <c r="R1638" s="81"/>
      <c r="S1638" s="35">
        <f t="shared" si="226"/>
        <v>11.890833333333333</v>
      </c>
      <c r="T1638" s="36">
        <f>RANK(S1638,$S$2:$S$1784,0)</f>
        <v>396</v>
      </c>
      <c r="U1638" s="37">
        <f t="shared" si="227"/>
        <v>11.921640211640213</v>
      </c>
      <c r="V1638" s="38">
        <f>RANK(U1638,$U$2:$U$1784,0)</f>
        <v>384</v>
      </c>
      <c r="W1638" s="39">
        <f t="shared" si="228"/>
        <v>11.896440677966099</v>
      </c>
      <c r="X1638" s="40">
        <f>RANK(W1638,$W$2:$W$1784,0)</f>
        <v>398</v>
      </c>
      <c r="Y1638" s="41">
        <f t="shared" si="229"/>
        <v>11.846818181818184</v>
      </c>
      <c r="Z1638" s="42">
        <f>RANK(Y1638,$Y$2:$Y$1784,0)</f>
        <v>390</v>
      </c>
      <c r="AA1638" s="35">
        <f t="shared" si="230"/>
        <v>11.770062893081763</v>
      </c>
      <c r="AB1638" s="36">
        <f>RANK(AA1638,$AA$2:$AA$1784,0)</f>
        <v>434</v>
      </c>
      <c r="AC1638" s="37">
        <f t="shared" si="231"/>
        <v>11.726422764227642</v>
      </c>
      <c r="AD1638" s="43">
        <f>RANK(AC1638,AC$2:$AC$1784,0)</f>
        <v>464</v>
      </c>
      <c r="AE1638" s="39">
        <f t="shared" si="232"/>
        <v>11.663985507246379</v>
      </c>
      <c r="AF1638" s="40">
        <f>RANK(AE1638,$AE$2:$AE$1784,0)</f>
        <v>475</v>
      </c>
      <c r="AG1638" s="41">
        <f t="shared" si="233"/>
        <v>11.698039215686274</v>
      </c>
      <c r="AH1638" s="42">
        <f>RANK(AG1638,$AG$2:$AG$1784,0)</f>
        <v>465</v>
      </c>
    </row>
    <row r="1639" spans="1:34">
      <c r="A1639" s="1">
        <v>21907872</v>
      </c>
      <c r="B1639" s="2">
        <f>IFERROR(VLOOKUP($A1639,'[1]UE1 - UE 1'!$A$2:$B$1549,2,FALSE),0)</f>
        <v>0</v>
      </c>
      <c r="C1639" s="3">
        <f>RANK(B1639,$B$2:$B$1784,0)</f>
        <v>1519</v>
      </c>
      <c r="D1639" s="4">
        <f>IFERROR(VLOOKUP($A1639,'[1]UE 2 - UE 2'!$A$2:$B$1686,2,FALSE),0)</f>
        <v>11.93</v>
      </c>
      <c r="E1639" s="5">
        <f>RANK(D1639,$D$2:$D$1784,0)</f>
        <v>570</v>
      </c>
      <c r="F1639" s="6">
        <f>IFERROR(VLOOKUP($A1639,'[1]UE 3 - UE 3'!$A$2:$B$1549,2,FALSE),0)</f>
        <v>0</v>
      </c>
      <c r="G1639" s="7">
        <f>RANK(F1639,$F$2:$F$1784,0)</f>
        <v>1532</v>
      </c>
      <c r="H1639" s="8">
        <f>IFERROR(VLOOKUP($A1639,'[1]UE 4 - UE 4'!$A$2:$B$1634,2,FALSE),0)</f>
        <v>14</v>
      </c>
      <c r="I1639" s="9">
        <f>RANK(H1639,$H$2:$H$1784,0)</f>
        <v>251</v>
      </c>
      <c r="J1639" s="10">
        <f>IFERROR(VLOOKUP($A1639,'[1]UE 5 - UE 5'!$B$3:$C$1708,2,FALSE),0)</f>
        <v>9.92</v>
      </c>
      <c r="K1639" s="11">
        <f>RANK(J1639,$J$2:$J$1784,0)</f>
        <v>657</v>
      </c>
      <c r="L1639" s="8">
        <f>IFERROR(VLOOKUP($A1639,'[1]UE 6 - UE 6'!$A$2:$B$1610,2,FALSE),0)</f>
        <v>14.5</v>
      </c>
      <c r="M1639" s="9">
        <f>RANK(L1639,$L$2:$L$1784,0)</f>
        <v>300</v>
      </c>
      <c r="N1639" s="12">
        <f>IFERROR(VLOOKUP($A1639,'[1]UE 7 - UE 7'!$A$2:$B$1731,2,FALSE),0)</f>
        <v>12</v>
      </c>
      <c r="O1639" s="12">
        <f>IFERROR(VLOOKUP($A1639,'[2]Feuille 1'!$A$2:$B$1570,2,FALSE),0)</f>
        <v>0</v>
      </c>
      <c r="P1639" s="79">
        <f t="shared" si="225"/>
        <v>8</v>
      </c>
      <c r="Q1639" s="13">
        <f>RANK(P1639,$P$2:$P$1784,0)</f>
        <v>996</v>
      </c>
      <c r="R1639" s="81"/>
      <c r="S1639" s="35">
        <f t="shared" si="226"/>
        <v>8.8810000000000002</v>
      </c>
      <c r="T1639" s="36">
        <f>RANK(S1639,$S$2:$S$1784,0)</f>
        <v>764</v>
      </c>
      <c r="U1639" s="37">
        <f t="shared" si="227"/>
        <v>8.7225396825396828</v>
      </c>
      <c r="V1639" s="38">
        <f>RANK(U1639,$U$2:$U$1784,0)</f>
        <v>781</v>
      </c>
      <c r="W1639" s="39">
        <f t="shared" si="228"/>
        <v>9.1091525423728807</v>
      </c>
      <c r="X1639" s="40">
        <f>RANK(W1639,$W$2:$W$1784,0)</f>
        <v>749</v>
      </c>
      <c r="Y1639" s="41">
        <f t="shared" si="229"/>
        <v>8.2703030303030296</v>
      </c>
      <c r="Z1639" s="42">
        <f>RANK(Y1639,$Y$2:$Y$1784,0)</f>
        <v>824</v>
      </c>
      <c r="AA1639" s="35">
        <f t="shared" si="230"/>
        <v>9.7624528301886802</v>
      </c>
      <c r="AB1639" s="36">
        <f>RANK(AA1639,$AA$2:$AA$1784,0)</f>
        <v>680</v>
      </c>
      <c r="AC1639" s="37">
        <f t="shared" si="231"/>
        <v>10.306097560975612</v>
      </c>
      <c r="AD1639" s="43">
        <f>RANK(AC1639,AC$2:$AC$1784,0)</f>
        <v>635</v>
      </c>
      <c r="AE1639" s="39">
        <f t="shared" si="232"/>
        <v>10.446739130434784</v>
      </c>
      <c r="AF1639" s="40">
        <f>RANK(AE1639,$AE$2:$AE$1784,0)</f>
        <v>610</v>
      </c>
      <c r="AG1639" s="41">
        <f t="shared" si="233"/>
        <v>10.292352941176471</v>
      </c>
      <c r="AH1639" s="42">
        <f>RANK(AG1639,$AG$2:$AG$1784,0)</f>
        <v>620</v>
      </c>
    </row>
    <row r="1640" spans="1:34">
      <c r="A1640" s="1">
        <v>21907879</v>
      </c>
      <c r="B1640" s="2">
        <f>IFERROR(VLOOKUP($A1640,'[1]UE1 - UE 1'!$A$2:$B$1549,2,FALSE),0)</f>
        <v>4.38</v>
      </c>
      <c r="C1640" s="3">
        <f>RANK(B1640,$B$2:$B$1784,0)</f>
        <v>1004</v>
      </c>
      <c r="D1640" s="4">
        <f>IFERROR(VLOOKUP($A1640,'[1]UE 2 - UE 2'!$A$2:$B$1686,2,FALSE),0)</f>
        <v>8.07</v>
      </c>
      <c r="E1640" s="5">
        <f>RANK(D1640,$D$2:$D$1784,0)</f>
        <v>999</v>
      </c>
      <c r="F1640" s="6">
        <f>IFERROR(VLOOKUP($A1640,'[1]UE 3 - UE 3'!$A$2:$B$1549,2,FALSE),0)</f>
        <v>2.65</v>
      </c>
      <c r="G1640" s="7">
        <f>RANK(F1640,$F$2:$F$1784,0)</f>
        <v>1401</v>
      </c>
      <c r="H1640" s="8">
        <f>IFERROR(VLOOKUP($A1640,'[1]UE 4 - UE 4'!$A$2:$B$1634,2,FALSE),0)</f>
        <v>10</v>
      </c>
      <c r="I1640" s="9">
        <f>RANK(H1640,$H$2:$H$1784,0)</f>
        <v>696</v>
      </c>
      <c r="J1640" s="10">
        <f>IFERROR(VLOOKUP($A1640,'[1]UE 5 - UE 5'!$B$3:$C$1708,2,FALSE),0)</f>
        <v>4.4000000000000004</v>
      </c>
      <c r="K1640" s="11">
        <f>RANK(J1640,$J$2:$J$1784,0)</f>
        <v>1225</v>
      </c>
      <c r="L1640" s="8">
        <f>IFERROR(VLOOKUP($A1640,'[1]UE 6 - UE 6'!$A$2:$B$1610,2,FALSE),0)</f>
        <v>9.5</v>
      </c>
      <c r="M1640" s="9">
        <f>RANK(L1640,$L$2:$L$1784,0)</f>
        <v>908</v>
      </c>
      <c r="N1640" s="12">
        <f>IFERROR(VLOOKUP($A1640,'[1]UE 7 - UE 7'!$A$2:$B$1731,2,FALSE),0)</f>
        <v>5.43</v>
      </c>
      <c r="O1640" s="12">
        <f>IFERROR(VLOOKUP($A1640,'[2]Feuille 1'!$A$2:$B$1570,2,FALSE),0)</f>
        <v>0</v>
      </c>
      <c r="P1640" s="79">
        <f t="shared" si="225"/>
        <v>3.6199999999999997</v>
      </c>
      <c r="Q1640" s="13">
        <f>RANK(P1640,$P$2:$P$1784,0)</f>
        <v>1481</v>
      </c>
      <c r="R1640" s="81"/>
      <c r="S1640" s="35">
        <f t="shared" si="226"/>
        <v>6.2743333333333338</v>
      </c>
      <c r="T1640" s="36">
        <f>RANK(S1640,$S$2:$S$1784,0)</f>
        <v>1131</v>
      </c>
      <c r="U1640" s="37">
        <f t="shared" si="227"/>
        <v>6.2869841269841267</v>
      </c>
      <c r="V1640" s="38">
        <f>RANK(U1640,$U$2:$U$1784,0)</f>
        <v>1126</v>
      </c>
      <c r="W1640" s="39">
        <f t="shared" si="228"/>
        <v>6.422203389830508</v>
      </c>
      <c r="X1640" s="40">
        <f>RANK(W1640,$W$2:$W$1784,0)</f>
        <v>1122</v>
      </c>
      <c r="Y1640" s="41">
        <f t="shared" si="229"/>
        <v>6.5143939393939396</v>
      </c>
      <c r="Z1640" s="42">
        <f>RANK(Y1640,$Y$2:$Y$1784,0)</f>
        <v>1073</v>
      </c>
      <c r="AA1640" s="35">
        <f t="shared" si="230"/>
        <v>5.7390566037735864</v>
      </c>
      <c r="AB1640" s="36">
        <f>RANK(AA1640,$AA$2:$AA$1784,0)</f>
        <v>1196</v>
      </c>
      <c r="AC1640" s="37">
        <f t="shared" si="231"/>
        <v>5.4646341463414645</v>
      </c>
      <c r="AD1640" s="43">
        <f>RANK(AC1640,AC$2:$AC$1784,0)</f>
        <v>1231</v>
      </c>
      <c r="AE1640" s="39">
        <f t="shared" si="232"/>
        <v>5.7543478260869572</v>
      </c>
      <c r="AF1640" s="40">
        <f>RANK(AE1640,$AE$2:$AE$1784,0)</f>
        <v>1205</v>
      </c>
      <c r="AG1640" s="41">
        <f t="shared" si="233"/>
        <v>5.9558823529411766</v>
      </c>
      <c r="AH1640" s="42">
        <f>RANK(AG1640,$AG$2:$AG$1784,0)</f>
        <v>1185</v>
      </c>
    </row>
    <row r="1641" spans="1:34">
      <c r="A1641" s="1">
        <v>21907892</v>
      </c>
      <c r="B1641" s="2">
        <f>IFERROR(VLOOKUP($A1641,'[1]UE1 - UE 1'!$A$2:$B$1549,2,FALSE),0)</f>
        <v>6.25</v>
      </c>
      <c r="C1641" s="3">
        <f>RANK(B1641,$B$2:$B$1784,0)</f>
        <v>782</v>
      </c>
      <c r="D1641" s="4">
        <f>IFERROR(VLOOKUP($A1641,'[1]UE 2 - UE 2'!$A$2:$B$1686,2,FALSE),0)</f>
        <v>8.6</v>
      </c>
      <c r="E1641" s="5">
        <f>RANK(D1641,$D$2:$D$1784,0)</f>
        <v>934</v>
      </c>
      <c r="F1641" s="6">
        <f>IFERROR(VLOOKUP($A1641,'[1]UE 3 - UE 3'!$A$2:$B$1549,2,FALSE),0)</f>
        <v>6.47</v>
      </c>
      <c r="G1641" s="7">
        <f>RANK(F1641,$F$2:$F$1784,0)</f>
        <v>819</v>
      </c>
      <c r="H1641" s="8">
        <f>IFERROR(VLOOKUP($A1641,'[1]UE 4 - UE 4'!$A$2:$B$1634,2,FALSE),0)</f>
        <v>7</v>
      </c>
      <c r="I1641" s="9">
        <f>RANK(H1641,$H$2:$H$1784,0)</f>
        <v>1082</v>
      </c>
      <c r="J1641" s="10">
        <f>IFERROR(VLOOKUP($A1641,'[1]UE 5 - UE 5'!$B$3:$C$1708,2,FALSE),0)</f>
        <v>4.4000000000000004</v>
      </c>
      <c r="K1641" s="11">
        <f>RANK(J1641,$J$2:$J$1784,0)</f>
        <v>1225</v>
      </c>
      <c r="L1641" s="8">
        <f>IFERROR(VLOOKUP($A1641,'[1]UE 6 - UE 6'!$A$2:$B$1610,2,FALSE),0)</f>
        <v>9</v>
      </c>
      <c r="M1641" s="9">
        <f>RANK(L1641,$L$2:$L$1784,0)</f>
        <v>968</v>
      </c>
      <c r="N1641" s="12">
        <f>IFERROR(VLOOKUP($A1641,'[1]UE 7 - UE 7'!$A$2:$B$1731,2,FALSE),0)</f>
        <v>12</v>
      </c>
      <c r="O1641" s="12">
        <f>IFERROR(VLOOKUP($A1641,'[2]Feuille 1'!$A$2:$B$1570,2,FALSE),0)</f>
        <v>7</v>
      </c>
      <c r="P1641" s="79">
        <f t="shared" si="225"/>
        <v>10.333333333333334</v>
      </c>
      <c r="Q1641" s="13">
        <f>RANK(P1641,$P$2:$P$1784,0)</f>
        <v>725</v>
      </c>
      <c r="R1641" s="81"/>
      <c r="S1641" s="35">
        <f t="shared" si="226"/>
        <v>7.3691666666666675</v>
      </c>
      <c r="T1641" s="36">
        <f>RANK(S1641,$S$2:$S$1784,0)</f>
        <v>973</v>
      </c>
      <c r="U1641" s="37">
        <f t="shared" si="227"/>
        <v>7.5019576719576717</v>
      </c>
      <c r="V1641" s="38">
        <f>RANK(U1641,$U$2:$U$1784,0)</f>
        <v>965</v>
      </c>
      <c r="W1641" s="39">
        <f t="shared" si="228"/>
        <v>7.4623728813559325</v>
      </c>
      <c r="X1641" s="40">
        <f>RANK(W1641,$W$2:$W$1784,0)</f>
        <v>970</v>
      </c>
      <c r="Y1641" s="41">
        <f t="shared" si="229"/>
        <v>7.6406060606060615</v>
      </c>
      <c r="Z1641" s="42">
        <f>RANK(Y1641,$Y$2:$Y$1784,0)</f>
        <v>918</v>
      </c>
      <c r="AA1641" s="35">
        <f t="shared" si="230"/>
        <v>6.9181761006289308</v>
      </c>
      <c r="AB1641" s="36">
        <f>RANK(AA1641,$AA$2:$AA$1784,0)</f>
        <v>1039</v>
      </c>
      <c r="AC1641" s="37">
        <f t="shared" si="231"/>
        <v>6.7886178861788631</v>
      </c>
      <c r="AD1641" s="43">
        <f>RANK(AC1641,AC$2:$AC$1784,0)</f>
        <v>1056</v>
      </c>
      <c r="AE1641" s="39">
        <f t="shared" si="232"/>
        <v>6.9739855072463781</v>
      </c>
      <c r="AF1641" s="40">
        <f>RANK(AE1641,$AE$2:$AE$1784,0)</f>
        <v>1059</v>
      </c>
      <c r="AG1641" s="41">
        <f t="shared" si="233"/>
        <v>6.9880392156862738</v>
      </c>
      <c r="AH1641" s="42">
        <f>RANK(AG1641,$AG$2:$AG$1784,0)</f>
        <v>1049</v>
      </c>
    </row>
    <row r="1642" spans="1:34">
      <c r="A1642" s="1">
        <v>21907925</v>
      </c>
      <c r="B1642" s="2">
        <f>IFERROR(VLOOKUP($A1642,'[1]UE1 - UE 1'!$A$2:$B$1549,2,FALSE),0)</f>
        <v>3.13</v>
      </c>
      <c r="C1642" s="3">
        <f>RANK(B1642,$B$2:$B$1784,0)</f>
        <v>1199</v>
      </c>
      <c r="D1642" s="4">
        <f>IFERROR(VLOOKUP($A1642,'[1]UE 2 - UE 2'!$A$2:$B$1686,2,FALSE),0)</f>
        <v>8.1</v>
      </c>
      <c r="E1642" s="5">
        <f>RANK(D1642,$D$2:$D$1784,0)</f>
        <v>990</v>
      </c>
      <c r="F1642" s="6">
        <f>IFERROR(VLOOKUP($A1642,'[1]UE 3 - UE 3'!$A$2:$B$1549,2,FALSE),0)</f>
        <v>4.41</v>
      </c>
      <c r="G1642" s="7">
        <f>RANK(F1642,$F$2:$F$1784,0)</f>
        <v>1106</v>
      </c>
      <c r="H1642" s="8">
        <f>IFERROR(VLOOKUP($A1642,'[1]UE 4 - UE 4'!$A$2:$B$1634,2,FALSE),0)</f>
        <v>6</v>
      </c>
      <c r="I1642" s="9">
        <f>RANK(H1642,$H$2:$H$1784,0)</f>
        <v>1206</v>
      </c>
      <c r="J1642" s="10">
        <f>IFERROR(VLOOKUP($A1642,'[1]UE 5 - UE 5'!$B$3:$C$1708,2,FALSE),0)</f>
        <v>2</v>
      </c>
      <c r="K1642" s="11">
        <f>RANK(J1642,$J$2:$J$1784,0)</f>
        <v>1585</v>
      </c>
      <c r="L1642" s="8">
        <f>IFERROR(VLOOKUP($A1642,'[1]UE 6 - UE 6'!$A$2:$B$1610,2,FALSE),0)</f>
        <v>7</v>
      </c>
      <c r="M1642" s="9">
        <f>RANK(L1642,$L$2:$L$1784,0)</f>
        <v>1191</v>
      </c>
      <c r="N1642" s="12">
        <f>IFERROR(VLOOKUP($A1642,'[1]UE 7 - UE 7'!$A$2:$B$1731,2,FALSE),0)</f>
        <v>7.14</v>
      </c>
      <c r="O1642" s="12">
        <f>IFERROR(VLOOKUP($A1642,'[2]Feuille 1'!$A$2:$B$1570,2,FALSE),0)</f>
        <v>0</v>
      </c>
      <c r="P1642" s="79">
        <f t="shared" si="225"/>
        <v>4.76</v>
      </c>
      <c r="Q1642" s="13">
        <f>RANK(P1642,$P$2:$P$1784,0)</f>
        <v>1344</v>
      </c>
      <c r="R1642" s="81"/>
      <c r="S1642" s="35">
        <f t="shared" si="226"/>
        <v>5.2751666666666663</v>
      </c>
      <c r="T1642" s="36">
        <f>RANK(S1642,$S$2:$S$1784,0)</f>
        <v>1269</v>
      </c>
      <c r="U1642" s="37">
        <f t="shared" si="227"/>
        <v>5.3823809523809523</v>
      </c>
      <c r="V1642" s="38">
        <f>RANK(U1642,$U$2:$U$1784,0)</f>
        <v>1259</v>
      </c>
      <c r="W1642" s="39">
        <f t="shared" si="228"/>
        <v>5.3745762711864407</v>
      </c>
      <c r="X1642" s="40">
        <f>RANK(W1642,$W$2:$W$1784,0)</f>
        <v>1267</v>
      </c>
      <c r="Y1642" s="41">
        <f t="shared" si="229"/>
        <v>5.456666666666667</v>
      </c>
      <c r="Z1642" s="42">
        <f>RANK(Y1642,$Y$2:$Y$1784,0)</f>
        <v>1219</v>
      </c>
      <c r="AA1642" s="35">
        <f t="shared" si="230"/>
        <v>4.4164150943396239</v>
      </c>
      <c r="AB1642" s="36">
        <f>RANK(AA1642,$AA$2:$AA$1784,0)</f>
        <v>1401</v>
      </c>
      <c r="AC1642" s="37">
        <f t="shared" si="231"/>
        <v>4.0268292682926825</v>
      </c>
      <c r="AD1642" s="43">
        <f>RANK(AC1642,AC$2:$AC$1784,0)</f>
        <v>1447</v>
      </c>
      <c r="AE1642" s="39">
        <f t="shared" si="232"/>
        <v>4.2936956521739127</v>
      </c>
      <c r="AF1642" s="40">
        <f>RANK(AE1642,$AE$2:$AE$1784,0)</f>
        <v>1421</v>
      </c>
      <c r="AG1642" s="41">
        <f t="shared" si="233"/>
        <v>4.4998039215686276</v>
      </c>
      <c r="AH1642" s="42">
        <f>RANK(AG1642,$AG$2:$AG$1784,0)</f>
        <v>1403</v>
      </c>
    </row>
    <row r="1643" spans="1:34">
      <c r="A1643" s="1">
        <v>21907969</v>
      </c>
      <c r="B1643" s="2">
        <f>IFERROR(VLOOKUP($A1643,'[1]UE1 - UE 1'!$A$2:$B$1549,2,FALSE),0)</f>
        <v>1.88</v>
      </c>
      <c r="C1643" s="3">
        <f>RANK(B1643,$B$2:$B$1784,0)</f>
        <v>1380</v>
      </c>
      <c r="D1643" s="4">
        <f>IFERROR(VLOOKUP($A1643,'[1]UE 2 - UE 2'!$A$2:$B$1686,2,FALSE),0)</f>
        <v>5.7</v>
      </c>
      <c r="E1643" s="5">
        <f>RANK(D1643,$D$2:$D$1784,0)</f>
        <v>1339</v>
      </c>
      <c r="F1643" s="6">
        <f>IFERROR(VLOOKUP($A1643,'[1]UE 3 - UE 3'!$A$2:$B$1549,2,FALSE),0)</f>
        <v>3.82</v>
      </c>
      <c r="G1643" s="7">
        <f>RANK(F1643,$F$2:$F$1784,0)</f>
        <v>1212</v>
      </c>
      <c r="H1643" s="8">
        <f>IFERROR(VLOOKUP($A1643,'[1]UE 4 - UE 4'!$A$2:$B$1634,2,FALSE),0)</f>
        <v>3</v>
      </c>
      <c r="I1643" s="9">
        <f>RANK(H1643,$H$2:$H$1784,0)</f>
        <v>1494</v>
      </c>
      <c r="J1643" s="10">
        <f>IFERROR(VLOOKUP($A1643,'[1]UE 5 - UE 5'!$B$3:$C$1708,2,FALSE),0)</f>
        <v>0.8</v>
      </c>
      <c r="K1643" s="11">
        <f>RANK(J1643,$J$2:$J$1784,0)</f>
        <v>1663</v>
      </c>
      <c r="L1643" s="8">
        <f>IFERROR(VLOOKUP($A1643,'[1]UE 6 - UE 6'!$A$2:$B$1610,2,FALSE),0)</f>
        <v>6.75</v>
      </c>
      <c r="M1643" s="9">
        <f>RANK(L1643,$L$2:$L$1784,0)</f>
        <v>1215</v>
      </c>
      <c r="N1643" s="12">
        <f>IFERROR(VLOOKUP($A1643,'[1]UE 7 - UE 7'!$A$2:$B$1731,2,FALSE),0)</f>
        <v>5.71</v>
      </c>
      <c r="O1643" s="12">
        <f>IFERROR(VLOOKUP($A1643,'[2]Feuille 1'!$A$2:$B$1570,2,FALSE),0)</f>
        <v>7.5</v>
      </c>
      <c r="P1643" s="79">
        <f t="shared" si="225"/>
        <v>6.3066666666666666</v>
      </c>
      <c r="Q1643" s="13">
        <f>RANK(P1643,$P$2:$P$1784,0)</f>
        <v>1166</v>
      </c>
      <c r="R1643" s="81"/>
      <c r="S1643" s="35">
        <f t="shared" si="226"/>
        <v>4.1098333333333334</v>
      </c>
      <c r="T1643" s="36">
        <f>RANK(S1643,$S$2:$S$1784,0)</f>
        <v>1464</v>
      </c>
      <c r="U1643" s="37">
        <f t="shared" si="227"/>
        <v>4.2648677248677247</v>
      </c>
      <c r="V1643" s="38">
        <f>RANK(U1643,$U$2:$U$1784,0)</f>
        <v>1444</v>
      </c>
      <c r="W1643" s="39">
        <f t="shared" si="228"/>
        <v>4.2155932203389828</v>
      </c>
      <c r="X1643" s="40">
        <f>RANK(W1643,$W$2:$W$1784,0)</f>
        <v>1451</v>
      </c>
      <c r="Y1643" s="41">
        <f t="shared" si="229"/>
        <v>4.3448484848484847</v>
      </c>
      <c r="Z1643" s="42">
        <f>RANK(Y1643,$Y$2:$Y$1784,0)</f>
        <v>1422</v>
      </c>
      <c r="AA1643" s="35">
        <f t="shared" si="230"/>
        <v>3.4033333333333333</v>
      </c>
      <c r="AB1643" s="36">
        <f>RANK(AA1643,$AA$2:$AA$1784,0)</f>
        <v>1544</v>
      </c>
      <c r="AC1643" s="37">
        <f t="shared" si="231"/>
        <v>3.1540650406504063</v>
      </c>
      <c r="AD1643" s="43">
        <f>RANK(AC1643,AC$2:$AC$1784,0)</f>
        <v>1572</v>
      </c>
      <c r="AE1643" s="39">
        <f t="shared" si="232"/>
        <v>3.481231884057971</v>
      </c>
      <c r="AF1643" s="40">
        <f>RANK(AE1643,$AE$2:$AE$1784,0)</f>
        <v>1532</v>
      </c>
      <c r="AG1643" s="41">
        <f t="shared" si="233"/>
        <v>3.5427450980392154</v>
      </c>
      <c r="AH1643" s="42">
        <f>RANK(AG1643,$AG$2:$AG$1784,0)</f>
        <v>1526</v>
      </c>
    </row>
    <row r="1644" spans="1:34">
      <c r="A1644" s="1">
        <v>21907970</v>
      </c>
      <c r="B1644" s="2">
        <f>IFERROR(VLOOKUP($A1644,'[1]UE1 - UE 1'!$A$2:$B$1549,2,FALSE),0)</f>
        <v>0</v>
      </c>
      <c r="C1644" s="3">
        <f>RANK(B1644,$B$2:$B$1784,0)</f>
        <v>1519</v>
      </c>
      <c r="D1644" s="4">
        <f>IFERROR(VLOOKUP($A1644,'[1]UE 2 - UE 2'!$A$2:$B$1686,2,FALSE),0)</f>
        <v>10.23</v>
      </c>
      <c r="E1644" s="5">
        <f>RANK(D1644,$D$2:$D$1784,0)</f>
        <v>749</v>
      </c>
      <c r="F1644" s="6">
        <f>IFERROR(VLOOKUP($A1644,'[1]UE 3 - UE 3'!$A$2:$B$1549,2,FALSE),0)</f>
        <v>0</v>
      </c>
      <c r="G1644" s="7">
        <f>RANK(F1644,$F$2:$F$1784,0)</f>
        <v>1532</v>
      </c>
      <c r="H1644" s="8">
        <f>IFERROR(VLOOKUP($A1644,'[1]UE 4 - UE 4'!$A$2:$B$1634,2,FALSE),0)</f>
        <v>9</v>
      </c>
      <c r="I1644" s="9">
        <f>RANK(H1644,$H$2:$H$1784,0)</f>
        <v>823</v>
      </c>
      <c r="J1644" s="10">
        <f>IFERROR(VLOOKUP($A1644,'[1]UE 5 - UE 5'!$B$3:$C$1708,2,FALSE),0)</f>
        <v>10.4</v>
      </c>
      <c r="K1644" s="11">
        <f>RANK(J1644,$J$2:$J$1784,0)</f>
        <v>571</v>
      </c>
      <c r="L1644" s="8">
        <f>IFERROR(VLOOKUP($A1644,'[1]UE 6 - UE 6'!$A$2:$B$1610,2,FALSE),0)</f>
        <v>0</v>
      </c>
      <c r="M1644" s="9">
        <f>RANK(L1644,$L$2:$L$1784,0)</f>
        <v>1590</v>
      </c>
      <c r="N1644" s="12">
        <f>IFERROR(VLOOKUP($A1644,'[1]UE 7 - UE 7'!$A$2:$B$1731,2,FALSE),0)</f>
        <v>10.29</v>
      </c>
      <c r="O1644" s="12">
        <f>IFERROR(VLOOKUP($A1644,'[2]Feuille 1'!$A$2:$B$1570,2,FALSE),0)</f>
        <v>7</v>
      </c>
      <c r="P1644" s="79">
        <f t="shared" si="225"/>
        <v>9.1933333333333334</v>
      </c>
      <c r="Q1644" s="13">
        <f>RANK(P1644,$P$2:$P$1784,0)</f>
        <v>866</v>
      </c>
      <c r="R1644" s="81"/>
      <c r="S1644" s="35">
        <f t="shared" si="226"/>
        <v>5.8986666666666663</v>
      </c>
      <c r="T1644" s="36">
        <f>RANK(S1644,$S$2:$S$1784,0)</f>
        <v>1177</v>
      </c>
      <c r="U1644" s="37">
        <f t="shared" si="227"/>
        <v>5.5764021164021162</v>
      </c>
      <c r="V1644" s="38">
        <f>RANK(U1644,$U$2:$U$1784,0)</f>
        <v>1233</v>
      </c>
      <c r="W1644" s="39">
        <f t="shared" si="228"/>
        <v>5.822372881355931</v>
      </c>
      <c r="X1644" s="40">
        <f>RANK(W1644,$W$2:$W$1784,0)</f>
        <v>1203</v>
      </c>
      <c r="Y1644" s="41">
        <f t="shared" si="229"/>
        <v>4.416969696969697</v>
      </c>
      <c r="Z1644" s="42">
        <f>RANK(Y1644,$Y$2:$Y$1784,0)</f>
        <v>1410</v>
      </c>
      <c r="AA1644" s="35">
        <f t="shared" si="230"/>
        <v>8.3687421383647802</v>
      </c>
      <c r="AB1644" s="36">
        <f>RANK(AA1644,$AA$2:$AA$1784,0)</f>
        <v>849</v>
      </c>
      <c r="AC1644" s="37">
        <f t="shared" si="231"/>
        <v>9.6605691056910583</v>
      </c>
      <c r="AD1644" s="43">
        <f>RANK(AC1644,AC$2:$AC$1784,0)</f>
        <v>706</v>
      </c>
      <c r="AE1644" s="39">
        <f t="shared" si="232"/>
        <v>8.6105072463768124</v>
      </c>
      <c r="AF1644" s="40">
        <f>RANK(AE1644,$AE$2:$AE$1784,0)</f>
        <v>847</v>
      </c>
      <c r="AG1644" s="41">
        <f t="shared" si="233"/>
        <v>8.1637254901960805</v>
      </c>
      <c r="AH1644" s="42">
        <f>RANK(AG1644,$AG$2:$AG$1784,0)</f>
        <v>890</v>
      </c>
    </row>
    <row r="1645" spans="1:34">
      <c r="A1645" s="1">
        <v>21907976</v>
      </c>
      <c r="B1645" s="2">
        <f>IFERROR(VLOOKUP($A1645,'[1]UE1 - UE 1'!$A$2:$B$1549,2,FALSE),0)</f>
        <v>5</v>
      </c>
      <c r="C1645" s="3">
        <f>RANK(B1645,$B$2:$B$1784,0)</f>
        <v>927</v>
      </c>
      <c r="D1645" s="4">
        <f>IFERROR(VLOOKUP($A1645,'[1]UE 2 - UE 2'!$A$2:$B$1686,2,FALSE),0)</f>
        <v>5.8</v>
      </c>
      <c r="E1645" s="5">
        <f>RANK(D1645,$D$2:$D$1784,0)</f>
        <v>1325</v>
      </c>
      <c r="F1645" s="6">
        <f>IFERROR(VLOOKUP($A1645,'[1]UE 3 - UE 3'!$A$2:$B$1549,2,FALSE),0)</f>
        <v>2.94</v>
      </c>
      <c r="G1645" s="7">
        <f>RANK(F1645,$F$2:$F$1784,0)</f>
        <v>1359</v>
      </c>
      <c r="H1645" s="8">
        <f>IFERROR(VLOOKUP($A1645,'[1]UE 4 - UE 4'!$A$2:$B$1634,2,FALSE),0)</f>
        <v>5</v>
      </c>
      <c r="I1645" s="9">
        <f>RANK(H1645,$H$2:$H$1784,0)</f>
        <v>1309</v>
      </c>
      <c r="J1645" s="10">
        <f>IFERROR(VLOOKUP($A1645,'[1]UE 5 - UE 5'!$B$3:$C$1708,2,FALSE),0)</f>
        <v>2.4</v>
      </c>
      <c r="K1645" s="11">
        <f>RANK(J1645,$J$2:$J$1784,0)</f>
        <v>1526</v>
      </c>
      <c r="L1645" s="8">
        <f>IFERROR(VLOOKUP($A1645,'[1]UE 6 - UE 6'!$A$2:$B$1610,2,FALSE),0)</f>
        <v>6.25</v>
      </c>
      <c r="M1645" s="9">
        <f>RANK(L1645,$L$2:$L$1784,0)</f>
        <v>1270</v>
      </c>
      <c r="N1645" s="12">
        <f>IFERROR(VLOOKUP($A1645,'[1]UE 7 - UE 7'!$A$2:$B$1731,2,FALSE),0)</f>
        <v>6.57</v>
      </c>
      <c r="O1645" s="12" t="str">
        <f>IFERROR(VLOOKUP($A1645,'[2]Feuille 1'!$A$2:$B$1570,2,FALSE),0)</f>
        <v>6,5</v>
      </c>
      <c r="P1645" s="79">
        <f t="shared" si="225"/>
        <v>6.5466666666666669</v>
      </c>
      <c r="Q1645" s="13">
        <f>RANK(P1645,$P$2:$P$1784,0)</f>
        <v>1146</v>
      </c>
      <c r="R1645" s="81"/>
      <c r="S1645" s="35">
        <f t="shared" si="226"/>
        <v>4.7254999999999994</v>
      </c>
      <c r="T1645" s="36">
        <f>RANK(S1645,$S$2:$S$1784,0)</f>
        <v>1364</v>
      </c>
      <c r="U1645" s="37">
        <f t="shared" si="227"/>
        <v>4.8001058201058209</v>
      </c>
      <c r="V1645" s="38">
        <f>RANK(U1645,$U$2:$U$1784,0)</f>
        <v>1353</v>
      </c>
      <c r="W1645" s="39">
        <f t="shared" si="228"/>
        <v>4.8210169491525425</v>
      </c>
      <c r="X1645" s="40">
        <f>RANK(W1645,$W$2:$W$1784,0)</f>
        <v>1357</v>
      </c>
      <c r="Y1645" s="41">
        <f t="shared" si="229"/>
        <v>5.1127272727272732</v>
      </c>
      <c r="Z1645" s="42">
        <f>RANK(Y1645,$Y$2:$Y$1784,0)</f>
        <v>1289</v>
      </c>
      <c r="AA1645" s="35">
        <f t="shared" si="230"/>
        <v>4.3316352201257864</v>
      </c>
      <c r="AB1645" s="36">
        <f>RANK(AA1645,$AA$2:$AA$1784,0)</f>
        <v>1416</v>
      </c>
      <c r="AC1645" s="37">
        <f t="shared" si="231"/>
        <v>4.2369918699186995</v>
      </c>
      <c r="AD1645" s="43">
        <f>RANK(AC1645,AC$2:$AC$1784,0)</f>
        <v>1411</v>
      </c>
      <c r="AE1645" s="39">
        <f t="shared" si="232"/>
        <v>4.383840579710145</v>
      </c>
      <c r="AF1645" s="40">
        <f>RANK(AE1645,$AE$2:$AE$1784,0)</f>
        <v>1412</v>
      </c>
      <c r="AG1645" s="41">
        <f t="shared" si="233"/>
        <v>4.4294117647058826</v>
      </c>
      <c r="AH1645" s="42">
        <f>RANK(AG1645,$AG$2:$AG$1784,0)</f>
        <v>1415</v>
      </c>
    </row>
    <row r="1646" spans="1:34">
      <c r="A1646" s="1">
        <v>21907995</v>
      </c>
      <c r="B1646" s="2">
        <f>IFERROR(VLOOKUP($A1646,'[1]UE1 - UE 1'!$A$2:$B$1549,2,FALSE),0)</f>
        <v>3.75</v>
      </c>
      <c r="C1646" s="3">
        <f>RANK(B1646,$B$2:$B$1784,0)</f>
        <v>1089</v>
      </c>
      <c r="D1646" s="4">
        <f>IFERROR(VLOOKUP($A1646,'[1]UE 2 - UE 2'!$A$2:$B$1686,2,FALSE),0)</f>
        <v>4.7699999999999996</v>
      </c>
      <c r="E1646" s="5">
        <f>RANK(D1646,$D$2:$D$1784,0)</f>
        <v>1484</v>
      </c>
      <c r="F1646" s="6">
        <f>IFERROR(VLOOKUP($A1646,'[1]UE 3 - UE 3'!$A$2:$B$1549,2,FALSE),0)</f>
        <v>5.29</v>
      </c>
      <c r="G1646" s="7">
        <f>RANK(F1646,$F$2:$F$1784,0)</f>
        <v>969</v>
      </c>
      <c r="H1646" s="8">
        <f>IFERROR(VLOOKUP($A1646,'[1]UE 4 - UE 4'!$A$2:$B$1634,2,FALSE),0)</f>
        <v>7</v>
      </c>
      <c r="I1646" s="9">
        <f>RANK(H1646,$H$2:$H$1784,0)</f>
        <v>1082</v>
      </c>
      <c r="J1646" s="10">
        <f>IFERROR(VLOOKUP($A1646,'[1]UE 5 - UE 5'!$B$3:$C$1708,2,FALSE),0)</f>
        <v>3.2</v>
      </c>
      <c r="K1646" s="11">
        <f>RANK(J1646,$J$2:$J$1784,0)</f>
        <v>1421</v>
      </c>
      <c r="L1646" s="8">
        <f>IFERROR(VLOOKUP($A1646,'[1]UE 6 - UE 6'!$A$2:$B$1610,2,FALSE),0)</f>
        <v>5.25</v>
      </c>
      <c r="M1646" s="9">
        <f>RANK(L1646,$L$2:$L$1784,0)</f>
        <v>1385</v>
      </c>
      <c r="N1646" s="12">
        <f>IFERROR(VLOOKUP($A1646,'[1]UE 7 - UE 7'!$A$2:$B$1731,2,FALSE),0)</f>
        <v>5.43</v>
      </c>
      <c r="O1646" s="12">
        <f>IFERROR(VLOOKUP($A1646,'[2]Feuille 1'!$A$2:$B$1570,2,FALSE),0)</f>
        <v>2</v>
      </c>
      <c r="P1646" s="79">
        <f t="shared" si="225"/>
        <v>4.2866666666666662</v>
      </c>
      <c r="Q1646" s="13">
        <f>RANK(P1646,$P$2:$P$1784,0)</f>
        <v>1410</v>
      </c>
      <c r="R1646" s="81"/>
      <c r="S1646" s="35">
        <f t="shared" si="226"/>
        <v>4.8310000000000004</v>
      </c>
      <c r="T1646" s="36">
        <f>RANK(S1646,$S$2:$S$1784,0)</f>
        <v>1347</v>
      </c>
      <c r="U1646" s="37">
        <f t="shared" si="227"/>
        <v>4.9297883597883603</v>
      </c>
      <c r="V1646" s="38">
        <f>RANK(U1646,$U$2:$U$1784,0)</f>
        <v>1335</v>
      </c>
      <c r="W1646" s="39">
        <f t="shared" si="228"/>
        <v>4.8579661016949149</v>
      </c>
      <c r="X1646" s="40">
        <f>RANK(W1646,$W$2:$W$1784,0)</f>
        <v>1352</v>
      </c>
      <c r="Y1646" s="41">
        <f t="shared" si="229"/>
        <v>4.8730303030303039</v>
      </c>
      <c r="Z1646" s="42">
        <f>RANK(Y1646,$Y$2:$Y$1784,0)</f>
        <v>1331</v>
      </c>
      <c r="AA1646" s="35">
        <f t="shared" si="230"/>
        <v>4.4701257861635213</v>
      </c>
      <c r="AB1646" s="36">
        <f>RANK(AA1646,$AA$2:$AA$1784,0)</f>
        <v>1395</v>
      </c>
      <c r="AC1646" s="37">
        <f t="shared" si="231"/>
        <v>4.1699186991869928</v>
      </c>
      <c r="AD1646" s="43">
        <f>RANK(AC1646,AC$2:$AC$1784,0)</f>
        <v>1426</v>
      </c>
      <c r="AE1646" s="39">
        <f t="shared" si="232"/>
        <v>4.2881884057971016</v>
      </c>
      <c r="AF1646" s="40">
        <f>RANK(AE1646,$AE$2:$AE$1784,0)</f>
        <v>1422</v>
      </c>
      <c r="AG1646" s="41">
        <f t="shared" si="233"/>
        <v>4.3882352941176475</v>
      </c>
      <c r="AH1646" s="42">
        <f>RANK(AG1646,$AG$2:$AG$1784,0)</f>
        <v>1423</v>
      </c>
    </row>
    <row r="1647" spans="1:34">
      <c r="A1647" s="1">
        <v>21908016</v>
      </c>
      <c r="B1647" s="2">
        <f>IFERROR(VLOOKUP($A1647,'[1]UE1 - UE 1'!$A$2:$B$1549,2,FALSE),0)</f>
        <v>5</v>
      </c>
      <c r="C1647" s="3">
        <f>RANK(B1647,$B$2:$B$1784,0)</f>
        <v>927</v>
      </c>
      <c r="D1647" s="4">
        <f>IFERROR(VLOOKUP($A1647,'[1]UE 2 - UE 2'!$A$2:$B$1686,2,FALSE),0)</f>
        <v>9.57</v>
      </c>
      <c r="E1647" s="5">
        <f>RANK(D1647,$D$2:$D$1784,0)</f>
        <v>824</v>
      </c>
      <c r="F1647" s="6">
        <f>IFERROR(VLOOKUP($A1647,'[1]UE 3 - UE 3'!$A$2:$B$1549,2,FALSE),0)</f>
        <v>5</v>
      </c>
      <c r="G1647" s="7">
        <f>RANK(F1647,$F$2:$F$1784,0)</f>
        <v>1013</v>
      </c>
      <c r="H1647" s="8">
        <f>IFERROR(VLOOKUP($A1647,'[1]UE 4 - UE 4'!$A$2:$B$1634,2,FALSE),0)</f>
        <v>9</v>
      </c>
      <c r="I1647" s="9">
        <f>RANK(H1647,$H$2:$H$1784,0)</f>
        <v>823</v>
      </c>
      <c r="J1647" s="10">
        <f>IFERROR(VLOOKUP($A1647,'[1]UE 5 - UE 5'!$B$3:$C$1708,2,FALSE),0)</f>
        <v>5.2</v>
      </c>
      <c r="K1647" s="11">
        <f>RANK(J1647,$J$2:$J$1784,0)</f>
        <v>1110</v>
      </c>
      <c r="L1647" s="8">
        <f>IFERROR(VLOOKUP($A1647,'[1]UE 6 - UE 6'!$A$2:$B$1610,2,FALSE),0)</f>
        <v>0</v>
      </c>
      <c r="M1647" s="9">
        <f>RANK(L1647,$L$2:$L$1784,0)</f>
        <v>1590</v>
      </c>
      <c r="N1647" s="12">
        <f>IFERROR(VLOOKUP($A1647,'[1]UE 7 - UE 7'!$A$2:$B$1731,2,FALSE),0)</f>
        <v>10.29</v>
      </c>
      <c r="O1647" s="12">
        <f>IFERROR(VLOOKUP($A1647,'[2]Feuille 1'!$A$2:$B$1570,2,FALSE),0)</f>
        <v>3</v>
      </c>
      <c r="P1647" s="79">
        <f t="shared" si="225"/>
        <v>7.8599999999999994</v>
      </c>
      <c r="Q1647" s="13">
        <f>RANK(P1647,$P$2:$P$1784,0)</f>
        <v>1007</v>
      </c>
      <c r="R1647" s="81"/>
      <c r="S1647" s="35">
        <f t="shared" si="226"/>
        <v>6.0166666666666666</v>
      </c>
      <c r="T1647" s="36">
        <f>RANK(S1647,$S$2:$S$1784,0)</f>
        <v>1161</v>
      </c>
      <c r="U1647" s="37">
        <f t="shared" si="227"/>
        <v>5.9914285714285711</v>
      </c>
      <c r="V1647" s="38">
        <f>RANK(U1647,$U$2:$U$1784,0)</f>
        <v>1164</v>
      </c>
      <c r="W1647" s="39">
        <f t="shared" si="228"/>
        <v>5.9457627118644059</v>
      </c>
      <c r="X1647" s="40">
        <f>RANK(W1647,$W$2:$W$1784,0)</f>
        <v>1181</v>
      </c>
      <c r="Y1647" s="41">
        <f t="shared" si="229"/>
        <v>5.5272727272727282</v>
      </c>
      <c r="Z1647" s="42">
        <f>RANK(Y1647,$Y$2:$Y$1784,0)</f>
        <v>1207</v>
      </c>
      <c r="AA1647" s="35">
        <f t="shared" si="230"/>
        <v>6.5394339622641509</v>
      </c>
      <c r="AB1647" s="36">
        <f>RANK(AA1647,$AA$2:$AA$1784,0)</f>
        <v>1099</v>
      </c>
      <c r="AC1647" s="37">
        <f t="shared" si="231"/>
        <v>6.7182926829268306</v>
      </c>
      <c r="AD1647" s="43">
        <f>RANK(AC1647,AC$2:$AC$1784,0)</f>
        <v>1060</v>
      </c>
      <c r="AE1647" s="39">
        <f t="shared" si="232"/>
        <v>6.0967391304347833</v>
      </c>
      <c r="AF1647" s="40">
        <f>RANK(AE1647,$AE$2:$AE$1784,0)</f>
        <v>1167</v>
      </c>
      <c r="AG1647" s="41">
        <f t="shared" si="233"/>
        <v>6.0927450980392166</v>
      </c>
      <c r="AH1647" s="42">
        <f>RANK(AG1647,$AG$2:$AG$1784,0)</f>
        <v>1168</v>
      </c>
    </row>
    <row r="1648" spans="1:34">
      <c r="A1648" s="1">
        <v>21908034</v>
      </c>
      <c r="B1648" s="2">
        <f>IFERROR(VLOOKUP($A1648,'[1]UE1 - UE 1'!$A$2:$B$1549,2,FALSE),0)</f>
        <v>4.38</v>
      </c>
      <c r="C1648" s="3">
        <f>RANK(B1648,$B$2:$B$1784,0)</f>
        <v>1004</v>
      </c>
      <c r="D1648" s="4">
        <f>IFERROR(VLOOKUP($A1648,'[1]UE 2 - UE 2'!$A$2:$B$1686,2,FALSE),0)</f>
        <v>4.87</v>
      </c>
      <c r="E1648" s="5">
        <f>RANK(D1648,$D$2:$D$1784,0)</f>
        <v>1471</v>
      </c>
      <c r="F1648" s="6">
        <f>IFERROR(VLOOKUP($A1648,'[1]UE 3 - UE 3'!$A$2:$B$1549,2,FALSE),0)</f>
        <v>2.65</v>
      </c>
      <c r="G1648" s="7">
        <f>RANK(F1648,$F$2:$F$1784,0)</f>
        <v>1401</v>
      </c>
      <c r="H1648" s="8">
        <f>IFERROR(VLOOKUP($A1648,'[1]UE 4 - UE 4'!$A$2:$B$1634,2,FALSE),0)</f>
        <v>7</v>
      </c>
      <c r="I1648" s="9">
        <f>RANK(H1648,$H$2:$H$1784,0)</f>
        <v>1082</v>
      </c>
      <c r="J1648" s="10">
        <f>IFERROR(VLOOKUP($A1648,'[1]UE 5 - UE 5'!$B$3:$C$1708,2,FALSE),0)</f>
        <v>2.4</v>
      </c>
      <c r="K1648" s="11">
        <f>RANK(J1648,$J$2:$J$1784,0)</f>
        <v>1526</v>
      </c>
      <c r="L1648" s="8">
        <f>IFERROR(VLOOKUP($A1648,'[1]UE 6 - UE 6'!$A$2:$B$1610,2,FALSE),0)</f>
        <v>4.75</v>
      </c>
      <c r="M1648" s="9">
        <f>RANK(L1648,$L$2:$L$1784,0)</f>
        <v>1435</v>
      </c>
      <c r="N1648" s="12">
        <f>IFERROR(VLOOKUP($A1648,'[1]UE 7 - UE 7'!$A$2:$B$1731,2,FALSE),0)</f>
        <v>4.29</v>
      </c>
      <c r="O1648" s="12">
        <f>IFERROR(VLOOKUP($A1648,'[2]Feuille 1'!$A$2:$B$1570,2,FALSE),0)</f>
        <v>13</v>
      </c>
      <c r="P1648" s="79">
        <f t="shared" si="225"/>
        <v>7.1933333333333334</v>
      </c>
      <c r="Q1648" s="13">
        <f>RANK(P1648,$P$2:$P$1784,0)</f>
        <v>1090</v>
      </c>
      <c r="R1648" s="81"/>
      <c r="S1648" s="35">
        <f t="shared" si="226"/>
        <v>4.5458333333333334</v>
      </c>
      <c r="T1648" s="36">
        <f>RANK(S1648,$S$2:$S$1784,0)</f>
        <v>1393</v>
      </c>
      <c r="U1648" s="37">
        <f t="shared" si="227"/>
        <v>4.6379894179894174</v>
      </c>
      <c r="V1648" s="38">
        <f>RANK(U1648,$U$2:$U$1784,0)</f>
        <v>1380</v>
      </c>
      <c r="W1648" s="39">
        <f t="shared" si="228"/>
        <v>4.6177966101694912</v>
      </c>
      <c r="X1648" s="40">
        <f>RANK(W1648,$W$2:$W$1784,0)</f>
        <v>1388</v>
      </c>
      <c r="Y1648" s="41">
        <f t="shared" si="229"/>
        <v>4.7649999999999997</v>
      </c>
      <c r="Z1648" s="42">
        <f>RANK(Y1648,$Y$2:$Y$1784,0)</f>
        <v>1347</v>
      </c>
      <c r="AA1648" s="35">
        <f t="shared" si="230"/>
        <v>4.514213836477988</v>
      </c>
      <c r="AB1648" s="36">
        <f>RANK(AA1648,$AA$2:$AA$1784,0)</f>
        <v>1388</v>
      </c>
      <c r="AC1648" s="37">
        <f t="shared" si="231"/>
        <v>4.4886178861788624</v>
      </c>
      <c r="AD1648" s="43">
        <f>RANK(AC1648,AC$2:$AC$1784,0)</f>
        <v>1376</v>
      </c>
      <c r="AE1648" s="39">
        <f t="shared" si="232"/>
        <v>4.4713768115942036</v>
      </c>
      <c r="AF1648" s="40">
        <f>RANK(AE1648,$AE$2:$AE$1784,0)</f>
        <v>1401</v>
      </c>
      <c r="AG1648" s="41">
        <f t="shared" si="233"/>
        <v>4.4511764705882353</v>
      </c>
      <c r="AH1648" s="42">
        <f>RANK(AG1648,$AG$2:$AG$1784,0)</f>
        <v>1410</v>
      </c>
    </row>
    <row r="1649" spans="1:34">
      <c r="A1649" s="1">
        <v>21908044</v>
      </c>
      <c r="B1649" s="2">
        <f>IFERROR(VLOOKUP($A1649,'[1]UE1 - UE 1'!$A$2:$B$1549,2,FALSE),0)</f>
        <v>0</v>
      </c>
      <c r="C1649" s="3">
        <f>RANK(B1649,$B$2:$B$1784,0)</f>
        <v>1519</v>
      </c>
      <c r="D1649" s="4">
        <f>IFERROR(VLOOKUP($A1649,'[1]UE 2 - UE 2'!$A$2:$B$1686,2,FALSE),0)</f>
        <v>4.57</v>
      </c>
      <c r="E1649" s="5">
        <f>RANK(D1649,$D$2:$D$1784,0)</f>
        <v>1514</v>
      </c>
      <c r="F1649" s="6">
        <f>IFERROR(VLOOKUP($A1649,'[1]UE 3 - UE 3'!$A$2:$B$1549,2,FALSE),0)</f>
        <v>2.06</v>
      </c>
      <c r="G1649" s="7">
        <f>RANK(F1649,$F$2:$F$1784,0)</f>
        <v>1466</v>
      </c>
      <c r="H1649" s="8">
        <f>IFERROR(VLOOKUP($A1649,'[1]UE 4 - UE 4'!$A$2:$B$1634,2,FALSE),0)</f>
        <v>5</v>
      </c>
      <c r="I1649" s="9">
        <f>RANK(H1649,$H$2:$H$1784,0)</f>
        <v>1309</v>
      </c>
      <c r="J1649" s="10">
        <f>IFERROR(VLOOKUP($A1649,'[1]UE 5 - UE 5'!$B$3:$C$1708,2,FALSE),0)</f>
        <v>3.6</v>
      </c>
      <c r="K1649" s="11">
        <f>RANK(J1649,$J$2:$J$1784,0)</f>
        <v>1337</v>
      </c>
      <c r="L1649" s="8">
        <f>IFERROR(VLOOKUP($A1649,'[1]UE 6 - UE 6'!$A$2:$B$1610,2,FALSE),0)</f>
        <v>6</v>
      </c>
      <c r="M1649" s="9">
        <f>RANK(L1649,$L$2:$L$1784,0)</f>
        <v>1300</v>
      </c>
      <c r="N1649" s="12">
        <f>IFERROR(VLOOKUP($A1649,'[1]UE 7 - UE 7'!$A$2:$B$1731,2,FALSE),0)</f>
        <v>6</v>
      </c>
      <c r="O1649" s="12">
        <f>IFERROR(VLOOKUP($A1649,'[2]Feuille 1'!$A$2:$B$1570,2,FALSE),0)</f>
        <v>0</v>
      </c>
      <c r="P1649" s="79">
        <f t="shared" si="225"/>
        <v>4</v>
      </c>
      <c r="Q1649" s="13">
        <f>RANK(P1649,$P$2:$P$1784,0)</f>
        <v>1434</v>
      </c>
      <c r="R1649" s="81"/>
      <c r="S1649" s="35">
        <f t="shared" si="226"/>
        <v>3.8239999999999998</v>
      </c>
      <c r="T1649" s="36">
        <f>RANK(S1649,$S$2:$S$1784,0)</f>
        <v>1507</v>
      </c>
      <c r="U1649" s="37">
        <f t="shared" si="227"/>
        <v>3.8311111111111109</v>
      </c>
      <c r="V1649" s="38">
        <f>RANK(U1649,$U$2:$U$1784,0)</f>
        <v>1507</v>
      </c>
      <c r="W1649" s="39">
        <f t="shared" si="228"/>
        <v>3.8945762711864407</v>
      </c>
      <c r="X1649" s="40">
        <f>RANK(W1649,$W$2:$W$1784,0)</f>
        <v>1499</v>
      </c>
      <c r="Y1649" s="41">
        <f t="shared" si="229"/>
        <v>3.5724242424242418</v>
      </c>
      <c r="Z1649" s="42">
        <f>RANK(Y1649,$Y$2:$Y$1784,0)</f>
        <v>1541</v>
      </c>
      <c r="AA1649" s="35">
        <f t="shared" si="230"/>
        <v>3.9666037735849056</v>
      </c>
      <c r="AB1649" s="36">
        <f>RANK(AA1649,$AA$2:$AA$1784,0)</f>
        <v>1462</v>
      </c>
      <c r="AC1649" s="37">
        <f t="shared" si="231"/>
        <v>4.0451219512195129</v>
      </c>
      <c r="AD1649" s="43">
        <f>RANK(AC1649,AC$2:$AC$1784,0)</f>
        <v>1445</v>
      </c>
      <c r="AE1649" s="39">
        <f t="shared" si="232"/>
        <v>4.1719565217391308</v>
      </c>
      <c r="AF1649" s="40">
        <f>RANK(AE1649,$AE$2:$AE$1784,0)</f>
        <v>1433</v>
      </c>
      <c r="AG1649" s="41">
        <f t="shared" si="233"/>
        <v>4.1198039215686286</v>
      </c>
      <c r="AH1649" s="42">
        <f>RANK(AG1649,$AG$2:$AG$1784,0)</f>
        <v>1449</v>
      </c>
    </row>
    <row r="1650" spans="1:34">
      <c r="A1650" s="1">
        <v>21908059</v>
      </c>
      <c r="B1650" s="2">
        <f>IFERROR(VLOOKUP($A1650,'[1]UE1 - UE 1'!$A$2:$B$1549,2,FALSE),0)</f>
        <v>13.75</v>
      </c>
      <c r="C1650" s="3">
        <f>RANK(B1650,$B$2:$B$1784,0)</f>
        <v>127</v>
      </c>
      <c r="D1650" s="4">
        <f>IFERROR(VLOOKUP($A1650,'[1]UE 2 - UE 2'!$A$2:$B$1686,2,FALSE),0)</f>
        <v>13.03</v>
      </c>
      <c r="E1650" s="5">
        <f>RANK(D1650,$D$2:$D$1784,0)</f>
        <v>451</v>
      </c>
      <c r="F1650" s="6">
        <f>IFERROR(VLOOKUP($A1650,'[1]UE 3 - UE 3'!$A$2:$B$1549,2,FALSE),0)</f>
        <v>9.41</v>
      </c>
      <c r="G1650" s="7">
        <f>RANK(F1650,$F$2:$F$1784,0)</f>
        <v>466</v>
      </c>
      <c r="H1650" s="8">
        <f>IFERROR(VLOOKUP($A1650,'[1]UE 4 - UE 4'!$A$2:$B$1634,2,FALSE),0)</f>
        <v>13</v>
      </c>
      <c r="I1650" s="9">
        <f>RANK(H1650,$H$2:$H$1784,0)</f>
        <v>351</v>
      </c>
      <c r="J1650" s="10">
        <f>IFERROR(VLOOKUP($A1650,'[1]UE 5 - UE 5'!$B$3:$C$1708,2,FALSE),0)</f>
        <v>10.8</v>
      </c>
      <c r="K1650" s="11">
        <f>RANK(J1650,$J$2:$J$1784,0)</f>
        <v>527</v>
      </c>
      <c r="L1650" s="8">
        <f>IFERROR(VLOOKUP($A1650,'[1]UE 6 - UE 6'!$A$2:$B$1610,2,FALSE),0)</f>
        <v>10.5</v>
      </c>
      <c r="M1650" s="9">
        <f>RANK(L1650,$L$2:$L$1784,0)</f>
        <v>794</v>
      </c>
      <c r="N1650" s="12">
        <f>IFERROR(VLOOKUP($A1650,'[1]UE 7 - UE 7'!$A$2:$B$1731,2,FALSE),0)</f>
        <v>9.14</v>
      </c>
      <c r="O1650" s="12">
        <f>IFERROR(VLOOKUP($A1650,'[2]Feuille 1'!$A$2:$B$1570,2,FALSE),0)</f>
        <v>4.5</v>
      </c>
      <c r="P1650" s="79">
        <f t="shared" si="225"/>
        <v>7.5933333333333337</v>
      </c>
      <c r="Q1650" s="13">
        <f>RANK(P1650,$P$2:$P$1784,0)</f>
        <v>1034</v>
      </c>
      <c r="R1650" s="81"/>
      <c r="S1650" s="35">
        <f t="shared" si="226"/>
        <v>11.187833333333332</v>
      </c>
      <c r="T1650" s="36">
        <f>RANK(S1650,$S$2:$S$1784,0)</f>
        <v>472</v>
      </c>
      <c r="U1650" s="37">
        <f t="shared" si="227"/>
        <v>11.104497354497354</v>
      </c>
      <c r="V1650" s="38">
        <f>RANK(U1650,$U$2:$U$1784,0)</f>
        <v>484</v>
      </c>
      <c r="W1650" s="39">
        <f t="shared" si="228"/>
        <v>11.212881355932204</v>
      </c>
      <c r="X1650" s="40">
        <f>RANK(W1650,$W$2:$W$1784,0)</f>
        <v>479</v>
      </c>
      <c r="Y1650" s="41">
        <f t="shared" si="229"/>
        <v>11.508484848484848</v>
      </c>
      <c r="Z1650" s="42">
        <f>RANK(Y1650,$Y$2:$Y$1784,0)</f>
        <v>430</v>
      </c>
      <c r="AA1650" s="35">
        <f t="shared" si="230"/>
        <v>10.755345911949686</v>
      </c>
      <c r="AB1650" s="36">
        <f>RANK(AA1650,$AA$2:$AA$1784,0)</f>
        <v>555</v>
      </c>
      <c r="AC1650" s="37">
        <f t="shared" si="231"/>
        <v>10.550813008130081</v>
      </c>
      <c r="AD1650" s="43">
        <f>RANK(AC1650,AC$2:$AC$1784,0)</f>
        <v>600</v>
      </c>
      <c r="AE1650" s="39">
        <f t="shared" si="232"/>
        <v>10.521594202898552</v>
      </c>
      <c r="AF1650" s="40">
        <f>RANK(AE1650,$AE$2:$AE$1784,0)</f>
        <v>601</v>
      </c>
      <c r="AG1650" s="41">
        <f t="shared" si="233"/>
        <v>10.767058823529412</v>
      </c>
      <c r="AH1650" s="42">
        <f>RANK(AG1650,$AG$2:$AG$1784,0)</f>
        <v>570</v>
      </c>
    </row>
    <row r="1651" spans="1:34">
      <c r="A1651" s="1">
        <v>21908083</v>
      </c>
      <c r="B1651" s="2">
        <f>IFERROR(VLOOKUP($A1651,'[1]UE1 - UE 1'!$A$2:$B$1549,2,FALSE),0)</f>
        <v>1.88</v>
      </c>
      <c r="C1651" s="3">
        <f>RANK(B1651,$B$2:$B$1784,0)</f>
        <v>1380</v>
      </c>
      <c r="D1651" s="4">
        <f>IFERROR(VLOOKUP($A1651,'[1]UE 2 - UE 2'!$A$2:$B$1686,2,FALSE),0)</f>
        <v>4.67</v>
      </c>
      <c r="E1651" s="5">
        <f>RANK(D1651,$D$2:$D$1784,0)</f>
        <v>1502</v>
      </c>
      <c r="F1651" s="6">
        <f>IFERROR(VLOOKUP($A1651,'[1]UE 3 - UE 3'!$A$2:$B$1549,2,FALSE),0)</f>
        <v>2.94</v>
      </c>
      <c r="G1651" s="7">
        <f>RANK(F1651,$F$2:$F$1784,0)</f>
        <v>1359</v>
      </c>
      <c r="H1651" s="8">
        <f>IFERROR(VLOOKUP($A1651,'[1]UE 4 - UE 4'!$A$2:$B$1634,2,FALSE),0)</f>
        <v>9</v>
      </c>
      <c r="I1651" s="9">
        <f>RANK(H1651,$H$2:$H$1784,0)</f>
        <v>823</v>
      </c>
      <c r="J1651" s="10">
        <f>IFERROR(VLOOKUP($A1651,'[1]UE 5 - UE 5'!$B$3:$C$1708,2,FALSE),0)</f>
        <v>4.4000000000000004</v>
      </c>
      <c r="K1651" s="11">
        <f>RANK(J1651,$J$2:$J$1784,0)</f>
        <v>1225</v>
      </c>
      <c r="L1651" s="8">
        <f>IFERROR(VLOOKUP($A1651,'[1]UE 6 - UE 6'!$A$2:$B$1610,2,FALSE),0)</f>
        <v>6.75</v>
      </c>
      <c r="M1651" s="9">
        <f>RANK(L1651,$L$2:$L$1784,0)</f>
        <v>1215</v>
      </c>
      <c r="N1651" s="12">
        <f>IFERROR(VLOOKUP($A1651,'[1]UE 7 - UE 7'!$A$2:$B$1731,2,FALSE),0)</f>
        <v>5.14</v>
      </c>
      <c r="O1651" s="12">
        <f>IFERROR(VLOOKUP($A1651,'[2]Feuille 1'!$A$2:$B$1570,2,FALSE),0)</f>
        <v>0</v>
      </c>
      <c r="P1651" s="79">
        <f t="shared" si="225"/>
        <v>3.4266666666666663</v>
      </c>
      <c r="Q1651" s="13">
        <f>RANK(P1651,$P$2:$P$1784,0)</f>
        <v>1507</v>
      </c>
      <c r="R1651" s="81"/>
      <c r="S1651" s="35">
        <f t="shared" si="226"/>
        <v>4.8691666666666675</v>
      </c>
      <c r="T1651" s="36">
        <f>RANK(S1651,$S$2:$S$1784,0)</f>
        <v>1342</v>
      </c>
      <c r="U1651" s="37">
        <f t="shared" si="227"/>
        <v>4.8953439153439158</v>
      </c>
      <c r="V1651" s="38">
        <f>RANK(U1651,$U$2:$U$1784,0)</f>
        <v>1338</v>
      </c>
      <c r="W1651" s="39">
        <f t="shared" si="228"/>
        <v>4.9416949152542378</v>
      </c>
      <c r="X1651" s="40">
        <f>RANK(W1651,$W$2:$W$1784,0)</f>
        <v>1340</v>
      </c>
      <c r="Y1651" s="41">
        <f t="shared" si="229"/>
        <v>4.7212121212121216</v>
      </c>
      <c r="Z1651" s="42">
        <f>RANK(Y1651,$Y$2:$Y$1784,0)</f>
        <v>1355</v>
      </c>
      <c r="AA1651" s="35">
        <f t="shared" si="230"/>
        <v>4.9216352201257862</v>
      </c>
      <c r="AB1651" s="36">
        <f>RANK(AA1651,$AA$2:$AA$1784,0)</f>
        <v>1325</v>
      </c>
      <c r="AC1651" s="37">
        <f t="shared" si="231"/>
        <v>4.8138211382113827</v>
      </c>
      <c r="AD1651" s="43">
        <f>RANK(AC1651,AC$2:$AC$1784,0)</f>
        <v>1335</v>
      </c>
      <c r="AE1651" s="39">
        <f t="shared" si="232"/>
        <v>4.9414492753623191</v>
      </c>
      <c r="AF1651" s="40">
        <f>RANK(AE1651,$AE$2:$AE$1784,0)</f>
        <v>1325</v>
      </c>
      <c r="AG1651" s="41">
        <f t="shared" si="233"/>
        <v>4.9762745098039218</v>
      </c>
      <c r="AH1651" s="42">
        <f>RANK(AG1651,$AG$2:$AG$1784,0)</f>
        <v>1327</v>
      </c>
    </row>
    <row r="1652" spans="1:34">
      <c r="A1652" s="1">
        <v>21908126</v>
      </c>
      <c r="B1652" s="2">
        <f>IFERROR(VLOOKUP($A1652,'[1]UE1 - UE 1'!$A$2:$B$1549,2,FALSE),0)</f>
        <v>10</v>
      </c>
      <c r="C1652" s="3">
        <f>RANK(B1652,$B$2:$B$1784,0)</f>
        <v>447</v>
      </c>
      <c r="D1652" s="4">
        <f>IFERROR(VLOOKUP($A1652,'[1]UE 2 - UE 2'!$A$2:$B$1686,2,FALSE),0)</f>
        <v>10.1</v>
      </c>
      <c r="E1652" s="5">
        <f>RANK(D1652,$D$2:$D$1784,0)</f>
        <v>769</v>
      </c>
      <c r="F1652" s="6">
        <f>IFERROR(VLOOKUP($A1652,'[1]UE 3 - UE 3'!$A$2:$B$1549,2,FALSE),0)</f>
        <v>7.35</v>
      </c>
      <c r="G1652" s="7">
        <f>RANK(F1652,$F$2:$F$1784,0)</f>
        <v>706</v>
      </c>
      <c r="H1652" s="8">
        <f>IFERROR(VLOOKUP($A1652,'[1]UE 4 - UE 4'!$A$2:$B$1634,2,FALSE),0)</f>
        <v>7</v>
      </c>
      <c r="I1652" s="9">
        <f>RANK(H1652,$H$2:$H$1784,0)</f>
        <v>1082</v>
      </c>
      <c r="J1652" s="10">
        <f>IFERROR(VLOOKUP($A1652,'[1]UE 5 - UE 5'!$B$3:$C$1708,2,FALSE),0)</f>
        <v>10</v>
      </c>
      <c r="K1652" s="11">
        <f>RANK(J1652,$J$2:$J$1784,0)</f>
        <v>623</v>
      </c>
      <c r="L1652" s="8">
        <f>IFERROR(VLOOKUP($A1652,'[1]UE 6 - UE 6'!$A$2:$B$1610,2,FALSE),0)</f>
        <v>8.5</v>
      </c>
      <c r="M1652" s="9">
        <f>RANK(L1652,$L$2:$L$1784,0)</f>
        <v>1018</v>
      </c>
      <c r="N1652" s="12">
        <f>IFERROR(VLOOKUP($A1652,'[1]UE 7 - UE 7'!$A$2:$B$1731,2,FALSE),0)</f>
        <v>10.86</v>
      </c>
      <c r="O1652" s="12">
        <f>IFERROR(VLOOKUP($A1652,'[2]Feuille 1'!$A$2:$B$1570,2,FALSE),0)</f>
        <v>0</v>
      </c>
      <c r="P1652" s="79">
        <f t="shared" si="225"/>
        <v>7.2399999999999993</v>
      </c>
      <c r="Q1652" s="13">
        <f>RANK(P1652,$P$2:$P$1784,0)</f>
        <v>1080</v>
      </c>
      <c r="R1652" s="81"/>
      <c r="S1652" s="35">
        <f t="shared" si="226"/>
        <v>8.6773333333333333</v>
      </c>
      <c r="T1652" s="36">
        <f>RANK(S1652,$S$2:$S$1784,0)</f>
        <v>788</v>
      </c>
      <c r="U1652" s="37">
        <f t="shared" si="227"/>
        <v>8.5409523809523797</v>
      </c>
      <c r="V1652" s="38">
        <f>RANK(U1652,$U$2:$U$1784,0)</f>
        <v>809</v>
      </c>
      <c r="W1652" s="39">
        <f t="shared" si="228"/>
        <v>8.674406779661016</v>
      </c>
      <c r="X1652" s="40">
        <f>RANK(W1652,$W$2:$W$1784,0)</f>
        <v>798</v>
      </c>
      <c r="Y1652" s="41">
        <f t="shared" si="229"/>
        <v>8.7240909090909096</v>
      </c>
      <c r="Z1652" s="42">
        <f>RANK(Y1652,$Y$2:$Y$1784,0)</f>
        <v>758</v>
      </c>
      <c r="AA1652" s="35">
        <f t="shared" si="230"/>
        <v>8.7547169811320753</v>
      </c>
      <c r="AB1652" s="36">
        <f>RANK(AA1652,$AA$2:$AA$1784,0)</f>
        <v>806</v>
      </c>
      <c r="AC1652" s="37">
        <f t="shared" si="231"/>
        <v>8.9365853658536594</v>
      </c>
      <c r="AD1652" s="43">
        <f>RANK(AC1652,AC$2:$AC$1784,0)</f>
        <v>804</v>
      </c>
      <c r="AE1652" s="39">
        <f t="shared" si="232"/>
        <v>8.8641304347826093</v>
      </c>
      <c r="AF1652" s="40">
        <f>RANK(AE1652,$AE$2:$AE$1784,0)</f>
        <v>812</v>
      </c>
      <c r="AG1652" s="41">
        <f t="shared" si="233"/>
        <v>8.8933333333333344</v>
      </c>
      <c r="AH1652" s="42">
        <f>RANK(AG1652,$AG$2:$AG$1784,0)</f>
        <v>804</v>
      </c>
    </row>
    <row r="1653" spans="1:34">
      <c r="A1653" s="1">
        <v>21908129</v>
      </c>
      <c r="B1653" s="2">
        <f>IFERROR(VLOOKUP($A1653,'[1]UE1 - UE 1'!$A$2:$B$1549,2,FALSE),0)</f>
        <v>2.5</v>
      </c>
      <c r="C1653" s="3">
        <f>RANK(B1653,$B$2:$B$1784,0)</f>
        <v>1298</v>
      </c>
      <c r="D1653" s="4">
        <f>IFERROR(VLOOKUP($A1653,'[1]UE 2 - UE 2'!$A$2:$B$1686,2,FALSE),0)</f>
        <v>3.9</v>
      </c>
      <c r="E1653" s="5">
        <f>RANK(D1653,$D$2:$D$1784,0)</f>
        <v>1614</v>
      </c>
      <c r="F1653" s="6">
        <f>IFERROR(VLOOKUP($A1653,'[1]UE 3 - UE 3'!$A$2:$B$1549,2,FALSE),0)</f>
        <v>3.82</v>
      </c>
      <c r="G1653" s="7">
        <f>RANK(F1653,$F$2:$F$1784,0)</f>
        <v>1212</v>
      </c>
      <c r="H1653" s="8">
        <f>IFERROR(VLOOKUP($A1653,'[1]UE 4 - UE 4'!$A$2:$B$1634,2,FALSE),0)</f>
        <v>0</v>
      </c>
      <c r="I1653" s="9">
        <f>RANK(H1653,$H$2:$H$1784,0)</f>
        <v>1603</v>
      </c>
      <c r="J1653" s="10">
        <f>IFERROR(VLOOKUP($A1653,'[1]UE 5 - UE 5'!$B$3:$C$1708,2,FALSE),0)</f>
        <v>2.56</v>
      </c>
      <c r="K1653" s="11">
        <f>RANK(J1653,$J$2:$J$1784,0)</f>
        <v>1517</v>
      </c>
      <c r="L1653" s="8">
        <f>IFERROR(VLOOKUP($A1653,'[1]UE 6 - UE 6'!$A$2:$B$1610,2,FALSE),0)</f>
        <v>4.5</v>
      </c>
      <c r="M1653" s="9">
        <f>RANK(L1653,$L$2:$L$1784,0)</f>
        <v>1460</v>
      </c>
      <c r="N1653" s="12">
        <f>IFERROR(VLOOKUP($A1653,'[1]UE 7 - UE 7'!$A$2:$B$1731,2,FALSE),0)</f>
        <v>3.43</v>
      </c>
      <c r="O1653" s="12">
        <f>IFERROR(VLOOKUP($A1653,'[2]Feuille 1'!$A$2:$B$1570,2,FALSE),0)</f>
        <v>0.5</v>
      </c>
      <c r="P1653" s="79">
        <f t="shared" si="225"/>
        <v>2.4533333333333331</v>
      </c>
      <c r="Q1653" s="13">
        <f>RANK(P1653,$P$2:$P$1784,0)</f>
        <v>1628</v>
      </c>
      <c r="R1653" s="81"/>
      <c r="S1653" s="35">
        <f t="shared" si="226"/>
        <v>2.972</v>
      </c>
      <c r="T1653" s="36">
        <f>RANK(S1653,$S$2:$S$1784,0)</f>
        <v>1624</v>
      </c>
      <c r="U1653" s="37">
        <f t="shared" si="227"/>
        <v>2.9808465608465604</v>
      </c>
      <c r="V1653" s="38">
        <f>RANK(U1653,$U$2:$U$1784,0)</f>
        <v>1621</v>
      </c>
      <c r="W1653" s="39">
        <f t="shared" si="228"/>
        <v>2.9905084745762709</v>
      </c>
      <c r="X1653" s="40">
        <f>RANK(W1653,$W$2:$W$1784,0)</f>
        <v>1626</v>
      </c>
      <c r="Y1653" s="41">
        <f t="shared" si="229"/>
        <v>3.0551515151515156</v>
      </c>
      <c r="Z1653" s="42">
        <f>RANK(Y1653,$Y$2:$Y$1784,0)</f>
        <v>1610</v>
      </c>
      <c r="AA1653" s="35">
        <f t="shared" si="230"/>
        <v>2.5342138364779876</v>
      </c>
      <c r="AB1653" s="36">
        <f>RANK(AA1653,$AA$2:$AA$1784,0)</f>
        <v>1663</v>
      </c>
      <c r="AC1653" s="37">
        <f t="shared" si="231"/>
        <v>2.4325203252032521</v>
      </c>
      <c r="AD1653" s="43">
        <f>RANK(AC1653,AC$2:$AC$1784,0)</f>
        <v>1658</v>
      </c>
      <c r="AE1653" s="39">
        <f t="shared" si="232"/>
        <v>2.6424637681159422</v>
      </c>
      <c r="AF1653" s="40">
        <f>RANK(AE1653,$AE$2:$AE$1784,0)</f>
        <v>1646</v>
      </c>
      <c r="AG1653" s="41">
        <f t="shared" si="233"/>
        <v>2.7003921568627454</v>
      </c>
      <c r="AH1653" s="42">
        <f>RANK(AG1653,$AG$2:$AG$1784,0)</f>
        <v>1643</v>
      </c>
    </row>
    <row r="1654" spans="1:34">
      <c r="A1654" s="1">
        <v>21908141</v>
      </c>
      <c r="B1654" s="2">
        <f>IFERROR(VLOOKUP($A1654,'[1]UE1 - UE 1'!$A$2:$B$1549,2,FALSE),0)</f>
        <v>3.75</v>
      </c>
      <c r="C1654" s="3">
        <f>RANK(B1654,$B$2:$B$1784,0)</f>
        <v>1089</v>
      </c>
      <c r="D1654" s="4">
        <f>IFERROR(VLOOKUP($A1654,'[1]UE 2 - UE 2'!$A$2:$B$1686,2,FALSE),0)</f>
        <v>7</v>
      </c>
      <c r="E1654" s="5">
        <f>RANK(D1654,$D$2:$D$1784,0)</f>
        <v>1141</v>
      </c>
      <c r="F1654" s="6">
        <f>IFERROR(VLOOKUP($A1654,'[1]UE 3 - UE 3'!$A$2:$B$1549,2,FALSE),0)</f>
        <v>6.47</v>
      </c>
      <c r="G1654" s="7">
        <f>RANK(F1654,$F$2:$F$1784,0)</f>
        <v>819</v>
      </c>
      <c r="H1654" s="8">
        <f>IFERROR(VLOOKUP($A1654,'[1]UE 4 - UE 4'!$A$2:$B$1634,2,FALSE),0)</f>
        <v>8</v>
      </c>
      <c r="I1654" s="9">
        <f>RANK(H1654,$H$2:$H$1784,0)</f>
        <v>946</v>
      </c>
      <c r="J1654" s="10">
        <f>IFERROR(VLOOKUP($A1654,'[1]UE 5 - UE 5'!$B$3:$C$1708,2,FALSE),0)</f>
        <v>4.4000000000000004</v>
      </c>
      <c r="K1654" s="11">
        <f>RANK(J1654,$J$2:$J$1784,0)</f>
        <v>1225</v>
      </c>
      <c r="L1654" s="8">
        <f>IFERROR(VLOOKUP($A1654,'[1]UE 6 - UE 6'!$A$2:$B$1610,2,FALSE),0)</f>
        <v>9</v>
      </c>
      <c r="M1654" s="9">
        <f>RANK(L1654,$L$2:$L$1784,0)</f>
        <v>968</v>
      </c>
      <c r="N1654" s="12">
        <f>IFERROR(VLOOKUP($A1654,'[1]UE 7 - UE 7'!$A$2:$B$1731,2,FALSE),0)</f>
        <v>9.7100000000000009</v>
      </c>
      <c r="O1654" s="12">
        <f>IFERROR(VLOOKUP($A1654,'[2]Feuille 1'!$A$2:$B$1570,2,FALSE),0)</f>
        <v>8.5</v>
      </c>
      <c r="P1654" s="79">
        <f t="shared" si="225"/>
        <v>9.3066666666666666</v>
      </c>
      <c r="Q1654" s="13">
        <f>RANK(P1654,$P$2:$P$1784,0)</f>
        <v>848</v>
      </c>
      <c r="R1654" s="81"/>
      <c r="S1654" s="35">
        <f t="shared" si="226"/>
        <v>6.8715000000000002</v>
      </c>
      <c r="T1654" s="36">
        <f>RANK(S1654,$S$2:$S$1784,0)</f>
        <v>1049</v>
      </c>
      <c r="U1654" s="37">
        <f t="shared" si="227"/>
        <v>7.0275661375661373</v>
      </c>
      <c r="V1654" s="38">
        <f>RANK(U1654,$U$2:$U$1784,0)</f>
        <v>1019</v>
      </c>
      <c r="W1654" s="39">
        <f t="shared" si="228"/>
        <v>6.9562711864406781</v>
      </c>
      <c r="X1654" s="40">
        <f>RANK(W1654,$W$2:$W$1784,0)</f>
        <v>1048</v>
      </c>
      <c r="Y1654" s="41">
        <f t="shared" si="229"/>
        <v>6.8851515151515148</v>
      </c>
      <c r="Z1654" s="42">
        <f>RANK(Y1654,$Y$2:$Y$1784,0)</f>
        <v>1020</v>
      </c>
      <c r="AA1654" s="35">
        <f t="shared" si="230"/>
        <v>6.6169182389937111</v>
      </c>
      <c r="AB1654" s="36">
        <f>RANK(AA1654,$AA$2:$AA$1784,0)</f>
        <v>1087</v>
      </c>
      <c r="AC1654" s="37">
        <f t="shared" si="231"/>
        <v>6.4650406504065048</v>
      </c>
      <c r="AD1654" s="43">
        <f>RANK(AC1654,AC$2:$AC$1784,0)</f>
        <v>1107</v>
      </c>
      <c r="AE1654" s="39">
        <f t="shared" si="232"/>
        <v>6.6855797101449284</v>
      </c>
      <c r="AF1654" s="40">
        <f>RANK(AE1654,$AE$2:$AE$1784,0)</f>
        <v>1090</v>
      </c>
      <c r="AG1654" s="41">
        <f t="shared" si="233"/>
        <v>6.6558823529411768</v>
      </c>
      <c r="AH1654" s="42">
        <f>RANK(AG1654,$AG$2:$AG$1784,0)</f>
        <v>1098</v>
      </c>
    </row>
    <row r="1655" spans="1:34">
      <c r="A1655" s="1">
        <v>21908152</v>
      </c>
      <c r="B1655" s="2">
        <f>IFERROR(VLOOKUP($A1655,'[1]UE1 - UE 1'!$A$2:$B$1549,2,FALSE),0)</f>
        <v>3.75</v>
      </c>
      <c r="C1655" s="3">
        <f>RANK(B1655,$B$2:$B$1784,0)</f>
        <v>1089</v>
      </c>
      <c r="D1655" s="4">
        <f>IFERROR(VLOOKUP($A1655,'[1]UE 2 - UE 2'!$A$2:$B$1686,2,FALSE),0)</f>
        <v>5.57</v>
      </c>
      <c r="E1655" s="5">
        <f>RANK(D1655,$D$2:$D$1784,0)</f>
        <v>1356</v>
      </c>
      <c r="F1655" s="6">
        <f>IFERROR(VLOOKUP($A1655,'[1]UE 3 - UE 3'!$A$2:$B$1549,2,FALSE),0)</f>
        <v>4.12</v>
      </c>
      <c r="G1655" s="7">
        <f>RANK(F1655,$F$2:$F$1784,0)</f>
        <v>1158</v>
      </c>
      <c r="H1655" s="8">
        <f>IFERROR(VLOOKUP($A1655,'[1]UE 4 - UE 4'!$A$2:$B$1634,2,FALSE),0)</f>
        <v>7</v>
      </c>
      <c r="I1655" s="9">
        <f>RANK(H1655,$H$2:$H$1784,0)</f>
        <v>1082</v>
      </c>
      <c r="J1655" s="10">
        <f>IFERROR(VLOOKUP($A1655,'[1]UE 5 - UE 5'!$B$3:$C$1708,2,FALSE),0)</f>
        <v>1.2</v>
      </c>
      <c r="K1655" s="11">
        <f>RANK(J1655,$J$2:$J$1784,0)</f>
        <v>1649</v>
      </c>
      <c r="L1655" s="8">
        <f>IFERROR(VLOOKUP($A1655,'[1]UE 6 - UE 6'!$A$2:$B$1610,2,FALSE),0)</f>
        <v>4</v>
      </c>
      <c r="M1655" s="9">
        <f>RANK(L1655,$L$2:$L$1784,0)</f>
        <v>1500</v>
      </c>
      <c r="N1655" s="12">
        <f>IFERROR(VLOOKUP($A1655,'[1]UE 7 - UE 7'!$A$2:$B$1731,2,FALSE),0)</f>
        <v>2.86</v>
      </c>
      <c r="O1655" s="12">
        <f>IFERROR(VLOOKUP($A1655,'[2]Feuille 1'!$A$2:$B$1570,2,FALSE),0)</f>
        <v>3</v>
      </c>
      <c r="P1655" s="79">
        <f t="shared" si="225"/>
        <v>2.9066666666666663</v>
      </c>
      <c r="Q1655" s="13">
        <f>RANK(P1655,$P$2:$P$1784,0)</f>
        <v>1561</v>
      </c>
      <c r="R1655" s="81"/>
      <c r="S1655" s="35">
        <f t="shared" si="226"/>
        <v>4.1371666666666673</v>
      </c>
      <c r="T1655" s="36">
        <f>RANK(S1655,$S$2:$S$1784,0)</f>
        <v>1458</v>
      </c>
      <c r="U1655" s="37">
        <f t="shared" si="227"/>
        <v>4.2535978835978838</v>
      </c>
      <c r="V1655" s="38">
        <f>RANK(U1655,$U$2:$U$1784,0)</f>
        <v>1448</v>
      </c>
      <c r="W1655" s="39">
        <f t="shared" si="228"/>
        <v>4.1849152542372883</v>
      </c>
      <c r="X1655" s="40">
        <f>RANK(W1655,$W$2:$W$1784,0)</f>
        <v>1460</v>
      </c>
      <c r="Y1655" s="41">
        <f t="shared" si="229"/>
        <v>4.3471212121212126</v>
      </c>
      <c r="Z1655" s="42">
        <f>RANK(Y1655,$Y$2:$Y$1784,0)</f>
        <v>1421</v>
      </c>
      <c r="AA1655" s="35">
        <f t="shared" si="230"/>
        <v>3.4016352201257862</v>
      </c>
      <c r="AB1655" s="36">
        <f>RANK(AA1655,$AA$2:$AA$1784,0)</f>
        <v>1545</v>
      </c>
      <c r="AC1655" s="37">
        <f t="shared" si="231"/>
        <v>2.9247967479674801</v>
      </c>
      <c r="AD1655" s="43">
        <f>RANK(AC1655,AC$2:$AC$1784,0)</f>
        <v>1613</v>
      </c>
      <c r="AE1655" s="39">
        <f t="shared" si="232"/>
        <v>3.0442753623188405</v>
      </c>
      <c r="AF1655" s="40">
        <f>RANK(AE1655,$AE$2:$AE$1784,0)</f>
        <v>1604</v>
      </c>
      <c r="AG1655" s="41">
        <f t="shared" si="233"/>
        <v>3.2772549019607844</v>
      </c>
      <c r="AH1655" s="42">
        <f>RANK(AG1655,$AG$2:$AG$1784,0)</f>
        <v>1567</v>
      </c>
    </row>
    <row r="1656" spans="1:34">
      <c r="A1656" s="1">
        <v>21908178</v>
      </c>
      <c r="B1656" s="2">
        <f>IFERROR(VLOOKUP($A1656,'[1]UE1 - UE 1'!$A$2:$B$1549,2,FALSE),0)</f>
        <v>8.1300000000000008</v>
      </c>
      <c r="C1656" s="3">
        <f>RANK(B1656,$B$2:$B$1784,0)</f>
        <v>604</v>
      </c>
      <c r="D1656" s="4">
        <f>IFERROR(VLOOKUP($A1656,'[1]UE 2 - UE 2'!$A$2:$B$1686,2,FALSE),0)</f>
        <v>11.2</v>
      </c>
      <c r="E1656" s="5">
        <f>RANK(D1656,$D$2:$D$1784,0)</f>
        <v>647</v>
      </c>
      <c r="F1656" s="6">
        <f>IFERROR(VLOOKUP($A1656,'[1]UE 3 - UE 3'!$A$2:$B$1549,2,FALSE),0)</f>
        <v>10</v>
      </c>
      <c r="G1656" s="7">
        <f>RANK(F1656,$F$2:$F$1784,0)</f>
        <v>405</v>
      </c>
      <c r="H1656" s="8">
        <f>IFERROR(VLOOKUP($A1656,'[1]UE 4 - UE 4'!$A$2:$B$1634,2,FALSE),0)</f>
        <v>11</v>
      </c>
      <c r="I1656" s="9">
        <f>RANK(H1656,$H$2:$H$1784,0)</f>
        <v>571</v>
      </c>
      <c r="J1656" s="10">
        <f>IFERROR(VLOOKUP($A1656,'[1]UE 5 - UE 5'!$B$3:$C$1708,2,FALSE),0)</f>
        <v>4.4000000000000004</v>
      </c>
      <c r="K1656" s="11">
        <f>RANK(J1656,$J$2:$J$1784,0)</f>
        <v>1225</v>
      </c>
      <c r="L1656" s="8">
        <f>IFERROR(VLOOKUP($A1656,'[1]UE 6 - UE 6'!$A$2:$B$1610,2,FALSE),0)</f>
        <v>10.5</v>
      </c>
      <c r="M1656" s="9">
        <f>RANK(L1656,$L$2:$L$1784,0)</f>
        <v>794</v>
      </c>
      <c r="N1656" s="12">
        <f>IFERROR(VLOOKUP($A1656,'[1]UE 7 - UE 7'!$A$2:$B$1731,2,FALSE),0)</f>
        <v>12.57</v>
      </c>
      <c r="O1656" s="12">
        <f>IFERROR(VLOOKUP($A1656,'[2]Feuille 1'!$A$2:$B$1570,2,FALSE),0)</f>
        <v>2</v>
      </c>
      <c r="P1656" s="79">
        <f t="shared" si="225"/>
        <v>9.0466666666666669</v>
      </c>
      <c r="Q1656" s="13">
        <f>RANK(P1656,$P$2:$P$1784,0)</f>
        <v>883</v>
      </c>
      <c r="R1656" s="81"/>
      <c r="S1656" s="35">
        <f t="shared" si="226"/>
        <v>9.2638333333333325</v>
      </c>
      <c r="T1656" s="36">
        <f>RANK(S1656,$S$2:$S$1784,0)</f>
        <v>708</v>
      </c>
      <c r="U1656" s="37">
        <f t="shared" si="227"/>
        <v>9.4853439153439165</v>
      </c>
      <c r="V1656" s="38">
        <f>RANK(U1656,$U$2:$U$1784,0)</f>
        <v>676</v>
      </c>
      <c r="W1656" s="39">
        <f t="shared" si="228"/>
        <v>9.3547457627118629</v>
      </c>
      <c r="X1656" s="40">
        <f>RANK(W1656,$W$2:$W$1784,0)</f>
        <v>708</v>
      </c>
      <c r="Y1656" s="41">
        <f t="shared" si="229"/>
        <v>9.6510606060606055</v>
      </c>
      <c r="Z1656" s="42">
        <f>RANK(Y1656,$Y$2:$Y$1784,0)</f>
        <v>647</v>
      </c>
      <c r="AA1656" s="35">
        <f t="shared" si="230"/>
        <v>8.0093710691823894</v>
      </c>
      <c r="AB1656" s="36">
        <f>RANK(AA1656,$AA$2:$AA$1784,0)</f>
        <v>902</v>
      </c>
      <c r="AC1656" s="37">
        <f t="shared" si="231"/>
        <v>7.3162601626016261</v>
      </c>
      <c r="AD1656" s="43">
        <f>RANK(AC1656,AC$2:$AC$1784,0)</f>
        <v>983</v>
      </c>
      <c r="AE1656" s="39">
        <f t="shared" si="232"/>
        <v>7.6514492753623191</v>
      </c>
      <c r="AF1656" s="40">
        <f>RANK(AE1656,$AE$2:$AE$1784,0)</f>
        <v>963</v>
      </c>
      <c r="AG1656" s="41">
        <f t="shared" si="233"/>
        <v>7.9401960784313736</v>
      </c>
      <c r="AH1656" s="42">
        <f>RANK(AG1656,$AG$2:$AG$1784,0)</f>
        <v>911</v>
      </c>
    </row>
    <row r="1657" spans="1:34">
      <c r="A1657" s="1">
        <v>21908180</v>
      </c>
      <c r="B1657" s="2">
        <f>IFERROR(VLOOKUP($A1657,'[1]UE1 - UE 1'!$A$2:$B$1549,2,FALSE),0)</f>
        <v>3.75</v>
      </c>
      <c r="C1657" s="3">
        <f>RANK(B1657,$B$2:$B$1784,0)</f>
        <v>1089</v>
      </c>
      <c r="D1657" s="4">
        <f>IFERROR(VLOOKUP($A1657,'[1]UE 2 - UE 2'!$A$2:$B$1686,2,FALSE),0)</f>
        <v>7.1</v>
      </c>
      <c r="E1657" s="5">
        <f>RANK(D1657,$D$2:$D$1784,0)</f>
        <v>1124</v>
      </c>
      <c r="F1657" s="6">
        <f>IFERROR(VLOOKUP($A1657,'[1]UE 3 - UE 3'!$A$2:$B$1549,2,FALSE),0)</f>
        <v>4.41</v>
      </c>
      <c r="G1657" s="7">
        <f>RANK(F1657,$F$2:$F$1784,0)</f>
        <v>1106</v>
      </c>
      <c r="H1657" s="8">
        <f>IFERROR(VLOOKUP($A1657,'[1]UE 4 - UE 4'!$A$2:$B$1634,2,FALSE),0)</f>
        <v>1</v>
      </c>
      <c r="I1657" s="9">
        <f>RANK(H1657,$H$2:$H$1784,0)</f>
        <v>1586</v>
      </c>
      <c r="J1657" s="10">
        <f>IFERROR(VLOOKUP($A1657,'[1]UE 5 - UE 5'!$B$3:$C$1708,2,FALSE),0)</f>
        <v>4.4000000000000004</v>
      </c>
      <c r="K1657" s="11">
        <f>RANK(J1657,$J$2:$J$1784,0)</f>
        <v>1225</v>
      </c>
      <c r="L1657" s="8">
        <f>IFERROR(VLOOKUP($A1657,'[1]UE 6 - UE 6'!$A$2:$B$1610,2,FALSE),0)</f>
        <v>7.25</v>
      </c>
      <c r="M1657" s="9">
        <f>RANK(L1657,$L$2:$L$1784,0)</f>
        <v>1158</v>
      </c>
      <c r="N1657" s="12">
        <f>IFERROR(VLOOKUP($A1657,'[1]UE 7 - UE 7'!$A$2:$B$1731,2,FALSE),0)</f>
        <v>4.57</v>
      </c>
      <c r="O1657" s="12">
        <f>IFERROR(VLOOKUP($A1657,'[2]Feuille 1'!$A$2:$B$1570,2,FALSE),0)</f>
        <v>3</v>
      </c>
      <c r="P1657" s="79">
        <f t="shared" si="225"/>
        <v>4.0466666666666669</v>
      </c>
      <c r="Q1657" s="13">
        <f>RANK(P1657,$P$2:$P$1784,0)</f>
        <v>1431</v>
      </c>
      <c r="R1657" s="81"/>
      <c r="S1657" s="35">
        <f t="shared" si="226"/>
        <v>4.8263333333333334</v>
      </c>
      <c r="T1657" s="36">
        <f>RANK(S1657,$S$2:$S$1784,0)</f>
        <v>1348</v>
      </c>
      <c r="U1657" s="37">
        <f t="shared" si="227"/>
        <v>4.7920105820105823</v>
      </c>
      <c r="V1657" s="38">
        <f>RANK(U1657,$U$2:$U$1784,0)</f>
        <v>1356</v>
      </c>
      <c r="W1657" s="39">
        <f t="shared" si="228"/>
        <v>4.8816949152542373</v>
      </c>
      <c r="X1657" s="40">
        <f>RANK(W1657,$W$2:$W$1784,0)</f>
        <v>1350</v>
      </c>
      <c r="Y1657" s="41">
        <f t="shared" si="229"/>
        <v>4.9245454545454548</v>
      </c>
      <c r="Z1657" s="42">
        <f>RANK(Y1657,$Y$2:$Y$1784,0)</f>
        <v>1323</v>
      </c>
      <c r="AA1657" s="35">
        <f t="shared" si="230"/>
        <v>4.3265408805031447</v>
      </c>
      <c r="AB1657" s="36">
        <f>RANK(AA1657,$AA$2:$AA$1784,0)</f>
        <v>1417</v>
      </c>
      <c r="AC1657" s="37">
        <f t="shared" si="231"/>
        <v>4.2979674796747975</v>
      </c>
      <c r="AD1657" s="43">
        <f>RANK(AC1657,AC$2:$AC$1784,0)</f>
        <v>1402</v>
      </c>
      <c r="AE1657" s="39">
        <f t="shared" si="232"/>
        <v>4.557101449275363</v>
      </c>
      <c r="AF1657" s="40">
        <f>RANK(AE1657,$AE$2:$AE$1784,0)</f>
        <v>1384</v>
      </c>
      <c r="AG1657" s="41">
        <f t="shared" si="233"/>
        <v>4.6311764705882359</v>
      </c>
      <c r="AH1657" s="42">
        <f>RANK(AG1657,$AG$2:$AG$1784,0)</f>
        <v>1381</v>
      </c>
    </row>
    <row r="1658" spans="1:34">
      <c r="A1658" s="1">
        <v>21908299</v>
      </c>
      <c r="B1658" s="2">
        <f>IFERROR(VLOOKUP($A1658,'[1]UE1 - UE 1'!$A$2:$B$1549,2,FALSE),0)</f>
        <v>3.75</v>
      </c>
      <c r="C1658" s="3">
        <f>RANK(B1658,$B$2:$B$1784,0)</f>
        <v>1089</v>
      </c>
      <c r="D1658" s="4">
        <f>IFERROR(VLOOKUP($A1658,'[1]UE 2 - UE 2'!$A$2:$B$1686,2,FALSE),0)</f>
        <v>4.57</v>
      </c>
      <c r="E1658" s="5">
        <f>RANK(D1658,$D$2:$D$1784,0)</f>
        <v>1514</v>
      </c>
      <c r="F1658" s="6">
        <f>IFERROR(VLOOKUP($A1658,'[1]UE 3 - UE 3'!$A$2:$B$1549,2,FALSE),0)</f>
        <v>4.71</v>
      </c>
      <c r="G1658" s="7">
        <f>RANK(F1658,$F$2:$F$1784,0)</f>
        <v>1060</v>
      </c>
      <c r="H1658" s="8">
        <f>IFERROR(VLOOKUP($A1658,'[1]UE 4 - UE 4'!$A$2:$B$1634,2,FALSE),0)</f>
        <v>2</v>
      </c>
      <c r="I1658" s="9">
        <f>RANK(H1658,$H$2:$H$1784,0)</f>
        <v>1550</v>
      </c>
      <c r="J1658" s="10">
        <f>IFERROR(VLOOKUP($A1658,'[1]UE 5 - UE 5'!$B$3:$C$1708,2,FALSE),0)</f>
        <v>2</v>
      </c>
      <c r="K1658" s="11">
        <f>RANK(J1658,$J$2:$J$1784,0)</f>
        <v>1585</v>
      </c>
      <c r="L1658" s="8">
        <f>IFERROR(VLOOKUP($A1658,'[1]UE 6 - UE 6'!$A$2:$B$1610,2,FALSE),0)</f>
        <v>2.75</v>
      </c>
      <c r="M1658" s="9">
        <f>RANK(L1658,$L$2:$L$1784,0)</f>
        <v>1569</v>
      </c>
      <c r="N1658" s="12">
        <f>IFERROR(VLOOKUP($A1658,'[1]UE 7 - UE 7'!$A$2:$B$1731,2,FALSE),0)</f>
        <v>2</v>
      </c>
      <c r="O1658" s="12">
        <f>IFERROR(VLOOKUP($A1658,'[2]Feuille 1'!$A$2:$B$1570,2,FALSE),0)</f>
        <v>0</v>
      </c>
      <c r="P1658" s="79">
        <f t="shared" si="225"/>
        <v>1.3333333333333333</v>
      </c>
      <c r="Q1658" s="13">
        <f>RANK(P1658,$P$2:$P$1784,0)</f>
        <v>1707</v>
      </c>
      <c r="R1658" s="81"/>
      <c r="S1658" s="35">
        <f t="shared" si="226"/>
        <v>3.1573333333333333</v>
      </c>
      <c r="T1658" s="36">
        <f>RANK(S1658,$S$2:$S$1784,0)</f>
        <v>1598</v>
      </c>
      <c r="U1658" s="37">
        <f t="shared" si="227"/>
        <v>3.1895767195767197</v>
      </c>
      <c r="V1658" s="38">
        <f>RANK(U1658,$U$2:$U$1784,0)</f>
        <v>1590</v>
      </c>
      <c r="W1658" s="39">
        <f t="shared" si="228"/>
        <v>3.1437288135593215</v>
      </c>
      <c r="X1658" s="40">
        <f>RANK(W1658,$W$2:$W$1784,0)</f>
        <v>1604</v>
      </c>
      <c r="Y1658" s="41">
        <f t="shared" si="229"/>
        <v>3.2800000000000002</v>
      </c>
      <c r="Z1658" s="42">
        <f>RANK(Y1658,$Y$2:$Y$1784,0)</f>
        <v>1573</v>
      </c>
      <c r="AA1658" s="35">
        <f t="shared" si="230"/>
        <v>2.4936477987421384</v>
      </c>
      <c r="AB1658" s="36">
        <f>RANK(AA1658,$AA$2:$AA$1784,0)</f>
        <v>1665</v>
      </c>
      <c r="AC1658" s="37">
        <f t="shared" si="231"/>
        <v>2.1691056910569109</v>
      </c>
      <c r="AD1658" s="43">
        <f>RANK(AC1658,AC$2:$AC$1784,0)</f>
        <v>1686</v>
      </c>
      <c r="AE1658" s="39">
        <f t="shared" si="232"/>
        <v>2.2748550724637684</v>
      </c>
      <c r="AF1658" s="40">
        <f>RANK(AE1658,$AE$2:$AE$1784,0)</f>
        <v>1679</v>
      </c>
      <c r="AG1658" s="41">
        <f t="shared" si="233"/>
        <v>2.4639215686274514</v>
      </c>
      <c r="AH1658" s="42">
        <f>RANK(AG1658,$AG$2:$AG$1784,0)</f>
        <v>1664</v>
      </c>
    </row>
    <row r="1659" spans="1:34">
      <c r="A1659" s="1">
        <v>21908304</v>
      </c>
      <c r="B1659" s="2">
        <f>IFERROR(VLOOKUP($A1659,'[1]UE1 - UE 1'!$A$2:$B$1549,2,FALSE),0)</f>
        <v>8.75</v>
      </c>
      <c r="C1659" s="3">
        <f>RANK(B1659,$B$2:$B$1784,0)</f>
        <v>550</v>
      </c>
      <c r="D1659" s="4">
        <f>IFERROR(VLOOKUP($A1659,'[1]UE 2 - UE 2'!$A$2:$B$1686,2,FALSE),0)</f>
        <v>4.97</v>
      </c>
      <c r="E1659" s="5">
        <f>RANK(D1659,$D$2:$D$1784,0)</f>
        <v>1452</v>
      </c>
      <c r="F1659" s="6">
        <f>IFERROR(VLOOKUP($A1659,'[1]UE 3 - UE 3'!$A$2:$B$1549,2,FALSE),0)</f>
        <v>5</v>
      </c>
      <c r="G1659" s="7">
        <f>RANK(F1659,$F$2:$F$1784,0)</f>
        <v>1013</v>
      </c>
      <c r="H1659" s="8">
        <f>IFERROR(VLOOKUP($A1659,'[1]UE 4 - UE 4'!$A$2:$B$1634,2,FALSE),0)</f>
        <v>6</v>
      </c>
      <c r="I1659" s="9">
        <f>RANK(H1659,$H$2:$H$1784,0)</f>
        <v>1206</v>
      </c>
      <c r="J1659" s="10">
        <f>IFERROR(VLOOKUP($A1659,'[1]UE 5 - UE 5'!$B$3:$C$1708,2,FALSE),0)</f>
        <v>2.8</v>
      </c>
      <c r="K1659" s="11">
        <f>RANK(J1659,$J$2:$J$1784,0)</f>
        <v>1471</v>
      </c>
      <c r="L1659" s="8">
        <f>IFERROR(VLOOKUP($A1659,'[1]UE 6 - UE 6'!$A$2:$B$1610,2,FALSE),0)</f>
        <v>9.5</v>
      </c>
      <c r="M1659" s="9">
        <f>RANK(L1659,$L$2:$L$1784,0)</f>
        <v>908</v>
      </c>
      <c r="N1659" s="12">
        <f>IFERROR(VLOOKUP($A1659,'[1]UE 7 - UE 7'!$A$2:$B$1731,2,FALSE),0)</f>
        <v>4</v>
      </c>
      <c r="O1659" s="12">
        <f>IFERROR(VLOOKUP($A1659,'[2]Feuille 1'!$A$2:$B$1570,2,FALSE),0)</f>
        <v>3</v>
      </c>
      <c r="P1659" s="79">
        <f t="shared" si="225"/>
        <v>3.6666666666666665</v>
      </c>
      <c r="Q1659" s="13">
        <f>RANK(P1659,$P$2:$P$1784,0)</f>
        <v>1479</v>
      </c>
      <c r="R1659" s="81"/>
      <c r="S1659" s="35">
        <f t="shared" si="226"/>
        <v>5.6148333333333333</v>
      </c>
      <c r="T1659" s="36">
        <f>RANK(S1659,$S$2:$S$1784,0)</f>
        <v>1223</v>
      </c>
      <c r="U1659" s="37">
        <f t="shared" si="227"/>
        <v>5.7215343915343908</v>
      </c>
      <c r="V1659" s="38">
        <f>RANK(U1659,$U$2:$U$1784,0)</f>
        <v>1205</v>
      </c>
      <c r="W1659" s="39">
        <f t="shared" si="228"/>
        <v>5.7388135593220335</v>
      </c>
      <c r="X1659" s="40">
        <f>RANK(W1659,$W$2:$W$1784,0)</f>
        <v>1214</v>
      </c>
      <c r="Y1659" s="41">
        <f t="shared" si="229"/>
        <v>6.5543939393939397</v>
      </c>
      <c r="Z1659" s="42">
        <f>RANK(Y1659,$Y$2:$Y$1784,0)</f>
        <v>1068</v>
      </c>
      <c r="AA1659" s="35">
        <f t="shared" si="230"/>
        <v>4.3906918238993713</v>
      </c>
      <c r="AB1659" s="36">
        <f>RANK(AA1659,$AA$2:$AA$1784,0)</f>
        <v>1406</v>
      </c>
      <c r="AC1659" s="37">
        <f t="shared" si="231"/>
        <v>3.8296747967479674</v>
      </c>
      <c r="AD1659" s="43">
        <f>RANK(AC1659,AC$2:$AC$1784,0)</f>
        <v>1470</v>
      </c>
      <c r="AE1659" s="39">
        <f t="shared" si="232"/>
        <v>4.3481884057971021</v>
      </c>
      <c r="AF1659" s="40">
        <f>RANK(AE1659,$AE$2:$AE$1784,0)</f>
        <v>1414</v>
      </c>
      <c r="AG1659" s="41">
        <f t="shared" si="233"/>
        <v>4.6184313725490194</v>
      </c>
      <c r="AH1659" s="42">
        <f>RANK(AG1659,$AG$2:$AG$1784,0)</f>
        <v>1385</v>
      </c>
    </row>
    <row r="1660" spans="1:34">
      <c r="A1660" s="1">
        <v>21908330</v>
      </c>
      <c r="B1660" s="2">
        <f>IFERROR(VLOOKUP($A1660,'[1]UE1 - UE 1'!$A$2:$B$1549,2,FALSE),0)</f>
        <v>9.3800000000000008</v>
      </c>
      <c r="C1660" s="3">
        <f>RANK(B1660,$B$2:$B$1784,0)</f>
        <v>501</v>
      </c>
      <c r="D1660" s="4">
        <f>IFERROR(VLOOKUP($A1660,'[1]UE 2 - UE 2'!$A$2:$B$1686,2,FALSE),0)</f>
        <v>0</v>
      </c>
      <c r="E1660" s="5">
        <f>RANK(D1660,$D$2:$D$1784,0)</f>
        <v>1667</v>
      </c>
      <c r="F1660" s="6">
        <f>IFERROR(VLOOKUP($A1660,'[1]UE 3 - UE 3'!$A$2:$B$1549,2,FALSE),0)</f>
        <v>5.29</v>
      </c>
      <c r="G1660" s="7">
        <f>RANK(F1660,$F$2:$F$1784,0)</f>
        <v>969</v>
      </c>
      <c r="H1660" s="8">
        <f>IFERROR(VLOOKUP($A1660,'[1]UE 4 - UE 4'!$A$2:$B$1634,2,FALSE),0)</f>
        <v>0</v>
      </c>
      <c r="I1660" s="9">
        <f>RANK(H1660,$H$2:$H$1784,0)</f>
        <v>1603</v>
      </c>
      <c r="J1660" s="10">
        <f>IFERROR(VLOOKUP($A1660,'[1]UE 5 - UE 5'!$B$3:$C$1708,2,FALSE),0)</f>
        <v>0</v>
      </c>
      <c r="K1660" s="11">
        <f>RANK(J1660,$J$2:$J$1784,0)</f>
        <v>1687</v>
      </c>
      <c r="L1660" s="8">
        <f>IFERROR(VLOOKUP($A1660,'[1]UE 6 - UE 6'!$A$2:$B$1610,2,FALSE),0)</f>
        <v>0</v>
      </c>
      <c r="M1660" s="9">
        <f>RANK(L1660,$L$2:$L$1784,0)</f>
        <v>1590</v>
      </c>
      <c r="N1660" s="12">
        <f>IFERROR(VLOOKUP($A1660,'[1]UE 7 - UE 7'!$A$2:$B$1731,2,FALSE),0)</f>
        <v>10.86</v>
      </c>
      <c r="O1660" s="12">
        <f>IFERROR(VLOOKUP($A1660,'[2]Feuille 1'!$A$2:$B$1570,2,FALSE),0)</f>
        <v>6</v>
      </c>
      <c r="P1660" s="79">
        <f t="shared" si="225"/>
        <v>9.2399999999999984</v>
      </c>
      <c r="Q1660" s="13">
        <f>RANK(P1660,$P$2:$P$1784,0)</f>
        <v>860</v>
      </c>
      <c r="R1660" s="81"/>
      <c r="S1660" s="35">
        <f t="shared" si="226"/>
        <v>2.587333333333333</v>
      </c>
      <c r="T1660" s="36">
        <f>RANK(S1660,$S$2:$S$1784,0)</f>
        <v>1661</v>
      </c>
      <c r="U1660" s="37">
        <f t="shared" si="227"/>
        <v>2.7787301587301587</v>
      </c>
      <c r="V1660" s="38">
        <f>RANK(U1660,$U$2:$U$1784,0)</f>
        <v>1647</v>
      </c>
      <c r="W1660" s="39">
        <f t="shared" si="228"/>
        <v>2.5415254237288134</v>
      </c>
      <c r="X1660" s="40">
        <f>RANK(W1660,$W$2:$W$1784,0)</f>
        <v>1661</v>
      </c>
      <c r="Y1660" s="41">
        <f t="shared" si="229"/>
        <v>3.4089393939393946</v>
      </c>
      <c r="Z1660" s="42">
        <f>RANK(Y1660,$Y$2:$Y$1784,0)</f>
        <v>1557</v>
      </c>
      <c r="AA1660" s="35">
        <f t="shared" si="230"/>
        <v>2.3196226415094339</v>
      </c>
      <c r="AB1660" s="36">
        <f>RANK(AA1660,$AA$2:$AA$1784,0)</f>
        <v>1678</v>
      </c>
      <c r="AC1660" s="37">
        <f t="shared" si="231"/>
        <v>2.2536585365853656</v>
      </c>
      <c r="AD1660" s="43">
        <f>RANK(AC1660,AC$2:$AC$1784,0)</f>
        <v>1677</v>
      </c>
      <c r="AE1660" s="39">
        <f t="shared" si="232"/>
        <v>2.1236956521739128</v>
      </c>
      <c r="AF1660" s="40">
        <f>RANK(AE1660,$AE$2:$AE$1784,0)</f>
        <v>1690</v>
      </c>
      <c r="AG1660" s="41">
        <f t="shared" si="233"/>
        <v>2.0219607843137255</v>
      </c>
      <c r="AH1660" s="42">
        <f>RANK(AG1660,$AG$2:$AG$1784,0)</f>
        <v>1698</v>
      </c>
    </row>
    <row r="1661" spans="1:34">
      <c r="A1661" s="1">
        <v>21908342</v>
      </c>
      <c r="B1661" s="2">
        <f>IFERROR(VLOOKUP($A1661,'[1]UE1 - UE 1'!$A$2:$B$1549,2,FALSE),0)</f>
        <v>0</v>
      </c>
      <c r="C1661" s="3">
        <f>RANK(B1661,$B$2:$B$1784,0)</f>
        <v>1519</v>
      </c>
      <c r="D1661" s="4">
        <f>IFERROR(VLOOKUP($A1661,'[1]UE 2 - UE 2'!$A$2:$B$1686,2,FALSE),0)</f>
        <v>4.03</v>
      </c>
      <c r="E1661" s="5">
        <f>RANK(D1661,$D$2:$D$1784,0)</f>
        <v>1594</v>
      </c>
      <c r="F1661" s="6">
        <f>IFERROR(VLOOKUP($A1661,'[1]UE 3 - UE 3'!$A$2:$B$1549,2,FALSE),0)</f>
        <v>0</v>
      </c>
      <c r="G1661" s="7">
        <f>RANK(F1661,$F$2:$F$1784,0)</f>
        <v>1532</v>
      </c>
      <c r="H1661" s="8">
        <f>IFERROR(VLOOKUP($A1661,'[1]UE 4 - UE 4'!$A$2:$B$1634,2,FALSE),0)</f>
        <v>5</v>
      </c>
      <c r="I1661" s="9">
        <f>RANK(H1661,$H$2:$H$1784,0)</f>
        <v>1309</v>
      </c>
      <c r="J1661" s="10">
        <f>IFERROR(VLOOKUP($A1661,'[1]UE 5 - UE 5'!$B$3:$C$1708,2,FALSE),0)</f>
        <v>6.4</v>
      </c>
      <c r="K1661" s="11">
        <f>RANK(J1661,$J$2:$J$1784,0)</f>
        <v>972</v>
      </c>
      <c r="L1661" s="8">
        <f>IFERROR(VLOOKUP($A1661,'[1]UE 6 - UE 6'!$A$2:$B$1610,2,FALSE),0)</f>
        <v>0</v>
      </c>
      <c r="M1661" s="9">
        <f>RANK(L1661,$L$2:$L$1784,0)</f>
        <v>1590</v>
      </c>
      <c r="N1661" s="12">
        <f>IFERROR(VLOOKUP($A1661,'[1]UE 7 - UE 7'!$A$2:$B$1731,2,FALSE),0)</f>
        <v>6.29</v>
      </c>
      <c r="O1661" s="12">
        <f>IFERROR(VLOOKUP($A1661,'[2]Feuille 1'!$A$2:$B$1570,2,FALSE),0)</f>
        <v>9.5</v>
      </c>
      <c r="P1661" s="79">
        <f t="shared" si="225"/>
        <v>7.3599999999999994</v>
      </c>
      <c r="Q1661" s="13">
        <f>RANK(P1661,$P$2:$P$1784,0)</f>
        <v>1064</v>
      </c>
      <c r="R1661" s="81"/>
      <c r="S1661" s="35">
        <f t="shared" si="226"/>
        <v>3.2753333333333337</v>
      </c>
      <c r="T1661" s="36">
        <f>RANK(S1661,$S$2:$S$1784,0)</f>
        <v>1576</v>
      </c>
      <c r="U1661" s="37">
        <f t="shared" si="227"/>
        <v>3.1123809523809527</v>
      </c>
      <c r="V1661" s="38">
        <f>RANK(U1661,$U$2:$U$1784,0)</f>
        <v>1604</v>
      </c>
      <c r="W1661" s="39">
        <f t="shared" si="228"/>
        <v>3.2223728813559323</v>
      </c>
      <c r="X1661" s="40">
        <f>RANK(W1661,$W$2:$W$1784,0)</f>
        <v>1590</v>
      </c>
      <c r="Y1661" s="41">
        <f t="shared" si="229"/>
        <v>2.395757575757576</v>
      </c>
      <c r="Z1661" s="42">
        <f>RANK(Y1661,$Y$2:$Y$1784,0)</f>
        <v>1669</v>
      </c>
      <c r="AA1661" s="35">
        <f t="shared" si="230"/>
        <v>5.0907547169811327</v>
      </c>
      <c r="AB1661" s="36">
        <f>RANK(AA1661,$AA$2:$AA$1784,0)</f>
        <v>1296</v>
      </c>
      <c r="AC1661" s="37">
        <f t="shared" si="231"/>
        <v>6.0182926829268304</v>
      </c>
      <c r="AD1661" s="43">
        <f>RANK(AC1661,AC$2:$AC$1784,0)</f>
        <v>1165</v>
      </c>
      <c r="AE1661" s="39">
        <f t="shared" si="232"/>
        <v>5.3641304347826093</v>
      </c>
      <c r="AF1661" s="40">
        <f>RANK(AE1661,$AE$2:$AE$1784,0)</f>
        <v>1255</v>
      </c>
      <c r="AG1661" s="41">
        <f t="shared" si="233"/>
        <v>4.95</v>
      </c>
      <c r="AH1661" s="42">
        <f>RANK(AG1661,$AG$2:$AG$1784,0)</f>
        <v>1331</v>
      </c>
    </row>
    <row r="1662" spans="1:34">
      <c r="A1662" s="1">
        <v>21908443</v>
      </c>
      <c r="B1662" s="2">
        <f>IFERROR(VLOOKUP($A1662,'[1]UE1 - UE 1'!$A$2:$B$1549,2,FALSE),0)</f>
        <v>2.5</v>
      </c>
      <c r="C1662" s="3">
        <f>RANK(B1662,$B$2:$B$1784,0)</f>
        <v>1298</v>
      </c>
      <c r="D1662" s="4">
        <f>IFERROR(VLOOKUP($A1662,'[1]UE 2 - UE 2'!$A$2:$B$1686,2,FALSE),0)</f>
        <v>11.77</v>
      </c>
      <c r="E1662" s="5">
        <f>RANK(D1662,$D$2:$D$1784,0)</f>
        <v>587</v>
      </c>
      <c r="F1662" s="6">
        <f>IFERROR(VLOOKUP($A1662,'[1]UE 3 - UE 3'!$A$2:$B$1549,2,FALSE),0)</f>
        <v>5.29</v>
      </c>
      <c r="G1662" s="7">
        <f>RANK(F1662,$F$2:$F$1784,0)</f>
        <v>969</v>
      </c>
      <c r="H1662" s="8">
        <f>IFERROR(VLOOKUP($A1662,'[1]UE 4 - UE 4'!$A$2:$B$1634,2,FALSE),0)</f>
        <v>15</v>
      </c>
      <c r="I1662" s="9">
        <f>RANK(H1662,$H$2:$H$1784,0)</f>
        <v>158</v>
      </c>
      <c r="J1662" s="10">
        <f>IFERROR(VLOOKUP($A1662,'[1]UE 5 - UE 5'!$B$3:$C$1708,2,FALSE),0)</f>
        <v>12.4</v>
      </c>
      <c r="K1662" s="11">
        <f>RANK(J1662,$J$2:$J$1784,0)</f>
        <v>377</v>
      </c>
      <c r="L1662" s="8">
        <f>IFERROR(VLOOKUP($A1662,'[1]UE 6 - UE 6'!$A$2:$B$1610,2,FALSE),0)</f>
        <v>8</v>
      </c>
      <c r="M1662" s="9">
        <f>RANK(L1662,$L$2:$L$1784,0)</f>
        <v>1079</v>
      </c>
      <c r="N1662" s="12">
        <f>IFERROR(VLOOKUP($A1662,'[1]UE 7 - UE 7'!$A$2:$B$1731,2,FALSE),0)</f>
        <v>5.14</v>
      </c>
      <c r="O1662" s="12">
        <f>IFERROR(VLOOKUP($A1662,'[2]Feuille 1'!$A$2:$B$1570,2,FALSE),0)</f>
        <v>4.5</v>
      </c>
      <c r="P1662" s="79">
        <f t="shared" si="225"/>
        <v>4.9266666666666659</v>
      </c>
      <c r="Q1662" s="13">
        <f>RANK(P1662,$P$2:$P$1784,0)</f>
        <v>1327</v>
      </c>
      <c r="R1662" s="81"/>
      <c r="S1662" s="35">
        <f t="shared" si="226"/>
        <v>9.2033333333333331</v>
      </c>
      <c r="T1662" s="36">
        <f>RANK(S1662,$S$2:$S$1784,0)</f>
        <v>719</v>
      </c>
      <c r="U1662" s="37">
        <f t="shared" si="227"/>
        <v>8.9826455026455019</v>
      </c>
      <c r="V1662" s="38">
        <f>RANK(U1662,$U$2:$U$1784,0)</f>
        <v>753</v>
      </c>
      <c r="W1662" s="39">
        <f t="shared" si="228"/>
        <v>9.1950847457627116</v>
      </c>
      <c r="X1662" s="40">
        <f>RANK(W1662,$W$2:$W$1784,0)</f>
        <v>737</v>
      </c>
      <c r="Y1662" s="41">
        <f t="shared" si="229"/>
        <v>8.0683333333333351</v>
      </c>
      <c r="Z1662" s="42">
        <f>RANK(Y1662,$Y$2:$Y$1784,0)</f>
        <v>851</v>
      </c>
      <c r="AA1662" s="35">
        <f t="shared" si="230"/>
        <v>10.326729559748429</v>
      </c>
      <c r="AB1662" s="36">
        <f>RANK(AA1662,$AA$2:$AA$1784,0)</f>
        <v>597</v>
      </c>
      <c r="AC1662" s="37">
        <f t="shared" si="231"/>
        <v>10.710162601626015</v>
      </c>
      <c r="AD1662" s="43">
        <f>RANK(AC1662,AC$2:$AC$1784,0)</f>
        <v>578</v>
      </c>
      <c r="AE1662" s="39">
        <f t="shared" si="232"/>
        <v>10.356666666666666</v>
      </c>
      <c r="AF1662" s="40">
        <f>RANK(AE1662,$AE$2:$AE$1784,0)</f>
        <v>621</v>
      </c>
      <c r="AG1662" s="41">
        <f t="shared" si="233"/>
        <v>10.309999999999999</v>
      </c>
      <c r="AH1662" s="42">
        <f>RANK(AG1662,$AG$2:$AG$1784,0)</f>
        <v>619</v>
      </c>
    </row>
    <row r="1663" spans="1:34">
      <c r="A1663" s="1">
        <v>21908471</v>
      </c>
      <c r="B1663" s="2">
        <f>IFERROR(VLOOKUP($A1663,'[1]UE1 - UE 1'!$A$2:$B$1549,2,FALSE),0)</f>
        <v>4.38</v>
      </c>
      <c r="C1663" s="3">
        <f>RANK(B1663,$B$2:$B$1784,0)</f>
        <v>1004</v>
      </c>
      <c r="D1663" s="4">
        <f>IFERROR(VLOOKUP($A1663,'[1]UE 2 - UE 2'!$A$2:$B$1686,2,FALSE),0)</f>
        <v>6.03</v>
      </c>
      <c r="E1663" s="5">
        <f>RANK(D1663,$D$2:$D$1784,0)</f>
        <v>1277</v>
      </c>
      <c r="F1663" s="6">
        <f>IFERROR(VLOOKUP($A1663,'[1]UE 3 - UE 3'!$A$2:$B$1549,2,FALSE),0)</f>
        <v>6.76</v>
      </c>
      <c r="G1663" s="7">
        <f>RANK(F1663,$F$2:$F$1784,0)</f>
        <v>772</v>
      </c>
      <c r="H1663" s="8">
        <f>IFERROR(VLOOKUP($A1663,'[1]UE 4 - UE 4'!$A$2:$B$1634,2,FALSE),0)</f>
        <v>8</v>
      </c>
      <c r="I1663" s="9">
        <f>RANK(H1663,$H$2:$H$1784,0)</f>
        <v>946</v>
      </c>
      <c r="J1663" s="10">
        <f>IFERROR(VLOOKUP($A1663,'[1]UE 5 - UE 5'!$B$3:$C$1708,2,FALSE),0)</f>
        <v>5.6</v>
      </c>
      <c r="K1663" s="11">
        <f>RANK(J1663,$J$2:$J$1784,0)</f>
        <v>1065</v>
      </c>
      <c r="L1663" s="8">
        <f>IFERROR(VLOOKUP($A1663,'[1]UE 6 - UE 6'!$A$2:$B$1610,2,FALSE),0)</f>
        <v>8</v>
      </c>
      <c r="M1663" s="9">
        <f>RANK(L1663,$L$2:$L$1784,0)</f>
        <v>1079</v>
      </c>
      <c r="N1663" s="12">
        <f>IFERROR(VLOOKUP($A1663,'[1]UE 7 - UE 7'!$A$2:$B$1731,2,FALSE),0)</f>
        <v>6.86</v>
      </c>
      <c r="O1663" s="12">
        <f>IFERROR(VLOOKUP($A1663,'[2]Feuille 1'!$A$2:$B$1570,2,FALSE),0)</f>
        <v>9</v>
      </c>
      <c r="P1663" s="79">
        <f t="shared" si="225"/>
        <v>7.5733333333333333</v>
      </c>
      <c r="Q1663" s="13">
        <f>RANK(P1663,$P$2:$P$1784,0)</f>
        <v>1036</v>
      </c>
      <c r="R1663" s="81"/>
      <c r="S1663" s="35">
        <f t="shared" si="226"/>
        <v>6.6550000000000002</v>
      </c>
      <c r="T1663" s="36">
        <f>RANK(S1663,$S$2:$S$1784,0)</f>
        <v>1072</v>
      </c>
      <c r="U1663" s="37">
        <f t="shared" si="227"/>
        <v>6.7491005291005299</v>
      </c>
      <c r="V1663" s="38">
        <f>RANK(U1663,$U$2:$U$1784,0)</f>
        <v>1062</v>
      </c>
      <c r="W1663" s="39">
        <f t="shared" si="228"/>
        <v>6.6938983050847449</v>
      </c>
      <c r="X1663" s="40">
        <f>RANK(W1663,$W$2:$W$1784,0)</f>
        <v>1073</v>
      </c>
      <c r="Y1663" s="41">
        <f t="shared" si="229"/>
        <v>6.5754545454545452</v>
      </c>
      <c r="Z1663" s="42">
        <f>RANK(Y1663,$Y$2:$Y$1784,0)</f>
        <v>1062</v>
      </c>
      <c r="AA1663" s="35">
        <f t="shared" si="230"/>
        <v>6.5917610062893077</v>
      </c>
      <c r="AB1663" s="36">
        <f>RANK(AA1663,$AA$2:$AA$1784,0)</f>
        <v>1093</v>
      </c>
      <c r="AC1663" s="37">
        <f t="shared" si="231"/>
        <v>6.4849593495934972</v>
      </c>
      <c r="AD1663" s="43">
        <f>RANK(AC1663,AC$2:$AC$1784,0)</f>
        <v>1098</v>
      </c>
      <c r="AE1663" s="39">
        <f t="shared" si="232"/>
        <v>6.6226811594202903</v>
      </c>
      <c r="AF1663" s="40">
        <f>RANK(AE1663,$AE$2:$AE$1784,0)</f>
        <v>1100</v>
      </c>
      <c r="AG1663" s="41">
        <f t="shared" si="233"/>
        <v>6.593529411764707</v>
      </c>
      <c r="AH1663" s="42">
        <f>RANK(AG1663,$AG$2:$AG$1784,0)</f>
        <v>1104</v>
      </c>
    </row>
    <row r="1664" spans="1:34">
      <c r="A1664" s="1">
        <v>21908484</v>
      </c>
      <c r="B1664" s="2">
        <f>IFERROR(VLOOKUP($A1664,'[1]UE1 - UE 1'!$A$2:$B$1549,2,FALSE),0)</f>
        <v>1.25</v>
      </c>
      <c r="C1664" s="3">
        <f>RANK(B1664,$B$2:$B$1784,0)</f>
        <v>1447</v>
      </c>
      <c r="D1664" s="4">
        <f>IFERROR(VLOOKUP($A1664,'[1]UE 2 - UE 2'!$A$2:$B$1686,2,FALSE),0)</f>
        <v>3.53</v>
      </c>
      <c r="E1664" s="5">
        <f>RANK(D1664,$D$2:$D$1784,0)</f>
        <v>1638</v>
      </c>
      <c r="F1664" s="6">
        <f>IFERROR(VLOOKUP($A1664,'[1]UE 3 - UE 3'!$A$2:$B$1549,2,FALSE),0)</f>
        <v>3.24</v>
      </c>
      <c r="G1664" s="7">
        <f>RANK(F1664,$F$2:$F$1784,0)</f>
        <v>1317</v>
      </c>
      <c r="H1664" s="8">
        <f>IFERROR(VLOOKUP($A1664,'[1]UE 4 - UE 4'!$A$2:$B$1634,2,FALSE),0)</f>
        <v>2</v>
      </c>
      <c r="I1664" s="9">
        <f>RANK(H1664,$H$2:$H$1784,0)</f>
        <v>1550</v>
      </c>
      <c r="J1664" s="10">
        <f>IFERROR(VLOOKUP($A1664,'[1]UE 5 - UE 5'!$B$3:$C$1708,2,FALSE),0)</f>
        <v>3.6</v>
      </c>
      <c r="K1664" s="11">
        <f>RANK(J1664,$J$2:$J$1784,0)</f>
        <v>1337</v>
      </c>
      <c r="L1664" s="8">
        <f>IFERROR(VLOOKUP($A1664,'[1]UE 6 - UE 6'!$A$2:$B$1610,2,FALSE),0)</f>
        <v>5</v>
      </c>
      <c r="M1664" s="9">
        <f>RANK(L1664,$L$2:$L$1784,0)</f>
        <v>1418</v>
      </c>
      <c r="N1664" s="12">
        <f>IFERROR(VLOOKUP($A1664,'[1]UE 7 - UE 7'!$A$2:$B$1731,2,FALSE),0)</f>
        <v>3.43</v>
      </c>
      <c r="O1664" s="12">
        <f>IFERROR(VLOOKUP($A1664,'[2]Feuille 1'!$A$2:$B$1570,2,FALSE),0)</f>
        <v>0</v>
      </c>
      <c r="P1664" s="79">
        <f t="shared" si="225"/>
        <v>2.2866666666666666</v>
      </c>
      <c r="Q1664" s="13">
        <f>RANK(P1664,$P$2:$P$1784,0)</f>
        <v>1635</v>
      </c>
      <c r="R1664" s="81"/>
      <c r="S1664" s="35">
        <f t="shared" si="226"/>
        <v>3.1954999999999996</v>
      </c>
      <c r="T1664" s="36">
        <f>RANK(S1664,$S$2:$S$1784,0)</f>
        <v>1589</v>
      </c>
      <c r="U1664" s="37">
        <f t="shared" si="227"/>
        <v>3.1793121693121695</v>
      </c>
      <c r="V1664" s="38">
        <f>RANK(U1664,$U$2:$U$1784,0)</f>
        <v>1593</v>
      </c>
      <c r="W1664" s="39">
        <f t="shared" si="228"/>
        <v>3.2184745762711864</v>
      </c>
      <c r="X1664" s="40">
        <f>RANK(W1664,$W$2:$W$1784,0)</f>
        <v>1592</v>
      </c>
      <c r="Y1664" s="41">
        <f t="shared" si="229"/>
        <v>3.0589393939393941</v>
      </c>
      <c r="Z1664" s="42">
        <f>RANK(Y1664,$Y$2:$Y$1784,0)</f>
        <v>1608</v>
      </c>
      <c r="AA1664" s="35">
        <f t="shared" si="230"/>
        <v>3.1091823899371067</v>
      </c>
      <c r="AB1664" s="36">
        <f>RANK(AA1664,$AA$2:$AA$1784,0)</f>
        <v>1590</v>
      </c>
      <c r="AC1664" s="37">
        <f t="shared" si="231"/>
        <v>3.1101626016260164</v>
      </c>
      <c r="AD1664" s="43">
        <f>RANK(AC1664,AC$2:$AC$1784,0)</f>
        <v>1581</v>
      </c>
      <c r="AE1664" s="39">
        <f t="shared" si="232"/>
        <v>3.2773188405797105</v>
      </c>
      <c r="AF1664" s="40">
        <f>RANK(AE1664,$AE$2:$AE$1784,0)</f>
        <v>1562</v>
      </c>
      <c r="AG1664" s="41">
        <f t="shared" si="233"/>
        <v>3.2749019607843137</v>
      </c>
      <c r="AH1664" s="42">
        <f>RANK(AG1664,$AG$2:$AG$1784,0)</f>
        <v>1568</v>
      </c>
    </row>
    <row r="1665" spans="1:34">
      <c r="A1665" s="1">
        <v>21908501</v>
      </c>
      <c r="B1665" s="2">
        <f>IFERROR(VLOOKUP($A1665,'[1]UE1 - UE 1'!$A$2:$B$1549,2,FALSE),0)</f>
        <v>0</v>
      </c>
      <c r="C1665" s="3">
        <f>RANK(B1665,$B$2:$B$1784,0)</f>
        <v>1519</v>
      </c>
      <c r="D1665" s="4">
        <f>IFERROR(VLOOKUP($A1665,'[1]UE 2 - UE 2'!$A$2:$B$1686,2,FALSE),0)</f>
        <v>5.5</v>
      </c>
      <c r="E1665" s="5">
        <f>RANK(D1665,$D$2:$D$1784,0)</f>
        <v>1376</v>
      </c>
      <c r="F1665" s="6">
        <f>IFERROR(VLOOKUP($A1665,'[1]UE 3 - UE 3'!$A$2:$B$1549,2,FALSE),0)</f>
        <v>0</v>
      </c>
      <c r="G1665" s="7">
        <f>RANK(F1665,$F$2:$F$1784,0)</f>
        <v>1532</v>
      </c>
      <c r="H1665" s="8">
        <f>IFERROR(VLOOKUP($A1665,'[1]UE 4 - UE 4'!$A$2:$B$1634,2,FALSE),0)</f>
        <v>2</v>
      </c>
      <c r="I1665" s="9">
        <f>RANK(H1665,$H$2:$H$1784,0)</f>
        <v>1550</v>
      </c>
      <c r="J1665" s="10">
        <f>IFERROR(VLOOKUP($A1665,'[1]UE 5 - UE 5'!$B$3:$C$1708,2,FALSE),0)</f>
        <v>2.16</v>
      </c>
      <c r="K1665" s="11">
        <f>RANK(J1665,$J$2:$J$1784,0)</f>
        <v>1575</v>
      </c>
      <c r="L1665" s="8">
        <f>IFERROR(VLOOKUP($A1665,'[1]UE 6 - UE 6'!$A$2:$B$1610,2,FALSE),0)</f>
        <v>6.25</v>
      </c>
      <c r="M1665" s="9">
        <f>RANK(L1665,$L$2:$L$1784,0)</f>
        <v>1270</v>
      </c>
      <c r="N1665" s="12">
        <f>IFERROR(VLOOKUP($A1665,'[1]UE 7 - UE 7'!$A$2:$B$1731,2,FALSE),0)</f>
        <v>5.43</v>
      </c>
      <c r="O1665" s="12">
        <f>IFERROR(VLOOKUP($A1665,'[2]Feuille 1'!$A$2:$B$1570,2,FALSE),0)</f>
        <v>0</v>
      </c>
      <c r="P1665" s="79">
        <f t="shared" si="225"/>
        <v>3.6199999999999997</v>
      </c>
      <c r="Q1665" s="13">
        <f>RANK(P1665,$P$2:$P$1784,0)</f>
        <v>1481</v>
      </c>
      <c r="R1665" s="81"/>
      <c r="S1665" s="35">
        <f t="shared" si="226"/>
        <v>3.0261666666666667</v>
      </c>
      <c r="T1665" s="36">
        <f>RANK(S1665,$S$2:$S$1784,0)</f>
        <v>1616</v>
      </c>
      <c r="U1665" s="37">
        <f t="shared" si="227"/>
        <v>3.0019047619047616</v>
      </c>
      <c r="V1665" s="38">
        <f>RANK(U1665,$U$2:$U$1784,0)</f>
        <v>1617</v>
      </c>
      <c r="W1665" s="39">
        <f t="shared" si="228"/>
        <v>3.1467796610169487</v>
      </c>
      <c r="X1665" s="40">
        <f>RANK(W1665,$W$2:$W$1784,0)</f>
        <v>1603</v>
      </c>
      <c r="Y1665" s="41">
        <f t="shared" si="229"/>
        <v>3.0281818181818183</v>
      </c>
      <c r="Z1665" s="42">
        <f>RANK(Y1665,$Y$2:$Y$1784,0)</f>
        <v>1614</v>
      </c>
      <c r="AA1665" s="35">
        <f t="shared" si="230"/>
        <v>2.8801886792452831</v>
      </c>
      <c r="AB1665" s="36">
        <f>RANK(AA1665,$AA$2:$AA$1784,0)</f>
        <v>1630</v>
      </c>
      <c r="AC1665" s="37">
        <f t="shared" si="231"/>
        <v>3.0036585365853661</v>
      </c>
      <c r="AD1665" s="43">
        <f>RANK(AC1665,AC$2:$AC$1784,0)</f>
        <v>1600</v>
      </c>
      <c r="AE1665" s="39">
        <f t="shared" si="232"/>
        <v>3.2206521739130438</v>
      </c>
      <c r="AF1665" s="40">
        <f>RANK(AE1665,$AE$2:$AE$1784,0)</f>
        <v>1578</v>
      </c>
      <c r="AG1665" s="41">
        <f t="shared" si="233"/>
        <v>3.2113725490196079</v>
      </c>
      <c r="AH1665" s="42">
        <f>RANK(AG1665,$AG$2:$AG$1784,0)</f>
        <v>1578</v>
      </c>
    </row>
    <row r="1666" spans="1:34">
      <c r="A1666" s="1">
        <v>21908527</v>
      </c>
      <c r="B1666" s="2">
        <f>IFERROR(VLOOKUP($A1666,'[1]UE1 - UE 1'!$A$2:$B$1549,2,FALSE),0)</f>
        <v>5</v>
      </c>
      <c r="C1666" s="3">
        <f>RANK(B1666,$B$2:$B$1784,0)</f>
        <v>927</v>
      </c>
      <c r="D1666" s="4">
        <f>IFERROR(VLOOKUP($A1666,'[1]UE 2 - UE 2'!$A$2:$B$1686,2,FALSE),0)</f>
        <v>6.7</v>
      </c>
      <c r="E1666" s="5">
        <f>RANK(D1666,$D$2:$D$1784,0)</f>
        <v>1180</v>
      </c>
      <c r="F1666" s="6">
        <f>IFERROR(VLOOKUP($A1666,'[1]UE 3 - UE 3'!$A$2:$B$1549,2,FALSE),0)</f>
        <v>5.88</v>
      </c>
      <c r="G1666" s="7">
        <f>RANK(F1666,$F$2:$F$1784,0)</f>
        <v>888</v>
      </c>
      <c r="H1666" s="8">
        <f>IFERROR(VLOOKUP($A1666,'[1]UE 4 - UE 4'!$A$2:$B$1634,2,FALSE),0)</f>
        <v>8</v>
      </c>
      <c r="I1666" s="9">
        <f>RANK(H1666,$H$2:$H$1784,0)</f>
        <v>946</v>
      </c>
      <c r="J1666" s="10">
        <f>IFERROR(VLOOKUP($A1666,'[1]UE 5 - UE 5'!$B$3:$C$1708,2,FALSE),0)</f>
        <v>3.6</v>
      </c>
      <c r="K1666" s="11">
        <f>RANK(J1666,$J$2:$J$1784,0)</f>
        <v>1337</v>
      </c>
      <c r="L1666" s="8">
        <f>IFERROR(VLOOKUP($A1666,'[1]UE 6 - UE 6'!$A$2:$B$1610,2,FALSE),0)</f>
        <v>2.5</v>
      </c>
      <c r="M1666" s="9">
        <f>RANK(L1666,$L$2:$L$1784,0)</f>
        <v>1575</v>
      </c>
      <c r="N1666" s="12">
        <f>IFERROR(VLOOKUP($A1666,'[1]UE 7 - UE 7'!$A$2:$B$1731,2,FALSE),0)</f>
        <v>5.71</v>
      </c>
      <c r="O1666" s="12">
        <f>IFERROR(VLOOKUP($A1666,'[2]Feuille 1'!$A$2:$B$1570,2,FALSE),0)</f>
        <v>2</v>
      </c>
      <c r="P1666" s="79">
        <f t="shared" si="225"/>
        <v>4.4733333333333336</v>
      </c>
      <c r="Q1666" s="13">
        <f>RANK(P1666,$P$2:$P$1784,0)</f>
        <v>1391</v>
      </c>
      <c r="R1666" s="81"/>
      <c r="S1666" s="35">
        <f t="shared" si="226"/>
        <v>5.2256666666666671</v>
      </c>
      <c r="T1666" s="36">
        <f>RANK(S1666,$S$2:$S$1784,0)</f>
        <v>1281</v>
      </c>
      <c r="U1666" s="37">
        <f t="shared" si="227"/>
        <v>5.2868783068783065</v>
      </c>
      <c r="V1666" s="38">
        <f>RANK(U1666,$U$2:$U$1784,0)</f>
        <v>1274</v>
      </c>
      <c r="W1666" s="39">
        <f t="shared" si="228"/>
        <v>5.1959322033898303</v>
      </c>
      <c r="X1666" s="40">
        <f>RANK(W1666,$W$2:$W$1784,0)</f>
        <v>1294</v>
      </c>
      <c r="Y1666" s="41">
        <f t="shared" si="229"/>
        <v>5.1296969696969699</v>
      </c>
      <c r="Z1666" s="42">
        <f>RANK(Y1666,$Y$2:$Y$1784,0)</f>
        <v>1284</v>
      </c>
      <c r="AA1666" s="35">
        <f t="shared" si="230"/>
        <v>4.9745911949685535</v>
      </c>
      <c r="AB1666" s="36">
        <f>RANK(AA1666,$AA$2:$AA$1784,0)</f>
        <v>1318</v>
      </c>
      <c r="AC1666" s="37">
        <f t="shared" si="231"/>
        <v>4.7008130081300816</v>
      </c>
      <c r="AD1666" s="43">
        <f>RANK(AC1666,AC$2:$AC$1784,0)</f>
        <v>1348</v>
      </c>
      <c r="AE1666" s="39">
        <f t="shared" si="232"/>
        <v>4.5350724637681168</v>
      </c>
      <c r="AF1666" s="40">
        <f>RANK(AE1666,$AE$2:$AE$1784,0)</f>
        <v>1388</v>
      </c>
      <c r="AG1666" s="41">
        <f t="shared" si="233"/>
        <v>4.6847058823529411</v>
      </c>
      <c r="AH1666" s="42">
        <f>RANK(AG1666,$AG$2:$AG$1784,0)</f>
        <v>1374</v>
      </c>
    </row>
    <row r="1667" spans="1:34">
      <c r="A1667" s="1">
        <v>21908529</v>
      </c>
      <c r="B1667" s="2">
        <f>IFERROR(VLOOKUP($A1667,'[1]UE1 - UE 1'!$A$2:$B$1549,2,FALSE),0)</f>
        <v>0</v>
      </c>
      <c r="C1667" s="3">
        <f>RANK(B1667,$B$2:$B$1784,0)</f>
        <v>1519</v>
      </c>
      <c r="D1667" s="4">
        <f>IFERROR(VLOOKUP($A1667,'[1]UE 2 - UE 2'!$A$2:$B$1686,2,FALSE),0)</f>
        <v>0</v>
      </c>
      <c r="E1667" s="5">
        <f>RANK(D1667,$D$2:$D$1784,0)</f>
        <v>1667</v>
      </c>
      <c r="F1667" s="6">
        <f>IFERROR(VLOOKUP($A1667,'[1]UE 3 - UE 3'!$A$2:$B$1549,2,FALSE),0)</f>
        <v>0</v>
      </c>
      <c r="G1667" s="7">
        <f>RANK(F1667,$F$2:$F$1784,0)</f>
        <v>1532</v>
      </c>
      <c r="H1667" s="8">
        <f>IFERROR(VLOOKUP($A1667,'[1]UE 4 - UE 4'!$A$2:$B$1634,2,FALSE),0)</f>
        <v>0</v>
      </c>
      <c r="I1667" s="9">
        <f>RANK(H1667,$H$2:$H$1784,0)</f>
        <v>1603</v>
      </c>
      <c r="J1667" s="10">
        <f>IFERROR(VLOOKUP($A1667,'[1]UE 5 - UE 5'!$B$3:$C$1708,2,FALSE),0)</f>
        <v>1.6</v>
      </c>
      <c r="K1667" s="11">
        <f>RANK(J1667,$J$2:$J$1784,0)</f>
        <v>1613</v>
      </c>
      <c r="L1667" s="8">
        <f>IFERROR(VLOOKUP($A1667,'[1]UE 6 - UE 6'!$A$2:$B$1610,2,FALSE),0)</f>
        <v>3.5</v>
      </c>
      <c r="M1667" s="9">
        <f>RANK(L1667,$L$2:$L$1784,0)</f>
        <v>1536</v>
      </c>
      <c r="N1667" s="12">
        <f>IFERROR(VLOOKUP($A1667,'[1]UE 7 - UE 7'!$A$2:$B$1731,2,FALSE),0)</f>
        <v>6.29</v>
      </c>
      <c r="O1667" s="12">
        <f>IFERROR(VLOOKUP($A1667,'[2]Feuille 1'!$A$2:$B$1570,2,FALSE),0)</f>
        <v>0</v>
      </c>
      <c r="P1667" s="79">
        <f t="shared" si="225"/>
        <v>4.1933333333333334</v>
      </c>
      <c r="Q1667" s="13">
        <f>RANK(P1667,$P$2:$P$1784,0)</f>
        <v>1419</v>
      </c>
      <c r="R1667" s="81"/>
      <c r="S1667" s="35">
        <f t="shared" si="226"/>
        <v>1.2110000000000001</v>
      </c>
      <c r="T1667" s="36">
        <f>RANK(S1667,$S$2:$S$1784,0)</f>
        <v>1740</v>
      </c>
      <c r="U1667" s="37">
        <f t="shared" si="227"/>
        <v>1.2246560846560848</v>
      </c>
      <c r="V1667" s="38">
        <f>RANK(U1667,$U$2:$U$1784,0)</f>
        <v>1740</v>
      </c>
      <c r="W1667" s="39">
        <f t="shared" si="228"/>
        <v>1.2637288135593221</v>
      </c>
      <c r="X1667" s="40">
        <f>RANK(W1667,$W$2:$W$1784,0)</f>
        <v>1733</v>
      </c>
      <c r="Y1667" s="41">
        <f t="shared" si="229"/>
        <v>1.2206060606060605</v>
      </c>
      <c r="Z1667" s="42">
        <f>RANK(Y1667,$Y$2:$Y$1784,0)</f>
        <v>1734</v>
      </c>
      <c r="AA1667" s="35">
        <f t="shared" si="230"/>
        <v>1.5930817610062893</v>
      </c>
      <c r="AB1667" s="36">
        <f>RANK(AA1667,$AA$2:$AA$1784,0)</f>
        <v>1723</v>
      </c>
      <c r="AC1667" s="37">
        <f t="shared" si="231"/>
        <v>1.8886178861788621</v>
      </c>
      <c r="AD1667" s="43">
        <f>RANK(AC1667,AC$2:$AC$1784,0)</f>
        <v>1707</v>
      </c>
      <c r="AE1667" s="39">
        <f t="shared" si="232"/>
        <v>1.9876811594202903</v>
      </c>
      <c r="AF1667" s="40">
        <f>RANK(AE1667,$AE$2:$AE$1784,0)</f>
        <v>1699</v>
      </c>
      <c r="AG1667" s="41">
        <f t="shared" si="233"/>
        <v>1.7792156862745103</v>
      </c>
      <c r="AH1667" s="42">
        <f>RANK(AG1667,$AG$2:$AG$1784,0)</f>
        <v>1712</v>
      </c>
    </row>
    <row r="1668" spans="1:34">
      <c r="A1668" s="1">
        <v>21908536</v>
      </c>
      <c r="B1668" s="2">
        <f>IFERROR(VLOOKUP($A1668,'[1]UE1 - UE 1'!$A$2:$B$1549,2,FALSE),0)</f>
        <v>4.38</v>
      </c>
      <c r="C1668" s="3">
        <f>RANK(B1668,$B$2:$B$1784,0)</f>
        <v>1004</v>
      </c>
      <c r="D1668" s="4">
        <f>IFERROR(VLOOKUP($A1668,'[1]UE 2 - UE 2'!$A$2:$B$1686,2,FALSE),0)</f>
        <v>7.5</v>
      </c>
      <c r="E1668" s="5">
        <f>RANK(D1668,$D$2:$D$1784,0)</f>
        <v>1072</v>
      </c>
      <c r="F1668" s="6">
        <f>IFERROR(VLOOKUP($A1668,'[1]UE 3 - UE 3'!$A$2:$B$1549,2,FALSE),0)</f>
        <v>6.76</v>
      </c>
      <c r="G1668" s="7">
        <f>RANK(F1668,$F$2:$F$1784,0)</f>
        <v>772</v>
      </c>
      <c r="H1668" s="8">
        <f>IFERROR(VLOOKUP($A1668,'[1]UE 4 - UE 4'!$A$2:$B$1634,2,FALSE),0)</f>
        <v>14</v>
      </c>
      <c r="I1668" s="9">
        <f>RANK(H1668,$H$2:$H$1784,0)</f>
        <v>251</v>
      </c>
      <c r="J1668" s="10">
        <f>IFERROR(VLOOKUP($A1668,'[1]UE 5 - UE 5'!$B$3:$C$1708,2,FALSE),0)</f>
        <v>4</v>
      </c>
      <c r="K1668" s="11">
        <f>RANK(J1668,$J$2:$J$1784,0)</f>
        <v>1287</v>
      </c>
      <c r="L1668" s="8">
        <f>IFERROR(VLOOKUP($A1668,'[1]UE 6 - UE 6'!$A$2:$B$1610,2,FALSE),0)</f>
        <v>7.75</v>
      </c>
      <c r="M1668" s="9">
        <f>RANK(L1668,$L$2:$L$1784,0)</f>
        <v>1105</v>
      </c>
      <c r="N1668" s="12">
        <f>IFERROR(VLOOKUP($A1668,'[1]UE 7 - UE 7'!$A$2:$B$1731,2,FALSE),0)</f>
        <v>6</v>
      </c>
      <c r="O1668" s="12">
        <f>IFERROR(VLOOKUP($A1668,'[2]Feuille 1'!$A$2:$B$1570,2,FALSE),0)</f>
        <v>9</v>
      </c>
      <c r="P1668" s="79">
        <f t="shared" si="225"/>
        <v>7</v>
      </c>
      <c r="Q1668" s="13">
        <f>RANK(P1668,$P$2:$P$1784,0)</f>
        <v>1109</v>
      </c>
      <c r="R1668" s="81"/>
      <c r="S1668" s="35">
        <f t="shared" si="226"/>
        <v>7.3875000000000002</v>
      </c>
      <c r="T1668" s="36">
        <f>RANK(S1668,$S$2:$S$1784,0)</f>
        <v>971</v>
      </c>
      <c r="U1668" s="37">
        <f t="shared" si="227"/>
        <v>7.5796825396825405</v>
      </c>
      <c r="V1668" s="38">
        <f>RANK(U1668,$U$2:$U$1784,0)</f>
        <v>952</v>
      </c>
      <c r="W1668" s="39">
        <f t="shared" si="228"/>
        <v>7.4616949152542382</v>
      </c>
      <c r="X1668" s="40">
        <f>RANK(W1668,$W$2:$W$1784,0)</f>
        <v>971</v>
      </c>
      <c r="Y1668" s="41">
        <f t="shared" si="229"/>
        <v>7.367878787878789</v>
      </c>
      <c r="Z1668" s="42">
        <f>RANK(Y1668,$Y$2:$Y$1784,0)</f>
        <v>966</v>
      </c>
      <c r="AA1668" s="35">
        <f t="shared" si="230"/>
        <v>6.9654716981132081</v>
      </c>
      <c r="AB1668" s="36">
        <f>RANK(AA1668,$AA$2:$AA$1784,0)</f>
        <v>1035</v>
      </c>
      <c r="AC1668" s="37">
        <f t="shared" si="231"/>
        <v>6.4695121951219514</v>
      </c>
      <c r="AD1668" s="43">
        <f>RANK(AC1668,AC$2:$AC$1784,0)</f>
        <v>1104</v>
      </c>
      <c r="AE1668" s="39">
        <f t="shared" si="232"/>
        <v>6.587173913043479</v>
      </c>
      <c r="AF1668" s="40">
        <f>RANK(AE1668,$AE$2:$AE$1784,0)</f>
        <v>1104</v>
      </c>
      <c r="AG1668" s="41">
        <f t="shared" si="233"/>
        <v>6.7431372549019617</v>
      </c>
      <c r="AH1668" s="42">
        <f>RANK(AG1668,$AG$2:$AG$1784,0)</f>
        <v>1085</v>
      </c>
    </row>
    <row r="1669" spans="1:34">
      <c r="A1669" s="1">
        <v>21908637</v>
      </c>
      <c r="B1669" s="2">
        <f>IFERROR(VLOOKUP($A1669,'[1]UE1 - UE 1'!$A$2:$B$1549,2,FALSE),0)</f>
        <v>4.38</v>
      </c>
      <c r="C1669" s="3">
        <f>RANK(B1669,$B$2:$B$1784,0)</f>
        <v>1004</v>
      </c>
      <c r="D1669" s="4">
        <f>IFERROR(VLOOKUP($A1669,'[1]UE 2 - UE 2'!$A$2:$B$1686,2,FALSE),0)</f>
        <v>7.73</v>
      </c>
      <c r="E1669" s="5">
        <f>RANK(D1669,$D$2:$D$1784,0)</f>
        <v>1039</v>
      </c>
      <c r="F1669" s="6">
        <f>IFERROR(VLOOKUP($A1669,'[1]UE 3 - UE 3'!$A$2:$B$1549,2,FALSE),0)</f>
        <v>5.59</v>
      </c>
      <c r="G1669" s="7">
        <f>RANK(F1669,$F$2:$F$1784,0)</f>
        <v>932</v>
      </c>
      <c r="H1669" s="8">
        <f>IFERROR(VLOOKUP($A1669,'[1]UE 4 - UE 4'!$A$2:$B$1634,2,FALSE),0)</f>
        <v>3</v>
      </c>
      <c r="I1669" s="9">
        <f>RANK(H1669,$H$2:$H$1784,0)</f>
        <v>1494</v>
      </c>
      <c r="J1669" s="10">
        <f>IFERROR(VLOOKUP($A1669,'[1]UE 5 - UE 5'!$B$3:$C$1708,2,FALSE),0)</f>
        <v>1.6</v>
      </c>
      <c r="K1669" s="11">
        <f>RANK(J1669,$J$2:$J$1784,0)</f>
        <v>1613</v>
      </c>
      <c r="L1669" s="8">
        <f>IFERROR(VLOOKUP($A1669,'[1]UE 6 - UE 6'!$A$2:$B$1610,2,FALSE),0)</f>
        <v>5.75</v>
      </c>
      <c r="M1669" s="9">
        <f>RANK(L1669,$L$2:$L$1784,0)</f>
        <v>1332</v>
      </c>
      <c r="N1669" s="12">
        <f>IFERROR(VLOOKUP($A1669,'[1]UE 7 - UE 7'!$A$2:$B$1731,2,FALSE),0)</f>
        <v>6.86</v>
      </c>
      <c r="O1669" s="12">
        <f>IFERROR(VLOOKUP($A1669,'[2]Feuille 1'!$A$2:$B$1570,2,FALSE),0)</f>
        <v>5.5</v>
      </c>
      <c r="P1669" s="79">
        <f t="shared" si="225"/>
        <v>6.4066666666666663</v>
      </c>
      <c r="Q1669" s="13">
        <f>RANK(P1669,$P$2:$P$1784,0)</f>
        <v>1161</v>
      </c>
      <c r="R1669" s="81"/>
      <c r="S1669" s="35">
        <f t="shared" si="226"/>
        <v>5.0124999999999993</v>
      </c>
      <c r="T1669" s="36">
        <f>RANK(S1669,$S$2:$S$1784,0)</f>
        <v>1316</v>
      </c>
      <c r="U1669" s="37">
        <f t="shared" si="227"/>
        <v>5.1410582010582013</v>
      </c>
      <c r="V1669" s="38">
        <f>RANK(U1669,$U$2:$U$1784,0)</f>
        <v>1298</v>
      </c>
      <c r="W1669" s="39">
        <f t="shared" si="228"/>
        <v>5.0730508474576261</v>
      </c>
      <c r="X1669" s="40">
        <f>RANK(W1669,$W$2:$W$1784,0)</f>
        <v>1319</v>
      </c>
      <c r="Y1669" s="41">
        <f t="shared" si="229"/>
        <v>5.293181818181818</v>
      </c>
      <c r="Z1669" s="42">
        <f>RANK(Y1669,$Y$2:$Y$1784,0)</f>
        <v>1252</v>
      </c>
      <c r="AA1669" s="35">
        <f t="shared" si="230"/>
        <v>4.1163522012578611</v>
      </c>
      <c r="AB1669" s="36">
        <f>RANK(AA1669,$AA$2:$AA$1784,0)</f>
        <v>1446</v>
      </c>
      <c r="AC1669" s="37">
        <f t="shared" si="231"/>
        <v>3.7918699186991875</v>
      </c>
      <c r="AD1669" s="43">
        <f>RANK(AC1669,AC$2:$AC$1784,0)</f>
        <v>1477</v>
      </c>
      <c r="AE1669" s="39">
        <f t="shared" si="232"/>
        <v>4.0012318840579715</v>
      </c>
      <c r="AF1669" s="40">
        <f>RANK(AE1669,$AE$2:$AE$1784,0)</f>
        <v>1462</v>
      </c>
      <c r="AG1669" s="41">
        <f t="shared" si="233"/>
        <v>4.1535294117647066</v>
      </c>
      <c r="AH1669" s="42">
        <f>RANK(AG1669,$AG$2:$AG$1784,0)</f>
        <v>1446</v>
      </c>
    </row>
    <row r="1670" spans="1:34">
      <c r="A1670" s="1">
        <v>21908670</v>
      </c>
      <c r="B1670" s="2">
        <f>IFERROR(VLOOKUP($A1670,'[1]UE1 - UE 1'!$A$2:$B$1549,2,FALSE),0)</f>
        <v>1.88</v>
      </c>
      <c r="C1670" s="3">
        <f>RANK(B1670,$B$2:$B$1784,0)</f>
        <v>1380</v>
      </c>
      <c r="D1670" s="4">
        <f>IFERROR(VLOOKUP($A1670,'[1]UE 2 - UE 2'!$A$2:$B$1686,2,FALSE),0)</f>
        <v>4.33</v>
      </c>
      <c r="E1670" s="5">
        <f>RANK(D1670,$D$2:$D$1784,0)</f>
        <v>1556</v>
      </c>
      <c r="F1670" s="6">
        <f>IFERROR(VLOOKUP($A1670,'[1]UE 3 - UE 3'!$A$2:$B$1549,2,FALSE),0)</f>
        <v>3.24</v>
      </c>
      <c r="G1670" s="7">
        <f>RANK(F1670,$F$2:$F$1784,0)</f>
        <v>1317</v>
      </c>
      <c r="H1670" s="8">
        <f>IFERROR(VLOOKUP($A1670,'[1]UE 4 - UE 4'!$A$2:$B$1634,2,FALSE),0)</f>
        <v>6</v>
      </c>
      <c r="I1670" s="9">
        <f>RANK(H1670,$H$2:$H$1784,0)</f>
        <v>1206</v>
      </c>
      <c r="J1670" s="10">
        <f>IFERROR(VLOOKUP($A1670,'[1]UE 5 - UE 5'!$B$3:$C$1708,2,FALSE),0)</f>
        <v>4</v>
      </c>
      <c r="K1670" s="11">
        <f>RANK(J1670,$J$2:$J$1784,0)</f>
        <v>1287</v>
      </c>
      <c r="L1670" s="8">
        <f>IFERROR(VLOOKUP($A1670,'[1]UE 6 - UE 6'!$A$2:$B$1610,2,FALSE),0)</f>
        <v>4.5</v>
      </c>
      <c r="M1670" s="9">
        <f>RANK(L1670,$L$2:$L$1784,0)</f>
        <v>1460</v>
      </c>
      <c r="N1670" s="12">
        <f>IFERROR(VLOOKUP($A1670,'[1]UE 7 - UE 7'!$A$2:$B$1731,2,FALSE),0)</f>
        <v>4.8600000000000003</v>
      </c>
      <c r="O1670" s="12">
        <f>IFERROR(VLOOKUP($A1670,'[2]Feuille 1'!$A$2:$B$1570,2,FALSE),0)</f>
        <v>4</v>
      </c>
      <c r="P1670" s="79">
        <f t="shared" ref="P1670:P1733" si="234">SUM(N1670*2/3,O1670*1/3)</f>
        <v>4.5733333333333333</v>
      </c>
      <c r="Q1670" s="13">
        <f>RANK(P1670,$P$2:$P$1784,0)</f>
        <v>1372</v>
      </c>
      <c r="R1670" s="81"/>
      <c r="S1670" s="35">
        <f t="shared" ref="S1670:S1733" si="235">SUM(B1670*0.5,D1670*1.2,F1670,H1670*0.8,J1670,L1670*0.9,P1670*0.6)/6</f>
        <v>4.1616666666666671</v>
      </c>
      <c r="T1670" s="36">
        <f>RANK(S1670,$S$2:$S$1784,0)</f>
        <v>1454</v>
      </c>
      <c r="U1670" s="37">
        <f t="shared" ref="U1670:U1733" si="236">SUM(B1670*0.5,D1670*1.2,F1670*1.2,H1670*0.9,J1670*0.8,L1670,P1670*0.7)/6.3</f>
        <v>4.1786243386243385</v>
      </c>
      <c r="V1670" s="38">
        <f>RANK(U1670,$U$2:$U$1784,0)</f>
        <v>1455</v>
      </c>
      <c r="W1670" s="39">
        <f t="shared" ref="W1670:W1733" si="237">SUM(B1670*0.5,D1670*1.2,F1670*0.9,H1670*0.8,J1670*0.9,L1670,P1670*0.6)/5.9</f>
        <v>4.185762711864407</v>
      </c>
      <c r="X1670" s="40">
        <f>RANK(W1670,$W$2:$W$1784,0)</f>
        <v>1459</v>
      </c>
      <c r="Y1670" s="41">
        <f t="shared" ref="Y1670:Y1733" si="238">SUM(B1670*1.3,D1670*1.2,F1670*0.9,H1670*0.8,J1670*0.4,L1670*1.4,P1670*0.6)/6.6</f>
        <v>3.9393939393939403</v>
      </c>
      <c r="Z1670" s="42">
        <f>RANK(Y1670,$Y$2:$Y$1784,0)</f>
        <v>1482</v>
      </c>
      <c r="AA1670" s="35">
        <f t="shared" ref="AA1670:AA1733" si="239">SUM(B1670*0.1,D1670*0.7,F1670*0.4,H1670*0.8,J1670*2,L1670*0.3,P1670)/5.3</f>
        <v>4.3845911949685545</v>
      </c>
      <c r="AB1670" s="36">
        <f>RANK(AA1670,$AA$2:$AA$1784,0)</f>
        <v>1407</v>
      </c>
      <c r="AC1670" s="37">
        <f t="shared" ref="AC1670:AC1733" si="240">SUM(D1670*0.5,H1670*0.5,J1670*2,L1670*0.1,P1670)/4.1</f>
        <v>4.4361788617886182</v>
      </c>
      <c r="AD1670" s="43">
        <f>RANK(AC1670,AC$2:$AC$1784,0)</f>
        <v>1386</v>
      </c>
      <c r="AE1670" s="39">
        <f t="shared" ref="AE1670:AE1733" si="241">SUM(D1670*0.5,F1670*0.1,H1670*0.5,J1670*2,L1670*0.5,P1670)/4.6</f>
        <v>4.4157246376811603</v>
      </c>
      <c r="AF1670" s="40">
        <f>RANK(AE1670,$AE$2:$AE$1784,0)</f>
        <v>1407</v>
      </c>
      <c r="AG1670" s="41">
        <f t="shared" ref="AG1670:AG1733" si="242">SUM(B1670*0.1,D1670*0.7,F1670*0.2,H1670*0.6,J1670*2,L1670*0.6,P1670*0.9)/5.1</f>
        <v>4.3692156862745097</v>
      </c>
      <c r="AH1670" s="42">
        <f>RANK(AG1670,$AG$2:$AG$1784,0)</f>
        <v>1424</v>
      </c>
    </row>
    <row r="1671" spans="1:34">
      <c r="A1671" s="1">
        <v>21908699</v>
      </c>
      <c r="B1671" s="2">
        <f>IFERROR(VLOOKUP($A1671,'[1]UE1 - UE 1'!$A$2:$B$1549,2,FALSE),0)</f>
        <v>2.5</v>
      </c>
      <c r="C1671" s="3">
        <f>RANK(B1671,$B$2:$B$1784,0)</f>
        <v>1298</v>
      </c>
      <c r="D1671" s="4">
        <f>IFERROR(VLOOKUP($A1671,'[1]UE 2 - UE 2'!$A$2:$B$1686,2,FALSE),0)</f>
        <v>5.4</v>
      </c>
      <c r="E1671" s="5">
        <f>RANK(D1671,$D$2:$D$1784,0)</f>
        <v>1392</v>
      </c>
      <c r="F1671" s="6">
        <f>IFERROR(VLOOKUP($A1671,'[1]UE 3 - UE 3'!$A$2:$B$1549,2,FALSE),0)</f>
        <v>0</v>
      </c>
      <c r="G1671" s="7">
        <f>RANK(F1671,$F$2:$F$1784,0)</f>
        <v>1532</v>
      </c>
      <c r="H1671" s="8">
        <f>IFERROR(VLOOKUP($A1671,'[1]UE 4 - UE 4'!$A$2:$B$1634,2,FALSE),0)</f>
        <v>10</v>
      </c>
      <c r="I1671" s="9">
        <f>RANK(H1671,$H$2:$H$1784,0)</f>
        <v>696</v>
      </c>
      <c r="J1671" s="10">
        <f>IFERROR(VLOOKUP($A1671,'[1]UE 5 - UE 5'!$B$3:$C$1708,2,FALSE),0)</f>
        <v>4</v>
      </c>
      <c r="K1671" s="11">
        <f>RANK(J1671,$J$2:$J$1784,0)</f>
        <v>1287</v>
      </c>
      <c r="L1671" s="8">
        <f>IFERROR(VLOOKUP($A1671,'[1]UE 6 - UE 6'!$A$2:$B$1610,2,FALSE),0)</f>
        <v>7</v>
      </c>
      <c r="M1671" s="9">
        <f>RANK(L1671,$L$2:$L$1784,0)</f>
        <v>1191</v>
      </c>
      <c r="N1671" s="12">
        <f>IFERROR(VLOOKUP($A1671,'[1]UE 7 - UE 7'!$A$2:$B$1731,2,FALSE),0)</f>
        <v>3.14</v>
      </c>
      <c r="O1671" s="12">
        <f>IFERROR(VLOOKUP($A1671,'[2]Feuille 1'!$A$2:$B$1570,2,FALSE),0)</f>
        <v>0</v>
      </c>
      <c r="P1671" s="79">
        <f t="shared" si="234"/>
        <v>2.0933333333333333</v>
      </c>
      <c r="Q1671" s="13">
        <f>RANK(P1671,$P$2:$P$1784,0)</f>
        <v>1654</v>
      </c>
      <c r="R1671" s="81"/>
      <c r="S1671" s="35">
        <f t="shared" si="235"/>
        <v>4.5476666666666672</v>
      </c>
      <c r="T1671" s="36">
        <f>RANK(S1671,$S$2:$S$1784,0)</f>
        <v>1392</v>
      </c>
      <c r="U1671" s="37">
        <f t="shared" si="236"/>
        <v>4.5071957671957676</v>
      </c>
      <c r="V1671" s="38">
        <f>RANK(U1671,$U$2:$U$1784,0)</f>
        <v>1397</v>
      </c>
      <c r="W1671" s="39">
        <f t="shared" si="237"/>
        <v>4.6755932203389827</v>
      </c>
      <c r="X1671" s="40">
        <f>RANK(W1671,$W$2:$W$1784,0)</f>
        <v>1379</v>
      </c>
      <c r="Y1671" s="41">
        <f t="shared" si="238"/>
        <v>4.6039393939393944</v>
      </c>
      <c r="Z1671" s="42">
        <f>RANK(Y1671,$Y$2:$Y$1784,0)</f>
        <v>1372</v>
      </c>
      <c r="AA1671" s="35">
        <f t="shared" si="239"/>
        <v>4.5704402515723279</v>
      </c>
      <c r="AB1671" s="36">
        <f>RANK(AA1671,$AA$2:$AA$1784,0)</f>
        <v>1380</v>
      </c>
      <c r="AC1671" s="37">
        <f t="shared" si="240"/>
        <v>4.5105691056910571</v>
      </c>
      <c r="AD1671" s="43">
        <f>RANK(AC1671,AC$2:$AC$1784,0)</f>
        <v>1373</v>
      </c>
      <c r="AE1671" s="39">
        <f t="shared" si="241"/>
        <v>4.6289855072463775</v>
      </c>
      <c r="AF1671" s="40">
        <f>RANK(AE1671,$AE$2:$AE$1784,0)</f>
        <v>1373</v>
      </c>
      <c r="AG1671" s="41">
        <f t="shared" si="242"/>
        <v>4.7282352941176473</v>
      </c>
      <c r="AH1671" s="42">
        <f>RANK(AG1671,$AG$2:$AG$1784,0)</f>
        <v>1365</v>
      </c>
    </row>
    <row r="1672" spans="1:34">
      <c r="A1672" s="1">
        <v>21908760</v>
      </c>
      <c r="B1672" s="2">
        <f>IFERROR(VLOOKUP($A1672,'[1]UE1 - UE 1'!$A$2:$B$1549,2,FALSE),0)</f>
        <v>7.5</v>
      </c>
      <c r="C1672" s="3">
        <f>RANK(B1672,$B$2:$B$1784,0)</f>
        <v>661</v>
      </c>
      <c r="D1672" s="4">
        <f>IFERROR(VLOOKUP($A1672,'[1]UE 2 - UE 2'!$A$2:$B$1686,2,FALSE),0)</f>
        <v>5.8</v>
      </c>
      <c r="E1672" s="5">
        <f>RANK(D1672,$D$2:$D$1784,0)</f>
        <v>1325</v>
      </c>
      <c r="F1672" s="6">
        <f>IFERROR(VLOOKUP($A1672,'[1]UE 3 - UE 3'!$A$2:$B$1549,2,FALSE),0)</f>
        <v>8.24</v>
      </c>
      <c r="G1672" s="7">
        <f>RANK(F1672,$F$2:$F$1784,0)</f>
        <v>613</v>
      </c>
      <c r="H1672" s="8">
        <f>IFERROR(VLOOKUP($A1672,'[1]UE 4 - UE 4'!$A$2:$B$1634,2,FALSE),0)</f>
        <v>4</v>
      </c>
      <c r="I1672" s="9">
        <f>RANK(H1672,$H$2:$H$1784,0)</f>
        <v>1405</v>
      </c>
      <c r="J1672" s="10">
        <f>IFERROR(VLOOKUP($A1672,'[1]UE 5 - UE 5'!$B$3:$C$1708,2,FALSE),0)</f>
        <v>5.6</v>
      </c>
      <c r="K1672" s="11">
        <f>RANK(J1672,$J$2:$J$1784,0)</f>
        <v>1065</v>
      </c>
      <c r="L1672" s="8">
        <f>IFERROR(VLOOKUP($A1672,'[1]UE 6 - UE 6'!$A$2:$B$1610,2,FALSE),0)</f>
        <v>3.25</v>
      </c>
      <c r="M1672" s="9">
        <f>RANK(L1672,$L$2:$L$1784,0)</f>
        <v>1554</v>
      </c>
      <c r="N1672" s="12">
        <f>IFERROR(VLOOKUP($A1672,'[1]UE 7 - UE 7'!$A$2:$B$1731,2,FALSE),0)</f>
        <v>12</v>
      </c>
      <c r="O1672" s="12">
        <f>IFERROR(VLOOKUP($A1672,'[2]Feuille 1'!$A$2:$B$1570,2,FALSE),0)</f>
        <v>7</v>
      </c>
      <c r="P1672" s="79">
        <f t="shared" si="234"/>
        <v>10.333333333333334</v>
      </c>
      <c r="Q1672" s="13">
        <f>RANK(P1672,$P$2:$P$1784,0)</f>
        <v>725</v>
      </c>
      <c r="R1672" s="81"/>
      <c r="S1672" s="35">
        <f t="shared" si="235"/>
        <v>6.145833333333333</v>
      </c>
      <c r="T1672" s="36">
        <f>RANK(S1672,$S$2:$S$1784,0)</f>
        <v>1145</v>
      </c>
      <c r="U1672" s="37">
        <f t="shared" si="236"/>
        <v>6.2160846560846563</v>
      </c>
      <c r="V1672" s="38">
        <f>RANK(U1672,$U$2:$U$1784,0)</f>
        <v>1137</v>
      </c>
      <c r="W1672" s="39">
        <f t="shared" si="237"/>
        <v>6.070508474576271</v>
      </c>
      <c r="X1672" s="40">
        <f>RANK(W1672,$W$2:$W$1784,0)</f>
        <v>1163</v>
      </c>
      <c r="Y1672" s="41">
        <f t="shared" si="238"/>
        <v>6.1084848484848493</v>
      </c>
      <c r="Z1672" s="42">
        <f>RANK(Y1672,$Y$2:$Y$1784,0)</f>
        <v>1143</v>
      </c>
      <c r="AA1672" s="35">
        <f t="shared" si="239"/>
        <v>6.380062893081762</v>
      </c>
      <c r="AB1672" s="36">
        <f>RANK(AA1672,$AA$2:$AA$1784,0)</f>
        <v>1125</v>
      </c>
      <c r="AC1672" s="37">
        <f t="shared" si="240"/>
        <v>6.5264227642276431</v>
      </c>
      <c r="AD1672" s="43">
        <f>RANK(AC1672,AC$2:$AC$1784,0)</f>
        <v>1092</v>
      </c>
      <c r="AE1672" s="39">
        <f t="shared" si="241"/>
        <v>6.2787681159420297</v>
      </c>
      <c r="AF1672" s="40">
        <f>RANK(AE1672,$AE$2:$AE$1784,0)</f>
        <v>1140</v>
      </c>
      <c r="AG1672" s="41">
        <f t="shared" si="242"/>
        <v>6.1388235294117655</v>
      </c>
      <c r="AH1672" s="42">
        <f>RANK(AG1672,$AG$2:$AG$1784,0)</f>
        <v>1157</v>
      </c>
    </row>
    <row r="1673" spans="1:34">
      <c r="A1673" s="1">
        <v>21908900</v>
      </c>
      <c r="B1673" s="2">
        <f>IFERROR(VLOOKUP($A1673,'[1]UE1 - UE 1'!$A$2:$B$1549,2,FALSE),0)</f>
        <v>8.1300000000000008</v>
      </c>
      <c r="C1673" s="3">
        <f>RANK(B1673,$B$2:$B$1784,0)</f>
        <v>604</v>
      </c>
      <c r="D1673" s="4">
        <f>IFERROR(VLOOKUP($A1673,'[1]UE 2 - UE 2'!$A$2:$B$1686,2,FALSE),0)</f>
        <v>8.3000000000000007</v>
      </c>
      <c r="E1673" s="5">
        <f>RANK(D1673,$D$2:$D$1784,0)</f>
        <v>965</v>
      </c>
      <c r="F1673" s="6">
        <f>IFERROR(VLOOKUP($A1673,'[1]UE 3 - UE 3'!$A$2:$B$1549,2,FALSE),0)</f>
        <v>7.06</v>
      </c>
      <c r="G1673" s="7">
        <f>RANK(F1673,$F$2:$F$1784,0)</f>
        <v>741</v>
      </c>
      <c r="H1673" s="8">
        <f>IFERROR(VLOOKUP($A1673,'[1]UE 4 - UE 4'!$A$2:$B$1634,2,FALSE),0)</f>
        <v>5</v>
      </c>
      <c r="I1673" s="9">
        <f>RANK(H1673,$H$2:$H$1784,0)</f>
        <v>1309</v>
      </c>
      <c r="J1673" s="10">
        <f>IFERROR(VLOOKUP($A1673,'[1]UE 5 - UE 5'!$B$3:$C$1708,2,FALSE),0)</f>
        <v>4.8</v>
      </c>
      <c r="K1673" s="11">
        <f>RANK(J1673,$J$2:$J$1784,0)</f>
        <v>1170</v>
      </c>
      <c r="L1673" s="8">
        <f>IFERROR(VLOOKUP($A1673,'[1]UE 6 - UE 6'!$A$2:$B$1610,2,FALSE),0)</f>
        <v>7.25</v>
      </c>
      <c r="M1673" s="9">
        <f>RANK(L1673,$L$2:$L$1784,0)</f>
        <v>1158</v>
      </c>
      <c r="N1673" s="12">
        <f>IFERROR(VLOOKUP($A1673,'[1]UE 7 - UE 7'!$A$2:$B$1731,2,FALSE),0)</f>
        <v>5.71</v>
      </c>
      <c r="O1673" s="12">
        <f>IFERROR(VLOOKUP($A1673,'[2]Feuille 1'!$A$2:$B$1570,2,FALSE),0)</f>
        <v>3</v>
      </c>
      <c r="P1673" s="79">
        <f t="shared" si="234"/>
        <v>4.8066666666666666</v>
      </c>
      <c r="Q1673" s="13">
        <f>RANK(P1673,$P$2:$P$1784,0)</f>
        <v>1335</v>
      </c>
      <c r="R1673" s="81"/>
      <c r="S1673" s="35">
        <f t="shared" si="235"/>
        <v>6.5490000000000004</v>
      </c>
      <c r="T1673" s="36">
        <f>RANK(S1673,$S$2:$S$1784,0)</f>
        <v>1088</v>
      </c>
      <c r="U1673" s="37">
        <f t="shared" si="236"/>
        <v>6.5796296296296299</v>
      </c>
      <c r="V1673" s="38">
        <f>RANK(U1673,$U$2:$U$1784,0)</f>
        <v>1083</v>
      </c>
      <c r="W1673" s="39">
        <f t="shared" si="237"/>
        <v>6.5818644067796601</v>
      </c>
      <c r="X1673" s="40">
        <f>RANK(W1673,$W$2:$W$1784,0)</f>
        <v>1092</v>
      </c>
      <c r="Y1673" s="41">
        <f t="shared" si="238"/>
        <v>6.9450000000000012</v>
      </c>
      <c r="Z1673" s="42">
        <f>RANK(Y1673,$Y$2:$Y$1784,0)</f>
        <v>1012</v>
      </c>
      <c r="AA1673" s="35">
        <f t="shared" si="239"/>
        <v>5.6657861635220126</v>
      </c>
      <c r="AB1673" s="36">
        <f>RANK(AA1673,$AA$2:$AA$1784,0)</f>
        <v>1207</v>
      </c>
      <c r="AC1673" s="37">
        <f t="shared" si="240"/>
        <v>5.312601626016261</v>
      </c>
      <c r="AD1673" s="43">
        <f>RANK(AC1673,AC$2:$AC$1784,0)</f>
        <v>1257</v>
      </c>
      <c r="AE1673" s="39">
        <f t="shared" si="241"/>
        <v>5.5190579710144938</v>
      </c>
      <c r="AF1673" s="40">
        <f>RANK(AE1673,$AE$2:$AE$1784,0)</f>
        <v>1239</v>
      </c>
      <c r="AG1673" s="41">
        <f t="shared" si="242"/>
        <v>5.747254901960785</v>
      </c>
      <c r="AH1673" s="42">
        <f>RANK(AG1673,$AG$2:$AG$1784,0)</f>
        <v>1205</v>
      </c>
    </row>
    <row r="1674" spans="1:34">
      <c r="A1674" s="1">
        <v>21908915</v>
      </c>
      <c r="B1674" s="2">
        <f>IFERROR(VLOOKUP($A1674,'[1]UE1 - UE 1'!$A$2:$B$1549,2,FALSE),0)</f>
        <v>10.63</v>
      </c>
      <c r="C1674" s="3">
        <f>RANK(B1674,$B$2:$B$1784,0)</f>
        <v>378</v>
      </c>
      <c r="D1674" s="4">
        <f>IFERROR(VLOOKUP($A1674,'[1]UE 2 - UE 2'!$A$2:$B$1686,2,FALSE),0)</f>
        <v>12.47</v>
      </c>
      <c r="E1674" s="5">
        <f>RANK(D1674,$D$2:$D$1784,0)</f>
        <v>507</v>
      </c>
      <c r="F1674" s="6">
        <f>IFERROR(VLOOKUP($A1674,'[1]UE 3 - UE 3'!$A$2:$B$1549,2,FALSE),0)</f>
        <v>9.1199999999999992</v>
      </c>
      <c r="G1674" s="7">
        <f>RANK(F1674,$F$2:$F$1784,0)</f>
        <v>498</v>
      </c>
      <c r="H1674" s="8">
        <f>IFERROR(VLOOKUP($A1674,'[1]UE 4 - UE 4'!$A$2:$B$1634,2,FALSE),0)</f>
        <v>12</v>
      </c>
      <c r="I1674" s="9">
        <f>RANK(H1674,$H$2:$H$1784,0)</f>
        <v>459</v>
      </c>
      <c r="J1674" s="10">
        <f>IFERROR(VLOOKUP($A1674,'[1]UE 5 - UE 5'!$B$3:$C$1708,2,FALSE),0)</f>
        <v>10.4</v>
      </c>
      <c r="K1674" s="11">
        <f>RANK(J1674,$J$2:$J$1784,0)</f>
        <v>571</v>
      </c>
      <c r="L1674" s="8">
        <f>IFERROR(VLOOKUP($A1674,'[1]UE 6 - UE 6'!$A$2:$B$1610,2,FALSE),0)</f>
        <v>11.75</v>
      </c>
      <c r="M1674" s="9">
        <f>RANK(L1674,$L$2:$L$1784,0)</f>
        <v>644</v>
      </c>
      <c r="N1674" s="12">
        <f>IFERROR(VLOOKUP($A1674,'[1]UE 7 - UE 7'!$A$2:$B$1731,2,FALSE),0)</f>
        <v>14.86</v>
      </c>
      <c r="O1674" s="12">
        <f>IFERROR(VLOOKUP($A1674,'[2]Feuille 1'!$A$2:$B$1570,2,FALSE),0)</f>
        <v>11.5</v>
      </c>
      <c r="P1674" s="79">
        <f t="shared" si="234"/>
        <v>13.74</v>
      </c>
      <c r="Q1674" s="13">
        <f>RANK(P1674,$P$2:$P$1784,0)</f>
        <v>265</v>
      </c>
      <c r="R1674" s="81"/>
      <c r="S1674" s="35">
        <f t="shared" si="235"/>
        <v>11.369666666666667</v>
      </c>
      <c r="T1674" s="36">
        <f>RANK(S1674,$S$2:$S$1784,0)</f>
        <v>455</v>
      </c>
      <c r="U1674" s="37">
        <f t="shared" si="236"/>
        <v>11.382698412698414</v>
      </c>
      <c r="V1674" s="38">
        <f>RANK(U1674,$U$2:$U$1784,0)</f>
        <v>448</v>
      </c>
      <c r="W1674" s="39">
        <f t="shared" si="237"/>
        <v>11.430677966101694</v>
      </c>
      <c r="X1674" s="40">
        <f>RANK(W1674,$W$2:$W$1784,0)</f>
        <v>454</v>
      </c>
      <c r="Y1674" s="41">
        <f t="shared" si="238"/>
        <v>11.431060606060608</v>
      </c>
      <c r="Z1674" s="42">
        <f>RANK(Y1674,$Y$2:$Y$1784,0)</f>
        <v>437</v>
      </c>
      <c r="AA1674" s="35">
        <f t="shared" si="239"/>
        <v>11.529245283018868</v>
      </c>
      <c r="AB1674" s="36">
        <f>RANK(AA1674,$AA$2:$AA$1784,0)</f>
        <v>461</v>
      </c>
      <c r="AC1674" s="37">
        <f t="shared" si="240"/>
        <v>11.695121951219512</v>
      </c>
      <c r="AD1674" s="43">
        <f>RANK(AC1674,AC$2:$AC$1784,0)</f>
        <v>467</v>
      </c>
      <c r="AE1674" s="39">
        <f t="shared" si="241"/>
        <v>11.643913043478262</v>
      </c>
      <c r="AF1674" s="40">
        <f>RANK(AE1674,$AE$2:$AE$1784,0)</f>
        <v>478</v>
      </c>
      <c r="AG1674" s="41">
        <f t="shared" si="242"/>
        <v>11.574901960784313</v>
      </c>
      <c r="AH1674" s="42">
        <f>RANK(AG1674,$AG$2:$AG$1784,0)</f>
        <v>482</v>
      </c>
    </row>
    <row r="1675" spans="1:34">
      <c r="A1675" s="1">
        <v>21908932</v>
      </c>
      <c r="B1675" s="2">
        <f>IFERROR(VLOOKUP($A1675,'[1]UE1 - UE 1'!$A$2:$B$1549,2,FALSE),0)</f>
        <v>10</v>
      </c>
      <c r="C1675" s="3">
        <f>RANK(B1675,$B$2:$B$1784,0)</f>
        <v>447</v>
      </c>
      <c r="D1675" s="4">
        <f>IFERROR(VLOOKUP($A1675,'[1]UE 2 - UE 2'!$A$2:$B$1686,2,FALSE),0)</f>
        <v>9.4700000000000006</v>
      </c>
      <c r="E1675" s="5">
        <f>RANK(D1675,$D$2:$D$1784,0)</f>
        <v>835</v>
      </c>
      <c r="F1675" s="6">
        <f>IFERROR(VLOOKUP($A1675,'[1]UE 3 - UE 3'!$A$2:$B$1549,2,FALSE),0)</f>
        <v>7.94</v>
      </c>
      <c r="G1675" s="7">
        <f>RANK(F1675,$F$2:$F$1784,0)</f>
        <v>644</v>
      </c>
      <c r="H1675" s="8">
        <f>IFERROR(VLOOKUP($A1675,'[1]UE 4 - UE 4'!$A$2:$B$1634,2,FALSE),0)</f>
        <v>6</v>
      </c>
      <c r="I1675" s="9">
        <f>RANK(H1675,$H$2:$H$1784,0)</f>
        <v>1206</v>
      </c>
      <c r="J1675" s="10">
        <f>IFERROR(VLOOKUP($A1675,'[1]UE 5 - UE 5'!$B$3:$C$1708,2,FALSE),0)</f>
        <v>10.4</v>
      </c>
      <c r="K1675" s="11">
        <f>RANK(J1675,$J$2:$J$1784,0)</f>
        <v>571</v>
      </c>
      <c r="L1675" s="8">
        <f>IFERROR(VLOOKUP($A1675,'[1]UE 6 - UE 6'!$A$2:$B$1610,2,FALSE),0)</f>
        <v>11.5</v>
      </c>
      <c r="M1675" s="9">
        <f>RANK(L1675,$L$2:$L$1784,0)</f>
        <v>672</v>
      </c>
      <c r="N1675" s="12">
        <f>IFERROR(VLOOKUP($A1675,'[1]UE 7 - UE 7'!$A$2:$B$1731,2,FALSE),0)</f>
        <v>9.7100000000000009</v>
      </c>
      <c r="O1675" s="12">
        <f>IFERROR(VLOOKUP($A1675,'[2]Feuille 1'!$A$2:$B$1570,2,FALSE),0)</f>
        <v>5.5</v>
      </c>
      <c r="P1675" s="79">
        <f t="shared" si="234"/>
        <v>8.3066666666666666</v>
      </c>
      <c r="Q1675" s="13">
        <f>RANK(P1675,$P$2:$P$1784,0)</f>
        <v>961</v>
      </c>
      <c r="R1675" s="81"/>
      <c r="S1675" s="35">
        <f t="shared" si="235"/>
        <v>9.1396666666666686</v>
      </c>
      <c r="T1675" s="36">
        <f>RANK(S1675,$S$2:$S$1784,0)</f>
        <v>734</v>
      </c>
      <c r="U1675" s="37">
        <f t="shared" si="236"/>
        <v>9.0359788359788364</v>
      </c>
      <c r="V1675" s="38">
        <f>RANK(U1675,$U$2:$U$1784,0)</f>
        <v>742</v>
      </c>
      <c r="W1675" s="39">
        <f t="shared" si="237"/>
        <v>9.1786440677966095</v>
      </c>
      <c r="X1675" s="40">
        <f>RANK(W1675,$W$2:$W$1784,0)</f>
        <v>740</v>
      </c>
      <c r="Y1675" s="41">
        <f t="shared" si="238"/>
        <v>9.3263636363636362</v>
      </c>
      <c r="Z1675" s="42">
        <f>RANK(Y1675,$Y$2:$Y$1784,0)</f>
        <v>681</v>
      </c>
      <c r="AA1675" s="35">
        <f t="shared" si="239"/>
        <v>9.0871069182389945</v>
      </c>
      <c r="AB1675" s="36">
        <f>RANK(AA1675,$AA$2:$AA$1784,0)</f>
        <v>760</v>
      </c>
      <c r="AC1675" s="37">
        <f t="shared" si="240"/>
        <v>9.2662601626016272</v>
      </c>
      <c r="AD1675" s="43">
        <f>RANK(AC1675,AC$2:$AC$1784,0)</f>
        <v>753</v>
      </c>
      <c r="AE1675" s="39">
        <f t="shared" si="241"/>
        <v>9.4316666666666666</v>
      </c>
      <c r="AF1675" s="40">
        <f>RANK(AE1675,$AE$2:$AE$1784,0)</f>
        <v>747</v>
      </c>
      <c r="AG1675" s="41">
        <f t="shared" si="242"/>
        <v>9.4103921568627467</v>
      </c>
      <c r="AH1675" s="42">
        <f>RANK(AG1675,$AG$2:$AG$1784,0)</f>
        <v>735</v>
      </c>
    </row>
    <row r="1676" spans="1:34">
      <c r="A1676" s="1">
        <v>21908940</v>
      </c>
      <c r="B1676" s="2">
        <f>IFERROR(VLOOKUP($A1676,'[1]UE1 - UE 1'!$A$2:$B$1549,2,FALSE),0)</f>
        <v>1.88</v>
      </c>
      <c r="C1676" s="3">
        <f>RANK(B1676,$B$2:$B$1784,0)</f>
        <v>1380</v>
      </c>
      <c r="D1676" s="4">
        <f>IFERROR(VLOOKUP($A1676,'[1]UE 2 - UE 2'!$A$2:$B$1686,2,FALSE),0)</f>
        <v>5.13</v>
      </c>
      <c r="E1676" s="5">
        <f>RANK(D1676,$D$2:$D$1784,0)</f>
        <v>1439</v>
      </c>
      <c r="F1676" s="6">
        <f>IFERROR(VLOOKUP($A1676,'[1]UE 3 - UE 3'!$A$2:$B$1549,2,FALSE),0)</f>
        <v>2.65</v>
      </c>
      <c r="G1676" s="7">
        <f>RANK(F1676,$F$2:$F$1784,0)</f>
        <v>1401</v>
      </c>
      <c r="H1676" s="8">
        <f>IFERROR(VLOOKUP($A1676,'[1]UE 4 - UE 4'!$A$2:$B$1634,2,FALSE),0)</f>
        <v>5</v>
      </c>
      <c r="I1676" s="9">
        <f>RANK(H1676,$H$2:$H$1784,0)</f>
        <v>1309</v>
      </c>
      <c r="J1676" s="10">
        <f>IFERROR(VLOOKUP($A1676,'[1]UE 5 - UE 5'!$B$3:$C$1708,2,FALSE),0)</f>
        <v>5.2</v>
      </c>
      <c r="K1676" s="11">
        <f>RANK(J1676,$J$2:$J$1784,0)</f>
        <v>1110</v>
      </c>
      <c r="L1676" s="8">
        <f>IFERROR(VLOOKUP($A1676,'[1]UE 6 - UE 6'!$A$2:$B$1610,2,FALSE),0)</f>
        <v>4</v>
      </c>
      <c r="M1676" s="9">
        <f>RANK(L1676,$L$2:$L$1784,0)</f>
        <v>1500</v>
      </c>
      <c r="N1676" s="12">
        <f>IFERROR(VLOOKUP($A1676,'[1]UE 7 - UE 7'!$A$2:$B$1731,2,FALSE),0)</f>
        <v>6</v>
      </c>
      <c r="O1676" s="12">
        <f>IFERROR(VLOOKUP($A1676,'[2]Feuille 1'!$A$2:$B$1570,2,FALSE),0)</f>
        <v>4</v>
      </c>
      <c r="P1676" s="79">
        <f t="shared" si="234"/>
        <v>5.333333333333333</v>
      </c>
      <c r="Q1676" s="13">
        <f>RANK(P1676,$P$2:$P$1784,0)</f>
        <v>1283</v>
      </c>
      <c r="R1676" s="81"/>
      <c r="S1676" s="35">
        <f t="shared" si="235"/>
        <v>4.2910000000000004</v>
      </c>
      <c r="T1676" s="36">
        <f>RANK(S1676,$S$2:$S$1784,0)</f>
        <v>1433</v>
      </c>
      <c r="U1676" s="37">
        <f t="shared" si="236"/>
        <v>4.2332275132275132</v>
      </c>
      <c r="V1676" s="38">
        <f>RANK(U1676,$U$2:$U$1784,0)</f>
        <v>1450</v>
      </c>
      <c r="W1676" s="39">
        <f t="shared" si="237"/>
        <v>4.298474576271186</v>
      </c>
      <c r="X1676" s="40">
        <f>RANK(W1676,$W$2:$W$1784,0)</f>
        <v>1440</v>
      </c>
      <c r="Y1676" s="41">
        <f t="shared" si="238"/>
        <v>3.9189393939393939</v>
      </c>
      <c r="Z1676" s="42">
        <f>RANK(Y1676,$Y$2:$Y$1784,0)</f>
        <v>1485</v>
      </c>
      <c r="AA1676" s="35">
        <f t="shared" si="239"/>
        <v>4.8627044025157229</v>
      </c>
      <c r="AB1676" s="36">
        <f>RANK(AA1676,$AA$2:$AA$1784,0)</f>
        <v>1332</v>
      </c>
      <c r="AC1676" s="37">
        <f t="shared" si="240"/>
        <v>5.170325203252033</v>
      </c>
      <c r="AD1676" s="43">
        <f>RANK(AC1676,AC$2:$AC$1784,0)</f>
        <v>1275</v>
      </c>
      <c r="AE1676" s="39">
        <f t="shared" si="241"/>
        <v>5.0137681159420291</v>
      </c>
      <c r="AF1676" s="40">
        <f>RANK(AE1676,$AE$2:$AE$1784,0)</f>
        <v>1313</v>
      </c>
      <c r="AG1676" s="41">
        <f t="shared" si="242"/>
        <v>4.8841176470588232</v>
      </c>
      <c r="AH1676" s="42">
        <f>RANK(AG1676,$AG$2:$AG$1784,0)</f>
        <v>1341</v>
      </c>
    </row>
    <row r="1677" spans="1:34">
      <c r="A1677" s="1">
        <v>21908958</v>
      </c>
      <c r="B1677" s="2">
        <f>IFERROR(VLOOKUP($A1677,'[1]UE1 - UE 1'!$A$2:$B$1549,2,FALSE),0)</f>
        <v>1.88</v>
      </c>
      <c r="C1677" s="3">
        <f>RANK(B1677,$B$2:$B$1784,0)</f>
        <v>1380</v>
      </c>
      <c r="D1677" s="4">
        <f>IFERROR(VLOOKUP($A1677,'[1]UE 2 - UE 2'!$A$2:$B$1686,2,FALSE),0)</f>
        <v>4.57</v>
      </c>
      <c r="E1677" s="5">
        <f>RANK(D1677,$D$2:$D$1784,0)</f>
        <v>1514</v>
      </c>
      <c r="F1677" s="6">
        <f>IFERROR(VLOOKUP($A1677,'[1]UE 3 - UE 3'!$A$2:$B$1549,2,FALSE),0)</f>
        <v>3.82</v>
      </c>
      <c r="G1677" s="7">
        <f>RANK(F1677,$F$2:$F$1784,0)</f>
        <v>1212</v>
      </c>
      <c r="H1677" s="8">
        <f>IFERROR(VLOOKUP($A1677,'[1]UE 4 - UE 4'!$A$2:$B$1634,2,FALSE),0)</f>
        <v>6</v>
      </c>
      <c r="I1677" s="9">
        <f>RANK(H1677,$H$2:$H$1784,0)</f>
        <v>1206</v>
      </c>
      <c r="J1677" s="10">
        <f>IFERROR(VLOOKUP($A1677,'[1]UE 5 - UE 5'!$B$3:$C$1708,2,FALSE),0)</f>
        <v>2.4</v>
      </c>
      <c r="K1677" s="11">
        <f>RANK(J1677,$J$2:$J$1784,0)</f>
        <v>1526</v>
      </c>
      <c r="L1677" s="8">
        <f>IFERROR(VLOOKUP($A1677,'[1]UE 6 - UE 6'!$A$2:$B$1610,2,FALSE),0)</f>
        <v>5.75</v>
      </c>
      <c r="M1677" s="9">
        <f>RANK(L1677,$L$2:$L$1784,0)</f>
        <v>1332</v>
      </c>
      <c r="N1677" s="12">
        <f>IFERROR(VLOOKUP($A1677,'[1]UE 7 - UE 7'!$A$2:$B$1731,2,FALSE),0)</f>
        <v>3.71</v>
      </c>
      <c r="O1677" s="12">
        <f>IFERROR(VLOOKUP($A1677,'[2]Feuille 1'!$A$2:$B$1570,2,FALSE),0)</f>
        <v>0</v>
      </c>
      <c r="P1677" s="79">
        <f t="shared" si="234"/>
        <v>2.4733333333333332</v>
      </c>
      <c r="Q1677" s="13">
        <f>RANK(P1677,$P$2:$P$1784,0)</f>
        <v>1615</v>
      </c>
      <c r="R1677" s="81"/>
      <c r="S1677" s="35">
        <f t="shared" si="235"/>
        <v>4.0171666666666663</v>
      </c>
      <c r="T1677" s="36">
        <f>RANK(S1677,$S$2:$S$1784,0)</f>
        <v>1477</v>
      </c>
      <c r="U1677" s="37">
        <f t="shared" si="236"/>
        <v>4.0967195767195772</v>
      </c>
      <c r="V1677" s="38">
        <f>RANK(U1677,$U$2:$U$1784,0)</f>
        <v>1470</v>
      </c>
      <c r="W1677" s="39">
        <f t="shared" si="237"/>
        <v>4.0772881355932196</v>
      </c>
      <c r="X1677" s="40">
        <f>RANK(W1677,$W$2:$W$1784,0)</f>
        <v>1474</v>
      </c>
      <c r="Y1677" s="41">
        <f t="shared" si="238"/>
        <v>4.03939393939394</v>
      </c>
      <c r="Z1677" s="42">
        <f>RANK(Y1677,$Y$2:$Y$1784,0)</f>
        <v>1466</v>
      </c>
      <c r="AA1677" s="35">
        <f t="shared" si="239"/>
        <v>3.5308176100628934</v>
      </c>
      <c r="AB1677" s="36">
        <f>RANK(AA1677,$AA$2:$AA$1784,0)</f>
        <v>1526</v>
      </c>
      <c r="AC1677" s="37">
        <f t="shared" si="240"/>
        <v>3.2032520325203255</v>
      </c>
      <c r="AD1677" s="43">
        <f>RANK(AC1677,AC$2:$AC$1784,0)</f>
        <v>1562</v>
      </c>
      <c r="AE1677" s="39">
        <f t="shared" si="241"/>
        <v>3.4381159420289853</v>
      </c>
      <c r="AF1677" s="40">
        <f>RANK(AE1677,$AE$2:$AE$1784,0)</f>
        <v>1536</v>
      </c>
      <c r="AG1677" s="41">
        <f t="shared" si="242"/>
        <v>3.5739215686274508</v>
      </c>
      <c r="AH1677" s="42">
        <f>RANK(AG1677,$AG$2:$AG$1784,0)</f>
        <v>1521</v>
      </c>
    </row>
    <row r="1678" spans="1:34">
      <c r="A1678" s="1">
        <v>21908968</v>
      </c>
      <c r="B1678" s="2">
        <f>IFERROR(VLOOKUP($A1678,'[1]UE1 - UE 1'!$A$2:$B$1549,2,FALSE),0)</f>
        <v>4.38</v>
      </c>
      <c r="C1678" s="3">
        <f>RANK(B1678,$B$2:$B$1784,0)</f>
        <v>1004</v>
      </c>
      <c r="D1678" s="4">
        <f>IFERROR(VLOOKUP($A1678,'[1]UE 2 - UE 2'!$A$2:$B$1686,2,FALSE),0)</f>
        <v>4.33</v>
      </c>
      <c r="E1678" s="5">
        <f>RANK(D1678,$D$2:$D$1784,0)</f>
        <v>1556</v>
      </c>
      <c r="F1678" s="6">
        <f>IFERROR(VLOOKUP($A1678,'[1]UE 3 - UE 3'!$A$2:$B$1549,2,FALSE),0)</f>
        <v>0</v>
      </c>
      <c r="G1678" s="7">
        <f>RANK(F1678,$F$2:$F$1784,0)</f>
        <v>1532</v>
      </c>
      <c r="H1678" s="8">
        <f>IFERROR(VLOOKUP($A1678,'[1]UE 4 - UE 4'!$A$2:$B$1634,2,FALSE),0)</f>
        <v>8</v>
      </c>
      <c r="I1678" s="9">
        <f>RANK(H1678,$H$2:$H$1784,0)</f>
        <v>946</v>
      </c>
      <c r="J1678" s="10">
        <f>IFERROR(VLOOKUP($A1678,'[1]UE 5 - UE 5'!$B$3:$C$1708,2,FALSE),0)</f>
        <v>2.56</v>
      </c>
      <c r="K1678" s="11">
        <f>RANK(J1678,$J$2:$J$1784,0)</f>
        <v>1517</v>
      </c>
      <c r="L1678" s="8">
        <f>IFERROR(VLOOKUP($A1678,'[1]UE 6 - UE 6'!$A$2:$B$1610,2,FALSE),0)</f>
        <v>8</v>
      </c>
      <c r="M1678" s="9">
        <f>RANK(L1678,$L$2:$L$1784,0)</f>
        <v>1079</v>
      </c>
      <c r="N1678" s="12">
        <f>IFERROR(VLOOKUP($A1678,'[1]UE 7 - UE 7'!$A$2:$B$1731,2,FALSE),0)</f>
        <v>8.86</v>
      </c>
      <c r="O1678" s="12">
        <f>IFERROR(VLOOKUP($A1678,'[2]Feuille 1'!$A$2:$B$1570,2,FALSE),0)</f>
        <v>4</v>
      </c>
      <c r="P1678" s="79">
        <f t="shared" si="234"/>
        <v>7.2399999999999993</v>
      </c>
      <c r="Q1678" s="13">
        <f>RANK(P1678,$P$2:$P$1784,0)</f>
        <v>1080</v>
      </c>
      <c r="R1678" s="81"/>
      <c r="S1678" s="35">
        <f t="shared" si="235"/>
        <v>4.6483333333333334</v>
      </c>
      <c r="T1678" s="36">
        <f>RANK(S1678,$S$2:$S$1784,0)</f>
        <v>1377</v>
      </c>
      <c r="U1678" s="37">
        <f t="shared" si="236"/>
        <v>4.714603174603174</v>
      </c>
      <c r="V1678" s="38">
        <f>RANK(U1678,$U$2:$U$1784,0)</f>
        <v>1368</v>
      </c>
      <c r="W1678" s="39">
        <f t="shared" si="237"/>
        <v>4.8193220338983043</v>
      </c>
      <c r="X1678" s="40">
        <f>RANK(W1678,$W$2:$W$1784,0)</f>
        <v>1358</v>
      </c>
      <c r="Y1678" s="41">
        <f t="shared" si="238"/>
        <v>5.13</v>
      </c>
      <c r="Z1678" s="42">
        <f>RANK(Y1678,$Y$2:$Y$1784,0)</f>
        <v>1283</v>
      </c>
      <c r="AA1678" s="35">
        <f t="shared" si="239"/>
        <v>4.6469811320754717</v>
      </c>
      <c r="AB1678" s="36">
        <f>RANK(AA1678,$AA$2:$AA$1784,0)</f>
        <v>1364</v>
      </c>
      <c r="AC1678" s="37">
        <f t="shared" si="240"/>
        <v>4.7134146341463419</v>
      </c>
      <c r="AD1678" s="43">
        <f>RANK(AC1678,AC$2:$AC$1784,0)</f>
        <v>1341</v>
      </c>
      <c r="AE1678" s="39">
        <f t="shared" si="241"/>
        <v>4.8967391304347823</v>
      </c>
      <c r="AF1678" s="40">
        <f>RANK(AE1678,$AE$2:$AE$1784,0)</f>
        <v>1334</v>
      </c>
      <c r="AG1678" s="41">
        <f t="shared" si="242"/>
        <v>4.8441176470588232</v>
      </c>
      <c r="AH1678" s="42">
        <f>RANK(AG1678,$AG$2:$AG$1784,0)</f>
        <v>1345</v>
      </c>
    </row>
    <row r="1679" spans="1:34">
      <c r="A1679" s="1">
        <v>21909004</v>
      </c>
      <c r="B1679" s="2">
        <f>IFERROR(VLOOKUP($A1679,'[1]UE1 - UE 1'!$A$2:$B$1549,2,FALSE),0)</f>
        <v>3.13</v>
      </c>
      <c r="C1679" s="3">
        <f>RANK(B1679,$B$2:$B$1784,0)</f>
        <v>1199</v>
      </c>
      <c r="D1679" s="4">
        <f>IFERROR(VLOOKUP($A1679,'[1]UE 2 - UE 2'!$A$2:$B$1686,2,FALSE),0)</f>
        <v>8.5</v>
      </c>
      <c r="E1679" s="5">
        <f>RANK(D1679,$D$2:$D$1784,0)</f>
        <v>946</v>
      </c>
      <c r="F1679" s="6">
        <f>IFERROR(VLOOKUP($A1679,'[1]UE 3 - UE 3'!$A$2:$B$1549,2,FALSE),0)</f>
        <v>3.53</v>
      </c>
      <c r="G1679" s="7">
        <f>RANK(F1679,$F$2:$F$1784,0)</f>
        <v>1266</v>
      </c>
      <c r="H1679" s="8">
        <f>IFERROR(VLOOKUP($A1679,'[1]UE 4 - UE 4'!$A$2:$B$1634,2,FALSE),0)</f>
        <v>3</v>
      </c>
      <c r="I1679" s="9">
        <f>RANK(H1679,$H$2:$H$1784,0)</f>
        <v>1494</v>
      </c>
      <c r="J1679" s="10">
        <f>IFERROR(VLOOKUP($A1679,'[1]UE 5 - UE 5'!$B$3:$C$1708,2,FALSE),0)</f>
        <v>6.8</v>
      </c>
      <c r="K1679" s="11">
        <f>RANK(J1679,$J$2:$J$1784,0)</f>
        <v>925</v>
      </c>
      <c r="L1679" s="8">
        <f>IFERROR(VLOOKUP($A1679,'[1]UE 6 - UE 6'!$A$2:$B$1610,2,FALSE),0)</f>
        <v>9</v>
      </c>
      <c r="M1679" s="9">
        <f>RANK(L1679,$L$2:$L$1784,0)</f>
        <v>968</v>
      </c>
      <c r="N1679" s="12">
        <f>IFERROR(VLOOKUP($A1679,'[1]UE 7 - UE 7'!$A$2:$B$1731,2,FALSE),0)</f>
        <v>7.14</v>
      </c>
      <c r="O1679" s="12">
        <f>IFERROR(VLOOKUP($A1679,'[2]Feuille 1'!$A$2:$B$1570,2,FALSE),0)</f>
        <v>13</v>
      </c>
      <c r="P1679" s="79">
        <f t="shared" si="234"/>
        <v>9.0933333333333337</v>
      </c>
      <c r="Q1679" s="13">
        <f>RANK(P1679,$P$2:$P$1784,0)</f>
        <v>875</v>
      </c>
      <c r="R1679" s="81"/>
      <c r="S1679" s="35">
        <f t="shared" si="235"/>
        <v>6.3418333333333337</v>
      </c>
      <c r="T1679" s="36">
        <f>RANK(S1679,$S$2:$S$1784,0)</f>
        <v>1121</v>
      </c>
      <c r="U1679" s="37">
        <f t="shared" si="236"/>
        <v>6.2708465608465609</v>
      </c>
      <c r="V1679" s="38">
        <f>RANK(U1679,$U$2:$U$1784,0)</f>
        <v>1130</v>
      </c>
      <c r="W1679" s="39">
        <f t="shared" si="237"/>
        <v>6.4267796610169494</v>
      </c>
      <c r="X1679" s="40">
        <f>RANK(W1679,$W$2:$W$1784,0)</f>
        <v>1118</v>
      </c>
      <c r="Y1679" s="41">
        <f t="shared" si="238"/>
        <v>6.1548484848484852</v>
      </c>
      <c r="Z1679" s="42">
        <f>RANK(Y1679,$Y$2:$Y$1784,0)</f>
        <v>1134</v>
      </c>
      <c r="AA1679" s="35">
        <f t="shared" si="239"/>
        <v>6.6921383647798747</v>
      </c>
      <c r="AB1679" s="36">
        <f>RANK(AA1679,$AA$2:$AA$1784,0)</f>
        <v>1081</v>
      </c>
      <c r="AC1679" s="37">
        <f t="shared" si="240"/>
        <v>7.1569105691056913</v>
      </c>
      <c r="AD1679" s="43">
        <f>RANK(AC1679,AC$2:$AC$1784,0)</f>
        <v>1009</v>
      </c>
      <c r="AE1679" s="39">
        <f t="shared" si="241"/>
        <v>7.2383333333333342</v>
      </c>
      <c r="AF1679" s="40">
        <f>RANK(AE1679,$AE$2:$AE$1784,0)</f>
        <v>1021</v>
      </c>
      <c r="AG1679" s="41">
        <f t="shared" si="242"/>
        <v>7.049607843137256</v>
      </c>
      <c r="AH1679" s="42">
        <f>RANK(AG1679,$AG$2:$AG$1784,0)</f>
        <v>1042</v>
      </c>
    </row>
    <row r="1680" spans="1:34">
      <c r="A1680" s="1">
        <v>21909049</v>
      </c>
      <c r="B1680" s="2">
        <f>IFERROR(VLOOKUP($A1680,'[1]UE1 - UE 1'!$A$2:$B$1549,2,FALSE),0)</f>
        <v>1.25</v>
      </c>
      <c r="C1680" s="3">
        <f>RANK(B1680,$B$2:$B$1784,0)</f>
        <v>1447</v>
      </c>
      <c r="D1680" s="4">
        <f>IFERROR(VLOOKUP($A1680,'[1]UE 2 - UE 2'!$A$2:$B$1686,2,FALSE),0)</f>
        <v>4.7300000000000004</v>
      </c>
      <c r="E1680" s="5">
        <f>RANK(D1680,$D$2:$D$1784,0)</f>
        <v>1490</v>
      </c>
      <c r="F1680" s="6">
        <f>IFERROR(VLOOKUP($A1680,'[1]UE 3 - UE 3'!$A$2:$B$1549,2,FALSE),0)</f>
        <v>2.94</v>
      </c>
      <c r="G1680" s="7">
        <f>RANK(F1680,$F$2:$F$1784,0)</f>
        <v>1359</v>
      </c>
      <c r="H1680" s="8">
        <f>IFERROR(VLOOKUP($A1680,'[1]UE 4 - UE 4'!$A$2:$B$1634,2,FALSE),0)</f>
        <v>2</v>
      </c>
      <c r="I1680" s="9">
        <f>RANK(H1680,$H$2:$H$1784,0)</f>
        <v>1550</v>
      </c>
      <c r="J1680" s="10">
        <f>IFERROR(VLOOKUP($A1680,'[1]UE 5 - UE 5'!$B$3:$C$1708,2,FALSE),0)</f>
        <v>3.2</v>
      </c>
      <c r="K1680" s="11">
        <f>RANK(J1680,$J$2:$J$1784,0)</f>
        <v>1421</v>
      </c>
      <c r="L1680" s="8">
        <f>IFERROR(VLOOKUP($A1680,'[1]UE 6 - UE 6'!$A$2:$B$1610,2,FALSE),0)</f>
        <v>4.75</v>
      </c>
      <c r="M1680" s="9">
        <f>RANK(L1680,$L$2:$L$1784,0)</f>
        <v>1435</v>
      </c>
      <c r="N1680" s="12">
        <f>IFERROR(VLOOKUP($A1680,'[1]UE 7 - UE 7'!$A$2:$B$1731,2,FALSE),0)</f>
        <v>2.86</v>
      </c>
      <c r="O1680" s="12">
        <f>IFERROR(VLOOKUP($A1680,'[2]Feuille 1'!$A$2:$B$1570,2,FALSE),0)</f>
        <v>0</v>
      </c>
      <c r="P1680" s="79">
        <f t="shared" si="234"/>
        <v>1.9066666666666665</v>
      </c>
      <c r="Q1680" s="13">
        <f>RANK(P1680,$P$2:$P$1784,0)</f>
        <v>1673</v>
      </c>
      <c r="R1680" s="81"/>
      <c r="S1680" s="35">
        <f t="shared" si="235"/>
        <v>3.2433333333333336</v>
      </c>
      <c r="T1680" s="36">
        <f>RANK(S1680,$S$2:$S$1784,0)</f>
        <v>1581</v>
      </c>
      <c r="U1680" s="37">
        <f t="shared" si="236"/>
        <v>3.218042328042328</v>
      </c>
      <c r="V1680" s="38">
        <f>RANK(U1680,$U$2:$U$1784,0)</f>
        <v>1586</v>
      </c>
      <c r="W1680" s="39">
        <f t="shared" si="237"/>
        <v>3.2747457627118637</v>
      </c>
      <c r="X1680" s="40">
        <f>RANK(W1680,$W$2:$W$1784,0)</f>
        <v>1579</v>
      </c>
      <c r="Y1680" s="41">
        <f t="shared" si="238"/>
        <v>3.1243939393939386</v>
      </c>
      <c r="Z1680" s="42">
        <f>RANK(Y1680,$Y$2:$Y$1784,0)</f>
        <v>1593</v>
      </c>
      <c r="AA1680" s="35">
        <f t="shared" si="239"/>
        <v>3.0082389937106919</v>
      </c>
      <c r="AB1680" s="36">
        <f>RANK(AA1680,$AA$2:$AA$1784,0)</f>
        <v>1605</v>
      </c>
      <c r="AC1680" s="37">
        <f t="shared" si="240"/>
        <v>2.9626016260162604</v>
      </c>
      <c r="AD1680" s="43">
        <f>RANK(AC1680,AC$2:$AC$1784,0)</f>
        <v>1607</v>
      </c>
      <c r="AE1680" s="39">
        <f t="shared" si="241"/>
        <v>3.1175362318840585</v>
      </c>
      <c r="AF1680" s="40">
        <f>RANK(AE1680,$AE$2:$AE$1784,0)</f>
        <v>1591</v>
      </c>
      <c r="AG1680" s="41">
        <f t="shared" si="242"/>
        <v>3.1745098039215689</v>
      </c>
      <c r="AH1680" s="42">
        <f>RANK(AG1680,$AG$2:$AG$1784,0)</f>
        <v>1587</v>
      </c>
    </row>
    <row r="1681" spans="1:34">
      <c r="A1681" s="1">
        <v>21909054</v>
      </c>
      <c r="B1681" s="2">
        <f>IFERROR(VLOOKUP($A1681,'[1]UE1 - UE 1'!$A$2:$B$1549,2,FALSE),0)</f>
        <v>5.63</v>
      </c>
      <c r="C1681" s="3">
        <f>RANK(B1681,$B$2:$B$1784,0)</f>
        <v>850</v>
      </c>
      <c r="D1681" s="4">
        <f>IFERROR(VLOOKUP($A1681,'[1]UE 2 - UE 2'!$A$2:$B$1686,2,FALSE),0)</f>
        <v>8.1300000000000008</v>
      </c>
      <c r="E1681" s="5">
        <f>RANK(D1681,$D$2:$D$1784,0)</f>
        <v>987</v>
      </c>
      <c r="F1681" s="6">
        <f>IFERROR(VLOOKUP($A1681,'[1]UE 3 - UE 3'!$A$2:$B$1549,2,FALSE),0)</f>
        <v>4.12</v>
      </c>
      <c r="G1681" s="7">
        <f>RANK(F1681,$F$2:$F$1784,0)</f>
        <v>1158</v>
      </c>
      <c r="H1681" s="8">
        <f>IFERROR(VLOOKUP($A1681,'[1]UE 4 - UE 4'!$A$2:$B$1634,2,FALSE),0)</f>
        <v>3</v>
      </c>
      <c r="I1681" s="9">
        <f>RANK(H1681,$H$2:$H$1784,0)</f>
        <v>1494</v>
      </c>
      <c r="J1681" s="10">
        <f>IFERROR(VLOOKUP($A1681,'[1]UE 5 - UE 5'!$B$3:$C$1708,2,FALSE),0)</f>
        <v>7.2</v>
      </c>
      <c r="K1681" s="11">
        <f>RANK(J1681,$J$2:$J$1784,0)</f>
        <v>876</v>
      </c>
      <c r="L1681" s="8">
        <f>IFERROR(VLOOKUP($A1681,'[1]UE 6 - UE 6'!$A$2:$B$1610,2,FALSE),0)</f>
        <v>11.25</v>
      </c>
      <c r="M1681" s="9">
        <f>RANK(L1681,$L$2:$L$1784,0)</f>
        <v>705</v>
      </c>
      <c r="N1681" s="12">
        <f>IFERROR(VLOOKUP($A1681,'[1]UE 7 - UE 7'!$A$2:$B$1731,2,FALSE),0)</f>
        <v>8</v>
      </c>
      <c r="O1681" s="12">
        <f>IFERROR(VLOOKUP($A1681,'[2]Feuille 1'!$A$2:$B$1570,2,FALSE),0)</f>
        <v>12</v>
      </c>
      <c r="P1681" s="79">
        <f t="shared" si="234"/>
        <v>9.3333333333333321</v>
      </c>
      <c r="Q1681" s="13">
        <f>RANK(P1681,$P$2:$P$1784,0)</f>
        <v>847</v>
      </c>
      <c r="R1681" s="81"/>
      <c r="S1681" s="35">
        <f t="shared" si="235"/>
        <v>7.0026666666666664</v>
      </c>
      <c r="T1681" s="36">
        <f>RANK(S1681,$S$2:$S$1784,0)</f>
        <v>1028</v>
      </c>
      <c r="U1681" s="37">
        <f t="shared" si="236"/>
        <v>6.9457671957671963</v>
      </c>
      <c r="V1681" s="38">
        <f>RANK(U1681,$U$2:$U$1784,0)</f>
        <v>1038</v>
      </c>
      <c r="W1681" s="39">
        <f t="shared" si="237"/>
        <v>7.1201694915254246</v>
      </c>
      <c r="X1681" s="40">
        <f>RANK(W1681,$W$2:$W$1784,0)</f>
        <v>1021</v>
      </c>
      <c r="Y1681" s="41">
        <f t="shared" si="238"/>
        <v>7.1837878787878786</v>
      </c>
      <c r="Z1681" s="42">
        <f>RANK(Y1681,$Y$2:$Y$1784,0)</f>
        <v>988</v>
      </c>
      <c r="AA1681" s="35">
        <f t="shared" si="239"/>
        <v>7.0585534591194961</v>
      </c>
      <c r="AB1681" s="36">
        <f>RANK(AA1681,$AA$2:$AA$1784,0)</f>
        <v>1026</v>
      </c>
      <c r="AC1681" s="37">
        <f t="shared" si="240"/>
        <v>7.420325203252033</v>
      </c>
      <c r="AD1681" s="43">
        <f>RANK(AC1681,AC$2:$AC$1784,0)</f>
        <v>971</v>
      </c>
      <c r="AE1681" s="39">
        <f t="shared" si="241"/>
        <v>7.6815942028985527</v>
      </c>
      <c r="AF1681" s="40">
        <f>RANK(AE1681,$AE$2:$AE$1784,0)</f>
        <v>958</v>
      </c>
      <c r="AG1681" s="41">
        <f t="shared" si="242"/>
        <v>7.534901960784314</v>
      </c>
      <c r="AH1681" s="42">
        <f>RANK(AG1681,$AG$2:$AG$1784,0)</f>
        <v>980</v>
      </c>
    </row>
    <row r="1682" spans="1:34">
      <c r="A1682" s="1">
        <v>21909076</v>
      </c>
      <c r="B1682" s="2">
        <f>IFERROR(VLOOKUP($A1682,'[1]UE1 - UE 1'!$A$2:$B$1549,2,FALSE),0)</f>
        <v>1.88</v>
      </c>
      <c r="C1682" s="3">
        <f>RANK(B1682,$B$2:$B$1784,0)</f>
        <v>1380</v>
      </c>
      <c r="D1682" s="4">
        <f>IFERROR(VLOOKUP($A1682,'[1]UE 2 - UE 2'!$A$2:$B$1686,2,FALSE),0)</f>
        <v>6.93</v>
      </c>
      <c r="E1682" s="5">
        <f>RANK(D1682,$D$2:$D$1784,0)</f>
        <v>1147</v>
      </c>
      <c r="F1682" s="6">
        <f>IFERROR(VLOOKUP($A1682,'[1]UE 3 - UE 3'!$A$2:$B$1549,2,FALSE),0)</f>
        <v>2.35</v>
      </c>
      <c r="G1682" s="7">
        <f>RANK(F1682,$F$2:$F$1784,0)</f>
        <v>1441</v>
      </c>
      <c r="H1682" s="8">
        <f>IFERROR(VLOOKUP($A1682,'[1]UE 4 - UE 4'!$A$2:$B$1634,2,FALSE),0)</f>
        <v>6</v>
      </c>
      <c r="I1682" s="9">
        <f>RANK(H1682,$H$2:$H$1784,0)</f>
        <v>1206</v>
      </c>
      <c r="J1682" s="10">
        <f>IFERROR(VLOOKUP($A1682,'[1]UE 5 - UE 5'!$B$3:$C$1708,2,FALSE),0)</f>
        <v>2.8</v>
      </c>
      <c r="K1682" s="11">
        <f>RANK(J1682,$J$2:$J$1784,0)</f>
        <v>1471</v>
      </c>
      <c r="L1682" s="8">
        <f>IFERROR(VLOOKUP($A1682,'[1]UE 6 - UE 6'!$A$2:$B$1610,2,FALSE),0)</f>
        <v>4</v>
      </c>
      <c r="M1682" s="9">
        <f>RANK(L1682,$L$2:$L$1784,0)</f>
        <v>1500</v>
      </c>
      <c r="N1682" s="12">
        <f>IFERROR(VLOOKUP($A1682,'[1]UE 7 - UE 7'!$A$2:$B$1731,2,FALSE),0)</f>
        <v>5.43</v>
      </c>
      <c r="O1682" s="12">
        <f>IFERROR(VLOOKUP($A1682,'[2]Feuille 1'!$A$2:$B$1570,2,FALSE),0)</f>
        <v>2.5</v>
      </c>
      <c r="P1682" s="79">
        <f t="shared" si="234"/>
        <v>4.4533333333333331</v>
      </c>
      <c r="Q1682" s="13">
        <f>RANK(P1682,$P$2:$P$1784,0)</f>
        <v>1393</v>
      </c>
      <c r="R1682" s="81"/>
      <c r="S1682" s="35">
        <f t="shared" si="235"/>
        <v>4.2463333333333333</v>
      </c>
      <c r="T1682" s="36">
        <f>RANK(S1682,$S$2:$S$1784,0)</f>
        <v>1443</v>
      </c>
      <c r="U1682" s="37">
        <f t="shared" si="236"/>
        <v>4.2592592592592586</v>
      </c>
      <c r="V1682" s="38">
        <f>RANK(U1682,$U$2:$U$1784,0)</f>
        <v>1446</v>
      </c>
      <c r="W1682" s="39">
        <f t="shared" si="237"/>
        <v>4.2988135593220331</v>
      </c>
      <c r="X1682" s="40">
        <f>RANK(W1682,$W$2:$W$1784,0)</f>
        <v>1438</v>
      </c>
      <c r="Y1682" s="41">
        <f t="shared" si="238"/>
        <v>4.1010606060606056</v>
      </c>
      <c r="Z1682" s="42">
        <f>RANK(Y1682,$Y$2:$Y$1784,0)</f>
        <v>1451</v>
      </c>
      <c r="AA1682" s="35">
        <f t="shared" si="239"/>
        <v>4.1570440251572318</v>
      </c>
      <c r="AB1682" s="36">
        <f>RANK(AA1682,$AA$2:$AA$1784,0)</f>
        <v>1435</v>
      </c>
      <c r="AC1682" s="37">
        <f t="shared" si="240"/>
        <v>4.1264227642276428</v>
      </c>
      <c r="AD1682" s="43">
        <f>RANK(AC1682,AC$2:$AC$1784,0)</f>
        <v>1430</v>
      </c>
      <c r="AE1682" s="39">
        <f t="shared" si="241"/>
        <v>4.0768115942028986</v>
      </c>
      <c r="AF1682" s="40">
        <f>RANK(AE1682,$AE$2:$AE$1784,0)</f>
        <v>1447</v>
      </c>
      <c r="AG1682" s="41">
        <f t="shared" si="242"/>
        <v>4.1405882352941177</v>
      </c>
      <c r="AH1682" s="42">
        <f>RANK(AG1682,$AG$2:$AG$1784,0)</f>
        <v>1447</v>
      </c>
    </row>
    <row r="1683" spans="1:34">
      <c r="A1683" s="1">
        <v>21909083</v>
      </c>
      <c r="B1683" s="2">
        <f>IFERROR(VLOOKUP($A1683,'[1]UE1 - UE 1'!$A$2:$B$1549,2,FALSE),0)</f>
        <v>3.13</v>
      </c>
      <c r="C1683" s="3">
        <f>RANK(B1683,$B$2:$B$1784,0)</f>
        <v>1199</v>
      </c>
      <c r="D1683" s="4">
        <f>IFERROR(VLOOKUP($A1683,'[1]UE 2 - UE 2'!$A$2:$B$1686,2,FALSE),0)</f>
        <v>5.87</v>
      </c>
      <c r="E1683" s="5">
        <f>RANK(D1683,$D$2:$D$1784,0)</f>
        <v>1316</v>
      </c>
      <c r="F1683" s="6">
        <f>IFERROR(VLOOKUP($A1683,'[1]UE 3 - UE 3'!$A$2:$B$1549,2,FALSE),0)</f>
        <v>6.18</v>
      </c>
      <c r="G1683" s="7">
        <f>RANK(F1683,$F$2:$F$1784,0)</f>
        <v>853</v>
      </c>
      <c r="H1683" s="8">
        <f>IFERROR(VLOOKUP($A1683,'[1]UE 4 - UE 4'!$A$2:$B$1634,2,FALSE),0)</f>
        <v>9</v>
      </c>
      <c r="I1683" s="9">
        <f>RANK(H1683,$H$2:$H$1784,0)</f>
        <v>823</v>
      </c>
      <c r="J1683" s="10">
        <f>IFERROR(VLOOKUP($A1683,'[1]UE 5 - UE 5'!$B$3:$C$1708,2,FALSE),0)</f>
        <v>4.8</v>
      </c>
      <c r="K1683" s="11">
        <f>RANK(J1683,$J$2:$J$1784,0)</f>
        <v>1170</v>
      </c>
      <c r="L1683" s="8">
        <f>IFERROR(VLOOKUP($A1683,'[1]UE 6 - UE 6'!$A$2:$B$1610,2,FALSE),0)</f>
        <v>8.25</v>
      </c>
      <c r="M1683" s="9">
        <f>RANK(L1683,$L$2:$L$1784,0)</f>
        <v>1050</v>
      </c>
      <c r="N1683" s="12">
        <f>IFERROR(VLOOKUP($A1683,'[1]UE 7 - UE 7'!$A$2:$B$1731,2,FALSE),0)</f>
        <v>4.8600000000000003</v>
      </c>
      <c r="O1683" s="12">
        <f>IFERROR(VLOOKUP($A1683,'[2]Feuille 1'!$A$2:$B$1570,2,FALSE),0)</f>
        <v>0</v>
      </c>
      <c r="P1683" s="79">
        <f t="shared" si="234"/>
        <v>3.24</v>
      </c>
      <c r="Q1683" s="13">
        <f>RANK(P1683,$P$2:$P$1784,0)</f>
        <v>1525</v>
      </c>
      <c r="R1683" s="81"/>
      <c r="S1683" s="35">
        <f t="shared" si="235"/>
        <v>6.0263333333333335</v>
      </c>
      <c r="T1683" s="36">
        <f>RANK(S1683,$S$2:$S$1784,0)</f>
        <v>1160</v>
      </c>
      <c r="U1683" s="37">
        <f t="shared" si="236"/>
        <v>6.1084126984126996</v>
      </c>
      <c r="V1683" s="38">
        <f>RANK(U1683,$U$2:$U$1784,0)</f>
        <v>1150</v>
      </c>
      <c r="W1683" s="39">
        <f t="shared" si="237"/>
        <v>6.082203389830509</v>
      </c>
      <c r="X1683" s="40">
        <f>RANK(W1683,$W$2:$W$1784,0)</f>
        <v>1161</v>
      </c>
      <c r="Y1683" s="41">
        <f t="shared" si="238"/>
        <v>5.9528787878787881</v>
      </c>
      <c r="Z1683" s="42">
        <f>RANK(Y1683,$Y$2:$Y$1784,0)</f>
        <v>1159</v>
      </c>
      <c r="AA1683" s="35">
        <f t="shared" si="239"/>
        <v>5.5488679245283032</v>
      </c>
      <c r="AB1683" s="36">
        <f>RANK(AA1683,$AA$2:$AA$1784,0)</f>
        <v>1230</v>
      </c>
      <c r="AC1683" s="37">
        <f t="shared" si="240"/>
        <v>5.1463414634146352</v>
      </c>
      <c r="AD1683" s="43">
        <f>RANK(AC1683,AC$2:$AC$1784,0)</f>
        <v>1279</v>
      </c>
      <c r="AE1683" s="39">
        <f t="shared" si="241"/>
        <v>5.438695652173914</v>
      </c>
      <c r="AF1683" s="40">
        <f>RANK(AE1683,$AE$2:$AE$1784,0)</f>
        <v>1250</v>
      </c>
      <c r="AG1683" s="41">
        <f t="shared" si="242"/>
        <v>5.592941176470589</v>
      </c>
      <c r="AH1683" s="42">
        <f>RANK(AG1683,$AG$2:$AG$1784,0)</f>
        <v>1232</v>
      </c>
    </row>
    <row r="1684" spans="1:34">
      <c r="A1684" s="1">
        <v>21909116</v>
      </c>
      <c r="B1684" s="2">
        <f>IFERROR(VLOOKUP($A1684,'[1]UE1 - UE 1'!$A$2:$B$1549,2,FALSE),0)</f>
        <v>5.63</v>
      </c>
      <c r="C1684" s="3">
        <f>RANK(B1684,$B$2:$B$1784,0)</f>
        <v>850</v>
      </c>
      <c r="D1684" s="4">
        <f>IFERROR(VLOOKUP($A1684,'[1]UE 2 - UE 2'!$A$2:$B$1686,2,FALSE),0)</f>
        <v>12.3</v>
      </c>
      <c r="E1684" s="5">
        <f>RANK(D1684,$D$2:$D$1784,0)</f>
        <v>518</v>
      </c>
      <c r="F1684" s="6">
        <f>IFERROR(VLOOKUP($A1684,'[1]UE 3 - UE 3'!$A$2:$B$1549,2,FALSE),0)</f>
        <v>8.24</v>
      </c>
      <c r="G1684" s="7">
        <f>RANK(F1684,$F$2:$F$1784,0)</f>
        <v>613</v>
      </c>
      <c r="H1684" s="8">
        <f>IFERROR(VLOOKUP($A1684,'[1]UE 4 - UE 4'!$A$2:$B$1634,2,FALSE),0)</f>
        <v>13</v>
      </c>
      <c r="I1684" s="9">
        <f>RANK(H1684,$H$2:$H$1784,0)</f>
        <v>351</v>
      </c>
      <c r="J1684" s="10">
        <f>IFERROR(VLOOKUP($A1684,'[1]UE 5 - UE 5'!$B$3:$C$1708,2,FALSE),0)</f>
        <v>11.76</v>
      </c>
      <c r="K1684" s="11">
        <f>RANK(J1684,$J$2:$J$1784,0)</f>
        <v>441</v>
      </c>
      <c r="L1684" s="8">
        <f>IFERROR(VLOOKUP($A1684,'[1]UE 6 - UE 6'!$A$2:$B$1610,2,FALSE),0)</f>
        <v>14</v>
      </c>
      <c r="M1684" s="9">
        <f>RANK(L1684,$L$2:$L$1784,0)</f>
        <v>374</v>
      </c>
      <c r="N1684" s="12">
        <f>IFERROR(VLOOKUP($A1684,'[1]UE 7 - UE 7'!$A$2:$B$1731,2,FALSE),0)</f>
        <v>10.29</v>
      </c>
      <c r="O1684" s="12">
        <f>IFERROR(VLOOKUP($A1684,'[2]Feuille 1'!$A$2:$B$1570,2,FALSE),0)</f>
        <v>10.5</v>
      </c>
      <c r="P1684" s="79">
        <f t="shared" si="234"/>
        <v>10.36</v>
      </c>
      <c r="Q1684" s="13">
        <f>RANK(P1684,$P$2:$P$1784,0)</f>
        <v>724</v>
      </c>
      <c r="R1684" s="81"/>
      <c r="S1684" s="35">
        <f t="shared" si="235"/>
        <v>11.131833333333333</v>
      </c>
      <c r="T1684" s="36">
        <f>RANK(S1684,$S$2:$S$1784,0)</f>
        <v>483</v>
      </c>
      <c r="U1684" s="37">
        <f t="shared" si="236"/>
        <v>11.083015873015874</v>
      </c>
      <c r="V1684" s="38">
        <f>RANK(U1684,$U$2:$U$1784,0)</f>
        <v>487</v>
      </c>
      <c r="W1684" s="39">
        <f t="shared" si="237"/>
        <v>11.218813559322031</v>
      </c>
      <c r="X1684" s="40">
        <f>RANK(W1684,$W$2:$W$1784,0)</f>
        <v>477</v>
      </c>
      <c r="Y1684" s="41">
        <f t="shared" si="238"/>
        <v>10.668939393939393</v>
      </c>
      <c r="Z1684" s="42">
        <f>RANK(Y1684,$Y$2:$Y$1784,0)</f>
        <v>528</v>
      </c>
      <c r="AA1684" s="35">
        <f t="shared" si="239"/>
        <v>11.499811320754716</v>
      </c>
      <c r="AB1684" s="36">
        <f>RANK(AA1684,$AA$2:$AA$1784,0)</f>
        <v>465</v>
      </c>
      <c r="AC1684" s="37">
        <f t="shared" si="240"/>
        <v>11.690243902439025</v>
      </c>
      <c r="AD1684" s="43">
        <f>RANK(AC1684,AC$2:$AC$1784,0)</f>
        <v>468</v>
      </c>
      <c r="AE1684" s="39">
        <f t="shared" si="241"/>
        <v>11.81608695652174</v>
      </c>
      <c r="AF1684" s="40">
        <f>RANK(AE1684,$AE$2:$AE$1784,0)</f>
        <v>454</v>
      </c>
      <c r="AG1684" s="41">
        <f t="shared" si="242"/>
        <v>11.738235294117647</v>
      </c>
      <c r="AH1684" s="42">
        <f>RANK(AG1684,$AG$2:$AG$1784,0)</f>
        <v>456</v>
      </c>
    </row>
    <row r="1685" spans="1:34">
      <c r="A1685" s="1">
        <v>21909175</v>
      </c>
      <c r="B1685" s="2">
        <f>IFERROR(VLOOKUP($A1685,'[1]UE1 - UE 1'!$A$2:$B$1549,2,FALSE),0)</f>
        <v>4.38</v>
      </c>
      <c r="C1685" s="3">
        <f>RANK(B1685,$B$2:$B$1784,0)</f>
        <v>1004</v>
      </c>
      <c r="D1685" s="4">
        <f>IFERROR(VLOOKUP($A1685,'[1]UE 2 - UE 2'!$A$2:$B$1686,2,FALSE),0)</f>
        <v>9.5</v>
      </c>
      <c r="E1685" s="5">
        <f>RANK(D1685,$D$2:$D$1784,0)</f>
        <v>832</v>
      </c>
      <c r="F1685" s="6">
        <f>IFERROR(VLOOKUP($A1685,'[1]UE 3 - UE 3'!$A$2:$B$1549,2,FALSE),0)</f>
        <v>7.35</v>
      </c>
      <c r="G1685" s="7">
        <f>RANK(F1685,$F$2:$F$1784,0)</f>
        <v>706</v>
      </c>
      <c r="H1685" s="8">
        <f>IFERROR(VLOOKUP($A1685,'[1]UE 4 - UE 4'!$A$2:$B$1634,2,FALSE),0)</f>
        <v>10</v>
      </c>
      <c r="I1685" s="9">
        <f>RANK(H1685,$H$2:$H$1784,0)</f>
        <v>696</v>
      </c>
      <c r="J1685" s="10">
        <f>IFERROR(VLOOKUP($A1685,'[1]UE 5 - UE 5'!$B$3:$C$1708,2,FALSE),0)</f>
        <v>10.4</v>
      </c>
      <c r="K1685" s="11">
        <f>RANK(J1685,$J$2:$J$1784,0)</f>
        <v>571</v>
      </c>
      <c r="L1685" s="8">
        <f>IFERROR(VLOOKUP($A1685,'[1]UE 6 - UE 6'!$A$2:$B$1610,2,FALSE),0)</f>
        <v>12.5</v>
      </c>
      <c r="M1685" s="9">
        <f>RANK(L1685,$L$2:$L$1784,0)</f>
        <v>544</v>
      </c>
      <c r="N1685" s="12">
        <f>IFERROR(VLOOKUP($A1685,'[1]UE 7 - UE 7'!$A$2:$B$1731,2,FALSE),0)</f>
        <v>10.57</v>
      </c>
      <c r="O1685" s="12">
        <f>IFERROR(VLOOKUP($A1685,'[2]Feuille 1'!$A$2:$B$1570,2,FALSE),0)</f>
        <v>11.5</v>
      </c>
      <c r="P1685" s="79">
        <f t="shared" si="234"/>
        <v>10.88</v>
      </c>
      <c r="Q1685" s="13">
        <f>RANK(P1685,$P$2:$P$1784,0)</f>
        <v>651</v>
      </c>
      <c r="R1685" s="81"/>
      <c r="S1685" s="35">
        <f t="shared" si="235"/>
        <v>9.5196666666666658</v>
      </c>
      <c r="T1685" s="36">
        <f>RANK(S1685,$S$2:$S$1784,0)</f>
        <v>676</v>
      </c>
      <c r="U1685" s="37">
        <f t="shared" si="236"/>
        <v>9.499365079365079</v>
      </c>
      <c r="V1685" s="38">
        <f>RANK(U1685,$U$2:$U$1784,0)</f>
        <v>674</v>
      </c>
      <c r="W1685" s="39">
        <f t="shared" si="237"/>
        <v>9.5920338983050843</v>
      </c>
      <c r="X1685" s="40">
        <f>RANK(W1685,$W$2:$W$1784,0)</f>
        <v>675</v>
      </c>
      <c r="Y1685" s="41">
        <f t="shared" si="238"/>
        <v>9.0753030303030311</v>
      </c>
      <c r="Z1685" s="42">
        <f>RANK(Y1685,$Y$2:$Y$1784,0)</f>
        <v>716</v>
      </c>
      <c r="AA1685" s="35">
        <f t="shared" si="239"/>
        <v>10.086415094339625</v>
      </c>
      <c r="AB1685" s="36">
        <f>RANK(AA1685,$AA$2:$AA$1784,0)</f>
        <v>634</v>
      </c>
      <c r="AC1685" s="37">
        <f t="shared" si="240"/>
        <v>10.409756097560976</v>
      </c>
      <c r="AD1685" s="43">
        <f>RANK(AC1685,AC$2:$AC$1784,0)</f>
        <v>623</v>
      </c>
      <c r="AE1685" s="39">
        <f t="shared" si="241"/>
        <v>10.525</v>
      </c>
      <c r="AF1685" s="40">
        <f>RANK(AE1685,$AE$2:$AE$1784,0)</f>
        <v>599</v>
      </c>
      <c r="AG1685" s="41">
        <f t="shared" si="242"/>
        <v>10.323529411764708</v>
      </c>
      <c r="AH1685" s="42">
        <f>RANK(AG1685,$AG$2:$AG$1784,0)</f>
        <v>617</v>
      </c>
    </row>
    <row r="1686" spans="1:34">
      <c r="A1686" s="1">
        <v>21909186</v>
      </c>
      <c r="B1686" s="2">
        <f>IFERROR(VLOOKUP($A1686,'[1]UE1 - UE 1'!$A$2:$B$1549,2,FALSE),0)</f>
        <v>0</v>
      </c>
      <c r="C1686" s="3">
        <f>RANK(B1686,$B$2:$B$1784,0)</f>
        <v>1519</v>
      </c>
      <c r="D1686" s="4">
        <f>IFERROR(VLOOKUP($A1686,'[1]UE 2 - UE 2'!$A$2:$B$1686,2,FALSE),0)</f>
        <v>5.87</v>
      </c>
      <c r="E1686" s="5">
        <f>RANK(D1686,$D$2:$D$1784,0)</f>
        <v>1316</v>
      </c>
      <c r="F1686" s="6">
        <f>IFERROR(VLOOKUP($A1686,'[1]UE 3 - UE 3'!$A$2:$B$1549,2,FALSE),0)</f>
        <v>0</v>
      </c>
      <c r="G1686" s="7">
        <f>RANK(F1686,$F$2:$F$1784,0)</f>
        <v>1532</v>
      </c>
      <c r="H1686" s="8">
        <f>IFERROR(VLOOKUP($A1686,'[1]UE 4 - UE 4'!$A$2:$B$1634,2,FALSE),0)</f>
        <v>4</v>
      </c>
      <c r="I1686" s="9">
        <f>RANK(H1686,$H$2:$H$1784,0)</f>
        <v>1405</v>
      </c>
      <c r="J1686" s="10">
        <f>IFERROR(VLOOKUP($A1686,'[1]UE 5 - UE 5'!$B$3:$C$1708,2,FALSE),0)</f>
        <v>4.8</v>
      </c>
      <c r="K1686" s="11">
        <f>RANK(J1686,$J$2:$J$1784,0)</f>
        <v>1170</v>
      </c>
      <c r="L1686" s="8">
        <f>IFERROR(VLOOKUP($A1686,'[1]UE 6 - UE 6'!$A$2:$B$1610,2,FALSE),0)</f>
        <v>4.5</v>
      </c>
      <c r="M1686" s="9">
        <f>RANK(L1686,$L$2:$L$1784,0)</f>
        <v>1460</v>
      </c>
      <c r="N1686" s="12">
        <f>IFERROR(VLOOKUP($A1686,'[1]UE 7 - UE 7'!$A$2:$B$1731,2,FALSE),0)</f>
        <v>0</v>
      </c>
      <c r="O1686" s="12">
        <f>IFERROR(VLOOKUP($A1686,'[2]Feuille 1'!$A$2:$B$1570,2,FALSE),0)</f>
        <v>0</v>
      </c>
      <c r="P1686" s="79">
        <f t="shared" si="234"/>
        <v>0</v>
      </c>
      <c r="Q1686" s="13">
        <f>RANK(P1686,$P$2:$P$1784,0)</f>
        <v>1730</v>
      </c>
      <c r="R1686" s="81"/>
      <c r="S1686" s="35">
        <f t="shared" si="235"/>
        <v>3.1823333333333337</v>
      </c>
      <c r="T1686" s="36">
        <f>RANK(S1686,$S$2:$S$1784,0)</f>
        <v>1592</v>
      </c>
      <c r="U1686" s="37">
        <f t="shared" si="236"/>
        <v>3.0133333333333336</v>
      </c>
      <c r="V1686" s="38">
        <f>RANK(U1686,$U$2:$U$1784,0)</f>
        <v>1616</v>
      </c>
      <c r="W1686" s="39">
        <f t="shared" si="237"/>
        <v>3.2311864406779658</v>
      </c>
      <c r="X1686" s="40">
        <f>RANK(W1686,$W$2:$W$1784,0)</f>
        <v>1586</v>
      </c>
      <c r="Y1686" s="41">
        <f t="shared" si="238"/>
        <v>2.7975757575757574</v>
      </c>
      <c r="Z1686" s="42">
        <f>RANK(Y1686,$Y$2:$Y$1784,0)</f>
        <v>1639</v>
      </c>
      <c r="AA1686" s="35">
        <f t="shared" si="239"/>
        <v>3.4450943396226417</v>
      </c>
      <c r="AB1686" s="36">
        <f>RANK(AA1686,$AA$2:$AA$1784,0)</f>
        <v>1537</v>
      </c>
      <c r="AC1686" s="37">
        <f t="shared" si="240"/>
        <v>3.6548780487804882</v>
      </c>
      <c r="AD1686" s="43">
        <f>RANK(AC1686,AC$2:$AC$1784,0)</f>
        <v>1498</v>
      </c>
      <c r="AE1686" s="39">
        <f t="shared" si="241"/>
        <v>3.6489130434782613</v>
      </c>
      <c r="AF1686" s="40">
        <f>RANK(AE1686,$AE$2:$AE$1784,0)</f>
        <v>1500</v>
      </c>
      <c r="AG1686" s="41">
        <f t="shared" si="242"/>
        <v>3.6880392156862749</v>
      </c>
      <c r="AH1686" s="42">
        <f>RANK(AG1686,$AG$2:$AG$1784,0)</f>
        <v>1508</v>
      </c>
    </row>
    <row r="1687" spans="1:34">
      <c r="A1687" s="1">
        <v>21909445</v>
      </c>
      <c r="B1687" s="2">
        <f>IFERROR(VLOOKUP($A1687,'[1]UE1 - UE 1'!$A$2:$B$1549,2,FALSE),0)</f>
        <v>3.13</v>
      </c>
      <c r="C1687" s="3">
        <f>RANK(B1687,$B$2:$B$1784,0)</f>
        <v>1199</v>
      </c>
      <c r="D1687" s="4">
        <f>IFERROR(VLOOKUP($A1687,'[1]UE 2 - UE 2'!$A$2:$B$1686,2,FALSE),0)</f>
        <v>8.3000000000000007</v>
      </c>
      <c r="E1687" s="5">
        <f>RANK(D1687,$D$2:$D$1784,0)</f>
        <v>965</v>
      </c>
      <c r="F1687" s="6">
        <f>IFERROR(VLOOKUP($A1687,'[1]UE 3 - UE 3'!$A$2:$B$1549,2,FALSE),0)</f>
        <v>7.94</v>
      </c>
      <c r="G1687" s="7">
        <f>RANK(F1687,$F$2:$F$1784,0)</f>
        <v>644</v>
      </c>
      <c r="H1687" s="8">
        <f>IFERROR(VLOOKUP($A1687,'[1]UE 4 - UE 4'!$A$2:$B$1634,2,FALSE),0)</f>
        <v>8</v>
      </c>
      <c r="I1687" s="9">
        <f>RANK(H1687,$H$2:$H$1784,0)</f>
        <v>946</v>
      </c>
      <c r="J1687" s="10">
        <f>IFERROR(VLOOKUP($A1687,'[1]UE 5 - UE 5'!$B$3:$C$1708,2,FALSE),0)</f>
        <v>3.76</v>
      </c>
      <c r="K1687" s="11">
        <f>RANK(J1687,$J$2:$J$1784,0)</f>
        <v>1332</v>
      </c>
      <c r="L1687" s="8">
        <f>IFERROR(VLOOKUP($A1687,'[1]UE 6 - UE 6'!$A$2:$B$1610,2,FALSE),0)</f>
        <v>11.75</v>
      </c>
      <c r="M1687" s="9">
        <f>RANK(L1687,$L$2:$L$1784,0)</f>
        <v>644</v>
      </c>
      <c r="N1687" s="12">
        <f>IFERROR(VLOOKUP($A1687,'[1]UE 7 - UE 7'!$A$2:$B$1731,2,FALSE),0)</f>
        <v>9.14</v>
      </c>
      <c r="O1687" s="12">
        <f>IFERROR(VLOOKUP($A1687,'[2]Feuille 1'!$A$2:$B$1570,2,FALSE),0)</f>
        <v>1</v>
      </c>
      <c r="P1687" s="79">
        <f t="shared" si="234"/>
        <v>6.4266666666666667</v>
      </c>
      <c r="Q1687" s="13">
        <f>RANK(P1687,$P$2:$P$1784,0)</f>
        <v>1157</v>
      </c>
      <c r="R1687" s="81"/>
      <c r="S1687" s="35">
        <f t="shared" si="235"/>
        <v>7.3426666666666671</v>
      </c>
      <c r="T1687" s="36">
        <f>RANK(S1687,$S$2:$S$1784,0)</f>
        <v>977</v>
      </c>
      <c r="U1687" s="37">
        <f t="shared" si="236"/>
        <v>7.5412169312169306</v>
      </c>
      <c r="V1687" s="38">
        <f>RANK(U1687,$U$2:$U$1784,0)</f>
        <v>959</v>
      </c>
      <c r="W1687" s="39">
        <f t="shared" si="237"/>
        <v>7.4679661016949144</v>
      </c>
      <c r="X1687" s="40">
        <f>RANK(W1687,$W$2:$W$1784,0)</f>
        <v>969</v>
      </c>
      <c r="Y1687" s="41">
        <f t="shared" si="238"/>
        <v>7.4825757575757583</v>
      </c>
      <c r="Z1687" s="42">
        <f>RANK(Y1687,$Y$2:$Y$1784,0)</f>
        <v>950</v>
      </c>
      <c r="AA1687" s="35">
        <f t="shared" si="239"/>
        <v>6.2586163522012583</v>
      </c>
      <c r="AB1687" s="36">
        <f>RANK(AA1687,$AA$2:$AA$1784,0)</f>
        <v>1137</v>
      </c>
      <c r="AC1687" s="37">
        <f t="shared" si="240"/>
        <v>5.6760162601626014</v>
      </c>
      <c r="AD1687" s="43">
        <f>RANK(AC1687,AC$2:$AC$1784,0)</f>
        <v>1208</v>
      </c>
      <c r="AE1687" s="39">
        <f t="shared" si="241"/>
        <v>6.2534057971014496</v>
      </c>
      <c r="AF1687" s="40">
        <f>RANK(AE1687,$AE$2:$AE$1784,0)</f>
        <v>1144</v>
      </c>
      <c r="AG1687" s="41">
        <f t="shared" si="242"/>
        <v>6.4441176470588246</v>
      </c>
      <c r="AH1687" s="42">
        <f>RANK(AG1687,$AG$2:$AG$1784,0)</f>
        <v>1122</v>
      </c>
    </row>
    <row r="1688" spans="1:34">
      <c r="A1688" s="1">
        <v>21909547</v>
      </c>
      <c r="B1688" s="2">
        <f>IFERROR(VLOOKUP($A1688,'[1]UE1 - UE 1'!$A$2:$B$1549,2,FALSE),0)</f>
        <v>10</v>
      </c>
      <c r="C1688" s="3">
        <f>RANK(B1688,$B$2:$B$1784,0)</f>
        <v>447</v>
      </c>
      <c r="D1688" s="4">
        <f>IFERROR(VLOOKUP($A1688,'[1]UE 2 - UE 2'!$A$2:$B$1686,2,FALSE),0)</f>
        <v>12.17</v>
      </c>
      <c r="E1688" s="5">
        <f>RANK(D1688,$D$2:$D$1784,0)</f>
        <v>537</v>
      </c>
      <c r="F1688" s="6">
        <f>IFERROR(VLOOKUP($A1688,'[1]UE 3 - UE 3'!$A$2:$B$1549,2,FALSE),0)</f>
        <v>6.47</v>
      </c>
      <c r="G1688" s="7">
        <f>RANK(F1688,$F$2:$F$1784,0)</f>
        <v>819</v>
      </c>
      <c r="H1688" s="8">
        <f>IFERROR(VLOOKUP($A1688,'[1]UE 4 - UE 4'!$A$2:$B$1634,2,FALSE),0)</f>
        <v>15</v>
      </c>
      <c r="I1688" s="9">
        <f>RANK(H1688,$H$2:$H$1784,0)</f>
        <v>158</v>
      </c>
      <c r="J1688" s="10">
        <f>IFERROR(VLOOKUP($A1688,'[1]UE 5 - UE 5'!$B$3:$C$1708,2,FALSE),0)</f>
        <v>6</v>
      </c>
      <c r="K1688" s="11">
        <f>RANK(J1688,$J$2:$J$1784,0)</f>
        <v>1018</v>
      </c>
      <c r="L1688" s="8">
        <f>IFERROR(VLOOKUP($A1688,'[1]UE 6 - UE 6'!$A$2:$B$1610,2,FALSE),0)</f>
        <v>14</v>
      </c>
      <c r="M1688" s="9">
        <f>RANK(L1688,$L$2:$L$1784,0)</f>
        <v>374</v>
      </c>
      <c r="N1688" s="12">
        <f>IFERROR(VLOOKUP($A1688,'[1]UE 7 - UE 7'!$A$2:$B$1731,2,FALSE),0)</f>
        <v>14.29</v>
      </c>
      <c r="O1688" s="12">
        <f>IFERROR(VLOOKUP($A1688,'[2]Feuille 1'!$A$2:$B$1570,2,FALSE),0)</f>
        <v>14.5</v>
      </c>
      <c r="P1688" s="79">
        <f t="shared" si="234"/>
        <v>14.36</v>
      </c>
      <c r="Q1688" s="13">
        <f>RANK(P1688,$P$2:$P$1784,0)</f>
        <v>187</v>
      </c>
      <c r="R1688" s="81"/>
      <c r="S1688" s="35">
        <f t="shared" si="235"/>
        <v>10.881666666666666</v>
      </c>
      <c r="T1688" s="36">
        <f>RANK(S1688,$S$2:$S$1784,0)</f>
        <v>514</v>
      </c>
      <c r="U1688" s="37">
        <f t="shared" si="236"/>
        <v>11.066666666666666</v>
      </c>
      <c r="V1688" s="38">
        <f>RANK(U1688,$U$2:$U$1784,0)</f>
        <v>490</v>
      </c>
      <c r="W1688" s="39">
        <f t="shared" si="237"/>
        <v>11.092033898305084</v>
      </c>
      <c r="X1688" s="40">
        <f>RANK(W1688,$W$2:$W$1784,0)</f>
        <v>502</v>
      </c>
      <c r="Y1688" s="41">
        <f t="shared" si="238"/>
        <v>11.521666666666667</v>
      </c>
      <c r="Z1688" s="42">
        <f>RANK(Y1688,$Y$2:$Y$1784,0)</f>
        <v>427</v>
      </c>
      <c r="AA1688" s="35">
        <f t="shared" si="239"/>
        <v>10.314528301886794</v>
      </c>
      <c r="AB1688" s="36">
        <f>RANK(AA1688,$AA$2:$AA$1784,0)</f>
        <v>599</v>
      </c>
      <c r="AC1688" s="37">
        <f t="shared" si="240"/>
        <v>10.084146341463414</v>
      </c>
      <c r="AD1688" s="43">
        <f>RANK(AC1688,AC$2:$AC$1784,0)</f>
        <v>660</v>
      </c>
      <c r="AE1688" s="39">
        <f t="shared" si="241"/>
        <v>10.34608695652174</v>
      </c>
      <c r="AF1688" s="40">
        <f>RANK(AE1688,$AE$2:$AE$1784,0)</f>
        <v>625</v>
      </c>
      <c r="AG1688" s="41">
        <f t="shared" si="242"/>
        <v>10.419019607843138</v>
      </c>
      <c r="AH1688" s="42">
        <f>RANK(AG1688,$AG$2:$AG$1784,0)</f>
        <v>605</v>
      </c>
    </row>
    <row r="1689" spans="1:34">
      <c r="A1689" s="1">
        <v>21909559</v>
      </c>
      <c r="B1689" s="2">
        <f>IFERROR(VLOOKUP($A1689,'[1]UE1 - UE 1'!$A$2:$B$1549,2,FALSE),0)</f>
        <v>0</v>
      </c>
      <c r="C1689" s="3">
        <f>RANK(B1689,$B$2:$B$1784,0)</f>
        <v>1519</v>
      </c>
      <c r="D1689" s="4">
        <f>IFERROR(VLOOKUP($A1689,'[1]UE 2 - UE 2'!$A$2:$B$1686,2,FALSE),0)</f>
        <v>3.87</v>
      </c>
      <c r="E1689" s="5">
        <f>RANK(D1689,$D$2:$D$1784,0)</f>
        <v>1616</v>
      </c>
      <c r="F1689" s="6">
        <f>IFERROR(VLOOKUP($A1689,'[1]UE 3 - UE 3'!$A$2:$B$1549,2,FALSE),0)</f>
        <v>0</v>
      </c>
      <c r="G1689" s="7">
        <f>RANK(F1689,$F$2:$F$1784,0)</f>
        <v>1532</v>
      </c>
      <c r="H1689" s="8">
        <f>IFERROR(VLOOKUP($A1689,'[1]UE 4 - UE 4'!$A$2:$B$1634,2,FALSE),0)</f>
        <v>8</v>
      </c>
      <c r="I1689" s="9">
        <f>RANK(H1689,$H$2:$H$1784,0)</f>
        <v>946</v>
      </c>
      <c r="J1689" s="10">
        <f>IFERROR(VLOOKUP($A1689,'[1]UE 5 - UE 5'!$B$3:$C$1708,2,FALSE),0)</f>
        <v>3.6</v>
      </c>
      <c r="K1689" s="11">
        <f>RANK(J1689,$J$2:$J$1784,0)</f>
        <v>1337</v>
      </c>
      <c r="L1689" s="8">
        <f>IFERROR(VLOOKUP($A1689,'[1]UE 6 - UE 6'!$A$2:$B$1610,2,FALSE),0)</f>
        <v>0</v>
      </c>
      <c r="M1689" s="9">
        <f>RANK(L1689,$L$2:$L$1784,0)</f>
        <v>1590</v>
      </c>
      <c r="N1689" s="12">
        <f>IFERROR(VLOOKUP($A1689,'[1]UE 7 - UE 7'!$A$2:$B$1731,2,FALSE),0)</f>
        <v>0</v>
      </c>
      <c r="O1689" s="12">
        <f>IFERROR(VLOOKUP($A1689,'[2]Feuille 1'!$A$2:$B$1570,2,FALSE),0)</f>
        <v>0</v>
      </c>
      <c r="P1689" s="79">
        <f t="shared" si="234"/>
        <v>0</v>
      </c>
      <c r="Q1689" s="13">
        <f>RANK(P1689,$P$2:$P$1784,0)</f>
        <v>1730</v>
      </c>
      <c r="R1689" s="81"/>
      <c r="S1689" s="35">
        <f t="shared" si="235"/>
        <v>2.4406666666666665</v>
      </c>
      <c r="T1689" s="36">
        <f>RANK(S1689,$S$2:$S$1784,0)</f>
        <v>1671</v>
      </c>
      <c r="U1689" s="37">
        <f t="shared" si="236"/>
        <v>2.3371428571428576</v>
      </c>
      <c r="V1689" s="38">
        <f>RANK(U1689,$U$2:$U$1784,0)</f>
        <v>1676</v>
      </c>
      <c r="W1689" s="39">
        <f t="shared" si="237"/>
        <v>2.4210169491525422</v>
      </c>
      <c r="X1689" s="40">
        <f>RANK(W1689,$W$2:$W$1784,0)</f>
        <v>1671</v>
      </c>
      <c r="Y1689" s="41">
        <f t="shared" si="238"/>
        <v>1.8915151515151516</v>
      </c>
      <c r="Z1689" s="42">
        <f>RANK(Y1689,$Y$2:$Y$1784,0)</f>
        <v>1699</v>
      </c>
      <c r="AA1689" s="35">
        <f t="shared" si="239"/>
        <v>3.0771698113207551</v>
      </c>
      <c r="AB1689" s="36">
        <f>RANK(AA1689,$AA$2:$AA$1784,0)</f>
        <v>1599</v>
      </c>
      <c r="AC1689" s="37">
        <f t="shared" si="240"/>
        <v>3.2036585365853667</v>
      </c>
      <c r="AD1689" s="43">
        <f>RANK(AC1689,AC$2:$AC$1784,0)</f>
        <v>1561</v>
      </c>
      <c r="AE1689" s="39">
        <f t="shared" si="241"/>
        <v>2.8554347826086963</v>
      </c>
      <c r="AF1689" s="40">
        <f>RANK(AE1689,$AE$2:$AE$1784,0)</f>
        <v>1627</v>
      </c>
      <c r="AG1689" s="41">
        <f t="shared" si="242"/>
        <v>2.8841176470588237</v>
      </c>
      <c r="AH1689" s="42">
        <f>RANK(AG1689,$AG$2:$AG$1784,0)</f>
        <v>1627</v>
      </c>
    </row>
    <row r="1690" spans="1:34">
      <c r="A1690" s="1">
        <v>21909596</v>
      </c>
      <c r="B1690" s="2">
        <f>IFERROR(VLOOKUP($A1690,'[1]UE1 - UE 1'!$A$2:$B$1549,2,FALSE),0)</f>
        <v>0</v>
      </c>
      <c r="C1690" s="3">
        <f>RANK(B1690,$B$2:$B$1784,0)</f>
        <v>1519</v>
      </c>
      <c r="D1690" s="4">
        <f>IFERROR(VLOOKUP($A1690,'[1]UE 2 - UE 2'!$A$2:$B$1686,2,FALSE),0)</f>
        <v>4.07</v>
      </c>
      <c r="E1690" s="5">
        <f>RANK(D1690,$D$2:$D$1784,0)</f>
        <v>1592</v>
      </c>
      <c r="F1690" s="6">
        <f>IFERROR(VLOOKUP($A1690,'[1]UE 3 - UE 3'!$A$2:$B$1549,2,FALSE),0)</f>
        <v>0</v>
      </c>
      <c r="G1690" s="7">
        <f>RANK(F1690,$F$2:$F$1784,0)</f>
        <v>1532</v>
      </c>
      <c r="H1690" s="8">
        <f>IFERROR(VLOOKUP($A1690,'[1]UE 4 - UE 4'!$A$2:$B$1634,2,FALSE),0)</f>
        <v>5</v>
      </c>
      <c r="I1690" s="9">
        <f>RANK(H1690,$H$2:$H$1784,0)</f>
        <v>1309</v>
      </c>
      <c r="J1690" s="10">
        <f>IFERROR(VLOOKUP($A1690,'[1]UE 5 - UE 5'!$B$3:$C$1708,2,FALSE),0)</f>
        <v>2.8</v>
      </c>
      <c r="K1690" s="11">
        <f>RANK(J1690,$J$2:$J$1784,0)</f>
        <v>1471</v>
      </c>
      <c r="L1690" s="8">
        <f>IFERROR(VLOOKUP($A1690,'[1]UE 6 - UE 6'!$A$2:$B$1610,2,FALSE),0)</f>
        <v>0</v>
      </c>
      <c r="M1690" s="9">
        <f>RANK(L1690,$L$2:$L$1784,0)</f>
        <v>1590</v>
      </c>
      <c r="N1690" s="12">
        <f>IFERROR(VLOOKUP($A1690,'[1]UE 7 - UE 7'!$A$2:$B$1731,2,FALSE),0)</f>
        <v>4.29</v>
      </c>
      <c r="O1690" s="12">
        <f>IFERROR(VLOOKUP($A1690,'[2]Feuille 1'!$A$2:$B$1570,2,FALSE),0)</f>
        <v>0</v>
      </c>
      <c r="P1690" s="79">
        <f t="shared" si="234"/>
        <v>2.86</v>
      </c>
      <c r="Q1690" s="13">
        <f>RANK(P1690,$P$2:$P$1784,0)</f>
        <v>1562</v>
      </c>
      <c r="R1690" s="81"/>
      <c r="S1690" s="35">
        <f t="shared" si="235"/>
        <v>2.2333333333333334</v>
      </c>
      <c r="T1690" s="36">
        <f>RANK(S1690,$S$2:$S$1784,0)</f>
        <v>1682</v>
      </c>
      <c r="U1690" s="37">
        <f t="shared" si="236"/>
        <v>2.1628571428571433</v>
      </c>
      <c r="V1690" s="38">
        <f>RANK(U1690,$U$2:$U$1784,0)</f>
        <v>1686</v>
      </c>
      <c r="W1690" s="39">
        <f t="shared" si="237"/>
        <v>2.2237288135593216</v>
      </c>
      <c r="X1690" s="40">
        <f>RANK(W1690,$W$2:$W$1784,0)</f>
        <v>1685</v>
      </c>
      <c r="Y1690" s="41">
        <f t="shared" si="238"/>
        <v>1.7757575757575756</v>
      </c>
      <c r="Z1690" s="42">
        <f>RANK(Y1690,$Y$2:$Y$1784,0)</f>
        <v>1707</v>
      </c>
      <c r="AA1690" s="35">
        <f t="shared" si="239"/>
        <v>2.8884905660377358</v>
      </c>
      <c r="AB1690" s="36">
        <f>RANK(AA1690,$AA$2:$AA$1784,0)</f>
        <v>1626</v>
      </c>
      <c r="AC1690" s="37">
        <f t="shared" si="240"/>
        <v>3.1695121951219511</v>
      </c>
      <c r="AD1690" s="43">
        <f>RANK(AC1690,AC$2:$AC$1784,0)</f>
        <v>1570</v>
      </c>
      <c r="AE1690" s="39">
        <f t="shared" si="241"/>
        <v>2.8250000000000002</v>
      </c>
      <c r="AF1690" s="40">
        <f>RANK(AE1690,$AE$2:$AE$1784,0)</f>
        <v>1629</v>
      </c>
      <c r="AG1690" s="41">
        <f t="shared" si="242"/>
        <v>2.7496078431372548</v>
      </c>
      <c r="AH1690" s="42">
        <f>RANK(AG1690,$AG$2:$AG$1784,0)</f>
        <v>1637</v>
      </c>
    </row>
    <row r="1691" spans="1:34">
      <c r="A1691" s="1">
        <v>21909690</v>
      </c>
      <c r="B1691" s="2">
        <f>IFERROR(VLOOKUP($A1691,'[1]UE1 - UE 1'!$A$2:$B$1549,2,FALSE),0)</f>
        <v>1.25</v>
      </c>
      <c r="C1691" s="3">
        <f>RANK(B1691,$B$2:$B$1784,0)</f>
        <v>1447</v>
      </c>
      <c r="D1691" s="4">
        <f>IFERROR(VLOOKUP($A1691,'[1]UE 2 - UE 2'!$A$2:$B$1686,2,FALSE),0)</f>
        <v>3.5</v>
      </c>
      <c r="E1691" s="5">
        <f>RANK(D1691,$D$2:$D$1784,0)</f>
        <v>1639</v>
      </c>
      <c r="F1691" s="6">
        <f>IFERROR(VLOOKUP($A1691,'[1]UE 3 - UE 3'!$A$2:$B$1549,2,FALSE),0)</f>
        <v>3.24</v>
      </c>
      <c r="G1691" s="7">
        <f>RANK(F1691,$F$2:$F$1784,0)</f>
        <v>1317</v>
      </c>
      <c r="H1691" s="8">
        <f>IFERROR(VLOOKUP($A1691,'[1]UE 4 - UE 4'!$A$2:$B$1634,2,FALSE),0)</f>
        <v>4</v>
      </c>
      <c r="I1691" s="9">
        <f>RANK(H1691,$H$2:$H$1784,0)</f>
        <v>1405</v>
      </c>
      <c r="J1691" s="10">
        <f>IFERROR(VLOOKUP($A1691,'[1]UE 5 - UE 5'!$B$3:$C$1708,2,FALSE),0)</f>
        <v>3.12</v>
      </c>
      <c r="K1691" s="11">
        <f>RANK(J1691,$J$2:$J$1784,0)</f>
        <v>1459</v>
      </c>
      <c r="L1691" s="8">
        <f>IFERROR(VLOOKUP($A1691,'[1]UE 6 - UE 6'!$A$2:$B$1610,2,FALSE),0)</f>
        <v>6.75</v>
      </c>
      <c r="M1691" s="9">
        <f>RANK(L1691,$L$2:$L$1784,0)</f>
        <v>1215</v>
      </c>
      <c r="N1691" s="12">
        <f>IFERROR(VLOOKUP($A1691,'[1]UE 7 - UE 7'!$A$2:$B$1731,2,FALSE),0)</f>
        <v>7.14</v>
      </c>
      <c r="O1691" s="12">
        <f>IFERROR(VLOOKUP($A1691,'[2]Feuille 1'!$A$2:$B$1570,2,FALSE),0)</f>
        <v>7.5</v>
      </c>
      <c r="P1691" s="79">
        <f t="shared" si="234"/>
        <v>7.26</v>
      </c>
      <c r="Q1691" s="13">
        <f>RANK(P1691,$P$2:$P$1784,0)</f>
        <v>1078</v>
      </c>
      <c r="R1691" s="81"/>
      <c r="S1691" s="35">
        <f t="shared" si="235"/>
        <v>4.1360000000000001</v>
      </c>
      <c r="T1691" s="36">
        <f>RANK(S1691,$S$2:$S$1784,0)</f>
        <v>1459</v>
      </c>
      <c r="U1691" s="37">
        <f t="shared" si="236"/>
        <v>4.2287301587301593</v>
      </c>
      <c r="V1691" s="38">
        <f>RANK(U1691,$U$2:$U$1784,0)</f>
        <v>1451</v>
      </c>
      <c r="W1691" s="39">
        <f t="shared" si="237"/>
        <v>4.2127118644067805</v>
      </c>
      <c r="X1691" s="40">
        <f>RANK(W1691,$W$2:$W$1784,0)</f>
        <v>1452</v>
      </c>
      <c r="Y1691" s="41">
        <f t="shared" si="238"/>
        <v>4.0901515151515149</v>
      </c>
      <c r="Z1691" s="42">
        <f>RANK(Y1691,$Y$2:$Y$1784,0)</f>
        <v>1455</v>
      </c>
      <c r="AA1691" s="35">
        <f t="shared" si="239"/>
        <v>4.2633962264150949</v>
      </c>
      <c r="AB1691" s="36">
        <f>RANK(AA1691,$AA$2:$AA$1784,0)</f>
        <v>1426</v>
      </c>
      <c r="AC1691" s="37">
        <f t="shared" si="240"/>
        <v>4.3719512195121952</v>
      </c>
      <c r="AD1691" s="43">
        <f>RANK(AC1691,AC$2:$AC$1784,0)</f>
        <v>1394</v>
      </c>
      <c r="AE1691" s="39">
        <f t="shared" si="241"/>
        <v>4.5541304347826088</v>
      </c>
      <c r="AF1691" s="40">
        <f>RANK(AE1691,$AE$2:$AE$1784,0)</f>
        <v>1386</v>
      </c>
      <c r="AG1691" s="41">
        <f t="shared" si="242"/>
        <v>4.4013725490196078</v>
      </c>
      <c r="AH1691" s="42">
        <f>RANK(AG1691,$AG$2:$AG$1784,0)</f>
        <v>1421</v>
      </c>
    </row>
    <row r="1692" spans="1:34">
      <c r="A1692" s="1">
        <v>21909714</v>
      </c>
      <c r="B1692" s="2">
        <f>IFERROR(VLOOKUP($A1692,'[1]UE1 - UE 1'!$A$2:$B$1549,2,FALSE),0)</f>
        <v>2.5</v>
      </c>
      <c r="C1692" s="3">
        <f>RANK(B1692,$B$2:$B$1784,0)</f>
        <v>1298</v>
      </c>
      <c r="D1692" s="4">
        <f>IFERROR(VLOOKUP($A1692,'[1]UE 2 - UE 2'!$A$2:$B$1686,2,FALSE),0)</f>
        <v>9.67</v>
      </c>
      <c r="E1692" s="5">
        <f>RANK(D1692,$D$2:$D$1784,0)</f>
        <v>820</v>
      </c>
      <c r="F1692" s="6">
        <f>IFERROR(VLOOKUP($A1692,'[1]UE 3 - UE 3'!$A$2:$B$1549,2,FALSE),0)</f>
        <v>7.65</v>
      </c>
      <c r="G1692" s="7">
        <f>RANK(F1692,$F$2:$F$1784,0)</f>
        <v>677</v>
      </c>
      <c r="H1692" s="8">
        <f>IFERROR(VLOOKUP($A1692,'[1]UE 4 - UE 4'!$A$2:$B$1634,2,FALSE),0)</f>
        <v>4</v>
      </c>
      <c r="I1692" s="9">
        <f>RANK(H1692,$H$2:$H$1784,0)</f>
        <v>1405</v>
      </c>
      <c r="J1692" s="10">
        <f>IFERROR(VLOOKUP($A1692,'[1]UE 5 - UE 5'!$B$3:$C$1708,2,FALSE),0)</f>
        <v>8</v>
      </c>
      <c r="K1692" s="11">
        <f>RANK(J1692,$J$2:$J$1784,0)</f>
        <v>805</v>
      </c>
      <c r="L1692" s="8">
        <f>IFERROR(VLOOKUP($A1692,'[1]UE 6 - UE 6'!$A$2:$B$1610,2,FALSE),0)</f>
        <v>9.5</v>
      </c>
      <c r="M1692" s="9">
        <f>RANK(L1692,$L$2:$L$1784,0)</f>
        <v>908</v>
      </c>
      <c r="N1692" s="12">
        <f>IFERROR(VLOOKUP($A1692,'[1]UE 7 - UE 7'!$A$2:$B$1731,2,FALSE),0)</f>
        <v>13.43</v>
      </c>
      <c r="O1692" s="12">
        <f>IFERROR(VLOOKUP($A1692,'[2]Feuille 1'!$A$2:$B$1570,2,FALSE),0)</f>
        <v>12</v>
      </c>
      <c r="P1692" s="79">
        <f t="shared" si="234"/>
        <v>12.953333333333333</v>
      </c>
      <c r="Q1692" s="13">
        <f>RANK(P1692,$P$2:$P$1784,0)</f>
        <v>383</v>
      </c>
      <c r="R1692" s="81"/>
      <c r="S1692" s="35">
        <f t="shared" si="235"/>
        <v>8.0043333333333333</v>
      </c>
      <c r="T1692" s="36">
        <f>RANK(S1692,$S$2:$S$1784,0)</f>
        <v>884</v>
      </c>
      <c r="U1692" s="37">
        <f t="shared" si="236"/>
        <v>8.031957671957672</v>
      </c>
      <c r="V1692" s="38">
        <f>RANK(U1692,$U$2:$U$1784,0)</f>
        <v>877</v>
      </c>
      <c r="W1692" s="39">
        <f t="shared" si="237"/>
        <v>8.0357627118644057</v>
      </c>
      <c r="X1692" s="40">
        <f>RANK(W1692,$W$2:$W$1784,0)</f>
        <v>890</v>
      </c>
      <c r="Y1692" s="41">
        <f t="shared" si="238"/>
        <v>7.4562121212121211</v>
      </c>
      <c r="Z1692" s="42">
        <f>RANK(Y1692,$Y$2:$Y$1784,0)</f>
        <v>953</v>
      </c>
      <c r="AA1692" s="35">
        <f t="shared" si="239"/>
        <v>8.5061006289308168</v>
      </c>
      <c r="AB1692" s="36">
        <f>RANK(AA1692,$AA$2:$AA$1784,0)</f>
        <v>830</v>
      </c>
      <c r="AC1692" s="37">
        <f t="shared" si="240"/>
        <v>8.9605691056910572</v>
      </c>
      <c r="AD1692" s="43">
        <f>RANK(AC1692,AC$2:$AC$1784,0)</f>
        <v>800</v>
      </c>
      <c r="AE1692" s="39">
        <f t="shared" si="241"/>
        <v>8.978985507246378</v>
      </c>
      <c r="AF1692" s="40">
        <f>RANK(AE1692,$AE$2:$AE$1784,0)</f>
        <v>800</v>
      </c>
      <c r="AG1692" s="41">
        <f t="shared" si="242"/>
        <v>8.6876470588235311</v>
      </c>
      <c r="AH1692" s="42">
        <f>RANK(AG1692,$AG$2:$AG$1784,0)</f>
        <v>828</v>
      </c>
    </row>
    <row r="1693" spans="1:34">
      <c r="A1693" s="1">
        <v>21909797</v>
      </c>
      <c r="B1693" s="2">
        <f>IFERROR(VLOOKUP($A1693,'[1]UE1 - UE 1'!$A$2:$B$1549,2,FALSE),0)</f>
        <v>0</v>
      </c>
      <c r="C1693" s="3">
        <f>RANK(B1693,$B$2:$B$1784,0)</f>
        <v>1519</v>
      </c>
      <c r="D1693" s="4">
        <f>IFERROR(VLOOKUP($A1693,'[1]UE 2 - UE 2'!$A$2:$B$1686,2,FALSE),0)</f>
        <v>5.33</v>
      </c>
      <c r="E1693" s="5">
        <f>RANK(D1693,$D$2:$D$1784,0)</f>
        <v>1400</v>
      </c>
      <c r="F1693" s="6">
        <f>IFERROR(VLOOKUP($A1693,'[1]UE 3 - UE 3'!$A$2:$B$1549,2,FALSE),0)</f>
        <v>3.53</v>
      </c>
      <c r="G1693" s="7">
        <f>RANK(F1693,$F$2:$F$1784,0)</f>
        <v>1266</v>
      </c>
      <c r="H1693" s="8">
        <f>IFERROR(VLOOKUP($A1693,'[1]UE 4 - UE 4'!$A$2:$B$1634,2,FALSE),0)</f>
        <v>0</v>
      </c>
      <c r="I1693" s="9">
        <f>RANK(H1693,$H$2:$H$1784,0)</f>
        <v>1603</v>
      </c>
      <c r="J1693" s="10">
        <f>IFERROR(VLOOKUP($A1693,'[1]UE 5 - UE 5'!$B$3:$C$1708,2,FALSE),0)</f>
        <v>2</v>
      </c>
      <c r="K1693" s="11">
        <f>RANK(J1693,$J$2:$J$1784,0)</f>
        <v>1585</v>
      </c>
      <c r="L1693" s="8">
        <f>IFERROR(VLOOKUP($A1693,'[1]UE 6 - UE 6'!$A$2:$B$1610,2,FALSE),0)</f>
        <v>6</v>
      </c>
      <c r="M1693" s="9">
        <f>RANK(L1693,$L$2:$L$1784,0)</f>
        <v>1300</v>
      </c>
      <c r="N1693" s="12">
        <f>IFERROR(VLOOKUP($A1693,'[1]UE 7 - UE 7'!$A$2:$B$1731,2,FALSE),0)</f>
        <v>10.86</v>
      </c>
      <c r="O1693" s="12">
        <f>IFERROR(VLOOKUP($A1693,'[2]Feuille 1'!$A$2:$B$1570,2,FALSE),0)</f>
        <v>5.5</v>
      </c>
      <c r="P1693" s="79">
        <f t="shared" si="234"/>
        <v>9.0733333333333324</v>
      </c>
      <c r="Q1693" s="13">
        <f>RANK(P1693,$P$2:$P$1784,0)</f>
        <v>882</v>
      </c>
      <c r="R1693" s="81"/>
      <c r="S1693" s="35">
        <f t="shared" si="235"/>
        <v>3.7949999999999999</v>
      </c>
      <c r="T1693" s="36">
        <f>RANK(S1693,$S$2:$S$1784,0)</f>
        <v>1511</v>
      </c>
      <c r="U1693" s="37">
        <f t="shared" si="236"/>
        <v>3.9021164021164019</v>
      </c>
      <c r="V1693" s="38">
        <f>RANK(U1693,$U$2:$U$1784,0)</f>
        <v>1496</v>
      </c>
      <c r="W1693" s="39">
        <f t="shared" si="237"/>
        <v>3.86728813559322</v>
      </c>
      <c r="X1693" s="40">
        <f>RANK(W1693,$W$2:$W$1784,0)</f>
        <v>1504</v>
      </c>
      <c r="Y1693" s="41">
        <f t="shared" si="238"/>
        <v>3.6692424242424244</v>
      </c>
      <c r="Z1693" s="42">
        <f>RANK(Y1693,$Y$2:$Y$1784,0)</f>
        <v>1524</v>
      </c>
      <c r="AA1693" s="35">
        <f t="shared" si="239"/>
        <v>3.7766666666666673</v>
      </c>
      <c r="AB1693" s="36">
        <f>RANK(AA1693,$AA$2:$AA$1784,0)</f>
        <v>1491</v>
      </c>
      <c r="AC1693" s="37">
        <f t="shared" si="240"/>
        <v>3.9849593495934958</v>
      </c>
      <c r="AD1693" s="43">
        <f>RANK(AC1693,AC$2:$AC$1784,0)</f>
        <v>1452</v>
      </c>
      <c r="AE1693" s="39">
        <f t="shared" si="241"/>
        <v>4.1502898550724634</v>
      </c>
      <c r="AF1693" s="40">
        <f>RANK(AE1693,$AE$2:$AE$1784,0)</f>
        <v>1436</v>
      </c>
      <c r="AG1693" s="41">
        <f t="shared" si="242"/>
        <v>3.9613725490196074</v>
      </c>
      <c r="AH1693" s="42">
        <f>RANK(AG1693,$AG$2:$AG$1784,0)</f>
        <v>1475</v>
      </c>
    </row>
    <row r="1694" spans="1:34">
      <c r="A1694" s="1">
        <v>21909917</v>
      </c>
      <c r="B1694" s="2">
        <f>IFERROR(VLOOKUP($A1694,'[1]UE1 - UE 1'!$A$2:$B$1549,2,FALSE),0)</f>
        <v>3.75</v>
      </c>
      <c r="C1694" s="3">
        <f>RANK(B1694,$B$2:$B$1784,0)</f>
        <v>1089</v>
      </c>
      <c r="D1694" s="4">
        <f>IFERROR(VLOOKUP($A1694,'[1]UE 2 - UE 2'!$A$2:$B$1686,2,FALSE),0)</f>
        <v>6.73</v>
      </c>
      <c r="E1694" s="5">
        <f>RANK(D1694,$D$2:$D$1784,0)</f>
        <v>1175</v>
      </c>
      <c r="F1694" s="6">
        <f>IFERROR(VLOOKUP($A1694,'[1]UE 3 - UE 3'!$A$2:$B$1549,2,FALSE),0)</f>
        <v>0</v>
      </c>
      <c r="G1694" s="7">
        <f>RANK(F1694,$F$2:$F$1784,0)</f>
        <v>1532</v>
      </c>
      <c r="H1694" s="8">
        <f>IFERROR(VLOOKUP($A1694,'[1]UE 4 - UE 4'!$A$2:$B$1634,2,FALSE),0)</f>
        <v>3</v>
      </c>
      <c r="I1694" s="9">
        <f>RANK(H1694,$H$2:$H$1784,0)</f>
        <v>1494</v>
      </c>
      <c r="J1694" s="10">
        <f>IFERROR(VLOOKUP($A1694,'[1]UE 5 - UE 5'!$B$3:$C$1708,2,FALSE),0)</f>
        <v>3.6</v>
      </c>
      <c r="K1694" s="11">
        <f>RANK(J1694,$J$2:$J$1784,0)</f>
        <v>1337</v>
      </c>
      <c r="L1694" s="8">
        <f>IFERROR(VLOOKUP($A1694,'[1]UE 6 - UE 6'!$A$2:$B$1610,2,FALSE),0)</f>
        <v>4.25</v>
      </c>
      <c r="M1694" s="9">
        <f>RANK(L1694,$L$2:$L$1784,0)</f>
        <v>1480</v>
      </c>
      <c r="N1694" s="12">
        <f>IFERROR(VLOOKUP($A1694,'[1]UE 7 - UE 7'!$A$2:$B$1731,2,FALSE),0)</f>
        <v>3.14</v>
      </c>
      <c r="O1694" s="12">
        <f>IFERROR(VLOOKUP($A1694,'[2]Feuille 1'!$A$2:$B$1570,2,FALSE),0)</f>
        <v>0</v>
      </c>
      <c r="P1694" s="79">
        <f t="shared" si="234"/>
        <v>2.0933333333333333</v>
      </c>
      <c r="Q1694" s="13">
        <f>RANK(P1694,$P$2:$P$1784,0)</f>
        <v>1654</v>
      </c>
      <c r="R1694" s="81"/>
      <c r="S1694" s="35">
        <f t="shared" si="235"/>
        <v>3.5053333333333332</v>
      </c>
      <c r="T1694" s="36">
        <f>RANK(S1694,$S$2:$S$1784,0)</f>
        <v>1549</v>
      </c>
      <c r="U1694" s="37">
        <f t="shared" si="236"/>
        <v>3.3724338624338626</v>
      </c>
      <c r="V1694" s="38">
        <f>RANK(U1694,$U$2:$U$1784,0)</f>
        <v>1566</v>
      </c>
      <c r="W1694" s="39">
        <f t="shared" si="237"/>
        <v>3.5757627118644066</v>
      </c>
      <c r="X1694" s="40">
        <f>RANK(W1694,$W$2:$W$1784,0)</f>
        <v>1541</v>
      </c>
      <c r="Y1694" s="41">
        <f t="shared" si="238"/>
        <v>3.6359090909090912</v>
      </c>
      <c r="Z1694" s="42">
        <f>RANK(Y1694,$Y$2:$Y$1784,0)</f>
        <v>1527</v>
      </c>
      <c r="AA1694" s="35">
        <f t="shared" si="239"/>
        <v>3.4064779874213835</v>
      </c>
      <c r="AB1694" s="36">
        <f>RANK(AA1694,$AA$2:$AA$1784,0)</f>
        <v>1542</v>
      </c>
      <c r="AC1694" s="37">
        <f t="shared" si="240"/>
        <v>3.5569105691056921</v>
      </c>
      <c r="AD1694" s="43">
        <f>RANK(AC1694,AC$2:$AC$1784,0)</f>
        <v>1513</v>
      </c>
      <c r="AE1694" s="39">
        <f t="shared" si="241"/>
        <v>3.539855072463769</v>
      </c>
      <c r="AF1694" s="40">
        <f>RANK(AE1694,$AE$2:$AE$1784,0)</f>
        <v>1518</v>
      </c>
      <c r="AG1694" s="41">
        <f t="shared" si="242"/>
        <v>3.6313725490196078</v>
      </c>
      <c r="AH1694" s="42">
        <f>RANK(AG1694,$AG$2:$AG$1784,0)</f>
        <v>1510</v>
      </c>
    </row>
    <row r="1695" spans="1:34">
      <c r="A1695" s="1">
        <v>21909949</v>
      </c>
      <c r="B1695" s="2">
        <f>IFERROR(VLOOKUP($A1695,'[1]UE1 - UE 1'!$A$2:$B$1549,2,FALSE),0)</f>
        <v>0</v>
      </c>
      <c r="C1695" s="3">
        <f>RANK(B1695,$B$2:$B$1784,0)</f>
        <v>1519</v>
      </c>
      <c r="D1695" s="4">
        <f>IFERROR(VLOOKUP($A1695,'[1]UE 2 - UE 2'!$A$2:$B$1686,2,FALSE),0)</f>
        <v>8.0299999999999994</v>
      </c>
      <c r="E1695" s="5">
        <f>RANK(D1695,$D$2:$D$1784,0)</f>
        <v>1004</v>
      </c>
      <c r="F1695" s="6">
        <f>IFERROR(VLOOKUP($A1695,'[1]UE 3 - UE 3'!$A$2:$B$1549,2,FALSE),0)</f>
        <v>8.5299999999999994</v>
      </c>
      <c r="G1695" s="7">
        <f>RANK(F1695,$F$2:$F$1784,0)</f>
        <v>580</v>
      </c>
      <c r="H1695" s="8">
        <f>IFERROR(VLOOKUP($A1695,'[1]UE 4 - UE 4'!$A$2:$B$1634,2,FALSE),0)</f>
        <v>4</v>
      </c>
      <c r="I1695" s="9">
        <f>RANK(H1695,$H$2:$H$1784,0)</f>
        <v>1405</v>
      </c>
      <c r="J1695" s="10">
        <f>IFERROR(VLOOKUP($A1695,'[1]UE 5 - UE 5'!$B$3:$C$1708,2,FALSE),0)</f>
        <v>5.2</v>
      </c>
      <c r="K1695" s="11">
        <f>RANK(J1695,$J$2:$J$1784,0)</f>
        <v>1110</v>
      </c>
      <c r="L1695" s="8">
        <f>IFERROR(VLOOKUP($A1695,'[1]UE 6 - UE 6'!$A$2:$B$1610,2,FALSE),0)</f>
        <v>6</v>
      </c>
      <c r="M1695" s="9">
        <f>RANK(L1695,$L$2:$L$1784,0)</f>
        <v>1300</v>
      </c>
      <c r="N1695" s="12">
        <f>IFERROR(VLOOKUP($A1695,'[1]UE 7 - UE 7'!$A$2:$B$1731,2,FALSE),0)</f>
        <v>4</v>
      </c>
      <c r="O1695" s="12">
        <f>IFERROR(VLOOKUP($A1695,'[2]Feuille 1'!$A$2:$B$1570,2,FALSE),0)</f>
        <v>4</v>
      </c>
      <c r="P1695" s="79">
        <f t="shared" si="234"/>
        <v>4</v>
      </c>
      <c r="Q1695" s="13">
        <f>RANK(P1695,$P$2:$P$1784,0)</f>
        <v>1434</v>
      </c>
      <c r="R1695" s="81"/>
      <c r="S1695" s="35">
        <f t="shared" si="235"/>
        <v>5.7276666666666651</v>
      </c>
      <c r="T1695" s="36">
        <f>RANK(S1695,$S$2:$S$1784,0)</f>
        <v>1209</v>
      </c>
      <c r="U1695" s="37">
        <f t="shared" si="236"/>
        <v>5.7828571428571438</v>
      </c>
      <c r="V1695" s="38">
        <f>RANK(U1695,$U$2:$U$1784,0)</f>
        <v>1196</v>
      </c>
      <c r="W1695" s="39">
        <f t="shared" si="237"/>
        <v>5.6937288135593214</v>
      </c>
      <c r="X1695" s="40">
        <f>RANK(W1695,$W$2:$W$1784,0)</f>
        <v>1220</v>
      </c>
      <c r="Y1695" s="41">
        <f t="shared" si="238"/>
        <v>5.0595454545454537</v>
      </c>
      <c r="Z1695" s="42">
        <f>RANK(Y1695,$Y$2:$Y$1784,0)</f>
        <v>1298</v>
      </c>
      <c r="AA1695" s="35">
        <f t="shared" si="239"/>
        <v>5.3647169811320765</v>
      </c>
      <c r="AB1695" s="36">
        <f>RANK(AA1695,$AA$2:$AA$1784,0)</f>
        <v>1250</v>
      </c>
      <c r="AC1695" s="37">
        <f t="shared" si="240"/>
        <v>5.1256097560975613</v>
      </c>
      <c r="AD1695" s="43">
        <f>RANK(AC1695,AC$2:$AC$1784,0)</f>
        <v>1282</v>
      </c>
      <c r="AE1695" s="39">
        <f t="shared" si="241"/>
        <v>5.275652173913044</v>
      </c>
      <c r="AF1695" s="40">
        <f>RANK(AE1695,$AE$2:$AE$1784,0)</f>
        <v>1271</v>
      </c>
      <c r="AG1695" s="41">
        <f t="shared" si="242"/>
        <v>5.3582352941176481</v>
      </c>
      <c r="AH1695" s="42">
        <f>RANK(AG1695,$AG$2:$AG$1784,0)</f>
        <v>1264</v>
      </c>
    </row>
    <row r="1696" spans="1:34">
      <c r="A1696" s="1">
        <v>21909976</v>
      </c>
      <c r="B1696" s="2">
        <f>IFERROR(VLOOKUP($A1696,'[1]UE1 - UE 1'!$A$2:$B$1549,2,FALSE),0)</f>
        <v>0</v>
      </c>
      <c r="C1696" s="3">
        <f>RANK(B1696,$B$2:$B$1784,0)</f>
        <v>1519</v>
      </c>
      <c r="D1696" s="4">
        <f>IFERROR(VLOOKUP($A1696,'[1]UE 2 - UE 2'!$A$2:$B$1686,2,FALSE),0)</f>
        <v>5.97</v>
      </c>
      <c r="E1696" s="5">
        <f>RANK(D1696,$D$2:$D$1784,0)</f>
        <v>1297</v>
      </c>
      <c r="F1696" s="6">
        <f>IFERROR(VLOOKUP($A1696,'[1]UE 3 - UE 3'!$A$2:$B$1549,2,FALSE),0)</f>
        <v>5</v>
      </c>
      <c r="G1696" s="7">
        <f>RANK(F1696,$F$2:$F$1784,0)</f>
        <v>1013</v>
      </c>
      <c r="H1696" s="8">
        <f>IFERROR(VLOOKUP($A1696,'[1]UE 4 - UE 4'!$A$2:$B$1634,2,FALSE),0)</f>
        <v>9</v>
      </c>
      <c r="I1696" s="9">
        <f>RANK(H1696,$H$2:$H$1784,0)</f>
        <v>823</v>
      </c>
      <c r="J1696" s="10">
        <f>IFERROR(VLOOKUP($A1696,'[1]UE 5 - UE 5'!$B$3:$C$1708,2,FALSE),0)</f>
        <v>2</v>
      </c>
      <c r="K1696" s="11">
        <f>RANK(J1696,$J$2:$J$1784,0)</f>
        <v>1585</v>
      </c>
      <c r="L1696" s="8">
        <f>IFERROR(VLOOKUP($A1696,'[1]UE 6 - UE 6'!$A$2:$B$1610,2,FALSE),0)</f>
        <v>6.25</v>
      </c>
      <c r="M1696" s="9">
        <f>RANK(L1696,$L$2:$L$1784,0)</f>
        <v>1270</v>
      </c>
      <c r="N1696" s="12">
        <f>IFERROR(VLOOKUP($A1696,'[1]UE 7 - UE 7'!$A$2:$B$1731,2,FALSE),0)</f>
        <v>0</v>
      </c>
      <c r="O1696" s="12">
        <f>IFERROR(VLOOKUP($A1696,'[2]Feuille 1'!$A$2:$B$1570,2,FALSE),0)</f>
        <v>0</v>
      </c>
      <c r="P1696" s="79">
        <f t="shared" si="234"/>
        <v>0</v>
      </c>
      <c r="Q1696" s="13">
        <f>RANK(P1696,$P$2:$P$1784,0)</f>
        <v>1730</v>
      </c>
      <c r="R1696" s="81"/>
      <c r="S1696" s="35">
        <f t="shared" si="235"/>
        <v>4.4981666666666671</v>
      </c>
      <c r="T1696" s="36">
        <f>RANK(S1696,$S$2:$S$1784,0)</f>
        <v>1400</v>
      </c>
      <c r="U1696" s="37">
        <f t="shared" si="236"/>
        <v>4.6212698412698412</v>
      </c>
      <c r="V1696" s="38">
        <f>RANK(U1696,$U$2:$U$1784,0)</f>
        <v>1382</v>
      </c>
      <c r="W1696" s="39">
        <f t="shared" si="237"/>
        <v>4.561694915254237</v>
      </c>
      <c r="X1696" s="40">
        <f>RANK(W1696,$W$2:$W$1784,0)</f>
        <v>1402</v>
      </c>
      <c r="Y1696" s="41">
        <f t="shared" si="238"/>
        <v>4.3051515151515156</v>
      </c>
      <c r="Z1696" s="42">
        <f>RANK(Y1696,$Y$2:$Y$1784,0)</f>
        <v>1427</v>
      </c>
      <c r="AA1696" s="35">
        <f t="shared" si="239"/>
        <v>3.6328301886792449</v>
      </c>
      <c r="AB1696" s="36">
        <f>RANK(AA1696,$AA$2:$AA$1784,0)</f>
        <v>1511</v>
      </c>
      <c r="AC1696" s="37">
        <f t="shared" si="240"/>
        <v>2.9536585365853658</v>
      </c>
      <c r="AD1696" s="43">
        <f>RANK(AC1696,AC$2:$AC$1784,0)</f>
        <v>1610</v>
      </c>
      <c r="AE1696" s="39">
        <f t="shared" si="241"/>
        <v>3.2847826086956524</v>
      </c>
      <c r="AF1696" s="40">
        <f>RANK(AE1696,$AE$2:$AE$1784,0)</f>
        <v>1561</v>
      </c>
      <c r="AG1696" s="41">
        <f t="shared" si="242"/>
        <v>3.5939215686274513</v>
      </c>
      <c r="AH1696" s="42">
        <f>RANK(AG1696,$AG$2:$AG$1784,0)</f>
        <v>1519</v>
      </c>
    </row>
    <row r="1697" spans="1:34">
      <c r="A1697" s="1">
        <v>21910037</v>
      </c>
      <c r="B1697" s="2">
        <f>IFERROR(VLOOKUP($A1697,'[1]UE1 - UE 1'!$A$2:$B$1549,2,FALSE),0)</f>
        <v>3.75</v>
      </c>
      <c r="C1697" s="3">
        <f>RANK(B1697,$B$2:$B$1784,0)</f>
        <v>1089</v>
      </c>
      <c r="D1697" s="4">
        <f>IFERROR(VLOOKUP($A1697,'[1]UE 2 - UE 2'!$A$2:$B$1686,2,FALSE),0)</f>
        <v>5.2</v>
      </c>
      <c r="E1697" s="5">
        <f>RANK(D1697,$D$2:$D$1784,0)</f>
        <v>1425</v>
      </c>
      <c r="F1697" s="6">
        <f>IFERROR(VLOOKUP($A1697,'[1]UE 3 - UE 3'!$A$2:$B$1549,2,FALSE),0)</f>
        <v>2.65</v>
      </c>
      <c r="G1697" s="7">
        <f>RANK(F1697,$F$2:$F$1784,0)</f>
        <v>1401</v>
      </c>
      <c r="H1697" s="8">
        <f>IFERROR(VLOOKUP($A1697,'[1]UE 4 - UE 4'!$A$2:$B$1634,2,FALSE),0)</f>
        <v>4</v>
      </c>
      <c r="I1697" s="9">
        <f>RANK(H1697,$H$2:$H$1784,0)</f>
        <v>1405</v>
      </c>
      <c r="J1697" s="10">
        <f>IFERROR(VLOOKUP($A1697,'[1]UE 5 - UE 5'!$B$3:$C$1708,2,FALSE),0)</f>
        <v>3.2</v>
      </c>
      <c r="K1697" s="11">
        <f>RANK(J1697,$J$2:$J$1784,0)</f>
        <v>1421</v>
      </c>
      <c r="L1697" s="8">
        <f>IFERROR(VLOOKUP($A1697,'[1]UE 6 - UE 6'!$A$2:$B$1610,2,FALSE),0)</f>
        <v>3</v>
      </c>
      <c r="M1697" s="9">
        <f>RANK(L1697,$L$2:$L$1784,0)</f>
        <v>1562</v>
      </c>
      <c r="N1697" s="12">
        <f>IFERROR(VLOOKUP($A1697,'[1]UE 7 - UE 7'!$A$2:$B$1731,2,FALSE),0)</f>
        <v>3.71</v>
      </c>
      <c r="O1697" s="12">
        <f>IFERROR(VLOOKUP($A1697,'[2]Feuille 1'!$A$2:$B$1570,2,FALSE),0)</f>
        <v>0</v>
      </c>
      <c r="P1697" s="79">
        <f t="shared" si="234"/>
        <v>2.4733333333333332</v>
      </c>
      <c r="Q1697" s="13">
        <f>RANK(P1697,$P$2:$P$1784,0)</f>
        <v>1615</v>
      </c>
      <c r="R1697" s="81"/>
      <c r="S1697" s="35">
        <f t="shared" si="235"/>
        <v>3.5581666666666663</v>
      </c>
      <c r="T1697" s="36">
        <f>RANK(S1697,$S$2:$S$1784,0)</f>
        <v>1536</v>
      </c>
      <c r="U1697" s="37">
        <f t="shared" si="236"/>
        <v>3.5216402116402112</v>
      </c>
      <c r="V1697" s="38">
        <f>RANK(U1697,$U$2:$U$1784,0)</f>
        <v>1548</v>
      </c>
      <c r="W1697" s="39">
        <f t="shared" si="237"/>
        <v>3.570169491525423</v>
      </c>
      <c r="X1697" s="40">
        <f>RANK(W1697,$W$2:$W$1784,0)</f>
        <v>1542</v>
      </c>
      <c r="Y1697" s="41">
        <f t="shared" si="238"/>
        <v>3.5854545454545454</v>
      </c>
      <c r="Z1697" s="42">
        <f>RANK(Y1697,$Y$2:$Y$1784,0)</f>
        <v>1538</v>
      </c>
      <c r="AA1697" s="35">
        <f t="shared" si="239"/>
        <v>3.4053459119496856</v>
      </c>
      <c r="AB1697" s="36">
        <f>RANK(AA1697,$AA$2:$AA$1784,0)</f>
        <v>1543</v>
      </c>
      <c r="AC1697" s="37">
        <f t="shared" si="240"/>
        <v>3.3593495934959354</v>
      </c>
      <c r="AD1697" s="43">
        <f>RANK(AC1697,AC$2:$AC$1784,0)</f>
        <v>1540</v>
      </c>
      <c r="AE1697" s="39">
        <f t="shared" si="241"/>
        <v>3.3126811594202903</v>
      </c>
      <c r="AF1697" s="40">
        <f>RANK(AE1697,$AE$2:$AE$1784,0)</f>
        <v>1556</v>
      </c>
      <c r="AG1697" s="41">
        <f t="shared" si="242"/>
        <v>3.4060784313725492</v>
      </c>
      <c r="AH1697" s="42">
        <f>RANK(AG1697,$AG$2:$AG$1784,0)</f>
        <v>1546</v>
      </c>
    </row>
    <row r="1698" spans="1:34">
      <c r="A1698" s="1">
        <v>21910142</v>
      </c>
      <c r="B1698" s="2">
        <f>IFERROR(VLOOKUP($A1698,'[1]UE1 - UE 1'!$A$2:$B$1549,2,FALSE),0)</f>
        <v>13.75</v>
      </c>
      <c r="C1698" s="3">
        <f>RANK(B1698,$B$2:$B$1784,0)</f>
        <v>127</v>
      </c>
      <c r="D1698" s="4">
        <f>IFERROR(VLOOKUP($A1698,'[1]UE 2 - UE 2'!$A$2:$B$1686,2,FALSE),0)</f>
        <v>6.57</v>
      </c>
      <c r="E1698" s="5">
        <f>RANK(D1698,$D$2:$D$1784,0)</f>
        <v>1203</v>
      </c>
      <c r="F1698" s="6">
        <f>IFERROR(VLOOKUP($A1698,'[1]UE 3 - UE 3'!$A$2:$B$1549,2,FALSE),0)</f>
        <v>0</v>
      </c>
      <c r="G1698" s="7">
        <f>RANK(F1698,$F$2:$F$1784,0)</f>
        <v>1532</v>
      </c>
      <c r="H1698" s="8">
        <f>IFERROR(VLOOKUP($A1698,'[1]UE 4 - UE 4'!$A$2:$B$1634,2,FALSE),0)</f>
        <v>12</v>
      </c>
      <c r="I1698" s="9">
        <f>RANK(H1698,$H$2:$H$1784,0)</f>
        <v>459</v>
      </c>
      <c r="J1698" s="10">
        <f>IFERROR(VLOOKUP($A1698,'[1]UE 5 - UE 5'!$B$3:$C$1708,2,FALSE),0)</f>
        <v>4.4000000000000004</v>
      </c>
      <c r="K1698" s="11">
        <f>RANK(J1698,$J$2:$J$1784,0)</f>
        <v>1225</v>
      </c>
      <c r="L1698" s="8">
        <f>IFERROR(VLOOKUP($A1698,'[1]UE 6 - UE 6'!$A$2:$B$1610,2,FALSE),0)</f>
        <v>9</v>
      </c>
      <c r="M1698" s="9">
        <f>RANK(L1698,$L$2:$L$1784,0)</f>
        <v>968</v>
      </c>
      <c r="N1698" s="12">
        <f>IFERROR(VLOOKUP($A1698,'[1]UE 7 - UE 7'!$A$2:$B$1731,2,FALSE),0)</f>
        <v>6.86</v>
      </c>
      <c r="O1698" s="12">
        <f>IFERROR(VLOOKUP($A1698,'[2]Feuille 1'!$A$2:$B$1570,2,FALSE),0)</f>
        <v>0</v>
      </c>
      <c r="P1698" s="79">
        <f t="shared" si="234"/>
        <v>4.5733333333333333</v>
      </c>
      <c r="Q1698" s="13">
        <f>RANK(P1698,$P$2:$P$1784,0)</f>
        <v>1372</v>
      </c>
      <c r="R1698" s="81"/>
      <c r="S1698" s="35">
        <f t="shared" si="235"/>
        <v>6.6005000000000003</v>
      </c>
      <c r="T1698" s="36">
        <f>RANK(S1698,$S$2:$S$1784,0)</f>
        <v>1078</v>
      </c>
      <c r="U1698" s="37">
        <f t="shared" si="236"/>
        <v>6.5524338624338627</v>
      </c>
      <c r="V1698" s="38">
        <f>RANK(U1698,$U$2:$U$1784,0)</f>
        <v>1085</v>
      </c>
      <c r="W1698" s="39">
        <f t="shared" si="237"/>
        <v>6.7903389830508472</v>
      </c>
      <c r="X1698" s="40">
        <f>RANK(W1698,$W$2:$W$1784,0)</f>
        <v>1065</v>
      </c>
      <c r="Y1698" s="41">
        <f t="shared" si="238"/>
        <v>7.9489393939393942</v>
      </c>
      <c r="Z1698" s="42">
        <f>RANK(Y1698,$Y$2:$Y$1784,0)</f>
        <v>870</v>
      </c>
      <c r="AA1698" s="35">
        <f t="shared" si="239"/>
        <v>5.9711949685534602</v>
      </c>
      <c r="AB1698" s="36">
        <f>RANK(AA1698,$AA$2:$AA$1784,0)</f>
        <v>1171</v>
      </c>
      <c r="AC1698" s="37">
        <f t="shared" si="240"/>
        <v>5.7459349593495936</v>
      </c>
      <c r="AD1698" s="43">
        <f>RANK(AC1698,AC$2:$AC$1784,0)</f>
        <v>1196</v>
      </c>
      <c r="AE1698" s="39">
        <f t="shared" si="241"/>
        <v>5.9039855072463778</v>
      </c>
      <c r="AF1698" s="40">
        <f>RANK(AE1698,$AE$2:$AE$1784,0)</f>
        <v>1184</v>
      </c>
      <c r="AG1698" s="41">
        <f t="shared" si="242"/>
        <v>6.1745098039215689</v>
      </c>
      <c r="AH1698" s="42">
        <f>RANK(AG1698,$AG$2:$AG$1784,0)</f>
        <v>1155</v>
      </c>
    </row>
    <row r="1699" spans="1:34">
      <c r="A1699" s="1">
        <v>21910206</v>
      </c>
      <c r="B1699" s="2">
        <f>IFERROR(VLOOKUP($A1699,'[1]UE1 - UE 1'!$A$2:$B$1549,2,FALSE),0)</f>
        <v>2.5</v>
      </c>
      <c r="C1699" s="3">
        <f>RANK(B1699,$B$2:$B$1784,0)</f>
        <v>1298</v>
      </c>
      <c r="D1699" s="4">
        <f>IFERROR(VLOOKUP($A1699,'[1]UE 2 - UE 2'!$A$2:$B$1686,2,FALSE),0)</f>
        <v>7.87</v>
      </c>
      <c r="E1699" s="5">
        <f>RANK(D1699,$D$2:$D$1784,0)</f>
        <v>1018</v>
      </c>
      <c r="F1699" s="6">
        <f>IFERROR(VLOOKUP($A1699,'[1]UE 3 - UE 3'!$A$2:$B$1549,2,FALSE),0)</f>
        <v>5</v>
      </c>
      <c r="G1699" s="7">
        <f>RANK(F1699,$F$2:$F$1784,0)</f>
        <v>1013</v>
      </c>
      <c r="H1699" s="8">
        <f>IFERROR(VLOOKUP($A1699,'[1]UE 4 - UE 4'!$A$2:$B$1634,2,FALSE),0)</f>
        <v>4</v>
      </c>
      <c r="I1699" s="9">
        <f>RANK(H1699,$H$2:$H$1784,0)</f>
        <v>1405</v>
      </c>
      <c r="J1699" s="10">
        <f>IFERROR(VLOOKUP($A1699,'[1]UE 5 - UE 5'!$B$3:$C$1708,2,FALSE),0)</f>
        <v>4</v>
      </c>
      <c r="K1699" s="11">
        <f>RANK(J1699,$J$2:$J$1784,0)</f>
        <v>1287</v>
      </c>
      <c r="L1699" s="8">
        <f>IFERROR(VLOOKUP($A1699,'[1]UE 6 - UE 6'!$A$2:$B$1610,2,FALSE),0)</f>
        <v>6.75</v>
      </c>
      <c r="M1699" s="9">
        <f>RANK(L1699,$L$2:$L$1784,0)</f>
        <v>1215</v>
      </c>
      <c r="N1699" s="12">
        <f>IFERROR(VLOOKUP($A1699,'[1]UE 7 - UE 7'!$A$2:$B$1731,2,FALSE),0)</f>
        <v>6</v>
      </c>
      <c r="O1699" s="12">
        <f>IFERROR(VLOOKUP($A1699,'[2]Feuille 1'!$A$2:$B$1570,2,FALSE),0)</f>
        <v>2.5</v>
      </c>
      <c r="P1699" s="79">
        <f t="shared" si="234"/>
        <v>4.833333333333333</v>
      </c>
      <c r="Q1699" s="13">
        <f>RANK(P1699,$P$2:$P$1784,0)</f>
        <v>1333</v>
      </c>
      <c r="R1699" s="81"/>
      <c r="S1699" s="35">
        <f t="shared" si="235"/>
        <v>5.3114999999999997</v>
      </c>
      <c r="T1699" s="36">
        <f>RANK(S1699,$S$2:$S$1784,0)</f>
        <v>1264</v>
      </c>
      <c r="U1699" s="37">
        <f t="shared" si="236"/>
        <v>5.337671957671958</v>
      </c>
      <c r="V1699" s="38">
        <f>RANK(U1699,$U$2:$U$1784,0)</f>
        <v>1266</v>
      </c>
      <c r="W1699" s="39">
        <f t="shared" si="237"/>
        <v>5.3633898305084742</v>
      </c>
      <c r="X1699" s="40">
        <f>RANK(W1699,$W$2:$W$1784,0)</f>
        <v>1269</v>
      </c>
      <c r="Y1699" s="41">
        <f t="shared" si="238"/>
        <v>5.2036363636363641</v>
      </c>
      <c r="Z1699" s="42">
        <f>RANK(Y1699,$Y$2:$Y$1784,0)</f>
        <v>1272</v>
      </c>
      <c r="AA1699" s="35">
        <f t="shared" si="239"/>
        <v>4.8711949685534588</v>
      </c>
      <c r="AB1699" s="36">
        <f>RANK(AA1699,$AA$2:$AA$1784,0)</f>
        <v>1330</v>
      </c>
      <c r="AC1699" s="37">
        <f t="shared" si="240"/>
        <v>4.7422764227642284</v>
      </c>
      <c r="AD1699" s="43">
        <f>RANK(AC1699,AC$2:$AC$1784,0)</f>
        <v>1338</v>
      </c>
      <c r="AE1699" s="39">
        <f t="shared" si="241"/>
        <v>4.9224637681159429</v>
      </c>
      <c r="AF1699" s="40">
        <f>RANK(AE1699,$AE$2:$AE$1784,0)</f>
        <v>1330</v>
      </c>
      <c r="AG1699" s="41">
        <f t="shared" si="242"/>
        <v>5.0115686274509805</v>
      </c>
      <c r="AH1699" s="42">
        <f>RANK(AG1699,$AG$2:$AG$1784,0)</f>
        <v>1319</v>
      </c>
    </row>
    <row r="1700" spans="1:34">
      <c r="A1700" s="1">
        <v>21910257</v>
      </c>
      <c r="B1700" s="2">
        <f>IFERROR(VLOOKUP($A1700,'[1]UE1 - UE 1'!$A$2:$B$1549,2,FALSE),0)</f>
        <v>6.25</v>
      </c>
      <c r="C1700" s="3">
        <f>RANK(B1700,$B$2:$B$1784,0)</f>
        <v>782</v>
      </c>
      <c r="D1700" s="4">
        <f>IFERROR(VLOOKUP($A1700,'[1]UE 2 - UE 2'!$A$2:$B$1686,2,FALSE),0)</f>
        <v>8.1999999999999993</v>
      </c>
      <c r="E1700" s="5">
        <f>RANK(D1700,$D$2:$D$1784,0)</f>
        <v>975</v>
      </c>
      <c r="F1700" s="6">
        <f>IFERROR(VLOOKUP($A1700,'[1]UE 3 - UE 3'!$A$2:$B$1549,2,FALSE),0)</f>
        <v>3.24</v>
      </c>
      <c r="G1700" s="7">
        <f>RANK(F1700,$F$2:$F$1784,0)</f>
        <v>1317</v>
      </c>
      <c r="H1700" s="8">
        <f>IFERROR(VLOOKUP($A1700,'[1]UE 4 - UE 4'!$A$2:$B$1634,2,FALSE),0)</f>
        <v>3</v>
      </c>
      <c r="I1700" s="9">
        <f>RANK(H1700,$H$2:$H$1784,0)</f>
        <v>1494</v>
      </c>
      <c r="J1700" s="10">
        <f>IFERROR(VLOOKUP($A1700,'[1]UE 5 - UE 5'!$B$3:$C$1708,2,FALSE),0)</f>
        <v>4</v>
      </c>
      <c r="K1700" s="11">
        <f>RANK(J1700,$J$2:$J$1784,0)</f>
        <v>1287</v>
      </c>
      <c r="L1700" s="8">
        <f>IFERROR(VLOOKUP($A1700,'[1]UE 6 - UE 6'!$A$2:$B$1610,2,FALSE),0)</f>
        <v>6.75</v>
      </c>
      <c r="M1700" s="9">
        <f>RANK(L1700,$L$2:$L$1784,0)</f>
        <v>1215</v>
      </c>
      <c r="N1700" s="12">
        <f>IFERROR(VLOOKUP($A1700,'[1]UE 7 - UE 7'!$A$2:$B$1731,2,FALSE),0)</f>
        <v>8.86</v>
      </c>
      <c r="O1700" s="12">
        <f>IFERROR(VLOOKUP($A1700,'[2]Feuille 1'!$A$2:$B$1570,2,FALSE),0)</f>
        <v>6</v>
      </c>
      <c r="P1700" s="79">
        <f t="shared" si="234"/>
        <v>7.9066666666666663</v>
      </c>
      <c r="Q1700" s="13">
        <f>RANK(P1700,$P$2:$P$1784,0)</f>
        <v>1006</v>
      </c>
      <c r="R1700" s="81"/>
      <c r="S1700" s="35">
        <f t="shared" si="235"/>
        <v>5.5706666666666651</v>
      </c>
      <c r="T1700" s="36">
        <f>RANK(S1700,$S$2:$S$1784,0)</f>
        <v>1226</v>
      </c>
      <c r="U1700" s="37">
        <f t="shared" si="236"/>
        <v>5.5615343915343916</v>
      </c>
      <c r="V1700" s="38">
        <f>RANK(U1700,$U$2:$U$1784,0)</f>
        <v>1236</v>
      </c>
      <c r="W1700" s="39">
        <f t="shared" si="237"/>
        <v>5.656779661016949</v>
      </c>
      <c r="X1700" s="40">
        <f>RANK(W1700,$W$2:$W$1784,0)</f>
        <v>1224</v>
      </c>
      <c r="Y1700" s="41">
        <f t="shared" si="238"/>
        <v>5.9204545454545459</v>
      </c>
      <c r="Z1700" s="42">
        <f>RANK(Y1700,$Y$2:$Y$1784,0)</f>
        <v>1164</v>
      </c>
      <c r="AA1700" s="35">
        <f t="shared" si="239"/>
        <v>5.2816352201257857</v>
      </c>
      <c r="AB1700" s="36">
        <f>RANK(AA1700,$AA$2:$AA$1784,0)</f>
        <v>1271</v>
      </c>
      <c r="AC1700" s="37">
        <f t="shared" si="240"/>
        <v>5.4101626016260163</v>
      </c>
      <c r="AD1700" s="43">
        <f>RANK(AC1700,AC$2:$AC$1784,0)</f>
        <v>1238</v>
      </c>
      <c r="AE1700" s="39">
        <f t="shared" si="241"/>
        <v>5.4794927536231883</v>
      </c>
      <c r="AF1700" s="40">
        <f>RANK(AE1700,$AE$2:$AE$1784,0)</f>
        <v>1246</v>
      </c>
      <c r="AG1700" s="41">
        <f t="shared" si="242"/>
        <v>5.4860784313725492</v>
      </c>
      <c r="AH1700" s="42">
        <f>RANK(AG1700,$AG$2:$AG$1784,0)</f>
        <v>1248</v>
      </c>
    </row>
    <row r="1701" spans="1:34">
      <c r="A1701" s="1">
        <v>21910373</v>
      </c>
      <c r="B1701" s="2">
        <f>IFERROR(VLOOKUP($A1701,'[1]UE1 - UE 1'!$A$2:$B$1549,2,FALSE),0)</f>
        <v>6.88</v>
      </c>
      <c r="C1701" s="3">
        <f>RANK(B1701,$B$2:$B$1784,0)</f>
        <v>723</v>
      </c>
      <c r="D1701" s="4">
        <f>IFERROR(VLOOKUP($A1701,'[1]UE 2 - UE 2'!$A$2:$B$1686,2,FALSE),0)</f>
        <v>5.23</v>
      </c>
      <c r="E1701" s="5">
        <f>RANK(D1701,$D$2:$D$1784,0)</f>
        <v>1419</v>
      </c>
      <c r="F1701" s="6">
        <f>IFERROR(VLOOKUP($A1701,'[1]UE 3 - UE 3'!$A$2:$B$1549,2,FALSE),0)</f>
        <v>5.59</v>
      </c>
      <c r="G1701" s="7">
        <f>RANK(F1701,$F$2:$F$1784,0)</f>
        <v>932</v>
      </c>
      <c r="H1701" s="8">
        <f>IFERROR(VLOOKUP($A1701,'[1]UE 4 - UE 4'!$A$2:$B$1634,2,FALSE),0)</f>
        <v>11</v>
      </c>
      <c r="I1701" s="9">
        <f>RANK(H1701,$H$2:$H$1784,0)</f>
        <v>571</v>
      </c>
      <c r="J1701" s="10">
        <f>IFERROR(VLOOKUP($A1701,'[1]UE 5 - UE 5'!$B$3:$C$1708,2,FALSE),0)</f>
        <v>4.8</v>
      </c>
      <c r="K1701" s="11">
        <f>RANK(J1701,$J$2:$J$1784,0)</f>
        <v>1170</v>
      </c>
      <c r="L1701" s="8">
        <f>IFERROR(VLOOKUP($A1701,'[1]UE 6 - UE 6'!$A$2:$B$1610,2,FALSE),0)</f>
        <v>9</v>
      </c>
      <c r="M1701" s="9">
        <f>RANK(L1701,$L$2:$L$1784,0)</f>
        <v>968</v>
      </c>
      <c r="N1701" s="12">
        <f>IFERROR(VLOOKUP($A1701,'[1]UE 7 - UE 7'!$A$2:$B$1731,2,FALSE),0)</f>
        <v>6.86</v>
      </c>
      <c r="O1701" s="12">
        <f>IFERROR(VLOOKUP($A1701,'[2]Feuille 1'!$A$2:$B$1570,2,FALSE),0)</f>
        <v>2</v>
      </c>
      <c r="P1701" s="79">
        <f t="shared" si="234"/>
        <v>5.24</v>
      </c>
      <c r="Q1701" s="13">
        <f>RANK(P1701,$P$2:$P$1784,0)</f>
        <v>1290</v>
      </c>
      <c r="R1701" s="81"/>
      <c r="S1701" s="35">
        <f t="shared" si="235"/>
        <v>6.6916666666666664</v>
      </c>
      <c r="T1701" s="36">
        <f>RANK(S1701,$S$2:$S$1784,0)</f>
        <v>1068</v>
      </c>
      <c r="U1701" s="37">
        <f t="shared" si="236"/>
        <v>6.7987301587301587</v>
      </c>
      <c r="V1701" s="38">
        <f>RANK(U1701,$U$2:$U$1784,0)</f>
        <v>1057</v>
      </c>
      <c r="W1701" s="39">
        <f t="shared" si="237"/>
        <v>6.7815254237288141</v>
      </c>
      <c r="X1701" s="40">
        <f>RANK(W1701,$W$2:$W$1784,0)</f>
        <v>1066</v>
      </c>
      <c r="Y1701" s="41">
        <f t="shared" si="238"/>
        <v>7.078030303030304</v>
      </c>
      <c r="Z1701" s="42">
        <f>RANK(Y1701,$Y$2:$Y$1784,0)</f>
        <v>998</v>
      </c>
      <c r="AA1701" s="35">
        <f t="shared" si="239"/>
        <v>6.2122641509433958</v>
      </c>
      <c r="AB1701" s="36">
        <f>RANK(AA1701,$AA$2:$AA$1784,0)</f>
        <v>1147</v>
      </c>
      <c r="AC1701" s="37">
        <f t="shared" si="240"/>
        <v>5.8182926829268293</v>
      </c>
      <c r="AD1701" s="43">
        <f>RANK(AC1701,AC$2:$AC$1784,0)</f>
        <v>1183</v>
      </c>
      <c r="AE1701" s="39">
        <f t="shared" si="241"/>
        <v>6.0900000000000007</v>
      </c>
      <c r="AF1701" s="40">
        <f>RANK(AE1701,$AE$2:$AE$1784,0)</f>
        <v>1169</v>
      </c>
      <c r="AG1701" s="41">
        <f t="shared" si="242"/>
        <v>6.2319607843137259</v>
      </c>
      <c r="AH1701" s="42">
        <f>RANK(AG1701,$AG$2:$AG$1784,0)</f>
        <v>1145</v>
      </c>
    </row>
    <row r="1702" spans="1:34">
      <c r="A1702" s="1">
        <v>21910376</v>
      </c>
      <c r="B1702" s="2">
        <f>IFERROR(VLOOKUP($A1702,'[1]UE1 - UE 1'!$A$2:$B$1549,2,FALSE),0)</f>
        <v>3.75</v>
      </c>
      <c r="C1702" s="3">
        <f>RANK(B1702,$B$2:$B$1784,0)</f>
        <v>1089</v>
      </c>
      <c r="D1702" s="4">
        <f>IFERROR(VLOOKUP($A1702,'[1]UE 2 - UE 2'!$A$2:$B$1686,2,FALSE),0)</f>
        <v>5.2</v>
      </c>
      <c r="E1702" s="5">
        <f>RANK(D1702,$D$2:$D$1784,0)</f>
        <v>1425</v>
      </c>
      <c r="F1702" s="6">
        <f>IFERROR(VLOOKUP($A1702,'[1]UE 3 - UE 3'!$A$2:$B$1549,2,FALSE),0)</f>
        <v>5.29</v>
      </c>
      <c r="G1702" s="7">
        <f>RANK(F1702,$F$2:$F$1784,0)</f>
        <v>969</v>
      </c>
      <c r="H1702" s="8">
        <f>IFERROR(VLOOKUP($A1702,'[1]UE 4 - UE 4'!$A$2:$B$1634,2,FALSE),0)</f>
        <v>2</v>
      </c>
      <c r="I1702" s="9">
        <f>RANK(H1702,$H$2:$H$1784,0)</f>
        <v>1550</v>
      </c>
      <c r="J1702" s="10">
        <f>IFERROR(VLOOKUP($A1702,'[1]UE 5 - UE 5'!$B$3:$C$1708,2,FALSE),0)</f>
        <v>5.6</v>
      </c>
      <c r="K1702" s="11">
        <f>RANK(J1702,$J$2:$J$1784,0)</f>
        <v>1065</v>
      </c>
      <c r="L1702" s="8">
        <f>IFERROR(VLOOKUP($A1702,'[1]UE 6 - UE 6'!$A$2:$B$1610,2,FALSE),0)</f>
        <v>5.75</v>
      </c>
      <c r="M1702" s="9">
        <f>RANK(L1702,$L$2:$L$1784,0)</f>
        <v>1332</v>
      </c>
      <c r="N1702" s="12">
        <f>IFERROR(VLOOKUP($A1702,'[1]UE 7 - UE 7'!$A$2:$B$1731,2,FALSE),0)</f>
        <v>5.43</v>
      </c>
      <c r="O1702" s="12">
        <f>IFERROR(VLOOKUP($A1702,'[2]Feuille 1'!$A$2:$B$1570,2,FALSE),0)</f>
        <v>0</v>
      </c>
      <c r="P1702" s="79">
        <f t="shared" si="234"/>
        <v>3.6199999999999997</v>
      </c>
      <c r="Q1702" s="13">
        <f>RANK(P1702,$P$2:$P$1784,0)</f>
        <v>1481</v>
      </c>
      <c r="R1702" s="81"/>
      <c r="S1702" s="35">
        <f t="shared" si="235"/>
        <v>4.658666666666667</v>
      </c>
      <c r="T1702" s="36">
        <f>RANK(S1702,$S$2:$S$1784,0)</f>
        <v>1376</v>
      </c>
      <c r="U1702" s="37">
        <f t="shared" si="236"/>
        <v>4.6074603174603181</v>
      </c>
      <c r="V1702" s="38">
        <f>RANK(U1702,$U$2:$U$1784,0)</f>
        <v>1384</v>
      </c>
      <c r="W1702" s="39">
        <f t="shared" si="237"/>
        <v>4.650508474576271</v>
      </c>
      <c r="X1702" s="40">
        <f>RANK(W1702,$W$2:$W$1784,0)</f>
        <v>1382</v>
      </c>
      <c r="Y1702" s="41">
        <f t="shared" si="238"/>
        <v>4.5360606060606061</v>
      </c>
      <c r="Z1702" s="42">
        <f>RANK(Y1702,$Y$2:$Y$1784,0)</f>
        <v>1386</v>
      </c>
      <c r="AA1702" s="35">
        <f t="shared" si="239"/>
        <v>4.5803773584905665</v>
      </c>
      <c r="AB1702" s="36">
        <f>RANK(AA1702,$AA$2:$AA$1784,0)</f>
        <v>1377</v>
      </c>
      <c r="AC1702" s="37">
        <f t="shared" si="240"/>
        <v>4.6329268292682926</v>
      </c>
      <c r="AD1702" s="43">
        <f>RANK(AC1702,AC$2:$AC$1784,0)</f>
        <v>1358</v>
      </c>
      <c r="AE1702" s="39">
        <f t="shared" si="241"/>
        <v>4.7443478260869574</v>
      </c>
      <c r="AF1702" s="40">
        <f>RANK(AE1702,$AE$2:$AE$1784,0)</f>
        <v>1353</v>
      </c>
      <c r="AG1702" s="41">
        <f t="shared" si="242"/>
        <v>4.7413725490196077</v>
      </c>
      <c r="AH1702" s="42">
        <f>RANK(AG1702,$AG$2:$AG$1784,0)</f>
        <v>1361</v>
      </c>
    </row>
    <row r="1703" spans="1:34">
      <c r="A1703" s="1">
        <v>21910381</v>
      </c>
      <c r="B1703" s="2">
        <f>IFERROR(VLOOKUP($A1703,'[1]UE1 - UE 1'!$A$2:$B$1549,2,FALSE),0)</f>
        <v>3.75</v>
      </c>
      <c r="C1703" s="3">
        <f>RANK(B1703,$B$2:$B$1784,0)</f>
        <v>1089</v>
      </c>
      <c r="D1703" s="4">
        <f>IFERROR(VLOOKUP($A1703,'[1]UE 2 - UE 2'!$A$2:$B$1686,2,FALSE),0)</f>
        <v>4.13</v>
      </c>
      <c r="E1703" s="5">
        <f>RANK(D1703,$D$2:$D$1784,0)</f>
        <v>1585</v>
      </c>
      <c r="F1703" s="6">
        <f>IFERROR(VLOOKUP($A1703,'[1]UE 3 - UE 3'!$A$2:$B$1549,2,FALSE),0)</f>
        <v>3.53</v>
      </c>
      <c r="G1703" s="7">
        <f>RANK(F1703,$F$2:$F$1784,0)</f>
        <v>1266</v>
      </c>
      <c r="H1703" s="8">
        <f>IFERROR(VLOOKUP($A1703,'[1]UE 4 - UE 4'!$A$2:$B$1634,2,FALSE),0)</f>
        <v>2</v>
      </c>
      <c r="I1703" s="9">
        <f>RANK(H1703,$H$2:$H$1784,0)</f>
        <v>1550</v>
      </c>
      <c r="J1703" s="10">
        <f>IFERROR(VLOOKUP($A1703,'[1]UE 5 - UE 5'!$B$3:$C$1708,2,FALSE),0)</f>
        <v>2.8</v>
      </c>
      <c r="K1703" s="11">
        <f>RANK(J1703,$J$2:$J$1784,0)</f>
        <v>1471</v>
      </c>
      <c r="L1703" s="8">
        <f>IFERROR(VLOOKUP($A1703,'[1]UE 6 - UE 6'!$A$2:$B$1610,2,FALSE),0)</f>
        <v>3.75</v>
      </c>
      <c r="M1703" s="9">
        <f>RANK(L1703,$L$2:$L$1784,0)</f>
        <v>1522</v>
      </c>
      <c r="N1703" s="12">
        <f>IFERROR(VLOOKUP($A1703,'[1]UE 7 - UE 7'!$A$2:$B$1731,2,FALSE),0)</f>
        <v>0</v>
      </c>
      <c r="O1703" s="12">
        <f>IFERROR(VLOOKUP($A1703,'[2]Feuille 1'!$A$2:$B$1570,2,FALSE),0)</f>
        <v>0</v>
      </c>
      <c r="P1703" s="79">
        <f t="shared" si="234"/>
        <v>0</v>
      </c>
      <c r="Q1703" s="13">
        <f>RANK(P1703,$P$2:$P$1784,0)</f>
        <v>1730</v>
      </c>
      <c r="R1703" s="81"/>
      <c r="S1703" s="35">
        <f t="shared" si="235"/>
        <v>3.0226666666666664</v>
      </c>
      <c r="T1703" s="36">
        <f>RANK(S1703,$S$2:$S$1784,0)</f>
        <v>1617</v>
      </c>
      <c r="U1703" s="37">
        <f t="shared" si="236"/>
        <v>2.9931746031746029</v>
      </c>
      <c r="V1703" s="38">
        <f>RANK(U1703,$U$2:$U$1784,0)</f>
        <v>1618</v>
      </c>
      <c r="W1703" s="39">
        <f t="shared" si="237"/>
        <v>3.0301694915254234</v>
      </c>
      <c r="X1703" s="40">
        <f>RANK(W1703,$W$2:$W$1784,0)</f>
        <v>1620</v>
      </c>
      <c r="Y1703" s="41">
        <f t="shared" si="238"/>
        <v>3.1784848484848482</v>
      </c>
      <c r="Z1703" s="42">
        <f>RANK(Y1703,$Y$2:$Y$1784,0)</f>
        <v>1585</v>
      </c>
      <c r="AA1703" s="35">
        <f t="shared" si="239"/>
        <v>2.4533962264150939</v>
      </c>
      <c r="AB1703" s="36">
        <f>RANK(AA1703,$AA$2:$AA$1784,0)</f>
        <v>1670</v>
      </c>
      <c r="AC1703" s="37">
        <f t="shared" si="240"/>
        <v>2.204878048780488</v>
      </c>
      <c r="AD1703" s="43">
        <f>RANK(AC1703,AC$2:$AC$1784,0)</f>
        <v>1684</v>
      </c>
      <c r="AE1703" s="39">
        <f t="shared" si="241"/>
        <v>2.3680434782608697</v>
      </c>
      <c r="AF1703" s="40">
        <f>RANK(AE1703,$AE$2:$AE$1784,0)</f>
        <v>1672</v>
      </c>
      <c r="AG1703" s="41">
        <f t="shared" si="242"/>
        <v>2.5533333333333332</v>
      </c>
      <c r="AH1703" s="42">
        <f>RANK(AG1703,$AG$2:$AG$1784,0)</f>
        <v>1656</v>
      </c>
    </row>
    <row r="1704" spans="1:34">
      <c r="A1704" s="1">
        <v>21910395</v>
      </c>
      <c r="B1704" s="2">
        <f>IFERROR(VLOOKUP($A1704,'[1]UE1 - UE 1'!$A$2:$B$1549,2,FALSE),0)</f>
        <v>6.88</v>
      </c>
      <c r="C1704" s="3">
        <f>RANK(B1704,$B$2:$B$1784,0)</f>
        <v>723</v>
      </c>
      <c r="D1704" s="4">
        <f>IFERROR(VLOOKUP($A1704,'[1]UE 2 - UE 2'!$A$2:$B$1686,2,FALSE),0)</f>
        <v>7.8</v>
      </c>
      <c r="E1704" s="5">
        <f>RANK(D1704,$D$2:$D$1784,0)</f>
        <v>1028</v>
      </c>
      <c r="F1704" s="6">
        <f>IFERROR(VLOOKUP($A1704,'[1]UE 3 - UE 3'!$A$2:$B$1549,2,FALSE),0)</f>
        <v>6.47</v>
      </c>
      <c r="G1704" s="7">
        <f>RANK(F1704,$F$2:$F$1784,0)</f>
        <v>819</v>
      </c>
      <c r="H1704" s="8">
        <f>IFERROR(VLOOKUP($A1704,'[1]UE 4 - UE 4'!$A$2:$B$1634,2,FALSE),0)</f>
        <v>5</v>
      </c>
      <c r="I1704" s="9">
        <f>RANK(H1704,$H$2:$H$1784,0)</f>
        <v>1309</v>
      </c>
      <c r="J1704" s="10">
        <f>IFERROR(VLOOKUP($A1704,'[1]UE 5 - UE 5'!$B$3:$C$1708,2,FALSE),0)</f>
        <v>6.4</v>
      </c>
      <c r="K1704" s="11">
        <f>RANK(J1704,$J$2:$J$1784,0)</f>
        <v>972</v>
      </c>
      <c r="L1704" s="8">
        <f>IFERROR(VLOOKUP($A1704,'[1]UE 6 - UE 6'!$A$2:$B$1610,2,FALSE),0)</f>
        <v>0</v>
      </c>
      <c r="M1704" s="9">
        <f>RANK(L1704,$L$2:$L$1784,0)</f>
        <v>1590</v>
      </c>
      <c r="N1704" s="12">
        <f>IFERROR(VLOOKUP($A1704,'[1]UE 7 - UE 7'!$A$2:$B$1731,2,FALSE),0)</f>
        <v>10.86</v>
      </c>
      <c r="O1704" s="12">
        <f>IFERROR(VLOOKUP($A1704,'[2]Feuille 1'!$A$2:$B$1570,2,FALSE),0)</f>
        <v>5</v>
      </c>
      <c r="P1704" s="79">
        <f t="shared" si="234"/>
        <v>8.9066666666666663</v>
      </c>
      <c r="Q1704" s="13">
        <f>RANK(P1704,$P$2:$P$1784,0)</f>
        <v>897</v>
      </c>
      <c r="R1704" s="81"/>
      <c r="S1704" s="35">
        <f t="shared" si="235"/>
        <v>5.8356666666666674</v>
      </c>
      <c r="T1704" s="36">
        <f>RANK(S1704,$S$2:$S$1784,0)</f>
        <v>1192</v>
      </c>
      <c r="U1704" s="37">
        <f t="shared" si="236"/>
        <v>5.7807407407407405</v>
      </c>
      <c r="V1704" s="38">
        <f>RANK(U1704,$U$2:$U$1784,0)</f>
        <v>1197</v>
      </c>
      <c r="W1704" s="39">
        <f t="shared" si="237"/>
        <v>5.7164406779661006</v>
      </c>
      <c r="X1704" s="40">
        <f>RANK(W1704,$W$2:$W$1784,0)</f>
        <v>1217</v>
      </c>
      <c r="Y1704" s="41">
        <f t="shared" si="238"/>
        <v>5.4592424242424258</v>
      </c>
      <c r="Z1704" s="42">
        <f>RANK(Y1704,$Y$2:$Y$1784,0)</f>
        <v>1218</v>
      </c>
      <c r="AA1704" s="35">
        <f t="shared" si="239"/>
        <v>6.4986163522012586</v>
      </c>
      <c r="AB1704" s="36">
        <f>RANK(AA1704,$AA$2:$AA$1784,0)</f>
        <v>1105</v>
      </c>
      <c r="AC1704" s="37">
        <f t="shared" si="240"/>
        <v>6.8552845528455295</v>
      </c>
      <c r="AD1704" s="43">
        <f>RANK(AC1704,AC$2:$AC$1784,0)</f>
        <v>1046</v>
      </c>
      <c r="AE1704" s="39">
        <f t="shared" si="241"/>
        <v>6.250797101449276</v>
      </c>
      <c r="AF1704" s="40">
        <f>RANK(AE1704,$AE$2:$AE$1784,0)</f>
        <v>1145</v>
      </c>
      <c r="AG1704" s="41">
        <f t="shared" si="242"/>
        <v>6.129019607843138</v>
      </c>
      <c r="AH1704" s="42">
        <f>RANK(AG1704,$AG$2:$AG$1784,0)</f>
        <v>1159</v>
      </c>
    </row>
    <row r="1705" spans="1:34">
      <c r="A1705" s="1">
        <v>21910410</v>
      </c>
      <c r="B1705" s="2">
        <f>IFERROR(VLOOKUP($A1705,'[1]UE1 - UE 1'!$A$2:$B$1549,2,FALSE),0)</f>
        <v>2.5</v>
      </c>
      <c r="C1705" s="3">
        <f>RANK(B1705,$B$2:$B$1784,0)</f>
        <v>1298</v>
      </c>
      <c r="D1705" s="4">
        <f>IFERROR(VLOOKUP($A1705,'[1]UE 2 - UE 2'!$A$2:$B$1686,2,FALSE),0)</f>
        <v>0</v>
      </c>
      <c r="E1705" s="5">
        <f>RANK(D1705,$D$2:$D$1784,0)</f>
        <v>1667</v>
      </c>
      <c r="F1705" s="6">
        <f>IFERROR(VLOOKUP($A1705,'[1]UE 3 - UE 3'!$A$2:$B$1549,2,FALSE),0)</f>
        <v>2.06</v>
      </c>
      <c r="G1705" s="7">
        <f>RANK(F1705,$F$2:$F$1784,0)</f>
        <v>1466</v>
      </c>
      <c r="H1705" s="8">
        <f>IFERROR(VLOOKUP($A1705,'[1]UE 4 - UE 4'!$A$2:$B$1634,2,FALSE),0)</f>
        <v>0</v>
      </c>
      <c r="I1705" s="9">
        <f>RANK(H1705,$H$2:$H$1784,0)</f>
        <v>1603</v>
      </c>
      <c r="J1705" s="10">
        <f>IFERROR(VLOOKUP($A1705,'[1]UE 5 - UE 5'!$B$3:$C$1708,2,FALSE),0)</f>
        <v>0</v>
      </c>
      <c r="K1705" s="11">
        <f>RANK(J1705,$J$2:$J$1784,0)</f>
        <v>1687</v>
      </c>
      <c r="L1705" s="8">
        <f>IFERROR(VLOOKUP($A1705,'[1]UE 6 - UE 6'!$A$2:$B$1610,2,FALSE),0)</f>
        <v>2.25</v>
      </c>
      <c r="M1705" s="9">
        <f>RANK(L1705,$L$2:$L$1784,0)</f>
        <v>1580</v>
      </c>
      <c r="N1705" s="12">
        <f>IFERROR(VLOOKUP($A1705,'[1]UE 7 - UE 7'!$A$2:$B$1731,2,FALSE),0)</f>
        <v>1.1399999999999999</v>
      </c>
      <c r="O1705" s="12">
        <f>IFERROR(VLOOKUP($A1705,'[2]Feuille 1'!$A$2:$B$1570,2,FALSE),0)</f>
        <v>0</v>
      </c>
      <c r="P1705" s="79">
        <f t="shared" si="234"/>
        <v>0.7599999999999999</v>
      </c>
      <c r="Q1705" s="13">
        <f>RANK(P1705,$P$2:$P$1784,0)</f>
        <v>1723</v>
      </c>
      <c r="R1705" s="81"/>
      <c r="S1705" s="35">
        <f t="shared" si="235"/>
        <v>0.96516666666666662</v>
      </c>
      <c r="T1705" s="36">
        <f>RANK(S1705,$S$2:$S$1784,0)</f>
        <v>1751</v>
      </c>
      <c r="U1705" s="37">
        <f t="shared" si="236"/>
        <v>1.0323809523809524</v>
      </c>
      <c r="V1705" s="38">
        <f>RANK(U1705,$U$2:$U$1784,0)</f>
        <v>1749</v>
      </c>
      <c r="W1705" s="39">
        <f t="shared" si="237"/>
        <v>0.98474576271186431</v>
      </c>
      <c r="X1705" s="40">
        <f>RANK(W1705,$W$2:$W$1784,0)</f>
        <v>1750</v>
      </c>
      <c r="Y1705" s="41">
        <f t="shared" si="238"/>
        <v>1.3196969696969696</v>
      </c>
      <c r="Z1705" s="42">
        <f>RANK(Y1705,$Y$2:$Y$1784,0)</f>
        <v>1726</v>
      </c>
      <c r="AA1705" s="35">
        <f t="shared" si="239"/>
        <v>0.47339622641509432</v>
      </c>
      <c r="AB1705" s="36">
        <f>RANK(AA1705,$AA$2:$AA$1784,0)</f>
        <v>1773</v>
      </c>
      <c r="AC1705" s="37">
        <f t="shared" si="240"/>
        <v>0.24024390243902438</v>
      </c>
      <c r="AD1705" s="43">
        <f>RANK(AC1705,AC$2:$AC$1784,0)</f>
        <v>1777</v>
      </c>
      <c r="AE1705" s="39">
        <f t="shared" si="241"/>
        <v>0.45456521739130434</v>
      </c>
      <c r="AF1705" s="40">
        <f>RANK(AE1705,$AE$2:$AE$1784,0)</f>
        <v>1774</v>
      </c>
      <c r="AG1705" s="41">
        <f t="shared" si="242"/>
        <v>0.5286274509803921</v>
      </c>
      <c r="AH1705" s="42">
        <f>RANK(AG1705,$AG$2:$AG$1784,0)</f>
        <v>1771</v>
      </c>
    </row>
    <row r="1706" spans="1:34">
      <c r="A1706" s="1">
        <v>21910501</v>
      </c>
      <c r="B1706" s="2">
        <f>IFERROR(VLOOKUP($A1706,'[1]UE1 - UE 1'!$A$2:$B$1549,2,FALSE),0)</f>
        <v>3.13</v>
      </c>
      <c r="C1706" s="3">
        <f>RANK(B1706,$B$2:$B$1784,0)</f>
        <v>1199</v>
      </c>
      <c r="D1706" s="4">
        <f>IFERROR(VLOOKUP($A1706,'[1]UE 2 - UE 2'!$A$2:$B$1686,2,FALSE),0)</f>
        <v>7.07</v>
      </c>
      <c r="E1706" s="5">
        <f>RANK(D1706,$D$2:$D$1784,0)</f>
        <v>1128</v>
      </c>
      <c r="F1706" s="6">
        <f>IFERROR(VLOOKUP($A1706,'[1]UE 3 - UE 3'!$A$2:$B$1549,2,FALSE),0)</f>
        <v>5.29</v>
      </c>
      <c r="G1706" s="7">
        <f>RANK(F1706,$F$2:$F$1784,0)</f>
        <v>969</v>
      </c>
      <c r="H1706" s="8">
        <f>IFERROR(VLOOKUP($A1706,'[1]UE 4 - UE 4'!$A$2:$B$1634,2,FALSE),0)</f>
        <v>15</v>
      </c>
      <c r="I1706" s="9">
        <f>RANK(H1706,$H$2:$H$1784,0)</f>
        <v>158</v>
      </c>
      <c r="J1706" s="10">
        <f>IFERROR(VLOOKUP($A1706,'[1]UE 5 - UE 5'!$B$3:$C$1708,2,FALSE),0)</f>
        <v>6</v>
      </c>
      <c r="K1706" s="11">
        <f>RANK(J1706,$J$2:$J$1784,0)</f>
        <v>1018</v>
      </c>
      <c r="L1706" s="8">
        <f>IFERROR(VLOOKUP($A1706,'[1]UE 6 - UE 6'!$A$2:$B$1610,2,FALSE),0)</f>
        <v>6.5</v>
      </c>
      <c r="M1706" s="9">
        <f>RANK(L1706,$L$2:$L$1784,0)</f>
        <v>1246</v>
      </c>
      <c r="N1706" s="12">
        <f>IFERROR(VLOOKUP($A1706,'[1]UE 7 - UE 7'!$A$2:$B$1731,2,FALSE),0)</f>
        <v>0</v>
      </c>
      <c r="O1706" s="12">
        <f>IFERROR(VLOOKUP($A1706,'[2]Feuille 1'!$A$2:$B$1570,2,FALSE),0)</f>
        <v>0</v>
      </c>
      <c r="P1706" s="79">
        <f t="shared" si="234"/>
        <v>0</v>
      </c>
      <c r="Q1706" s="13">
        <f>RANK(P1706,$P$2:$P$1784,0)</f>
        <v>1730</v>
      </c>
      <c r="R1706" s="81"/>
      <c r="S1706" s="35">
        <f t="shared" si="235"/>
        <v>6.5315000000000003</v>
      </c>
      <c r="T1706" s="36">
        <f>RANK(S1706,$S$2:$S$1784,0)</f>
        <v>1090</v>
      </c>
      <c r="U1706" s="37">
        <f t="shared" si="236"/>
        <v>6.5392063492063501</v>
      </c>
      <c r="V1706" s="38">
        <f>RANK(U1706,$U$2:$U$1784,0)</f>
        <v>1091</v>
      </c>
      <c r="W1706" s="39">
        <f t="shared" si="237"/>
        <v>6.5610169491525419</v>
      </c>
      <c r="X1706" s="40">
        <f>RANK(W1706,$W$2:$W$1784,0)</f>
        <v>1097</v>
      </c>
      <c r="Y1706" s="41">
        <f t="shared" si="238"/>
        <v>6.1839393939393945</v>
      </c>
      <c r="Z1706" s="42">
        <f>RANK(Y1706,$Y$2:$Y$1784,0)</f>
        <v>1130</v>
      </c>
      <c r="AA1706" s="35">
        <f t="shared" si="239"/>
        <v>6.2883018867924534</v>
      </c>
      <c r="AB1706" s="36">
        <f>RANK(AA1706,$AA$2:$AA$1784,0)</f>
        <v>1134</v>
      </c>
      <c r="AC1706" s="37">
        <f t="shared" si="240"/>
        <v>5.7768292682926834</v>
      </c>
      <c r="AD1706" s="43">
        <f>RANK(AC1706,AC$2:$AC$1784,0)</f>
        <v>1191</v>
      </c>
      <c r="AE1706" s="39">
        <f t="shared" si="241"/>
        <v>5.8291304347826092</v>
      </c>
      <c r="AF1706" s="40">
        <f>RANK(AE1706,$AE$2:$AE$1784,0)</f>
        <v>1193</v>
      </c>
      <c r="AG1706" s="41">
        <f t="shared" si="242"/>
        <v>6.1215686274509808</v>
      </c>
      <c r="AH1706" s="42">
        <f>RANK(AG1706,$AG$2:$AG$1784,0)</f>
        <v>1163</v>
      </c>
    </row>
    <row r="1707" spans="1:34">
      <c r="A1707" s="1">
        <v>21910652</v>
      </c>
      <c r="B1707" s="2">
        <f>IFERROR(VLOOKUP($A1707,'[1]UE1 - UE 1'!$A$2:$B$1549,2,FALSE),0)</f>
        <v>3.13</v>
      </c>
      <c r="C1707" s="3">
        <f>RANK(B1707,$B$2:$B$1784,0)</f>
        <v>1199</v>
      </c>
      <c r="D1707" s="4">
        <f>IFERROR(VLOOKUP($A1707,'[1]UE 2 - UE 2'!$A$2:$B$1686,2,FALSE),0)</f>
        <v>10.33</v>
      </c>
      <c r="E1707" s="5">
        <f>RANK(D1707,$D$2:$D$1784,0)</f>
        <v>738</v>
      </c>
      <c r="F1707" s="6">
        <f>IFERROR(VLOOKUP($A1707,'[1]UE 3 - UE 3'!$A$2:$B$1549,2,FALSE),0)</f>
        <v>3.53</v>
      </c>
      <c r="G1707" s="7">
        <f>RANK(F1707,$F$2:$F$1784,0)</f>
        <v>1266</v>
      </c>
      <c r="H1707" s="8">
        <f>IFERROR(VLOOKUP($A1707,'[1]UE 4 - UE 4'!$A$2:$B$1634,2,FALSE),0)</f>
        <v>8</v>
      </c>
      <c r="I1707" s="9">
        <f>RANK(H1707,$H$2:$H$1784,0)</f>
        <v>946</v>
      </c>
      <c r="J1707" s="10">
        <f>IFERROR(VLOOKUP($A1707,'[1]UE 5 - UE 5'!$B$3:$C$1708,2,FALSE),0)</f>
        <v>8.8000000000000007</v>
      </c>
      <c r="K1707" s="11">
        <f>RANK(J1707,$J$2:$J$1784,0)</f>
        <v>740</v>
      </c>
      <c r="L1707" s="8">
        <f>IFERROR(VLOOKUP($A1707,'[1]UE 6 - UE 6'!$A$2:$B$1610,2,FALSE),0)</f>
        <v>10.75</v>
      </c>
      <c r="M1707" s="9">
        <f>RANK(L1707,$L$2:$L$1784,0)</f>
        <v>765</v>
      </c>
      <c r="N1707" s="12">
        <f>IFERROR(VLOOKUP($A1707,'[1]UE 7 - UE 7'!$A$2:$B$1731,2,FALSE),0)</f>
        <v>12.29</v>
      </c>
      <c r="O1707" s="12">
        <f>IFERROR(VLOOKUP($A1707,'[2]Feuille 1'!$A$2:$B$1570,2,FALSE),0)</f>
        <v>5.5</v>
      </c>
      <c r="P1707" s="79">
        <f t="shared" si="234"/>
        <v>10.026666666666667</v>
      </c>
      <c r="Q1707" s="13">
        <f>RANK(P1707,$P$2:$P$1784,0)</f>
        <v>773</v>
      </c>
      <c r="R1707" s="81"/>
      <c r="S1707" s="35">
        <f t="shared" si="235"/>
        <v>8.0636666666666663</v>
      </c>
      <c r="T1707" s="36">
        <f>RANK(S1707,$S$2:$S$1784,0)</f>
        <v>874</v>
      </c>
      <c r="U1707" s="37">
        <f t="shared" si="236"/>
        <v>7.9691534391534393</v>
      </c>
      <c r="V1707" s="38">
        <f>RANK(U1707,$U$2:$U$1784,0)</f>
        <v>886</v>
      </c>
      <c r="W1707" s="39">
        <f t="shared" si="237"/>
        <v>8.1735593220338973</v>
      </c>
      <c r="X1707" s="40">
        <f>RANK(W1707,$W$2:$W$1784,0)</f>
        <v>868</v>
      </c>
      <c r="Y1707" s="41">
        <f t="shared" si="238"/>
        <v>7.6709090909090909</v>
      </c>
      <c r="Z1707" s="42">
        <f>RANK(Y1707,$Y$2:$Y$1784,0)</f>
        <v>913</v>
      </c>
      <c r="AA1707" s="35">
        <f t="shared" si="239"/>
        <v>8.7184276729559755</v>
      </c>
      <c r="AB1707" s="36">
        <f>RANK(AA1707,$AA$2:$AA$1784,0)</f>
        <v>811</v>
      </c>
      <c r="AC1707" s="37">
        <f t="shared" si="240"/>
        <v>9.2357723577235777</v>
      </c>
      <c r="AD1707" s="43">
        <f>RANK(AC1707,AC$2:$AC$1784,0)</f>
        <v>759</v>
      </c>
      <c r="AE1707" s="39">
        <f t="shared" si="241"/>
        <v>9.2434057971014489</v>
      </c>
      <c r="AF1707" s="40">
        <f>RANK(AE1707,$AE$2:$AE$1784,0)</f>
        <v>772</v>
      </c>
      <c r="AG1707" s="41">
        <f t="shared" si="242"/>
        <v>9.0439215686274519</v>
      </c>
      <c r="AH1707" s="42">
        <f>RANK(AG1707,$AG$2:$AG$1784,0)</f>
        <v>787</v>
      </c>
    </row>
    <row r="1708" spans="1:34">
      <c r="A1708" s="1">
        <v>21910681</v>
      </c>
      <c r="B1708" s="2">
        <f>IFERROR(VLOOKUP($A1708,'[1]UE1 - UE 1'!$A$2:$B$1549,2,FALSE),0)</f>
        <v>0</v>
      </c>
      <c r="C1708" s="3">
        <f>RANK(B1708,$B$2:$B$1784,0)</f>
        <v>1519</v>
      </c>
      <c r="D1708" s="4">
        <f>IFERROR(VLOOKUP($A1708,'[1]UE 2 - UE 2'!$A$2:$B$1686,2,FALSE),0)</f>
        <v>4.83</v>
      </c>
      <c r="E1708" s="5">
        <f>RANK(D1708,$D$2:$D$1784,0)</f>
        <v>1478</v>
      </c>
      <c r="F1708" s="6">
        <f>IFERROR(VLOOKUP($A1708,'[1]UE 3 - UE 3'!$A$2:$B$1549,2,FALSE),0)</f>
        <v>0</v>
      </c>
      <c r="G1708" s="7">
        <f>RANK(F1708,$F$2:$F$1784,0)</f>
        <v>1532</v>
      </c>
      <c r="H1708" s="8">
        <f>IFERROR(VLOOKUP($A1708,'[1]UE 4 - UE 4'!$A$2:$B$1634,2,FALSE),0)</f>
        <v>8</v>
      </c>
      <c r="I1708" s="9">
        <f>RANK(H1708,$H$2:$H$1784,0)</f>
        <v>946</v>
      </c>
      <c r="J1708" s="10">
        <f>IFERROR(VLOOKUP($A1708,'[1]UE 5 - UE 5'!$B$3:$C$1708,2,FALSE),0)</f>
        <v>8.8000000000000007</v>
      </c>
      <c r="K1708" s="11">
        <f>RANK(J1708,$J$2:$J$1784,0)</f>
        <v>740</v>
      </c>
      <c r="L1708" s="8">
        <f>IFERROR(VLOOKUP($A1708,'[1]UE 6 - UE 6'!$A$2:$B$1610,2,FALSE),0)</f>
        <v>3.75</v>
      </c>
      <c r="M1708" s="9">
        <f>RANK(L1708,$L$2:$L$1784,0)</f>
        <v>1522</v>
      </c>
      <c r="N1708" s="12">
        <f>IFERROR(VLOOKUP($A1708,'[1]UE 7 - UE 7'!$A$2:$B$1731,2,FALSE),0)</f>
        <v>2</v>
      </c>
      <c r="O1708" s="12">
        <f>IFERROR(VLOOKUP($A1708,'[2]Feuille 1'!$A$2:$B$1570,2,FALSE),0)</f>
        <v>2.5</v>
      </c>
      <c r="P1708" s="79">
        <f t="shared" si="234"/>
        <v>2.1666666666666665</v>
      </c>
      <c r="Q1708" s="13">
        <f>RANK(P1708,$P$2:$P$1784,0)</f>
        <v>1652</v>
      </c>
      <c r="R1708" s="81"/>
      <c r="S1708" s="35">
        <f t="shared" si="235"/>
        <v>4.2785000000000002</v>
      </c>
      <c r="T1708" s="36">
        <f>RANK(S1708,$S$2:$S$1784,0)</f>
        <v>1436</v>
      </c>
      <c r="U1708" s="37">
        <f t="shared" si="236"/>
        <v>4.0162962962962965</v>
      </c>
      <c r="V1708" s="38">
        <f>RANK(U1708,$U$2:$U$1784,0)</f>
        <v>1478</v>
      </c>
      <c r="W1708" s="39">
        <f t="shared" si="237"/>
        <v>4.2654237288135599</v>
      </c>
      <c r="X1708" s="40">
        <f>RANK(W1708,$W$2:$W$1784,0)</f>
        <v>1445</v>
      </c>
      <c r="Y1708" s="41">
        <f t="shared" si="238"/>
        <v>3.373636363636364</v>
      </c>
      <c r="Z1708" s="42">
        <f>RANK(Y1708,$Y$2:$Y$1784,0)</f>
        <v>1561</v>
      </c>
      <c r="AA1708" s="35">
        <f t="shared" si="239"/>
        <v>5.7872955974842775</v>
      </c>
      <c r="AB1708" s="36">
        <f>RANK(AA1708,$AA$2:$AA$1784,0)</f>
        <v>1189</v>
      </c>
      <c r="AC1708" s="37">
        <f t="shared" si="240"/>
        <v>6.4772357723577247</v>
      </c>
      <c r="AD1708" s="43">
        <f>RANK(AC1708,AC$2:$AC$1784,0)</f>
        <v>1100</v>
      </c>
      <c r="AE1708" s="39">
        <f t="shared" si="241"/>
        <v>6.0992753623188412</v>
      </c>
      <c r="AF1708" s="40">
        <f>RANK(AE1708,$AE$2:$AE$1784,0)</f>
        <v>1166</v>
      </c>
      <c r="AG1708" s="41">
        <f t="shared" si="242"/>
        <v>5.8786274509803924</v>
      </c>
      <c r="AH1708" s="42">
        <f>RANK(AG1708,$AG$2:$AG$1784,0)</f>
        <v>1196</v>
      </c>
    </row>
    <row r="1709" spans="1:34">
      <c r="A1709" s="1">
        <v>21910743</v>
      </c>
      <c r="B1709" s="2">
        <f>IFERROR(VLOOKUP($A1709,'[1]UE1 - UE 1'!$A$2:$B$1549,2,FALSE),0)</f>
        <v>6.88</v>
      </c>
      <c r="C1709" s="3">
        <f>RANK(B1709,$B$2:$B$1784,0)</f>
        <v>723</v>
      </c>
      <c r="D1709" s="4">
        <f>IFERROR(VLOOKUP($A1709,'[1]UE 2 - UE 2'!$A$2:$B$1686,2,FALSE),0)</f>
        <v>10.33</v>
      </c>
      <c r="E1709" s="5">
        <f>RANK(D1709,$D$2:$D$1784,0)</f>
        <v>738</v>
      </c>
      <c r="F1709" s="6">
        <f>IFERROR(VLOOKUP($A1709,'[1]UE 3 - UE 3'!$A$2:$B$1549,2,FALSE),0)</f>
        <v>4.41</v>
      </c>
      <c r="G1709" s="7">
        <f>RANK(F1709,$F$2:$F$1784,0)</f>
        <v>1106</v>
      </c>
      <c r="H1709" s="8">
        <f>IFERROR(VLOOKUP($A1709,'[1]UE 4 - UE 4'!$A$2:$B$1634,2,FALSE),0)</f>
        <v>11</v>
      </c>
      <c r="I1709" s="9">
        <f>RANK(H1709,$H$2:$H$1784,0)</f>
        <v>571</v>
      </c>
      <c r="J1709" s="10">
        <f>IFERROR(VLOOKUP($A1709,'[1]UE 5 - UE 5'!$B$3:$C$1708,2,FALSE),0)</f>
        <v>7.36</v>
      </c>
      <c r="K1709" s="11">
        <f>RANK(J1709,$J$2:$J$1784,0)</f>
        <v>871</v>
      </c>
      <c r="L1709" s="8">
        <f>IFERROR(VLOOKUP($A1709,'[1]UE 6 - UE 6'!$A$2:$B$1610,2,FALSE),0)</f>
        <v>9.25</v>
      </c>
      <c r="M1709" s="9">
        <f>RANK(L1709,$L$2:$L$1784,0)</f>
        <v>943</v>
      </c>
      <c r="N1709" s="12">
        <f>IFERROR(VLOOKUP($A1709,'[1]UE 7 - UE 7'!$A$2:$B$1731,2,FALSE),0)</f>
        <v>10</v>
      </c>
      <c r="O1709" s="12">
        <f>IFERROR(VLOOKUP($A1709,'[2]Feuille 1'!$A$2:$B$1570,2,FALSE),0)</f>
        <v>8.5</v>
      </c>
      <c r="P1709" s="79">
        <f t="shared" si="234"/>
        <v>9.5</v>
      </c>
      <c r="Q1709" s="13">
        <f>RANK(P1709,$P$2:$P$1784,0)</f>
        <v>823</v>
      </c>
      <c r="R1709" s="81"/>
      <c r="S1709" s="35">
        <f t="shared" si="235"/>
        <v>8.405166666666668</v>
      </c>
      <c r="T1709" s="36">
        <f>RANK(S1709,$S$2:$S$1784,0)</f>
        <v>826</v>
      </c>
      <c r="U1709" s="37">
        <f t="shared" si="236"/>
        <v>8.3834920634920636</v>
      </c>
      <c r="V1709" s="38">
        <f>RANK(U1709,$U$2:$U$1784,0)</f>
        <v>831</v>
      </c>
      <c r="W1709" s="39">
        <f t="shared" si="237"/>
        <v>8.5049152542372877</v>
      </c>
      <c r="X1709" s="40">
        <f>RANK(W1709,$W$2:$W$1784,0)</f>
        <v>820</v>
      </c>
      <c r="Y1709" s="41">
        <f t="shared" si="238"/>
        <v>8.4398484848484863</v>
      </c>
      <c r="Z1709" s="42">
        <f>RANK(Y1709,$Y$2:$Y$1784,0)</f>
        <v>800</v>
      </c>
      <c r="AA1709" s="35">
        <f t="shared" si="239"/>
        <v>8.5807547169811329</v>
      </c>
      <c r="AB1709" s="36">
        <f>RANK(AA1709,$AA$2:$AA$1784,0)</f>
        <v>822</v>
      </c>
      <c r="AC1709" s="37">
        <f t="shared" si="240"/>
        <v>8.7341463414634166</v>
      </c>
      <c r="AD1709" s="43">
        <f>RANK(AC1709,AC$2:$AC$1784,0)</f>
        <v>823</v>
      </c>
      <c r="AE1709" s="39">
        <f t="shared" si="241"/>
        <v>8.6850000000000005</v>
      </c>
      <c r="AF1709" s="40">
        <f>RANK(AE1709,$AE$2:$AE$1784,0)</f>
        <v>838</v>
      </c>
      <c r="AG1709" s="41">
        <f t="shared" si="242"/>
        <v>8.6707843137254912</v>
      </c>
      <c r="AH1709" s="42">
        <f>RANK(AG1709,$AG$2:$AG$1784,0)</f>
        <v>831</v>
      </c>
    </row>
    <row r="1710" spans="1:34">
      <c r="A1710" s="1">
        <v>21910751</v>
      </c>
      <c r="B1710" s="2">
        <f>IFERROR(VLOOKUP($A1710,'[1]UE1 - UE 1'!$A$2:$B$1549,2,FALSE),0)</f>
        <v>1.25</v>
      </c>
      <c r="C1710" s="3">
        <f>RANK(B1710,$B$2:$B$1784,0)</f>
        <v>1447</v>
      </c>
      <c r="D1710" s="4">
        <f>IFERROR(VLOOKUP($A1710,'[1]UE 2 - UE 2'!$A$2:$B$1686,2,FALSE),0)</f>
        <v>3.4</v>
      </c>
      <c r="E1710" s="5">
        <f>RANK(D1710,$D$2:$D$1784,0)</f>
        <v>1644</v>
      </c>
      <c r="F1710" s="6">
        <f>IFERROR(VLOOKUP($A1710,'[1]UE 3 - UE 3'!$A$2:$B$1549,2,FALSE),0)</f>
        <v>5</v>
      </c>
      <c r="G1710" s="7">
        <f>RANK(F1710,$F$2:$F$1784,0)</f>
        <v>1013</v>
      </c>
      <c r="H1710" s="8">
        <f>IFERROR(VLOOKUP($A1710,'[1]UE 4 - UE 4'!$A$2:$B$1634,2,FALSE),0)</f>
        <v>5</v>
      </c>
      <c r="I1710" s="9">
        <f>RANK(H1710,$H$2:$H$1784,0)</f>
        <v>1309</v>
      </c>
      <c r="J1710" s="10">
        <f>IFERROR(VLOOKUP($A1710,'[1]UE 5 - UE 5'!$B$3:$C$1708,2,FALSE),0)</f>
        <v>2.56</v>
      </c>
      <c r="K1710" s="11">
        <f>RANK(J1710,$J$2:$J$1784,0)</f>
        <v>1517</v>
      </c>
      <c r="L1710" s="8">
        <f>IFERROR(VLOOKUP($A1710,'[1]UE 6 - UE 6'!$A$2:$B$1610,2,FALSE),0)</f>
        <v>6.25</v>
      </c>
      <c r="M1710" s="9">
        <f>RANK(L1710,$L$2:$L$1784,0)</f>
        <v>1270</v>
      </c>
      <c r="N1710" s="12">
        <f>IFERROR(VLOOKUP($A1710,'[1]UE 7 - UE 7'!$A$2:$B$1731,2,FALSE),0)</f>
        <v>3.14</v>
      </c>
      <c r="O1710" s="12">
        <f>IFERROR(VLOOKUP($A1710,'[2]Feuille 1'!$A$2:$B$1570,2,FALSE),0)</f>
        <v>1.5</v>
      </c>
      <c r="P1710" s="79">
        <f t="shared" si="234"/>
        <v>2.5933333333333333</v>
      </c>
      <c r="Q1710" s="13">
        <f>RANK(P1710,$P$2:$P$1784,0)</f>
        <v>1610</v>
      </c>
      <c r="R1710" s="81"/>
      <c r="S1710" s="35">
        <f t="shared" si="235"/>
        <v>3.9076666666666671</v>
      </c>
      <c r="T1710" s="36">
        <f>RANK(S1710,$S$2:$S$1784,0)</f>
        <v>1498</v>
      </c>
      <c r="U1710" s="37">
        <f t="shared" si="236"/>
        <v>4.018783068783069</v>
      </c>
      <c r="V1710" s="38">
        <f>RANK(U1710,$U$2:$U$1784,0)</f>
        <v>1475</v>
      </c>
      <c r="W1710" s="39">
        <f t="shared" si="237"/>
        <v>3.9516949152542371</v>
      </c>
      <c r="X1710" s="40">
        <f>RANK(W1710,$W$2:$W$1784,0)</f>
        <v>1494</v>
      </c>
      <c r="Y1710" s="41">
        <f t="shared" si="238"/>
        <v>3.8689393939393941</v>
      </c>
      <c r="Z1710" s="42">
        <f>RANK(Y1710,$Y$2:$Y$1784,0)</f>
        <v>1498</v>
      </c>
      <c r="AA1710" s="35">
        <f t="shared" si="239"/>
        <v>3.4138364779874215</v>
      </c>
      <c r="AB1710" s="36">
        <f>RANK(AA1710,$AA$2:$AA$1784,0)</f>
        <v>1539</v>
      </c>
      <c r="AC1710" s="37">
        <f t="shared" si="240"/>
        <v>3.0581300813008134</v>
      </c>
      <c r="AD1710" s="43">
        <f>RANK(AC1710,AC$2:$AC$1784,0)</f>
        <v>1593</v>
      </c>
      <c r="AE1710" s="39">
        <f t="shared" si="241"/>
        <v>3.377898550724638</v>
      </c>
      <c r="AF1710" s="40">
        <f>RANK(AE1710,$AE$2:$AE$1784,0)</f>
        <v>1548</v>
      </c>
      <c r="AG1710" s="41">
        <f t="shared" si="242"/>
        <v>3.4723529411764709</v>
      </c>
      <c r="AH1710" s="42">
        <f>RANK(AG1710,$AG$2:$AG$1784,0)</f>
        <v>1536</v>
      </c>
    </row>
    <row r="1711" spans="1:34">
      <c r="A1711" s="1">
        <v>21910754</v>
      </c>
      <c r="B1711" s="2">
        <f>IFERROR(VLOOKUP($A1711,'[1]UE1 - UE 1'!$A$2:$B$1549,2,FALSE),0)</f>
        <v>0</v>
      </c>
      <c r="C1711" s="3">
        <f>RANK(B1711,$B$2:$B$1784,0)</f>
        <v>1519</v>
      </c>
      <c r="D1711" s="4">
        <f>IFERROR(VLOOKUP($A1711,'[1]UE 2 - UE 2'!$A$2:$B$1686,2,FALSE),0)</f>
        <v>0</v>
      </c>
      <c r="E1711" s="5">
        <f>RANK(D1711,$D$2:$D$1784,0)</f>
        <v>1667</v>
      </c>
      <c r="F1711" s="6">
        <f>IFERROR(VLOOKUP($A1711,'[1]UE 3 - UE 3'!$A$2:$B$1549,2,FALSE),0)</f>
        <v>0</v>
      </c>
      <c r="G1711" s="7">
        <f>RANK(F1711,$F$2:$F$1784,0)</f>
        <v>1532</v>
      </c>
      <c r="H1711" s="8">
        <f>IFERROR(VLOOKUP($A1711,'[1]UE 4 - UE 4'!$A$2:$B$1634,2,FALSE),0)</f>
        <v>0</v>
      </c>
      <c r="I1711" s="9">
        <f>RANK(H1711,$H$2:$H$1784,0)</f>
        <v>1603</v>
      </c>
      <c r="J1711" s="10">
        <f>IFERROR(VLOOKUP($A1711,'[1]UE 5 - UE 5'!$B$3:$C$1708,2,FALSE),0)</f>
        <v>4</v>
      </c>
      <c r="K1711" s="11">
        <f>RANK(J1711,$J$2:$J$1784,0)</f>
        <v>1287</v>
      </c>
      <c r="L1711" s="8">
        <f>IFERROR(VLOOKUP($A1711,'[1]UE 6 - UE 6'!$A$2:$B$1610,2,FALSE),0)</f>
        <v>0</v>
      </c>
      <c r="M1711" s="9">
        <f>RANK(L1711,$L$2:$L$1784,0)</f>
        <v>1590</v>
      </c>
      <c r="N1711" s="12">
        <f>IFERROR(VLOOKUP($A1711,'[1]UE 7 - UE 7'!$A$2:$B$1731,2,FALSE),0)</f>
        <v>0</v>
      </c>
      <c r="O1711" s="12">
        <f>IFERROR(VLOOKUP($A1711,'[2]Feuille 1'!$A$2:$B$1570,2,FALSE),0)</f>
        <v>0</v>
      </c>
      <c r="P1711" s="79">
        <f t="shared" si="234"/>
        <v>0</v>
      </c>
      <c r="Q1711" s="13">
        <f>RANK(P1711,$P$2:$P$1784,0)</f>
        <v>1730</v>
      </c>
      <c r="R1711" s="81"/>
      <c r="S1711" s="35">
        <f t="shared" si="235"/>
        <v>0.66666666666666663</v>
      </c>
      <c r="T1711" s="36">
        <f>RANK(S1711,$S$2:$S$1784,0)</f>
        <v>1762</v>
      </c>
      <c r="U1711" s="37">
        <f t="shared" si="236"/>
        <v>0.50793650793650802</v>
      </c>
      <c r="V1711" s="38">
        <f>RANK(U1711,$U$2:$U$1784,0)</f>
        <v>1767</v>
      </c>
      <c r="W1711" s="39">
        <f t="shared" si="237"/>
        <v>0.61016949152542366</v>
      </c>
      <c r="X1711" s="40">
        <f>RANK(W1711,$W$2:$W$1784,0)</f>
        <v>1763</v>
      </c>
      <c r="Y1711" s="41">
        <f t="shared" si="238"/>
        <v>0.24242424242424246</v>
      </c>
      <c r="Z1711" s="42">
        <f>RANK(Y1711,$Y$2:$Y$1784,0)</f>
        <v>1776</v>
      </c>
      <c r="AA1711" s="35">
        <f t="shared" si="239"/>
        <v>1.5094339622641511</v>
      </c>
      <c r="AB1711" s="36">
        <f>RANK(AA1711,$AA$2:$AA$1784,0)</f>
        <v>1732</v>
      </c>
      <c r="AC1711" s="37">
        <f t="shared" si="240"/>
        <v>1.9512195121951221</v>
      </c>
      <c r="AD1711" s="43">
        <f>RANK(AC1711,AC$2:$AC$1784,0)</f>
        <v>1703</v>
      </c>
      <c r="AE1711" s="39">
        <f t="shared" si="241"/>
        <v>1.7391304347826089</v>
      </c>
      <c r="AF1711" s="40">
        <f>RANK(AE1711,$AE$2:$AE$1784,0)</f>
        <v>1717</v>
      </c>
      <c r="AG1711" s="41">
        <f t="shared" si="242"/>
        <v>1.5686274509803924</v>
      </c>
      <c r="AH1711" s="42">
        <f>RANK(AG1711,$AG$2:$AG$1784,0)</f>
        <v>1722</v>
      </c>
    </row>
    <row r="1712" spans="1:34">
      <c r="A1712" s="1">
        <v>21910758</v>
      </c>
      <c r="B1712" s="2">
        <f>IFERROR(VLOOKUP($A1712,'[1]UE1 - UE 1'!$A$2:$B$1549,2,FALSE),0)</f>
        <v>0.63</v>
      </c>
      <c r="C1712" s="3">
        <f>RANK(B1712,$B$2:$B$1784,0)</f>
        <v>1495</v>
      </c>
      <c r="D1712" s="4">
        <f>IFERROR(VLOOKUP($A1712,'[1]UE 2 - UE 2'!$A$2:$B$1686,2,FALSE),0)</f>
        <v>0</v>
      </c>
      <c r="E1712" s="5">
        <f>RANK(D1712,$D$2:$D$1784,0)</f>
        <v>1667</v>
      </c>
      <c r="F1712" s="6">
        <f>IFERROR(VLOOKUP($A1712,'[1]UE 3 - UE 3'!$A$2:$B$1549,2,FALSE),0)</f>
        <v>1.47</v>
      </c>
      <c r="G1712" s="7">
        <f>RANK(F1712,$F$2:$F$1784,0)</f>
        <v>1513</v>
      </c>
      <c r="H1712" s="8">
        <f>IFERROR(VLOOKUP($A1712,'[1]UE 4 - UE 4'!$A$2:$B$1634,2,FALSE),0)</f>
        <v>1</v>
      </c>
      <c r="I1712" s="9">
        <f>RANK(H1712,$H$2:$H$1784,0)</f>
        <v>1586</v>
      </c>
      <c r="J1712" s="10">
        <f>IFERROR(VLOOKUP($A1712,'[1]UE 5 - UE 5'!$B$3:$C$1708,2,FALSE),0)</f>
        <v>3.2</v>
      </c>
      <c r="K1712" s="11">
        <f>RANK(J1712,$J$2:$J$1784,0)</f>
        <v>1421</v>
      </c>
      <c r="L1712" s="8">
        <f>IFERROR(VLOOKUP($A1712,'[1]UE 6 - UE 6'!$A$2:$B$1610,2,FALSE),0)</f>
        <v>4.75</v>
      </c>
      <c r="M1712" s="9">
        <f>RANK(L1712,$L$2:$L$1784,0)</f>
        <v>1435</v>
      </c>
      <c r="N1712" s="12">
        <f>IFERROR(VLOOKUP($A1712,'[1]UE 7 - UE 7'!$A$2:$B$1731,2,FALSE),0)</f>
        <v>0.86</v>
      </c>
      <c r="O1712" s="12">
        <f>IFERROR(VLOOKUP($A1712,'[2]Feuille 1'!$A$2:$B$1570,2,FALSE),0)</f>
        <v>0</v>
      </c>
      <c r="P1712" s="79">
        <f t="shared" si="234"/>
        <v>0.57333333333333336</v>
      </c>
      <c r="Q1712" s="13">
        <f>RANK(P1712,$P$2:$P$1784,0)</f>
        <v>1726</v>
      </c>
      <c r="R1712" s="81"/>
      <c r="S1712" s="35">
        <f t="shared" si="235"/>
        <v>1.734</v>
      </c>
      <c r="T1712" s="36">
        <f>RANK(S1712,$S$2:$S$1784,0)</f>
        <v>1716</v>
      </c>
      <c r="U1712" s="37">
        <f t="shared" si="236"/>
        <v>1.6968783068783071</v>
      </c>
      <c r="V1712" s="38">
        <f>RANK(U1712,$U$2:$U$1784,0)</f>
        <v>1716</v>
      </c>
      <c r="W1712" s="39">
        <f t="shared" si="237"/>
        <v>1.7647457627118641</v>
      </c>
      <c r="X1712" s="40">
        <f>RANK(W1712,$W$2:$W$1784,0)</f>
        <v>1714</v>
      </c>
      <c r="Y1712" s="41">
        <f t="shared" si="238"/>
        <v>1.6993939393939395</v>
      </c>
      <c r="Z1712" s="42">
        <f>RANK(Y1712,$Y$2:$Y$1784,0)</f>
        <v>1711</v>
      </c>
      <c r="AA1712" s="35">
        <f t="shared" si="239"/>
        <v>1.8583647798742144</v>
      </c>
      <c r="AB1712" s="36">
        <f>RANK(AA1712,$AA$2:$AA$1784,0)</f>
        <v>1707</v>
      </c>
      <c r="AC1712" s="37">
        <f t="shared" si="240"/>
        <v>1.9386178861788619</v>
      </c>
      <c r="AD1712" s="43">
        <f>RANK(AC1712,AC$2:$AC$1784,0)</f>
        <v>1705</v>
      </c>
      <c r="AE1712" s="39">
        <f t="shared" si="241"/>
        <v>2.1728985507246383</v>
      </c>
      <c r="AF1712" s="40">
        <f>RANK(AE1712,$AE$2:$AE$1784,0)</f>
        <v>1686</v>
      </c>
      <c r="AG1712" s="41">
        <f t="shared" si="242"/>
        <v>2.1025490196078436</v>
      </c>
      <c r="AH1712" s="42">
        <f>RANK(AG1712,$AG$2:$AG$1784,0)</f>
        <v>1693</v>
      </c>
    </row>
    <row r="1713" spans="1:34">
      <c r="A1713" s="1">
        <v>21910824</v>
      </c>
      <c r="B1713" s="2">
        <f>IFERROR(VLOOKUP($A1713,'[1]UE1 - UE 1'!$A$2:$B$1549,2,FALSE),0)</f>
        <v>8.1300000000000008</v>
      </c>
      <c r="C1713" s="3">
        <f>RANK(B1713,$B$2:$B$1784,0)</f>
        <v>604</v>
      </c>
      <c r="D1713" s="4">
        <f>IFERROR(VLOOKUP($A1713,'[1]UE 2 - UE 2'!$A$2:$B$1686,2,FALSE),0)</f>
        <v>7.07</v>
      </c>
      <c r="E1713" s="5">
        <f>RANK(D1713,$D$2:$D$1784,0)</f>
        <v>1128</v>
      </c>
      <c r="F1713" s="6">
        <f>IFERROR(VLOOKUP($A1713,'[1]UE 3 - UE 3'!$A$2:$B$1549,2,FALSE),0)</f>
        <v>6.18</v>
      </c>
      <c r="G1713" s="7">
        <f>RANK(F1713,$F$2:$F$1784,0)</f>
        <v>853</v>
      </c>
      <c r="H1713" s="8">
        <f>IFERROR(VLOOKUP($A1713,'[1]UE 4 - UE 4'!$A$2:$B$1634,2,FALSE),0)</f>
        <v>4</v>
      </c>
      <c r="I1713" s="9">
        <f>RANK(H1713,$H$2:$H$1784,0)</f>
        <v>1405</v>
      </c>
      <c r="J1713" s="10">
        <f>IFERROR(VLOOKUP($A1713,'[1]UE 5 - UE 5'!$B$3:$C$1708,2,FALSE),0)</f>
        <v>3.6</v>
      </c>
      <c r="K1713" s="11">
        <f>RANK(J1713,$J$2:$J$1784,0)</f>
        <v>1337</v>
      </c>
      <c r="L1713" s="8">
        <f>IFERROR(VLOOKUP($A1713,'[1]UE 6 - UE 6'!$A$2:$B$1610,2,FALSE),0)</f>
        <v>13.75</v>
      </c>
      <c r="M1713" s="9">
        <f>RANK(L1713,$L$2:$L$1784,0)</f>
        <v>405</v>
      </c>
      <c r="N1713" s="12">
        <f>IFERROR(VLOOKUP($A1713,'[1]UE 7 - UE 7'!$A$2:$B$1731,2,FALSE),0)</f>
        <v>6.57</v>
      </c>
      <c r="O1713" s="12">
        <f>IFERROR(VLOOKUP($A1713,'[2]Feuille 1'!$A$2:$B$1570,2,FALSE),0)</f>
        <v>12.5</v>
      </c>
      <c r="P1713" s="79">
        <f t="shared" si="234"/>
        <v>8.5466666666666669</v>
      </c>
      <c r="Q1713" s="13">
        <f>RANK(P1713,$P$2:$P$1784,0)</f>
        <v>934</v>
      </c>
      <c r="R1713" s="81"/>
      <c r="S1713" s="35">
        <f t="shared" si="235"/>
        <v>7.1719999999999997</v>
      </c>
      <c r="T1713" s="36">
        <f>RANK(S1713,$S$2:$S$1784,0)</f>
        <v>1002</v>
      </c>
      <c r="U1713" s="37">
        <f t="shared" si="236"/>
        <v>7.3297883597883597</v>
      </c>
      <c r="V1713" s="38">
        <f>RANK(U1713,$U$2:$U$1784,0)</f>
        <v>983</v>
      </c>
      <c r="W1713" s="39">
        <f t="shared" si="237"/>
        <v>7.3608474576271181</v>
      </c>
      <c r="X1713" s="40">
        <f>RANK(W1713,$W$2:$W$1784,0)</f>
        <v>991</v>
      </c>
      <c r="Y1713" s="41">
        <f t="shared" si="238"/>
        <v>8.1262121212121219</v>
      </c>
      <c r="Z1713" s="42">
        <f>RANK(Y1713,$Y$2:$Y$1784,0)</f>
        <v>842</v>
      </c>
      <c r="AA1713" s="35">
        <f t="shared" si="239"/>
        <v>5.9067295597484284</v>
      </c>
      <c r="AB1713" s="36">
        <f>RANK(AA1713,$AA$2:$AA$1784,0)</f>
        <v>1180</v>
      </c>
      <c r="AC1713" s="37">
        <f t="shared" si="240"/>
        <v>5.5260162601626019</v>
      </c>
      <c r="AD1713" s="43">
        <f>RANK(AC1713,AC$2:$AC$1784,0)</f>
        <v>1222</v>
      </c>
      <c r="AE1713" s="39">
        <f t="shared" si="241"/>
        <v>6.2553623188405805</v>
      </c>
      <c r="AF1713" s="40">
        <f>RANK(AE1713,$AE$2:$AE$1784,0)</f>
        <v>1143</v>
      </c>
      <c r="AG1713" s="41">
        <f t="shared" si="242"/>
        <v>6.3803921568627455</v>
      </c>
      <c r="AH1713" s="42">
        <f>RANK(AG1713,$AG$2:$AG$1784,0)</f>
        <v>1130</v>
      </c>
    </row>
    <row r="1714" spans="1:34">
      <c r="A1714" s="1">
        <v>21910851</v>
      </c>
      <c r="B1714" s="2">
        <f>IFERROR(VLOOKUP($A1714,'[1]UE1 - UE 1'!$A$2:$B$1549,2,FALSE),0)</f>
        <v>2.5</v>
      </c>
      <c r="C1714" s="3">
        <f>RANK(B1714,$B$2:$B$1784,0)</f>
        <v>1298</v>
      </c>
      <c r="D1714" s="4">
        <f>IFERROR(VLOOKUP($A1714,'[1]UE 2 - UE 2'!$A$2:$B$1686,2,FALSE),0)</f>
        <v>4.4000000000000004</v>
      </c>
      <c r="E1714" s="5">
        <f>RANK(D1714,$D$2:$D$1784,0)</f>
        <v>1542</v>
      </c>
      <c r="F1714" s="6">
        <f>IFERROR(VLOOKUP($A1714,'[1]UE 3 - UE 3'!$A$2:$B$1549,2,FALSE),0)</f>
        <v>2.35</v>
      </c>
      <c r="G1714" s="7">
        <f>RANK(F1714,$F$2:$F$1784,0)</f>
        <v>1441</v>
      </c>
      <c r="H1714" s="8">
        <f>IFERROR(VLOOKUP($A1714,'[1]UE 4 - UE 4'!$A$2:$B$1634,2,FALSE),0)</f>
        <v>3</v>
      </c>
      <c r="I1714" s="9">
        <f>RANK(H1714,$H$2:$H$1784,0)</f>
        <v>1494</v>
      </c>
      <c r="J1714" s="10">
        <f>IFERROR(VLOOKUP($A1714,'[1]UE 5 - UE 5'!$B$3:$C$1708,2,FALSE),0)</f>
        <v>0.4</v>
      </c>
      <c r="K1714" s="11">
        <f>RANK(J1714,$J$2:$J$1784,0)</f>
        <v>1678</v>
      </c>
      <c r="L1714" s="8">
        <f>IFERROR(VLOOKUP($A1714,'[1]UE 6 - UE 6'!$A$2:$B$1610,2,FALSE),0)</f>
        <v>4.5</v>
      </c>
      <c r="M1714" s="9">
        <f>RANK(L1714,$L$2:$L$1784,0)</f>
        <v>1460</v>
      </c>
      <c r="N1714" s="12">
        <f>IFERROR(VLOOKUP($A1714,'[1]UE 7 - UE 7'!$A$2:$B$1731,2,FALSE),0)</f>
        <v>2.57</v>
      </c>
      <c r="O1714" s="12">
        <f>IFERROR(VLOOKUP($A1714,'[2]Feuille 1'!$A$2:$B$1570,2,FALSE),0)</f>
        <v>0</v>
      </c>
      <c r="P1714" s="79">
        <f t="shared" si="234"/>
        <v>1.7133333333333332</v>
      </c>
      <c r="Q1714" s="13">
        <f>RANK(P1714,$P$2:$P$1784,0)</f>
        <v>1684</v>
      </c>
      <c r="R1714" s="81"/>
      <c r="S1714" s="35">
        <f t="shared" si="235"/>
        <v>2.7929999999999997</v>
      </c>
      <c r="T1714" s="36">
        <f>RANK(S1714,$S$2:$S$1784,0)</f>
        <v>1648</v>
      </c>
      <c r="U1714" s="37">
        <f t="shared" si="236"/>
        <v>2.8681481481481481</v>
      </c>
      <c r="V1714" s="38">
        <f>RANK(U1714,$U$2:$U$1784,0)</f>
        <v>1634</v>
      </c>
      <c r="W1714" s="39">
        <f t="shared" si="237"/>
        <v>2.8699999999999997</v>
      </c>
      <c r="X1714" s="40">
        <f>RANK(W1714,$W$2:$W$1784,0)</f>
        <v>1638</v>
      </c>
      <c r="Y1714" s="41">
        <f t="shared" si="238"/>
        <v>3.1110606060606063</v>
      </c>
      <c r="Z1714" s="42">
        <f>RANK(Y1714,$Y$2:$Y$1784,0)</f>
        <v>1596</v>
      </c>
      <c r="AA1714" s="35">
        <f t="shared" si="239"/>
        <v>1.9874213836477987</v>
      </c>
      <c r="AB1714" s="36">
        <f>RANK(AA1714,$AA$2:$AA$1784,0)</f>
        <v>1701</v>
      </c>
      <c r="AC1714" s="37">
        <f t="shared" si="240"/>
        <v>1.6252032520325204</v>
      </c>
      <c r="AD1714" s="43">
        <f>RANK(AC1714,AC$2:$AC$1784,0)</f>
        <v>1719</v>
      </c>
      <c r="AE1714" s="39">
        <f t="shared" si="241"/>
        <v>1.8909420289855077</v>
      </c>
      <c r="AF1714" s="40">
        <f>RANK(AE1714,$AE$2:$AE$1784,0)</f>
        <v>1705</v>
      </c>
      <c r="AG1714" s="41">
        <f t="shared" si="242"/>
        <v>2.0866666666666669</v>
      </c>
      <c r="AH1714" s="42">
        <f>RANK(AG1714,$AG$2:$AG$1784,0)</f>
        <v>1694</v>
      </c>
    </row>
    <row r="1715" spans="1:34">
      <c r="A1715" s="1">
        <v>21910877</v>
      </c>
      <c r="B1715" s="2">
        <f>IFERROR(VLOOKUP($A1715,'[1]UE1 - UE 1'!$A$2:$B$1549,2,FALSE),0)</f>
        <v>10</v>
      </c>
      <c r="C1715" s="3">
        <f>RANK(B1715,$B$2:$B$1784,0)</f>
        <v>447</v>
      </c>
      <c r="D1715" s="4">
        <f>IFERROR(VLOOKUP($A1715,'[1]UE 2 - UE 2'!$A$2:$B$1686,2,FALSE),0)</f>
        <v>10.4</v>
      </c>
      <c r="E1715" s="5">
        <f>RANK(D1715,$D$2:$D$1784,0)</f>
        <v>731</v>
      </c>
      <c r="F1715" s="6">
        <f>IFERROR(VLOOKUP($A1715,'[1]UE 3 - UE 3'!$A$2:$B$1549,2,FALSE),0)</f>
        <v>4.41</v>
      </c>
      <c r="G1715" s="7">
        <f>RANK(F1715,$F$2:$F$1784,0)</f>
        <v>1106</v>
      </c>
      <c r="H1715" s="8">
        <f>IFERROR(VLOOKUP($A1715,'[1]UE 4 - UE 4'!$A$2:$B$1634,2,FALSE),0)</f>
        <v>10</v>
      </c>
      <c r="I1715" s="9">
        <f>RANK(H1715,$H$2:$H$1784,0)</f>
        <v>696</v>
      </c>
      <c r="J1715" s="10">
        <f>IFERROR(VLOOKUP($A1715,'[1]UE 5 - UE 5'!$B$3:$C$1708,2,FALSE),0)</f>
        <v>8.4</v>
      </c>
      <c r="K1715" s="11">
        <f>RANK(J1715,$J$2:$J$1784,0)</f>
        <v>778</v>
      </c>
      <c r="L1715" s="8">
        <f>IFERROR(VLOOKUP($A1715,'[1]UE 6 - UE 6'!$A$2:$B$1610,2,FALSE),0)</f>
        <v>12.75</v>
      </c>
      <c r="M1715" s="9">
        <f>RANK(L1715,$L$2:$L$1784,0)</f>
        <v>513</v>
      </c>
      <c r="N1715" s="12">
        <f>IFERROR(VLOOKUP($A1715,'[1]UE 7 - UE 7'!$A$2:$B$1731,2,FALSE),0)</f>
        <v>8.86</v>
      </c>
      <c r="O1715" s="12" t="str">
        <f>IFERROR(VLOOKUP($A1715,'[2]Feuille 1'!$A$2:$B$1570,2,FALSE),0)</f>
        <v>11,5</v>
      </c>
      <c r="P1715" s="79">
        <f t="shared" si="234"/>
        <v>9.74</v>
      </c>
      <c r="Q1715" s="13">
        <f>RANK(P1715,$P$2:$P$1784,0)</f>
        <v>797</v>
      </c>
      <c r="R1715" s="81"/>
      <c r="S1715" s="35">
        <f t="shared" si="235"/>
        <v>9.2681666666666676</v>
      </c>
      <c r="T1715" s="36">
        <f>RANK(S1715,$S$2:$S$1784,0)</f>
        <v>707</v>
      </c>
      <c r="U1715" s="37">
        <f t="shared" si="236"/>
        <v>9.2158730158730151</v>
      </c>
      <c r="V1715" s="38">
        <f>RANK(U1715,$U$2:$U$1784,0)</f>
        <v>719</v>
      </c>
      <c r="W1715" s="39">
        <f t="shared" si="237"/>
        <v>9.4242372881355934</v>
      </c>
      <c r="X1715" s="40">
        <f>RANK(W1715,$W$2:$W$1784,0)</f>
        <v>697</v>
      </c>
      <c r="Y1715" s="41">
        <f t="shared" si="238"/>
        <v>9.7731818181818166</v>
      </c>
      <c r="Z1715" s="42">
        <f>RANK(Y1715,$Y$2:$Y$1784,0)</f>
        <v>632</v>
      </c>
      <c r="AA1715" s="35">
        <f t="shared" si="239"/>
        <v>9.1337735849056614</v>
      </c>
      <c r="AB1715" s="36">
        <f>RANK(AA1715,$AA$2:$AA$1784,0)</f>
        <v>753</v>
      </c>
      <c r="AC1715" s="37">
        <f t="shared" si="240"/>
        <v>9.2719512195121965</v>
      </c>
      <c r="AD1715" s="43">
        <f>RANK(AC1715,AC$2:$AC$1784,0)</f>
        <v>752</v>
      </c>
      <c r="AE1715" s="39">
        <f t="shared" si="241"/>
        <v>9.4686956521739152</v>
      </c>
      <c r="AF1715" s="40">
        <f>RANK(AE1715,$AE$2:$AE$1784,0)</f>
        <v>742</v>
      </c>
      <c r="AG1715" s="41">
        <f t="shared" si="242"/>
        <v>9.4858823529411769</v>
      </c>
      <c r="AH1715" s="42">
        <f>RANK(AG1715,$AG$2:$AG$1784,0)</f>
        <v>724</v>
      </c>
    </row>
    <row r="1716" spans="1:34">
      <c r="A1716" s="1">
        <v>21910943</v>
      </c>
      <c r="B1716" s="2">
        <f>IFERROR(VLOOKUP($A1716,'[1]UE1 - UE 1'!$A$2:$B$1549,2,FALSE),0)</f>
        <v>3.13</v>
      </c>
      <c r="C1716" s="3">
        <f>RANK(B1716,$B$2:$B$1784,0)</f>
        <v>1199</v>
      </c>
      <c r="D1716" s="4">
        <f>IFERROR(VLOOKUP($A1716,'[1]UE 2 - UE 2'!$A$2:$B$1686,2,FALSE),0)</f>
        <v>5.23</v>
      </c>
      <c r="E1716" s="5">
        <f>RANK(D1716,$D$2:$D$1784,0)</f>
        <v>1419</v>
      </c>
      <c r="F1716" s="6">
        <f>IFERROR(VLOOKUP($A1716,'[1]UE 3 - UE 3'!$A$2:$B$1549,2,FALSE),0)</f>
        <v>4.41</v>
      </c>
      <c r="G1716" s="7">
        <f>RANK(F1716,$F$2:$F$1784,0)</f>
        <v>1106</v>
      </c>
      <c r="H1716" s="8">
        <f>IFERROR(VLOOKUP($A1716,'[1]UE 4 - UE 4'!$A$2:$B$1634,2,FALSE),0)</f>
        <v>10</v>
      </c>
      <c r="I1716" s="9">
        <f>RANK(H1716,$H$2:$H$1784,0)</f>
        <v>696</v>
      </c>
      <c r="J1716" s="10">
        <f>IFERROR(VLOOKUP($A1716,'[1]UE 5 - UE 5'!$B$3:$C$1708,2,FALSE),0)</f>
        <v>4</v>
      </c>
      <c r="K1716" s="11">
        <f>RANK(J1716,$J$2:$J$1784,0)</f>
        <v>1287</v>
      </c>
      <c r="L1716" s="8">
        <f>IFERROR(VLOOKUP($A1716,'[1]UE 6 - UE 6'!$A$2:$B$1610,2,FALSE),0)</f>
        <v>6.25</v>
      </c>
      <c r="M1716" s="9">
        <f>RANK(L1716,$L$2:$L$1784,0)</f>
        <v>1270</v>
      </c>
      <c r="N1716" s="12">
        <f>IFERROR(VLOOKUP($A1716,'[1]UE 7 - UE 7'!$A$2:$B$1731,2,FALSE),0)</f>
        <v>6.86</v>
      </c>
      <c r="O1716" s="12">
        <f>IFERROR(VLOOKUP($A1716,'[2]Feuille 1'!$A$2:$B$1570,2,FALSE),0)</f>
        <v>0</v>
      </c>
      <c r="P1716" s="79">
        <f t="shared" si="234"/>
        <v>4.5733333333333333</v>
      </c>
      <c r="Q1716" s="13">
        <f>RANK(P1716,$P$2:$P$1784,0)</f>
        <v>1372</v>
      </c>
      <c r="R1716" s="81"/>
      <c r="S1716" s="35">
        <f t="shared" si="235"/>
        <v>5.4366666666666674</v>
      </c>
      <c r="T1716" s="36">
        <f>RANK(S1716,$S$2:$S$1784,0)</f>
        <v>1247</v>
      </c>
      <c r="U1716" s="37">
        <f t="shared" si="236"/>
        <v>5.5213227513227521</v>
      </c>
      <c r="V1716" s="38">
        <f>RANK(U1716,$U$2:$U$1784,0)</f>
        <v>1239</v>
      </c>
      <c r="W1716" s="39">
        <f t="shared" si="237"/>
        <v>5.4922033898305092</v>
      </c>
      <c r="X1716" s="40">
        <f>RANK(W1716,$W$2:$W$1784,0)</f>
        <v>1250</v>
      </c>
      <c r="Y1716" s="41">
        <f t="shared" si="238"/>
        <v>5.3648484848484852</v>
      </c>
      <c r="Z1716" s="42">
        <f>RANK(Y1716,$Y$2:$Y$1784,0)</f>
        <v>1234</v>
      </c>
      <c r="AA1716" s="35">
        <f t="shared" si="239"/>
        <v>5.3181761006289312</v>
      </c>
      <c r="AB1716" s="36">
        <f>RANK(AA1716,$AA$2:$AA$1784,0)</f>
        <v>1265</v>
      </c>
      <c r="AC1716" s="37">
        <f t="shared" si="240"/>
        <v>5.0764227642276438</v>
      </c>
      <c r="AD1716" s="43">
        <f>RANK(AC1716,AC$2:$AC$1784,0)</f>
        <v>1292</v>
      </c>
      <c r="AE1716" s="39">
        <f t="shared" si="241"/>
        <v>5.1639855072463776</v>
      </c>
      <c r="AF1716" s="40">
        <f>RANK(AE1716,$AE$2:$AE$1784,0)</f>
        <v>1292</v>
      </c>
      <c r="AG1716" s="41">
        <f t="shared" si="242"/>
        <v>5.2396078431372555</v>
      </c>
      <c r="AH1716" s="42">
        <f>RANK(AG1716,$AG$2:$AG$1784,0)</f>
        <v>1284</v>
      </c>
    </row>
    <row r="1717" spans="1:34">
      <c r="A1717" s="1">
        <v>21910961</v>
      </c>
      <c r="B1717" s="2">
        <f>IFERROR(VLOOKUP($A1717,'[1]UE1 - UE 1'!$A$2:$B$1549,2,FALSE),0)</f>
        <v>3.13</v>
      </c>
      <c r="C1717" s="3">
        <f>RANK(B1717,$B$2:$B$1784,0)</f>
        <v>1199</v>
      </c>
      <c r="D1717" s="4">
        <f>IFERROR(VLOOKUP($A1717,'[1]UE 2 - UE 2'!$A$2:$B$1686,2,FALSE),0)</f>
        <v>11.43</v>
      </c>
      <c r="E1717" s="5">
        <f>RANK(D1717,$D$2:$D$1784,0)</f>
        <v>626</v>
      </c>
      <c r="F1717" s="6">
        <f>IFERROR(VLOOKUP($A1717,'[1]UE 3 - UE 3'!$A$2:$B$1549,2,FALSE),0)</f>
        <v>5.59</v>
      </c>
      <c r="G1717" s="7">
        <f>RANK(F1717,$F$2:$F$1784,0)</f>
        <v>932</v>
      </c>
      <c r="H1717" s="8">
        <f>IFERROR(VLOOKUP($A1717,'[1]UE 4 - UE 4'!$A$2:$B$1634,2,FALSE),0)</f>
        <v>13</v>
      </c>
      <c r="I1717" s="9">
        <f>RANK(H1717,$H$2:$H$1784,0)</f>
        <v>351</v>
      </c>
      <c r="J1717" s="10">
        <f>IFERROR(VLOOKUP($A1717,'[1]UE 5 - UE 5'!$B$3:$C$1708,2,FALSE),0)</f>
        <v>6.8</v>
      </c>
      <c r="K1717" s="11">
        <f>RANK(J1717,$J$2:$J$1784,0)</f>
        <v>925</v>
      </c>
      <c r="L1717" s="8">
        <f>IFERROR(VLOOKUP($A1717,'[1]UE 6 - UE 6'!$A$2:$B$1610,2,FALSE),0)</f>
        <v>12</v>
      </c>
      <c r="M1717" s="9">
        <f>RANK(L1717,$L$2:$L$1784,0)</f>
        <v>609</v>
      </c>
      <c r="N1717" s="12">
        <f>IFERROR(VLOOKUP($A1717,'[1]UE 7 - UE 7'!$A$2:$B$1731,2,FALSE),0)</f>
        <v>0</v>
      </c>
      <c r="O1717" s="12">
        <f>IFERROR(VLOOKUP($A1717,'[2]Feuille 1'!$A$2:$B$1570,2,FALSE),0)</f>
        <v>0</v>
      </c>
      <c r="P1717" s="79">
        <f t="shared" si="234"/>
        <v>0</v>
      </c>
      <c r="Q1717" s="13">
        <f>RANK(P1717,$P$2:$P$1784,0)</f>
        <v>1730</v>
      </c>
      <c r="R1717" s="81"/>
      <c r="S1717" s="35">
        <f t="shared" si="235"/>
        <v>8.1451666666666664</v>
      </c>
      <c r="T1717" s="36">
        <f>RANK(S1717,$S$2:$S$1784,0)</f>
        <v>858</v>
      </c>
      <c r="U1717" s="37">
        <f t="shared" si="236"/>
        <v>8.1157142857142848</v>
      </c>
      <c r="V1717" s="38">
        <f>RANK(U1717,$U$2:$U$1784,0)</f>
        <v>864</v>
      </c>
      <c r="W1717" s="39">
        <f t="shared" si="237"/>
        <v>8.2766101694915246</v>
      </c>
      <c r="X1717" s="40">
        <f>RANK(W1717,$W$2:$W$1784,0)</f>
        <v>849</v>
      </c>
      <c r="Y1717" s="41">
        <f t="shared" si="238"/>
        <v>7.9903030303030302</v>
      </c>
      <c r="Z1717" s="42">
        <f>RANK(Y1717,$Y$2:$Y$1784,0)</f>
        <v>864</v>
      </c>
      <c r="AA1717" s="35">
        <f t="shared" si="239"/>
        <v>7.1981132075471708</v>
      </c>
      <c r="AB1717" s="36">
        <f>RANK(AA1717,$AA$2:$AA$1784,0)</f>
        <v>1009</v>
      </c>
      <c r="AC1717" s="37">
        <f t="shared" si="240"/>
        <v>6.5890243902439023</v>
      </c>
      <c r="AD1717" s="43">
        <f>RANK(AC1717,AC$2:$AC$1784,0)</f>
        <v>1083</v>
      </c>
      <c r="AE1717" s="39">
        <f t="shared" si="241"/>
        <v>7.0378260869565228</v>
      </c>
      <c r="AF1717" s="40">
        <f>RANK(AE1717,$AE$2:$AE$1784,0)</f>
        <v>1048</v>
      </c>
      <c r="AG1717" s="41">
        <f t="shared" si="242"/>
        <v>7.4572549019607841</v>
      </c>
      <c r="AH1717" s="42">
        <f>RANK(AG1717,$AG$2:$AG$1784,0)</f>
        <v>993</v>
      </c>
    </row>
    <row r="1718" spans="1:34">
      <c r="A1718" s="1">
        <v>21910997</v>
      </c>
      <c r="B1718" s="2">
        <f>IFERROR(VLOOKUP($A1718,'[1]UE1 - UE 1'!$A$2:$B$1549,2,FALSE),0)</f>
        <v>12.5</v>
      </c>
      <c r="C1718" s="3">
        <f>RANK(B1718,$B$2:$B$1784,0)</f>
        <v>214</v>
      </c>
      <c r="D1718" s="4">
        <f>IFERROR(VLOOKUP($A1718,'[1]UE 2 - UE 2'!$A$2:$B$1686,2,FALSE),0)</f>
        <v>15.6</v>
      </c>
      <c r="E1718" s="5">
        <f>RANK(D1718,$D$2:$D$1784,0)</f>
        <v>132</v>
      </c>
      <c r="F1718" s="6">
        <f>IFERROR(VLOOKUP($A1718,'[1]UE 3 - UE 3'!$A$2:$B$1549,2,FALSE),0)</f>
        <v>12.65</v>
      </c>
      <c r="G1718" s="7">
        <f>RANK(F1718,$F$2:$F$1784,0)</f>
        <v>174</v>
      </c>
      <c r="H1718" s="8">
        <f>IFERROR(VLOOKUP($A1718,'[1]UE 4 - UE 4'!$A$2:$B$1634,2,FALSE),0)</f>
        <v>15</v>
      </c>
      <c r="I1718" s="9">
        <f>RANK(H1718,$H$2:$H$1784,0)</f>
        <v>158</v>
      </c>
      <c r="J1718" s="10">
        <f>IFERROR(VLOOKUP($A1718,'[1]UE 5 - UE 5'!$B$3:$C$1708,2,FALSE),0)</f>
        <v>14.8</v>
      </c>
      <c r="K1718" s="11">
        <f>RANK(J1718,$J$2:$J$1784,0)</f>
        <v>125</v>
      </c>
      <c r="L1718" s="8">
        <f>IFERROR(VLOOKUP($A1718,'[1]UE 6 - UE 6'!$A$2:$B$1610,2,FALSE),0)</f>
        <v>14</v>
      </c>
      <c r="M1718" s="9">
        <f>RANK(L1718,$L$2:$L$1784,0)</f>
        <v>374</v>
      </c>
      <c r="N1718" s="12">
        <f>IFERROR(VLOOKUP($A1718,'[1]UE 7 - UE 7'!$A$2:$B$1731,2,FALSE),0)</f>
        <v>10.57</v>
      </c>
      <c r="O1718" s="12">
        <f>IFERROR(VLOOKUP($A1718,'[2]Feuille 1'!$A$2:$B$1570,2,FALSE),0)</f>
        <v>14</v>
      </c>
      <c r="P1718" s="79">
        <f t="shared" si="234"/>
        <v>11.713333333333335</v>
      </c>
      <c r="Q1718" s="13">
        <f>RANK(P1718,$P$2:$P$1784,0)</f>
        <v>545</v>
      </c>
      <c r="R1718" s="81"/>
      <c r="S1718" s="35">
        <f t="shared" si="235"/>
        <v>14.008000000000001</v>
      </c>
      <c r="T1718" s="36">
        <f>RANK(S1718,$S$2:$S$1784,0)</f>
        <v>165</v>
      </c>
      <c r="U1718" s="37">
        <f t="shared" si="236"/>
        <v>13.918941798941798</v>
      </c>
      <c r="V1718" s="38">
        <f>RANK(U1718,$U$2:$U$1784,0)</f>
        <v>174</v>
      </c>
      <c r="W1718" s="39">
        <f t="shared" si="237"/>
        <v>14.017457627118644</v>
      </c>
      <c r="X1718" s="40">
        <f>RANK(W1718,$W$2:$W$1784,0)</f>
        <v>170</v>
      </c>
      <c r="Y1718" s="41">
        <f t="shared" si="238"/>
        <v>13.773181818181818</v>
      </c>
      <c r="Z1718" s="42">
        <f>RANK(Y1718,$Y$2:$Y$1784,0)</f>
        <v>188</v>
      </c>
      <c r="AA1718" s="35">
        <f t="shared" si="239"/>
        <v>14.102515723270441</v>
      </c>
      <c r="AB1718" s="36">
        <f>RANK(AA1718,$AA$2:$AA$1784,0)</f>
        <v>150</v>
      </c>
      <c r="AC1718" s="37">
        <f t="shared" si="240"/>
        <v>14.149593495934962</v>
      </c>
      <c r="AD1718" s="43">
        <f>RANK(AC1718,AC$2:$AC$1784,0)</f>
        <v>177</v>
      </c>
      <c r="AE1718" s="39">
        <f t="shared" si="241"/>
        <v>14.103985507246378</v>
      </c>
      <c r="AF1718" s="40">
        <f>RANK(AE1718,$AE$2:$AE$1784,0)</f>
        <v>177</v>
      </c>
      <c r="AG1718" s="41">
        <f t="shared" si="242"/>
        <v>14.165098039215685</v>
      </c>
      <c r="AH1718" s="42">
        <f>RANK(AG1718,$AG$2:$AG$1784,0)</f>
        <v>162</v>
      </c>
    </row>
    <row r="1719" spans="1:34">
      <c r="A1719" s="1">
        <v>21911029</v>
      </c>
      <c r="B1719" s="2">
        <f>IFERROR(VLOOKUP($A1719,'[1]UE1 - UE 1'!$A$2:$B$1549,2,FALSE),0)</f>
        <v>0</v>
      </c>
      <c r="C1719" s="3">
        <f>RANK(B1719,$B$2:$B$1784,0)</f>
        <v>1519</v>
      </c>
      <c r="D1719" s="4">
        <f>IFERROR(VLOOKUP($A1719,'[1]UE 2 - UE 2'!$A$2:$B$1686,2,FALSE),0)</f>
        <v>3.63</v>
      </c>
      <c r="E1719" s="5">
        <f>RANK(D1719,$D$2:$D$1784,0)</f>
        <v>1632</v>
      </c>
      <c r="F1719" s="6">
        <f>IFERROR(VLOOKUP($A1719,'[1]UE 3 - UE 3'!$A$2:$B$1549,2,FALSE),0)</f>
        <v>0</v>
      </c>
      <c r="G1719" s="7">
        <f>RANK(F1719,$F$2:$F$1784,0)</f>
        <v>1532</v>
      </c>
      <c r="H1719" s="8">
        <f>IFERROR(VLOOKUP($A1719,'[1]UE 4 - UE 4'!$A$2:$B$1634,2,FALSE),0)</f>
        <v>4</v>
      </c>
      <c r="I1719" s="9">
        <f>RANK(H1719,$H$2:$H$1784,0)</f>
        <v>1405</v>
      </c>
      <c r="J1719" s="10">
        <f>IFERROR(VLOOKUP($A1719,'[1]UE 5 - UE 5'!$B$3:$C$1708,2,FALSE),0)</f>
        <v>4.4000000000000004</v>
      </c>
      <c r="K1719" s="11">
        <f>RANK(J1719,$J$2:$J$1784,0)</f>
        <v>1225</v>
      </c>
      <c r="L1719" s="8">
        <f>IFERROR(VLOOKUP($A1719,'[1]UE 6 - UE 6'!$A$2:$B$1610,2,FALSE),0)</f>
        <v>4.5</v>
      </c>
      <c r="M1719" s="9">
        <f>RANK(L1719,$L$2:$L$1784,0)</f>
        <v>1460</v>
      </c>
      <c r="N1719" s="12">
        <f>IFERROR(VLOOKUP($A1719,'[1]UE 7 - UE 7'!$A$2:$B$1731,2,FALSE),0)</f>
        <v>6.29</v>
      </c>
      <c r="O1719" s="12">
        <f>IFERROR(VLOOKUP($A1719,'[2]Feuille 1'!$A$2:$B$1570,2,FALSE),0)</f>
        <v>2.5</v>
      </c>
      <c r="P1719" s="79">
        <f t="shared" si="234"/>
        <v>5.0266666666666664</v>
      </c>
      <c r="Q1719" s="13">
        <f>RANK(P1719,$P$2:$P$1784,0)</f>
        <v>1312</v>
      </c>
      <c r="R1719" s="81"/>
      <c r="S1719" s="35">
        <f t="shared" si="235"/>
        <v>3.1703333333333332</v>
      </c>
      <c r="T1719" s="36">
        <f>RANK(S1719,$S$2:$S$1784,0)</f>
        <v>1596</v>
      </c>
      <c r="U1719" s="37">
        <f t="shared" si="236"/>
        <v>3.0943915343915345</v>
      </c>
      <c r="V1719" s="38">
        <f>RANK(U1719,$U$2:$U$1784,0)</f>
        <v>1608</v>
      </c>
      <c r="W1719" s="39">
        <f t="shared" si="237"/>
        <v>3.2257627118644061</v>
      </c>
      <c r="X1719" s="40">
        <f>RANK(W1719,$W$2:$W$1784,0)</f>
        <v>1589</v>
      </c>
      <c r="Y1719" s="41">
        <f t="shared" si="238"/>
        <v>2.8230303030303028</v>
      </c>
      <c r="Z1719" s="42">
        <f>RANK(Y1719,$Y$2:$Y$1784,0)</f>
        <v>1635</v>
      </c>
      <c r="AA1719" s="35">
        <f t="shared" si="239"/>
        <v>3.9467295597484275</v>
      </c>
      <c r="AB1719" s="36">
        <f>RANK(AA1719,$AA$2:$AA$1784,0)</f>
        <v>1465</v>
      </c>
      <c r="AC1719" s="37">
        <f t="shared" si="240"/>
        <v>4.4126016260162597</v>
      </c>
      <c r="AD1719" s="43">
        <f>RANK(AC1719,AC$2:$AC$1784,0)</f>
        <v>1387</v>
      </c>
      <c r="AE1719" s="39">
        <f t="shared" si="241"/>
        <v>4.3242753623188408</v>
      </c>
      <c r="AF1719" s="40">
        <f>RANK(AE1719,$AE$2:$AE$1784,0)</f>
        <v>1417</v>
      </c>
      <c r="AG1719" s="41">
        <f t="shared" si="242"/>
        <v>4.1107843137254907</v>
      </c>
      <c r="AH1719" s="42">
        <f>RANK(AG1719,$AG$2:$AG$1784,0)</f>
        <v>1451</v>
      </c>
    </row>
    <row r="1720" spans="1:34">
      <c r="A1720" s="1">
        <v>21911057</v>
      </c>
      <c r="B1720" s="2">
        <f>IFERROR(VLOOKUP($A1720,'[1]UE1 - UE 1'!$A$2:$B$1549,2,FALSE),0)</f>
        <v>9.3800000000000008</v>
      </c>
      <c r="C1720" s="3">
        <f>RANK(B1720,$B$2:$B$1784,0)</f>
        <v>501</v>
      </c>
      <c r="D1720" s="4">
        <f>IFERROR(VLOOKUP($A1720,'[1]UE 2 - UE 2'!$A$2:$B$1686,2,FALSE),0)</f>
        <v>7.5</v>
      </c>
      <c r="E1720" s="5">
        <f>RANK(D1720,$D$2:$D$1784,0)</f>
        <v>1072</v>
      </c>
      <c r="F1720" s="6">
        <f>IFERROR(VLOOKUP($A1720,'[1]UE 3 - UE 3'!$A$2:$B$1549,2,FALSE),0)</f>
        <v>7.94</v>
      </c>
      <c r="G1720" s="7">
        <f>RANK(F1720,$F$2:$F$1784,0)</f>
        <v>644</v>
      </c>
      <c r="H1720" s="8">
        <f>IFERROR(VLOOKUP($A1720,'[1]UE 4 - UE 4'!$A$2:$B$1634,2,FALSE),0)</f>
        <v>14</v>
      </c>
      <c r="I1720" s="9">
        <f>RANK(H1720,$H$2:$H$1784,0)</f>
        <v>251</v>
      </c>
      <c r="J1720" s="10">
        <f>IFERROR(VLOOKUP($A1720,'[1]UE 5 - UE 5'!$B$3:$C$1708,2,FALSE),0)</f>
        <v>6.8</v>
      </c>
      <c r="K1720" s="11">
        <f>RANK(J1720,$J$2:$J$1784,0)</f>
        <v>925</v>
      </c>
      <c r="L1720" s="8">
        <f>IFERROR(VLOOKUP($A1720,'[1]UE 6 - UE 6'!$A$2:$B$1610,2,FALSE),0)</f>
        <v>11</v>
      </c>
      <c r="M1720" s="9">
        <f>RANK(L1720,$L$2:$L$1784,0)</f>
        <v>741</v>
      </c>
      <c r="N1720" s="12">
        <f>IFERROR(VLOOKUP($A1720,'[1]UE 7 - UE 7'!$A$2:$B$1731,2,FALSE),0)</f>
        <v>8.57</v>
      </c>
      <c r="O1720" s="12">
        <f>IFERROR(VLOOKUP($A1720,'[2]Feuille 1'!$A$2:$B$1570,2,FALSE),0)</f>
        <v>10.5</v>
      </c>
      <c r="P1720" s="79">
        <f t="shared" si="234"/>
        <v>9.2133333333333347</v>
      </c>
      <c r="Q1720" s="13">
        <f>RANK(P1720,$P$2:$P$1784,0)</f>
        <v>863</v>
      </c>
      <c r="R1720" s="81"/>
      <c r="S1720" s="35">
        <f t="shared" si="235"/>
        <v>9.1763333333333339</v>
      </c>
      <c r="T1720" s="36">
        <f>RANK(S1720,$S$2:$S$1784,0)</f>
        <v>727</v>
      </c>
      <c r="U1720" s="37">
        <f t="shared" si="236"/>
        <v>9.318624338624339</v>
      </c>
      <c r="V1720" s="38">
        <f>RANK(U1720,$U$2:$U$1784,0)</f>
        <v>702</v>
      </c>
      <c r="W1720" s="39">
        <f t="shared" si="237"/>
        <v>9.2684745762711849</v>
      </c>
      <c r="X1720" s="40">
        <f>RANK(W1720,$W$2:$W$1784,0)</f>
        <v>726</v>
      </c>
      <c r="Y1720" s="41">
        <f t="shared" si="238"/>
        <v>9.5739393939393942</v>
      </c>
      <c r="Z1720" s="42">
        <f>RANK(Y1720,$Y$2:$Y$1784,0)</f>
        <v>660</v>
      </c>
      <c r="AA1720" s="35">
        <f t="shared" si="239"/>
        <v>8.8070440251572339</v>
      </c>
      <c r="AB1720" s="36">
        <f>RANK(AA1720,$AA$2:$AA$1784,0)</f>
        <v>795</v>
      </c>
      <c r="AC1720" s="37">
        <f t="shared" si="240"/>
        <v>8.4544715447154495</v>
      </c>
      <c r="AD1720" s="43">
        <f>RANK(AC1720,AC$2:$AC$1784,0)</f>
        <v>846</v>
      </c>
      <c r="AE1720" s="39">
        <f t="shared" si="241"/>
        <v>8.6646376811594195</v>
      </c>
      <c r="AF1720" s="40">
        <f>RANK(AE1720,$AE$2:$AE$1784,0)</f>
        <v>840</v>
      </c>
      <c r="AG1720" s="41">
        <f t="shared" si="242"/>
        <v>8.7584313725490208</v>
      </c>
      <c r="AH1720" s="42">
        <f>RANK(AG1720,$AG$2:$AG$1784,0)</f>
        <v>819</v>
      </c>
    </row>
    <row r="1721" spans="1:34">
      <c r="A1721" s="1">
        <v>21911144</v>
      </c>
      <c r="B1721" s="2">
        <f>IFERROR(VLOOKUP($A1721,'[1]UE1 - UE 1'!$A$2:$B$1549,2,FALSE),0)</f>
        <v>0</v>
      </c>
      <c r="C1721" s="3">
        <f>RANK(B1721,$B$2:$B$1784,0)</f>
        <v>1519</v>
      </c>
      <c r="D1721" s="4">
        <f>IFERROR(VLOOKUP($A1721,'[1]UE 2 - UE 2'!$A$2:$B$1686,2,FALSE),0)</f>
        <v>6.47</v>
      </c>
      <c r="E1721" s="5">
        <f>RANK(D1721,$D$2:$D$1784,0)</f>
        <v>1221</v>
      </c>
      <c r="F1721" s="6">
        <f>IFERROR(VLOOKUP($A1721,'[1]UE 3 - UE 3'!$A$2:$B$1549,2,FALSE),0)</f>
        <v>2.06</v>
      </c>
      <c r="G1721" s="7">
        <f>RANK(F1721,$F$2:$F$1784,0)</f>
        <v>1466</v>
      </c>
      <c r="H1721" s="8">
        <f>IFERROR(VLOOKUP($A1721,'[1]UE 4 - UE 4'!$A$2:$B$1634,2,FALSE),0)</f>
        <v>7</v>
      </c>
      <c r="I1721" s="9">
        <f>RANK(H1721,$H$2:$H$1784,0)</f>
        <v>1082</v>
      </c>
      <c r="J1721" s="10">
        <f>IFERROR(VLOOKUP($A1721,'[1]UE 5 - UE 5'!$B$3:$C$1708,2,FALSE),0)</f>
        <v>8.08</v>
      </c>
      <c r="K1721" s="11">
        <f>RANK(J1721,$J$2:$J$1784,0)</f>
        <v>803</v>
      </c>
      <c r="L1721" s="8">
        <f>IFERROR(VLOOKUP($A1721,'[1]UE 6 - UE 6'!$A$2:$B$1610,2,FALSE),0)</f>
        <v>4</v>
      </c>
      <c r="M1721" s="9">
        <f>RANK(L1721,$L$2:$L$1784,0)</f>
        <v>1500</v>
      </c>
      <c r="N1721" s="12">
        <f>IFERROR(VLOOKUP($A1721,'[1]UE 7 - UE 7'!$A$2:$B$1731,2,FALSE),0)</f>
        <v>7.14</v>
      </c>
      <c r="O1721" s="12">
        <f>IFERROR(VLOOKUP($A1721,'[2]Feuille 1'!$A$2:$B$1570,2,FALSE),0)</f>
        <v>0</v>
      </c>
      <c r="P1721" s="79">
        <f t="shared" si="234"/>
        <v>4.76</v>
      </c>
      <c r="Q1721" s="13">
        <f>RANK(P1721,$P$2:$P$1784,0)</f>
        <v>1344</v>
      </c>
      <c r="R1721" s="81"/>
      <c r="S1721" s="35">
        <f t="shared" si="235"/>
        <v>4.9933333333333332</v>
      </c>
      <c r="T1721" s="36">
        <f>RANK(S1721,$S$2:$S$1784,0)</f>
        <v>1324</v>
      </c>
      <c r="U1721" s="37">
        <f t="shared" si="236"/>
        <v>4.8146031746031746</v>
      </c>
      <c r="V1721" s="38">
        <f>RANK(U1721,$U$2:$U$1784,0)</f>
        <v>1349</v>
      </c>
      <c r="W1721" s="39">
        <f t="shared" si="237"/>
        <v>4.9738983050847461</v>
      </c>
      <c r="X1721" s="40">
        <f>RANK(W1721,$W$2:$W$1784,0)</f>
        <v>1332</v>
      </c>
      <c r="Y1721" s="41">
        <f t="shared" si="238"/>
        <v>4.0766666666666671</v>
      </c>
      <c r="Z1721" s="42">
        <f>RANK(Y1721,$Y$2:$Y$1784,0)</f>
        <v>1458</v>
      </c>
      <c r="AA1721" s="35">
        <f t="shared" si="239"/>
        <v>6.240188679245283</v>
      </c>
      <c r="AB1721" s="36">
        <f>RANK(AA1721,$AA$2:$AA$1784,0)</f>
        <v>1140</v>
      </c>
      <c r="AC1721" s="37">
        <f t="shared" si="240"/>
        <v>6.8426829268292684</v>
      </c>
      <c r="AD1721" s="43">
        <f>RANK(AC1721,AC$2:$AC$1784,0)</f>
        <v>1049</v>
      </c>
      <c r="AE1721" s="39">
        <f t="shared" si="241"/>
        <v>6.4915217391304347</v>
      </c>
      <c r="AF1721" s="40">
        <f>RANK(AE1721,$AE$2:$AE$1784,0)</f>
        <v>1116</v>
      </c>
      <c r="AG1721" s="41">
        <f t="shared" si="242"/>
        <v>6.2715686274509803</v>
      </c>
      <c r="AH1721" s="42">
        <f>RANK(AG1721,$AG$2:$AG$1784,0)</f>
        <v>1142</v>
      </c>
    </row>
    <row r="1722" spans="1:34">
      <c r="A1722" s="1">
        <v>21911149</v>
      </c>
      <c r="B1722" s="2">
        <f>IFERROR(VLOOKUP($A1722,'[1]UE1 - UE 1'!$A$2:$B$1549,2,FALSE),0)</f>
        <v>5</v>
      </c>
      <c r="C1722" s="3">
        <f>RANK(B1722,$B$2:$B$1784,0)</f>
        <v>927</v>
      </c>
      <c r="D1722" s="4">
        <f>IFERROR(VLOOKUP($A1722,'[1]UE 2 - UE 2'!$A$2:$B$1686,2,FALSE),0)</f>
        <v>4</v>
      </c>
      <c r="E1722" s="5">
        <f>RANK(D1722,$D$2:$D$1784,0)</f>
        <v>1597</v>
      </c>
      <c r="F1722" s="6">
        <f>IFERROR(VLOOKUP($A1722,'[1]UE 3 - UE 3'!$A$2:$B$1549,2,FALSE),0)</f>
        <v>0</v>
      </c>
      <c r="G1722" s="7">
        <f>RANK(F1722,$F$2:$F$1784,0)</f>
        <v>1532</v>
      </c>
      <c r="H1722" s="8">
        <f>IFERROR(VLOOKUP($A1722,'[1]UE 4 - UE 4'!$A$2:$B$1634,2,FALSE),0)</f>
        <v>0</v>
      </c>
      <c r="I1722" s="9">
        <f>RANK(H1722,$H$2:$H$1784,0)</f>
        <v>1603</v>
      </c>
      <c r="J1722" s="10">
        <f>IFERROR(VLOOKUP($A1722,'[1]UE 5 - UE 5'!$B$3:$C$1708,2,FALSE),0)</f>
        <v>4.4000000000000004</v>
      </c>
      <c r="K1722" s="11">
        <f>RANK(J1722,$J$2:$J$1784,0)</f>
        <v>1225</v>
      </c>
      <c r="L1722" s="8">
        <f>IFERROR(VLOOKUP($A1722,'[1]UE 6 - UE 6'!$A$2:$B$1610,2,FALSE),0)</f>
        <v>5.75</v>
      </c>
      <c r="M1722" s="9">
        <f>RANK(L1722,$L$2:$L$1784,0)</f>
        <v>1332</v>
      </c>
      <c r="N1722" s="12">
        <f>IFERROR(VLOOKUP($A1722,'[1]UE 7 - UE 7'!$A$2:$B$1731,2,FALSE),0)</f>
        <v>4</v>
      </c>
      <c r="O1722" s="12">
        <f>IFERROR(VLOOKUP($A1722,'[2]Feuille 1'!$A$2:$B$1570,2,FALSE),0)</f>
        <v>0</v>
      </c>
      <c r="P1722" s="79">
        <f t="shared" si="234"/>
        <v>2.6666666666666665</v>
      </c>
      <c r="Q1722" s="13">
        <f>RANK(P1722,$P$2:$P$1784,0)</f>
        <v>1584</v>
      </c>
      <c r="R1722" s="81"/>
      <c r="S1722" s="35">
        <f t="shared" si="235"/>
        <v>3.0791666666666671</v>
      </c>
      <c r="T1722" s="36">
        <f>RANK(S1722,$S$2:$S$1784,0)</f>
        <v>1610</v>
      </c>
      <c r="U1722" s="37">
        <f t="shared" si="236"/>
        <v>2.9264550264550269</v>
      </c>
      <c r="V1722" s="38">
        <f>RANK(U1722,$U$2:$U$1784,0)</f>
        <v>1629</v>
      </c>
      <c r="W1722" s="39">
        <f t="shared" si="237"/>
        <v>3.1542372881355929</v>
      </c>
      <c r="X1722" s="40">
        <f>RANK(W1722,$W$2:$W$1784,0)</f>
        <v>1602</v>
      </c>
      <c r="Y1722" s="41">
        <f t="shared" si="238"/>
        <v>3.4409090909090914</v>
      </c>
      <c r="Z1722" s="42">
        <f>RANK(Y1722,$Y$2:$Y$1784,0)</f>
        <v>1555</v>
      </c>
      <c r="AA1722" s="35">
        <f t="shared" si="239"/>
        <v>3.1116352201257862</v>
      </c>
      <c r="AB1722" s="36">
        <f>RANK(AA1722,$AA$2:$AA$1784,0)</f>
        <v>1589</v>
      </c>
      <c r="AC1722" s="37">
        <f t="shared" si="240"/>
        <v>3.4247967479674797</v>
      </c>
      <c r="AD1722" s="43">
        <f>RANK(AC1722,AC$2:$AC$1784,0)</f>
        <v>1532</v>
      </c>
      <c r="AE1722" s="39">
        <f t="shared" si="241"/>
        <v>3.5525362318840585</v>
      </c>
      <c r="AF1722" s="40">
        <f>RANK(AE1722,$AE$2:$AE$1784,0)</f>
        <v>1517</v>
      </c>
      <c r="AG1722" s="41">
        <f t="shared" si="242"/>
        <v>3.5196078431372548</v>
      </c>
      <c r="AH1722" s="42">
        <f>RANK(AG1722,$AG$2:$AG$1784,0)</f>
        <v>1528</v>
      </c>
    </row>
    <row r="1723" spans="1:34">
      <c r="A1723" s="1">
        <v>21911152</v>
      </c>
      <c r="B1723" s="2">
        <f>IFERROR(VLOOKUP($A1723,'[1]UE1 - UE 1'!$A$2:$B$1549,2,FALSE),0)</f>
        <v>0</v>
      </c>
      <c r="C1723" s="3">
        <f>RANK(B1723,$B$2:$B$1784,0)</f>
        <v>1519</v>
      </c>
      <c r="D1723" s="4">
        <f>IFERROR(VLOOKUP($A1723,'[1]UE 2 - UE 2'!$A$2:$B$1686,2,FALSE),0)</f>
        <v>3.9</v>
      </c>
      <c r="E1723" s="5">
        <f>RANK(D1723,$D$2:$D$1784,0)</f>
        <v>1614</v>
      </c>
      <c r="F1723" s="6">
        <f>IFERROR(VLOOKUP($A1723,'[1]UE 3 - UE 3'!$A$2:$B$1549,2,FALSE),0)</f>
        <v>0</v>
      </c>
      <c r="G1723" s="7">
        <f>RANK(F1723,$F$2:$F$1784,0)</f>
        <v>1532</v>
      </c>
      <c r="H1723" s="8">
        <f>IFERROR(VLOOKUP($A1723,'[1]UE 4 - UE 4'!$A$2:$B$1634,2,FALSE),0)</f>
        <v>9</v>
      </c>
      <c r="I1723" s="9">
        <f>RANK(H1723,$H$2:$H$1784,0)</f>
        <v>823</v>
      </c>
      <c r="J1723" s="10">
        <f>IFERROR(VLOOKUP($A1723,'[1]UE 5 - UE 5'!$B$3:$C$1708,2,FALSE),0)</f>
        <v>0</v>
      </c>
      <c r="K1723" s="11">
        <f>RANK(J1723,$J$2:$J$1784,0)</f>
        <v>1687</v>
      </c>
      <c r="L1723" s="8">
        <f>IFERROR(VLOOKUP($A1723,'[1]UE 6 - UE 6'!$A$2:$B$1610,2,FALSE),0)</f>
        <v>4.25</v>
      </c>
      <c r="M1723" s="9">
        <f>RANK(L1723,$L$2:$L$1784,0)</f>
        <v>1480</v>
      </c>
      <c r="N1723" s="12">
        <f>IFERROR(VLOOKUP($A1723,'[1]UE 7 - UE 7'!$A$2:$B$1731,2,FALSE),0)</f>
        <v>5.14</v>
      </c>
      <c r="O1723" s="12">
        <f>IFERROR(VLOOKUP($A1723,'[2]Feuille 1'!$A$2:$B$1570,2,FALSE),0)</f>
        <v>1.5</v>
      </c>
      <c r="P1723" s="79">
        <f t="shared" si="234"/>
        <v>3.9266666666666663</v>
      </c>
      <c r="Q1723" s="13">
        <f>RANK(P1723,$P$2:$P$1784,0)</f>
        <v>1453</v>
      </c>
      <c r="R1723" s="81"/>
      <c r="S1723" s="35">
        <f t="shared" si="235"/>
        <v>3.0101666666666667</v>
      </c>
      <c r="T1723" s="36">
        <f>RANK(S1723,$S$2:$S$1784,0)</f>
        <v>1619</v>
      </c>
      <c r="U1723" s="37">
        <f t="shared" si="236"/>
        <v>3.1394708994708993</v>
      </c>
      <c r="V1723" s="38">
        <f>RANK(U1723,$U$2:$U$1784,0)</f>
        <v>1598</v>
      </c>
      <c r="W1723" s="39">
        <f t="shared" si="237"/>
        <v>3.1332203389830502</v>
      </c>
      <c r="X1723" s="40">
        <f>RANK(W1723,$W$2:$W$1784,0)</f>
        <v>1607</v>
      </c>
      <c r="Y1723" s="41">
        <f t="shared" si="238"/>
        <v>3.0584848484848486</v>
      </c>
      <c r="Z1723" s="42">
        <f>RANK(Y1723,$Y$2:$Y$1784,0)</f>
        <v>1609</v>
      </c>
      <c r="AA1723" s="35">
        <f t="shared" si="239"/>
        <v>2.8550314465408806</v>
      </c>
      <c r="AB1723" s="36">
        <f>RANK(AA1723,$AA$2:$AA$1784,0)</f>
        <v>1634</v>
      </c>
      <c r="AC1723" s="37">
        <f t="shared" si="240"/>
        <v>2.6345528455284555</v>
      </c>
      <c r="AD1723" s="43">
        <f>RANK(AC1723,AC$2:$AC$1784,0)</f>
        <v>1642</v>
      </c>
      <c r="AE1723" s="39">
        <f t="shared" si="241"/>
        <v>2.7177536231884059</v>
      </c>
      <c r="AF1723" s="40">
        <f>RANK(AE1723,$AE$2:$AE$1784,0)</f>
        <v>1637</v>
      </c>
      <c r="AG1723" s="41">
        <f t="shared" si="242"/>
        <v>2.7870588235294118</v>
      </c>
      <c r="AH1723" s="42">
        <f>RANK(AG1723,$AG$2:$AG$1784,0)</f>
        <v>1634</v>
      </c>
    </row>
    <row r="1724" spans="1:34">
      <c r="A1724" s="1">
        <v>21911188</v>
      </c>
      <c r="B1724" s="2">
        <f>IFERROR(VLOOKUP($A1724,'[1]UE1 - UE 1'!$A$2:$B$1549,2,FALSE),0)</f>
        <v>3.75</v>
      </c>
      <c r="C1724" s="3">
        <f>RANK(B1724,$B$2:$B$1784,0)</f>
        <v>1089</v>
      </c>
      <c r="D1724" s="4">
        <f>IFERROR(VLOOKUP($A1724,'[1]UE 2 - UE 2'!$A$2:$B$1686,2,FALSE),0)</f>
        <v>0</v>
      </c>
      <c r="E1724" s="5">
        <f>RANK(D1724,$D$2:$D$1784,0)</f>
        <v>1667</v>
      </c>
      <c r="F1724" s="6">
        <f>IFERROR(VLOOKUP($A1724,'[1]UE 3 - UE 3'!$A$2:$B$1549,2,FALSE),0)</f>
        <v>3.82</v>
      </c>
      <c r="G1724" s="7">
        <f>RANK(F1724,$F$2:$F$1784,0)</f>
        <v>1212</v>
      </c>
      <c r="H1724" s="8">
        <f>IFERROR(VLOOKUP($A1724,'[1]UE 4 - UE 4'!$A$2:$B$1634,2,FALSE),0)</f>
        <v>0</v>
      </c>
      <c r="I1724" s="9">
        <f>RANK(H1724,$H$2:$H$1784,0)</f>
        <v>1603</v>
      </c>
      <c r="J1724" s="10">
        <f>IFERROR(VLOOKUP($A1724,'[1]UE 5 - UE 5'!$B$3:$C$1708,2,FALSE),0)</f>
        <v>0</v>
      </c>
      <c r="K1724" s="11">
        <f>RANK(J1724,$J$2:$J$1784,0)</f>
        <v>1687</v>
      </c>
      <c r="L1724" s="8">
        <f>IFERROR(VLOOKUP($A1724,'[1]UE 6 - UE 6'!$A$2:$B$1610,2,FALSE),0)</f>
        <v>0</v>
      </c>
      <c r="M1724" s="9">
        <f>RANK(L1724,$L$2:$L$1784,0)</f>
        <v>1590</v>
      </c>
      <c r="N1724" s="12">
        <f>IFERROR(VLOOKUP($A1724,'[1]UE 7 - UE 7'!$A$2:$B$1731,2,FALSE),0)</f>
        <v>4</v>
      </c>
      <c r="O1724" s="12">
        <f>IFERROR(VLOOKUP($A1724,'[2]Feuille 1'!$A$2:$B$1570,2,FALSE),0)</f>
        <v>0</v>
      </c>
      <c r="P1724" s="79">
        <f t="shared" si="234"/>
        <v>2.6666666666666665</v>
      </c>
      <c r="Q1724" s="13">
        <f>RANK(P1724,$P$2:$P$1784,0)</f>
        <v>1584</v>
      </c>
      <c r="R1724" s="81"/>
      <c r="S1724" s="35">
        <f t="shared" si="235"/>
        <v>1.2158333333333333</v>
      </c>
      <c r="T1724" s="36">
        <f>RANK(S1724,$S$2:$S$1784,0)</f>
        <v>1739</v>
      </c>
      <c r="U1724" s="37">
        <f t="shared" si="236"/>
        <v>1.3215343915343916</v>
      </c>
      <c r="V1724" s="38">
        <f>RANK(U1724,$U$2:$U$1784,0)</f>
        <v>1731</v>
      </c>
      <c r="W1724" s="39">
        <f t="shared" si="237"/>
        <v>1.1716949152542371</v>
      </c>
      <c r="X1724" s="40">
        <f>RANK(W1724,$W$2:$W$1784,0)</f>
        <v>1741</v>
      </c>
      <c r="Y1724" s="41">
        <f t="shared" si="238"/>
        <v>1.5019696969696967</v>
      </c>
      <c r="Z1724" s="42">
        <f>RANK(Y1724,$Y$2:$Y$1784,0)</f>
        <v>1720</v>
      </c>
      <c r="AA1724" s="35">
        <f t="shared" si="239"/>
        <v>0.86220125786163526</v>
      </c>
      <c r="AB1724" s="36">
        <f>RANK(AA1724,$AA$2:$AA$1784,0)</f>
        <v>1760</v>
      </c>
      <c r="AC1724" s="37">
        <f t="shared" si="240"/>
        <v>0.65040650406504064</v>
      </c>
      <c r="AD1724" s="43">
        <f>RANK(AC1724,AC$2:$AC$1784,0)</f>
        <v>1766</v>
      </c>
      <c r="AE1724" s="39">
        <f t="shared" si="241"/>
        <v>0.6627536231884058</v>
      </c>
      <c r="AF1724" s="40">
        <f>RANK(AE1724,$AE$2:$AE$1784,0)</f>
        <v>1763</v>
      </c>
      <c r="AG1724" s="41">
        <f t="shared" si="242"/>
        <v>0.69392156862745102</v>
      </c>
      <c r="AH1724" s="42">
        <f>RANK(AG1724,$AG$2:$AG$1784,0)</f>
        <v>1763</v>
      </c>
    </row>
    <row r="1725" spans="1:34">
      <c r="A1725" s="1">
        <v>21911201</v>
      </c>
      <c r="B1725" s="2">
        <f>IFERROR(VLOOKUP($A1725,'[1]UE1 - UE 1'!$A$2:$B$1549,2,FALSE),0)</f>
        <v>0</v>
      </c>
      <c r="C1725" s="3">
        <f>RANK(B1725,$B$2:$B$1784,0)</f>
        <v>1519</v>
      </c>
      <c r="D1725" s="4">
        <f>IFERROR(VLOOKUP($A1725,'[1]UE 2 - UE 2'!$A$2:$B$1686,2,FALSE),0)</f>
        <v>4.57</v>
      </c>
      <c r="E1725" s="5">
        <f>RANK(D1725,$D$2:$D$1784,0)</f>
        <v>1514</v>
      </c>
      <c r="F1725" s="6">
        <f>IFERROR(VLOOKUP($A1725,'[1]UE 3 - UE 3'!$A$2:$B$1549,2,FALSE),0)</f>
        <v>2.35</v>
      </c>
      <c r="G1725" s="7">
        <f>RANK(F1725,$F$2:$F$1784,0)</f>
        <v>1441</v>
      </c>
      <c r="H1725" s="8">
        <f>IFERROR(VLOOKUP($A1725,'[1]UE 4 - UE 4'!$A$2:$B$1634,2,FALSE),0)</f>
        <v>3</v>
      </c>
      <c r="I1725" s="9">
        <f>RANK(H1725,$H$2:$H$1784,0)</f>
        <v>1494</v>
      </c>
      <c r="J1725" s="10">
        <f>IFERROR(VLOOKUP($A1725,'[1]UE 5 - UE 5'!$B$3:$C$1708,2,FALSE),0)</f>
        <v>4.88</v>
      </c>
      <c r="K1725" s="11">
        <f>RANK(J1725,$J$2:$J$1784,0)</f>
        <v>1169</v>
      </c>
      <c r="L1725" s="8">
        <f>IFERROR(VLOOKUP($A1725,'[1]UE 6 - UE 6'!$A$2:$B$1610,2,FALSE),0)</f>
        <v>4.25</v>
      </c>
      <c r="M1725" s="9">
        <f>RANK(L1725,$L$2:$L$1784,0)</f>
        <v>1480</v>
      </c>
      <c r="N1725" s="12">
        <f>IFERROR(VLOOKUP($A1725,'[1]UE 7 - UE 7'!$A$2:$B$1731,2,FALSE),0)</f>
        <v>9.7100000000000009</v>
      </c>
      <c r="O1725" s="12">
        <f>IFERROR(VLOOKUP($A1725,'[2]Feuille 1'!$A$2:$B$1570,2,FALSE),0)</f>
        <v>0</v>
      </c>
      <c r="P1725" s="79">
        <f t="shared" si="234"/>
        <v>6.4733333333333336</v>
      </c>
      <c r="Q1725" s="13">
        <f>RANK(P1725,$P$2:$P$1784,0)</f>
        <v>1152</v>
      </c>
      <c r="R1725" s="81"/>
      <c r="S1725" s="35">
        <f t="shared" si="235"/>
        <v>3.8038333333333334</v>
      </c>
      <c r="T1725" s="36">
        <f>RANK(S1725,$S$2:$S$1784,0)</f>
        <v>1510</v>
      </c>
      <c r="U1725" s="37">
        <f t="shared" si="236"/>
        <v>3.7602116402116406</v>
      </c>
      <c r="V1725" s="38">
        <f>RANK(U1725,$U$2:$U$1784,0)</f>
        <v>1512</v>
      </c>
      <c r="W1725" s="39">
        <f t="shared" si="237"/>
        <v>3.8177966101694918</v>
      </c>
      <c r="X1725" s="40">
        <f>RANK(W1725,$W$2:$W$1784,0)</f>
        <v>1511</v>
      </c>
      <c r="Y1725" s="41">
        <f t="shared" si="238"/>
        <v>3.3007575757575758</v>
      </c>
      <c r="Z1725" s="42">
        <f>RANK(Y1725,$Y$2:$Y$1784,0)</f>
        <v>1570</v>
      </c>
      <c r="AA1725" s="35">
        <f t="shared" si="239"/>
        <v>4.5372327044025154</v>
      </c>
      <c r="AB1725" s="36">
        <f>RANK(AA1725,$AA$2:$AA$1784,0)</f>
        <v>1383</v>
      </c>
      <c r="AC1725" s="37">
        <f t="shared" si="240"/>
        <v>4.9861788617886189</v>
      </c>
      <c r="AD1725" s="43">
        <f>RANK(AC1725,AC$2:$AC$1784,0)</f>
        <v>1303</v>
      </c>
      <c r="AE1725" s="39">
        <f t="shared" si="241"/>
        <v>4.8648550724637687</v>
      </c>
      <c r="AF1725" s="40">
        <f>RANK(AE1725,$AE$2:$AE$1784,0)</f>
        <v>1338</v>
      </c>
      <c r="AG1725" s="41">
        <f t="shared" si="242"/>
        <v>4.62843137254902</v>
      </c>
      <c r="AH1725" s="42">
        <f>RANK(AG1725,$AG$2:$AG$1784,0)</f>
        <v>1382</v>
      </c>
    </row>
    <row r="1726" spans="1:34">
      <c r="A1726" s="1">
        <v>21911219</v>
      </c>
      <c r="B1726" s="2">
        <f>IFERROR(VLOOKUP($A1726,'[1]UE1 - UE 1'!$A$2:$B$1549,2,FALSE),0)</f>
        <v>2.5</v>
      </c>
      <c r="C1726" s="3">
        <f>RANK(B1726,$B$2:$B$1784,0)</f>
        <v>1298</v>
      </c>
      <c r="D1726" s="4">
        <f>IFERROR(VLOOKUP($A1726,'[1]UE 2 - UE 2'!$A$2:$B$1686,2,FALSE),0)</f>
        <v>6.13</v>
      </c>
      <c r="E1726" s="5">
        <f>RANK(D1726,$D$2:$D$1784,0)</f>
        <v>1259</v>
      </c>
      <c r="F1726" s="6">
        <f>IFERROR(VLOOKUP($A1726,'[1]UE 3 - UE 3'!$A$2:$B$1549,2,FALSE),0)</f>
        <v>5.59</v>
      </c>
      <c r="G1726" s="7">
        <f>RANK(F1726,$F$2:$F$1784,0)</f>
        <v>932</v>
      </c>
      <c r="H1726" s="8">
        <f>IFERROR(VLOOKUP($A1726,'[1]UE 4 - UE 4'!$A$2:$B$1634,2,FALSE),0)</f>
        <v>8</v>
      </c>
      <c r="I1726" s="9">
        <f>RANK(H1726,$H$2:$H$1784,0)</f>
        <v>946</v>
      </c>
      <c r="J1726" s="10">
        <f>IFERROR(VLOOKUP($A1726,'[1]UE 5 - UE 5'!$B$3:$C$1708,2,FALSE),0)</f>
        <v>3.2</v>
      </c>
      <c r="K1726" s="11">
        <f>RANK(J1726,$J$2:$J$1784,0)</f>
        <v>1421</v>
      </c>
      <c r="L1726" s="8">
        <f>IFERROR(VLOOKUP($A1726,'[1]UE 6 - UE 6'!$A$2:$B$1610,2,FALSE),0)</f>
        <v>4</v>
      </c>
      <c r="M1726" s="9">
        <f>RANK(L1726,$L$2:$L$1784,0)</f>
        <v>1500</v>
      </c>
      <c r="N1726" s="12">
        <f>IFERROR(VLOOKUP($A1726,'[1]UE 7 - UE 7'!$A$2:$B$1731,2,FALSE),0)</f>
        <v>4.8600000000000003</v>
      </c>
      <c r="O1726" s="12">
        <f>IFERROR(VLOOKUP($A1726,'[2]Feuille 1'!$A$2:$B$1570,2,FALSE),0)</f>
        <v>1</v>
      </c>
      <c r="P1726" s="79">
        <f t="shared" si="234"/>
        <v>3.5733333333333337</v>
      </c>
      <c r="Q1726" s="13">
        <f>RANK(P1726,$P$2:$P$1784,0)</f>
        <v>1503</v>
      </c>
      <c r="R1726" s="81"/>
      <c r="S1726" s="35">
        <f t="shared" si="235"/>
        <v>4.9233333333333329</v>
      </c>
      <c r="T1726" s="36">
        <f>RANK(S1726,$S$2:$S$1784,0)</f>
        <v>1335</v>
      </c>
      <c r="U1726" s="37">
        <f t="shared" si="236"/>
        <v>5.0119576719576724</v>
      </c>
      <c r="V1726" s="38">
        <f>RANK(U1726,$U$2:$U$1784,0)</f>
        <v>1319</v>
      </c>
      <c r="W1726" s="39">
        <f t="shared" si="237"/>
        <v>4.9255932203389827</v>
      </c>
      <c r="X1726" s="40">
        <f>RANK(W1726,$W$2:$W$1784,0)</f>
        <v>1342</v>
      </c>
      <c r="Y1726" s="41">
        <f t="shared" si="238"/>
        <v>4.7062121212121211</v>
      </c>
      <c r="Z1726" s="42">
        <f>RANK(Y1726,$Y$2:$Y$1784,0)</f>
        <v>1357</v>
      </c>
      <c r="AA1726" s="35">
        <f t="shared" si="239"/>
        <v>4.59440251572327</v>
      </c>
      <c r="AB1726" s="36">
        <f>RANK(AA1726,$AA$2:$AA$1784,0)</f>
        <v>1373</v>
      </c>
      <c r="AC1726" s="37">
        <f t="shared" si="240"/>
        <v>4.2532520325203258</v>
      </c>
      <c r="AD1726" s="43">
        <f>RANK(AC1726,AC$2:$AC$1784,0)</f>
        <v>1407</v>
      </c>
      <c r="AE1726" s="39">
        <f t="shared" si="241"/>
        <v>4.2602898550724646</v>
      </c>
      <c r="AF1726" s="40">
        <f>RANK(AE1726,$AE$2:$AE$1784,0)</f>
        <v>1424</v>
      </c>
      <c r="AG1726" s="41">
        <f t="shared" si="242"/>
        <v>4.4068627450980395</v>
      </c>
      <c r="AH1726" s="42">
        <f>RANK(AG1726,$AG$2:$AG$1784,0)</f>
        <v>1420</v>
      </c>
    </row>
    <row r="1727" spans="1:34">
      <c r="A1727" s="1">
        <v>21911271</v>
      </c>
      <c r="B1727" s="2">
        <f>IFERROR(VLOOKUP($A1727,'[1]UE1 - UE 1'!$A$2:$B$1549,2,FALSE),0)</f>
        <v>0</v>
      </c>
      <c r="C1727" s="3">
        <f>RANK(B1727,$B$2:$B$1784,0)</f>
        <v>1519</v>
      </c>
      <c r="D1727" s="4">
        <f>IFERROR(VLOOKUP($A1727,'[1]UE 2 - UE 2'!$A$2:$B$1686,2,FALSE),0)</f>
        <v>3.37</v>
      </c>
      <c r="E1727" s="5">
        <f>RANK(D1727,$D$2:$D$1784,0)</f>
        <v>1647</v>
      </c>
      <c r="F1727" s="6">
        <f>IFERROR(VLOOKUP($A1727,'[1]UE 3 - UE 3'!$A$2:$B$1549,2,FALSE),0)</f>
        <v>2.65</v>
      </c>
      <c r="G1727" s="7">
        <f>RANK(F1727,$F$2:$F$1784,0)</f>
        <v>1401</v>
      </c>
      <c r="H1727" s="8">
        <f>IFERROR(VLOOKUP($A1727,'[1]UE 4 - UE 4'!$A$2:$B$1634,2,FALSE),0)</f>
        <v>4</v>
      </c>
      <c r="I1727" s="9">
        <f>RANK(H1727,$H$2:$H$1784,0)</f>
        <v>1405</v>
      </c>
      <c r="J1727" s="10">
        <f>IFERROR(VLOOKUP($A1727,'[1]UE 5 - UE 5'!$B$3:$C$1708,2,FALSE),0)</f>
        <v>4</v>
      </c>
      <c r="K1727" s="11">
        <f>RANK(J1727,$J$2:$J$1784,0)</f>
        <v>1287</v>
      </c>
      <c r="L1727" s="8">
        <f>IFERROR(VLOOKUP($A1727,'[1]UE 6 - UE 6'!$A$2:$B$1610,2,FALSE),0)</f>
        <v>4.25</v>
      </c>
      <c r="M1727" s="9">
        <f>RANK(L1727,$L$2:$L$1784,0)</f>
        <v>1480</v>
      </c>
      <c r="N1727" s="12">
        <f>IFERROR(VLOOKUP($A1727,'[1]UE 7 - UE 7'!$A$2:$B$1731,2,FALSE),0)</f>
        <v>2.86</v>
      </c>
      <c r="O1727" s="12">
        <f>IFERROR(VLOOKUP($A1727,'[2]Feuille 1'!$A$2:$B$1570,2,FALSE),0)</f>
        <v>0</v>
      </c>
      <c r="P1727" s="79">
        <f t="shared" si="234"/>
        <v>1.9066666666666665</v>
      </c>
      <c r="Q1727" s="13">
        <f>RANK(P1727,$P$2:$P$1784,0)</f>
        <v>1673</v>
      </c>
      <c r="R1727" s="81"/>
      <c r="S1727" s="35">
        <f t="shared" si="235"/>
        <v>3.1438333333333328</v>
      </c>
      <c r="T1727" s="36">
        <f>RANK(S1727,$S$2:$S$1784,0)</f>
        <v>1602</v>
      </c>
      <c r="U1727" s="37">
        <f t="shared" si="236"/>
        <v>3.1124867724867729</v>
      </c>
      <c r="V1727" s="38">
        <f>RANK(U1727,$U$2:$U$1784,0)</f>
        <v>1603</v>
      </c>
      <c r="W1727" s="39">
        <f t="shared" si="237"/>
        <v>3.1564406779661009</v>
      </c>
      <c r="X1727" s="40">
        <f>RANK(W1727,$W$2:$W$1784,0)</f>
        <v>1600</v>
      </c>
      <c r="Y1727" s="41">
        <f t="shared" si="238"/>
        <v>2.7762121212121209</v>
      </c>
      <c r="Z1727" s="42">
        <f>RANK(Y1727,$Y$2:$Y$1784,0)</f>
        <v>1640</v>
      </c>
      <c r="AA1727" s="35">
        <f t="shared" si="239"/>
        <v>3.3586163522012584</v>
      </c>
      <c r="AB1727" s="36">
        <f>RANK(AA1727,$AA$2:$AA$1784,0)</f>
        <v>1550</v>
      </c>
      <c r="AC1727" s="37">
        <f t="shared" si="240"/>
        <v>3.4186991869918706</v>
      </c>
      <c r="AD1727" s="43">
        <f>RANK(AC1727,AC$2:$AC$1784,0)</f>
        <v>1533</v>
      </c>
      <c r="AE1727" s="39">
        <f t="shared" si="241"/>
        <v>3.4742753623188407</v>
      </c>
      <c r="AF1727" s="40">
        <f>RANK(AE1727,$AE$2:$AE$1784,0)</f>
        <v>1533</v>
      </c>
      <c r="AG1727" s="41">
        <f t="shared" si="242"/>
        <v>3.4421568627450982</v>
      </c>
      <c r="AH1727" s="42">
        <f>RANK(AG1727,$AG$2:$AG$1784,0)</f>
        <v>1539</v>
      </c>
    </row>
    <row r="1728" spans="1:34">
      <c r="A1728" s="1">
        <v>21911401</v>
      </c>
      <c r="B1728" s="2">
        <f>IFERROR(VLOOKUP($A1728,'[1]UE1 - UE 1'!$A$2:$B$1549,2,FALSE),0)</f>
        <v>5.63</v>
      </c>
      <c r="C1728" s="3">
        <f>RANK(B1728,$B$2:$B$1784,0)</f>
        <v>850</v>
      </c>
      <c r="D1728" s="4">
        <f>IFERROR(VLOOKUP($A1728,'[1]UE 2 - UE 2'!$A$2:$B$1686,2,FALSE),0)</f>
        <v>8.4700000000000006</v>
      </c>
      <c r="E1728" s="5">
        <f>RANK(D1728,$D$2:$D$1784,0)</f>
        <v>951</v>
      </c>
      <c r="F1728" s="6">
        <f>IFERROR(VLOOKUP($A1728,'[1]UE 3 - UE 3'!$A$2:$B$1549,2,FALSE),0)</f>
        <v>7.94</v>
      </c>
      <c r="G1728" s="7">
        <f>RANK(F1728,$F$2:$F$1784,0)</f>
        <v>644</v>
      </c>
      <c r="H1728" s="8">
        <f>IFERROR(VLOOKUP($A1728,'[1]UE 4 - UE 4'!$A$2:$B$1634,2,FALSE),0)</f>
        <v>11</v>
      </c>
      <c r="I1728" s="9">
        <f>RANK(H1728,$H$2:$H$1784,0)</f>
        <v>571</v>
      </c>
      <c r="J1728" s="10">
        <f>IFERROR(VLOOKUP($A1728,'[1]UE 5 - UE 5'!$B$3:$C$1708,2,FALSE),0)</f>
        <v>7.6</v>
      </c>
      <c r="K1728" s="11">
        <f>RANK(J1728,$J$2:$J$1784,0)</f>
        <v>839</v>
      </c>
      <c r="L1728" s="8">
        <f>IFERROR(VLOOKUP($A1728,'[1]UE 6 - UE 6'!$A$2:$B$1610,2,FALSE),0)</f>
        <v>13</v>
      </c>
      <c r="M1728" s="9">
        <f>RANK(L1728,$L$2:$L$1784,0)</f>
        <v>485</v>
      </c>
      <c r="N1728" s="12">
        <f>IFERROR(VLOOKUP($A1728,'[1]UE 7 - UE 7'!$A$2:$B$1731,2,FALSE),0)</f>
        <v>8</v>
      </c>
      <c r="O1728" s="12">
        <f>IFERROR(VLOOKUP($A1728,'[2]Feuille 1'!$A$2:$B$1570,2,FALSE),0)</f>
        <v>15.5</v>
      </c>
      <c r="P1728" s="79">
        <f t="shared" si="234"/>
        <v>10.5</v>
      </c>
      <c r="Q1728" s="13">
        <f>RANK(P1728,$P$2:$P$1784,0)</f>
        <v>707</v>
      </c>
      <c r="R1728" s="81"/>
      <c r="S1728" s="35">
        <f t="shared" si="235"/>
        <v>9.2198333333333338</v>
      </c>
      <c r="T1728" s="36">
        <f>RANK(S1728,$S$2:$S$1784,0)</f>
        <v>715</v>
      </c>
      <c r="U1728" s="37">
        <f t="shared" si="236"/>
        <v>9.3392063492063482</v>
      </c>
      <c r="V1728" s="38">
        <f>RANK(U1728,$U$2:$U$1784,0)</f>
        <v>699</v>
      </c>
      <c r="W1728" s="39">
        <f t="shared" si="237"/>
        <v>9.3330508474576259</v>
      </c>
      <c r="X1728" s="40">
        <f>RANK(W1728,$W$2:$W$1784,0)</f>
        <v>712</v>
      </c>
      <c r="Y1728" s="41">
        <f t="shared" si="238"/>
        <v>9.2377272727272715</v>
      </c>
      <c r="Z1728" s="42">
        <f>RANK(Y1728,$Y$2:$Y$1784,0)</f>
        <v>693</v>
      </c>
      <c r="AA1728" s="35">
        <f t="shared" si="239"/>
        <v>9.0694339622641511</v>
      </c>
      <c r="AB1728" s="36">
        <f>RANK(AA1728,$AA$2:$AA$1784,0)</f>
        <v>763</v>
      </c>
      <c r="AC1728" s="37">
        <f t="shared" si="240"/>
        <v>8.9597560975609767</v>
      </c>
      <c r="AD1728" s="43">
        <f>RANK(AC1728,AC$2:$AC$1784,0)</f>
        <v>801</v>
      </c>
      <c r="AE1728" s="39">
        <f t="shared" si="241"/>
        <v>9.2889130434782619</v>
      </c>
      <c r="AF1728" s="40">
        <f>RANK(AE1728,$AE$2:$AE$1784,0)</f>
        <v>761</v>
      </c>
      <c r="AG1728" s="41">
        <f t="shared" si="242"/>
        <v>9.2411764705882362</v>
      </c>
      <c r="AH1728" s="42">
        <f>RANK(AG1728,$AG$2:$AG$1784,0)</f>
        <v>760</v>
      </c>
    </row>
    <row r="1729" spans="1:34">
      <c r="A1729" s="1">
        <v>21911490</v>
      </c>
      <c r="B1729" s="2">
        <f>IFERROR(VLOOKUP($A1729,'[1]UE1 - UE 1'!$A$2:$B$1549,2,FALSE),0)</f>
        <v>0</v>
      </c>
      <c r="C1729" s="3">
        <f>RANK(B1729,$B$2:$B$1784,0)</f>
        <v>1519</v>
      </c>
      <c r="D1729" s="4">
        <f>IFERROR(VLOOKUP($A1729,'[1]UE 2 - UE 2'!$A$2:$B$1686,2,FALSE),0)</f>
        <v>4.13</v>
      </c>
      <c r="E1729" s="5">
        <f>RANK(D1729,$D$2:$D$1784,0)</f>
        <v>1585</v>
      </c>
      <c r="F1729" s="6">
        <f>IFERROR(VLOOKUP($A1729,'[1]UE 3 - UE 3'!$A$2:$B$1549,2,FALSE),0)</f>
        <v>0</v>
      </c>
      <c r="G1729" s="7">
        <f>RANK(F1729,$F$2:$F$1784,0)</f>
        <v>1532</v>
      </c>
      <c r="H1729" s="8">
        <f>IFERROR(VLOOKUP($A1729,'[1]UE 4 - UE 4'!$A$2:$B$1634,2,FALSE),0)</f>
        <v>9</v>
      </c>
      <c r="I1729" s="9">
        <f>RANK(H1729,$H$2:$H$1784,0)</f>
        <v>823</v>
      </c>
      <c r="J1729" s="10">
        <f>IFERROR(VLOOKUP($A1729,'[1]UE 5 - UE 5'!$B$3:$C$1708,2,FALSE),0)</f>
        <v>1.6</v>
      </c>
      <c r="K1729" s="11">
        <f>RANK(J1729,$J$2:$J$1784,0)</f>
        <v>1613</v>
      </c>
      <c r="L1729" s="8">
        <f>IFERROR(VLOOKUP($A1729,'[1]UE 6 - UE 6'!$A$2:$B$1610,2,FALSE),0)</f>
        <v>2.75</v>
      </c>
      <c r="M1729" s="9">
        <f>RANK(L1729,$L$2:$L$1784,0)</f>
        <v>1569</v>
      </c>
      <c r="N1729" s="12">
        <f>IFERROR(VLOOKUP($A1729,'[1]UE 7 - UE 7'!$A$2:$B$1731,2,FALSE),0)</f>
        <v>5.14</v>
      </c>
      <c r="O1729" s="12">
        <f>IFERROR(VLOOKUP($A1729,'[2]Feuille 1'!$A$2:$B$1570,2,FALSE),0)</f>
        <v>3</v>
      </c>
      <c r="P1729" s="79">
        <f t="shared" si="234"/>
        <v>4.4266666666666659</v>
      </c>
      <c r="Q1729" s="13">
        <f>RANK(P1729,$P$2:$P$1784,0)</f>
        <v>1395</v>
      </c>
      <c r="R1729" s="81"/>
      <c r="S1729" s="35">
        <f t="shared" si="235"/>
        <v>3.1478333333333328</v>
      </c>
      <c r="T1729" s="36">
        <f>RANK(S1729,$S$2:$S$1784,0)</f>
        <v>1599</v>
      </c>
      <c r="U1729" s="37">
        <f t="shared" si="236"/>
        <v>3.2039153439153436</v>
      </c>
      <c r="V1729" s="38">
        <f>RANK(U1729,$U$2:$U$1784,0)</f>
        <v>1587</v>
      </c>
      <c r="W1729" s="39">
        <f t="shared" si="237"/>
        <v>3.220677966101694</v>
      </c>
      <c r="X1729" s="40">
        <f>RANK(W1729,$W$2:$W$1784,0)</f>
        <v>1591</v>
      </c>
      <c r="Y1729" s="41">
        <f t="shared" si="238"/>
        <v>2.9245454545454548</v>
      </c>
      <c r="Z1729" s="42">
        <f>RANK(Y1729,$Y$2:$Y$1784,0)</f>
        <v>1623</v>
      </c>
      <c r="AA1729" s="35">
        <f t="shared" si="239"/>
        <v>3.4986163522012577</v>
      </c>
      <c r="AB1729" s="36">
        <f>RANK(AA1729,$AA$2:$AA$1784,0)</f>
        <v>1530</v>
      </c>
      <c r="AC1729" s="37">
        <f t="shared" si="240"/>
        <v>3.5284552845528458</v>
      </c>
      <c r="AD1729" s="43">
        <f>RANK(AC1729,AC$2:$AC$1784,0)</f>
        <v>1520</v>
      </c>
      <c r="AE1729" s="39">
        <f t="shared" si="241"/>
        <v>3.3840579710144931</v>
      </c>
      <c r="AF1729" s="40">
        <f>RANK(AE1729,$AE$2:$AE$1784,0)</f>
        <v>1546</v>
      </c>
      <c r="AG1729" s="41">
        <f t="shared" si="242"/>
        <v>3.357843137254902</v>
      </c>
      <c r="AH1729" s="42">
        <f>RANK(AG1729,$AG$2:$AG$1784,0)</f>
        <v>1561</v>
      </c>
    </row>
    <row r="1730" spans="1:34">
      <c r="A1730" s="1">
        <v>21911602</v>
      </c>
      <c r="B1730" s="2">
        <f>IFERROR(VLOOKUP($A1730,'[1]UE1 - UE 1'!$A$2:$B$1549,2,FALSE),0)</f>
        <v>5</v>
      </c>
      <c r="C1730" s="3">
        <f>RANK(B1730,$B$2:$B$1784,0)</f>
        <v>927</v>
      </c>
      <c r="D1730" s="4">
        <f>IFERROR(VLOOKUP($A1730,'[1]UE 2 - UE 2'!$A$2:$B$1686,2,FALSE),0)</f>
        <v>5.47</v>
      </c>
      <c r="E1730" s="5">
        <f>RANK(D1730,$D$2:$D$1784,0)</f>
        <v>1381</v>
      </c>
      <c r="F1730" s="6">
        <f>IFERROR(VLOOKUP($A1730,'[1]UE 3 - UE 3'!$A$2:$B$1549,2,FALSE),0)</f>
        <v>2.65</v>
      </c>
      <c r="G1730" s="7">
        <f>RANK(F1730,$F$2:$F$1784,0)</f>
        <v>1401</v>
      </c>
      <c r="H1730" s="8">
        <f>IFERROR(VLOOKUP($A1730,'[1]UE 4 - UE 4'!$A$2:$B$1634,2,FALSE),0)</f>
        <v>6</v>
      </c>
      <c r="I1730" s="9">
        <f>RANK(H1730,$H$2:$H$1784,0)</f>
        <v>1206</v>
      </c>
      <c r="J1730" s="10">
        <f>IFERROR(VLOOKUP($A1730,'[1]UE 5 - UE 5'!$B$3:$C$1708,2,FALSE),0)</f>
        <v>2.8</v>
      </c>
      <c r="K1730" s="11">
        <f>RANK(J1730,$J$2:$J$1784,0)</f>
        <v>1471</v>
      </c>
      <c r="L1730" s="8">
        <f>IFERROR(VLOOKUP($A1730,'[1]UE 6 - UE 6'!$A$2:$B$1610,2,FALSE),0)</f>
        <v>4.5</v>
      </c>
      <c r="M1730" s="9">
        <f>RANK(L1730,$L$2:$L$1784,0)</f>
        <v>1460</v>
      </c>
      <c r="N1730" s="12">
        <f>IFERROR(VLOOKUP($A1730,'[1]UE 7 - UE 7'!$A$2:$B$1731,2,FALSE),0)</f>
        <v>5.71</v>
      </c>
      <c r="O1730" s="12">
        <f>IFERROR(VLOOKUP($A1730,'[2]Feuille 1'!$A$2:$B$1570,2,FALSE),0)</f>
        <v>3</v>
      </c>
      <c r="P1730" s="79">
        <f t="shared" si="234"/>
        <v>4.8066666666666666</v>
      </c>
      <c r="Q1730" s="13">
        <f>RANK(P1730,$P$2:$P$1784,0)</f>
        <v>1335</v>
      </c>
      <c r="R1730" s="81"/>
      <c r="S1730" s="35">
        <f t="shared" si="235"/>
        <v>4.3746666666666671</v>
      </c>
      <c r="T1730" s="36">
        <f>RANK(S1730,$S$2:$S$1784,0)</f>
        <v>1423</v>
      </c>
      <c r="U1730" s="37">
        <f t="shared" si="236"/>
        <v>4.4045502645502648</v>
      </c>
      <c r="V1730" s="38">
        <f>RANK(U1730,$U$2:$U$1784,0)</f>
        <v>1413</v>
      </c>
      <c r="W1730" s="39">
        <f t="shared" si="237"/>
        <v>4.4327118644067793</v>
      </c>
      <c r="X1730" s="40">
        <f>RANK(W1730,$W$2:$W$1784,0)</f>
        <v>1422</v>
      </c>
      <c r="Y1730" s="41">
        <f t="shared" si="238"/>
        <v>4.6292424242424248</v>
      </c>
      <c r="Z1730" s="42">
        <f>RANK(Y1730,$Y$2:$Y$1784,0)</f>
        <v>1367</v>
      </c>
      <c r="AA1730" s="35">
        <f t="shared" si="239"/>
        <v>4.1406918238993713</v>
      </c>
      <c r="AB1730" s="36">
        <f>RANK(AA1730,$AA$2:$AA$1784,0)</f>
        <v>1438</v>
      </c>
      <c r="AC1730" s="37">
        <f t="shared" si="240"/>
        <v>4.0467479674796749</v>
      </c>
      <c r="AD1730" s="43">
        <f>RANK(AC1730,AC$2:$AC$1784,0)</f>
        <v>1443</v>
      </c>
      <c r="AE1730" s="39">
        <f t="shared" si="241"/>
        <v>4.0557971014492757</v>
      </c>
      <c r="AF1730" s="40">
        <f>RANK(AE1730,$AE$2:$AE$1784,0)</f>
        <v>1453</v>
      </c>
      <c r="AG1730" s="41">
        <f t="shared" si="242"/>
        <v>4.1343137254901965</v>
      </c>
      <c r="AH1730" s="42">
        <f>RANK(AG1730,$AG$2:$AG$1784,0)</f>
        <v>1448</v>
      </c>
    </row>
    <row r="1731" spans="1:34">
      <c r="A1731" s="1">
        <v>21911659</v>
      </c>
      <c r="B1731" s="2">
        <f>IFERROR(VLOOKUP($A1731,'[1]UE1 - UE 1'!$A$2:$B$1549,2,FALSE),0)</f>
        <v>3.75</v>
      </c>
      <c r="C1731" s="3">
        <f>RANK(B1731,$B$2:$B$1784,0)</f>
        <v>1089</v>
      </c>
      <c r="D1731" s="4">
        <f>IFERROR(VLOOKUP($A1731,'[1]UE 2 - UE 2'!$A$2:$B$1686,2,FALSE),0)</f>
        <v>3.87</v>
      </c>
      <c r="E1731" s="5">
        <f>RANK(D1731,$D$2:$D$1784,0)</f>
        <v>1616</v>
      </c>
      <c r="F1731" s="6">
        <f>IFERROR(VLOOKUP($A1731,'[1]UE 3 - UE 3'!$A$2:$B$1549,2,FALSE),0)</f>
        <v>0</v>
      </c>
      <c r="G1731" s="7">
        <f>RANK(F1731,$F$2:$F$1784,0)</f>
        <v>1532</v>
      </c>
      <c r="H1731" s="8">
        <f>IFERROR(VLOOKUP($A1731,'[1]UE 4 - UE 4'!$A$2:$B$1634,2,FALSE),0)</f>
        <v>4</v>
      </c>
      <c r="I1731" s="9">
        <f>RANK(H1731,$H$2:$H$1784,0)</f>
        <v>1405</v>
      </c>
      <c r="J1731" s="10">
        <f>IFERROR(VLOOKUP($A1731,'[1]UE 5 - UE 5'!$B$3:$C$1708,2,FALSE),0)</f>
        <v>1.6</v>
      </c>
      <c r="K1731" s="11">
        <f>RANK(J1731,$J$2:$J$1784,0)</f>
        <v>1613</v>
      </c>
      <c r="L1731" s="8">
        <f>IFERROR(VLOOKUP($A1731,'[1]UE 6 - UE 6'!$A$2:$B$1610,2,FALSE),0)</f>
        <v>0</v>
      </c>
      <c r="M1731" s="9">
        <f>RANK(L1731,$L$2:$L$1784,0)</f>
        <v>1590</v>
      </c>
      <c r="N1731" s="12">
        <f>IFERROR(VLOOKUP($A1731,'[1]UE 7 - UE 7'!$A$2:$B$1731,2,FALSE),0)</f>
        <v>4</v>
      </c>
      <c r="O1731" s="12">
        <f>IFERROR(VLOOKUP($A1731,'[2]Feuille 1'!$A$2:$B$1570,2,FALSE),0)</f>
        <v>0</v>
      </c>
      <c r="P1731" s="79">
        <f t="shared" si="234"/>
        <v>2.6666666666666665</v>
      </c>
      <c r="Q1731" s="13">
        <f>RANK(P1731,$P$2:$P$1784,0)</f>
        <v>1584</v>
      </c>
      <c r="R1731" s="81"/>
      <c r="S1731" s="35">
        <f t="shared" si="235"/>
        <v>2.1531666666666669</v>
      </c>
      <c r="T1731" s="36">
        <f>RANK(S1731,$S$2:$S$1784,0)</f>
        <v>1689</v>
      </c>
      <c r="U1731" s="37">
        <f t="shared" si="236"/>
        <v>2.1056613756613758</v>
      </c>
      <c r="V1731" s="38">
        <f>RANK(U1731,$U$2:$U$1784,0)</f>
        <v>1690</v>
      </c>
      <c r="W1731" s="39">
        <f t="shared" si="237"/>
        <v>2.1625423728813558</v>
      </c>
      <c r="X1731" s="40">
        <f>RANK(W1731,$W$2:$W$1784,0)</f>
        <v>1688</v>
      </c>
      <c r="Y1731" s="41">
        <f t="shared" si="238"/>
        <v>2.266515151515152</v>
      </c>
      <c r="Z1731" s="42">
        <f>RANK(Y1731,$Y$2:$Y$1784,0)</f>
        <v>1682</v>
      </c>
      <c r="AA1731" s="35">
        <f t="shared" si="239"/>
        <v>2.2925786163522015</v>
      </c>
      <c r="AB1731" s="36">
        <f>RANK(AA1731,$AA$2:$AA$1784,0)</f>
        <v>1680</v>
      </c>
      <c r="AC1731" s="37">
        <f t="shared" si="240"/>
        <v>2.390650406504065</v>
      </c>
      <c r="AD1731" s="43">
        <f>RANK(AC1731,AC$2:$AC$1784,0)</f>
        <v>1661</v>
      </c>
      <c r="AE1731" s="39">
        <f t="shared" si="241"/>
        <v>2.1307971014492755</v>
      </c>
      <c r="AF1731" s="40">
        <f>RANK(AE1731,$AE$2:$AE$1784,0)</f>
        <v>1689</v>
      </c>
      <c r="AG1731" s="41">
        <f t="shared" si="242"/>
        <v>2.1733333333333338</v>
      </c>
      <c r="AH1731" s="42">
        <f>RANK(AG1731,$AG$2:$AG$1784,0)</f>
        <v>1685</v>
      </c>
    </row>
    <row r="1732" spans="1:34">
      <c r="A1732" s="1">
        <v>21911697</v>
      </c>
      <c r="B1732" s="2">
        <f>IFERROR(VLOOKUP($A1732,'[1]UE1 - UE 1'!$A$2:$B$1549,2,FALSE),0)</f>
        <v>3.75</v>
      </c>
      <c r="C1732" s="3">
        <f>RANK(B1732,$B$2:$B$1784,0)</f>
        <v>1089</v>
      </c>
      <c r="D1732" s="4">
        <f>IFERROR(VLOOKUP($A1732,'[1]UE 2 - UE 2'!$A$2:$B$1686,2,FALSE),0)</f>
        <v>0</v>
      </c>
      <c r="E1732" s="5">
        <f>RANK(D1732,$D$2:$D$1784,0)</f>
        <v>1667</v>
      </c>
      <c r="F1732" s="6">
        <f>IFERROR(VLOOKUP($A1732,'[1]UE 3 - UE 3'!$A$2:$B$1549,2,FALSE),0)</f>
        <v>0</v>
      </c>
      <c r="G1732" s="7">
        <f>RANK(F1732,$F$2:$F$1784,0)</f>
        <v>1532</v>
      </c>
      <c r="H1732" s="8">
        <f>IFERROR(VLOOKUP($A1732,'[1]UE 4 - UE 4'!$A$2:$B$1634,2,FALSE),0)</f>
        <v>0</v>
      </c>
      <c r="I1732" s="9">
        <f>RANK(H1732,$H$2:$H$1784,0)</f>
        <v>1603</v>
      </c>
      <c r="J1732" s="10">
        <f>IFERROR(VLOOKUP($A1732,'[1]UE 5 - UE 5'!$B$3:$C$1708,2,FALSE),0)</f>
        <v>0</v>
      </c>
      <c r="K1732" s="11">
        <f>RANK(J1732,$J$2:$J$1784,0)</f>
        <v>1687</v>
      </c>
      <c r="L1732" s="8">
        <f>IFERROR(VLOOKUP($A1732,'[1]UE 6 - UE 6'!$A$2:$B$1610,2,FALSE),0)</f>
        <v>0</v>
      </c>
      <c r="M1732" s="9">
        <f>RANK(L1732,$L$2:$L$1784,0)</f>
        <v>1590</v>
      </c>
      <c r="N1732" s="12">
        <f>IFERROR(VLOOKUP($A1732,'[1]UE 7 - UE 7'!$A$2:$B$1731,2,FALSE),0)</f>
        <v>1.43</v>
      </c>
      <c r="O1732" s="12">
        <f>IFERROR(VLOOKUP($A1732,'[2]Feuille 1'!$A$2:$B$1570,2,FALSE),0)</f>
        <v>0</v>
      </c>
      <c r="P1732" s="79">
        <f t="shared" si="234"/>
        <v>0.95333333333333325</v>
      </c>
      <c r="Q1732" s="13">
        <f>RANK(P1732,$P$2:$P$1784,0)</f>
        <v>1720</v>
      </c>
      <c r="R1732" s="81"/>
      <c r="S1732" s="35">
        <f t="shared" si="235"/>
        <v>0.40783333333333333</v>
      </c>
      <c r="T1732" s="36">
        <f>RANK(S1732,$S$2:$S$1784,0)</f>
        <v>1768</v>
      </c>
      <c r="U1732" s="37">
        <f t="shared" si="236"/>
        <v>0.40354497354497354</v>
      </c>
      <c r="V1732" s="38">
        <f>RANK(U1732,$U$2:$U$1784,0)</f>
        <v>1769</v>
      </c>
      <c r="W1732" s="39">
        <f t="shared" si="237"/>
        <v>0.41474576271186442</v>
      </c>
      <c r="X1732" s="40">
        <f>RANK(W1732,$W$2:$W$1784,0)</f>
        <v>1768</v>
      </c>
      <c r="Y1732" s="41">
        <f t="shared" si="238"/>
        <v>0.82530303030303032</v>
      </c>
      <c r="Z1732" s="42">
        <f>RANK(Y1732,$Y$2:$Y$1784,0)</f>
        <v>1756</v>
      </c>
      <c r="AA1732" s="35">
        <f t="shared" si="239"/>
        <v>0.25062893081761006</v>
      </c>
      <c r="AB1732" s="36">
        <f>RANK(AA1732,$AA$2:$AA$1784,0)</f>
        <v>1779</v>
      </c>
      <c r="AC1732" s="37">
        <f t="shared" si="240"/>
        <v>0.23252032520325203</v>
      </c>
      <c r="AD1732" s="43">
        <f>RANK(AC1732,AC$2:$AC$1784,0)</f>
        <v>1778</v>
      </c>
      <c r="AE1732" s="39">
        <f t="shared" si="241"/>
        <v>0.20724637681159419</v>
      </c>
      <c r="AF1732" s="40">
        <f>RANK(AE1732,$AE$2:$AE$1784,0)</f>
        <v>1779</v>
      </c>
      <c r="AG1732" s="41">
        <f t="shared" si="242"/>
        <v>0.24176470588235296</v>
      </c>
      <c r="AH1732" s="42">
        <f>RANK(AG1732,$AG$2:$AG$1784,0)</f>
        <v>1779</v>
      </c>
    </row>
    <row r="1733" spans="1:34">
      <c r="A1733" s="1">
        <v>21911712</v>
      </c>
      <c r="B1733" s="2">
        <f>IFERROR(VLOOKUP($A1733,'[1]UE1 - UE 1'!$A$2:$B$1549,2,FALSE),0)</f>
        <v>0.63</v>
      </c>
      <c r="C1733" s="3">
        <f>RANK(B1733,$B$2:$B$1784,0)</f>
        <v>1495</v>
      </c>
      <c r="D1733" s="4">
        <f>IFERROR(VLOOKUP($A1733,'[1]UE 2 - UE 2'!$A$2:$B$1686,2,FALSE),0)</f>
        <v>4.2</v>
      </c>
      <c r="E1733" s="5">
        <f>RANK(D1733,$D$2:$D$1784,0)</f>
        <v>1577</v>
      </c>
      <c r="F1733" s="6">
        <f>IFERROR(VLOOKUP($A1733,'[1]UE 3 - UE 3'!$A$2:$B$1549,2,FALSE),0)</f>
        <v>5.29</v>
      </c>
      <c r="G1733" s="7">
        <f>RANK(F1733,$F$2:$F$1784,0)</f>
        <v>969</v>
      </c>
      <c r="H1733" s="8">
        <f>IFERROR(VLOOKUP($A1733,'[1]UE 4 - UE 4'!$A$2:$B$1634,2,FALSE),0)</f>
        <v>5</v>
      </c>
      <c r="I1733" s="9">
        <f>RANK(H1733,$H$2:$H$1784,0)</f>
        <v>1309</v>
      </c>
      <c r="J1733" s="10">
        <f>IFERROR(VLOOKUP($A1733,'[1]UE 5 - UE 5'!$B$3:$C$1708,2,FALSE),0)</f>
        <v>3.6</v>
      </c>
      <c r="K1733" s="11">
        <f>RANK(J1733,$J$2:$J$1784,0)</f>
        <v>1337</v>
      </c>
      <c r="L1733" s="8">
        <f>IFERROR(VLOOKUP($A1733,'[1]UE 6 - UE 6'!$A$2:$B$1610,2,FALSE),0)</f>
        <v>4.5</v>
      </c>
      <c r="M1733" s="9">
        <f>RANK(L1733,$L$2:$L$1784,0)</f>
        <v>1460</v>
      </c>
      <c r="N1733" s="12">
        <f>IFERROR(VLOOKUP($A1733,'[1]UE 7 - UE 7'!$A$2:$B$1731,2,FALSE),0)</f>
        <v>3.71</v>
      </c>
      <c r="O1733" s="12">
        <f>IFERROR(VLOOKUP($A1733,'[2]Feuille 1'!$A$2:$B$1570,2,FALSE),0)</f>
        <v>0</v>
      </c>
      <c r="P1733" s="79">
        <f t="shared" si="234"/>
        <v>2.4733333333333332</v>
      </c>
      <c r="Q1733" s="13">
        <f>RANK(P1733,$P$2:$P$1784,0)</f>
        <v>1615</v>
      </c>
      <c r="R1733" s="81"/>
      <c r="S1733" s="35">
        <f t="shared" si="235"/>
        <v>3.9631666666666665</v>
      </c>
      <c r="T1733" s="36">
        <f>RANK(S1733,$S$2:$S$1784,0)</f>
        <v>1487</v>
      </c>
      <c r="U1733" s="37">
        <f t="shared" si="236"/>
        <v>4.018148148148148</v>
      </c>
      <c r="V1733" s="38">
        <f>RANK(U1733,$U$2:$U$1784,0)</f>
        <v>1476</v>
      </c>
      <c r="W1733" s="39">
        <f t="shared" si="237"/>
        <v>3.9559322033898301</v>
      </c>
      <c r="X1733" s="40">
        <f>RANK(W1733,$W$2:$W$1784,0)</f>
        <v>1493</v>
      </c>
      <c r="Y1733" s="41">
        <f t="shared" si="238"/>
        <v>3.6127272727272732</v>
      </c>
      <c r="Z1733" s="42">
        <f>RANK(Y1733,$Y$2:$Y$1784,0)</f>
        <v>1532</v>
      </c>
      <c r="AA1733" s="35">
        <f t="shared" si="239"/>
        <v>3.800440251572327</v>
      </c>
      <c r="AB1733" s="36">
        <f>RANK(AA1733,$AA$2:$AA$1784,0)</f>
        <v>1488</v>
      </c>
      <c r="AC1733" s="37">
        <f t="shared" si="240"/>
        <v>3.5910569105691059</v>
      </c>
      <c r="AD1733" s="43">
        <f>RANK(AC1733,AC$2:$AC$1784,0)</f>
        <v>1504</v>
      </c>
      <c r="AE1733" s="39">
        <f t="shared" si="241"/>
        <v>3.7070289855072467</v>
      </c>
      <c r="AF1733" s="40">
        <f>RANK(AE1733,$AE$2:$AE$1784,0)</f>
        <v>1494</v>
      </c>
      <c r="AG1733" s="41">
        <f t="shared" si="242"/>
        <v>3.7621568627450976</v>
      </c>
      <c r="AH1733" s="42">
        <f>RANK(AG1733,$AG$2:$AG$1784,0)</f>
        <v>1497</v>
      </c>
    </row>
    <row r="1734" spans="1:34">
      <c r="A1734" s="1">
        <v>21911857</v>
      </c>
      <c r="B1734" s="2">
        <f>IFERROR(VLOOKUP($A1734,'[1]UE1 - UE 1'!$A$2:$B$1549,2,FALSE),0)</f>
        <v>8.1300000000000008</v>
      </c>
      <c r="C1734" s="3">
        <f>RANK(B1734,$B$2:$B$1784,0)</f>
        <v>604</v>
      </c>
      <c r="D1734" s="4">
        <f>IFERROR(VLOOKUP($A1734,'[1]UE 2 - UE 2'!$A$2:$B$1686,2,FALSE),0)</f>
        <v>6.27</v>
      </c>
      <c r="E1734" s="5">
        <f>RANK(D1734,$D$2:$D$1784,0)</f>
        <v>1242</v>
      </c>
      <c r="F1734" s="6">
        <f>IFERROR(VLOOKUP($A1734,'[1]UE 3 - UE 3'!$A$2:$B$1549,2,FALSE),0)</f>
        <v>0</v>
      </c>
      <c r="G1734" s="7">
        <f>RANK(F1734,$F$2:$F$1784,0)</f>
        <v>1532</v>
      </c>
      <c r="H1734" s="8">
        <f>IFERROR(VLOOKUP($A1734,'[1]UE 4 - UE 4'!$A$2:$B$1634,2,FALSE),0)</f>
        <v>7</v>
      </c>
      <c r="I1734" s="9">
        <f>RANK(H1734,$H$2:$H$1784,0)</f>
        <v>1082</v>
      </c>
      <c r="J1734" s="10">
        <f>IFERROR(VLOOKUP($A1734,'[1]UE 5 - UE 5'!$B$3:$C$1708,2,FALSE),0)</f>
        <v>6.4</v>
      </c>
      <c r="K1734" s="11">
        <f>RANK(J1734,$J$2:$J$1784,0)</f>
        <v>972</v>
      </c>
      <c r="L1734" s="8">
        <f>IFERROR(VLOOKUP($A1734,'[1]UE 6 - UE 6'!$A$2:$B$1610,2,FALSE),0)</f>
        <v>5.5</v>
      </c>
      <c r="M1734" s="9">
        <f>RANK(L1734,$L$2:$L$1784,0)</f>
        <v>1355</v>
      </c>
      <c r="N1734" s="12">
        <f>IFERROR(VLOOKUP($A1734,'[1]UE 7 - UE 7'!$A$2:$B$1731,2,FALSE),0)</f>
        <v>10.86</v>
      </c>
      <c r="O1734" s="12">
        <f>IFERROR(VLOOKUP($A1734,'[2]Feuille 1'!$A$2:$B$1570,2,FALSE),0)</f>
        <v>7</v>
      </c>
      <c r="P1734" s="79">
        <f t="shared" ref="P1734:P1784" si="243">SUM(N1734*2/3,O1734*1/3)</f>
        <v>9.5733333333333324</v>
      </c>
      <c r="Q1734" s="13">
        <f>RANK(P1734,$P$2:$P$1784,0)</f>
        <v>813</v>
      </c>
      <c r="R1734" s="81"/>
      <c r="S1734" s="35">
        <f t="shared" ref="S1734:S1784" si="244">SUM(B1734*0.5,D1734*1.2,F1734,H1734*0.8,J1734,L1734*0.9,P1734*0.6)/6</f>
        <v>5.7138333333333327</v>
      </c>
      <c r="T1734" s="36">
        <f>RANK(S1734,$S$2:$S$1784,0)</f>
        <v>1213</v>
      </c>
      <c r="U1734" s="37">
        <f t="shared" ref="U1734:U1784" si="245">SUM(B1734*0.5,D1734*1.2,F1734*1.2,H1734*0.9,J1734*0.8,L1734,P1734*0.7)/6.3</f>
        <v>5.5889417989417991</v>
      </c>
      <c r="V1734" s="38">
        <f>RANK(U1734,$U$2:$U$1784,0)</f>
        <v>1229</v>
      </c>
      <c r="W1734" s="39">
        <f t="shared" ref="W1734:W1784" si="246">SUM(B1734*0.5,D1734*1.2,F1734*0.9,H1734*0.8,J1734*0.9,L1734,P1734*0.6)/5.9</f>
        <v>5.7954237288135584</v>
      </c>
      <c r="X1734" s="40">
        <f>RANK(W1734,$W$2:$W$1784,0)</f>
        <v>1208</v>
      </c>
      <c r="Y1734" s="41">
        <f t="shared" ref="Y1734:Y1784" si="247">SUM(B1734*1.3,D1734*1.2,F1734*0.9,H1734*0.8,J1734*0.4,L1734*1.4,P1734*0.6)/6.6</f>
        <v>6.0146969696969705</v>
      </c>
      <c r="Z1734" s="42">
        <f>RANK(Y1734,$Y$2:$Y$1784,0)</f>
        <v>1151</v>
      </c>
      <c r="AA1734" s="35">
        <f t="shared" ref="AA1734:AA1784" si="248">SUM(B1734*0.1,D1734*0.7,F1734*0.4,H1734*0.8,J1734*2,L1734*0.3,P1734)/5.3</f>
        <v>6.5708176100628934</v>
      </c>
      <c r="AB1734" s="36">
        <f>RANK(AA1734,$AA$2:$AA$1784,0)</f>
        <v>1096</v>
      </c>
      <c r="AC1734" s="37">
        <f t="shared" ref="AC1734:AC1784" si="249">SUM(D1734*0.5,H1734*0.5,J1734*2,L1734*0.1,P1734)/4.1</f>
        <v>7.2093495934959364</v>
      </c>
      <c r="AD1734" s="43">
        <f>RANK(AC1734,AC$2:$AC$1784,0)</f>
        <v>1000</v>
      </c>
      <c r="AE1734" s="39">
        <f t="shared" ref="AE1734:AE1784" si="250">SUM(D1734*0.5,F1734*0.1,H1734*0.5,J1734*2,L1734*0.5,P1734)/4.6</f>
        <v>6.9039855072463769</v>
      </c>
      <c r="AF1734" s="40">
        <f>RANK(AE1734,$AE$2:$AE$1784,0)</f>
        <v>1066</v>
      </c>
      <c r="AG1734" s="41">
        <f t="shared" ref="AG1734:AG1784" si="251">SUM(B1734*0.1,D1734*0.7,F1734*0.2,H1734*0.6,J1734*2,L1734*0.6,P1734*0.9)/5.1</f>
        <v>6.689803921568628</v>
      </c>
      <c r="AH1734" s="42">
        <f>RANK(AG1734,$AG$2:$AG$1784,0)</f>
        <v>1093</v>
      </c>
    </row>
    <row r="1735" spans="1:34">
      <c r="A1735" s="1">
        <v>21911927</v>
      </c>
      <c r="B1735" s="2">
        <f>IFERROR(VLOOKUP($A1735,'[1]UE1 - UE 1'!$A$2:$B$1549,2,FALSE),0)</f>
        <v>2.5</v>
      </c>
      <c r="C1735" s="3">
        <f>RANK(B1735,$B$2:$B$1784,0)</f>
        <v>1298</v>
      </c>
      <c r="D1735" s="4">
        <f>IFERROR(VLOOKUP($A1735,'[1]UE 2 - UE 2'!$A$2:$B$1686,2,FALSE),0)</f>
        <v>6.67</v>
      </c>
      <c r="E1735" s="5">
        <f>RANK(D1735,$D$2:$D$1784,0)</f>
        <v>1184</v>
      </c>
      <c r="F1735" s="6">
        <f>IFERROR(VLOOKUP($A1735,'[1]UE 3 - UE 3'!$A$2:$B$1549,2,FALSE),0)</f>
        <v>2.65</v>
      </c>
      <c r="G1735" s="7">
        <f>RANK(F1735,$F$2:$F$1784,0)</f>
        <v>1401</v>
      </c>
      <c r="H1735" s="8">
        <f>IFERROR(VLOOKUP($A1735,'[1]UE 4 - UE 4'!$A$2:$B$1634,2,FALSE),0)</f>
        <v>7</v>
      </c>
      <c r="I1735" s="9">
        <f>RANK(H1735,$H$2:$H$1784,0)</f>
        <v>1082</v>
      </c>
      <c r="J1735" s="10">
        <f>IFERROR(VLOOKUP($A1735,'[1]UE 5 - UE 5'!$B$3:$C$1708,2,FALSE),0)</f>
        <v>5.6</v>
      </c>
      <c r="K1735" s="11">
        <f>RANK(J1735,$J$2:$J$1784,0)</f>
        <v>1065</v>
      </c>
      <c r="L1735" s="8">
        <f>IFERROR(VLOOKUP($A1735,'[1]UE 6 - UE 6'!$A$2:$B$1610,2,FALSE),0)</f>
        <v>6</v>
      </c>
      <c r="M1735" s="9">
        <f>RANK(L1735,$L$2:$L$1784,0)</f>
        <v>1300</v>
      </c>
      <c r="N1735" s="12">
        <f>IFERROR(VLOOKUP($A1735,'[1]UE 7 - UE 7'!$A$2:$B$1731,2,FALSE),0)</f>
        <v>10.29</v>
      </c>
      <c r="O1735" s="12">
        <f>IFERROR(VLOOKUP($A1735,'[2]Feuille 1'!$A$2:$B$1570,2,FALSE),0)</f>
        <v>12.5</v>
      </c>
      <c r="P1735" s="79">
        <f t="shared" si="243"/>
        <v>11.026666666666667</v>
      </c>
      <c r="Q1735" s="13">
        <f>RANK(P1735,$P$2:$P$1784,0)</f>
        <v>638</v>
      </c>
      <c r="R1735" s="81"/>
      <c r="S1735" s="35">
        <f t="shared" si="244"/>
        <v>5.8533333333333326</v>
      </c>
      <c r="T1735" s="36">
        <f>RANK(S1735,$S$2:$S$1784,0)</f>
        <v>1188</v>
      </c>
      <c r="U1735" s="37">
        <f t="shared" si="245"/>
        <v>5.8623280423280422</v>
      </c>
      <c r="V1735" s="38">
        <f>RANK(U1735,$U$2:$U$1784,0)</f>
        <v>1184</v>
      </c>
      <c r="W1735" s="39">
        <f t="shared" si="246"/>
        <v>5.9144067796610171</v>
      </c>
      <c r="X1735" s="40">
        <f>RANK(W1735,$W$2:$W$1784,0)</f>
        <v>1187</v>
      </c>
      <c r="Y1735" s="41">
        <f t="shared" si="247"/>
        <v>5.5295454545454543</v>
      </c>
      <c r="Z1735" s="42">
        <f>RANK(Y1735,$Y$2:$Y$1784,0)</f>
        <v>1206</v>
      </c>
      <c r="AA1735" s="35">
        <f t="shared" si="248"/>
        <v>6.7180503144654082</v>
      </c>
      <c r="AB1735" s="36">
        <f>RANK(AA1735,$AA$2:$AA$1784,0)</f>
        <v>1075</v>
      </c>
      <c r="AC1735" s="37">
        <f t="shared" si="249"/>
        <v>7.234552845528456</v>
      </c>
      <c r="AD1735" s="43">
        <f>RANK(AC1735,AC$2:$AC$1784,0)</f>
        <v>994</v>
      </c>
      <c r="AE1735" s="39">
        <f t="shared" si="250"/>
        <v>7.0275362318840591</v>
      </c>
      <c r="AF1735" s="40">
        <f>RANK(AE1735,$AE$2:$AE$1784,0)</f>
        <v>1051</v>
      </c>
      <c r="AG1735" s="41">
        <f t="shared" si="251"/>
        <v>6.7398039215686278</v>
      </c>
      <c r="AH1735" s="42">
        <f>RANK(AG1735,$AG$2:$AG$1784,0)</f>
        <v>1089</v>
      </c>
    </row>
    <row r="1736" spans="1:34">
      <c r="A1736" s="1">
        <v>21911943</v>
      </c>
      <c r="B1736" s="2">
        <f>IFERROR(VLOOKUP($A1736,'[1]UE1 - UE 1'!$A$2:$B$1549,2,FALSE),0)</f>
        <v>5.63</v>
      </c>
      <c r="C1736" s="3">
        <f>RANK(B1736,$B$2:$B$1784,0)</f>
        <v>850</v>
      </c>
      <c r="D1736" s="4">
        <f>IFERROR(VLOOKUP($A1736,'[1]UE 2 - UE 2'!$A$2:$B$1686,2,FALSE),0)</f>
        <v>5.43</v>
      </c>
      <c r="E1736" s="5">
        <f>RANK(D1736,$D$2:$D$1784,0)</f>
        <v>1390</v>
      </c>
      <c r="F1736" s="6">
        <f>IFERROR(VLOOKUP($A1736,'[1]UE 3 - UE 3'!$A$2:$B$1549,2,FALSE),0)</f>
        <v>2.65</v>
      </c>
      <c r="G1736" s="7">
        <f>RANK(F1736,$F$2:$F$1784,0)</f>
        <v>1401</v>
      </c>
      <c r="H1736" s="8">
        <f>IFERROR(VLOOKUP($A1736,'[1]UE 4 - UE 4'!$A$2:$B$1634,2,FALSE),0)</f>
        <v>6</v>
      </c>
      <c r="I1736" s="9">
        <f>RANK(H1736,$H$2:$H$1784,0)</f>
        <v>1206</v>
      </c>
      <c r="J1736" s="10">
        <f>IFERROR(VLOOKUP($A1736,'[1]UE 5 - UE 5'!$B$3:$C$1708,2,FALSE),0)</f>
        <v>6</v>
      </c>
      <c r="K1736" s="11">
        <f>RANK(J1736,$J$2:$J$1784,0)</f>
        <v>1018</v>
      </c>
      <c r="L1736" s="8">
        <f>IFERROR(VLOOKUP($A1736,'[1]UE 6 - UE 6'!$A$2:$B$1610,2,FALSE),0)</f>
        <v>6</v>
      </c>
      <c r="M1736" s="9">
        <f>RANK(L1736,$L$2:$L$1784,0)</f>
        <v>1300</v>
      </c>
      <c r="N1736" s="12">
        <f>IFERROR(VLOOKUP($A1736,'[1]UE 7 - UE 7'!$A$2:$B$1731,2,FALSE),0)</f>
        <v>7.71</v>
      </c>
      <c r="O1736" s="12">
        <f>IFERROR(VLOOKUP($A1736,'[2]Feuille 1'!$A$2:$B$1570,2,FALSE),0)</f>
        <v>5</v>
      </c>
      <c r="P1736" s="79">
        <f t="shared" si="243"/>
        <v>6.8066666666666666</v>
      </c>
      <c r="Q1736" s="13">
        <f>RANK(P1736,$P$2:$P$1784,0)</f>
        <v>1127</v>
      </c>
      <c r="R1736" s="81"/>
      <c r="S1736" s="35">
        <f t="shared" si="244"/>
        <v>5.3775000000000004</v>
      </c>
      <c r="T1736" s="36">
        <f>RANK(S1736,$S$2:$S$1784,0)</f>
        <v>1255</v>
      </c>
      <c r="U1736" s="37">
        <f t="shared" si="245"/>
        <v>5.3135978835978843</v>
      </c>
      <c r="V1736" s="38">
        <f>RANK(U1736,$U$2:$U$1784,0)</f>
        <v>1268</v>
      </c>
      <c r="W1736" s="39">
        <f t="shared" si="246"/>
        <v>5.4237288135593209</v>
      </c>
      <c r="X1736" s="40">
        <f>RANK(W1736,$W$2:$W$1784,0)</f>
        <v>1259</v>
      </c>
      <c r="Y1736" s="41">
        <f t="shared" si="247"/>
        <v>5.4399999999999995</v>
      </c>
      <c r="Z1736" s="42">
        <f>RANK(Y1736,$Y$2:$Y$1784,0)</f>
        <v>1226</v>
      </c>
      <c r="AA1736" s="35">
        <f t="shared" si="248"/>
        <v>5.8171069182389941</v>
      </c>
      <c r="AB1736" s="36">
        <f>RANK(AA1736,$AA$2:$AA$1784,0)</f>
        <v>1187</v>
      </c>
      <c r="AC1736" s="37">
        <f t="shared" si="249"/>
        <v>6.1272357723577251</v>
      </c>
      <c r="AD1736" s="43">
        <f>RANK(AC1736,AC$2:$AC$1784,0)</f>
        <v>1154</v>
      </c>
      <c r="AE1736" s="39">
        <f t="shared" si="250"/>
        <v>6.0405797101449288</v>
      </c>
      <c r="AF1736" s="40">
        <f>RANK(AE1736,$AE$2:$AE$1784,0)</f>
        <v>1173</v>
      </c>
      <c r="AG1736" s="41">
        <f t="shared" si="251"/>
        <v>5.9254901960784325</v>
      </c>
      <c r="AH1736" s="42">
        <f>RANK(AG1736,$AG$2:$AG$1784,0)</f>
        <v>1191</v>
      </c>
    </row>
    <row r="1737" spans="1:34">
      <c r="A1737" s="1">
        <v>21911956</v>
      </c>
      <c r="B1737" s="2">
        <f>IFERROR(VLOOKUP($A1737,'[1]UE1 - UE 1'!$A$2:$B$1549,2,FALSE),0)</f>
        <v>0</v>
      </c>
      <c r="C1737" s="3">
        <f>RANK(B1737,$B$2:$B$1784,0)</f>
        <v>1519</v>
      </c>
      <c r="D1737" s="4">
        <f>IFERROR(VLOOKUP($A1737,'[1]UE 2 - UE 2'!$A$2:$B$1686,2,FALSE),0)</f>
        <v>3.5</v>
      </c>
      <c r="E1737" s="5">
        <f>RANK(D1737,$D$2:$D$1784,0)</f>
        <v>1639</v>
      </c>
      <c r="F1737" s="6">
        <f>IFERROR(VLOOKUP($A1737,'[1]UE 3 - UE 3'!$A$2:$B$1549,2,FALSE),0)</f>
        <v>1.47</v>
      </c>
      <c r="G1737" s="7">
        <f>RANK(F1737,$F$2:$F$1784,0)</f>
        <v>1513</v>
      </c>
      <c r="H1737" s="8">
        <f>IFERROR(VLOOKUP($A1737,'[1]UE 4 - UE 4'!$A$2:$B$1634,2,FALSE),0)</f>
        <v>5</v>
      </c>
      <c r="I1737" s="9">
        <f>RANK(H1737,$H$2:$H$1784,0)</f>
        <v>1309</v>
      </c>
      <c r="J1737" s="10">
        <f>IFERROR(VLOOKUP($A1737,'[1]UE 5 - UE 5'!$B$3:$C$1708,2,FALSE),0)</f>
        <v>3.6</v>
      </c>
      <c r="K1737" s="11">
        <f>RANK(J1737,$J$2:$J$1784,0)</f>
        <v>1337</v>
      </c>
      <c r="L1737" s="8">
        <f>IFERROR(VLOOKUP($A1737,'[1]UE 6 - UE 6'!$A$2:$B$1610,2,FALSE),0)</f>
        <v>3.5</v>
      </c>
      <c r="M1737" s="9">
        <f>RANK(L1737,$L$2:$L$1784,0)</f>
        <v>1536</v>
      </c>
      <c r="N1737" s="12">
        <f>IFERROR(VLOOKUP($A1737,'[1]UE 7 - UE 7'!$A$2:$B$1731,2,FALSE),0)</f>
        <v>5.71</v>
      </c>
      <c r="O1737" s="12">
        <f>IFERROR(VLOOKUP($A1737,'[2]Feuille 1'!$A$2:$B$1570,2,FALSE),0)</f>
        <v>0</v>
      </c>
      <c r="P1737" s="79">
        <f t="shared" si="243"/>
        <v>3.8066666666666666</v>
      </c>
      <c r="Q1737" s="13">
        <f>RANK(P1737,$P$2:$P$1784,0)</f>
        <v>1458</v>
      </c>
      <c r="R1737" s="81"/>
      <c r="S1737" s="35">
        <f t="shared" si="244"/>
        <v>3.1173333333333328</v>
      </c>
      <c r="T1737" s="36">
        <f>RANK(S1737,$S$2:$S$1784,0)</f>
        <v>1607</v>
      </c>
      <c r="U1737" s="37">
        <f t="shared" si="245"/>
        <v>3.0966137566137566</v>
      </c>
      <c r="V1737" s="38">
        <f>RANK(U1737,$U$2:$U$1784,0)</f>
        <v>1607</v>
      </c>
      <c r="W1737" s="39">
        <f t="shared" si="246"/>
        <v>3.1435593220338975</v>
      </c>
      <c r="X1737" s="40">
        <f>RANK(W1737,$W$2:$W$1784,0)</f>
        <v>1605</v>
      </c>
      <c r="Y1737" s="41">
        <f t="shared" si="247"/>
        <v>2.7495454545454545</v>
      </c>
      <c r="Z1737" s="42">
        <f>RANK(Y1737,$Y$2:$Y$1784,0)</f>
        <v>1646</v>
      </c>
      <c r="AA1737" s="35">
        <f t="shared" si="248"/>
        <v>3.6027672955974848</v>
      </c>
      <c r="AB1737" s="36">
        <f>RANK(AA1737,$AA$2:$AA$1784,0)</f>
        <v>1514</v>
      </c>
      <c r="AC1737" s="37">
        <f t="shared" si="249"/>
        <v>3.8065040650406505</v>
      </c>
      <c r="AD1737" s="43">
        <f>RANK(AC1737,AC$2:$AC$1784,0)</f>
        <v>1472</v>
      </c>
      <c r="AE1737" s="39">
        <f t="shared" si="250"/>
        <v>3.7290579710144929</v>
      </c>
      <c r="AF1737" s="40">
        <f>RANK(AE1737,$AE$2:$AE$1784,0)</f>
        <v>1491</v>
      </c>
      <c r="AG1737" s="41">
        <f t="shared" si="251"/>
        <v>3.6215686274509804</v>
      </c>
      <c r="AH1737" s="42">
        <f>RANK(AG1737,$AG$2:$AG$1784,0)</f>
        <v>1513</v>
      </c>
    </row>
    <row r="1738" spans="1:34">
      <c r="A1738" s="1">
        <v>21911987</v>
      </c>
      <c r="B1738" s="2">
        <f>IFERROR(VLOOKUP($A1738,'[1]UE1 - UE 1'!$A$2:$B$1549,2,FALSE),0)</f>
        <v>0</v>
      </c>
      <c r="C1738" s="3">
        <f>RANK(B1738,$B$2:$B$1784,0)</f>
        <v>1519</v>
      </c>
      <c r="D1738" s="4">
        <f>IFERROR(VLOOKUP($A1738,'[1]UE 2 - UE 2'!$A$2:$B$1686,2,FALSE),0)</f>
        <v>9.23</v>
      </c>
      <c r="E1738" s="5">
        <f>RANK(D1738,$D$2:$D$1784,0)</f>
        <v>857</v>
      </c>
      <c r="F1738" s="6">
        <f>IFERROR(VLOOKUP($A1738,'[1]UE 3 - UE 3'!$A$2:$B$1549,2,FALSE),0)</f>
        <v>2.35</v>
      </c>
      <c r="G1738" s="7">
        <f>RANK(F1738,$F$2:$F$1784,0)</f>
        <v>1441</v>
      </c>
      <c r="H1738" s="8">
        <f>IFERROR(VLOOKUP($A1738,'[1]UE 4 - UE 4'!$A$2:$B$1634,2,FALSE),0)</f>
        <v>8</v>
      </c>
      <c r="I1738" s="9">
        <f>RANK(H1738,$H$2:$H$1784,0)</f>
        <v>946</v>
      </c>
      <c r="J1738" s="10">
        <f>IFERROR(VLOOKUP($A1738,'[1]UE 5 - UE 5'!$B$3:$C$1708,2,FALSE),0)</f>
        <v>9.1199999999999992</v>
      </c>
      <c r="K1738" s="11">
        <f>RANK(J1738,$J$2:$J$1784,0)</f>
        <v>733</v>
      </c>
      <c r="L1738" s="8">
        <f>IFERROR(VLOOKUP($A1738,'[1]UE 6 - UE 6'!$A$2:$B$1610,2,FALSE),0)</f>
        <v>5</v>
      </c>
      <c r="M1738" s="9">
        <f>RANK(L1738,$L$2:$L$1784,0)</f>
        <v>1418</v>
      </c>
      <c r="N1738" s="12">
        <f>IFERROR(VLOOKUP($A1738,'[1]UE 7 - UE 7'!$A$2:$B$1731,2,FALSE),0)</f>
        <v>3.43</v>
      </c>
      <c r="O1738" s="12">
        <f>IFERROR(VLOOKUP($A1738,'[2]Feuille 1'!$A$2:$B$1570,2,FALSE),0)</f>
        <v>0</v>
      </c>
      <c r="P1738" s="79">
        <f t="shared" si="243"/>
        <v>2.2866666666666666</v>
      </c>
      <c r="Q1738" s="13">
        <f>RANK(P1738,$P$2:$P$1784,0)</f>
        <v>1635</v>
      </c>
      <c r="R1738" s="81"/>
      <c r="S1738" s="35">
        <f t="shared" si="244"/>
        <v>5.8029999999999999</v>
      </c>
      <c r="T1738" s="36">
        <f>RANK(S1738,$S$2:$S$1784,0)</f>
        <v>1198</v>
      </c>
      <c r="U1738" s="37">
        <f t="shared" si="245"/>
        <v>5.5543915343915344</v>
      </c>
      <c r="V1738" s="38">
        <f>RANK(U1738,$U$2:$U$1784,0)</f>
        <v>1237</v>
      </c>
      <c r="W1738" s="39">
        <f t="shared" si="246"/>
        <v>5.7916949152542365</v>
      </c>
      <c r="X1738" s="40">
        <f>RANK(W1738,$W$2:$W$1784,0)</f>
        <v>1209</v>
      </c>
      <c r="Y1738" s="41">
        <f t="shared" si="247"/>
        <v>4.789545454545455</v>
      </c>
      <c r="Z1738" s="42">
        <f>RANK(Y1738,$Y$2:$Y$1784,0)</f>
        <v>1343</v>
      </c>
      <c r="AA1738" s="35">
        <f t="shared" si="248"/>
        <v>6.7599371069182395</v>
      </c>
      <c r="AB1738" s="36">
        <f>RANK(AA1738,$AA$2:$AA$1784,0)</f>
        <v>1065</v>
      </c>
      <c r="AC1738" s="37">
        <f t="shared" si="249"/>
        <v>7.2296747967479673</v>
      </c>
      <c r="AD1738" s="43">
        <f>RANK(AC1738,AC$2:$AC$1784,0)</f>
        <v>995</v>
      </c>
      <c r="AE1738" s="39">
        <f t="shared" si="250"/>
        <v>6.9297101449275367</v>
      </c>
      <c r="AF1738" s="40">
        <f>RANK(AE1738,$AE$2:$AE$1784,0)</f>
        <v>1062</v>
      </c>
      <c r="AG1738" s="41">
        <f t="shared" si="251"/>
        <v>6.8684313725490194</v>
      </c>
      <c r="AH1738" s="42">
        <f>RANK(AG1738,$AG$2:$AG$1784,0)</f>
        <v>1067</v>
      </c>
    </row>
    <row r="1739" spans="1:34">
      <c r="A1739" s="1">
        <v>21912046</v>
      </c>
      <c r="B1739" s="2">
        <f>IFERROR(VLOOKUP($A1739,'[1]UE1 - UE 1'!$A$2:$B$1549,2,FALSE),0)</f>
        <v>9.3800000000000008</v>
      </c>
      <c r="C1739" s="3">
        <f>RANK(B1739,$B$2:$B$1784,0)</f>
        <v>501</v>
      </c>
      <c r="D1739" s="4">
        <f>IFERROR(VLOOKUP($A1739,'[1]UE 2 - UE 2'!$A$2:$B$1686,2,FALSE),0)</f>
        <v>9.1999999999999993</v>
      </c>
      <c r="E1739" s="5">
        <f>RANK(D1739,$D$2:$D$1784,0)</f>
        <v>862</v>
      </c>
      <c r="F1739" s="6">
        <f>IFERROR(VLOOKUP($A1739,'[1]UE 3 - UE 3'!$A$2:$B$1549,2,FALSE),0)</f>
        <v>7.94</v>
      </c>
      <c r="G1739" s="7">
        <f>RANK(F1739,$F$2:$F$1784,0)</f>
        <v>644</v>
      </c>
      <c r="H1739" s="8">
        <f>IFERROR(VLOOKUP($A1739,'[1]UE 4 - UE 4'!$A$2:$B$1634,2,FALSE),0)</f>
        <v>8</v>
      </c>
      <c r="I1739" s="9">
        <f>RANK(H1739,$H$2:$H$1784,0)</f>
        <v>946</v>
      </c>
      <c r="J1739" s="10">
        <f>IFERROR(VLOOKUP($A1739,'[1]UE 5 - UE 5'!$B$3:$C$1708,2,FALSE),0)</f>
        <v>6.4</v>
      </c>
      <c r="K1739" s="11">
        <f>RANK(J1739,$J$2:$J$1784,0)</f>
        <v>972</v>
      </c>
      <c r="L1739" s="8">
        <f>IFERROR(VLOOKUP($A1739,'[1]UE 6 - UE 6'!$A$2:$B$1610,2,FALSE),0)</f>
        <v>12.25</v>
      </c>
      <c r="M1739" s="9">
        <f>RANK(L1739,$L$2:$L$1784,0)</f>
        <v>571</v>
      </c>
      <c r="N1739" s="12">
        <f>IFERROR(VLOOKUP($A1739,'[1]UE 7 - UE 7'!$A$2:$B$1731,2,FALSE),0)</f>
        <v>12.29</v>
      </c>
      <c r="O1739" s="12">
        <f>IFERROR(VLOOKUP($A1739,'[2]Feuille 1'!$A$2:$B$1570,2,FALSE),0)</f>
        <v>14.5</v>
      </c>
      <c r="P1739" s="79">
        <f t="shared" si="243"/>
        <v>13.026666666666667</v>
      </c>
      <c r="Q1739" s="13">
        <f>RANK(P1739,$P$2:$P$1784,0)</f>
        <v>370</v>
      </c>
      <c r="R1739" s="81"/>
      <c r="S1739" s="35">
        <f t="shared" si="244"/>
        <v>9.2185000000000006</v>
      </c>
      <c r="T1739" s="36">
        <f>RANK(S1739,$S$2:$S$1784,0)</f>
        <v>716</v>
      </c>
      <c r="U1739" s="37">
        <f t="shared" si="245"/>
        <v>9.3566137566137577</v>
      </c>
      <c r="V1739" s="38">
        <f>RANK(U1739,$U$2:$U$1784,0)</f>
        <v>693</v>
      </c>
      <c r="W1739" s="39">
        <f t="shared" si="246"/>
        <v>9.3393220338983056</v>
      </c>
      <c r="X1739" s="40">
        <f>RANK(W1739,$W$2:$W$1784,0)</f>
        <v>710</v>
      </c>
      <c r="Y1739" s="41">
        <f t="shared" si="247"/>
        <v>9.7433333333333341</v>
      </c>
      <c r="Z1739" s="42">
        <f>RANK(Y1739,$Y$2:$Y$1784,0)</f>
        <v>636</v>
      </c>
      <c r="AA1739" s="35">
        <f t="shared" si="248"/>
        <v>8.7652201257861648</v>
      </c>
      <c r="AB1739" s="36">
        <f>RANK(AA1739,$AA$2:$AA$1784,0)</f>
        <v>804</v>
      </c>
      <c r="AC1739" s="37">
        <f t="shared" si="249"/>
        <v>8.6955284552845544</v>
      </c>
      <c r="AD1739" s="43">
        <f>RANK(AC1739,AC$2:$AC$1784,0)</f>
        <v>826</v>
      </c>
      <c r="AE1739" s="39">
        <f t="shared" si="250"/>
        <v>8.9881884057971035</v>
      </c>
      <c r="AF1739" s="40">
        <f>RANK(AE1739,$AE$2:$AE$1784,0)</f>
        <v>799</v>
      </c>
      <c r="AG1739" s="41">
        <f t="shared" si="251"/>
        <v>8.9490196078431374</v>
      </c>
      <c r="AH1739" s="42">
        <f>RANK(AG1739,$AG$2:$AG$1784,0)</f>
        <v>800</v>
      </c>
    </row>
    <row r="1740" spans="1:34">
      <c r="A1740" s="1">
        <v>21912205</v>
      </c>
      <c r="B1740" s="2">
        <f>IFERROR(VLOOKUP($A1740,'[1]UE1 - UE 1'!$A$2:$B$1549,2,FALSE),0)</f>
        <v>0</v>
      </c>
      <c r="C1740" s="3">
        <f>RANK(B1740,$B$2:$B$1784,0)</f>
        <v>1519</v>
      </c>
      <c r="D1740" s="4">
        <f>IFERROR(VLOOKUP($A1740,'[1]UE 2 - UE 2'!$A$2:$B$1686,2,FALSE),0)</f>
        <v>0</v>
      </c>
      <c r="E1740" s="5">
        <f>RANK(D1740,$D$2:$D$1784,0)</f>
        <v>1667</v>
      </c>
      <c r="F1740" s="6">
        <f>IFERROR(VLOOKUP($A1740,'[1]UE 3 - UE 3'!$A$2:$B$1549,2,FALSE),0)</f>
        <v>0</v>
      </c>
      <c r="G1740" s="7">
        <f>RANK(F1740,$F$2:$F$1784,0)</f>
        <v>1532</v>
      </c>
      <c r="H1740" s="8">
        <f>IFERROR(VLOOKUP($A1740,'[1]UE 4 - UE 4'!$A$2:$B$1634,2,FALSE),0)</f>
        <v>0</v>
      </c>
      <c r="I1740" s="9">
        <f>RANK(H1740,$H$2:$H$1784,0)</f>
        <v>1603</v>
      </c>
      <c r="J1740" s="10">
        <f>IFERROR(VLOOKUP($A1740,'[1]UE 5 - UE 5'!$B$3:$C$1708,2,FALSE),0)</f>
        <v>0</v>
      </c>
      <c r="K1740" s="11">
        <f>RANK(J1740,$J$2:$J$1784,0)</f>
        <v>1687</v>
      </c>
      <c r="L1740" s="8">
        <f>IFERROR(VLOOKUP($A1740,'[1]UE 6 - UE 6'!$A$2:$B$1610,2,FALSE),0)</f>
        <v>0</v>
      </c>
      <c r="M1740" s="9">
        <f>RANK(L1740,$L$2:$L$1784,0)</f>
        <v>1590</v>
      </c>
      <c r="N1740" s="12">
        <f>IFERROR(VLOOKUP($A1740,'[1]UE 7 - UE 7'!$A$2:$B$1731,2,FALSE),0)</f>
        <v>2.86</v>
      </c>
      <c r="O1740" s="12">
        <f>IFERROR(VLOOKUP($A1740,'[2]Feuille 1'!$A$2:$B$1570,2,FALSE),0)</f>
        <v>0</v>
      </c>
      <c r="P1740" s="79">
        <f t="shared" si="243"/>
        <v>1.9066666666666665</v>
      </c>
      <c r="Q1740" s="13">
        <f>RANK(P1740,$P$2:$P$1784,0)</f>
        <v>1673</v>
      </c>
      <c r="R1740" s="81"/>
      <c r="S1740" s="35">
        <f t="shared" si="244"/>
        <v>0.19066666666666665</v>
      </c>
      <c r="T1740" s="36">
        <f>RANK(S1740,$S$2:$S$1784,0)</f>
        <v>1779</v>
      </c>
      <c r="U1740" s="37">
        <f t="shared" si="245"/>
        <v>0.21185185185185182</v>
      </c>
      <c r="V1740" s="38">
        <f>RANK(U1740,$U$2:$U$1784,0)</f>
        <v>1779</v>
      </c>
      <c r="W1740" s="39">
        <f t="shared" si="246"/>
        <v>0.19389830508474573</v>
      </c>
      <c r="X1740" s="40">
        <f>RANK(W1740,$W$2:$W$1784,0)</f>
        <v>1779</v>
      </c>
      <c r="Y1740" s="41">
        <f t="shared" si="247"/>
        <v>0.17333333333333334</v>
      </c>
      <c r="Z1740" s="42">
        <f>RANK(Y1740,$Y$2:$Y$1784,0)</f>
        <v>1779</v>
      </c>
      <c r="AA1740" s="35">
        <f t="shared" si="248"/>
        <v>0.35974842767295595</v>
      </c>
      <c r="AB1740" s="36">
        <f>RANK(AA1740,$AA$2:$AA$1784,0)</f>
        <v>1775</v>
      </c>
      <c r="AC1740" s="37">
        <f t="shared" si="249"/>
        <v>0.46504065040650405</v>
      </c>
      <c r="AD1740" s="43">
        <f>RANK(AC1740,AC$2:$AC$1784,0)</f>
        <v>1773</v>
      </c>
      <c r="AE1740" s="39">
        <f t="shared" si="250"/>
        <v>0.41449275362318838</v>
      </c>
      <c r="AF1740" s="40">
        <f>RANK(AE1740,$AE$2:$AE$1784,0)</f>
        <v>1776</v>
      </c>
      <c r="AG1740" s="41">
        <f t="shared" si="251"/>
        <v>0.33647058823529413</v>
      </c>
      <c r="AH1740" s="42">
        <f>RANK(AG1740,$AG$2:$AG$1784,0)</f>
        <v>1776</v>
      </c>
    </row>
    <row r="1741" spans="1:34">
      <c r="A1741" s="1">
        <v>21912242</v>
      </c>
      <c r="B1741" s="2">
        <f>IFERROR(VLOOKUP($A1741,'[1]UE1 - UE 1'!$A$2:$B$1549,2,FALSE),0)</f>
        <v>0</v>
      </c>
      <c r="C1741" s="3">
        <f>RANK(B1741,$B$2:$B$1784,0)</f>
        <v>1519</v>
      </c>
      <c r="D1741" s="4">
        <f>IFERROR(VLOOKUP($A1741,'[1]UE 2 - UE 2'!$A$2:$B$1686,2,FALSE),0)</f>
        <v>4</v>
      </c>
      <c r="E1741" s="5">
        <f>RANK(D1741,$D$2:$D$1784,0)</f>
        <v>1597</v>
      </c>
      <c r="F1741" s="6">
        <f>IFERROR(VLOOKUP($A1741,'[1]UE 3 - UE 3'!$A$2:$B$1549,2,FALSE),0)</f>
        <v>0.59</v>
      </c>
      <c r="G1741" s="7">
        <f>RANK(F1741,$F$2:$F$1784,0)</f>
        <v>1530</v>
      </c>
      <c r="H1741" s="8">
        <f>IFERROR(VLOOKUP($A1741,'[1]UE 4 - UE 4'!$A$2:$B$1634,2,FALSE),0)</f>
        <v>5</v>
      </c>
      <c r="I1741" s="9">
        <f>RANK(H1741,$H$2:$H$1784,0)</f>
        <v>1309</v>
      </c>
      <c r="J1741" s="10">
        <f>IFERROR(VLOOKUP($A1741,'[1]UE 5 - UE 5'!$B$3:$C$1708,2,FALSE),0)</f>
        <v>2.56</v>
      </c>
      <c r="K1741" s="11">
        <f>RANK(J1741,$J$2:$J$1784,0)</f>
        <v>1517</v>
      </c>
      <c r="L1741" s="8">
        <f>IFERROR(VLOOKUP($A1741,'[1]UE 6 - UE 6'!$A$2:$B$1610,2,FALSE),0)</f>
        <v>5.25</v>
      </c>
      <c r="M1741" s="9">
        <f>RANK(L1741,$L$2:$L$1784,0)</f>
        <v>1385</v>
      </c>
      <c r="N1741" s="12">
        <f>IFERROR(VLOOKUP($A1741,'[1]UE 7 - UE 7'!$A$2:$B$1731,2,FALSE),0)</f>
        <v>3.14</v>
      </c>
      <c r="O1741" s="12">
        <f>IFERROR(VLOOKUP($A1741,'[2]Feuille 1'!$A$2:$B$1570,2,FALSE),0)</f>
        <v>0</v>
      </c>
      <c r="P1741" s="79">
        <f t="shared" si="243"/>
        <v>2.0933333333333333</v>
      </c>
      <c r="Q1741" s="13">
        <f>RANK(P1741,$P$2:$P$1784,0)</f>
        <v>1654</v>
      </c>
      <c r="R1741" s="81"/>
      <c r="S1741" s="35">
        <f t="shared" si="244"/>
        <v>2.9885000000000002</v>
      </c>
      <c r="T1741" s="36">
        <f>RANK(S1741,$S$2:$S$1784,0)</f>
        <v>1621</v>
      </c>
      <c r="U1741" s="37">
        <f t="shared" si="245"/>
        <v>2.9795767195767193</v>
      </c>
      <c r="V1741" s="38">
        <f>RANK(U1741,$U$2:$U$1784,0)</f>
        <v>1622</v>
      </c>
      <c r="W1741" s="39">
        <f t="shared" si="246"/>
        <v>3.074745762711864</v>
      </c>
      <c r="X1741" s="40">
        <f>RANK(W1741,$W$2:$W$1784,0)</f>
        <v>1612</v>
      </c>
      <c r="Y1741" s="41">
        <f t="shared" si="247"/>
        <v>2.8728787878787876</v>
      </c>
      <c r="Z1741" s="42">
        <f>RANK(Y1741,$Y$2:$Y$1784,0)</f>
        <v>1632</v>
      </c>
      <c r="AA1741" s="35">
        <f t="shared" si="248"/>
        <v>2.9857232704402512</v>
      </c>
      <c r="AB1741" s="36">
        <f>RANK(AA1741,$AA$2:$AA$1784,0)</f>
        <v>1608</v>
      </c>
      <c r="AC1741" s="37">
        <f t="shared" si="249"/>
        <v>2.9849593495934967</v>
      </c>
      <c r="AD1741" s="43">
        <f>RANK(AC1741,AC$2:$AC$1784,0)</f>
        <v>1604</v>
      </c>
      <c r="AE1741" s="39">
        <f t="shared" si="250"/>
        <v>3.1298550724637684</v>
      </c>
      <c r="AF1741" s="40">
        <f>RANK(AE1741,$AE$2:$AE$1784,0)</f>
        <v>1588</v>
      </c>
      <c r="AG1741" s="41">
        <f t="shared" si="251"/>
        <v>3.1513725490196078</v>
      </c>
      <c r="AH1741" s="42">
        <f>RANK(AG1741,$AG$2:$AG$1784,0)</f>
        <v>1598</v>
      </c>
    </row>
    <row r="1742" spans="1:34">
      <c r="A1742" s="1">
        <v>21912310</v>
      </c>
      <c r="B1742" s="2">
        <f>IFERROR(VLOOKUP($A1742,'[1]UE1 - UE 1'!$A$2:$B$1549,2,FALSE),0)</f>
        <v>3.75</v>
      </c>
      <c r="C1742" s="3">
        <f>RANK(B1742,$B$2:$B$1784,0)</f>
        <v>1089</v>
      </c>
      <c r="D1742" s="4">
        <f>IFERROR(VLOOKUP($A1742,'[1]UE 2 - UE 2'!$A$2:$B$1686,2,FALSE),0)</f>
        <v>4.9000000000000004</v>
      </c>
      <c r="E1742" s="5">
        <f>RANK(D1742,$D$2:$D$1784,0)</f>
        <v>1462</v>
      </c>
      <c r="F1742" s="6">
        <f>IFERROR(VLOOKUP($A1742,'[1]UE 3 - UE 3'!$A$2:$B$1549,2,FALSE),0)</f>
        <v>5.29</v>
      </c>
      <c r="G1742" s="7">
        <f>RANK(F1742,$F$2:$F$1784,0)</f>
        <v>969</v>
      </c>
      <c r="H1742" s="8">
        <f>IFERROR(VLOOKUP($A1742,'[1]UE 4 - UE 4'!$A$2:$B$1634,2,FALSE),0)</f>
        <v>11</v>
      </c>
      <c r="I1742" s="9">
        <f>RANK(H1742,$H$2:$H$1784,0)</f>
        <v>571</v>
      </c>
      <c r="J1742" s="10">
        <f>IFERROR(VLOOKUP($A1742,'[1]UE 5 - UE 5'!$B$3:$C$1708,2,FALSE),0)</f>
        <v>7.6</v>
      </c>
      <c r="K1742" s="11">
        <f>RANK(J1742,$J$2:$J$1784,0)</f>
        <v>839</v>
      </c>
      <c r="L1742" s="8">
        <f>IFERROR(VLOOKUP($A1742,'[1]UE 6 - UE 6'!$A$2:$B$1610,2,FALSE),0)</f>
        <v>4.25</v>
      </c>
      <c r="M1742" s="9">
        <f>RANK(L1742,$L$2:$L$1784,0)</f>
        <v>1480</v>
      </c>
      <c r="N1742" s="12">
        <f>IFERROR(VLOOKUP($A1742,'[1]UE 7 - UE 7'!$A$2:$B$1731,2,FALSE),0)</f>
        <v>4</v>
      </c>
      <c r="O1742" s="12">
        <f>IFERROR(VLOOKUP($A1742,'[2]Feuille 1'!$A$2:$B$1570,2,FALSE),0)</f>
        <v>0</v>
      </c>
      <c r="P1742" s="79">
        <f t="shared" si="243"/>
        <v>2.6666666666666665</v>
      </c>
      <c r="Q1742" s="13">
        <f>RANK(P1742,$P$2:$P$1784,0)</f>
        <v>1584</v>
      </c>
      <c r="R1742" s="81"/>
      <c r="S1742" s="35">
        <f t="shared" si="244"/>
        <v>5.8116666666666674</v>
      </c>
      <c r="T1742" s="36">
        <f>RANK(S1742,$S$2:$S$1784,0)</f>
        <v>1195</v>
      </c>
      <c r="U1742" s="37">
        <f t="shared" si="245"/>
        <v>5.7459788359788355</v>
      </c>
      <c r="V1742" s="38">
        <f>RANK(U1742,$U$2:$U$1784,0)</f>
        <v>1201</v>
      </c>
      <c r="W1742" s="39">
        <f t="shared" si="246"/>
        <v>5.7637288135593225</v>
      </c>
      <c r="X1742" s="40">
        <f>RANK(W1742,$W$2:$W$1784,0)</f>
        <v>1213</v>
      </c>
      <c r="Y1742" s="41">
        <f t="shared" si="247"/>
        <v>5.288787878787879</v>
      </c>
      <c r="Z1742" s="42">
        <f>RANK(Y1742,$Y$2:$Y$1784,0)</f>
        <v>1257</v>
      </c>
      <c r="AA1742" s="35">
        <f t="shared" si="248"/>
        <v>6.3891823899371065</v>
      </c>
      <c r="AB1742" s="36">
        <f>RANK(AA1742,$AA$2:$AA$1784,0)</f>
        <v>1123</v>
      </c>
      <c r="AC1742" s="37">
        <f t="shared" si="249"/>
        <v>6.4004065040650415</v>
      </c>
      <c r="AD1742" s="43">
        <f>RANK(AC1742,AC$2:$AC$1784,0)</f>
        <v>1118</v>
      </c>
      <c r="AE1742" s="39">
        <f t="shared" si="250"/>
        <v>6.189275362318841</v>
      </c>
      <c r="AF1742" s="40">
        <f>RANK(AE1742,$AE$2:$AE$1784,0)</f>
        <v>1152</v>
      </c>
      <c r="AG1742" s="41">
        <f t="shared" si="251"/>
        <v>6.1986274509803927</v>
      </c>
      <c r="AH1742" s="42">
        <f>RANK(AG1742,$AG$2:$AG$1784,0)</f>
        <v>1151</v>
      </c>
    </row>
    <row r="1743" spans="1:34">
      <c r="A1743" s="1">
        <v>21912330</v>
      </c>
      <c r="B1743" s="2">
        <f>IFERROR(VLOOKUP($A1743,'[1]UE1 - UE 1'!$A$2:$B$1549,2,FALSE),0)</f>
        <v>8.75</v>
      </c>
      <c r="C1743" s="3">
        <f>RANK(B1743,$B$2:$B$1784,0)</f>
        <v>550</v>
      </c>
      <c r="D1743" s="4">
        <f>IFERROR(VLOOKUP($A1743,'[1]UE 2 - UE 2'!$A$2:$B$1686,2,FALSE),0)</f>
        <v>14.17</v>
      </c>
      <c r="E1743" s="5">
        <f>RANK(D1743,$D$2:$D$1784,0)</f>
        <v>307</v>
      </c>
      <c r="F1743" s="6">
        <f>IFERROR(VLOOKUP($A1743,'[1]UE 3 - UE 3'!$A$2:$B$1549,2,FALSE),0)</f>
        <v>9.41</v>
      </c>
      <c r="G1743" s="7">
        <f>RANK(F1743,$F$2:$F$1784,0)</f>
        <v>466</v>
      </c>
      <c r="H1743" s="8">
        <f>IFERROR(VLOOKUP($A1743,'[1]UE 4 - UE 4'!$A$2:$B$1634,2,FALSE),0)</f>
        <v>11</v>
      </c>
      <c r="I1743" s="9">
        <f>RANK(H1743,$H$2:$H$1784,0)</f>
        <v>571</v>
      </c>
      <c r="J1743" s="10">
        <f>IFERROR(VLOOKUP($A1743,'[1]UE 5 - UE 5'!$B$3:$C$1708,2,FALSE),0)</f>
        <v>11.76</v>
      </c>
      <c r="K1743" s="11">
        <f>RANK(J1743,$J$2:$J$1784,0)</f>
        <v>441</v>
      </c>
      <c r="L1743" s="8">
        <f>IFERROR(VLOOKUP($A1743,'[1]UE 6 - UE 6'!$A$2:$B$1610,2,FALSE),0)</f>
        <v>10.5</v>
      </c>
      <c r="M1743" s="9">
        <f>RANK(L1743,$L$2:$L$1784,0)</f>
        <v>794</v>
      </c>
      <c r="N1743" s="12">
        <f>IFERROR(VLOOKUP($A1743,'[1]UE 7 - UE 7'!$A$2:$B$1731,2,FALSE),0)</f>
        <v>10.57</v>
      </c>
      <c r="O1743" s="12">
        <f>IFERROR(VLOOKUP($A1743,'[2]Feuille 1'!$A$2:$B$1570,2,FALSE),0)</f>
        <v>10</v>
      </c>
      <c r="P1743" s="79">
        <f t="shared" si="243"/>
        <v>10.38</v>
      </c>
      <c r="Q1743" s="13">
        <f>RANK(P1743,$P$2:$P$1784,0)</f>
        <v>720</v>
      </c>
      <c r="R1743" s="81"/>
      <c r="S1743" s="35">
        <f t="shared" si="244"/>
        <v>11.171166666666666</v>
      </c>
      <c r="T1743" s="36">
        <f>RANK(S1743,$S$2:$S$1784,0)</f>
        <v>475</v>
      </c>
      <c r="U1743" s="37">
        <f t="shared" si="245"/>
        <v>11.070634920634921</v>
      </c>
      <c r="V1743" s="38">
        <f>RANK(U1743,$U$2:$U$1784,0)</f>
        <v>489</v>
      </c>
      <c r="W1743" s="39">
        <f t="shared" si="246"/>
        <v>11.179661016949151</v>
      </c>
      <c r="X1743" s="40">
        <f>RANK(W1743,$W$2:$W$1784,0)</f>
        <v>487</v>
      </c>
      <c r="Y1743" s="41">
        <f t="shared" si="247"/>
        <v>10.799999999999999</v>
      </c>
      <c r="Z1743" s="42">
        <f>RANK(Y1743,$Y$2:$Y$1784,0)</f>
        <v>512</v>
      </c>
      <c r="AA1743" s="35">
        <f t="shared" si="248"/>
        <v>11.397735849056604</v>
      </c>
      <c r="AB1743" s="36">
        <f>RANK(AA1743,$AA$2:$AA$1784,0)</f>
        <v>478</v>
      </c>
      <c r="AC1743" s="37">
        <f t="shared" si="249"/>
        <v>11.593902439024392</v>
      </c>
      <c r="AD1743" s="43">
        <f>RANK(AC1743,AC$2:$AC$1784,0)</f>
        <v>484</v>
      </c>
      <c r="AE1743" s="39">
        <f t="shared" si="250"/>
        <v>11.451304347826088</v>
      </c>
      <c r="AF1743" s="40">
        <f>RANK(AE1743,$AE$2:$AE$1784,0)</f>
        <v>505</v>
      </c>
      <c r="AG1743" s="41">
        <f t="shared" si="251"/>
        <v>11.458431372549018</v>
      </c>
      <c r="AH1743" s="42">
        <f>RANK(AG1743,$AG$2:$AG$1784,0)</f>
        <v>495</v>
      </c>
    </row>
    <row r="1744" spans="1:34">
      <c r="A1744" s="1">
        <v>21912410</v>
      </c>
      <c r="B1744" s="2">
        <f>IFERROR(VLOOKUP($A1744,'[1]UE1 - UE 1'!$A$2:$B$1549,2,FALSE),0)</f>
        <v>1.88</v>
      </c>
      <c r="C1744" s="3">
        <f>RANK(B1744,$B$2:$B$1784,0)</f>
        <v>1380</v>
      </c>
      <c r="D1744" s="4">
        <f>IFERROR(VLOOKUP($A1744,'[1]UE 2 - UE 2'!$A$2:$B$1686,2,FALSE),0)</f>
        <v>6.17</v>
      </c>
      <c r="E1744" s="5">
        <f>RANK(D1744,$D$2:$D$1784,0)</f>
        <v>1256</v>
      </c>
      <c r="F1744" s="6">
        <f>IFERROR(VLOOKUP($A1744,'[1]UE 3 - UE 3'!$A$2:$B$1549,2,FALSE),0)</f>
        <v>2.06</v>
      </c>
      <c r="G1744" s="7">
        <f>RANK(F1744,$F$2:$F$1784,0)</f>
        <v>1466</v>
      </c>
      <c r="H1744" s="8">
        <f>IFERROR(VLOOKUP($A1744,'[1]UE 4 - UE 4'!$A$2:$B$1634,2,FALSE),0)</f>
        <v>7</v>
      </c>
      <c r="I1744" s="9">
        <f>RANK(H1744,$H$2:$H$1784,0)</f>
        <v>1082</v>
      </c>
      <c r="J1744" s="10">
        <f>IFERROR(VLOOKUP($A1744,'[1]UE 5 - UE 5'!$B$3:$C$1708,2,FALSE),0)</f>
        <v>2.4</v>
      </c>
      <c r="K1744" s="11">
        <f>RANK(J1744,$J$2:$J$1784,0)</f>
        <v>1526</v>
      </c>
      <c r="L1744" s="8">
        <f>IFERROR(VLOOKUP($A1744,'[1]UE 6 - UE 6'!$A$2:$B$1610,2,FALSE),0)</f>
        <v>2.75</v>
      </c>
      <c r="M1744" s="9">
        <f>RANK(L1744,$L$2:$L$1784,0)</f>
        <v>1569</v>
      </c>
      <c r="N1744" s="12">
        <f>IFERROR(VLOOKUP($A1744,'[1]UE 7 - UE 7'!$A$2:$B$1731,2,FALSE),0)</f>
        <v>6.29</v>
      </c>
      <c r="O1744" s="12">
        <f>IFERROR(VLOOKUP($A1744,'[2]Feuille 1'!$A$2:$B$1570,2,FALSE),0)</f>
        <v>1</v>
      </c>
      <c r="P1744" s="79">
        <f t="shared" si="243"/>
        <v>4.5266666666666664</v>
      </c>
      <c r="Q1744" s="13">
        <f>RANK(P1744,$P$2:$P$1784,0)</f>
        <v>1385</v>
      </c>
      <c r="R1744" s="81"/>
      <c r="S1744" s="35">
        <f t="shared" si="244"/>
        <v>3.9325000000000006</v>
      </c>
      <c r="T1744" s="36">
        <f>RANK(S1744,$S$2:$S$1784,0)</f>
        <v>1495</v>
      </c>
      <c r="U1744" s="37">
        <f t="shared" si="245"/>
        <v>3.9610582010582016</v>
      </c>
      <c r="V1744" s="38">
        <f>RANK(U1744,$U$2:$U$1784,0)</f>
        <v>1488</v>
      </c>
      <c r="W1744" s="39">
        <f t="shared" si="246"/>
        <v>3.9701694915254242</v>
      </c>
      <c r="X1744" s="40">
        <f>RANK(W1744,$W$2:$W$1784,0)</f>
        <v>1492</v>
      </c>
      <c r="Y1744" s="41">
        <f t="shared" si="247"/>
        <v>3.7618181818181826</v>
      </c>
      <c r="Z1744" s="42">
        <f>RANK(Y1744,$Y$2:$Y$1784,0)</f>
        <v>1512</v>
      </c>
      <c r="AA1744" s="35">
        <f t="shared" si="248"/>
        <v>3.9778616352201261</v>
      </c>
      <c r="AB1744" s="36">
        <f>RANK(AA1744,$AA$2:$AA$1784,0)</f>
        <v>1459</v>
      </c>
      <c r="AC1744" s="37">
        <f t="shared" si="249"/>
        <v>3.9479674796747974</v>
      </c>
      <c r="AD1744" s="43">
        <f>RANK(AC1744,AC$2:$AC$1784,0)</f>
        <v>1454</v>
      </c>
      <c r="AE1744" s="39">
        <f t="shared" si="250"/>
        <v>3.8027536231884063</v>
      </c>
      <c r="AF1744" s="40">
        <f>RANK(AE1744,$AE$2:$AE$1784,0)</f>
        <v>1485</v>
      </c>
      <c r="AG1744" s="41">
        <f t="shared" si="251"/>
        <v>3.8515686274509808</v>
      </c>
      <c r="AH1744" s="42">
        <f>RANK(AG1744,$AG$2:$AG$1784,0)</f>
        <v>1487</v>
      </c>
    </row>
    <row r="1745" spans="1:34">
      <c r="A1745" s="1">
        <v>21912472</v>
      </c>
      <c r="B1745" s="2">
        <f>IFERROR(VLOOKUP($A1745,'[1]UE1 - UE 1'!$A$2:$B$1549,2,FALSE),0)</f>
        <v>5.63</v>
      </c>
      <c r="C1745" s="3">
        <f>RANK(B1745,$B$2:$B$1784,0)</f>
        <v>850</v>
      </c>
      <c r="D1745" s="4">
        <f>IFERROR(VLOOKUP($A1745,'[1]UE 2 - UE 2'!$A$2:$B$1686,2,FALSE),0)</f>
        <v>5.5</v>
      </c>
      <c r="E1745" s="5">
        <f>RANK(D1745,$D$2:$D$1784,0)</f>
        <v>1376</v>
      </c>
      <c r="F1745" s="6">
        <f>IFERROR(VLOOKUP($A1745,'[1]UE 3 - UE 3'!$A$2:$B$1549,2,FALSE),0)</f>
        <v>4.41</v>
      </c>
      <c r="G1745" s="7">
        <f>RANK(F1745,$F$2:$F$1784,0)</f>
        <v>1106</v>
      </c>
      <c r="H1745" s="8">
        <f>IFERROR(VLOOKUP($A1745,'[1]UE 4 - UE 4'!$A$2:$B$1634,2,FALSE),0)</f>
        <v>4</v>
      </c>
      <c r="I1745" s="9">
        <f>RANK(H1745,$H$2:$H$1784,0)</f>
        <v>1405</v>
      </c>
      <c r="J1745" s="10">
        <f>IFERROR(VLOOKUP($A1745,'[1]UE 5 - UE 5'!$B$3:$C$1708,2,FALSE),0)</f>
        <v>4.5599999999999996</v>
      </c>
      <c r="K1745" s="11">
        <f>RANK(J1745,$J$2:$J$1784,0)</f>
        <v>1218</v>
      </c>
      <c r="L1745" s="8">
        <f>IFERROR(VLOOKUP($A1745,'[1]UE 6 - UE 6'!$A$2:$B$1610,2,FALSE),0)</f>
        <v>6.5</v>
      </c>
      <c r="M1745" s="9">
        <f>RANK(L1745,$L$2:$L$1784,0)</f>
        <v>1246</v>
      </c>
      <c r="N1745" s="12">
        <f>IFERROR(VLOOKUP($A1745,'[1]UE 7 - UE 7'!$A$2:$B$1731,2,FALSE),0)</f>
        <v>4.8600000000000003</v>
      </c>
      <c r="O1745" s="12">
        <f>IFERROR(VLOOKUP($A1745,'[2]Feuille 1'!$A$2:$B$1570,2,FALSE),0)</f>
        <v>3</v>
      </c>
      <c r="P1745" s="79">
        <f t="shared" si="243"/>
        <v>4.24</v>
      </c>
      <c r="Q1745" s="13">
        <f>RANK(P1745,$P$2:$P$1784,0)</f>
        <v>1417</v>
      </c>
      <c r="R1745" s="81"/>
      <c r="S1745" s="35">
        <f t="shared" si="244"/>
        <v>4.9965000000000002</v>
      </c>
      <c r="T1745" s="36">
        <f>RANK(S1745,$S$2:$S$1784,0)</f>
        <v>1323</v>
      </c>
      <c r="U1745" s="37">
        <f t="shared" si="245"/>
        <v>4.9877777777777776</v>
      </c>
      <c r="V1745" s="38">
        <f>RANK(U1745,$U$2:$U$1784,0)</f>
        <v>1326</v>
      </c>
      <c r="W1745" s="39">
        <f t="shared" si="246"/>
        <v>5.0393220338983049</v>
      </c>
      <c r="X1745" s="40">
        <f>RANK(W1745,$W$2:$W$1784,0)</f>
        <v>1324</v>
      </c>
      <c r="Y1745" s="41">
        <f t="shared" si="247"/>
        <v>5.2357575757575754</v>
      </c>
      <c r="Z1745" s="42">
        <f>RANK(Y1745,$Y$2:$Y$1784,0)</f>
        <v>1265</v>
      </c>
      <c r="AA1745" s="35">
        <f t="shared" si="248"/>
        <v>4.6579245283018862</v>
      </c>
      <c r="AB1745" s="36">
        <f>RANK(AA1745,$AA$2:$AA$1784,0)</f>
        <v>1361</v>
      </c>
      <c r="AC1745" s="37">
        <f t="shared" si="249"/>
        <v>4.5756097560975606</v>
      </c>
      <c r="AD1745" s="43">
        <f>RANK(AC1745,AC$2:$AC$1784,0)</f>
        <v>1366</v>
      </c>
      <c r="AE1745" s="39">
        <f t="shared" si="250"/>
        <v>4.7393478260869575</v>
      </c>
      <c r="AF1745" s="40">
        <f>RANK(AE1745,$AE$2:$AE$1784,0)</f>
        <v>1356</v>
      </c>
      <c r="AG1745" s="41">
        <f t="shared" si="251"/>
        <v>4.8099999999999996</v>
      </c>
      <c r="AH1745" s="42">
        <f>RANK(AG1745,$AG$2:$AG$1784,0)</f>
        <v>1349</v>
      </c>
    </row>
    <row r="1746" spans="1:34">
      <c r="A1746" s="1">
        <v>21912550</v>
      </c>
      <c r="B1746" s="2">
        <f>IFERROR(VLOOKUP($A1746,'[1]UE1 - UE 1'!$A$2:$B$1549,2,FALSE),0)</f>
        <v>10.63</v>
      </c>
      <c r="C1746" s="3">
        <f>RANK(B1746,$B$2:$B$1784,0)</f>
        <v>378</v>
      </c>
      <c r="D1746" s="4">
        <f>IFERROR(VLOOKUP($A1746,'[1]UE 2 - UE 2'!$A$2:$B$1686,2,FALSE),0)</f>
        <v>11.9</v>
      </c>
      <c r="E1746" s="5">
        <f>RANK(D1746,$D$2:$D$1784,0)</f>
        <v>573</v>
      </c>
      <c r="F1746" s="6">
        <f>IFERROR(VLOOKUP($A1746,'[1]UE 3 - UE 3'!$A$2:$B$1549,2,FALSE),0)</f>
        <v>10.59</v>
      </c>
      <c r="G1746" s="7">
        <f>RANK(F1746,$F$2:$F$1784,0)</f>
        <v>351</v>
      </c>
      <c r="H1746" s="8">
        <f>IFERROR(VLOOKUP($A1746,'[1]UE 4 - UE 4'!$A$2:$B$1634,2,FALSE),0)</f>
        <v>7</v>
      </c>
      <c r="I1746" s="9">
        <f>RANK(H1746,$H$2:$H$1784,0)</f>
        <v>1082</v>
      </c>
      <c r="J1746" s="10">
        <f>IFERROR(VLOOKUP($A1746,'[1]UE 5 - UE 5'!$B$3:$C$1708,2,FALSE),0)</f>
        <v>7.2</v>
      </c>
      <c r="K1746" s="11">
        <f>RANK(J1746,$J$2:$J$1784,0)</f>
        <v>876</v>
      </c>
      <c r="L1746" s="8">
        <f>IFERROR(VLOOKUP($A1746,'[1]UE 6 - UE 6'!$A$2:$B$1610,2,FALSE),0)</f>
        <v>14.75</v>
      </c>
      <c r="M1746" s="9">
        <f>RANK(L1746,$L$2:$L$1784,0)</f>
        <v>268</v>
      </c>
      <c r="N1746" s="12">
        <f>IFERROR(VLOOKUP($A1746,'[1]UE 7 - UE 7'!$A$2:$B$1731,2,FALSE),0)</f>
        <v>11.71</v>
      </c>
      <c r="O1746" s="12">
        <f>IFERROR(VLOOKUP($A1746,'[2]Feuille 1'!$A$2:$B$1570,2,FALSE),0)</f>
        <v>12</v>
      </c>
      <c r="P1746" s="79">
        <f t="shared" si="243"/>
        <v>11.806666666666668</v>
      </c>
      <c r="Q1746" s="13">
        <f>RANK(P1746,$P$2:$P$1784,0)</f>
        <v>533</v>
      </c>
      <c r="R1746" s="81"/>
      <c r="S1746" s="35">
        <f t="shared" si="244"/>
        <v>10.557333333333334</v>
      </c>
      <c r="T1746" s="36">
        <f>RANK(S1746,$S$2:$S$1784,0)</f>
        <v>550</v>
      </c>
      <c r="U1746" s="37">
        <f t="shared" si="245"/>
        <v>10.694867724867724</v>
      </c>
      <c r="V1746" s="38">
        <f>RANK(U1746,$U$2:$U$1784,0)</f>
        <v>533</v>
      </c>
      <c r="W1746" s="39">
        <f t="shared" si="246"/>
        <v>10.684745762711865</v>
      </c>
      <c r="X1746" s="40">
        <f>RANK(W1746,$W$2:$W$1784,0)</f>
        <v>546</v>
      </c>
      <c r="Y1746" s="41">
        <f t="shared" si="247"/>
        <v>11.188484848484851</v>
      </c>
      <c r="Z1746" s="42">
        <f>RANK(Y1746,$Y$2:$Y$1784,0)</f>
        <v>459</v>
      </c>
      <c r="AA1746" s="35">
        <f t="shared" si="248"/>
        <v>9.407672955974844</v>
      </c>
      <c r="AB1746" s="36">
        <f>RANK(AA1746,$AA$2:$AA$1784,0)</f>
        <v>712</v>
      </c>
      <c r="AC1746" s="37">
        <f t="shared" si="249"/>
        <v>9.0565040650406523</v>
      </c>
      <c r="AD1746" s="43">
        <f>RANK(AC1746,AC$2:$AC$1784,0)</f>
        <v>786</v>
      </c>
      <c r="AE1746" s="39">
        <f t="shared" si="250"/>
        <v>9.5849275362318842</v>
      </c>
      <c r="AF1746" s="40">
        <f>RANK(AE1746,$AE$2:$AE$1784,0)</f>
        <v>726</v>
      </c>
      <c r="AG1746" s="41">
        <f t="shared" si="251"/>
        <v>9.7229411764705898</v>
      </c>
      <c r="AH1746" s="42">
        <f>RANK(AG1746,$AG$2:$AG$1784,0)</f>
        <v>694</v>
      </c>
    </row>
    <row r="1747" spans="1:34">
      <c r="A1747" s="1">
        <v>21912599</v>
      </c>
      <c r="B1747" s="2">
        <f>IFERROR(VLOOKUP($A1747,'[1]UE1 - UE 1'!$A$2:$B$1549,2,FALSE),0)</f>
        <v>1.88</v>
      </c>
      <c r="C1747" s="3">
        <f>RANK(B1747,$B$2:$B$1784,0)</f>
        <v>1380</v>
      </c>
      <c r="D1747" s="4">
        <f>IFERROR(VLOOKUP($A1747,'[1]UE 2 - UE 2'!$A$2:$B$1686,2,FALSE),0)</f>
        <v>10.029999999999999</v>
      </c>
      <c r="E1747" s="5">
        <f>RANK(D1747,$D$2:$D$1784,0)</f>
        <v>781</v>
      </c>
      <c r="F1747" s="6">
        <f>IFERROR(VLOOKUP($A1747,'[1]UE 3 - UE 3'!$A$2:$B$1549,2,FALSE),0)</f>
        <v>3.53</v>
      </c>
      <c r="G1747" s="7">
        <f>RANK(F1747,$F$2:$F$1784,0)</f>
        <v>1266</v>
      </c>
      <c r="H1747" s="8">
        <f>IFERROR(VLOOKUP($A1747,'[1]UE 4 - UE 4'!$A$2:$B$1634,2,FALSE),0)</f>
        <v>11</v>
      </c>
      <c r="I1747" s="9">
        <f>RANK(H1747,$H$2:$H$1784,0)</f>
        <v>571</v>
      </c>
      <c r="J1747" s="10">
        <f>IFERROR(VLOOKUP($A1747,'[1]UE 5 - UE 5'!$B$3:$C$1708,2,FALSE),0)</f>
        <v>13.2</v>
      </c>
      <c r="K1747" s="11">
        <f>RANK(J1747,$J$2:$J$1784,0)</f>
        <v>281</v>
      </c>
      <c r="L1747" s="8">
        <f>IFERROR(VLOOKUP($A1747,'[1]UE 6 - UE 6'!$A$2:$B$1610,2,FALSE),0)</f>
        <v>10.25</v>
      </c>
      <c r="M1747" s="9">
        <f>RANK(L1747,$L$2:$L$1784,0)</f>
        <v>823</v>
      </c>
      <c r="N1747" s="12">
        <f>IFERROR(VLOOKUP($A1747,'[1]UE 7 - UE 7'!$A$2:$B$1731,2,FALSE),0)</f>
        <v>11.71</v>
      </c>
      <c r="O1747" s="12">
        <f>IFERROR(VLOOKUP($A1747,'[2]Feuille 1'!$A$2:$B$1570,2,FALSE),0)</f>
        <v>14</v>
      </c>
      <c r="P1747" s="79">
        <f t="shared" si="243"/>
        <v>12.473333333333334</v>
      </c>
      <c r="Q1747" s="13">
        <f>RANK(P1747,$P$2:$P$1784,0)</f>
        <v>443</v>
      </c>
      <c r="R1747" s="81"/>
      <c r="S1747" s="35">
        <f t="shared" si="244"/>
        <v>9.2025000000000006</v>
      </c>
      <c r="T1747" s="36">
        <f>RANK(S1747,$S$2:$S$1784,0)</f>
        <v>720</v>
      </c>
      <c r="U1747" s="37">
        <f t="shared" si="245"/>
        <v>8.9925925925925938</v>
      </c>
      <c r="V1747" s="38">
        <f>RANK(U1747,$U$2:$U$1784,0)</f>
        <v>752</v>
      </c>
      <c r="W1747" s="39">
        <f t="shared" si="246"/>
        <v>9.2486440677966097</v>
      </c>
      <c r="X1747" s="40">
        <f>RANK(W1747,$W$2:$W$1784,0)</f>
        <v>731</v>
      </c>
      <c r="Y1747" s="41">
        <f t="shared" si="247"/>
        <v>8.1168181818181822</v>
      </c>
      <c r="Z1747" s="42">
        <f>RANK(Y1747,$Y$2:$Y$1784,0)</f>
        <v>843</v>
      </c>
      <c r="AA1747" s="35">
        <f t="shared" si="248"/>
        <v>11.20176100628931</v>
      </c>
      <c r="AB1747" s="36">
        <f>RANK(AA1747,$AA$2:$AA$1784,0)</f>
        <v>501</v>
      </c>
      <c r="AC1747" s="37">
        <f t="shared" si="249"/>
        <v>12.295934959349594</v>
      </c>
      <c r="AD1747" s="43">
        <f>RANK(AC1747,AC$2:$AC$1784,0)</f>
        <v>401</v>
      </c>
      <c r="AE1747" s="39">
        <f t="shared" si="250"/>
        <v>11.927463768115944</v>
      </c>
      <c r="AF1747" s="40">
        <f>RANK(AE1747,$AE$2:$AE$1784,0)</f>
        <v>442</v>
      </c>
      <c r="AG1747" s="41">
        <f t="shared" si="251"/>
        <v>11.429607843137255</v>
      </c>
      <c r="AH1747" s="42">
        <f>RANK(AG1747,$AG$2:$AG$1784,0)</f>
        <v>499</v>
      </c>
    </row>
    <row r="1748" spans="1:34">
      <c r="A1748" s="1">
        <v>21912651</v>
      </c>
      <c r="B1748" s="2">
        <f>IFERROR(VLOOKUP($A1748,'[1]UE1 - UE 1'!$A$2:$B$1549,2,FALSE),0)</f>
        <v>4.38</v>
      </c>
      <c r="C1748" s="3">
        <f>RANK(B1748,$B$2:$B$1784,0)</f>
        <v>1004</v>
      </c>
      <c r="D1748" s="4">
        <f>IFERROR(VLOOKUP($A1748,'[1]UE 2 - UE 2'!$A$2:$B$1686,2,FALSE),0)</f>
        <v>4.8</v>
      </c>
      <c r="E1748" s="5">
        <f>RANK(D1748,$D$2:$D$1784,0)</f>
        <v>1481</v>
      </c>
      <c r="F1748" s="6">
        <f>IFERROR(VLOOKUP($A1748,'[1]UE 3 - UE 3'!$A$2:$B$1549,2,FALSE),0)</f>
        <v>0.59</v>
      </c>
      <c r="G1748" s="7">
        <f>RANK(F1748,$F$2:$F$1784,0)</f>
        <v>1530</v>
      </c>
      <c r="H1748" s="8">
        <f>IFERROR(VLOOKUP($A1748,'[1]UE 4 - UE 4'!$A$2:$B$1634,2,FALSE),0)</f>
        <v>1</v>
      </c>
      <c r="I1748" s="9">
        <f>RANK(H1748,$H$2:$H$1784,0)</f>
        <v>1586</v>
      </c>
      <c r="J1748" s="10">
        <f>IFERROR(VLOOKUP($A1748,'[1]UE 5 - UE 5'!$B$3:$C$1708,2,FALSE),0)</f>
        <v>3.6</v>
      </c>
      <c r="K1748" s="11">
        <f>RANK(J1748,$J$2:$J$1784,0)</f>
        <v>1337</v>
      </c>
      <c r="L1748" s="8">
        <f>IFERROR(VLOOKUP($A1748,'[1]UE 6 - UE 6'!$A$2:$B$1610,2,FALSE),0)</f>
        <v>3.75</v>
      </c>
      <c r="M1748" s="9">
        <f>RANK(L1748,$L$2:$L$1784,0)</f>
        <v>1522</v>
      </c>
      <c r="N1748" s="12">
        <f>IFERROR(VLOOKUP($A1748,'[1]UE 7 - UE 7'!$A$2:$B$1731,2,FALSE),0)</f>
        <v>3.14</v>
      </c>
      <c r="O1748" s="12">
        <f>IFERROR(VLOOKUP($A1748,'[2]Feuille 1'!$A$2:$B$1570,2,FALSE),0)</f>
        <v>0</v>
      </c>
      <c r="P1748" s="79">
        <f t="shared" si="243"/>
        <v>2.0933333333333333</v>
      </c>
      <c r="Q1748" s="13">
        <f>RANK(P1748,$P$2:$P$1784,0)</f>
        <v>1654</v>
      </c>
      <c r="R1748" s="81"/>
      <c r="S1748" s="35">
        <f t="shared" si="244"/>
        <v>2.9284999999999997</v>
      </c>
      <c r="T1748" s="36">
        <f>RANK(S1748,$S$2:$S$1784,0)</f>
        <v>1631</v>
      </c>
      <c r="U1748" s="37">
        <f t="shared" si="245"/>
        <v>2.8021164021164027</v>
      </c>
      <c r="V1748" s="38">
        <f>RANK(U1748,$U$2:$U$1784,0)</f>
        <v>1643</v>
      </c>
      <c r="W1748" s="39">
        <f t="shared" si="246"/>
        <v>2.9706779661016949</v>
      </c>
      <c r="X1748" s="40">
        <f>RANK(W1748,$W$2:$W$1784,0)</f>
        <v>1628</v>
      </c>
      <c r="Y1748" s="41">
        <f t="shared" si="247"/>
        <v>3.1410606060606066</v>
      </c>
      <c r="Z1748" s="42">
        <f>RANK(Y1748,$Y$2:$Y$1784,0)</f>
        <v>1590</v>
      </c>
      <c r="AA1748" s="35">
        <f t="shared" si="248"/>
        <v>2.8777987421383648</v>
      </c>
      <c r="AB1748" s="36">
        <f>RANK(AA1748,$AA$2:$AA$1784,0)</f>
        <v>1632</v>
      </c>
      <c r="AC1748" s="37">
        <f t="shared" si="249"/>
        <v>3.0654471544715451</v>
      </c>
      <c r="AD1748" s="43">
        <f>RANK(AC1748,AC$2:$AC$1784,0)</f>
        <v>1589</v>
      </c>
      <c r="AE1748" s="39">
        <f t="shared" si="250"/>
        <v>3.0711594202898556</v>
      </c>
      <c r="AF1748" s="40">
        <f>RANK(AE1748,$AE$2:$AE$1784,0)</f>
        <v>1600</v>
      </c>
      <c r="AG1748" s="41">
        <f t="shared" si="251"/>
        <v>3.1078431372549025</v>
      </c>
      <c r="AH1748" s="42">
        <f>RANK(AG1748,$AG$2:$AG$1784,0)</f>
        <v>1602</v>
      </c>
    </row>
    <row r="1749" spans="1:34">
      <c r="A1749" s="1">
        <v>21912791</v>
      </c>
      <c r="B1749" s="2">
        <f>IFERROR(VLOOKUP($A1749,'[1]UE1 - UE 1'!$A$2:$B$1549,2,FALSE),0)</f>
        <v>8.1300000000000008</v>
      </c>
      <c r="C1749" s="3">
        <f>RANK(B1749,$B$2:$B$1784,0)</f>
        <v>604</v>
      </c>
      <c r="D1749" s="4">
        <f>IFERROR(VLOOKUP($A1749,'[1]UE 2 - UE 2'!$A$2:$B$1686,2,FALSE),0)</f>
        <v>10.63</v>
      </c>
      <c r="E1749" s="5">
        <f>RANK(D1749,$D$2:$D$1784,0)</f>
        <v>710</v>
      </c>
      <c r="F1749" s="6">
        <f>IFERROR(VLOOKUP($A1749,'[1]UE 3 - UE 3'!$A$2:$B$1549,2,FALSE),0)</f>
        <v>7.65</v>
      </c>
      <c r="G1749" s="7">
        <f>RANK(F1749,$F$2:$F$1784,0)</f>
        <v>677</v>
      </c>
      <c r="H1749" s="8">
        <f>IFERROR(VLOOKUP($A1749,'[1]UE 4 - UE 4'!$A$2:$B$1634,2,FALSE),0)</f>
        <v>11</v>
      </c>
      <c r="I1749" s="9">
        <f>RANK(H1749,$H$2:$H$1784,0)</f>
        <v>571</v>
      </c>
      <c r="J1749" s="10">
        <f>IFERROR(VLOOKUP($A1749,'[1]UE 5 - UE 5'!$B$3:$C$1708,2,FALSE),0)</f>
        <v>10.4</v>
      </c>
      <c r="K1749" s="11">
        <f>RANK(J1749,$J$2:$J$1784,0)</f>
        <v>571</v>
      </c>
      <c r="L1749" s="8">
        <f>IFERROR(VLOOKUP($A1749,'[1]UE 6 - UE 6'!$A$2:$B$1610,2,FALSE),0)</f>
        <v>11.25</v>
      </c>
      <c r="M1749" s="9">
        <f>RANK(L1749,$L$2:$L$1784,0)</f>
        <v>705</v>
      </c>
      <c r="N1749" s="12">
        <f>IFERROR(VLOOKUP($A1749,'[1]UE 7 - UE 7'!$A$2:$B$1731,2,FALSE),0)</f>
        <v>10</v>
      </c>
      <c r="O1749" s="12">
        <f>IFERROR(VLOOKUP($A1749,'[2]Feuille 1'!$A$2:$B$1570,2,FALSE),0)</f>
        <v>8.5</v>
      </c>
      <c r="P1749" s="79">
        <f t="shared" si="243"/>
        <v>9.5</v>
      </c>
      <c r="Q1749" s="13">
        <f>RANK(P1749,$P$2:$P$1784,0)</f>
        <v>823</v>
      </c>
      <c r="R1749" s="81"/>
      <c r="S1749" s="35">
        <f t="shared" si="244"/>
        <v>9.9160000000000004</v>
      </c>
      <c r="T1749" s="36">
        <f>RANK(S1749,$S$2:$S$1784,0)</f>
        <v>634</v>
      </c>
      <c r="U1749" s="37">
        <f t="shared" si="245"/>
        <v>9.8604761904761915</v>
      </c>
      <c r="V1749" s="38">
        <f>RANK(U1749,$U$2:$U$1784,0)</f>
        <v>630</v>
      </c>
      <c r="W1749" s="39">
        <f t="shared" si="246"/>
        <v>9.9688135593220331</v>
      </c>
      <c r="X1749" s="40">
        <f>RANK(W1749,$W$2:$W$1784,0)</f>
        <v>635</v>
      </c>
      <c r="Y1749" s="41">
        <f t="shared" si="247"/>
        <v>9.7909090909090928</v>
      </c>
      <c r="Z1749" s="42">
        <f>RANK(Y1749,$Y$2:$Y$1784,0)</f>
        <v>631</v>
      </c>
      <c r="AA1749" s="35">
        <f t="shared" si="248"/>
        <v>10.148867924528302</v>
      </c>
      <c r="AB1749" s="36">
        <f>RANK(AA1749,$AA$2:$AA$1784,0)</f>
        <v>624</v>
      </c>
      <c r="AC1749" s="37">
        <f t="shared" si="249"/>
        <v>10.302439024390246</v>
      </c>
      <c r="AD1749" s="43">
        <f>RANK(AC1749,AC$2:$AC$1784,0)</f>
        <v>636</v>
      </c>
      <c r="AE1749" s="39">
        <f t="shared" si="250"/>
        <v>10.327173913043479</v>
      </c>
      <c r="AF1749" s="40">
        <f>RANK(AE1749,$AE$2:$AE$1784,0)</f>
        <v>628</v>
      </c>
      <c r="AG1749" s="41">
        <f t="shared" si="251"/>
        <v>10.290980392156863</v>
      </c>
      <c r="AH1749" s="42">
        <f>RANK(AG1749,$AG$2:$AG$1784,0)</f>
        <v>621</v>
      </c>
    </row>
    <row r="1750" spans="1:34">
      <c r="A1750" s="1">
        <v>21913013</v>
      </c>
      <c r="B1750" s="2">
        <f>IFERROR(VLOOKUP($A1750,'[1]UE1 - UE 1'!$A$2:$B$1549,2,FALSE),0)</f>
        <v>6.88</v>
      </c>
      <c r="C1750" s="3">
        <f>RANK(B1750,$B$2:$B$1784,0)</f>
        <v>723</v>
      </c>
      <c r="D1750" s="4">
        <f>IFERROR(VLOOKUP($A1750,'[1]UE 2 - UE 2'!$A$2:$B$1686,2,FALSE),0)</f>
        <v>5.47</v>
      </c>
      <c r="E1750" s="5">
        <f>RANK(D1750,$D$2:$D$1784,0)</f>
        <v>1381</v>
      </c>
      <c r="F1750" s="6">
        <f>IFERROR(VLOOKUP($A1750,'[1]UE 3 - UE 3'!$A$2:$B$1549,2,FALSE),0)</f>
        <v>11.47</v>
      </c>
      <c r="G1750" s="7">
        <f>RANK(F1750,$F$2:$F$1784,0)</f>
        <v>269</v>
      </c>
      <c r="H1750" s="8">
        <f>IFERROR(VLOOKUP($A1750,'[1]UE 4 - UE 4'!$A$2:$B$1634,2,FALSE),0)</f>
        <v>8</v>
      </c>
      <c r="I1750" s="9">
        <f>RANK(H1750,$H$2:$H$1784,0)</f>
        <v>946</v>
      </c>
      <c r="J1750" s="10">
        <f>IFERROR(VLOOKUP($A1750,'[1]UE 5 - UE 5'!$B$3:$C$1708,2,FALSE),0)</f>
        <v>3.2</v>
      </c>
      <c r="K1750" s="11">
        <f>RANK(J1750,$J$2:$J$1784,0)</f>
        <v>1421</v>
      </c>
      <c r="L1750" s="8">
        <f>IFERROR(VLOOKUP($A1750,'[1]UE 6 - UE 6'!$A$2:$B$1610,2,FALSE),0)</f>
        <v>11.25</v>
      </c>
      <c r="M1750" s="9">
        <f>RANK(L1750,$L$2:$L$1784,0)</f>
        <v>705</v>
      </c>
      <c r="N1750" s="12">
        <f>IFERROR(VLOOKUP($A1750,'[1]UE 7 - UE 7'!$A$2:$B$1731,2,FALSE),0)</f>
        <v>7.14</v>
      </c>
      <c r="O1750" s="12">
        <f>IFERROR(VLOOKUP($A1750,'[2]Feuille 1'!$A$2:$B$1570,2,FALSE),0)</f>
        <v>0</v>
      </c>
      <c r="P1750" s="79">
        <f t="shared" si="243"/>
        <v>4.76</v>
      </c>
      <c r="Q1750" s="13">
        <f>RANK(P1750,$P$2:$P$1784,0)</f>
        <v>1344</v>
      </c>
      <c r="R1750" s="81"/>
      <c r="S1750" s="35">
        <f t="shared" si="244"/>
        <v>7.3425000000000002</v>
      </c>
      <c r="T1750" s="36">
        <f>RANK(S1750,$S$2:$S$1784,0)</f>
        <v>979</v>
      </c>
      <c r="U1750" s="37">
        <f t="shared" si="245"/>
        <v>7.6365079365079369</v>
      </c>
      <c r="V1750" s="38">
        <f>RANK(U1750,$U$2:$U$1784,0)</f>
        <v>938</v>
      </c>
      <c r="W1750" s="39">
        <f t="shared" si="246"/>
        <v>7.408983050847457</v>
      </c>
      <c r="X1750" s="40">
        <f>RANK(W1750,$W$2:$W$1784,0)</f>
        <v>980</v>
      </c>
      <c r="Y1750" s="41">
        <f t="shared" si="247"/>
        <v>7.8965151515151524</v>
      </c>
      <c r="Z1750" s="42">
        <f>RANK(Y1750,$Y$2:$Y$1784,0)</f>
        <v>877</v>
      </c>
      <c r="AA1750" s="35">
        <f t="shared" si="248"/>
        <v>5.6679245283018869</v>
      </c>
      <c r="AB1750" s="36">
        <f>RANK(AA1750,$AA$2:$AA$1784,0)</f>
        <v>1206</v>
      </c>
      <c r="AC1750" s="37">
        <f t="shared" si="249"/>
        <v>4.639024390243903</v>
      </c>
      <c r="AD1750" s="43">
        <f>RANK(AC1750,AC$2:$AC$1784,0)</f>
        <v>1357</v>
      </c>
      <c r="AE1750" s="39">
        <f t="shared" si="250"/>
        <v>5.3623913043478266</v>
      </c>
      <c r="AF1750" s="40">
        <f>RANK(AE1750,$AE$2:$AE$1784,0)</f>
        <v>1256</v>
      </c>
      <c r="AG1750" s="41">
        <f t="shared" si="251"/>
        <v>5.6950980392156874</v>
      </c>
      <c r="AH1750" s="42">
        <f>RANK(AG1750,$AG$2:$AG$1784,0)</f>
        <v>1214</v>
      </c>
    </row>
    <row r="1751" spans="1:34">
      <c r="A1751" s="1">
        <v>21913039</v>
      </c>
      <c r="B1751" s="2">
        <f>IFERROR(VLOOKUP($A1751,'[1]UE1 - UE 1'!$A$2:$B$1549,2,FALSE),0)</f>
        <v>1.88</v>
      </c>
      <c r="C1751" s="3">
        <f>RANK(B1751,$B$2:$B$1784,0)</f>
        <v>1380</v>
      </c>
      <c r="D1751" s="4">
        <f>IFERROR(VLOOKUP($A1751,'[1]UE 2 - UE 2'!$A$2:$B$1686,2,FALSE),0)</f>
        <v>4.03</v>
      </c>
      <c r="E1751" s="5">
        <f>RANK(D1751,$D$2:$D$1784,0)</f>
        <v>1594</v>
      </c>
      <c r="F1751" s="6">
        <f>IFERROR(VLOOKUP($A1751,'[1]UE 3 - UE 3'!$A$2:$B$1549,2,FALSE),0)</f>
        <v>3.53</v>
      </c>
      <c r="G1751" s="7">
        <f>RANK(F1751,$F$2:$F$1784,0)</f>
        <v>1266</v>
      </c>
      <c r="H1751" s="8">
        <f>IFERROR(VLOOKUP($A1751,'[1]UE 4 - UE 4'!$A$2:$B$1634,2,FALSE),0)</f>
        <v>2</v>
      </c>
      <c r="I1751" s="9">
        <f>RANK(H1751,$H$2:$H$1784,0)</f>
        <v>1550</v>
      </c>
      <c r="J1751" s="10">
        <f>IFERROR(VLOOKUP($A1751,'[1]UE 5 - UE 5'!$B$3:$C$1708,2,FALSE),0)</f>
        <v>1.1200000000000001</v>
      </c>
      <c r="K1751" s="11">
        <f>RANK(J1751,$J$2:$J$1784,0)</f>
        <v>1661</v>
      </c>
      <c r="L1751" s="8">
        <f>IFERROR(VLOOKUP($A1751,'[1]UE 6 - UE 6'!$A$2:$B$1610,2,FALSE),0)</f>
        <v>3.5</v>
      </c>
      <c r="M1751" s="9">
        <f>RANK(L1751,$L$2:$L$1784,0)</f>
        <v>1536</v>
      </c>
      <c r="N1751" s="12">
        <f>IFERROR(VLOOKUP($A1751,'[1]UE 7 - UE 7'!$A$2:$B$1731,2,FALSE),0)</f>
        <v>7.14</v>
      </c>
      <c r="O1751" s="12">
        <f>IFERROR(VLOOKUP($A1751,'[2]Feuille 1'!$A$2:$B$1570,2,FALSE),0)</f>
        <v>3.5</v>
      </c>
      <c r="P1751" s="79">
        <f t="shared" si="243"/>
        <v>5.9266666666666667</v>
      </c>
      <c r="Q1751" s="13">
        <f>RANK(P1751,$P$2:$P$1784,0)</f>
        <v>1210</v>
      </c>
      <c r="R1751" s="81"/>
      <c r="S1751" s="35">
        <f t="shared" si="244"/>
        <v>3.1219999999999999</v>
      </c>
      <c r="T1751" s="36">
        <f>RANK(S1751,$S$2:$S$1784,0)</f>
        <v>1606</v>
      </c>
      <c r="U1751" s="37">
        <f t="shared" si="245"/>
        <v>3.2312169312169319</v>
      </c>
      <c r="V1751" s="38">
        <f>RANK(U1751,$U$2:$U$1784,0)</f>
        <v>1585</v>
      </c>
      <c r="W1751" s="39">
        <f t="shared" si="246"/>
        <v>3.1554237288135591</v>
      </c>
      <c r="X1751" s="40">
        <f>RANK(W1751,$W$2:$W$1784,0)</f>
        <v>1601</v>
      </c>
      <c r="Y1751" s="41">
        <f t="shared" si="247"/>
        <v>3.1759090909090912</v>
      </c>
      <c r="Z1751" s="42">
        <f>RANK(Y1751,$Y$2:$Y$1784,0)</f>
        <v>1586</v>
      </c>
      <c r="AA1751" s="35">
        <f t="shared" si="248"/>
        <v>2.8750314465408811</v>
      </c>
      <c r="AB1751" s="36">
        <f>RANK(AA1751,$AA$2:$AA$1784,0)</f>
        <v>1633</v>
      </c>
      <c r="AC1751" s="37">
        <f t="shared" si="249"/>
        <v>2.8126016260162605</v>
      </c>
      <c r="AD1751" s="43">
        <f>RANK(AC1751,AC$2:$AC$1784,0)</f>
        <v>1627</v>
      </c>
      <c r="AE1751" s="39">
        <f t="shared" si="250"/>
        <v>2.887971014492754</v>
      </c>
      <c r="AF1751" s="40">
        <f>RANK(AE1751,$AE$2:$AE$1784,0)</f>
        <v>1624</v>
      </c>
      <c r="AG1751" s="41">
        <f t="shared" si="251"/>
        <v>2.8605882352941183</v>
      </c>
      <c r="AH1751" s="42">
        <f>RANK(AG1751,$AG$2:$AG$1784,0)</f>
        <v>1628</v>
      </c>
    </row>
    <row r="1752" spans="1:34">
      <c r="A1752" s="1">
        <v>21918016</v>
      </c>
      <c r="B1752" s="2">
        <f>IFERROR(VLOOKUP($A1752,'[1]UE1 - UE 1'!$A$2:$B$1549,2,FALSE),0)</f>
        <v>0</v>
      </c>
      <c r="C1752" s="3">
        <f>RANK(B1752,$B$2:$B$1784,0)</f>
        <v>1519</v>
      </c>
      <c r="D1752" s="4">
        <f>IFERROR(VLOOKUP($A1752,'[1]UE 2 - UE 2'!$A$2:$B$1686,2,FALSE),0)</f>
        <v>0</v>
      </c>
      <c r="E1752" s="5">
        <f>RANK(D1752,$D$2:$D$1784,0)</f>
        <v>1667</v>
      </c>
      <c r="F1752" s="6">
        <f>IFERROR(VLOOKUP($A1752,'[1]UE 3 - UE 3'!$A$2:$B$1549,2,FALSE),0)</f>
        <v>0</v>
      </c>
      <c r="G1752" s="7">
        <f>RANK(F1752,$F$2:$F$1784,0)</f>
        <v>1532</v>
      </c>
      <c r="H1752" s="8">
        <f>IFERROR(VLOOKUP($A1752,'[1]UE 4 - UE 4'!$A$2:$B$1634,2,FALSE),0)</f>
        <v>0</v>
      </c>
      <c r="I1752" s="9">
        <f>RANK(H1752,$H$2:$H$1784,0)</f>
        <v>1603</v>
      </c>
      <c r="J1752" s="10">
        <f>IFERROR(VLOOKUP($A1752,'[1]UE 5 - UE 5'!$B$3:$C$1708,2,FALSE),0)</f>
        <v>0</v>
      </c>
      <c r="K1752" s="11">
        <f>RANK(J1752,$J$2:$J$1784,0)</f>
        <v>1687</v>
      </c>
      <c r="L1752" s="8">
        <f>IFERROR(VLOOKUP($A1752,'[1]UE 6 - UE 6'!$A$2:$B$1610,2,FALSE),0)</f>
        <v>0</v>
      </c>
      <c r="M1752" s="9">
        <f>RANK(L1752,$L$2:$L$1784,0)</f>
        <v>1590</v>
      </c>
      <c r="N1752" s="12">
        <f>IFERROR(VLOOKUP($A1752,'[1]UE 7 - UE 7'!$A$2:$B$1731,2,FALSE),0)</f>
        <v>4</v>
      </c>
      <c r="O1752" s="12">
        <f>IFERROR(VLOOKUP($A1752,'[2]Feuille 1'!$A$2:$B$1570,2,FALSE),0)</f>
        <v>0</v>
      </c>
      <c r="P1752" s="79">
        <f t="shared" si="243"/>
        <v>2.6666666666666665</v>
      </c>
      <c r="Q1752" s="13">
        <f>RANK(P1752,$P$2:$P$1784,0)</f>
        <v>1584</v>
      </c>
      <c r="R1752" s="81"/>
      <c r="S1752" s="35">
        <f t="shared" si="244"/>
        <v>0.26666666666666666</v>
      </c>
      <c r="T1752" s="36">
        <f>RANK(S1752,$S$2:$S$1784,0)</f>
        <v>1776</v>
      </c>
      <c r="U1752" s="37">
        <f t="shared" si="245"/>
        <v>0.29629629629629628</v>
      </c>
      <c r="V1752" s="38">
        <f>RANK(U1752,$U$2:$U$1784,0)</f>
        <v>1776</v>
      </c>
      <c r="W1752" s="39">
        <f t="shared" si="246"/>
        <v>0.27118644067796605</v>
      </c>
      <c r="X1752" s="40">
        <f>RANK(W1752,$W$2:$W$1784,0)</f>
        <v>1776</v>
      </c>
      <c r="Y1752" s="41">
        <f t="shared" si="247"/>
        <v>0.24242424242424243</v>
      </c>
      <c r="Z1752" s="42">
        <f>RANK(Y1752,$Y$2:$Y$1784,0)</f>
        <v>1777</v>
      </c>
      <c r="AA1752" s="35">
        <f t="shared" si="248"/>
        <v>0.50314465408805031</v>
      </c>
      <c r="AB1752" s="36">
        <f>RANK(AA1752,$AA$2:$AA$1784,0)</f>
        <v>1772</v>
      </c>
      <c r="AC1752" s="37">
        <f t="shared" si="249"/>
        <v>0.65040650406504064</v>
      </c>
      <c r="AD1752" s="43">
        <f>RANK(AC1752,AC$2:$AC$1784,0)</f>
        <v>1766</v>
      </c>
      <c r="AE1752" s="39">
        <f t="shared" si="250"/>
        <v>0.57971014492753625</v>
      </c>
      <c r="AF1752" s="40">
        <f>RANK(AE1752,$AE$2:$AE$1784,0)</f>
        <v>1771</v>
      </c>
      <c r="AG1752" s="41">
        <f t="shared" si="251"/>
        <v>0.47058823529411764</v>
      </c>
      <c r="AH1752" s="42">
        <f>RANK(AG1752,$AG$2:$AG$1784,0)</f>
        <v>1774</v>
      </c>
    </row>
    <row r="1753" spans="1:34">
      <c r="A1753" s="1">
        <v>21918017</v>
      </c>
      <c r="B1753" s="2">
        <f>IFERROR(VLOOKUP($A1753,'[1]UE1 - UE 1'!$A$2:$B$1549,2,FALSE),0)</f>
        <v>0</v>
      </c>
      <c r="C1753" s="3">
        <f>RANK(B1753,$B$2:$B$1784,0)</f>
        <v>1519</v>
      </c>
      <c r="D1753" s="4">
        <f>IFERROR(VLOOKUP($A1753,'[1]UE 2 - UE 2'!$A$2:$B$1686,2,FALSE),0)</f>
        <v>3.93</v>
      </c>
      <c r="E1753" s="5">
        <f>RANK(D1753,$D$2:$D$1784,0)</f>
        <v>1608</v>
      </c>
      <c r="F1753" s="6">
        <f>IFERROR(VLOOKUP($A1753,'[1]UE 3 - UE 3'!$A$2:$B$1549,2,FALSE),0)</f>
        <v>1.76</v>
      </c>
      <c r="G1753" s="7">
        <f>RANK(F1753,$F$2:$F$1784,0)</f>
        <v>1488</v>
      </c>
      <c r="H1753" s="8">
        <f>IFERROR(VLOOKUP($A1753,'[1]UE 4 - UE 4'!$A$2:$B$1634,2,FALSE),0)</f>
        <v>4</v>
      </c>
      <c r="I1753" s="9">
        <f>RANK(H1753,$H$2:$H$1784,0)</f>
        <v>1405</v>
      </c>
      <c r="J1753" s="10">
        <f>IFERROR(VLOOKUP($A1753,'[1]UE 5 - UE 5'!$B$3:$C$1708,2,FALSE),0)</f>
        <v>2</v>
      </c>
      <c r="K1753" s="11">
        <f>RANK(J1753,$J$2:$J$1784,0)</f>
        <v>1585</v>
      </c>
      <c r="L1753" s="8">
        <f>IFERROR(VLOOKUP($A1753,'[1]UE 6 - UE 6'!$A$2:$B$1610,2,FALSE),0)</f>
        <v>4.25</v>
      </c>
      <c r="M1753" s="9">
        <f>RANK(L1753,$L$2:$L$1784,0)</f>
        <v>1480</v>
      </c>
      <c r="N1753" s="12">
        <f>IFERROR(VLOOKUP($A1753,'[1]UE 7 - UE 7'!$A$2:$B$1731,2,FALSE),0)</f>
        <v>1.1399999999999999</v>
      </c>
      <c r="O1753" s="12">
        <f>IFERROR(VLOOKUP($A1753,'[2]Feuille 1'!$A$2:$B$1570,2,FALSE),0)</f>
        <v>0</v>
      </c>
      <c r="P1753" s="79">
        <f t="shared" si="243"/>
        <v>0.7599999999999999</v>
      </c>
      <c r="Q1753" s="13">
        <f>RANK(P1753,$P$2:$P$1784,0)</f>
        <v>1723</v>
      </c>
      <c r="R1753" s="81"/>
      <c r="S1753" s="35">
        <f t="shared" si="244"/>
        <v>2.6595</v>
      </c>
      <c r="T1753" s="36">
        <f>RANK(S1753,$S$2:$S$1784,0)</f>
        <v>1658</v>
      </c>
      <c r="U1753" s="37">
        <f t="shared" si="245"/>
        <v>2.6682539682539681</v>
      </c>
      <c r="V1753" s="38">
        <f>RANK(U1753,$U$2:$U$1784,0)</f>
        <v>1657</v>
      </c>
      <c r="W1753" s="39">
        <f t="shared" si="246"/>
        <v>2.7128813559322031</v>
      </c>
      <c r="X1753" s="40">
        <f>RANK(W1753,$W$2:$W$1784,0)</f>
        <v>1657</v>
      </c>
      <c r="Y1753" s="41">
        <f t="shared" si="247"/>
        <v>2.5312121212121212</v>
      </c>
      <c r="Z1753" s="42">
        <f>RANK(Y1753,$Y$2:$Y$1784,0)</f>
        <v>1661</v>
      </c>
      <c r="AA1753" s="35">
        <f t="shared" si="248"/>
        <v>2.3943396226415099</v>
      </c>
      <c r="AB1753" s="36">
        <f>RANK(AA1753,$AA$2:$AA$1784,0)</f>
        <v>1672</v>
      </c>
      <c r="AC1753" s="37">
        <f t="shared" si="249"/>
        <v>2.2317073170731709</v>
      </c>
      <c r="AD1753" s="43">
        <f>RANK(AC1753,AC$2:$AC$1784,0)</f>
        <v>1678</v>
      </c>
      <c r="AE1753" s="39">
        <f t="shared" si="250"/>
        <v>2.3969565217391304</v>
      </c>
      <c r="AF1753" s="40">
        <f>RANK(AE1753,$AE$2:$AE$1784,0)</f>
        <v>1667</v>
      </c>
      <c r="AG1753" s="41">
        <f t="shared" si="251"/>
        <v>2.497450980392157</v>
      </c>
      <c r="AH1753" s="42">
        <f>RANK(AG1753,$AG$2:$AG$1784,0)</f>
        <v>1660</v>
      </c>
    </row>
    <row r="1754" spans="1:34">
      <c r="A1754" s="1">
        <v>21918026</v>
      </c>
      <c r="B1754" s="2">
        <f>IFERROR(VLOOKUP($A1754,'[1]UE1 - UE 1'!$A$2:$B$1549,2,FALSE),0)</f>
        <v>5</v>
      </c>
      <c r="C1754" s="3">
        <f>RANK(B1754,$B$2:$B$1784,0)</f>
        <v>927</v>
      </c>
      <c r="D1754" s="4">
        <f>IFERROR(VLOOKUP($A1754,'[1]UE 2 - UE 2'!$A$2:$B$1686,2,FALSE),0)</f>
        <v>4</v>
      </c>
      <c r="E1754" s="5">
        <f>RANK(D1754,$D$2:$D$1784,0)</f>
        <v>1597</v>
      </c>
      <c r="F1754" s="6">
        <f>IFERROR(VLOOKUP($A1754,'[1]UE 3 - UE 3'!$A$2:$B$1549,2,FALSE),0)</f>
        <v>3.53</v>
      </c>
      <c r="G1754" s="7">
        <f>RANK(F1754,$F$2:$F$1784,0)</f>
        <v>1266</v>
      </c>
      <c r="H1754" s="8">
        <f>IFERROR(VLOOKUP($A1754,'[1]UE 4 - UE 4'!$A$2:$B$1634,2,FALSE),0)</f>
        <v>10</v>
      </c>
      <c r="I1754" s="9">
        <f>RANK(H1754,$H$2:$H$1784,0)</f>
        <v>696</v>
      </c>
      <c r="J1754" s="10">
        <f>IFERROR(VLOOKUP($A1754,'[1]UE 5 - UE 5'!$B$3:$C$1708,2,FALSE),0)</f>
        <v>2.8</v>
      </c>
      <c r="K1754" s="11">
        <f>RANK(J1754,$J$2:$J$1784,0)</f>
        <v>1471</v>
      </c>
      <c r="L1754" s="8">
        <f>IFERROR(VLOOKUP($A1754,'[1]UE 6 - UE 6'!$A$2:$B$1610,2,FALSE),0)</f>
        <v>5.25</v>
      </c>
      <c r="M1754" s="9">
        <f>RANK(L1754,$L$2:$L$1784,0)</f>
        <v>1385</v>
      </c>
      <c r="N1754" s="12">
        <f>IFERROR(VLOOKUP($A1754,'[1]UE 7 - UE 7'!$A$2:$B$1731,2,FALSE),0)</f>
        <v>4.57</v>
      </c>
      <c r="O1754" s="12">
        <f>IFERROR(VLOOKUP($A1754,'[2]Feuille 1'!$A$2:$B$1570,2,FALSE),0)</f>
        <v>12</v>
      </c>
      <c r="P1754" s="79">
        <f t="shared" si="243"/>
        <v>7.0466666666666669</v>
      </c>
      <c r="Q1754" s="13">
        <f>RANK(P1754,$P$2:$P$1784,0)</f>
        <v>1102</v>
      </c>
      <c r="R1754" s="81"/>
      <c r="S1754" s="35">
        <f t="shared" si="244"/>
        <v>5.0971666666666664</v>
      </c>
      <c r="T1754" s="36">
        <f>RANK(S1754,$S$2:$S$1784,0)</f>
        <v>1301</v>
      </c>
      <c r="U1754" s="37">
        <f t="shared" si="245"/>
        <v>5.2315343915343915</v>
      </c>
      <c r="V1754" s="38">
        <f>RANK(U1754,$U$2:$U$1784,0)</f>
        <v>1284</v>
      </c>
      <c r="W1754" s="39">
        <f t="shared" si="246"/>
        <v>5.1652542372881358</v>
      </c>
      <c r="X1754" s="40">
        <f>RANK(W1754,$W$2:$W$1784,0)</f>
        <v>1298</v>
      </c>
      <c r="Y1754" s="41">
        <f t="shared" si="247"/>
        <v>5.3295454545454559</v>
      </c>
      <c r="Z1754" s="42">
        <f>RANK(Y1754,$Y$2:$Y$1784,0)</f>
        <v>1241</v>
      </c>
      <c r="AA1754" s="35">
        <f t="shared" si="248"/>
        <v>5.0818238993710692</v>
      </c>
      <c r="AB1754" s="36">
        <f>RANK(AA1754,$AA$2:$AA$1784,0)</f>
        <v>1298</v>
      </c>
      <c r="AC1754" s="37">
        <f t="shared" si="249"/>
        <v>4.9199186991869928</v>
      </c>
      <c r="AD1754" s="43">
        <f>RANK(AC1754,AC$2:$AC$1784,0)</f>
        <v>1319</v>
      </c>
      <c r="AE1754" s="39">
        <f t="shared" si="250"/>
        <v>4.9184057971014497</v>
      </c>
      <c r="AF1754" s="40">
        <f>RANK(AE1754,$AE$2:$AE$1784,0)</f>
        <v>1331</v>
      </c>
      <c r="AG1754" s="41">
        <f t="shared" si="251"/>
        <v>4.921176470588235</v>
      </c>
      <c r="AH1754" s="42">
        <f>RANK(AG1754,$AG$2:$AG$1784,0)</f>
        <v>1336</v>
      </c>
    </row>
    <row r="1755" spans="1:34">
      <c r="A1755" s="1">
        <v>21918043</v>
      </c>
      <c r="B1755" s="2">
        <f>IFERROR(VLOOKUP($A1755,'[1]UE1 - UE 1'!$A$2:$B$1549,2,FALSE),0)</f>
        <v>3.75</v>
      </c>
      <c r="C1755" s="3">
        <f>RANK(B1755,$B$2:$B$1784,0)</f>
        <v>1089</v>
      </c>
      <c r="D1755" s="4">
        <f>IFERROR(VLOOKUP($A1755,'[1]UE 2 - UE 2'!$A$2:$B$1686,2,FALSE),0)</f>
        <v>3.33</v>
      </c>
      <c r="E1755" s="5">
        <f>RANK(D1755,$D$2:$D$1784,0)</f>
        <v>1650</v>
      </c>
      <c r="F1755" s="6">
        <f>IFERROR(VLOOKUP($A1755,'[1]UE 3 - UE 3'!$A$2:$B$1549,2,FALSE),0)</f>
        <v>4.71</v>
      </c>
      <c r="G1755" s="7">
        <f>RANK(F1755,$F$2:$F$1784,0)</f>
        <v>1060</v>
      </c>
      <c r="H1755" s="8">
        <f>IFERROR(VLOOKUP($A1755,'[1]UE 4 - UE 4'!$A$2:$B$1634,2,FALSE),0)</f>
        <v>8</v>
      </c>
      <c r="I1755" s="9">
        <f>RANK(H1755,$H$2:$H$1784,0)</f>
        <v>946</v>
      </c>
      <c r="J1755" s="10">
        <f>IFERROR(VLOOKUP($A1755,'[1]UE 5 - UE 5'!$B$3:$C$1708,2,FALSE),0)</f>
        <v>1.2</v>
      </c>
      <c r="K1755" s="11">
        <f>RANK(J1755,$J$2:$J$1784,0)</f>
        <v>1649</v>
      </c>
      <c r="L1755" s="8">
        <f>IFERROR(VLOOKUP($A1755,'[1]UE 6 - UE 6'!$A$2:$B$1610,2,FALSE),0)</f>
        <v>3.75</v>
      </c>
      <c r="M1755" s="9">
        <f>RANK(L1755,$L$2:$L$1784,0)</f>
        <v>1522</v>
      </c>
      <c r="N1755" s="12">
        <f>IFERROR(VLOOKUP($A1755,'[1]UE 7 - UE 7'!$A$2:$B$1731,2,FALSE),0)</f>
        <v>4</v>
      </c>
      <c r="O1755" s="12">
        <f>IFERROR(VLOOKUP($A1755,'[2]Feuille 1'!$A$2:$B$1570,2,FALSE),0)</f>
        <v>0</v>
      </c>
      <c r="P1755" s="79">
        <f t="shared" si="243"/>
        <v>2.6666666666666665</v>
      </c>
      <c r="Q1755" s="13">
        <f>RANK(P1755,$P$2:$P$1784,0)</f>
        <v>1584</v>
      </c>
      <c r="R1755" s="81"/>
      <c r="S1755" s="35">
        <f t="shared" si="244"/>
        <v>3.8593333333333337</v>
      </c>
      <c r="T1755" s="36">
        <f>RANK(S1755,$S$2:$S$1784,0)</f>
        <v>1502</v>
      </c>
      <c r="U1755" s="37">
        <f t="shared" si="245"/>
        <v>4.0158201058201062</v>
      </c>
      <c r="V1755" s="38">
        <f>RANK(U1755,$U$2:$U$1784,0)</f>
        <v>1479</v>
      </c>
      <c r="W1755" s="39">
        <f t="shared" si="246"/>
        <v>3.8881355932203383</v>
      </c>
      <c r="X1755" s="40">
        <f>RANK(W1755,$W$2:$W$1784,0)</f>
        <v>1501</v>
      </c>
      <c r="Y1755" s="41">
        <f t="shared" si="247"/>
        <v>4.0666666666666664</v>
      </c>
      <c r="Z1755" s="42">
        <f>RANK(Y1755,$Y$2:$Y$1784,0)</f>
        <v>1459</v>
      </c>
      <c r="AA1755" s="35">
        <f t="shared" si="248"/>
        <v>3.2418238993710697</v>
      </c>
      <c r="AB1755" s="36">
        <f>RANK(AA1755,$AA$2:$AA$1784,0)</f>
        <v>1572</v>
      </c>
      <c r="AC1755" s="37">
        <f t="shared" si="249"/>
        <v>2.7089430894308943</v>
      </c>
      <c r="AD1755" s="43">
        <f>RANK(AC1755,AC$2:$AC$1784,0)</f>
        <v>1634</v>
      </c>
      <c r="AE1755" s="39">
        <f t="shared" si="250"/>
        <v>2.8429710144927536</v>
      </c>
      <c r="AF1755" s="40">
        <f>RANK(AE1755,$AE$2:$AE$1784,0)</f>
        <v>1628</v>
      </c>
      <c r="AG1755" s="41">
        <f t="shared" si="251"/>
        <v>3.0388235294117649</v>
      </c>
      <c r="AH1755" s="42">
        <f>RANK(AG1755,$AG$2:$AG$1784,0)</f>
        <v>1608</v>
      </c>
    </row>
    <row r="1756" spans="1:34">
      <c r="A1756" s="1">
        <v>21918072</v>
      </c>
      <c r="B1756" s="2">
        <f>IFERROR(VLOOKUP($A1756,'[1]UE1 - UE 1'!$A$2:$B$1549,2,FALSE),0)</f>
        <v>0.63</v>
      </c>
      <c r="C1756" s="3">
        <f>RANK(B1756,$B$2:$B$1784,0)</f>
        <v>1495</v>
      </c>
      <c r="D1756" s="4">
        <f>IFERROR(VLOOKUP($A1756,'[1]UE 2 - UE 2'!$A$2:$B$1686,2,FALSE),0)</f>
        <v>14.2</v>
      </c>
      <c r="E1756" s="5">
        <f>RANK(D1756,$D$2:$D$1784,0)</f>
        <v>302</v>
      </c>
      <c r="F1756" s="6">
        <f>IFERROR(VLOOKUP($A1756,'[1]UE 3 - UE 3'!$A$2:$B$1549,2,FALSE),0)</f>
        <v>4.41</v>
      </c>
      <c r="G1756" s="7">
        <f>RANK(F1756,$F$2:$F$1784,0)</f>
        <v>1106</v>
      </c>
      <c r="H1756" s="8">
        <f>IFERROR(VLOOKUP($A1756,'[1]UE 4 - UE 4'!$A$2:$B$1634,2,FALSE),0)</f>
        <v>7</v>
      </c>
      <c r="I1756" s="9">
        <f>RANK(H1756,$H$2:$H$1784,0)</f>
        <v>1082</v>
      </c>
      <c r="J1756" s="10">
        <f>IFERROR(VLOOKUP($A1756,'[1]UE 5 - UE 5'!$B$3:$C$1708,2,FALSE),0)</f>
        <v>14.8</v>
      </c>
      <c r="K1756" s="11">
        <f>RANK(J1756,$J$2:$J$1784,0)</f>
        <v>125</v>
      </c>
      <c r="L1756" s="8">
        <f>IFERROR(VLOOKUP($A1756,'[1]UE 6 - UE 6'!$A$2:$B$1610,2,FALSE),0)</f>
        <v>7.5</v>
      </c>
      <c r="M1756" s="9">
        <f>RANK(L1756,$L$2:$L$1784,0)</f>
        <v>1137</v>
      </c>
      <c r="N1756" s="12">
        <f>IFERROR(VLOOKUP($A1756,'[1]UE 7 - UE 7'!$A$2:$B$1731,2,FALSE),0)</f>
        <v>14.86</v>
      </c>
      <c r="O1756" s="12">
        <f>IFERROR(VLOOKUP($A1756,'[2]Feuille 1'!$A$2:$B$1570,2,FALSE),0)</f>
        <v>9.5</v>
      </c>
      <c r="P1756" s="79">
        <f t="shared" si="243"/>
        <v>13.073333333333332</v>
      </c>
      <c r="Q1756" s="13">
        <f>RANK(P1756,$P$2:$P$1784,0)</f>
        <v>362</v>
      </c>
      <c r="R1756" s="81"/>
      <c r="S1756" s="35">
        <f t="shared" si="244"/>
        <v>9.459833333333334</v>
      </c>
      <c r="T1756" s="36">
        <f>RANK(S1756,$S$2:$S$1784,0)</f>
        <v>679</v>
      </c>
      <c r="U1756" s="37">
        <f t="shared" si="245"/>
        <v>9.1171957671957671</v>
      </c>
      <c r="V1756" s="38">
        <f>RANK(U1756,$U$2:$U$1784,0)</f>
        <v>729</v>
      </c>
      <c r="W1756" s="39">
        <f t="shared" si="246"/>
        <v>9.4216949152542373</v>
      </c>
      <c r="X1756" s="40">
        <f>RANK(W1756,$W$2:$W$1784,0)</f>
        <v>698</v>
      </c>
      <c r="Y1756" s="41">
        <f t="shared" si="247"/>
        <v>7.8321212121212129</v>
      </c>
      <c r="Z1756" s="42">
        <f>RANK(Y1756,$Y$2:$Y$1784,0)</f>
        <v>883</v>
      </c>
      <c r="AA1756" s="35">
        <f t="shared" si="248"/>
        <v>11.752893081761005</v>
      </c>
      <c r="AB1756" s="36">
        <f>RANK(AA1756,$AA$2:$AA$1784,0)</f>
        <v>436</v>
      </c>
      <c r="AC1756" s="37">
        <f t="shared" si="249"/>
        <v>13.176422764227643</v>
      </c>
      <c r="AD1756" s="43">
        <f>RANK(AC1756,AC$2:$AC$1784,0)</f>
        <v>297</v>
      </c>
      <c r="AE1756" s="39">
        <f t="shared" si="250"/>
        <v>12.492246376811595</v>
      </c>
      <c r="AF1756" s="40">
        <f>RANK(AE1756,$AE$2:$AE$1784,0)</f>
        <v>373</v>
      </c>
      <c r="AG1756" s="41">
        <f t="shared" si="251"/>
        <v>11.951176470588237</v>
      </c>
      <c r="AH1756" s="42">
        <f>RANK(AG1756,$AG$2:$AG$1784,0)</f>
        <v>427</v>
      </c>
    </row>
    <row r="1757" spans="1:34">
      <c r="A1757" s="1">
        <v>21918073</v>
      </c>
      <c r="B1757" s="2">
        <f>IFERROR(VLOOKUP($A1757,'[1]UE1 - UE 1'!$A$2:$B$1549,2,FALSE),0)</f>
        <v>3.75</v>
      </c>
      <c r="C1757" s="3">
        <f>RANK(B1757,$B$2:$B$1784,0)</f>
        <v>1089</v>
      </c>
      <c r="D1757" s="4">
        <f>IFERROR(VLOOKUP($A1757,'[1]UE 2 - UE 2'!$A$2:$B$1686,2,FALSE),0)</f>
        <v>4.63</v>
      </c>
      <c r="E1757" s="5">
        <f>RANK(D1757,$D$2:$D$1784,0)</f>
        <v>1506</v>
      </c>
      <c r="F1757" s="6">
        <f>IFERROR(VLOOKUP($A1757,'[1]UE 3 - UE 3'!$A$2:$B$1549,2,FALSE),0)</f>
        <v>2.35</v>
      </c>
      <c r="G1757" s="7">
        <f>RANK(F1757,$F$2:$F$1784,0)</f>
        <v>1441</v>
      </c>
      <c r="H1757" s="8">
        <f>IFERROR(VLOOKUP($A1757,'[1]UE 4 - UE 4'!$A$2:$B$1634,2,FALSE),0)</f>
        <v>4</v>
      </c>
      <c r="I1757" s="9">
        <f>RANK(H1757,$H$2:$H$1784,0)</f>
        <v>1405</v>
      </c>
      <c r="J1757" s="10">
        <f>IFERROR(VLOOKUP($A1757,'[1]UE 5 - UE 5'!$B$3:$C$1708,2,FALSE),0)</f>
        <v>2.4</v>
      </c>
      <c r="K1757" s="11">
        <f>RANK(J1757,$J$2:$J$1784,0)</f>
        <v>1526</v>
      </c>
      <c r="L1757" s="8">
        <f>IFERROR(VLOOKUP($A1757,'[1]UE 6 - UE 6'!$A$2:$B$1610,2,FALSE),0)</f>
        <v>6.25</v>
      </c>
      <c r="M1757" s="9">
        <f>RANK(L1757,$L$2:$L$1784,0)</f>
        <v>1270</v>
      </c>
      <c r="N1757" s="12">
        <f>IFERROR(VLOOKUP($A1757,'[1]UE 7 - UE 7'!$A$2:$B$1731,2,FALSE),0)</f>
        <v>2</v>
      </c>
      <c r="O1757" s="12">
        <f>IFERROR(VLOOKUP($A1757,'[2]Feuille 1'!$A$2:$B$1570,2,FALSE),0)</f>
        <v>0</v>
      </c>
      <c r="P1757" s="79">
        <f t="shared" si="243"/>
        <v>1.3333333333333333</v>
      </c>
      <c r="Q1757" s="13">
        <f>RANK(P1757,$P$2:$P$1784,0)</f>
        <v>1707</v>
      </c>
      <c r="R1757" s="81"/>
      <c r="S1757" s="35">
        <f t="shared" si="244"/>
        <v>3.6343333333333336</v>
      </c>
      <c r="T1757" s="36">
        <f>RANK(S1757,$S$2:$S$1784,0)</f>
        <v>1528</v>
      </c>
      <c r="U1757" s="37">
        <f t="shared" si="245"/>
        <v>3.6435449735449739</v>
      </c>
      <c r="V1757" s="38">
        <f>RANK(U1757,$U$2:$U$1784,0)</f>
        <v>1529</v>
      </c>
      <c r="W1757" s="39">
        <f t="shared" si="246"/>
        <v>3.7213559322033896</v>
      </c>
      <c r="X1757" s="40">
        <f>RANK(W1757,$W$2:$W$1784,0)</f>
        <v>1523</v>
      </c>
      <c r="Y1757" s="41">
        <f t="shared" si="247"/>
        <v>3.9781818181818189</v>
      </c>
      <c r="Z1757" s="42">
        <f>RANK(Y1757,$Y$2:$Y$1784,0)</f>
        <v>1470</v>
      </c>
      <c r="AA1757" s="35">
        <f t="shared" si="248"/>
        <v>2.9744025157232707</v>
      </c>
      <c r="AB1757" s="36">
        <f>RANK(AA1757,$AA$2:$AA$1784,0)</f>
        <v>1609</v>
      </c>
      <c r="AC1757" s="37">
        <f t="shared" si="249"/>
        <v>2.7008130081300812</v>
      </c>
      <c r="AD1757" s="43">
        <f>RANK(AC1757,AC$2:$AC$1784,0)</f>
        <v>1637</v>
      </c>
      <c r="AE1757" s="39">
        <f t="shared" si="250"/>
        <v>3.0018115942028989</v>
      </c>
      <c r="AF1757" s="40">
        <f>RANK(AE1757,$AE$2:$AE$1784,0)</f>
        <v>1610</v>
      </c>
      <c r="AG1757" s="41">
        <f t="shared" si="251"/>
        <v>3.1835294117647055</v>
      </c>
      <c r="AH1757" s="42">
        <f>RANK(AG1757,$AG$2:$AG$1784,0)</f>
        <v>1586</v>
      </c>
    </row>
    <row r="1758" spans="1:34">
      <c r="A1758" s="1">
        <v>21918085</v>
      </c>
      <c r="B1758" s="2">
        <f>IFERROR(VLOOKUP($A1758,'[1]UE1 - UE 1'!$A$2:$B$1549,2,FALSE),0)</f>
        <v>3.13</v>
      </c>
      <c r="C1758" s="3">
        <f>RANK(B1758,$B$2:$B$1784,0)</f>
        <v>1199</v>
      </c>
      <c r="D1758" s="4">
        <f>IFERROR(VLOOKUP($A1758,'[1]UE 2 - UE 2'!$A$2:$B$1686,2,FALSE),0)</f>
        <v>5.27</v>
      </c>
      <c r="E1758" s="5">
        <f>RANK(D1758,$D$2:$D$1784,0)</f>
        <v>1413</v>
      </c>
      <c r="F1758" s="6">
        <f>IFERROR(VLOOKUP($A1758,'[1]UE 3 - UE 3'!$A$2:$B$1549,2,FALSE),0)</f>
        <v>1.76</v>
      </c>
      <c r="G1758" s="7">
        <f>RANK(F1758,$F$2:$F$1784,0)</f>
        <v>1488</v>
      </c>
      <c r="H1758" s="8">
        <f>IFERROR(VLOOKUP($A1758,'[1]UE 4 - UE 4'!$A$2:$B$1634,2,FALSE),0)</f>
        <v>4</v>
      </c>
      <c r="I1758" s="9">
        <f>RANK(H1758,$H$2:$H$1784,0)</f>
        <v>1405</v>
      </c>
      <c r="J1758" s="10">
        <f>IFERROR(VLOOKUP($A1758,'[1]UE 5 - UE 5'!$B$3:$C$1708,2,FALSE),0)</f>
        <v>4</v>
      </c>
      <c r="K1758" s="11">
        <f>RANK(J1758,$J$2:$J$1784,0)</f>
        <v>1287</v>
      </c>
      <c r="L1758" s="8">
        <f>IFERROR(VLOOKUP($A1758,'[1]UE 6 - UE 6'!$A$2:$B$1610,2,FALSE),0)</f>
        <v>7.5</v>
      </c>
      <c r="M1758" s="9">
        <f>RANK(L1758,$L$2:$L$1784,0)</f>
        <v>1137</v>
      </c>
      <c r="N1758" s="12">
        <f>IFERROR(VLOOKUP($A1758,'[1]UE 7 - UE 7'!$A$2:$B$1731,2,FALSE),0)</f>
        <v>1.71</v>
      </c>
      <c r="O1758" s="12">
        <f>IFERROR(VLOOKUP($A1758,'[2]Feuille 1'!$A$2:$B$1570,2,FALSE),0)</f>
        <v>0</v>
      </c>
      <c r="P1758" s="79">
        <f t="shared" si="243"/>
        <v>1.1399999999999999</v>
      </c>
      <c r="Q1758" s="13">
        <f>RANK(P1758,$P$2:$P$1784,0)</f>
        <v>1716</v>
      </c>
      <c r="R1758" s="81"/>
      <c r="S1758" s="35">
        <f t="shared" si="244"/>
        <v>4.0471666666666666</v>
      </c>
      <c r="T1758" s="36">
        <f>RANK(S1758,$S$2:$S$1784,0)</f>
        <v>1472</v>
      </c>
      <c r="U1758" s="37">
        <f t="shared" si="245"/>
        <v>3.9839682539682535</v>
      </c>
      <c r="V1758" s="38">
        <f>RANK(U1758,$U$2:$U$1784,0)</f>
        <v>1483</v>
      </c>
      <c r="W1758" s="39">
        <f t="shared" si="246"/>
        <v>4.1452542372881354</v>
      </c>
      <c r="X1758" s="40">
        <f>RANK(W1758,$W$2:$W$1784,0)</f>
        <v>1467</v>
      </c>
      <c r="Y1758" s="41">
        <f t="shared" si="247"/>
        <v>4.2365151515151522</v>
      </c>
      <c r="Z1758" s="42">
        <f>RANK(Y1758,$Y$2:$Y$1784,0)</f>
        <v>1437</v>
      </c>
      <c r="AA1758" s="35">
        <f t="shared" si="248"/>
        <v>3.6407547169811321</v>
      </c>
      <c r="AB1758" s="36">
        <f>RANK(AA1758,$AA$2:$AA$1784,0)</f>
        <v>1509</v>
      </c>
      <c r="AC1758" s="37">
        <f t="shared" si="249"/>
        <v>3.5426829268292686</v>
      </c>
      <c r="AD1758" s="43">
        <f>RANK(AC1758,AC$2:$AC$1784,0)</f>
        <v>1516</v>
      </c>
      <c r="AE1758" s="39">
        <f t="shared" si="250"/>
        <v>3.8480434782608701</v>
      </c>
      <c r="AF1758" s="40">
        <f>RANK(AE1758,$AE$2:$AE$1784,0)</f>
        <v>1481</v>
      </c>
      <c r="AG1758" s="41">
        <f t="shared" si="251"/>
        <v>3.9764705882352938</v>
      </c>
      <c r="AH1758" s="42">
        <f>RANK(AG1758,$AG$2:$AG$1784,0)</f>
        <v>1473</v>
      </c>
    </row>
    <row r="1759" spans="1:34">
      <c r="A1759" s="1">
        <v>21918123</v>
      </c>
      <c r="B1759" s="2">
        <f>IFERROR(VLOOKUP($A1759,'[1]UE1 - UE 1'!$A$2:$B$1549,2,FALSE),0)</f>
        <v>3.13</v>
      </c>
      <c r="C1759" s="3">
        <f>RANK(B1759,$B$2:$B$1784,0)</f>
        <v>1199</v>
      </c>
      <c r="D1759" s="4">
        <f>IFERROR(VLOOKUP($A1759,'[1]UE 2 - UE 2'!$A$2:$B$1686,2,FALSE),0)</f>
        <v>0</v>
      </c>
      <c r="E1759" s="5">
        <f>RANK(D1759,$D$2:$D$1784,0)</f>
        <v>1667</v>
      </c>
      <c r="F1759" s="6">
        <f>IFERROR(VLOOKUP($A1759,'[1]UE 3 - UE 3'!$A$2:$B$1549,2,FALSE),0)</f>
        <v>0</v>
      </c>
      <c r="G1759" s="7">
        <f>RANK(F1759,$F$2:$F$1784,0)</f>
        <v>1532</v>
      </c>
      <c r="H1759" s="8">
        <f>IFERROR(VLOOKUP($A1759,'[1]UE 4 - UE 4'!$A$2:$B$1634,2,FALSE),0)</f>
        <v>0</v>
      </c>
      <c r="I1759" s="9">
        <f>RANK(H1759,$H$2:$H$1784,0)</f>
        <v>1603</v>
      </c>
      <c r="J1759" s="10">
        <f>IFERROR(VLOOKUP($A1759,'[1]UE 5 - UE 5'!$B$3:$C$1708,2,FALSE),0)</f>
        <v>0</v>
      </c>
      <c r="K1759" s="11">
        <f>RANK(J1759,$J$2:$J$1784,0)</f>
        <v>1687</v>
      </c>
      <c r="L1759" s="8">
        <f>IFERROR(VLOOKUP($A1759,'[1]UE 6 - UE 6'!$A$2:$B$1610,2,FALSE),0)</f>
        <v>0</v>
      </c>
      <c r="M1759" s="9">
        <f>RANK(L1759,$L$2:$L$1784,0)</f>
        <v>1590</v>
      </c>
      <c r="N1759" s="12">
        <f>IFERROR(VLOOKUP($A1759,'[1]UE 7 - UE 7'!$A$2:$B$1731,2,FALSE),0)</f>
        <v>2</v>
      </c>
      <c r="O1759" s="12">
        <f>IFERROR(VLOOKUP($A1759,'[2]Feuille 1'!$A$2:$B$1570,2,FALSE),0)</f>
        <v>0</v>
      </c>
      <c r="P1759" s="79">
        <f t="shared" si="243"/>
        <v>1.3333333333333333</v>
      </c>
      <c r="Q1759" s="13">
        <f>RANK(P1759,$P$2:$P$1784,0)</f>
        <v>1707</v>
      </c>
      <c r="R1759" s="81"/>
      <c r="S1759" s="35">
        <f t="shared" si="244"/>
        <v>0.39416666666666661</v>
      </c>
      <c r="T1759" s="36">
        <f>RANK(S1759,$S$2:$S$1784,0)</f>
        <v>1770</v>
      </c>
      <c r="U1759" s="37">
        <f t="shared" si="245"/>
        <v>0.39656084656084656</v>
      </c>
      <c r="V1759" s="38">
        <f>RANK(U1759,$U$2:$U$1784,0)</f>
        <v>1770</v>
      </c>
      <c r="W1759" s="39">
        <f t="shared" si="246"/>
        <v>0.4008474576271186</v>
      </c>
      <c r="X1759" s="40">
        <f>RANK(W1759,$W$2:$W$1784,0)</f>
        <v>1770</v>
      </c>
      <c r="Y1759" s="41">
        <f t="shared" si="247"/>
        <v>0.73772727272727279</v>
      </c>
      <c r="Z1759" s="42">
        <f>RANK(Y1759,$Y$2:$Y$1784,0)</f>
        <v>1759</v>
      </c>
      <c r="AA1759" s="35">
        <f t="shared" si="248"/>
        <v>0.31062893081761006</v>
      </c>
      <c r="AB1759" s="36">
        <f>RANK(AA1759,$AA$2:$AA$1784,0)</f>
        <v>1777</v>
      </c>
      <c r="AC1759" s="37">
        <f t="shared" si="249"/>
        <v>0.32520325203252032</v>
      </c>
      <c r="AD1759" s="43">
        <f>RANK(AC1759,AC$2:$AC$1784,0)</f>
        <v>1776</v>
      </c>
      <c r="AE1759" s="39">
        <f t="shared" si="250"/>
        <v>0.28985507246376813</v>
      </c>
      <c r="AF1759" s="40">
        <f>RANK(AE1759,$AE$2:$AE$1784,0)</f>
        <v>1778</v>
      </c>
      <c r="AG1759" s="41">
        <f t="shared" si="251"/>
        <v>0.29666666666666669</v>
      </c>
      <c r="AH1759" s="42">
        <f>RANK(AG1759,$AG$2:$AG$1784,0)</f>
        <v>1778</v>
      </c>
    </row>
    <row r="1760" spans="1:34">
      <c r="A1760" s="1">
        <v>21918132</v>
      </c>
      <c r="B1760" s="2">
        <f>IFERROR(VLOOKUP($A1760,'[1]UE1 - UE 1'!$A$2:$B$1549,2,FALSE),0)</f>
        <v>1.25</v>
      </c>
      <c r="C1760" s="3">
        <f>RANK(B1760,$B$2:$B$1784,0)</f>
        <v>1447</v>
      </c>
      <c r="D1760" s="4">
        <f>IFERROR(VLOOKUP($A1760,'[1]UE 2 - UE 2'!$A$2:$B$1686,2,FALSE),0)</f>
        <v>4.37</v>
      </c>
      <c r="E1760" s="5">
        <f>RANK(D1760,$D$2:$D$1784,0)</f>
        <v>1551</v>
      </c>
      <c r="F1760" s="6">
        <f>IFERROR(VLOOKUP($A1760,'[1]UE 3 - UE 3'!$A$2:$B$1549,2,FALSE),0)</f>
        <v>2.65</v>
      </c>
      <c r="G1760" s="7">
        <f>RANK(F1760,$F$2:$F$1784,0)</f>
        <v>1401</v>
      </c>
      <c r="H1760" s="8">
        <f>IFERROR(VLOOKUP($A1760,'[1]UE 4 - UE 4'!$A$2:$B$1634,2,FALSE),0)</f>
        <v>7</v>
      </c>
      <c r="I1760" s="9">
        <f>RANK(H1760,$H$2:$H$1784,0)</f>
        <v>1082</v>
      </c>
      <c r="J1760" s="10">
        <f>IFERROR(VLOOKUP($A1760,'[1]UE 5 - UE 5'!$B$3:$C$1708,2,FALSE),0)</f>
        <v>2.4</v>
      </c>
      <c r="K1760" s="11">
        <f>RANK(J1760,$J$2:$J$1784,0)</f>
        <v>1526</v>
      </c>
      <c r="L1760" s="8">
        <f>IFERROR(VLOOKUP($A1760,'[1]UE 6 - UE 6'!$A$2:$B$1610,2,FALSE),0)</f>
        <v>5.5</v>
      </c>
      <c r="M1760" s="9">
        <f>RANK(L1760,$L$2:$L$1784,0)</f>
        <v>1355</v>
      </c>
      <c r="N1760" s="12">
        <f>IFERROR(VLOOKUP($A1760,'[1]UE 7 - UE 7'!$A$2:$B$1731,2,FALSE),0)</f>
        <v>5.43</v>
      </c>
      <c r="O1760" s="12">
        <f>IFERROR(VLOOKUP($A1760,'[2]Feuille 1'!$A$2:$B$1570,2,FALSE),0)</f>
        <v>0</v>
      </c>
      <c r="P1760" s="79">
        <f t="shared" si="243"/>
        <v>3.6199999999999997</v>
      </c>
      <c r="Q1760" s="13">
        <f>RANK(P1760,$P$2:$P$1784,0)</f>
        <v>1481</v>
      </c>
      <c r="R1760" s="81"/>
      <c r="S1760" s="35">
        <f t="shared" si="244"/>
        <v>3.9401666666666664</v>
      </c>
      <c r="T1760" s="36">
        <f>RANK(S1760,$S$2:$S$1784,0)</f>
        <v>1490</v>
      </c>
      <c r="U1760" s="37">
        <f t="shared" si="245"/>
        <v>4.0163492063492061</v>
      </c>
      <c r="V1760" s="38">
        <f>RANK(U1760,$U$2:$U$1784,0)</f>
        <v>1477</v>
      </c>
      <c r="W1760" s="39">
        <f t="shared" si="246"/>
        <v>4.0145762711864403</v>
      </c>
      <c r="X1760" s="40">
        <f>RANK(W1760,$W$2:$W$1784,0)</f>
        <v>1482</v>
      </c>
      <c r="Y1760" s="41">
        <f t="shared" si="247"/>
        <v>3.8918181818181821</v>
      </c>
      <c r="Z1760" s="42">
        <f>RANK(Y1760,$Y$2:$Y$1784,0)</f>
        <v>1491</v>
      </c>
      <c r="AA1760" s="35">
        <f t="shared" si="248"/>
        <v>3.757358490566038</v>
      </c>
      <c r="AB1760" s="36">
        <f>RANK(AA1760,$AA$2:$AA$1784,0)</f>
        <v>1493</v>
      </c>
      <c r="AC1760" s="37">
        <f t="shared" si="249"/>
        <v>3.5743902439024393</v>
      </c>
      <c r="AD1760" s="43">
        <f>RANK(AC1760,AC$2:$AC$1784,0)</f>
        <v>1510</v>
      </c>
      <c r="AE1760" s="39">
        <f t="shared" si="250"/>
        <v>3.7217391304347833</v>
      </c>
      <c r="AF1760" s="40">
        <f>RANK(AE1760,$AE$2:$AE$1784,0)</f>
        <v>1492</v>
      </c>
      <c r="AG1760" s="41">
        <f t="shared" si="251"/>
        <v>3.7788235294117647</v>
      </c>
      <c r="AH1760" s="42">
        <f>RANK(AG1760,$AG$2:$AG$1784,0)</f>
        <v>1494</v>
      </c>
    </row>
    <row r="1761" spans="1:34">
      <c r="A1761" s="1">
        <v>21918257</v>
      </c>
      <c r="B1761" s="2">
        <f>IFERROR(VLOOKUP($A1761,'[1]UE1 - UE 1'!$A$2:$B$1549,2,FALSE),0)</f>
        <v>0</v>
      </c>
      <c r="C1761" s="3">
        <f>RANK(B1761,$B$2:$B$1784,0)</f>
        <v>1519</v>
      </c>
      <c r="D1761" s="4">
        <f>IFERROR(VLOOKUP($A1761,'[1]UE 2 - UE 2'!$A$2:$B$1686,2,FALSE),0)</f>
        <v>0</v>
      </c>
      <c r="E1761" s="5">
        <f>RANK(D1761,$D$2:$D$1784,0)</f>
        <v>1667</v>
      </c>
      <c r="F1761" s="6">
        <f>IFERROR(VLOOKUP($A1761,'[1]UE 3 - UE 3'!$A$2:$B$1549,2,FALSE),0)</f>
        <v>0</v>
      </c>
      <c r="G1761" s="7">
        <f>RANK(F1761,$F$2:$F$1784,0)</f>
        <v>1532</v>
      </c>
      <c r="H1761" s="8">
        <f>IFERROR(VLOOKUP($A1761,'[1]UE 4 - UE 4'!$A$2:$B$1634,2,FALSE),0)</f>
        <v>0</v>
      </c>
      <c r="I1761" s="9">
        <f>RANK(H1761,$H$2:$H$1784,0)</f>
        <v>1603</v>
      </c>
      <c r="J1761" s="10">
        <f>IFERROR(VLOOKUP($A1761,'[1]UE 5 - UE 5'!$B$3:$C$1708,2,FALSE),0)</f>
        <v>0</v>
      </c>
      <c r="K1761" s="11">
        <f>RANK(J1761,$J$2:$J$1784,0)</f>
        <v>1687</v>
      </c>
      <c r="L1761" s="8">
        <f>IFERROR(VLOOKUP($A1761,'[1]UE 6 - UE 6'!$A$2:$B$1610,2,FALSE),0)</f>
        <v>0</v>
      </c>
      <c r="M1761" s="9">
        <f>RANK(L1761,$L$2:$L$1784,0)</f>
        <v>1590</v>
      </c>
      <c r="N1761" s="12">
        <f>IFERROR(VLOOKUP($A1761,'[1]UE 7 - UE 7'!$A$2:$B$1731,2,FALSE),0)</f>
        <v>4.29</v>
      </c>
      <c r="O1761" s="12">
        <f>IFERROR(VLOOKUP($A1761,'[2]Feuille 1'!$A$2:$B$1570,2,FALSE),0)</f>
        <v>0.5</v>
      </c>
      <c r="P1761" s="79">
        <f t="shared" si="243"/>
        <v>3.0266666666666664</v>
      </c>
      <c r="Q1761" s="13">
        <f>RANK(P1761,$P$2:$P$1784,0)</f>
        <v>1558</v>
      </c>
      <c r="R1761" s="81"/>
      <c r="S1761" s="35">
        <f t="shared" si="244"/>
        <v>0.30266666666666664</v>
      </c>
      <c r="T1761" s="36">
        <f>RANK(S1761,$S$2:$S$1784,0)</f>
        <v>1774</v>
      </c>
      <c r="U1761" s="37">
        <f t="shared" si="245"/>
        <v>0.33629629629629626</v>
      </c>
      <c r="V1761" s="38">
        <f>RANK(U1761,$U$2:$U$1784,0)</f>
        <v>1774</v>
      </c>
      <c r="W1761" s="39">
        <f t="shared" si="246"/>
        <v>0.3077966101694915</v>
      </c>
      <c r="X1761" s="40">
        <f>RANK(W1761,$W$2:$W$1784,0)</f>
        <v>1774</v>
      </c>
      <c r="Y1761" s="41">
        <f t="shared" si="247"/>
        <v>0.27515151515151515</v>
      </c>
      <c r="Z1761" s="42">
        <f>RANK(Y1761,$Y$2:$Y$1784,0)</f>
        <v>1774</v>
      </c>
      <c r="AA1761" s="35">
        <f t="shared" si="248"/>
        <v>0.57106918238993709</v>
      </c>
      <c r="AB1761" s="36">
        <f>RANK(AA1761,$AA$2:$AA$1784,0)</f>
        <v>1770</v>
      </c>
      <c r="AC1761" s="37">
        <f t="shared" si="249"/>
        <v>0.73821138211382109</v>
      </c>
      <c r="AD1761" s="43">
        <f>RANK(AC1761,AC$2:$AC$1784,0)</f>
        <v>1763</v>
      </c>
      <c r="AE1761" s="39">
        <f t="shared" si="250"/>
        <v>0.65797101449275364</v>
      </c>
      <c r="AF1761" s="40">
        <f>RANK(AE1761,$AE$2:$AE$1784,0)</f>
        <v>1765</v>
      </c>
      <c r="AG1761" s="41">
        <f t="shared" si="251"/>
        <v>0.53411764705882347</v>
      </c>
      <c r="AH1761" s="42">
        <f>RANK(AG1761,$AG$2:$AG$1784,0)</f>
        <v>1770</v>
      </c>
    </row>
    <row r="1762" spans="1:34">
      <c r="A1762" s="1">
        <v>21918294</v>
      </c>
      <c r="B1762" s="2">
        <f>IFERROR(VLOOKUP($A1762,'[1]UE1 - UE 1'!$A$2:$B$1549,2,FALSE),0)</f>
        <v>2.5</v>
      </c>
      <c r="C1762" s="3">
        <f>RANK(B1762,$B$2:$B$1784,0)</f>
        <v>1298</v>
      </c>
      <c r="D1762" s="4">
        <f>IFERROR(VLOOKUP($A1762,'[1]UE 2 - UE 2'!$A$2:$B$1686,2,FALSE),0)</f>
        <v>7</v>
      </c>
      <c r="E1762" s="5">
        <f>RANK(D1762,$D$2:$D$1784,0)</f>
        <v>1141</v>
      </c>
      <c r="F1762" s="6">
        <f>IFERROR(VLOOKUP($A1762,'[1]UE 3 - UE 3'!$A$2:$B$1549,2,FALSE),0)</f>
        <v>4.12</v>
      </c>
      <c r="G1762" s="7">
        <f>RANK(F1762,$F$2:$F$1784,0)</f>
        <v>1158</v>
      </c>
      <c r="H1762" s="8">
        <f>IFERROR(VLOOKUP($A1762,'[1]UE 4 - UE 4'!$A$2:$B$1634,2,FALSE),0)</f>
        <v>0</v>
      </c>
      <c r="I1762" s="9">
        <f>RANK(H1762,$H$2:$H$1784,0)</f>
        <v>1603</v>
      </c>
      <c r="J1762" s="10">
        <f>IFERROR(VLOOKUP($A1762,'[1]UE 5 - UE 5'!$B$3:$C$1708,2,FALSE),0)</f>
        <v>4.4000000000000004</v>
      </c>
      <c r="K1762" s="11">
        <f>RANK(J1762,$J$2:$J$1784,0)</f>
        <v>1225</v>
      </c>
      <c r="L1762" s="8">
        <f>IFERROR(VLOOKUP($A1762,'[1]UE 6 - UE 6'!$A$2:$B$1610,2,FALSE),0)</f>
        <v>0</v>
      </c>
      <c r="M1762" s="9">
        <f>RANK(L1762,$L$2:$L$1784,0)</f>
        <v>1590</v>
      </c>
      <c r="N1762" s="12">
        <f>IFERROR(VLOOKUP($A1762,'[1]UE 7 - UE 7'!$A$2:$B$1731,2,FALSE),0)</f>
        <v>5.71</v>
      </c>
      <c r="O1762" s="12">
        <f>IFERROR(VLOOKUP($A1762,'[2]Feuille 1'!$A$2:$B$1570,2,FALSE),0)</f>
        <v>0</v>
      </c>
      <c r="P1762" s="79">
        <f t="shared" si="243"/>
        <v>3.8066666666666666</v>
      </c>
      <c r="Q1762" s="13">
        <f>RANK(P1762,$P$2:$P$1784,0)</f>
        <v>1458</v>
      </c>
      <c r="R1762" s="81"/>
      <c r="S1762" s="35">
        <f t="shared" si="244"/>
        <v>3.4090000000000003</v>
      </c>
      <c r="T1762" s="36">
        <f>RANK(S1762,$S$2:$S$1784,0)</f>
        <v>1561</v>
      </c>
      <c r="U1762" s="37">
        <f t="shared" si="245"/>
        <v>3.2982010582010584</v>
      </c>
      <c r="V1762" s="38">
        <f>RANK(U1762,$U$2:$U$1784,0)</f>
        <v>1572</v>
      </c>
      <c r="W1762" s="39">
        <f t="shared" si="246"/>
        <v>3.3223728813559319</v>
      </c>
      <c r="X1762" s="40">
        <f>RANK(W1762,$W$2:$W$1784,0)</f>
        <v>1574</v>
      </c>
      <c r="Y1762" s="41">
        <f t="shared" si="247"/>
        <v>2.9396969696969699</v>
      </c>
      <c r="Z1762" s="42">
        <f>RANK(Y1762,$Y$2:$Y$1784,0)</f>
        <v>1622</v>
      </c>
      <c r="AA1762" s="35">
        <f t="shared" si="248"/>
        <v>3.6612578616352205</v>
      </c>
      <c r="AB1762" s="36">
        <f>RANK(AA1762,$AA$2:$AA$1784,0)</f>
        <v>1504</v>
      </c>
      <c r="AC1762" s="37">
        <f t="shared" si="249"/>
        <v>3.9284552845528466</v>
      </c>
      <c r="AD1762" s="43">
        <f>RANK(AC1762,AC$2:$AC$1784,0)</f>
        <v>1457</v>
      </c>
      <c r="AE1762" s="39">
        <f t="shared" si="250"/>
        <v>3.5910144927536236</v>
      </c>
      <c r="AF1762" s="40">
        <f>RANK(AE1762,$AE$2:$AE$1784,0)</f>
        <v>1505</v>
      </c>
      <c r="AG1762" s="41">
        <f t="shared" si="251"/>
        <v>3.5686274509803928</v>
      </c>
      <c r="AH1762" s="42">
        <f>RANK(AG1762,$AG$2:$AG$1784,0)</f>
        <v>1523</v>
      </c>
    </row>
    <row r="1763" spans="1:34">
      <c r="A1763" s="1">
        <v>21918394</v>
      </c>
      <c r="B1763" s="2">
        <f>IFERROR(VLOOKUP($A1763,'[1]UE1 - UE 1'!$A$2:$B$1549,2,FALSE),0)</f>
        <v>3.75</v>
      </c>
      <c r="C1763" s="3">
        <f>RANK(B1763,$B$2:$B$1784,0)</f>
        <v>1089</v>
      </c>
      <c r="D1763" s="4">
        <f>IFERROR(VLOOKUP($A1763,'[1]UE 2 - UE 2'!$A$2:$B$1686,2,FALSE),0)</f>
        <v>0</v>
      </c>
      <c r="E1763" s="5">
        <f>RANK(D1763,$D$2:$D$1784,0)</f>
        <v>1667</v>
      </c>
      <c r="F1763" s="6">
        <f>IFERROR(VLOOKUP($A1763,'[1]UE 3 - UE 3'!$A$2:$B$1549,2,FALSE),0)</f>
        <v>3.24</v>
      </c>
      <c r="G1763" s="7">
        <f>RANK(F1763,$F$2:$F$1784,0)</f>
        <v>1317</v>
      </c>
      <c r="H1763" s="8">
        <f>IFERROR(VLOOKUP($A1763,'[1]UE 4 - UE 4'!$A$2:$B$1634,2,FALSE),0)</f>
        <v>0</v>
      </c>
      <c r="I1763" s="9">
        <f>RANK(H1763,$H$2:$H$1784,0)</f>
        <v>1603</v>
      </c>
      <c r="J1763" s="10">
        <f>IFERROR(VLOOKUP($A1763,'[1]UE 5 - UE 5'!$B$3:$C$1708,2,FALSE),0)</f>
        <v>0</v>
      </c>
      <c r="K1763" s="11">
        <f>RANK(J1763,$J$2:$J$1784,0)</f>
        <v>1687</v>
      </c>
      <c r="L1763" s="8">
        <f>IFERROR(VLOOKUP($A1763,'[1]UE 6 - UE 6'!$A$2:$B$1610,2,FALSE),0)</f>
        <v>7</v>
      </c>
      <c r="M1763" s="9">
        <f>RANK(L1763,$L$2:$L$1784,0)</f>
        <v>1191</v>
      </c>
      <c r="N1763" s="12">
        <f>IFERROR(VLOOKUP($A1763,'[1]UE 7 - UE 7'!$A$2:$B$1731,2,FALSE),0)</f>
        <v>8.86</v>
      </c>
      <c r="O1763" s="12">
        <f>IFERROR(VLOOKUP($A1763,'[2]Feuille 1'!$A$2:$B$1570,2,FALSE),0)</f>
        <v>1</v>
      </c>
      <c r="P1763" s="79">
        <f t="shared" si="243"/>
        <v>6.2399999999999993</v>
      </c>
      <c r="Q1763" s="13">
        <f>RANK(P1763,$P$2:$P$1784,0)</f>
        <v>1176</v>
      </c>
      <c r="R1763" s="81"/>
      <c r="S1763" s="35">
        <f t="shared" si="244"/>
        <v>2.5265</v>
      </c>
      <c r="T1763" s="36">
        <f>RANK(S1763,$S$2:$S$1784,0)</f>
        <v>1663</v>
      </c>
      <c r="U1763" s="37">
        <f t="shared" si="245"/>
        <v>2.7192063492063494</v>
      </c>
      <c r="V1763" s="38">
        <f>RANK(U1763,$U$2:$U$1784,0)</f>
        <v>1654</v>
      </c>
      <c r="W1763" s="39">
        <f t="shared" si="246"/>
        <v>2.6330508474576271</v>
      </c>
      <c r="X1763" s="40">
        <f>RANK(W1763,$W$2:$W$1784,0)</f>
        <v>1659</v>
      </c>
      <c r="Y1763" s="41">
        <f t="shared" si="247"/>
        <v>3.2325757575757579</v>
      </c>
      <c r="Z1763" s="42">
        <f>RANK(Y1763,$Y$2:$Y$1784,0)</f>
        <v>1579</v>
      </c>
      <c r="AA1763" s="35">
        <f t="shared" si="248"/>
        <v>1.8888679245283018</v>
      </c>
      <c r="AB1763" s="36">
        <f>RANK(AA1763,$AA$2:$AA$1784,0)</f>
        <v>1705</v>
      </c>
      <c r="AC1763" s="37">
        <f t="shared" si="249"/>
        <v>1.6926829268292682</v>
      </c>
      <c r="AD1763" s="43">
        <f>RANK(AC1763,AC$2:$AC$1784,0)</f>
        <v>1717</v>
      </c>
      <c r="AE1763" s="39">
        <f t="shared" si="250"/>
        <v>2.1878260869565218</v>
      </c>
      <c r="AF1763" s="40">
        <f>RANK(AE1763,$AE$2:$AE$1784,0)</f>
        <v>1684</v>
      </c>
      <c r="AG1763" s="41">
        <f t="shared" si="251"/>
        <v>2.125294117647059</v>
      </c>
      <c r="AH1763" s="42">
        <f>RANK(AG1763,$AG$2:$AG$1784,0)</f>
        <v>1687</v>
      </c>
    </row>
    <row r="1764" spans="1:34">
      <c r="A1764" s="1">
        <v>21918492</v>
      </c>
      <c r="B1764" s="2">
        <f>IFERROR(VLOOKUP($A1764,'[1]UE1 - UE 1'!$A$2:$B$1549,2,FALSE),0)</f>
        <v>0</v>
      </c>
      <c r="C1764" s="3">
        <f>RANK(B1764,$B$2:$B$1784,0)</f>
        <v>1519</v>
      </c>
      <c r="D1764" s="4">
        <f>IFERROR(VLOOKUP($A1764,'[1]UE 2 - UE 2'!$A$2:$B$1686,2,FALSE),0)</f>
        <v>0</v>
      </c>
      <c r="E1764" s="5">
        <f>RANK(D1764,$D$2:$D$1784,0)</f>
        <v>1667</v>
      </c>
      <c r="F1764" s="6">
        <f>IFERROR(VLOOKUP($A1764,'[1]UE 3 - UE 3'!$A$2:$B$1549,2,FALSE),0)</f>
        <v>0</v>
      </c>
      <c r="G1764" s="7">
        <f>RANK(F1764,$F$2:$F$1784,0)</f>
        <v>1532</v>
      </c>
      <c r="H1764" s="8">
        <f>IFERROR(VLOOKUP($A1764,'[1]UE 4 - UE 4'!$A$2:$B$1634,2,FALSE),0)</f>
        <v>0</v>
      </c>
      <c r="I1764" s="9">
        <f>RANK(H1764,$H$2:$H$1784,0)</f>
        <v>1603</v>
      </c>
      <c r="J1764" s="10">
        <f>IFERROR(VLOOKUP($A1764,'[1]UE 5 - UE 5'!$B$3:$C$1708,2,FALSE),0)</f>
        <v>0</v>
      </c>
      <c r="K1764" s="11">
        <f>RANK(J1764,$J$2:$J$1784,0)</f>
        <v>1687</v>
      </c>
      <c r="L1764" s="8">
        <f>IFERROR(VLOOKUP($A1764,'[1]UE 6 - UE 6'!$A$2:$B$1610,2,FALSE),0)</f>
        <v>0</v>
      </c>
      <c r="M1764" s="9">
        <f>RANK(L1764,$L$2:$L$1784,0)</f>
        <v>1590</v>
      </c>
      <c r="N1764" s="12">
        <f>IFERROR(VLOOKUP($A1764,'[1]UE 7 - UE 7'!$A$2:$B$1731,2,FALSE),0)</f>
        <v>0</v>
      </c>
      <c r="O1764" s="12">
        <f>IFERROR(VLOOKUP($A1764,'[2]Feuille 1'!$A$2:$B$1570,2,FALSE),0)</f>
        <v>0</v>
      </c>
      <c r="P1764" s="79">
        <f t="shared" si="243"/>
        <v>0</v>
      </c>
      <c r="Q1764" s="13">
        <f>RANK(P1764,$P$2:$P$1784,0)</f>
        <v>1730</v>
      </c>
      <c r="R1764" s="81"/>
      <c r="S1764" s="35">
        <f t="shared" si="244"/>
        <v>0</v>
      </c>
      <c r="T1764" s="36">
        <f>RANK(S1764,$S$2:$S$1784,0)</f>
        <v>1781</v>
      </c>
      <c r="U1764" s="37">
        <f t="shared" si="245"/>
        <v>0</v>
      </c>
      <c r="V1764" s="38">
        <f>RANK(U1764,$U$2:$U$1784,0)</f>
        <v>1781</v>
      </c>
      <c r="W1764" s="39">
        <f t="shared" si="246"/>
        <v>0</v>
      </c>
      <c r="X1764" s="40">
        <f>RANK(W1764,$W$2:$W$1784,0)</f>
        <v>1781</v>
      </c>
      <c r="Y1764" s="41">
        <f t="shared" si="247"/>
        <v>0</v>
      </c>
      <c r="Z1764" s="42">
        <f>RANK(Y1764,$Y$2:$Y$1784,0)</f>
        <v>1781</v>
      </c>
      <c r="AA1764" s="35">
        <f t="shared" si="248"/>
        <v>0</v>
      </c>
      <c r="AB1764" s="36">
        <f>RANK(AA1764,$AA$2:$AA$1784,0)</f>
        <v>1781</v>
      </c>
      <c r="AC1764" s="37">
        <f t="shared" si="249"/>
        <v>0</v>
      </c>
      <c r="AD1764" s="43">
        <f>RANK(AC1764,AC$2:$AC$1784,0)</f>
        <v>1780</v>
      </c>
      <c r="AE1764" s="39">
        <f t="shared" si="250"/>
        <v>0</v>
      </c>
      <c r="AF1764" s="40">
        <f>RANK(AE1764,$AE$2:$AE$1784,0)</f>
        <v>1780</v>
      </c>
      <c r="AG1764" s="41">
        <f t="shared" si="251"/>
        <v>0</v>
      </c>
      <c r="AH1764" s="42">
        <f>RANK(AG1764,$AG$2:$AG$1784,0)</f>
        <v>1781</v>
      </c>
    </row>
    <row r="1765" spans="1:34">
      <c r="A1765" s="1">
        <v>21918494</v>
      </c>
      <c r="B1765" s="2">
        <f>IFERROR(VLOOKUP($A1765,'[1]UE1 - UE 1'!$A$2:$B$1549,2,FALSE),0)</f>
        <v>3.75</v>
      </c>
      <c r="C1765" s="3">
        <f>RANK(B1765,$B$2:$B$1784,0)</f>
        <v>1089</v>
      </c>
      <c r="D1765" s="4">
        <f>IFERROR(VLOOKUP($A1765,'[1]UE 2 - UE 2'!$A$2:$B$1686,2,FALSE),0)</f>
        <v>5.13</v>
      </c>
      <c r="E1765" s="5">
        <f>RANK(D1765,$D$2:$D$1784,0)</f>
        <v>1439</v>
      </c>
      <c r="F1765" s="6">
        <f>IFERROR(VLOOKUP($A1765,'[1]UE 3 - UE 3'!$A$2:$B$1549,2,FALSE),0)</f>
        <v>2.65</v>
      </c>
      <c r="G1765" s="7">
        <f>RANK(F1765,$F$2:$F$1784,0)</f>
        <v>1401</v>
      </c>
      <c r="H1765" s="8">
        <f>IFERROR(VLOOKUP($A1765,'[1]UE 4 - UE 4'!$A$2:$B$1634,2,FALSE),0)</f>
        <v>0</v>
      </c>
      <c r="I1765" s="9">
        <f>RANK(H1765,$H$2:$H$1784,0)</f>
        <v>1603</v>
      </c>
      <c r="J1765" s="10">
        <f>IFERROR(VLOOKUP($A1765,'[1]UE 5 - UE 5'!$B$3:$C$1708,2,FALSE),0)</f>
        <v>2.8</v>
      </c>
      <c r="K1765" s="11">
        <f>RANK(J1765,$J$2:$J$1784,0)</f>
        <v>1471</v>
      </c>
      <c r="L1765" s="8">
        <f>IFERROR(VLOOKUP($A1765,'[1]UE 6 - UE 6'!$A$2:$B$1610,2,FALSE),0)</f>
        <v>1.75</v>
      </c>
      <c r="M1765" s="9">
        <f>RANK(L1765,$L$2:$L$1784,0)</f>
        <v>1588</v>
      </c>
      <c r="N1765" s="12">
        <f>IFERROR(VLOOKUP($A1765,'[1]UE 7 - UE 7'!$A$2:$B$1731,2,FALSE),0)</f>
        <v>4.8600000000000003</v>
      </c>
      <c r="O1765" s="12">
        <f>IFERROR(VLOOKUP($A1765,'[2]Feuille 1'!$A$2:$B$1570,2,FALSE),0)</f>
        <v>7.5</v>
      </c>
      <c r="P1765" s="79">
        <f t="shared" si="243"/>
        <v>5.74</v>
      </c>
      <c r="Q1765" s="13">
        <f>RANK(P1765,$P$2:$P$1784,0)</f>
        <v>1238</v>
      </c>
      <c r="R1765" s="81"/>
      <c r="S1765" s="35">
        <f t="shared" si="244"/>
        <v>3.0833333333333326</v>
      </c>
      <c r="T1765" s="36">
        <f>RANK(S1765,$S$2:$S$1784,0)</f>
        <v>1608</v>
      </c>
      <c r="U1765" s="37">
        <f t="shared" si="245"/>
        <v>3.0506349206349204</v>
      </c>
      <c r="V1765" s="38">
        <f>RANK(U1765,$U$2:$U$1784,0)</f>
        <v>1613</v>
      </c>
      <c r="W1765" s="39">
        <f t="shared" si="246"/>
        <v>3.072881355932203</v>
      </c>
      <c r="X1765" s="40">
        <f>RANK(W1765,$W$2:$W$1784,0)</f>
        <v>1613</v>
      </c>
      <c r="Y1765" s="41">
        <f t="shared" si="247"/>
        <v>3.0954545454545452</v>
      </c>
      <c r="Z1765" s="42">
        <f>RANK(Y1765,$Y$2:$Y$1784,0)</f>
        <v>1600</v>
      </c>
      <c r="AA1765" s="35">
        <f t="shared" si="248"/>
        <v>3.1869811320754713</v>
      </c>
      <c r="AB1765" s="36">
        <f>RANK(AA1765,$AA$2:$AA$1784,0)</f>
        <v>1581</v>
      </c>
      <c r="AC1765" s="37">
        <f t="shared" si="249"/>
        <v>3.434146341463415</v>
      </c>
      <c r="AD1765" s="43">
        <f>RANK(AC1765,AC$2:$AC$1784,0)</f>
        <v>1531</v>
      </c>
      <c r="AE1765" s="39">
        <f t="shared" si="250"/>
        <v>3.2706521739130436</v>
      </c>
      <c r="AF1765" s="40">
        <f>RANK(AE1765,$AE$2:$AE$1784,0)</f>
        <v>1565</v>
      </c>
      <c r="AG1765" s="41">
        <f t="shared" si="251"/>
        <v>3.1984313725490199</v>
      </c>
      <c r="AH1765" s="42">
        <f>RANK(AG1765,$AG$2:$AG$1784,0)</f>
        <v>1582</v>
      </c>
    </row>
    <row r="1766" spans="1:34">
      <c r="A1766" s="1">
        <v>21918508</v>
      </c>
      <c r="B1766" s="2">
        <f>IFERROR(VLOOKUP($A1766,'[1]UE1 - UE 1'!$A$2:$B$1549,2,FALSE),0)</f>
        <v>2.5</v>
      </c>
      <c r="C1766" s="3">
        <f>RANK(B1766,$B$2:$B$1784,0)</f>
        <v>1298</v>
      </c>
      <c r="D1766" s="4">
        <f>IFERROR(VLOOKUP($A1766,'[1]UE 2 - UE 2'!$A$2:$B$1686,2,FALSE),0)</f>
        <v>6.6</v>
      </c>
      <c r="E1766" s="5">
        <f>RANK(D1766,$D$2:$D$1784,0)</f>
        <v>1194</v>
      </c>
      <c r="F1766" s="6">
        <f>IFERROR(VLOOKUP($A1766,'[1]UE 3 - UE 3'!$A$2:$B$1549,2,FALSE),0)</f>
        <v>5.29</v>
      </c>
      <c r="G1766" s="7">
        <f>RANK(F1766,$F$2:$F$1784,0)</f>
        <v>969</v>
      </c>
      <c r="H1766" s="8">
        <f>IFERROR(VLOOKUP($A1766,'[1]UE 4 - UE 4'!$A$2:$B$1634,2,FALSE),0)</f>
        <v>4</v>
      </c>
      <c r="I1766" s="9">
        <f>RANK(H1766,$H$2:$H$1784,0)</f>
        <v>1405</v>
      </c>
      <c r="J1766" s="10">
        <f>IFERROR(VLOOKUP($A1766,'[1]UE 5 - UE 5'!$B$3:$C$1708,2,FALSE),0)</f>
        <v>6</v>
      </c>
      <c r="K1766" s="11">
        <f>RANK(J1766,$J$2:$J$1784,0)</f>
        <v>1018</v>
      </c>
      <c r="L1766" s="8">
        <f>IFERROR(VLOOKUP($A1766,'[1]UE 6 - UE 6'!$A$2:$B$1610,2,FALSE),0)</f>
        <v>3.75</v>
      </c>
      <c r="M1766" s="9">
        <f>RANK(L1766,$L$2:$L$1784,0)</f>
        <v>1522</v>
      </c>
      <c r="N1766" s="12">
        <f>IFERROR(VLOOKUP($A1766,'[1]UE 7 - UE 7'!$A$2:$B$1731,2,FALSE),0)</f>
        <v>5.43</v>
      </c>
      <c r="O1766" s="12">
        <f>IFERROR(VLOOKUP($A1766,'[2]Feuille 1'!$A$2:$B$1570,2,FALSE),0)</f>
        <v>0</v>
      </c>
      <c r="P1766" s="79">
        <f t="shared" si="243"/>
        <v>3.6199999999999997</v>
      </c>
      <c r="Q1766" s="13">
        <f>RANK(P1766,$P$2:$P$1784,0)</f>
        <v>1481</v>
      </c>
      <c r="R1766" s="81"/>
      <c r="S1766" s="35">
        <f t="shared" si="244"/>
        <v>4.8678333333333326</v>
      </c>
      <c r="T1766" s="36">
        <f>RANK(S1766,$S$2:$S$1784,0)</f>
        <v>1343</v>
      </c>
      <c r="U1766" s="37">
        <f t="shared" si="245"/>
        <v>4.793968253968254</v>
      </c>
      <c r="V1766" s="38">
        <f>RANK(U1766,$U$2:$U$1784,0)</f>
        <v>1354</v>
      </c>
      <c r="W1766" s="39">
        <f t="shared" si="246"/>
        <v>4.8225423728813555</v>
      </c>
      <c r="X1766" s="40">
        <f>RANK(W1766,$W$2:$W$1784,0)</f>
        <v>1356</v>
      </c>
      <c r="Y1766" s="41">
        <f t="shared" si="247"/>
        <v>4.3868181818181817</v>
      </c>
      <c r="Z1766" s="42">
        <f>RANK(Y1766,$Y$2:$Y$1784,0)</f>
        <v>1415</v>
      </c>
      <c r="AA1766" s="35">
        <f t="shared" si="248"/>
        <v>5.0813207547169812</v>
      </c>
      <c r="AB1766" s="36">
        <f>RANK(AA1766,$AA$2:$AA$1784,0)</f>
        <v>1299</v>
      </c>
      <c r="AC1766" s="37">
        <f t="shared" si="249"/>
        <v>5.1939024390243915</v>
      </c>
      <c r="AD1766" s="43">
        <f>RANK(AC1766,AC$2:$AC$1784,0)</f>
        <v>1268</v>
      </c>
      <c r="AE1766" s="39">
        <f t="shared" si="250"/>
        <v>5.0704347826086966</v>
      </c>
      <c r="AF1766" s="40">
        <f>RANK(AE1766,$AE$2:$AE$1784,0)</f>
        <v>1307</v>
      </c>
      <c r="AG1766" s="41">
        <f t="shared" si="251"/>
        <v>5.0658823529411769</v>
      </c>
      <c r="AH1766" s="42">
        <f>RANK(AG1766,$AG$2:$AG$1784,0)</f>
        <v>1311</v>
      </c>
    </row>
    <row r="1767" spans="1:34">
      <c r="A1767" s="1">
        <v>21918768</v>
      </c>
      <c r="B1767" s="2">
        <f>IFERROR(VLOOKUP($A1767,'[1]UE1 - UE 1'!$A$2:$B$1549,2,FALSE),0)</f>
        <v>0</v>
      </c>
      <c r="C1767" s="3">
        <f>RANK(B1767,$B$2:$B$1784,0)</f>
        <v>1519</v>
      </c>
      <c r="D1767" s="4">
        <f>IFERROR(VLOOKUP($A1767,'[1]UE 2 - UE 2'!$A$2:$B$1686,2,FALSE),0)</f>
        <v>4.7</v>
      </c>
      <c r="E1767" s="5">
        <f>RANK(D1767,$D$2:$D$1784,0)</f>
        <v>1497</v>
      </c>
      <c r="F1767" s="6">
        <f>IFERROR(VLOOKUP($A1767,'[1]UE 3 - UE 3'!$A$2:$B$1549,2,FALSE),0)</f>
        <v>5</v>
      </c>
      <c r="G1767" s="7">
        <f>RANK(F1767,$F$2:$F$1784,0)</f>
        <v>1013</v>
      </c>
      <c r="H1767" s="8">
        <f>IFERROR(VLOOKUP($A1767,'[1]UE 4 - UE 4'!$A$2:$B$1634,2,FALSE),0)</f>
        <v>10</v>
      </c>
      <c r="I1767" s="9">
        <f>RANK(H1767,$H$2:$H$1784,0)</f>
        <v>696</v>
      </c>
      <c r="J1767" s="10">
        <f>IFERROR(VLOOKUP($A1767,'[1]UE 5 - UE 5'!$B$3:$C$1708,2,FALSE),0)</f>
        <v>0</v>
      </c>
      <c r="K1767" s="11">
        <f>RANK(J1767,$J$2:$J$1784,0)</f>
        <v>1687</v>
      </c>
      <c r="L1767" s="8">
        <f>IFERROR(VLOOKUP($A1767,'[1]UE 6 - UE 6'!$A$2:$B$1610,2,FALSE),0)</f>
        <v>6</v>
      </c>
      <c r="M1767" s="9">
        <f>RANK(L1767,$L$2:$L$1784,0)</f>
        <v>1300</v>
      </c>
      <c r="N1767" s="12">
        <f>IFERROR(VLOOKUP($A1767,'[1]UE 7 - UE 7'!$A$2:$B$1731,2,FALSE),0)</f>
        <v>6.29</v>
      </c>
      <c r="O1767" s="12">
        <f>IFERROR(VLOOKUP($A1767,'[2]Feuille 1'!$A$2:$B$1570,2,FALSE),0)</f>
        <v>1.5</v>
      </c>
      <c r="P1767" s="79">
        <f t="shared" si="243"/>
        <v>4.6933333333333334</v>
      </c>
      <c r="Q1767" s="13">
        <f>RANK(P1767,$P$2:$P$1784,0)</f>
        <v>1364</v>
      </c>
      <c r="R1767" s="81"/>
      <c r="S1767" s="35">
        <f t="shared" si="244"/>
        <v>4.476</v>
      </c>
      <c r="T1767" s="36">
        <f>RANK(S1767,$S$2:$S$1784,0)</f>
        <v>1403</v>
      </c>
      <c r="U1767" s="37">
        <f t="shared" si="245"/>
        <v>4.7500529100529105</v>
      </c>
      <c r="V1767" s="38">
        <f>RANK(U1767,$U$2:$U$1784,0)</f>
        <v>1364</v>
      </c>
      <c r="W1767" s="39">
        <f t="shared" si="246"/>
        <v>4.5688135593220336</v>
      </c>
      <c r="X1767" s="40">
        <f>RANK(W1767,$W$2:$W$1784,0)</f>
        <v>1399</v>
      </c>
      <c r="Y1767" s="41">
        <f t="shared" si="247"/>
        <v>4.4478787878787882</v>
      </c>
      <c r="Z1767" s="42">
        <f>RANK(Y1767,$Y$2:$Y$1784,0)</f>
        <v>1404</v>
      </c>
      <c r="AA1767" s="35">
        <f t="shared" si="248"/>
        <v>3.732704402515723</v>
      </c>
      <c r="AB1767" s="36">
        <f>RANK(AA1767,$AA$2:$AA$1784,0)</f>
        <v>1497</v>
      </c>
      <c r="AC1767" s="37">
        <f t="shared" si="249"/>
        <v>3.0837398373983742</v>
      </c>
      <c r="AD1767" s="43">
        <f>RANK(AC1767,AC$2:$AC$1784,0)</f>
        <v>1587</v>
      </c>
      <c r="AE1767" s="39">
        <f t="shared" si="250"/>
        <v>3.378985507246377</v>
      </c>
      <c r="AF1767" s="40">
        <f>RANK(AE1767,$AE$2:$AE$1784,0)</f>
        <v>1547</v>
      </c>
      <c r="AG1767" s="41">
        <f t="shared" si="251"/>
        <v>3.5517647058823525</v>
      </c>
      <c r="AH1767" s="42">
        <f>RANK(AG1767,$AG$2:$AG$1784,0)</f>
        <v>1525</v>
      </c>
    </row>
    <row r="1768" spans="1:34">
      <c r="A1768" s="1">
        <v>21918973</v>
      </c>
      <c r="B1768" s="2">
        <f>IFERROR(VLOOKUP($A1768,'[1]UE1 - UE 1'!$A$2:$B$1549,2,FALSE),0)</f>
        <v>0</v>
      </c>
      <c r="C1768" s="3">
        <f>RANK(B1768,$B$2:$B$1784,0)</f>
        <v>1519</v>
      </c>
      <c r="D1768" s="4">
        <f>IFERROR(VLOOKUP($A1768,'[1]UE 2 - UE 2'!$A$2:$B$1686,2,FALSE),0)</f>
        <v>4.2</v>
      </c>
      <c r="E1768" s="5">
        <f>RANK(D1768,$D$2:$D$1784,0)</f>
        <v>1577</v>
      </c>
      <c r="F1768" s="6">
        <f>IFERROR(VLOOKUP($A1768,'[1]UE 3 - UE 3'!$A$2:$B$1549,2,FALSE),0)</f>
        <v>1.47</v>
      </c>
      <c r="G1768" s="7">
        <f>RANK(F1768,$F$2:$F$1784,0)</f>
        <v>1513</v>
      </c>
      <c r="H1768" s="8">
        <f>IFERROR(VLOOKUP($A1768,'[1]UE 4 - UE 4'!$A$2:$B$1634,2,FALSE),0)</f>
        <v>2</v>
      </c>
      <c r="I1768" s="9">
        <f>RANK(H1768,$H$2:$H$1784,0)</f>
        <v>1550</v>
      </c>
      <c r="J1768" s="10">
        <f>IFERROR(VLOOKUP($A1768,'[1]UE 5 - UE 5'!$B$3:$C$1708,2,FALSE),0)</f>
        <v>1.6</v>
      </c>
      <c r="K1768" s="11">
        <f>RANK(J1768,$J$2:$J$1784,0)</f>
        <v>1613</v>
      </c>
      <c r="L1768" s="8">
        <f>IFERROR(VLOOKUP($A1768,'[1]UE 6 - UE 6'!$A$2:$B$1610,2,FALSE),0)</f>
        <v>3.75</v>
      </c>
      <c r="M1768" s="9">
        <f>RANK(L1768,$L$2:$L$1784,0)</f>
        <v>1522</v>
      </c>
      <c r="N1768" s="12">
        <f>IFERROR(VLOOKUP($A1768,'[1]UE 7 - UE 7'!$A$2:$B$1731,2,FALSE),0)</f>
        <v>3.71</v>
      </c>
      <c r="O1768" s="12">
        <f>IFERROR(VLOOKUP($A1768,'[2]Feuille 1'!$A$2:$B$1570,2,FALSE),0)</f>
        <v>1</v>
      </c>
      <c r="P1768" s="79">
        <f t="shared" si="243"/>
        <v>2.8066666666666666</v>
      </c>
      <c r="Q1768" s="13">
        <f>RANK(P1768,$P$2:$P$1784,0)</f>
        <v>1580</v>
      </c>
      <c r="R1768" s="81"/>
      <c r="S1768" s="35">
        <f t="shared" si="244"/>
        <v>2.4614999999999996</v>
      </c>
      <c r="T1768" s="36">
        <f>RANK(S1768,$S$2:$S$1784,0)</f>
        <v>1669</v>
      </c>
      <c r="U1768" s="37">
        <f t="shared" si="245"/>
        <v>2.4759788359788359</v>
      </c>
      <c r="V1768" s="38">
        <f>RANK(U1768,$U$2:$U$1784,0)</f>
        <v>1666</v>
      </c>
      <c r="W1768" s="39">
        <f t="shared" si="246"/>
        <v>2.5147457627118639</v>
      </c>
      <c r="X1768" s="40">
        <f>RANK(W1768,$W$2:$W$1784,0)</f>
        <v>1662</v>
      </c>
      <c r="Y1768" s="41">
        <f t="shared" si="247"/>
        <v>2.354090909090909</v>
      </c>
      <c r="Z1768" s="42">
        <f>RANK(Y1768,$Y$2:$Y$1784,0)</f>
        <v>1673</v>
      </c>
      <c r="AA1768" s="35">
        <f t="shared" si="248"/>
        <v>2.3131446540880503</v>
      </c>
      <c r="AB1768" s="36">
        <f>RANK(AA1768,$AA$2:$AA$1784,0)</f>
        <v>1679</v>
      </c>
      <c r="AC1768" s="37">
        <f t="shared" si="249"/>
        <v>2.3126016260162605</v>
      </c>
      <c r="AD1768" s="43">
        <f>RANK(AC1768,AC$2:$AC$1784,0)</f>
        <v>1668</v>
      </c>
      <c r="AE1768" s="39">
        <f t="shared" si="250"/>
        <v>2.4192753623188405</v>
      </c>
      <c r="AF1768" s="40">
        <f>RANK(AE1768,$AE$2:$AE$1784,0)</f>
        <v>1664</v>
      </c>
      <c r="AG1768" s="41">
        <f t="shared" si="251"/>
        <v>2.4333333333333336</v>
      </c>
      <c r="AH1768" s="42">
        <f>RANK(AG1768,$AG$2:$AG$1784,0)</f>
        <v>1666</v>
      </c>
    </row>
    <row r="1769" spans="1:34">
      <c r="A1769" s="1">
        <v>21919357</v>
      </c>
      <c r="B1769" s="2">
        <f>IFERROR(VLOOKUP($A1769,'[1]UE1 - UE 1'!$A$2:$B$1549,2,FALSE),0)</f>
        <v>0</v>
      </c>
      <c r="C1769" s="3">
        <f>RANK(B1769,$B$2:$B$1784,0)</f>
        <v>1519</v>
      </c>
      <c r="D1769" s="4">
        <f>IFERROR(VLOOKUP($A1769,'[1]UE 2 - UE 2'!$A$2:$B$1686,2,FALSE),0)</f>
        <v>3.57</v>
      </c>
      <c r="E1769" s="5">
        <f>RANK(D1769,$D$2:$D$1784,0)</f>
        <v>1637</v>
      </c>
      <c r="F1769" s="6">
        <f>IFERROR(VLOOKUP($A1769,'[1]UE 3 - UE 3'!$A$2:$B$1549,2,FALSE),0)</f>
        <v>0</v>
      </c>
      <c r="G1769" s="7">
        <f>RANK(F1769,$F$2:$F$1784,0)</f>
        <v>1532</v>
      </c>
      <c r="H1769" s="8">
        <f>IFERROR(VLOOKUP($A1769,'[1]UE 4 - UE 4'!$A$2:$B$1634,2,FALSE),0)</f>
        <v>3</v>
      </c>
      <c r="I1769" s="9">
        <f>RANK(H1769,$H$2:$H$1784,0)</f>
        <v>1494</v>
      </c>
      <c r="J1769" s="10">
        <f>IFERROR(VLOOKUP($A1769,'[1]UE 5 - UE 5'!$B$3:$C$1708,2,FALSE),0)</f>
        <v>1.6</v>
      </c>
      <c r="K1769" s="11">
        <f>RANK(J1769,$J$2:$J$1784,0)</f>
        <v>1613</v>
      </c>
      <c r="L1769" s="8">
        <f>IFERROR(VLOOKUP($A1769,'[1]UE 6 - UE 6'!$A$2:$B$1610,2,FALSE),0)</f>
        <v>0</v>
      </c>
      <c r="M1769" s="9">
        <f>RANK(L1769,$L$2:$L$1784,0)</f>
        <v>1590</v>
      </c>
      <c r="N1769" s="12">
        <f>IFERROR(VLOOKUP($A1769,'[1]UE 7 - UE 7'!$A$2:$B$1731,2,FALSE),0)</f>
        <v>0</v>
      </c>
      <c r="O1769" s="12">
        <f>IFERROR(VLOOKUP($A1769,'[2]Feuille 1'!$A$2:$B$1570,2,FALSE),0)</f>
        <v>0</v>
      </c>
      <c r="P1769" s="79">
        <f t="shared" si="243"/>
        <v>0</v>
      </c>
      <c r="Q1769" s="13">
        <f>RANK(P1769,$P$2:$P$1784,0)</f>
        <v>1730</v>
      </c>
      <c r="R1769" s="81"/>
      <c r="S1769" s="35">
        <f t="shared" si="244"/>
        <v>1.3806666666666667</v>
      </c>
      <c r="T1769" s="36">
        <f>RANK(S1769,$S$2:$S$1784,0)</f>
        <v>1729</v>
      </c>
      <c r="U1769" s="37">
        <f t="shared" si="245"/>
        <v>1.3117460317460317</v>
      </c>
      <c r="V1769" s="38">
        <f>RANK(U1769,$U$2:$U$1784,0)</f>
        <v>1733</v>
      </c>
      <c r="W1769" s="39">
        <f t="shared" si="246"/>
        <v>1.3769491525423729</v>
      </c>
      <c r="X1769" s="40">
        <f>RANK(W1769,$W$2:$W$1784,0)</f>
        <v>1728</v>
      </c>
      <c r="Y1769" s="41">
        <f t="shared" si="247"/>
        <v>1.1096969696969696</v>
      </c>
      <c r="Z1769" s="42">
        <f>RANK(Y1769,$Y$2:$Y$1784,0)</f>
        <v>1740</v>
      </c>
      <c r="AA1769" s="35">
        <f t="shared" si="248"/>
        <v>1.5281132075471699</v>
      </c>
      <c r="AB1769" s="36">
        <f>RANK(AA1769,$AA$2:$AA$1784,0)</f>
        <v>1730</v>
      </c>
      <c r="AC1769" s="37">
        <f t="shared" si="249"/>
        <v>1.581707317073171</v>
      </c>
      <c r="AD1769" s="43">
        <f>RANK(AC1769,AC$2:$AC$1784,0)</f>
        <v>1722</v>
      </c>
      <c r="AE1769" s="39">
        <f t="shared" si="250"/>
        <v>1.4097826086956524</v>
      </c>
      <c r="AF1769" s="40">
        <f>RANK(AE1769,$AE$2:$AE$1784,0)</f>
        <v>1730</v>
      </c>
      <c r="AG1769" s="41">
        <f t="shared" si="251"/>
        <v>1.4703921568627452</v>
      </c>
      <c r="AH1769" s="42">
        <f>RANK(AG1769,$AG$2:$AG$1784,0)</f>
        <v>1728</v>
      </c>
    </row>
    <row r="1770" spans="1:34">
      <c r="A1770" s="1">
        <v>21919367</v>
      </c>
      <c r="B1770" s="2">
        <f>IFERROR(VLOOKUP($A1770,'[1]UE1 - UE 1'!$A$2:$B$1549,2,FALSE),0)</f>
        <v>0</v>
      </c>
      <c r="C1770" s="3">
        <f>RANK(B1770,$B$2:$B$1784,0)</f>
        <v>1519</v>
      </c>
      <c r="D1770" s="4">
        <f>IFERROR(VLOOKUP($A1770,'[1]UE 2 - UE 2'!$A$2:$B$1686,2,FALSE),0)</f>
        <v>7.5</v>
      </c>
      <c r="E1770" s="5">
        <f>RANK(D1770,$D$2:$D$1784,0)</f>
        <v>1072</v>
      </c>
      <c r="F1770" s="6">
        <f>IFERROR(VLOOKUP($A1770,'[1]UE 3 - UE 3'!$A$2:$B$1549,2,FALSE),0)</f>
        <v>10.29</v>
      </c>
      <c r="G1770" s="7">
        <f>RANK(F1770,$F$2:$F$1784,0)</f>
        <v>376</v>
      </c>
      <c r="H1770" s="8">
        <f>IFERROR(VLOOKUP($A1770,'[1]UE 4 - UE 4'!$A$2:$B$1634,2,FALSE),0)</f>
        <v>5</v>
      </c>
      <c r="I1770" s="9">
        <f>RANK(H1770,$H$2:$H$1784,0)</f>
        <v>1309</v>
      </c>
      <c r="J1770" s="10">
        <f>IFERROR(VLOOKUP($A1770,'[1]UE 5 - UE 5'!$B$3:$C$1708,2,FALSE),0)</f>
        <v>9.1999999999999993</v>
      </c>
      <c r="K1770" s="11">
        <f>RANK(J1770,$J$2:$J$1784,0)</f>
        <v>698</v>
      </c>
      <c r="L1770" s="8">
        <f>IFERROR(VLOOKUP($A1770,'[1]UE 6 - UE 6'!$A$2:$B$1610,2,FALSE),0)</f>
        <v>9.25</v>
      </c>
      <c r="M1770" s="9">
        <f>RANK(L1770,$L$2:$L$1784,0)</f>
        <v>943</v>
      </c>
      <c r="N1770" s="12">
        <f>IFERROR(VLOOKUP($A1770,'[1]UE 7 - UE 7'!$A$2:$B$1731,2,FALSE),0)</f>
        <v>6.86</v>
      </c>
      <c r="O1770" s="12">
        <f>IFERROR(VLOOKUP($A1770,'[2]Feuille 1'!$A$2:$B$1570,2,FALSE),0)</f>
        <v>0.5</v>
      </c>
      <c r="P1770" s="79">
        <f t="shared" si="243"/>
        <v>4.74</v>
      </c>
      <c r="Q1770" s="13">
        <f>RANK(P1770,$P$2:$P$1784,0)</f>
        <v>1358</v>
      </c>
      <c r="R1770" s="81"/>
      <c r="S1770" s="35">
        <f t="shared" si="244"/>
        <v>7.2764999999999995</v>
      </c>
      <c r="T1770" s="36">
        <f>RANK(S1770,$S$2:$S$1784,0)</f>
        <v>994</v>
      </c>
      <c r="U1770" s="37">
        <f t="shared" si="245"/>
        <v>7.2660317460317456</v>
      </c>
      <c r="V1770" s="38">
        <f>RANK(U1770,$U$2:$U$1784,0)</f>
        <v>993</v>
      </c>
      <c r="W1770" s="39">
        <f t="shared" si="246"/>
        <v>7.2262711864406768</v>
      </c>
      <c r="X1770" s="40">
        <f>RANK(W1770,$W$2:$W$1784,0)</f>
        <v>1005</v>
      </c>
      <c r="Y1770" s="41">
        <f t="shared" si="247"/>
        <v>6.3234848484848492</v>
      </c>
      <c r="Z1770" s="42">
        <f>RANK(Y1770,$Y$2:$Y$1784,0)</f>
        <v>1104</v>
      </c>
      <c r="AA1770" s="35">
        <f t="shared" si="248"/>
        <v>7.411509433962264</v>
      </c>
      <c r="AB1770" s="36">
        <f>RANK(AA1770,$AA$2:$AA$1784,0)</f>
        <v>976</v>
      </c>
      <c r="AC1770" s="37">
        <f t="shared" si="249"/>
        <v>7.3939024390243899</v>
      </c>
      <c r="AD1770" s="43">
        <f>RANK(AC1770,AC$2:$AC$1784,0)</f>
        <v>973</v>
      </c>
      <c r="AE1770" s="39">
        <f t="shared" si="250"/>
        <v>7.6182608695652174</v>
      </c>
      <c r="AF1770" s="40">
        <f>RANK(AE1770,$AE$2:$AE$1784,0)</f>
        <v>966</v>
      </c>
      <c r="AG1770" s="41">
        <f t="shared" si="251"/>
        <v>7.5537254901960775</v>
      </c>
      <c r="AH1770" s="42">
        <f>RANK(AG1770,$AG$2:$AG$1784,0)</f>
        <v>977</v>
      </c>
    </row>
    <row r="1771" spans="1:34">
      <c r="A1771" s="1">
        <v>21919441</v>
      </c>
      <c r="B1771" s="2">
        <f>IFERROR(VLOOKUP($A1771,'[1]UE1 - UE 1'!$A$2:$B$1549,2,FALSE),0)</f>
        <v>0.63</v>
      </c>
      <c r="C1771" s="3">
        <f>RANK(B1771,$B$2:$B$1784,0)</f>
        <v>1495</v>
      </c>
      <c r="D1771" s="4">
        <f>IFERROR(VLOOKUP($A1771,'[1]UE 2 - UE 2'!$A$2:$B$1686,2,FALSE),0)</f>
        <v>7.7</v>
      </c>
      <c r="E1771" s="5">
        <f>RANK(D1771,$D$2:$D$1784,0)</f>
        <v>1048</v>
      </c>
      <c r="F1771" s="6">
        <f>IFERROR(VLOOKUP($A1771,'[1]UE 3 - UE 3'!$A$2:$B$1549,2,FALSE),0)</f>
        <v>2.94</v>
      </c>
      <c r="G1771" s="7">
        <f>RANK(F1771,$F$2:$F$1784,0)</f>
        <v>1359</v>
      </c>
      <c r="H1771" s="8">
        <f>IFERROR(VLOOKUP($A1771,'[1]UE 4 - UE 4'!$A$2:$B$1634,2,FALSE),0)</f>
        <v>7</v>
      </c>
      <c r="I1771" s="9">
        <f>RANK(H1771,$H$2:$H$1784,0)</f>
        <v>1082</v>
      </c>
      <c r="J1771" s="10">
        <f>IFERROR(VLOOKUP($A1771,'[1]UE 5 - UE 5'!$B$3:$C$1708,2,FALSE),0)</f>
        <v>1.6</v>
      </c>
      <c r="K1771" s="11">
        <f>RANK(J1771,$J$2:$J$1784,0)</f>
        <v>1613</v>
      </c>
      <c r="L1771" s="8">
        <f>IFERROR(VLOOKUP($A1771,'[1]UE 6 - UE 6'!$A$2:$B$1610,2,FALSE),0)</f>
        <v>11</v>
      </c>
      <c r="M1771" s="9">
        <f>RANK(L1771,$L$2:$L$1784,0)</f>
        <v>741</v>
      </c>
      <c r="N1771" s="12">
        <f>IFERROR(VLOOKUP($A1771,'[1]UE 7 - UE 7'!$A$2:$B$1731,2,FALSE),0)</f>
        <v>4.8600000000000003</v>
      </c>
      <c r="O1771" s="12">
        <f>IFERROR(VLOOKUP($A1771,'[2]Feuille 1'!$A$2:$B$1570,2,FALSE),0)</f>
        <v>0</v>
      </c>
      <c r="P1771" s="79">
        <f t="shared" si="243"/>
        <v>3.24</v>
      </c>
      <c r="Q1771" s="13">
        <f>RANK(P1771,$P$2:$P$1784,0)</f>
        <v>1525</v>
      </c>
      <c r="R1771" s="81"/>
      <c r="S1771" s="35">
        <f t="shared" si="244"/>
        <v>5.2565</v>
      </c>
      <c r="T1771" s="36">
        <f>RANK(S1771,$S$2:$S$1784,0)</f>
        <v>1274</v>
      </c>
      <c r="U1771" s="37">
        <f t="shared" si="245"/>
        <v>5.3858730158730159</v>
      </c>
      <c r="V1771" s="38">
        <f>RANK(U1771,$U$2:$U$1784,0)</f>
        <v>1258</v>
      </c>
      <c r="W1771" s="39">
        <f t="shared" si="246"/>
        <v>5.4550847457627123</v>
      </c>
      <c r="X1771" s="40">
        <f>RANK(W1771,$W$2:$W$1784,0)</f>
        <v>1255</v>
      </c>
      <c r="Y1771" s="41">
        <f t="shared" si="247"/>
        <v>5.498333333333334</v>
      </c>
      <c r="Z1771" s="42">
        <f>RANK(Y1771,$Y$2:$Y$1784,0)</f>
        <v>1212</v>
      </c>
      <c r="AA1771" s="35">
        <f t="shared" si="248"/>
        <v>4.1450943396226423</v>
      </c>
      <c r="AB1771" s="36">
        <f>RANK(AA1771,$AA$2:$AA$1784,0)</f>
        <v>1436</v>
      </c>
      <c r="AC1771" s="37">
        <f t="shared" si="249"/>
        <v>3.6317073170731713</v>
      </c>
      <c r="AD1771" s="43">
        <f>RANK(AC1771,AC$2:$AC$1784,0)</f>
        <v>1503</v>
      </c>
      <c r="AE1771" s="39">
        <f t="shared" si="250"/>
        <v>4.2573913043478271</v>
      </c>
      <c r="AF1771" s="40">
        <f>RANK(AE1771,$AE$2:$AE$1784,0)</f>
        <v>1425</v>
      </c>
      <c r="AG1771" s="41">
        <f t="shared" si="251"/>
        <v>4.5013725490196075</v>
      </c>
      <c r="AH1771" s="42">
        <f>RANK(AG1771,$AG$2:$AG$1784,0)</f>
        <v>1402</v>
      </c>
    </row>
    <row r="1772" spans="1:34">
      <c r="A1772" s="1">
        <v>21919618</v>
      </c>
      <c r="B1772" s="2">
        <f>IFERROR(VLOOKUP($A1772,'[1]UE1 - UE 1'!$A$2:$B$1549,2,FALSE),0)</f>
        <v>2.5</v>
      </c>
      <c r="C1772" s="3">
        <f>RANK(B1772,$B$2:$B$1784,0)</f>
        <v>1298</v>
      </c>
      <c r="D1772" s="4">
        <f>IFERROR(VLOOKUP($A1772,'[1]UE 2 - UE 2'!$A$2:$B$1686,2,FALSE),0)</f>
        <v>4.93</v>
      </c>
      <c r="E1772" s="5">
        <f>RANK(D1772,$D$2:$D$1784,0)</f>
        <v>1454</v>
      </c>
      <c r="F1772" s="6">
        <f>IFERROR(VLOOKUP($A1772,'[1]UE 3 - UE 3'!$A$2:$B$1549,2,FALSE),0)</f>
        <v>2.94</v>
      </c>
      <c r="G1772" s="7">
        <f>RANK(F1772,$F$2:$F$1784,0)</f>
        <v>1359</v>
      </c>
      <c r="H1772" s="8">
        <f>IFERROR(VLOOKUP($A1772,'[1]UE 4 - UE 4'!$A$2:$B$1634,2,FALSE),0)</f>
        <v>4</v>
      </c>
      <c r="I1772" s="9">
        <f>RANK(H1772,$H$2:$H$1784,0)</f>
        <v>1405</v>
      </c>
      <c r="J1772" s="10">
        <f>IFERROR(VLOOKUP($A1772,'[1]UE 5 - UE 5'!$B$3:$C$1708,2,FALSE),0)</f>
        <v>1.2</v>
      </c>
      <c r="K1772" s="11">
        <f>RANK(J1772,$J$2:$J$1784,0)</f>
        <v>1649</v>
      </c>
      <c r="L1772" s="8">
        <f>IFERROR(VLOOKUP($A1772,'[1]UE 6 - UE 6'!$A$2:$B$1610,2,FALSE),0)</f>
        <v>4</v>
      </c>
      <c r="M1772" s="9">
        <f>RANK(L1772,$L$2:$L$1784,0)</f>
        <v>1500</v>
      </c>
      <c r="N1772" s="12">
        <f>IFERROR(VLOOKUP($A1772,'[1]UE 7 - UE 7'!$A$2:$B$1731,2,FALSE),0)</f>
        <v>3.43</v>
      </c>
      <c r="O1772" s="12">
        <f>IFERROR(VLOOKUP($A1772,'[2]Feuille 1'!$A$2:$B$1570,2,FALSE),0)</f>
        <v>0</v>
      </c>
      <c r="P1772" s="79">
        <f t="shared" si="243"/>
        <v>2.2866666666666666</v>
      </c>
      <c r="Q1772" s="13">
        <f>RANK(P1772,$P$2:$P$1784,0)</f>
        <v>1635</v>
      </c>
      <c r="R1772" s="81"/>
      <c r="S1772" s="35">
        <f t="shared" si="244"/>
        <v>3.2463333333333337</v>
      </c>
      <c r="T1772" s="36">
        <f>RANK(S1772,$S$2:$S$1784,0)</f>
        <v>1580</v>
      </c>
      <c r="U1772" s="37">
        <f t="shared" si="245"/>
        <v>3.3102645502645496</v>
      </c>
      <c r="V1772" s="38">
        <f>RANK(U1772,$U$2:$U$1784,0)</f>
        <v>1570</v>
      </c>
      <c r="W1772" s="39">
        <f t="shared" si="246"/>
        <v>3.2989830508474571</v>
      </c>
      <c r="X1772" s="40">
        <f>RANK(W1772,$W$2:$W$1784,0)</f>
        <v>1576</v>
      </c>
      <c r="Y1772" s="41">
        <f t="shared" si="247"/>
        <v>3.4036363636363638</v>
      </c>
      <c r="Z1772" s="42">
        <f>RANK(Y1772,$Y$2:$Y$1784,0)</f>
        <v>1559</v>
      </c>
      <c r="AA1772" s="35">
        <f t="shared" si="248"/>
        <v>2.6346540880503144</v>
      </c>
      <c r="AB1772" s="36">
        <f>RANK(AA1772,$AA$2:$AA$1784,0)</f>
        <v>1650</v>
      </c>
      <c r="AC1772" s="37">
        <f t="shared" si="249"/>
        <v>2.3296747967479678</v>
      </c>
      <c r="AD1772" s="43">
        <f>RANK(AC1772,AC$2:$AC$1784,0)</f>
        <v>1665</v>
      </c>
      <c r="AE1772" s="39">
        <f t="shared" si="250"/>
        <v>2.4881884057971018</v>
      </c>
      <c r="AF1772" s="40">
        <f>RANK(AE1772,$AE$2:$AE$1784,0)</f>
        <v>1657</v>
      </c>
      <c r="AG1772" s="41">
        <f t="shared" si="251"/>
        <v>2.656274509803922</v>
      </c>
      <c r="AH1772" s="42">
        <f>RANK(AG1772,$AG$2:$AG$1784,0)</f>
        <v>1648</v>
      </c>
    </row>
    <row r="1773" spans="1:34">
      <c r="A1773" s="1">
        <v>21919958</v>
      </c>
      <c r="B1773" s="2">
        <f>IFERROR(VLOOKUP($A1773,'[1]UE1 - UE 1'!$A$2:$B$1549,2,FALSE),0)</f>
        <v>3.13</v>
      </c>
      <c r="C1773" s="3">
        <f>RANK(B1773,$B$2:$B$1784,0)</f>
        <v>1199</v>
      </c>
      <c r="D1773" s="4">
        <f>IFERROR(VLOOKUP($A1773,'[1]UE 2 - UE 2'!$A$2:$B$1686,2,FALSE),0)</f>
        <v>11.37</v>
      </c>
      <c r="E1773" s="5">
        <f>RANK(D1773,$D$2:$D$1784,0)</f>
        <v>633</v>
      </c>
      <c r="F1773" s="6">
        <f>IFERROR(VLOOKUP($A1773,'[1]UE 3 - UE 3'!$A$2:$B$1549,2,FALSE),0)</f>
        <v>3.82</v>
      </c>
      <c r="G1773" s="7">
        <f>RANK(F1773,$F$2:$F$1784,0)</f>
        <v>1212</v>
      </c>
      <c r="H1773" s="8">
        <f>IFERROR(VLOOKUP($A1773,'[1]UE 4 - UE 4'!$A$2:$B$1634,2,FALSE),0)</f>
        <v>14</v>
      </c>
      <c r="I1773" s="9">
        <f>RANK(H1773,$H$2:$H$1784,0)</f>
        <v>251</v>
      </c>
      <c r="J1773" s="10">
        <f>IFERROR(VLOOKUP($A1773,'[1]UE 5 - UE 5'!$B$3:$C$1708,2,FALSE),0)</f>
        <v>15.6</v>
      </c>
      <c r="K1773" s="11">
        <f>RANK(J1773,$J$2:$J$1784,0)</f>
        <v>70</v>
      </c>
      <c r="L1773" s="8">
        <f>IFERROR(VLOOKUP($A1773,'[1]UE 6 - UE 6'!$A$2:$B$1610,2,FALSE),0)</f>
        <v>11.25</v>
      </c>
      <c r="M1773" s="9">
        <f>RANK(L1773,$L$2:$L$1784,0)</f>
        <v>705</v>
      </c>
      <c r="N1773" s="12">
        <f>IFERROR(VLOOKUP($A1773,'[1]UE 7 - UE 7'!$A$2:$B$1731,2,FALSE),0)</f>
        <v>12.86</v>
      </c>
      <c r="O1773" s="12">
        <f>IFERROR(VLOOKUP($A1773,'[2]Feuille 1'!$A$2:$B$1570,2,FALSE),0)</f>
        <v>9.5</v>
      </c>
      <c r="P1773" s="79">
        <f t="shared" si="243"/>
        <v>11.739999999999998</v>
      </c>
      <c r="Q1773" s="13">
        <f>RANK(P1773,$P$2:$P$1784,0)</f>
        <v>542</v>
      </c>
      <c r="R1773" s="81"/>
      <c r="S1773" s="35">
        <f t="shared" si="244"/>
        <v>10.499666666666666</v>
      </c>
      <c r="T1773" s="36">
        <f>RANK(S1773,$S$2:$S$1784,0)</f>
        <v>558</v>
      </c>
      <c r="U1773" s="37">
        <f t="shared" si="245"/>
        <v>10.212857142857144</v>
      </c>
      <c r="V1773" s="38">
        <f>RANK(U1773,$U$2:$U$1784,0)</f>
        <v>593</v>
      </c>
      <c r="W1773" s="39">
        <f t="shared" si="246"/>
        <v>10.53915254237288</v>
      </c>
      <c r="X1773" s="40">
        <f>RANK(W1773,$W$2:$W$1784,0)</f>
        <v>559</v>
      </c>
      <c r="Y1773" s="41">
        <f t="shared" si="247"/>
        <v>9.3007575757575758</v>
      </c>
      <c r="Z1773" s="42">
        <f>RANK(Y1773,$Y$2:$Y$1784,0)</f>
        <v>685</v>
      </c>
      <c r="AA1773" s="35">
        <f t="shared" si="248"/>
        <v>12.700943396226416</v>
      </c>
      <c r="AB1773" s="36">
        <f>RANK(AA1773,$AA$2:$AA$1784,0)</f>
        <v>323</v>
      </c>
      <c r="AC1773" s="37">
        <f t="shared" si="249"/>
        <v>13.841463414634148</v>
      </c>
      <c r="AD1773" s="43">
        <f>RANK(AC1773,AC$2:$AC$1784,0)</f>
        <v>210</v>
      </c>
      <c r="AE1773" s="39">
        <f t="shared" si="250"/>
        <v>13.398260869565217</v>
      </c>
      <c r="AF1773" s="40">
        <f>RANK(AE1773,$AE$2:$AE$1784,0)</f>
        <v>266</v>
      </c>
      <c r="AG1773" s="41">
        <f t="shared" si="251"/>
        <v>12.931764705882353</v>
      </c>
      <c r="AH1773" s="42">
        <f>RANK(AG1773,$AG$2:$AG$1784,0)</f>
        <v>307</v>
      </c>
    </row>
    <row r="1774" spans="1:34">
      <c r="A1774" s="1">
        <v>21921087</v>
      </c>
      <c r="B1774" s="2">
        <f>IFERROR(VLOOKUP($A1774,'[1]UE1 - UE 1'!$A$2:$B$1549,2,FALSE),0)</f>
        <v>0</v>
      </c>
      <c r="C1774" s="3">
        <f>RANK(B1774,$B$2:$B$1784,0)</f>
        <v>1519</v>
      </c>
      <c r="D1774" s="4">
        <f>IFERROR(VLOOKUP($A1774,'[1]UE 2 - UE 2'!$A$2:$B$1686,2,FALSE),0)</f>
        <v>4.2300000000000004</v>
      </c>
      <c r="E1774" s="5">
        <f>RANK(D1774,$D$2:$D$1784,0)</f>
        <v>1572</v>
      </c>
      <c r="F1774" s="6">
        <f>IFERROR(VLOOKUP($A1774,'[1]UE 3 - UE 3'!$A$2:$B$1549,2,FALSE),0)</f>
        <v>3.24</v>
      </c>
      <c r="G1774" s="7">
        <f>RANK(F1774,$F$2:$F$1784,0)</f>
        <v>1317</v>
      </c>
      <c r="H1774" s="8">
        <f>IFERROR(VLOOKUP($A1774,'[1]UE 4 - UE 4'!$A$2:$B$1634,2,FALSE),0)</f>
        <v>2</v>
      </c>
      <c r="I1774" s="9">
        <f>RANK(H1774,$H$2:$H$1784,0)</f>
        <v>1550</v>
      </c>
      <c r="J1774" s="10">
        <f>IFERROR(VLOOKUP($A1774,'[1]UE 5 - UE 5'!$B$3:$C$1708,2,FALSE),0)</f>
        <v>1.6</v>
      </c>
      <c r="K1774" s="11">
        <f>RANK(J1774,$J$2:$J$1784,0)</f>
        <v>1613</v>
      </c>
      <c r="L1774" s="8">
        <f>IFERROR(VLOOKUP($A1774,'[1]UE 6 - UE 6'!$A$2:$B$1610,2,FALSE),0)</f>
        <v>3.5</v>
      </c>
      <c r="M1774" s="9">
        <f>RANK(L1774,$L$2:$L$1784,0)</f>
        <v>1536</v>
      </c>
      <c r="N1774" s="12">
        <f>IFERROR(VLOOKUP($A1774,'[1]UE 7 - UE 7'!$A$2:$B$1731,2,FALSE),0)</f>
        <v>3.71</v>
      </c>
      <c r="O1774" s="12">
        <f>IFERROR(VLOOKUP($A1774,'[2]Feuille 1'!$A$2:$B$1570,2,FALSE),0)</f>
        <v>0</v>
      </c>
      <c r="P1774" s="79">
        <f t="shared" si="243"/>
        <v>2.4733333333333332</v>
      </c>
      <c r="Q1774" s="13">
        <f>RANK(P1774,$P$2:$P$1784,0)</f>
        <v>1615</v>
      </c>
      <c r="R1774" s="81"/>
      <c r="S1774" s="35">
        <f t="shared" si="244"/>
        <v>2.6916666666666664</v>
      </c>
      <c r="T1774" s="36">
        <f>RANK(S1774,$S$2:$S$1784,0)</f>
        <v>1655</v>
      </c>
      <c r="U1774" s="37">
        <f t="shared" si="245"/>
        <v>2.7421164021164022</v>
      </c>
      <c r="V1774" s="38">
        <f>RANK(U1774,$U$2:$U$1784,0)</f>
        <v>1651</v>
      </c>
      <c r="W1774" s="39">
        <f t="shared" si="246"/>
        <v>2.7145762711864401</v>
      </c>
      <c r="X1774" s="40">
        <f>RANK(W1774,$W$2:$W$1784,0)</f>
        <v>1656</v>
      </c>
      <c r="Y1774" s="41">
        <f t="shared" si="247"/>
        <v>2.5175757575757576</v>
      </c>
      <c r="Z1774" s="42">
        <f>RANK(Y1774,$Y$2:$Y$1784,0)</f>
        <v>1663</v>
      </c>
      <c r="AA1774" s="35">
        <f t="shared" si="248"/>
        <v>2.3736477987421387</v>
      </c>
      <c r="AB1774" s="36">
        <f>RANK(AA1774,$AA$2:$AA$1784,0)</f>
        <v>1674</v>
      </c>
      <c r="AC1774" s="37">
        <f t="shared" si="249"/>
        <v>2.2288617886178863</v>
      </c>
      <c r="AD1774" s="43">
        <f>RANK(AC1774,AC$2:$AC$1784,0)</f>
        <v>1680</v>
      </c>
      <c r="AE1774" s="39">
        <f t="shared" si="250"/>
        <v>2.3613768115942029</v>
      </c>
      <c r="AF1774" s="40">
        <f>RANK(AE1774,$AE$2:$AE$1784,0)</f>
        <v>1673</v>
      </c>
      <c r="AG1774" s="41">
        <f t="shared" si="251"/>
        <v>2.4186274509803924</v>
      </c>
      <c r="AH1774" s="42">
        <f>RANK(AG1774,$AG$2:$AG$1784,0)</f>
        <v>1668</v>
      </c>
    </row>
    <row r="1775" spans="1:34">
      <c r="A1775" s="1">
        <v>21921095</v>
      </c>
      <c r="B1775" s="2">
        <f>IFERROR(VLOOKUP($A1775,'[1]UE1 - UE 1'!$A$2:$B$1549,2,FALSE),0)</f>
        <v>6.25</v>
      </c>
      <c r="C1775" s="3">
        <f>RANK(B1775,$B$2:$B$1784,0)</f>
        <v>782</v>
      </c>
      <c r="D1775" s="4">
        <f>IFERROR(VLOOKUP($A1775,'[1]UE 2 - UE 2'!$A$2:$B$1686,2,FALSE),0)</f>
        <v>6.5</v>
      </c>
      <c r="E1775" s="5">
        <f>RANK(D1775,$D$2:$D$1784,0)</f>
        <v>1216</v>
      </c>
      <c r="F1775" s="6">
        <f>IFERROR(VLOOKUP($A1775,'[1]UE 3 - UE 3'!$A$2:$B$1549,2,FALSE),0)</f>
        <v>5</v>
      </c>
      <c r="G1775" s="7">
        <f>RANK(F1775,$F$2:$F$1784,0)</f>
        <v>1013</v>
      </c>
      <c r="H1775" s="8">
        <f>IFERROR(VLOOKUP($A1775,'[1]UE 4 - UE 4'!$A$2:$B$1634,2,FALSE),0)</f>
        <v>8</v>
      </c>
      <c r="I1775" s="9">
        <f>RANK(H1775,$H$2:$H$1784,0)</f>
        <v>946</v>
      </c>
      <c r="J1775" s="10">
        <f>IFERROR(VLOOKUP($A1775,'[1]UE 5 - UE 5'!$B$3:$C$1708,2,FALSE),0)</f>
        <v>2.4</v>
      </c>
      <c r="K1775" s="11">
        <f>RANK(J1775,$J$2:$J$1784,0)</f>
        <v>1526</v>
      </c>
      <c r="L1775" s="8">
        <f>IFERROR(VLOOKUP($A1775,'[1]UE 6 - UE 6'!$A$2:$B$1610,2,FALSE),0)</f>
        <v>6</v>
      </c>
      <c r="M1775" s="9">
        <f>RANK(L1775,$L$2:$L$1784,0)</f>
        <v>1300</v>
      </c>
      <c r="N1775" s="12">
        <f>IFERROR(VLOOKUP($A1775,'[1]UE 7 - UE 7'!$A$2:$B$1731,2,FALSE),0)</f>
        <v>6.29</v>
      </c>
      <c r="O1775" s="12">
        <f>IFERROR(VLOOKUP($A1775,'[2]Feuille 1'!$A$2:$B$1570,2,FALSE),0)</f>
        <v>9</v>
      </c>
      <c r="P1775" s="79">
        <f t="shared" si="243"/>
        <v>7.1933333333333334</v>
      </c>
      <c r="Q1775" s="13">
        <f>RANK(P1775,$P$2:$P$1784,0)</f>
        <v>1090</v>
      </c>
      <c r="R1775" s="81"/>
      <c r="S1775" s="35">
        <f t="shared" si="244"/>
        <v>5.7401666666666671</v>
      </c>
      <c r="T1775" s="36">
        <f>RANK(S1775,$S$2:$S$1784,0)</f>
        <v>1206</v>
      </c>
      <c r="U1775" s="37">
        <f t="shared" si="245"/>
        <v>5.8857671957671966</v>
      </c>
      <c r="V1775" s="38">
        <f>RANK(U1775,$U$2:$U$1784,0)</f>
        <v>1182</v>
      </c>
      <c r="W1775" s="39">
        <f t="shared" si="246"/>
        <v>5.8137288135593224</v>
      </c>
      <c r="X1775" s="40">
        <f>RANK(W1775,$W$2:$W$1784,0)</f>
        <v>1205</v>
      </c>
      <c r="Y1775" s="41">
        <f t="shared" si="247"/>
        <v>6.1365151515151526</v>
      </c>
      <c r="Z1775" s="42">
        <f>RANK(Y1775,$Y$2:$Y$1784,0)</f>
        <v>1138</v>
      </c>
      <c r="AA1775" s="35">
        <f t="shared" si="248"/>
        <v>5.1638364779874211</v>
      </c>
      <c r="AB1775" s="36">
        <f>RANK(AA1775,$AA$2:$AA$1784,0)</f>
        <v>1289</v>
      </c>
      <c r="AC1775" s="37">
        <f t="shared" si="249"/>
        <v>4.8398373983739846</v>
      </c>
      <c r="AD1775" s="43">
        <f>RANK(AC1775,AC$2:$AC$1784,0)</f>
        <v>1332</v>
      </c>
      <c r="AE1775" s="39">
        <f t="shared" si="250"/>
        <v>4.9442028985507251</v>
      </c>
      <c r="AF1775" s="40">
        <f>RANK(AE1775,$AE$2:$AE$1784,0)</f>
        <v>1324</v>
      </c>
      <c r="AG1775" s="41">
        <f t="shared" si="251"/>
        <v>5.0684313725490204</v>
      </c>
      <c r="AH1775" s="42">
        <f>RANK(AG1775,$AG$2:$AG$1784,0)</f>
        <v>1309</v>
      </c>
    </row>
    <row r="1776" spans="1:34">
      <c r="A1776" s="1">
        <v>21921128</v>
      </c>
      <c r="B1776" s="2">
        <f>IFERROR(VLOOKUP($A1776,'[1]UE1 - UE 1'!$A$2:$B$1549,2,FALSE),0)</f>
        <v>6.25</v>
      </c>
      <c r="C1776" s="3">
        <f>RANK(B1776,$B$2:$B$1784,0)</f>
        <v>782</v>
      </c>
      <c r="D1776" s="4">
        <f>IFERROR(VLOOKUP($A1776,'[1]UE 2 - UE 2'!$A$2:$B$1686,2,FALSE),0)</f>
        <v>0</v>
      </c>
      <c r="E1776" s="5">
        <f>RANK(D1776,$D$2:$D$1784,0)</f>
        <v>1667</v>
      </c>
      <c r="F1776" s="6">
        <f>IFERROR(VLOOKUP($A1776,'[1]UE 3 - UE 3'!$A$2:$B$1549,2,FALSE),0)</f>
        <v>4.71</v>
      </c>
      <c r="G1776" s="7">
        <f>RANK(F1776,$F$2:$F$1784,0)</f>
        <v>1060</v>
      </c>
      <c r="H1776" s="8">
        <f>IFERROR(VLOOKUP($A1776,'[1]UE 4 - UE 4'!$A$2:$B$1634,2,FALSE),0)</f>
        <v>0</v>
      </c>
      <c r="I1776" s="9">
        <f>RANK(H1776,$H$2:$H$1784,0)</f>
        <v>1603</v>
      </c>
      <c r="J1776" s="10">
        <f>IFERROR(VLOOKUP($A1776,'[1]UE 5 - UE 5'!$B$3:$C$1708,2,FALSE),0)</f>
        <v>0</v>
      </c>
      <c r="K1776" s="11">
        <f>RANK(J1776,$J$2:$J$1784,0)</f>
        <v>1687</v>
      </c>
      <c r="L1776" s="8">
        <f>IFERROR(VLOOKUP($A1776,'[1]UE 6 - UE 6'!$A$2:$B$1610,2,FALSE),0)</f>
        <v>0</v>
      </c>
      <c r="M1776" s="9">
        <f>RANK(L1776,$L$2:$L$1784,0)</f>
        <v>1590</v>
      </c>
      <c r="N1776" s="12">
        <f>IFERROR(VLOOKUP($A1776,'[1]UE 7 - UE 7'!$A$2:$B$1731,2,FALSE),0)</f>
        <v>2.86</v>
      </c>
      <c r="O1776" s="12">
        <f>IFERROR(VLOOKUP($A1776,'[2]Feuille 1'!$A$2:$B$1570,2,FALSE),0)</f>
        <v>11</v>
      </c>
      <c r="P1776" s="79">
        <f t="shared" si="243"/>
        <v>5.5733333333333333</v>
      </c>
      <c r="Q1776" s="13">
        <f>RANK(P1776,$P$2:$P$1784,0)</f>
        <v>1252</v>
      </c>
      <c r="R1776" s="81"/>
      <c r="S1776" s="35">
        <f t="shared" si="244"/>
        <v>1.8631666666666666</v>
      </c>
      <c r="T1776" s="36">
        <f>RANK(S1776,$S$2:$S$1784,0)</f>
        <v>1707</v>
      </c>
      <c r="U1776" s="37">
        <f t="shared" si="245"/>
        <v>2.0124338624338627</v>
      </c>
      <c r="V1776" s="38">
        <f>RANK(U1776,$U$2:$U$1784,0)</f>
        <v>1697</v>
      </c>
      <c r="W1776" s="39">
        <f t="shared" si="246"/>
        <v>1.8149152542372882</v>
      </c>
      <c r="X1776" s="40">
        <f>RANK(W1776,$W$2:$W$1784,0)</f>
        <v>1707</v>
      </c>
      <c r="Y1776" s="41">
        <f t="shared" si="247"/>
        <v>2.3800000000000003</v>
      </c>
      <c r="Z1776" s="42">
        <f>RANK(Y1776,$Y$2:$Y$1784,0)</f>
        <v>1671</v>
      </c>
      <c r="AA1776" s="35">
        <f t="shared" si="248"/>
        <v>1.5249685534591197</v>
      </c>
      <c r="AB1776" s="36">
        <f>RANK(AA1776,$AA$2:$AA$1784,0)</f>
        <v>1731</v>
      </c>
      <c r="AC1776" s="37">
        <f t="shared" si="249"/>
        <v>1.359349593495935</v>
      </c>
      <c r="AD1776" s="43">
        <f>RANK(AC1776,AC$2:$AC$1784,0)</f>
        <v>1736</v>
      </c>
      <c r="AE1776" s="39">
        <f t="shared" si="250"/>
        <v>1.3139855072463769</v>
      </c>
      <c r="AF1776" s="40">
        <f>RANK(AE1776,$AE$2:$AE$1784,0)</f>
        <v>1737</v>
      </c>
      <c r="AG1776" s="41">
        <f t="shared" si="251"/>
        <v>1.2907843137254904</v>
      </c>
      <c r="AH1776" s="42">
        <f>RANK(AG1776,$AG$2:$AG$1784,0)</f>
        <v>1734</v>
      </c>
    </row>
    <row r="1777" spans="1:34">
      <c r="A1777" s="1">
        <v>21921178</v>
      </c>
      <c r="B1777" s="2">
        <f>IFERROR(VLOOKUP($A1777,'[1]UE1 - UE 1'!$A$2:$B$1549,2,FALSE),0)</f>
        <v>3.13</v>
      </c>
      <c r="C1777" s="3">
        <f>RANK(B1777,$B$2:$B$1784,0)</f>
        <v>1199</v>
      </c>
      <c r="D1777" s="4">
        <f>IFERROR(VLOOKUP($A1777,'[1]UE 2 - UE 2'!$A$2:$B$1686,2,FALSE),0)</f>
        <v>4.2</v>
      </c>
      <c r="E1777" s="5">
        <f>RANK(D1777,$D$2:$D$1784,0)</f>
        <v>1577</v>
      </c>
      <c r="F1777" s="6">
        <f>IFERROR(VLOOKUP($A1777,'[1]UE 3 - UE 3'!$A$2:$B$1549,2,FALSE),0)</f>
        <v>2.35</v>
      </c>
      <c r="G1777" s="7">
        <f>RANK(F1777,$F$2:$F$1784,0)</f>
        <v>1441</v>
      </c>
      <c r="H1777" s="8">
        <f>IFERROR(VLOOKUP($A1777,'[1]UE 4 - UE 4'!$A$2:$B$1634,2,FALSE),0)</f>
        <v>0</v>
      </c>
      <c r="I1777" s="9">
        <f>RANK(H1777,$H$2:$H$1784,0)</f>
        <v>1603</v>
      </c>
      <c r="J1777" s="10">
        <f>IFERROR(VLOOKUP($A1777,'[1]UE 5 - UE 5'!$B$3:$C$1708,2,FALSE),0)</f>
        <v>1.6</v>
      </c>
      <c r="K1777" s="11">
        <f>RANK(J1777,$J$2:$J$1784,0)</f>
        <v>1613</v>
      </c>
      <c r="L1777" s="8">
        <f>IFERROR(VLOOKUP($A1777,'[1]UE 6 - UE 6'!$A$2:$B$1610,2,FALSE),0)</f>
        <v>0</v>
      </c>
      <c r="M1777" s="9">
        <f>RANK(L1777,$L$2:$L$1784,0)</f>
        <v>1590</v>
      </c>
      <c r="N1777" s="12">
        <f>IFERROR(VLOOKUP($A1777,'[1]UE 7 - UE 7'!$A$2:$B$1731,2,FALSE),0)</f>
        <v>1.1399999999999999</v>
      </c>
      <c r="O1777" s="12">
        <f>IFERROR(VLOOKUP($A1777,'[2]Feuille 1'!$A$2:$B$1570,2,FALSE),0)</f>
        <v>0</v>
      </c>
      <c r="P1777" s="79">
        <f t="shared" si="243"/>
        <v>0.7599999999999999</v>
      </c>
      <c r="Q1777" s="13">
        <f>RANK(P1777,$P$2:$P$1784,0)</f>
        <v>1723</v>
      </c>
      <c r="R1777" s="81"/>
      <c r="S1777" s="35">
        <f t="shared" si="244"/>
        <v>1.8351666666666666</v>
      </c>
      <c r="T1777" s="36">
        <f>RANK(S1777,$S$2:$S$1784,0)</f>
        <v>1712</v>
      </c>
      <c r="U1777" s="37">
        <f t="shared" si="245"/>
        <v>1.7836507936507939</v>
      </c>
      <c r="V1777" s="38">
        <f>RANK(U1777,$U$2:$U$1784,0)</f>
        <v>1712</v>
      </c>
      <c r="W1777" s="39">
        <f t="shared" si="246"/>
        <v>1.7993220338983049</v>
      </c>
      <c r="X1777" s="40">
        <f>RANK(W1777,$W$2:$W$1784,0)</f>
        <v>1710</v>
      </c>
      <c r="Y1777" s="41">
        <f t="shared" si="247"/>
        <v>1.8666666666666669</v>
      </c>
      <c r="Z1777" s="42">
        <f>RANK(Y1777,$Y$2:$Y$1784,0)</f>
        <v>1702</v>
      </c>
      <c r="AA1777" s="35">
        <f t="shared" si="248"/>
        <v>1.5383018867924529</v>
      </c>
      <c r="AB1777" s="36">
        <f>RANK(AA1777,$AA$2:$AA$1784,0)</f>
        <v>1729</v>
      </c>
      <c r="AC1777" s="37">
        <f t="shared" si="249"/>
        <v>1.4780487804878051</v>
      </c>
      <c r="AD1777" s="43">
        <f>RANK(AC1777,AC$2:$AC$1784,0)</f>
        <v>1730</v>
      </c>
      <c r="AE1777" s="39">
        <f t="shared" si="250"/>
        <v>1.3684782608695654</v>
      </c>
      <c r="AF1777" s="40">
        <f>RANK(AE1777,$AE$2:$AE$1784,0)</f>
        <v>1732</v>
      </c>
      <c r="AG1777" s="41">
        <f t="shared" si="251"/>
        <v>1.4915686274509805</v>
      </c>
      <c r="AH1777" s="42">
        <f>RANK(AG1777,$AG$2:$AG$1784,0)</f>
        <v>1726</v>
      </c>
    </row>
    <row r="1778" spans="1:34">
      <c r="A1778" s="1">
        <v>21921206</v>
      </c>
      <c r="B1778" s="2">
        <f>IFERROR(VLOOKUP($A1778,'[1]UE1 - UE 1'!$A$2:$B$1549,2,FALSE),0)</f>
        <v>1.88</v>
      </c>
      <c r="C1778" s="3">
        <f>RANK(B1778,$B$2:$B$1784,0)</f>
        <v>1380</v>
      </c>
      <c r="D1778" s="4">
        <f>IFERROR(VLOOKUP($A1778,'[1]UE 2 - UE 2'!$A$2:$B$1686,2,FALSE),0)</f>
        <v>3.27</v>
      </c>
      <c r="E1778" s="5">
        <f>RANK(D1778,$D$2:$D$1784,0)</f>
        <v>1652</v>
      </c>
      <c r="F1778" s="6">
        <f>IFERROR(VLOOKUP($A1778,'[1]UE 3 - UE 3'!$A$2:$B$1549,2,FALSE),0)</f>
        <v>2.06</v>
      </c>
      <c r="G1778" s="7">
        <f>RANK(F1778,$F$2:$F$1784,0)</f>
        <v>1466</v>
      </c>
      <c r="H1778" s="8">
        <f>IFERROR(VLOOKUP($A1778,'[1]UE 4 - UE 4'!$A$2:$B$1634,2,FALSE),0)</f>
        <v>4</v>
      </c>
      <c r="I1778" s="9">
        <f>RANK(H1778,$H$2:$H$1784,0)</f>
        <v>1405</v>
      </c>
      <c r="J1778" s="10">
        <f>IFERROR(VLOOKUP($A1778,'[1]UE 5 - UE 5'!$B$3:$C$1708,2,FALSE),0)</f>
        <v>2.4</v>
      </c>
      <c r="K1778" s="11">
        <f>RANK(J1778,$J$2:$J$1784,0)</f>
        <v>1526</v>
      </c>
      <c r="L1778" s="8">
        <f>IFERROR(VLOOKUP($A1778,'[1]UE 6 - UE 6'!$A$2:$B$1610,2,FALSE),0)</f>
        <v>3</v>
      </c>
      <c r="M1778" s="9">
        <f>RANK(L1778,$L$2:$L$1784,0)</f>
        <v>1562</v>
      </c>
      <c r="N1778" s="12">
        <f>IFERROR(VLOOKUP($A1778,'[1]UE 7 - UE 7'!$A$2:$B$1731,2,FALSE),0)</f>
        <v>2.86</v>
      </c>
      <c r="O1778" s="12">
        <f>IFERROR(VLOOKUP($A1778,'[2]Feuille 1'!$A$2:$B$1570,2,FALSE),0)</f>
        <v>0</v>
      </c>
      <c r="P1778" s="79">
        <f t="shared" si="243"/>
        <v>1.9066666666666665</v>
      </c>
      <c r="Q1778" s="13">
        <f>RANK(P1778,$P$2:$P$1784,0)</f>
        <v>1673</v>
      </c>
      <c r="R1778" s="81"/>
      <c r="S1778" s="35">
        <f t="shared" si="244"/>
        <v>2.7279999999999998</v>
      </c>
      <c r="T1778" s="36">
        <f>RANK(S1778,$S$2:$S$1784,0)</f>
        <v>1653</v>
      </c>
      <c r="U1778" s="37">
        <f t="shared" si="245"/>
        <v>2.7286772486772484</v>
      </c>
      <c r="V1778" s="38">
        <f>RANK(U1778,$U$2:$U$1784,0)</f>
        <v>1653</v>
      </c>
      <c r="W1778" s="39">
        <f t="shared" si="246"/>
        <v>2.7494915254237284</v>
      </c>
      <c r="X1778" s="40">
        <f>RANK(W1778,$W$2:$W$1784,0)</f>
        <v>1654</v>
      </c>
      <c r="Y1778" s="41">
        <f t="shared" si="247"/>
        <v>2.6857575757575756</v>
      </c>
      <c r="Z1778" s="42">
        <f>RANK(Y1778,$Y$2:$Y$1784,0)</f>
        <v>1650</v>
      </c>
      <c r="AA1778" s="35">
        <f t="shared" si="248"/>
        <v>2.6618238993710692</v>
      </c>
      <c r="AB1778" s="36">
        <f>RANK(AA1778,$AA$2:$AA$1784,0)</f>
        <v>1647</v>
      </c>
      <c r="AC1778" s="37">
        <f t="shared" si="249"/>
        <v>2.595528455284553</v>
      </c>
      <c r="AD1778" s="43">
        <f>RANK(AC1778,AC$2:$AC$1784,0)</f>
        <v>1645</v>
      </c>
      <c r="AE1778" s="39">
        <f t="shared" si="250"/>
        <v>2.619057971014493</v>
      </c>
      <c r="AF1778" s="40">
        <f>RANK(AE1778,$AE$2:$AE$1784,0)</f>
        <v>1649</v>
      </c>
      <c r="AG1778" s="41">
        <f t="shared" si="251"/>
        <v>2.6676470588235293</v>
      </c>
      <c r="AH1778" s="42">
        <f>RANK(AG1778,$AG$2:$AG$1784,0)</f>
        <v>1647</v>
      </c>
    </row>
    <row r="1779" spans="1:34">
      <c r="A1779" s="1">
        <v>21921233</v>
      </c>
      <c r="B1779" s="2">
        <f>IFERROR(VLOOKUP($A1779,'[1]UE1 - UE 1'!$A$2:$B$1549,2,FALSE),0)</f>
        <v>0</v>
      </c>
      <c r="C1779" s="3">
        <f>RANK(B1779,$B$2:$B$1784,0)</f>
        <v>1519</v>
      </c>
      <c r="D1779" s="4">
        <f>IFERROR(VLOOKUP($A1779,'[1]UE 2 - UE 2'!$A$2:$B$1686,2,FALSE),0)</f>
        <v>6.93</v>
      </c>
      <c r="E1779" s="5">
        <f>RANK(D1779,$D$2:$D$1784,0)</f>
        <v>1147</v>
      </c>
      <c r="F1779" s="6">
        <f>IFERROR(VLOOKUP($A1779,'[1]UE 3 - UE 3'!$A$2:$B$1549,2,FALSE),0)</f>
        <v>0</v>
      </c>
      <c r="G1779" s="7">
        <f>RANK(F1779,$F$2:$F$1784,0)</f>
        <v>1532</v>
      </c>
      <c r="H1779" s="8">
        <f>IFERROR(VLOOKUP($A1779,'[1]UE 4 - UE 4'!$A$2:$B$1634,2,FALSE),0)</f>
        <v>7</v>
      </c>
      <c r="I1779" s="9">
        <f>RANK(H1779,$H$2:$H$1784,0)</f>
        <v>1082</v>
      </c>
      <c r="J1779" s="10">
        <f>IFERROR(VLOOKUP($A1779,'[1]UE 5 - UE 5'!$B$3:$C$1708,2,FALSE),0)</f>
        <v>6</v>
      </c>
      <c r="K1779" s="11">
        <f>RANK(J1779,$J$2:$J$1784,0)</f>
        <v>1018</v>
      </c>
      <c r="L1779" s="8">
        <f>IFERROR(VLOOKUP($A1779,'[1]UE 6 - UE 6'!$A$2:$B$1610,2,FALSE),0)</f>
        <v>0</v>
      </c>
      <c r="M1779" s="9">
        <f>RANK(L1779,$L$2:$L$1784,0)</f>
        <v>1590</v>
      </c>
      <c r="N1779" s="12">
        <f>IFERROR(VLOOKUP($A1779,'[1]UE 7 - UE 7'!$A$2:$B$1731,2,FALSE),0)</f>
        <v>10</v>
      </c>
      <c r="O1779" s="12">
        <f>IFERROR(VLOOKUP($A1779,'[2]Feuille 1'!$A$2:$B$1570,2,FALSE),0)</f>
        <v>1</v>
      </c>
      <c r="P1779" s="79">
        <f t="shared" si="243"/>
        <v>7</v>
      </c>
      <c r="Q1779" s="13">
        <f>RANK(P1779,$P$2:$P$1784,0)</f>
        <v>1109</v>
      </c>
      <c r="R1779" s="81"/>
      <c r="S1779" s="35">
        <f t="shared" si="244"/>
        <v>4.019333333333333</v>
      </c>
      <c r="T1779" s="36">
        <f>RANK(S1779,$S$2:$S$1784,0)</f>
        <v>1476</v>
      </c>
      <c r="U1779" s="37">
        <f t="shared" si="245"/>
        <v>3.8596825396825398</v>
      </c>
      <c r="V1779" s="38">
        <f>RANK(U1779,$U$2:$U$1784,0)</f>
        <v>1501</v>
      </c>
      <c r="W1779" s="39">
        <f t="shared" si="246"/>
        <v>3.9857627118644068</v>
      </c>
      <c r="X1779" s="40">
        <f>RANK(W1779,$W$2:$W$1784,0)</f>
        <v>1490</v>
      </c>
      <c r="Y1779" s="41">
        <f t="shared" si="247"/>
        <v>3.1084848484848489</v>
      </c>
      <c r="Z1779" s="42">
        <f>RANK(Y1779,$Y$2:$Y$1784,0)</f>
        <v>1598</v>
      </c>
      <c r="AA1779" s="35">
        <f t="shared" si="248"/>
        <v>5.5567924528301891</v>
      </c>
      <c r="AB1779" s="36">
        <f>RANK(AA1779,$AA$2:$AA$1784,0)</f>
        <v>1228</v>
      </c>
      <c r="AC1779" s="37">
        <f t="shared" si="249"/>
        <v>6.3329268292682928</v>
      </c>
      <c r="AD1779" s="43">
        <f>RANK(AC1779,AC$2:$AC$1784,0)</f>
        <v>1133</v>
      </c>
      <c r="AE1779" s="39">
        <f t="shared" si="250"/>
        <v>5.644565217391305</v>
      </c>
      <c r="AF1779" s="40">
        <f>RANK(AE1779,$AE$2:$AE$1784,0)</f>
        <v>1222</v>
      </c>
      <c r="AG1779" s="41">
        <f t="shared" si="251"/>
        <v>5.3629411764705885</v>
      </c>
      <c r="AH1779" s="42">
        <f>RANK(AG1779,$AG$2:$AG$1784,0)</f>
        <v>1262</v>
      </c>
    </row>
    <row r="1780" spans="1:34">
      <c r="A1780" s="1">
        <v>21921238</v>
      </c>
      <c r="B1780" s="2">
        <f>IFERROR(VLOOKUP($A1780,'[1]UE1 - UE 1'!$A$2:$B$1549,2,FALSE),0)</f>
        <v>13.13</v>
      </c>
      <c r="C1780" s="3">
        <f>RANK(B1780,$B$2:$B$1784,0)</f>
        <v>169</v>
      </c>
      <c r="D1780" s="4">
        <f>IFERROR(VLOOKUP($A1780,'[1]UE 2 - UE 2'!$A$2:$B$1686,2,FALSE),0)</f>
        <v>13.87</v>
      </c>
      <c r="E1780" s="5">
        <f>RANK(D1780,$D$2:$D$1784,0)</f>
        <v>347</v>
      </c>
      <c r="F1780" s="6">
        <f>IFERROR(VLOOKUP($A1780,'[1]UE 3 - UE 3'!$A$2:$B$1549,2,FALSE),0)</f>
        <v>10.88</v>
      </c>
      <c r="G1780" s="7">
        <f>RANK(F1780,$F$2:$F$1784,0)</f>
        <v>319</v>
      </c>
      <c r="H1780" s="8">
        <f>IFERROR(VLOOKUP($A1780,'[1]UE 4 - UE 4'!$A$2:$B$1634,2,FALSE),0)</f>
        <v>14</v>
      </c>
      <c r="I1780" s="9">
        <f>RANK(H1780,$H$2:$H$1784,0)</f>
        <v>251</v>
      </c>
      <c r="J1780" s="10">
        <f>IFERROR(VLOOKUP($A1780,'[1]UE 5 - UE 5'!$B$3:$C$1708,2,FALSE),0)</f>
        <v>12.8</v>
      </c>
      <c r="K1780" s="11">
        <f>RANK(J1780,$J$2:$J$1784,0)</f>
        <v>322</v>
      </c>
      <c r="L1780" s="8">
        <f>IFERROR(VLOOKUP($A1780,'[1]UE 6 - UE 6'!$A$2:$B$1610,2,FALSE),0)</f>
        <v>15.75</v>
      </c>
      <c r="M1780" s="9">
        <f>RANK(L1780,$L$2:$L$1784,0)</f>
        <v>140</v>
      </c>
      <c r="N1780" s="12">
        <f>IFERROR(VLOOKUP($A1780,'[1]UE 7 - UE 7'!$A$2:$B$1731,2,FALSE),0)</f>
        <v>13.14</v>
      </c>
      <c r="O1780" s="12">
        <f>IFERROR(VLOOKUP($A1780,'[2]Feuille 1'!$A$2:$B$1570,2,FALSE),0)</f>
        <v>12.5</v>
      </c>
      <c r="P1780" s="79">
        <f t="shared" si="243"/>
        <v>12.926666666666666</v>
      </c>
      <c r="Q1780" s="13">
        <f>RANK(P1780,$P$2:$P$1784,0)</f>
        <v>385</v>
      </c>
      <c r="R1780" s="81"/>
      <c r="S1780" s="35">
        <f t="shared" si="244"/>
        <v>13.336666666666666</v>
      </c>
      <c r="T1780" s="36">
        <f>RANK(S1780,$S$2:$S$1784,0)</f>
        <v>228</v>
      </c>
      <c r="U1780" s="37">
        <f t="shared" si="245"/>
        <v>13.318042328042328</v>
      </c>
      <c r="V1780" s="38">
        <f>RANK(U1780,$U$2:$U$1784,0)</f>
        <v>228</v>
      </c>
      <c r="W1780" s="39">
        <f t="shared" si="246"/>
        <v>13.428305084745762</v>
      </c>
      <c r="X1780" s="40">
        <f>RANK(W1780,$W$2:$W$1784,0)</f>
        <v>225</v>
      </c>
      <c r="Y1780" s="41">
        <f t="shared" si="247"/>
        <v>13.580454545454547</v>
      </c>
      <c r="Z1780" s="42">
        <f>RANK(Y1780,$Y$2:$Y$1784,0)</f>
        <v>214</v>
      </c>
      <c r="AA1780" s="35">
        <f t="shared" si="248"/>
        <v>13.174654088050318</v>
      </c>
      <c r="AB1780" s="36">
        <f>RANK(AA1780,$AA$2:$AA$1784,0)</f>
        <v>264</v>
      </c>
      <c r="AC1780" s="37">
        <f t="shared" si="249"/>
        <v>13.179674796747967</v>
      </c>
      <c r="AD1780" s="43">
        <f>RANK(AC1780,AC$2:$AC$1784,0)</f>
        <v>296</v>
      </c>
      <c r="AE1780" s="39">
        <f t="shared" si="250"/>
        <v>13.353188405797102</v>
      </c>
      <c r="AF1780" s="40">
        <f>RANK(AE1780,$AE$2:$AE$1784,0)</f>
        <v>273</v>
      </c>
      <c r="AG1780" s="41">
        <f t="shared" si="251"/>
        <v>13.388627450980392</v>
      </c>
      <c r="AH1780" s="42">
        <f>RANK(AG1780,$AG$2:$AG$1784,0)</f>
        <v>260</v>
      </c>
    </row>
    <row r="1781" spans="1:34">
      <c r="A1781" s="1">
        <v>21921265</v>
      </c>
      <c r="B1781" s="2">
        <f>IFERROR(VLOOKUP($A1781,'[1]UE1 - UE 1'!$A$2:$B$1549,2,FALSE),0)</f>
        <v>0</v>
      </c>
      <c r="C1781" s="3">
        <f>RANK(B1781,$B$2:$B$1784,0)</f>
        <v>1519</v>
      </c>
      <c r="D1781" s="4">
        <f>IFERROR(VLOOKUP($A1781,'[1]UE 2 - UE 2'!$A$2:$B$1686,2,FALSE),0)</f>
        <v>8.1999999999999993</v>
      </c>
      <c r="E1781" s="5">
        <f>RANK(D1781,$D$2:$D$1784,0)</f>
        <v>975</v>
      </c>
      <c r="F1781" s="6">
        <f>IFERROR(VLOOKUP($A1781,'[1]UE 3 - UE 3'!$A$2:$B$1549,2,FALSE),0)</f>
        <v>7.65</v>
      </c>
      <c r="G1781" s="7">
        <f>RANK(F1781,$F$2:$F$1784,0)</f>
        <v>677</v>
      </c>
      <c r="H1781" s="8">
        <f>IFERROR(VLOOKUP($A1781,'[1]UE 4 - UE 4'!$A$2:$B$1634,2,FALSE),0)</f>
        <v>0</v>
      </c>
      <c r="I1781" s="9">
        <f>RANK(H1781,$H$2:$H$1784,0)</f>
        <v>1603</v>
      </c>
      <c r="J1781" s="10">
        <f>IFERROR(VLOOKUP($A1781,'[1]UE 5 - UE 5'!$B$3:$C$1708,2,FALSE),0)</f>
        <v>1.6</v>
      </c>
      <c r="K1781" s="11">
        <f>RANK(J1781,$J$2:$J$1784,0)</f>
        <v>1613</v>
      </c>
      <c r="L1781" s="8">
        <f>IFERROR(VLOOKUP($A1781,'[1]UE 6 - UE 6'!$A$2:$B$1610,2,FALSE),0)</f>
        <v>0</v>
      </c>
      <c r="M1781" s="9">
        <f>RANK(L1781,$L$2:$L$1784,0)</f>
        <v>1590</v>
      </c>
      <c r="N1781" s="12">
        <f>IFERROR(VLOOKUP($A1781,'[1]UE 7 - UE 7'!$A$2:$B$1731,2,FALSE),0)</f>
        <v>2.29</v>
      </c>
      <c r="O1781" s="12">
        <f>IFERROR(VLOOKUP($A1781,'[2]Feuille 1'!$A$2:$B$1570,2,FALSE),0)</f>
        <v>0</v>
      </c>
      <c r="P1781" s="79">
        <f t="shared" si="243"/>
        <v>1.5266666666666666</v>
      </c>
      <c r="Q1781" s="13">
        <f>RANK(P1781,$P$2:$P$1784,0)</f>
        <v>1701</v>
      </c>
      <c r="R1781" s="81"/>
      <c r="S1781" s="35">
        <f t="shared" si="244"/>
        <v>3.3343333333333334</v>
      </c>
      <c r="T1781" s="36">
        <f>RANK(S1781,$S$2:$S$1784,0)</f>
        <v>1570</v>
      </c>
      <c r="U1781" s="37">
        <f t="shared" si="245"/>
        <v>3.3918518518518512</v>
      </c>
      <c r="V1781" s="38">
        <f>RANK(U1781,$U$2:$U$1784,0)</f>
        <v>1565</v>
      </c>
      <c r="W1781" s="39">
        <f t="shared" si="246"/>
        <v>3.2340677966101694</v>
      </c>
      <c r="X1781" s="40">
        <f>RANK(W1781,$W$2:$W$1784,0)</f>
        <v>1585</v>
      </c>
      <c r="Y1781" s="41">
        <f t="shared" si="247"/>
        <v>2.769848484848485</v>
      </c>
      <c r="Z1781" s="42">
        <f>RANK(Y1781,$Y$2:$Y$1784,0)</f>
        <v>1641</v>
      </c>
      <c r="AA1781" s="35">
        <f t="shared" si="248"/>
        <v>2.5522012578616353</v>
      </c>
      <c r="AB1781" s="36">
        <f>RANK(AA1781,$AA$2:$AA$1784,0)</f>
        <v>1660</v>
      </c>
      <c r="AC1781" s="37">
        <f t="shared" si="249"/>
        <v>2.1528455284552845</v>
      </c>
      <c r="AD1781" s="43">
        <f>RANK(AC1781,AC$2:$AC$1784,0)</f>
        <v>1688</v>
      </c>
      <c r="AE1781" s="39">
        <f t="shared" si="250"/>
        <v>2.0851449275362324</v>
      </c>
      <c r="AF1781" s="40">
        <f>RANK(AE1781,$AE$2:$AE$1784,0)</f>
        <v>1694</v>
      </c>
      <c r="AG1781" s="41">
        <f t="shared" si="251"/>
        <v>2.3223529411764705</v>
      </c>
      <c r="AH1781" s="42">
        <f>RANK(AG1781,$AG$2:$AG$1784,0)</f>
        <v>1676</v>
      </c>
    </row>
    <row r="1782" spans="1:34">
      <c r="A1782" s="1">
        <v>21921711</v>
      </c>
      <c r="B1782" s="2">
        <f>IFERROR(VLOOKUP($A1782,'[1]UE1 - UE 1'!$A$2:$B$1549,2,FALSE),0)</f>
        <v>1.25</v>
      </c>
      <c r="C1782" s="3">
        <f>RANK(B1782,$B$2:$B$1784,0)</f>
        <v>1447</v>
      </c>
      <c r="D1782" s="4">
        <f>IFERROR(VLOOKUP($A1782,'[1]UE 2 - UE 2'!$A$2:$B$1686,2,FALSE),0)</f>
        <v>1.33</v>
      </c>
      <c r="E1782" s="5">
        <f>RANK(D1782,$D$2:$D$1784,0)</f>
        <v>1666</v>
      </c>
      <c r="F1782" s="6">
        <f>IFERROR(VLOOKUP($A1782,'[1]UE 3 - UE 3'!$A$2:$B$1549,2,FALSE),0)</f>
        <v>1.76</v>
      </c>
      <c r="G1782" s="7">
        <f>RANK(F1782,$F$2:$F$1784,0)</f>
        <v>1488</v>
      </c>
      <c r="H1782" s="8">
        <f>IFERROR(VLOOKUP($A1782,'[1]UE 4 - UE 4'!$A$2:$B$1634,2,FALSE),0)</f>
        <v>0</v>
      </c>
      <c r="I1782" s="9">
        <f>RANK(H1782,$H$2:$H$1784,0)</f>
        <v>1603</v>
      </c>
      <c r="J1782" s="10">
        <f>IFERROR(VLOOKUP($A1782,'[1]UE 5 - UE 5'!$B$3:$C$1708,2,FALSE),0)</f>
        <v>1.2</v>
      </c>
      <c r="K1782" s="11">
        <f>RANK(J1782,$J$2:$J$1784,0)</f>
        <v>1649</v>
      </c>
      <c r="L1782" s="8">
        <f>IFERROR(VLOOKUP($A1782,'[1]UE 6 - UE 6'!$A$2:$B$1610,2,FALSE),0)</f>
        <v>0</v>
      </c>
      <c r="M1782" s="9">
        <f>RANK(L1782,$L$2:$L$1784,0)</f>
        <v>1590</v>
      </c>
      <c r="N1782" s="12">
        <f>IFERROR(VLOOKUP($A1782,'[1]UE 7 - UE 7'!$A$2:$B$1731,2,FALSE),0)</f>
        <v>2.57</v>
      </c>
      <c r="O1782" s="12">
        <f>IFERROR(VLOOKUP($A1782,'[2]Feuille 1'!$A$2:$B$1570,2,FALSE),0)</f>
        <v>0</v>
      </c>
      <c r="P1782" s="79">
        <f t="shared" si="243"/>
        <v>1.7133333333333332</v>
      </c>
      <c r="Q1782" s="13">
        <f>RANK(P1782,$P$2:$P$1784,0)</f>
        <v>1684</v>
      </c>
      <c r="R1782" s="81"/>
      <c r="S1782" s="35">
        <f t="shared" si="244"/>
        <v>1.0348333333333333</v>
      </c>
      <c r="T1782" s="36">
        <f>RANK(S1782,$S$2:$S$1784,0)</f>
        <v>1749</v>
      </c>
      <c r="U1782" s="37">
        <f t="shared" si="245"/>
        <v>1.0305291005291004</v>
      </c>
      <c r="V1782" s="38">
        <f>RANK(U1782,$U$2:$U$1784,0)</f>
        <v>1750</v>
      </c>
      <c r="W1782" s="39">
        <f t="shared" si="246"/>
        <v>1.0022033898305083</v>
      </c>
      <c r="X1782" s="40">
        <f>RANK(W1782,$W$2:$W$1784,0)</f>
        <v>1749</v>
      </c>
      <c r="Y1782" s="41">
        <f t="shared" si="247"/>
        <v>0.95651515151515154</v>
      </c>
      <c r="Z1782" s="42">
        <f>RANK(Y1782,$Y$2:$Y$1784,0)</f>
        <v>1751</v>
      </c>
      <c r="AA1782" s="35">
        <f t="shared" si="248"/>
        <v>1.1081761006289308</v>
      </c>
      <c r="AB1782" s="36">
        <f>RANK(AA1782,$AA$2:$AA$1784,0)</f>
        <v>1747</v>
      </c>
      <c r="AC1782" s="37">
        <f t="shared" si="249"/>
        <v>1.1654471544715448</v>
      </c>
      <c r="AD1782" s="43">
        <f>RANK(AC1782,AC$2:$AC$1784,0)</f>
        <v>1744</v>
      </c>
      <c r="AE1782" s="39">
        <f t="shared" si="250"/>
        <v>1.0770289855072466</v>
      </c>
      <c r="AF1782" s="40">
        <f>RANK(AE1782,$AE$2:$AE$1784,0)</f>
        <v>1744</v>
      </c>
      <c r="AG1782" s="41">
        <f t="shared" si="251"/>
        <v>1.0490196078431373</v>
      </c>
      <c r="AH1782" s="42">
        <f>RANK(AG1782,$AG$2:$AG$1784,0)</f>
        <v>1744</v>
      </c>
    </row>
    <row r="1783" spans="1:34">
      <c r="A1783" s="1">
        <v>21922746</v>
      </c>
      <c r="B1783" s="2">
        <f>IFERROR(VLOOKUP($A1783,'[1]UE1 - UE 1'!$A$2:$B$1549,2,FALSE),0)</f>
        <v>7.5</v>
      </c>
      <c r="C1783" s="3">
        <f>RANK(B1783,$B$2:$B$1784,0)</f>
        <v>661</v>
      </c>
      <c r="D1783" s="4">
        <f>IFERROR(VLOOKUP($A1783,'[1]UE 2 - UE 2'!$A$2:$B$1686,2,FALSE),0)</f>
        <v>0</v>
      </c>
      <c r="E1783" s="5">
        <f>RANK(D1783,$D$2:$D$1784,0)</f>
        <v>1667</v>
      </c>
      <c r="F1783" s="6">
        <f>IFERROR(VLOOKUP($A1783,'[1]UE 3 - UE 3'!$A$2:$B$1549,2,FALSE),0)</f>
        <v>5</v>
      </c>
      <c r="G1783" s="7">
        <f>RANK(F1783,$F$2:$F$1784,0)</f>
        <v>1013</v>
      </c>
      <c r="H1783" s="8">
        <f>IFERROR(VLOOKUP($A1783,'[1]UE 4 - UE 4'!$A$2:$B$1634,2,FALSE),0)</f>
        <v>0</v>
      </c>
      <c r="I1783" s="9">
        <f>RANK(H1783,$H$2:$H$1784,0)</f>
        <v>1603</v>
      </c>
      <c r="J1783" s="10">
        <f>IFERROR(VLOOKUP($A1783,'[1]UE 5 - UE 5'!$B$3:$C$1708,2,FALSE),0)</f>
        <v>0</v>
      </c>
      <c r="K1783" s="11">
        <f>RANK(J1783,$J$2:$J$1784,0)</f>
        <v>1687</v>
      </c>
      <c r="L1783" s="8">
        <f>IFERROR(VLOOKUP($A1783,'[1]UE 6 - UE 6'!$A$2:$B$1610,2,FALSE),0)</f>
        <v>0</v>
      </c>
      <c r="M1783" s="9">
        <f>RANK(L1783,$L$2:$L$1784,0)</f>
        <v>1590</v>
      </c>
      <c r="N1783" s="12">
        <f>IFERROR(VLOOKUP($A1783,'[1]UE 7 - UE 7'!$A$2:$B$1731,2,FALSE),0)</f>
        <v>3.43</v>
      </c>
      <c r="O1783" s="12">
        <f>IFERROR(VLOOKUP($A1783,'[2]Feuille 1'!$A$2:$B$1570,2,FALSE),0)</f>
        <v>0</v>
      </c>
      <c r="P1783" s="79">
        <f t="shared" si="243"/>
        <v>2.2866666666666666</v>
      </c>
      <c r="Q1783" s="13">
        <f>RANK(P1783,$P$2:$P$1784,0)</f>
        <v>1635</v>
      </c>
      <c r="R1783" s="81"/>
      <c r="S1783" s="35">
        <f t="shared" si="244"/>
        <v>1.6870000000000001</v>
      </c>
      <c r="T1783" s="36">
        <f>RANK(S1783,$S$2:$S$1784,0)</f>
        <v>1717</v>
      </c>
      <c r="U1783" s="37">
        <f t="shared" si="245"/>
        <v>1.8016931216931218</v>
      </c>
      <c r="V1783" s="38">
        <f>RANK(U1783,$U$2:$U$1784,0)</f>
        <v>1710</v>
      </c>
      <c r="W1783" s="39">
        <f t="shared" si="246"/>
        <v>1.6308474576271186</v>
      </c>
      <c r="X1783" s="40">
        <f>RANK(W1783,$W$2:$W$1784,0)</f>
        <v>1718</v>
      </c>
      <c r="Y1783" s="41">
        <f t="shared" si="247"/>
        <v>2.3669696969696972</v>
      </c>
      <c r="Z1783" s="42">
        <f>RANK(Y1783,$Y$2:$Y$1784,0)</f>
        <v>1672</v>
      </c>
      <c r="AA1783" s="35">
        <f t="shared" si="248"/>
        <v>0.95031446540880515</v>
      </c>
      <c r="AB1783" s="36">
        <f>RANK(AA1783,$AA$2:$AA$1784,0)</f>
        <v>1753</v>
      </c>
      <c r="AC1783" s="37">
        <f t="shared" si="249"/>
        <v>0.55772357723577237</v>
      </c>
      <c r="AD1783" s="43">
        <f>RANK(AC1783,AC$2:$AC$1784,0)</f>
        <v>1771</v>
      </c>
      <c r="AE1783" s="39">
        <f t="shared" si="250"/>
        <v>0.60579710144927545</v>
      </c>
      <c r="AF1783" s="40">
        <f>RANK(AE1783,$AE$2:$AE$1784,0)</f>
        <v>1769</v>
      </c>
      <c r="AG1783" s="41">
        <f t="shared" si="251"/>
        <v>0.7466666666666667</v>
      </c>
      <c r="AH1783" s="42">
        <f>RANK(AG1783,$AG$2:$AG$1784,0)</f>
        <v>1758</v>
      </c>
    </row>
    <row r="1784" spans="1:34">
      <c r="A1784" s="1">
        <v>21922759</v>
      </c>
      <c r="B1784" s="2">
        <f>IFERROR(VLOOKUP($A1784,'[1]UE1 - UE 1'!$A$2:$B$1549,2,FALSE),0)</f>
        <v>1.88</v>
      </c>
      <c r="C1784" s="3">
        <f>RANK(B1784,$B$2:$B$1784,0)</f>
        <v>1380</v>
      </c>
      <c r="D1784" s="4">
        <f>IFERROR(VLOOKUP($A1784,'[1]UE 2 - UE 2'!$A$2:$B$1686,2,FALSE),0)</f>
        <v>5.33</v>
      </c>
      <c r="E1784" s="5">
        <f>RANK(D1784,$D$2:$D$1784,0)</f>
        <v>1400</v>
      </c>
      <c r="F1784" s="6">
        <f>IFERROR(VLOOKUP($A1784,'[1]UE 3 - UE 3'!$A$2:$B$1549,2,FALSE),0)</f>
        <v>4.71</v>
      </c>
      <c r="G1784" s="7">
        <f>RANK(F1784,$F$2:$F$1784,0)</f>
        <v>1060</v>
      </c>
      <c r="H1784" s="8">
        <f>IFERROR(VLOOKUP($A1784,'[1]UE 4 - UE 4'!$A$2:$B$1634,2,FALSE),0)</f>
        <v>6</v>
      </c>
      <c r="I1784" s="9">
        <f>RANK(H1784,$H$2:$H$1784,0)</f>
        <v>1206</v>
      </c>
      <c r="J1784" s="10">
        <f>IFERROR(VLOOKUP($A1784,'[1]UE 5 - UE 5'!$B$3:$C$1708,2,FALSE),0)</f>
        <v>1.2</v>
      </c>
      <c r="K1784" s="11">
        <f>RANK(J1784,$J$2:$J$1784,0)</f>
        <v>1649</v>
      </c>
      <c r="L1784" s="8">
        <f>IFERROR(VLOOKUP($A1784,'[1]UE 6 - UE 6'!$A$2:$B$1610,2,FALSE),0)</f>
        <v>9.25</v>
      </c>
      <c r="M1784" s="9">
        <f>RANK(L1784,$L$2:$L$1784,0)</f>
        <v>943</v>
      </c>
      <c r="N1784" s="12">
        <f>IFERROR(VLOOKUP($A1784,'[1]UE 7 - UE 7'!$A$2:$B$1731,2,FALSE),0)</f>
        <v>8.57</v>
      </c>
      <c r="O1784" s="12">
        <f>IFERROR(VLOOKUP($A1784,'[2]Feuille 1'!$A$2:$B$1570,2,FALSE),0)</f>
        <v>1</v>
      </c>
      <c r="P1784" s="79">
        <f t="shared" si="243"/>
        <v>6.0466666666666669</v>
      </c>
      <c r="Q1784" s="13">
        <f>RANK(P1784,$P$2:$P$1784,0)</f>
        <v>1199</v>
      </c>
      <c r="R1784" s="81"/>
      <c r="S1784" s="35">
        <f t="shared" si="244"/>
        <v>4.999833333333334</v>
      </c>
      <c r="T1784" s="36">
        <f>RANK(S1784,$S$2:$S$1784,0)</f>
        <v>1322</v>
      </c>
      <c r="U1784" s="37">
        <f t="shared" si="245"/>
        <v>5.2112169312169314</v>
      </c>
      <c r="V1784" s="38">
        <f>RANK(U1784,$U$2:$U$1784,0)</f>
        <v>1287</v>
      </c>
      <c r="W1784" s="39">
        <f t="shared" si="246"/>
        <v>5.1411864406779655</v>
      </c>
      <c r="X1784" s="40">
        <f>RANK(W1784,$W$2:$W$1784,0)</f>
        <v>1302</v>
      </c>
      <c r="Y1784" s="41">
        <f t="shared" si="247"/>
        <v>5.293484848484848</v>
      </c>
      <c r="Z1784" s="42">
        <f>RANK(Y1784,$Y$2:$Y$1784,0)</f>
        <v>1251</v>
      </c>
      <c r="AA1784" s="35">
        <f t="shared" si="248"/>
        <v>4.1178616352201267</v>
      </c>
      <c r="AB1784" s="36">
        <f>RANK(AA1784,$AA$2:$AA$1784,0)</f>
        <v>1445</v>
      </c>
      <c r="AC1784" s="37">
        <f t="shared" si="249"/>
        <v>3.6674796747967484</v>
      </c>
      <c r="AD1784" s="43">
        <f>RANK(AC1784,AC$2:$AC$1784,0)</f>
        <v>1497</v>
      </c>
      <c r="AE1784" s="39">
        <f t="shared" si="250"/>
        <v>4.1755797101449286</v>
      </c>
      <c r="AF1784" s="40">
        <f>RANK(AE1784,$AE$2:$AE$1784,0)</f>
        <v>1432</v>
      </c>
      <c r="AG1784" s="41">
        <f t="shared" si="251"/>
        <v>4.284901960784314</v>
      </c>
      <c r="AH1784" s="42">
        <f>RANK(AG1784,$AG$2:$AG$1784,0)</f>
        <v>1430</v>
      </c>
    </row>
  </sheetData>
  <phoneticPr fontId="1" type="noConversion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9AFA7-D934-440A-8107-1CE92BD303CD}">
  <dimension ref="A1:F1549"/>
  <sheetViews>
    <sheetView topLeftCell="A523" workbookViewId="0">
      <selection activeCell="H6" sqref="H6"/>
    </sheetView>
  </sheetViews>
  <sheetFormatPr baseColWidth="10" defaultRowHeight="15"/>
  <sheetData>
    <row r="1" spans="1:6" ht="24">
      <c r="A1" s="82" t="s">
        <v>30</v>
      </c>
      <c r="B1" s="82"/>
      <c r="C1" s="82"/>
      <c r="D1" s="44"/>
      <c r="E1" s="44"/>
      <c r="F1" s="44"/>
    </row>
    <row r="2" spans="1:6">
      <c r="A2" s="45">
        <v>20703153</v>
      </c>
      <c r="B2" s="46">
        <v>6.88</v>
      </c>
      <c r="C2" s="47">
        <f>RANK(B2,B2:B1549,0)</f>
        <v>735</v>
      </c>
      <c r="D2" s="44"/>
      <c r="E2" s="44"/>
      <c r="F2" s="44"/>
    </row>
    <row r="3" spans="1:6">
      <c r="A3" s="45">
        <v>20800853</v>
      </c>
      <c r="B3" s="46">
        <v>7.5</v>
      </c>
      <c r="C3" s="47">
        <f>RANK(B3,B2:B1549,0)</f>
        <v>671</v>
      </c>
      <c r="D3" s="44"/>
      <c r="E3" s="44"/>
      <c r="F3" s="44"/>
    </row>
    <row r="4" spans="1:6">
      <c r="A4" s="45">
        <v>21105946</v>
      </c>
      <c r="B4" s="46">
        <v>1.88</v>
      </c>
      <c r="C4" s="47">
        <f>RANK(B4,B2:B1549,0)</f>
        <v>1401</v>
      </c>
      <c r="D4" s="44"/>
      <c r="E4" s="44"/>
      <c r="F4" s="44"/>
    </row>
    <row r="5" spans="1:6">
      <c r="A5" s="45">
        <v>21106031</v>
      </c>
      <c r="B5" s="46">
        <v>14.38</v>
      </c>
      <c r="C5" s="47">
        <f>RANK(B5,B2:B1549,0)</f>
        <v>97</v>
      </c>
      <c r="D5" s="44"/>
      <c r="E5" s="44"/>
      <c r="F5" s="44"/>
    </row>
    <row r="6" spans="1:6">
      <c r="A6" s="45">
        <v>21205587</v>
      </c>
      <c r="B6" s="46">
        <v>11.25</v>
      </c>
      <c r="C6" s="47">
        <f>RANK(B6,B2:B1549,0)</f>
        <v>334</v>
      </c>
      <c r="D6" s="44"/>
      <c r="E6" s="44"/>
      <c r="F6" s="44"/>
    </row>
    <row r="7" spans="1:6">
      <c r="A7" s="45">
        <v>21404830</v>
      </c>
      <c r="B7" s="46">
        <v>1.88</v>
      </c>
      <c r="C7" s="47">
        <f>RANK(B7,B2:B1549,0)</f>
        <v>1401</v>
      </c>
      <c r="D7" s="44"/>
      <c r="E7" s="44"/>
      <c r="F7" s="44"/>
    </row>
    <row r="8" spans="1:6">
      <c r="A8" s="45">
        <v>21528515</v>
      </c>
      <c r="B8" s="46">
        <v>11.88</v>
      </c>
      <c r="C8" s="47">
        <f>RANK(B8,B2:B1549,0)</f>
        <v>273</v>
      </c>
      <c r="D8" s="44"/>
      <c r="E8" s="44"/>
      <c r="F8" s="44"/>
    </row>
    <row r="9" spans="1:6">
      <c r="A9" s="45">
        <v>21601212</v>
      </c>
      <c r="B9" s="46">
        <v>7.5</v>
      </c>
      <c r="C9" s="47">
        <f>RANK(B9,B2:B1549,0)</f>
        <v>671</v>
      </c>
      <c r="D9" s="44"/>
      <c r="E9" s="44"/>
      <c r="F9" s="44"/>
    </row>
    <row r="10" spans="1:6">
      <c r="A10" s="45">
        <v>21605710</v>
      </c>
      <c r="B10" s="46">
        <v>15.63</v>
      </c>
      <c r="C10" s="47">
        <f>RANK(B10,B2:B1549,0)</f>
        <v>47</v>
      </c>
      <c r="D10" s="44"/>
      <c r="E10" s="44"/>
      <c r="F10" s="44"/>
    </row>
    <row r="11" spans="1:6">
      <c r="A11" s="45">
        <v>21609780</v>
      </c>
      <c r="B11" s="46">
        <v>8.1300000000000008</v>
      </c>
      <c r="C11" s="47">
        <f>RANK(B11,B2:B1549,0)</f>
        <v>614</v>
      </c>
      <c r="D11" s="44"/>
      <c r="E11" s="44"/>
      <c r="F11" s="44"/>
    </row>
    <row r="12" spans="1:6">
      <c r="A12" s="45">
        <v>21613264</v>
      </c>
      <c r="B12" s="46">
        <v>6.25</v>
      </c>
      <c r="C12" s="47">
        <f>RANK(B12,B2:B1549,0)</f>
        <v>794</v>
      </c>
      <c r="D12" s="44"/>
      <c r="E12" s="44"/>
      <c r="F12" s="44"/>
    </row>
    <row r="13" spans="1:6">
      <c r="A13" s="45">
        <v>21632956</v>
      </c>
      <c r="B13" s="46">
        <v>7.5</v>
      </c>
      <c r="C13" s="47">
        <f>RANK(B13,B2:B1549,0)</f>
        <v>671</v>
      </c>
      <c r="D13" s="44"/>
      <c r="E13" s="44"/>
      <c r="F13" s="44"/>
    </row>
    <row r="14" spans="1:6">
      <c r="A14" s="45">
        <v>21700150</v>
      </c>
      <c r="B14" s="46">
        <v>11.25</v>
      </c>
      <c r="C14" s="47">
        <f>RANK(B14,B2:B1549,0)</f>
        <v>334</v>
      </c>
      <c r="D14" s="44"/>
      <c r="E14" s="44"/>
      <c r="F14" s="44"/>
    </row>
    <row r="15" spans="1:6">
      <c r="A15" s="45">
        <v>21700815</v>
      </c>
      <c r="B15" s="46">
        <v>1.88</v>
      </c>
      <c r="C15" s="47">
        <f>RANK(B15,B2:B1549,0)</f>
        <v>1401</v>
      </c>
      <c r="D15" s="44"/>
      <c r="E15" s="44"/>
      <c r="F15" s="44"/>
    </row>
    <row r="16" spans="1:6">
      <c r="A16" s="45">
        <v>21701308</v>
      </c>
      <c r="B16" s="46">
        <v>16.25</v>
      </c>
      <c r="C16" s="47">
        <f>RANK(B16,B2:B1549,0)</f>
        <v>28</v>
      </c>
      <c r="D16" s="44"/>
      <c r="E16" s="44"/>
      <c r="F16" s="44"/>
    </row>
    <row r="17" spans="1:6">
      <c r="A17" s="45">
        <v>21701521</v>
      </c>
      <c r="B17" s="46">
        <v>6.25</v>
      </c>
      <c r="C17" s="47">
        <f>RANK(B17,B2:B1549,0)</f>
        <v>794</v>
      </c>
      <c r="D17" s="44"/>
      <c r="E17" s="44"/>
      <c r="F17" s="44"/>
    </row>
    <row r="18" spans="1:6">
      <c r="A18" s="45">
        <v>21701557</v>
      </c>
      <c r="B18" s="46">
        <v>13.75</v>
      </c>
      <c r="C18" s="47">
        <f>RANK(B18,B2:B1549,0)</f>
        <v>132</v>
      </c>
      <c r="D18" s="44"/>
      <c r="E18" s="44"/>
      <c r="F18" s="44"/>
    </row>
    <row r="19" spans="1:6">
      <c r="A19" s="45">
        <v>21701625</v>
      </c>
      <c r="B19" s="46">
        <v>13.13</v>
      </c>
      <c r="C19" s="47">
        <f>RANK(B19,B2:B1549,0)</f>
        <v>174</v>
      </c>
      <c r="D19" s="44"/>
      <c r="E19" s="44"/>
      <c r="F19" s="44"/>
    </row>
    <row r="20" spans="1:6">
      <c r="A20" s="45">
        <v>21701652</v>
      </c>
      <c r="B20" s="46">
        <v>10</v>
      </c>
      <c r="C20" s="47">
        <f>RANK(B20,B2:B1549,0)</f>
        <v>457</v>
      </c>
      <c r="D20" s="44"/>
      <c r="E20" s="44"/>
      <c r="F20" s="44"/>
    </row>
    <row r="21" spans="1:6">
      <c r="A21" s="45">
        <v>21701857</v>
      </c>
      <c r="B21" s="46">
        <v>8.75</v>
      </c>
      <c r="C21" s="47">
        <f>RANK(B21,B2:B1549,0)</f>
        <v>560</v>
      </c>
      <c r="D21" s="44"/>
      <c r="E21" s="44"/>
      <c r="F21" s="44"/>
    </row>
    <row r="22" spans="1:6">
      <c r="A22" s="45">
        <v>21702101</v>
      </c>
      <c r="B22" s="46">
        <v>12.5</v>
      </c>
      <c r="C22" s="47">
        <f>RANK(B22,B2:B1549,0)</f>
        <v>219</v>
      </c>
      <c r="D22" s="44"/>
      <c r="E22" s="44"/>
      <c r="F22" s="44"/>
    </row>
    <row r="23" spans="1:6">
      <c r="A23" s="45">
        <v>21702105</v>
      </c>
      <c r="B23" s="46">
        <v>9.3800000000000008</v>
      </c>
      <c r="C23" s="47">
        <f>RANK(B23,B2:B1549,0)</f>
        <v>511</v>
      </c>
      <c r="D23" s="44"/>
      <c r="E23" s="44"/>
      <c r="F23" s="44"/>
    </row>
    <row r="24" spans="1:6">
      <c r="A24" s="45">
        <v>21702428</v>
      </c>
      <c r="B24" s="46">
        <v>5</v>
      </c>
      <c r="C24" s="47">
        <f>RANK(B24,B2:B1549,0)</f>
        <v>940</v>
      </c>
      <c r="D24" s="44"/>
      <c r="E24" s="44"/>
      <c r="F24" s="44"/>
    </row>
    <row r="25" spans="1:6">
      <c r="A25" s="45">
        <v>21702742</v>
      </c>
      <c r="B25" s="46">
        <v>13.13</v>
      </c>
      <c r="C25" s="47">
        <f>RANK(B25,B2:B1549,0)</f>
        <v>174</v>
      </c>
      <c r="D25" s="44"/>
      <c r="E25" s="44"/>
      <c r="F25" s="44"/>
    </row>
    <row r="26" spans="1:6">
      <c r="A26" s="45">
        <v>21702860</v>
      </c>
      <c r="B26" s="46">
        <v>9.3800000000000008</v>
      </c>
      <c r="C26" s="47">
        <f>RANK(B26,B2:B1549,0)</f>
        <v>511</v>
      </c>
      <c r="D26" s="44"/>
      <c r="E26" s="44"/>
      <c r="F26" s="44"/>
    </row>
    <row r="27" spans="1:6">
      <c r="A27" s="45">
        <v>21702892</v>
      </c>
      <c r="B27" s="46">
        <v>6.88</v>
      </c>
      <c r="C27" s="47">
        <f>RANK(B27,B2:B1549,0)</f>
        <v>735</v>
      </c>
      <c r="D27" s="44"/>
      <c r="E27" s="44"/>
      <c r="F27" s="44"/>
    </row>
    <row r="28" spans="1:6">
      <c r="A28" s="45">
        <v>21703203</v>
      </c>
      <c r="B28" s="46">
        <v>3.75</v>
      </c>
      <c r="C28" s="47">
        <f>RANK(B28,B2:B1549,0)</f>
        <v>1104</v>
      </c>
      <c r="D28" s="44"/>
      <c r="E28" s="44"/>
      <c r="F28" s="44"/>
    </row>
    <row r="29" spans="1:6">
      <c r="A29" s="45">
        <v>21703390</v>
      </c>
      <c r="B29" s="46">
        <v>10</v>
      </c>
      <c r="C29" s="47">
        <f>RANK(B29,B2:B1549,0)</f>
        <v>457</v>
      </c>
      <c r="D29" s="44"/>
      <c r="E29" s="44"/>
      <c r="F29" s="44"/>
    </row>
    <row r="30" spans="1:6">
      <c r="A30" s="45">
        <v>21703651</v>
      </c>
      <c r="B30" s="46">
        <v>10.63</v>
      </c>
      <c r="C30" s="47">
        <f>RANK(B30,B2:B1549,0)</f>
        <v>387</v>
      </c>
      <c r="D30" s="44"/>
      <c r="E30" s="44"/>
      <c r="F30" s="44"/>
    </row>
    <row r="31" spans="1:6">
      <c r="A31" s="45">
        <v>21704794</v>
      </c>
      <c r="B31" s="46">
        <v>5</v>
      </c>
      <c r="C31" s="47">
        <f>RANK(B31,B2:B1549,0)</f>
        <v>940</v>
      </c>
      <c r="D31" s="44"/>
      <c r="E31" s="44"/>
      <c r="F31" s="44"/>
    </row>
    <row r="32" spans="1:6">
      <c r="A32" s="45">
        <v>21705109</v>
      </c>
      <c r="B32" s="46">
        <v>4.38</v>
      </c>
      <c r="C32" s="47">
        <f>RANK(B32,B2:B1549,0)</f>
        <v>1019</v>
      </c>
      <c r="D32" s="44"/>
      <c r="E32" s="44"/>
      <c r="F32" s="44"/>
    </row>
    <row r="33" spans="1:6">
      <c r="A33" s="45">
        <v>21705448</v>
      </c>
      <c r="B33" s="46">
        <v>9.3800000000000008</v>
      </c>
      <c r="C33" s="47">
        <f>RANK(B33,B2:B1549,0)</f>
        <v>511</v>
      </c>
      <c r="D33" s="44"/>
      <c r="E33" s="44"/>
      <c r="F33" s="44"/>
    </row>
    <row r="34" spans="1:6">
      <c r="A34" s="45">
        <v>21705533</v>
      </c>
      <c r="B34" s="46">
        <v>16.88</v>
      </c>
      <c r="C34" s="47">
        <f>RANK(B34,B2:B1549,0)</f>
        <v>16</v>
      </c>
      <c r="D34" s="44"/>
      <c r="E34" s="44"/>
      <c r="F34" s="44"/>
    </row>
    <row r="35" spans="1:6">
      <c r="A35" s="45">
        <v>21705574</v>
      </c>
      <c r="B35" s="46">
        <v>11.25</v>
      </c>
      <c r="C35" s="47">
        <f>RANK(B35,B2:B1549,0)</f>
        <v>334</v>
      </c>
      <c r="D35" s="44"/>
      <c r="E35" s="44"/>
      <c r="F35" s="44"/>
    </row>
    <row r="36" spans="1:6">
      <c r="A36" s="45">
        <v>21705630</v>
      </c>
      <c r="B36" s="46">
        <v>8.1300000000000008</v>
      </c>
      <c r="C36" s="47">
        <f>RANK(B36,B2:B1549,0)</f>
        <v>614</v>
      </c>
      <c r="D36" s="44"/>
      <c r="E36" s="44"/>
      <c r="F36" s="44"/>
    </row>
    <row r="37" spans="1:6">
      <c r="A37" s="45">
        <v>21706266</v>
      </c>
      <c r="B37" s="46">
        <v>5</v>
      </c>
      <c r="C37" s="47">
        <f>RANK(B37,B2:B1549,0)</f>
        <v>940</v>
      </c>
      <c r="D37" s="44"/>
      <c r="E37" s="44"/>
      <c r="F37" s="44"/>
    </row>
    <row r="38" spans="1:6">
      <c r="A38" s="45">
        <v>21706320</v>
      </c>
      <c r="B38" s="46">
        <v>1.88</v>
      </c>
      <c r="C38" s="47">
        <f>RANK(B38,B2:B1549,0)</f>
        <v>1401</v>
      </c>
      <c r="D38" s="44"/>
      <c r="E38" s="44"/>
      <c r="F38" s="44"/>
    </row>
    <row r="39" spans="1:6">
      <c r="A39" s="45">
        <v>21706348</v>
      </c>
      <c r="B39" s="46">
        <v>13.75</v>
      </c>
      <c r="C39" s="47">
        <f>RANK(B39,B2:B1549,0)</f>
        <v>132</v>
      </c>
      <c r="D39" s="44"/>
      <c r="E39" s="44"/>
      <c r="F39" s="44"/>
    </row>
    <row r="40" spans="1:6">
      <c r="A40" s="45">
        <v>21706746</v>
      </c>
      <c r="B40" s="46">
        <v>14.38</v>
      </c>
      <c r="C40" s="47">
        <f>RANK(B40,B2:B1549,0)</f>
        <v>97</v>
      </c>
      <c r="D40" s="44"/>
      <c r="E40" s="44"/>
      <c r="F40" s="44"/>
    </row>
    <row r="41" spans="1:6">
      <c r="A41" s="45">
        <v>21707967</v>
      </c>
      <c r="B41" s="46">
        <v>16.88</v>
      </c>
      <c r="C41" s="47">
        <f>RANK(B41,B2:B1549,0)</f>
        <v>16</v>
      </c>
      <c r="D41" s="44"/>
      <c r="E41" s="44"/>
      <c r="F41" s="44"/>
    </row>
    <row r="42" spans="1:6">
      <c r="A42" s="45">
        <v>21708097</v>
      </c>
      <c r="B42" s="46">
        <v>8.75</v>
      </c>
      <c r="C42" s="47">
        <f>RANK(B42,B2:B1549,0)</f>
        <v>560</v>
      </c>
      <c r="D42" s="44"/>
      <c r="E42" s="44"/>
      <c r="F42" s="44"/>
    </row>
    <row r="43" spans="1:6">
      <c r="A43" s="45">
        <v>21708192</v>
      </c>
      <c r="B43" s="46">
        <v>13.75</v>
      </c>
      <c r="C43" s="47">
        <f>RANK(B43,B2:B1549,0)</f>
        <v>132</v>
      </c>
      <c r="D43" s="44"/>
      <c r="E43" s="44"/>
      <c r="F43" s="44"/>
    </row>
    <row r="44" spans="1:6">
      <c r="A44" s="45">
        <v>21708394</v>
      </c>
      <c r="B44" s="46">
        <v>11.25</v>
      </c>
      <c r="C44" s="47">
        <f>RANK(B44,B2:B1549,0)</f>
        <v>334</v>
      </c>
      <c r="D44" s="44"/>
      <c r="E44" s="44"/>
      <c r="F44" s="44"/>
    </row>
    <row r="45" spans="1:6">
      <c r="A45" s="45">
        <v>21708491</v>
      </c>
      <c r="B45" s="46">
        <v>15</v>
      </c>
      <c r="C45" s="47">
        <f>RANK(B45,B2:B1549,0)</f>
        <v>71</v>
      </c>
      <c r="D45" s="44"/>
      <c r="E45" s="44"/>
      <c r="F45" s="44"/>
    </row>
    <row r="46" spans="1:6">
      <c r="A46" s="45">
        <v>21709271</v>
      </c>
      <c r="B46" s="46">
        <v>10.63</v>
      </c>
      <c r="C46" s="47">
        <f>RANK(B46,B2:B1549,0)</f>
        <v>387</v>
      </c>
      <c r="D46" s="44"/>
      <c r="E46" s="44"/>
      <c r="F46" s="44"/>
    </row>
    <row r="47" spans="1:6">
      <c r="A47" s="45">
        <v>21709795</v>
      </c>
      <c r="B47" s="46">
        <v>5</v>
      </c>
      <c r="C47" s="47">
        <f>RANK(B47,B2:B1549,0)</f>
        <v>940</v>
      </c>
      <c r="D47" s="44"/>
      <c r="E47" s="44"/>
      <c r="F47" s="44"/>
    </row>
    <row r="48" spans="1:6">
      <c r="A48" s="45">
        <v>21710093</v>
      </c>
      <c r="B48" s="46">
        <v>13.75</v>
      </c>
      <c r="C48" s="47">
        <f>RANK(B48,B2:B1549,0)</f>
        <v>132</v>
      </c>
      <c r="D48" s="44"/>
      <c r="E48" s="44"/>
      <c r="F48" s="44"/>
    </row>
    <row r="49" spans="1:6">
      <c r="A49" s="45">
        <v>21710682</v>
      </c>
      <c r="B49" s="46">
        <v>12.5</v>
      </c>
      <c r="C49" s="47">
        <f>RANK(B49,B2:B1549,0)</f>
        <v>219</v>
      </c>
      <c r="D49" s="44"/>
      <c r="E49" s="44"/>
      <c r="F49" s="44"/>
    </row>
    <row r="50" spans="1:6">
      <c r="A50" s="45">
        <v>21711816</v>
      </c>
      <c r="B50" s="46">
        <v>9.3800000000000008</v>
      </c>
      <c r="C50" s="47">
        <f>RANK(B50,B2:B1549,0)</f>
        <v>511</v>
      </c>
      <c r="D50" s="44"/>
      <c r="E50" s="44"/>
      <c r="F50" s="44"/>
    </row>
    <row r="51" spans="1:6">
      <c r="A51" s="45">
        <v>21712841</v>
      </c>
      <c r="B51" s="46">
        <v>13.75</v>
      </c>
      <c r="C51" s="47">
        <f>RANK(B51,B2:B1549,0)</f>
        <v>132</v>
      </c>
      <c r="D51" s="44"/>
      <c r="E51" s="44"/>
      <c r="F51" s="44"/>
    </row>
    <row r="52" spans="1:6">
      <c r="A52" s="45">
        <v>21715131</v>
      </c>
      <c r="B52" s="46">
        <v>8.75</v>
      </c>
      <c r="C52" s="47">
        <f>RANK(B52,B2:B1549,0)</f>
        <v>560</v>
      </c>
      <c r="D52" s="44"/>
      <c r="E52" s="44"/>
      <c r="F52" s="44"/>
    </row>
    <row r="53" spans="1:6">
      <c r="A53" s="45">
        <v>21715134</v>
      </c>
      <c r="B53" s="46">
        <v>13.75</v>
      </c>
      <c r="C53" s="47">
        <f>RANK(B53,B2:B1549,0)</f>
        <v>132</v>
      </c>
      <c r="D53" s="44"/>
      <c r="E53" s="44"/>
      <c r="F53" s="44"/>
    </row>
    <row r="54" spans="1:6">
      <c r="A54" s="45">
        <v>21715595</v>
      </c>
      <c r="B54" s="46">
        <v>1.88</v>
      </c>
      <c r="C54" s="47">
        <f>RANK(B54,B2:B1549,0)</f>
        <v>1401</v>
      </c>
      <c r="D54" s="44"/>
      <c r="E54" s="44"/>
      <c r="F54" s="44"/>
    </row>
    <row r="55" spans="1:6">
      <c r="A55" s="45">
        <v>21721492</v>
      </c>
      <c r="B55" s="46">
        <v>11.88</v>
      </c>
      <c r="C55" s="47">
        <f>RANK(B55,B2:B1549,0)</f>
        <v>273</v>
      </c>
      <c r="D55" s="44"/>
      <c r="E55" s="44"/>
      <c r="F55" s="44"/>
    </row>
    <row r="56" spans="1:6">
      <c r="A56" s="45">
        <v>21722578</v>
      </c>
      <c r="B56" s="46">
        <v>10.63</v>
      </c>
      <c r="C56" s="47">
        <f>RANK(B56,B2:B1549,0)</f>
        <v>387</v>
      </c>
      <c r="D56" s="44"/>
      <c r="E56" s="44"/>
      <c r="F56" s="44"/>
    </row>
    <row r="57" spans="1:6">
      <c r="A57" s="45">
        <v>21723622</v>
      </c>
      <c r="B57" s="46">
        <v>0.63</v>
      </c>
      <c r="C57" s="47">
        <f>RANK(B57,B2:B1549,0)</f>
        <v>1517</v>
      </c>
      <c r="D57" s="44"/>
      <c r="E57" s="44"/>
      <c r="F57" s="44"/>
    </row>
    <row r="58" spans="1:6">
      <c r="A58" s="45">
        <v>21725553</v>
      </c>
      <c r="B58" s="46">
        <v>16.25</v>
      </c>
      <c r="C58" s="47">
        <f>RANK(B58,B2:B1549,0)</f>
        <v>28</v>
      </c>
      <c r="D58" s="44"/>
      <c r="E58" s="44"/>
      <c r="F58" s="44"/>
    </row>
    <row r="59" spans="1:6">
      <c r="A59" s="45">
        <v>21725916</v>
      </c>
      <c r="B59" s="46">
        <v>16.25</v>
      </c>
      <c r="C59" s="47">
        <f>RANK(B59,B2:B1549,0)</f>
        <v>28</v>
      </c>
      <c r="D59" s="44"/>
      <c r="E59" s="44"/>
      <c r="F59" s="44"/>
    </row>
    <row r="60" spans="1:6">
      <c r="A60" s="45">
        <v>21732108</v>
      </c>
      <c r="B60" s="46">
        <v>2.5</v>
      </c>
      <c r="C60" s="47">
        <f>RANK(B60,B2:B1549,0)</f>
        <v>1318</v>
      </c>
      <c r="D60" s="44"/>
      <c r="E60" s="44"/>
      <c r="F60" s="44"/>
    </row>
    <row r="61" spans="1:6">
      <c r="A61" s="45">
        <v>21733742</v>
      </c>
      <c r="B61" s="46">
        <v>10</v>
      </c>
      <c r="C61" s="47">
        <f>RANK(B61,B2:B1549,0)</f>
        <v>457</v>
      </c>
      <c r="D61" s="44"/>
      <c r="E61" s="44"/>
      <c r="F61" s="44"/>
    </row>
    <row r="62" spans="1:6">
      <c r="A62" s="45">
        <v>21735957</v>
      </c>
      <c r="B62" s="46">
        <v>3.13</v>
      </c>
      <c r="C62" s="47">
        <f>RANK(B62,B2:B1549,0)</f>
        <v>1216</v>
      </c>
      <c r="D62" s="44"/>
      <c r="E62" s="44"/>
      <c r="F62" s="44"/>
    </row>
    <row r="63" spans="1:6">
      <c r="A63" s="45">
        <v>21737648</v>
      </c>
      <c r="B63" s="46">
        <v>11.25</v>
      </c>
      <c r="C63" s="47">
        <f>RANK(B63,B2:B1549,0)</f>
        <v>334</v>
      </c>
      <c r="D63" s="44"/>
      <c r="E63" s="44"/>
      <c r="F63" s="44"/>
    </row>
    <row r="64" spans="1:6">
      <c r="A64" s="45">
        <v>21743709</v>
      </c>
      <c r="B64" s="46">
        <v>6.88</v>
      </c>
      <c r="C64" s="47">
        <f>RANK(B64,B2:B1549,0)</f>
        <v>735</v>
      </c>
      <c r="D64" s="44"/>
      <c r="E64" s="44"/>
      <c r="F64" s="44"/>
    </row>
    <row r="65" spans="1:6">
      <c r="A65" s="45">
        <v>21800000</v>
      </c>
      <c r="B65" s="46">
        <v>8.75</v>
      </c>
      <c r="C65" s="47">
        <f>RANK(B65,B2:B1549,0)</f>
        <v>560</v>
      </c>
      <c r="D65" s="44"/>
      <c r="E65" s="44"/>
      <c r="F65" s="44"/>
    </row>
    <row r="66" spans="1:6">
      <c r="A66" s="45">
        <v>21800002</v>
      </c>
      <c r="B66" s="46">
        <v>13.13</v>
      </c>
      <c r="C66" s="47">
        <f>RANK(B66,B2:B1549,0)</f>
        <v>174</v>
      </c>
      <c r="D66" s="44"/>
      <c r="E66" s="44"/>
      <c r="F66" s="44"/>
    </row>
    <row r="67" spans="1:6">
      <c r="A67" s="45">
        <v>21800003</v>
      </c>
      <c r="B67" s="46">
        <v>11.25</v>
      </c>
      <c r="C67" s="47">
        <f>RANK(B67,B2:B1549,0)</f>
        <v>334</v>
      </c>
      <c r="D67" s="44"/>
      <c r="E67" s="44"/>
      <c r="F67" s="44"/>
    </row>
    <row r="68" spans="1:6">
      <c r="A68" s="45">
        <v>21800004</v>
      </c>
      <c r="B68" s="46">
        <v>5</v>
      </c>
      <c r="C68" s="47">
        <f>RANK(B68,B2:B1549,0)</f>
        <v>940</v>
      </c>
      <c r="D68" s="44"/>
      <c r="E68" s="44"/>
      <c r="F68" s="44"/>
    </row>
    <row r="69" spans="1:6">
      <c r="A69" s="45">
        <v>21800006</v>
      </c>
      <c r="B69" s="46">
        <v>11.88</v>
      </c>
      <c r="C69" s="47">
        <f>RANK(B69,B2:B1549,0)</f>
        <v>273</v>
      </c>
      <c r="D69" s="44"/>
      <c r="E69" s="44"/>
      <c r="F69" s="44"/>
    </row>
    <row r="70" spans="1:6">
      <c r="A70" s="45">
        <v>21800007</v>
      </c>
      <c r="B70" s="46">
        <v>10</v>
      </c>
      <c r="C70" s="47">
        <f>RANK(B70,B2:B1549,0)</f>
        <v>457</v>
      </c>
      <c r="D70" s="44"/>
      <c r="E70" s="44"/>
      <c r="F70" s="44"/>
    </row>
    <row r="71" spans="1:6">
      <c r="A71" s="45">
        <v>21800008</v>
      </c>
      <c r="B71" s="46">
        <v>8.1300000000000008</v>
      </c>
      <c r="C71" s="47">
        <f>RANK(B71,B2:B1549,0)</f>
        <v>614</v>
      </c>
      <c r="D71" s="44"/>
      <c r="E71" s="44"/>
      <c r="F71" s="44"/>
    </row>
    <row r="72" spans="1:6">
      <c r="A72" s="45">
        <v>21800009</v>
      </c>
      <c r="B72" s="46">
        <v>11.88</v>
      </c>
      <c r="C72" s="47">
        <f>RANK(B72,B2:B1549,0)</f>
        <v>273</v>
      </c>
      <c r="D72" s="44"/>
      <c r="E72" s="44"/>
      <c r="F72" s="44"/>
    </row>
    <row r="73" spans="1:6">
      <c r="A73" s="45">
        <v>21800010</v>
      </c>
      <c r="B73" s="46">
        <v>4.38</v>
      </c>
      <c r="C73" s="47">
        <f>RANK(B73,B2:B1549,0)</f>
        <v>1019</v>
      </c>
      <c r="D73" s="44"/>
      <c r="E73" s="44"/>
      <c r="F73" s="44"/>
    </row>
    <row r="74" spans="1:6">
      <c r="A74" s="45">
        <v>21800017</v>
      </c>
      <c r="B74" s="46">
        <v>5.63</v>
      </c>
      <c r="C74" s="47">
        <f>RANK(B74,B2:B1549,0)</f>
        <v>862</v>
      </c>
      <c r="D74" s="44"/>
      <c r="E74" s="44"/>
      <c r="F74" s="44"/>
    </row>
    <row r="75" spans="1:6">
      <c r="A75" s="45">
        <v>21800018</v>
      </c>
      <c r="B75" s="46">
        <v>12.5</v>
      </c>
      <c r="C75" s="47">
        <f>RANK(B75,B2:B1549,0)</f>
        <v>219</v>
      </c>
      <c r="D75" s="44"/>
      <c r="E75" s="44"/>
      <c r="F75" s="44"/>
    </row>
    <row r="76" spans="1:6">
      <c r="A76" s="45">
        <v>21800021</v>
      </c>
      <c r="B76" s="46">
        <v>10</v>
      </c>
      <c r="C76" s="47">
        <f>RANK(B76,B2:B1549,0)</f>
        <v>457</v>
      </c>
      <c r="D76" s="44"/>
      <c r="E76" s="44"/>
      <c r="F76" s="44"/>
    </row>
    <row r="77" spans="1:6">
      <c r="A77" s="45">
        <v>21800022</v>
      </c>
      <c r="B77" s="46">
        <v>11.88</v>
      </c>
      <c r="C77" s="47">
        <f>RANK(B77,B2:B1549,0)</f>
        <v>273</v>
      </c>
      <c r="D77" s="44"/>
      <c r="E77" s="44"/>
      <c r="F77" s="44"/>
    </row>
    <row r="78" spans="1:6">
      <c r="A78" s="45">
        <v>21800025</v>
      </c>
      <c r="B78" s="46">
        <v>8.75</v>
      </c>
      <c r="C78" s="47">
        <f>RANK(B78,B2:B1549,0)</f>
        <v>560</v>
      </c>
      <c r="D78" s="44"/>
      <c r="E78" s="44"/>
      <c r="F78" s="44"/>
    </row>
    <row r="79" spans="1:6">
      <c r="A79" s="45">
        <v>21800031</v>
      </c>
      <c r="B79" s="46">
        <v>13.75</v>
      </c>
      <c r="C79" s="47">
        <f>RANK(B79,B2:B1549,0)</f>
        <v>132</v>
      </c>
      <c r="D79" s="44"/>
      <c r="E79" s="44"/>
      <c r="F79" s="44"/>
    </row>
    <row r="80" spans="1:6">
      <c r="A80" s="45">
        <v>21800035</v>
      </c>
      <c r="B80" s="46">
        <v>16.25</v>
      </c>
      <c r="C80" s="47">
        <f>RANK(B80,B2:B1549,0)</f>
        <v>28</v>
      </c>
      <c r="D80" s="44"/>
      <c r="E80" s="44"/>
      <c r="F80" s="44"/>
    </row>
    <row r="81" spans="1:6">
      <c r="A81" s="45">
        <v>21800037</v>
      </c>
      <c r="B81" s="46">
        <v>6.88</v>
      </c>
      <c r="C81" s="47">
        <f>RANK(B81,B2:B1549,0)</f>
        <v>735</v>
      </c>
      <c r="D81" s="44"/>
      <c r="E81" s="44"/>
      <c r="F81" s="44"/>
    </row>
    <row r="82" spans="1:6">
      <c r="A82" s="45">
        <v>21800038</v>
      </c>
      <c r="B82" s="46">
        <v>11.88</v>
      </c>
      <c r="C82" s="47">
        <f>RANK(B82,B2:B1549,0)</f>
        <v>273</v>
      </c>
      <c r="D82" s="44"/>
      <c r="E82" s="44"/>
      <c r="F82" s="44"/>
    </row>
    <row r="83" spans="1:6">
      <c r="A83" s="45">
        <v>21800050</v>
      </c>
      <c r="B83" s="46">
        <v>16.25</v>
      </c>
      <c r="C83" s="47">
        <f>RANK(B83,B2:B1549,0)</f>
        <v>28</v>
      </c>
      <c r="D83" s="44"/>
      <c r="E83" s="44"/>
      <c r="F83" s="44"/>
    </row>
    <row r="84" spans="1:6">
      <c r="A84" s="45">
        <v>21800055</v>
      </c>
      <c r="B84" s="46">
        <v>2.5</v>
      </c>
      <c r="C84" s="47">
        <f>RANK(B84,B2:B1549,0)</f>
        <v>1318</v>
      </c>
      <c r="D84" s="44"/>
      <c r="E84" s="44"/>
      <c r="F84" s="44"/>
    </row>
    <row r="85" spans="1:6">
      <c r="A85" s="45">
        <v>21800056</v>
      </c>
      <c r="B85" s="46">
        <v>13.75</v>
      </c>
      <c r="C85" s="47">
        <f>RANK(B85,B2:B1549,0)</f>
        <v>132</v>
      </c>
      <c r="D85" s="44"/>
      <c r="E85" s="44"/>
      <c r="F85" s="44"/>
    </row>
    <row r="86" spans="1:6">
      <c r="A86" s="45">
        <v>21800067</v>
      </c>
      <c r="B86" s="46">
        <v>10.63</v>
      </c>
      <c r="C86" s="47">
        <f>RANK(B86,B2:B1549,0)</f>
        <v>387</v>
      </c>
      <c r="D86" s="44"/>
      <c r="E86" s="44"/>
      <c r="F86" s="44"/>
    </row>
    <row r="87" spans="1:6">
      <c r="A87" s="45">
        <v>21800068</v>
      </c>
      <c r="B87" s="46">
        <v>10</v>
      </c>
      <c r="C87" s="47">
        <f>RANK(B87,B2:B1549,0)</f>
        <v>457</v>
      </c>
      <c r="D87" s="44"/>
      <c r="E87" s="44"/>
      <c r="F87" s="44"/>
    </row>
    <row r="88" spans="1:6">
      <c r="A88" s="45">
        <v>21800069</v>
      </c>
      <c r="B88" s="46">
        <v>14.38</v>
      </c>
      <c r="C88" s="47">
        <f>RANK(B88,B2:B1549,0)</f>
        <v>97</v>
      </c>
      <c r="D88" s="44"/>
      <c r="E88" s="44"/>
      <c r="F88" s="44"/>
    </row>
    <row r="89" spans="1:6">
      <c r="A89" s="45">
        <v>21800070</v>
      </c>
      <c r="B89" s="46">
        <v>10.63</v>
      </c>
      <c r="C89" s="47">
        <f>RANK(B89,B2:B1549,0)</f>
        <v>387</v>
      </c>
      <c r="D89" s="44"/>
      <c r="E89" s="44"/>
      <c r="F89" s="44"/>
    </row>
    <row r="90" spans="1:6">
      <c r="A90" s="45">
        <v>21800075</v>
      </c>
      <c r="B90" s="46">
        <v>13.75</v>
      </c>
      <c r="C90" s="47">
        <f>RANK(B90,B2:B1549,0)</f>
        <v>132</v>
      </c>
      <c r="D90" s="44"/>
      <c r="E90" s="44"/>
      <c r="F90" s="44"/>
    </row>
    <row r="91" spans="1:6">
      <c r="A91" s="45">
        <v>21800077</v>
      </c>
      <c r="B91" s="46">
        <v>5.63</v>
      </c>
      <c r="C91" s="47">
        <f>RANK(B91,B2:B1549,0)</f>
        <v>862</v>
      </c>
      <c r="D91" s="44"/>
      <c r="E91" s="44"/>
      <c r="F91" s="44"/>
    </row>
    <row r="92" spans="1:6">
      <c r="A92" s="45">
        <v>21800078</v>
      </c>
      <c r="B92" s="46">
        <v>13.13</v>
      </c>
      <c r="C92" s="47">
        <f>RANK(B92,B2:B1549,0)</f>
        <v>174</v>
      </c>
      <c r="D92" s="44"/>
      <c r="E92" s="44"/>
      <c r="F92" s="44"/>
    </row>
    <row r="93" spans="1:6">
      <c r="A93" s="45">
        <v>21800079</v>
      </c>
      <c r="B93" s="46">
        <v>11.88</v>
      </c>
      <c r="C93" s="47">
        <f>RANK(B93,B2:B1549,0)</f>
        <v>273</v>
      </c>
      <c r="D93" s="44"/>
      <c r="E93" s="44"/>
      <c r="F93" s="44"/>
    </row>
    <row r="94" spans="1:6">
      <c r="A94" s="45">
        <v>21800080</v>
      </c>
      <c r="B94" s="46">
        <v>6.25</v>
      </c>
      <c r="C94" s="47">
        <f>RANK(B94,B2:B1549,0)</f>
        <v>794</v>
      </c>
      <c r="D94" s="44"/>
      <c r="E94" s="44"/>
      <c r="F94" s="44"/>
    </row>
    <row r="95" spans="1:6">
      <c r="A95" s="45">
        <v>21800089</v>
      </c>
      <c r="B95" s="46">
        <v>2.5</v>
      </c>
      <c r="C95" s="47">
        <f>RANK(B95,B2:B1549,0)</f>
        <v>1318</v>
      </c>
      <c r="D95" s="44"/>
      <c r="E95" s="44"/>
      <c r="F95" s="44"/>
    </row>
    <row r="96" spans="1:6">
      <c r="A96" s="45">
        <v>21800090</v>
      </c>
      <c r="B96" s="46">
        <v>11.25</v>
      </c>
      <c r="C96" s="47">
        <f>RANK(B96,B2:B1549,0)</f>
        <v>334</v>
      </c>
      <c r="D96" s="44"/>
      <c r="E96" s="44"/>
      <c r="F96" s="44"/>
    </row>
    <row r="97" spans="1:6">
      <c r="A97" s="45">
        <v>21800093</v>
      </c>
      <c r="B97" s="46">
        <v>6.88</v>
      </c>
      <c r="C97" s="47">
        <f>RANK(B97,B2:B1549,0)</f>
        <v>735</v>
      </c>
      <c r="D97" s="44"/>
      <c r="E97" s="44"/>
      <c r="F97" s="44"/>
    </row>
    <row r="98" spans="1:6">
      <c r="A98" s="45">
        <v>21800097</v>
      </c>
      <c r="B98" s="46">
        <v>16.25</v>
      </c>
      <c r="C98" s="47">
        <f>RANK(B98,B2:B1549,0)</f>
        <v>28</v>
      </c>
      <c r="D98" s="44"/>
      <c r="E98" s="44"/>
      <c r="F98" s="44"/>
    </row>
    <row r="99" spans="1:6">
      <c r="A99" s="45">
        <v>21800099</v>
      </c>
      <c r="B99" s="46">
        <v>5.63</v>
      </c>
      <c r="C99" s="47">
        <f>RANK(B99,B2:B1549,0)</f>
        <v>862</v>
      </c>
      <c r="D99" s="44"/>
      <c r="E99" s="44"/>
      <c r="F99" s="44"/>
    </row>
    <row r="100" spans="1:6">
      <c r="A100" s="45">
        <v>21800103</v>
      </c>
      <c r="B100" s="46">
        <v>15</v>
      </c>
      <c r="C100" s="47">
        <f>RANK(B100,B2:B1549,0)</f>
        <v>71</v>
      </c>
      <c r="D100" s="44"/>
      <c r="E100" s="44"/>
      <c r="F100" s="44"/>
    </row>
    <row r="101" spans="1:6">
      <c r="A101" s="45">
        <v>21800107</v>
      </c>
      <c r="B101" s="46">
        <v>2.5</v>
      </c>
      <c r="C101" s="47">
        <f>RANK(B101,B2:B1549,0)</f>
        <v>1318</v>
      </c>
      <c r="D101" s="44"/>
      <c r="E101" s="44"/>
      <c r="F101" s="44"/>
    </row>
    <row r="102" spans="1:6">
      <c r="A102" s="45">
        <v>21800118</v>
      </c>
      <c r="B102" s="46">
        <v>15</v>
      </c>
      <c r="C102" s="47">
        <f>RANK(B102,B2:B1549,0)</f>
        <v>71</v>
      </c>
      <c r="D102" s="44"/>
      <c r="E102" s="44"/>
      <c r="F102" s="44"/>
    </row>
    <row r="103" spans="1:6">
      <c r="A103" s="45">
        <v>21800120</v>
      </c>
      <c r="B103" s="46">
        <v>3.75</v>
      </c>
      <c r="C103" s="47">
        <f>RANK(B103,B2:B1549,0)</f>
        <v>1104</v>
      </c>
      <c r="D103" s="44"/>
      <c r="E103" s="44"/>
      <c r="F103" s="44"/>
    </row>
    <row r="104" spans="1:6">
      <c r="A104" s="45">
        <v>21800123</v>
      </c>
      <c r="B104" s="46">
        <v>12.5</v>
      </c>
      <c r="C104" s="47">
        <f>RANK(B104,B2:B1549,0)</f>
        <v>219</v>
      </c>
      <c r="D104" s="44"/>
      <c r="E104" s="44"/>
      <c r="F104" s="44"/>
    </row>
    <row r="105" spans="1:6">
      <c r="A105" s="45">
        <v>21800126</v>
      </c>
      <c r="B105" s="46">
        <v>15</v>
      </c>
      <c r="C105" s="47">
        <f>RANK(B105,B2:B1549,0)</f>
        <v>71</v>
      </c>
      <c r="D105" s="44"/>
      <c r="E105" s="44"/>
      <c r="F105" s="44"/>
    </row>
    <row r="106" spans="1:6">
      <c r="A106" s="45">
        <v>21800128</v>
      </c>
      <c r="B106" s="46">
        <v>15</v>
      </c>
      <c r="C106" s="47">
        <f>RANK(B106,B2:B1549,0)</f>
        <v>71</v>
      </c>
      <c r="D106" s="44"/>
      <c r="E106" s="44"/>
      <c r="F106" s="44"/>
    </row>
    <row r="107" spans="1:6">
      <c r="A107" s="45">
        <v>21800147</v>
      </c>
      <c r="B107" s="46">
        <v>1.88</v>
      </c>
      <c r="C107" s="47">
        <f>RANK(B107,B2:B1549,0)</f>
        <v>1401</v>
      </c>
      <c r="D107" s="44"/>
      <c r="E107" s="44"/>
      <c r="F107" s="44"/>
    </row>
    <row r="108" spans="1:6">
      <c r="A108" s="45">
        <v>21800149</v>
      </c>
      <c r="B108" s="46">
        <v>2.5</v>
      </c>
      <c r="C108" s="47">
        <f>RANK(B108,B2:B1549,0)</f>
        <v>1318</v>
      </c>
      <c r="D108" s="44"/>
      <c r="E108" s="44"/>
      <c r="F108" s="44"/>
    </row>
    <row r="109" spans="1:6">
      <c r="A109" s="45">
        <v>21800151</v>
      </c>
      <c r="B109" s="46">
        <v>7.5</v>
      </c>
      <c r="C109" s="47">
        <f>RANK(B109,B2:B1549,0)</f>
        <v>671</v>
      </c>
      <c r="D109" s="44"/>
      <c r="E109" s="44"/>
      <c r="F109" s="44"/>
    </row>
    <row r="110" spans="1:6">
      <c r="A110" s="45">
        <v>21800159</v>
      </c>
      <c r="B110" s="46">
        <v>13.13</v>
      </c>
      <c r="C110" s="47">
        <f>RANK(B110,B2:B1549,0)</f>
        <v>174</v>
      </c>
      <c r="D110" s="44"/>
      <c r="E110" s="44"/>
      <c r="F110" s="44"/>
    </row>
    <row r="111" spans="1:6">
      <c r="A111" s="45">
        <v>21800160</v>
      </c>
      <c r="B111" s="46">
        <v>11.88</v>
      </c>
      <c r="C111" s="47">
        <f>RANK(B111,B2:B1549,0)</f>
        <v>273</v>
      </c>
      <c r="D111" s="44"/>
      <c r="E111" s="44"/>
      <c r="F111" s="44"/>
    </row>
    <row r="112" spans="1:6">
      <c r="A112" s="45">
        <v>21800162</v>
      </c>
      <c r="B112" s="46">
        <v>1.88</v>
      </c>
      <c r="C112" s="47">
        <f>RANK(B112,B2:B1549,0)</f>
        <v>1401</v>
      </c>
      <c r="D112" s="44"/>
      <c r="E112" s="44"/>
      <c r="F112" s="44"/>
    </row>
    <row r="113" spans="1:6">
      <c r="A113" s="45">
        <v>21800166</v>
      </c>
      <c r="B113" s="46">
        <v>5.63</v>
      </c>
      <c r="C113" s="47">
        <f>RANK(B113,B2:B1549,0)</f>
        <v>862</v>
      </c>
      <c r="D113" s="44"/>
      <c r="E113" s="44"/>
      <c r="F113" s="44"/>
    </row>
    <row r="114" spans="1:6">
      <c r="A114" s="45">
        <v>21800174</v>
      </c>
      <c r="B114" s="46">
        <v>6.25</v>
      </c>
      <c r="C114" s="47">
        <f>RANK(B114,B2:B1549,0)</f>
        <v>794</v>
      </c>
      <c r="D114" s="44"/>
      <c r="E114" s="44"/>
      <c r="F114" s="44"/>
    </row>
    <row r="115" spans="1:6">
      <c r="A115" s="45">
        <v>21800177</v>
      </c>
      <c r="B115" s="46">
        <v>11.88</v>
      </c>
      <c r="C115" s="47">
        <f>RANK(B115,B2:B1549,0)</f>
        <v>273</v>
      </c>
      <c r="D115" s="44"/>
      <c r="E115" s="44"/>
      <c r="F115" s="44"/>
    </row>
    <row r="116" spans="1:6">
      <c r="A116" s="45">
        <v>21800184</v>
      </c>
      <c r="B116" s="46">
        <v>16.88</v>
      </c>
      <c r="C116" s="47">
        <f>RANK(B116,B2:B1549,0)</f>
        <v>16</v>
      </c>
      <c r="D116" s="44"/>
      <c r="E116" s="44"/>
      <c r="F116" s="44"/>
    </row>
    <row r="117" spans="1:6">
      <c r="A117" s="45">
        <v>21800185</v>
      </c>
      <c r="B117" s="46">
        <v>4.38</v>
      </c>
      <c r="C117" s="47">
        <f>RANK(B117,B2:B1549,0)</f>
        <v>1019</v>
      </c>
      <c r="D117" s="44"/>
      <c r="E117" s="44"/>
      <c r="F117" s="44"/>
    </row>
    <row r="118" spans="1:6">
      <c r="A118" s="45">
        <v>21800200</v>
      </c>
      <c r="B118" s="46">
        <v>11.88</v>
      </c>
      <c r="C118" s="47">
        <f>RANK(B118,B2:B1549,0)</f>
        <v>273</v>
      </c>
      <c r="D118" s="44"/>
      <c r="E118" s="44"/>
      <c r="F118" s="44"/>
    </row>
    <row r="119" spans="1:6">
      <c r="A119" s="45">
        <v>21800206</v>
      </c>
      <c r="B119" s="46">
        <v>7.5</v>
      </c>
      <c r="C119" s="47">
        <f>RANK(B119,B2:B1549,0)</f>
        <v>671</v>
      </c>
      <c r="D119" s="44"/>
      <c r="E119" s="44"/>
      <c r="F119" s="44"/>
    </row>
    <row r="120" spans="1:6">
      <c r="A120" s="45">
        <v>21800210</v>
      </c>
      <c r="B120" s="46">
        <v>10.63</v>
      </c>
      <c r="C120" s="47">
        <f>RANK(B120,B2:B1549,0)</f>
        <v>387</v>
      </c>
      <c r="D120" s="44"/>
      <c r="E120" s="44"/>
      <c r="F120" s="44"/>
    </row>
    <row r="121" spans="1:6">
      <c r="A121" s="45">
        <v>21800218</v>
      </c>
      <c r="B121" s="46">
        <v>18.75</v>
      </c>
      <c r="C121" s="47">
        <f>RANK(B121,B2:B1549,0)</f>
        <v>1</v>
      </c>
      <c r="D121" s="44"/>
      <c r="E121" s="44"/>
      <c r="F121" s="44"/>
    </row>
    <row r="122" spans="1:6">
      <c r="A122" s="45">
        <v>21800229</v>
      </c>
      <c r="B122" s="46">
        <v>3.75</v>
      </c>
      <c r="C122" s="47">
        <f>RANK(B122,B2:B1549,0)</f>
        <v>1104</v>
      </c>
      <c r="D122" s="44"/>
      <c r="E122" s="44"/>
      <c r="F122" s="44"/>
    </row>
    <row r="123" spans="1:6">
      <c r="A123" s="45">
        <v>21800232</v>
      </c>
      <c r="B123" s="46">
        <v>11.88</v>
      </c>
      <c r="C123" s="47">
        <f>RANK(B123,B2:B1549,0)</f>
        <v>273</v>
      </c>
      <c r="D123" s="44"/>
      <c r="E123" s="44"/>
      <c r="F123" s="44"/>
    </row>
    <row r="124" spans="1:6">
      <c r="A124" s="45">
        <v>21800234</v>
      </c>
      <c r="B124" s="46">
        <v>7.5</v>
      </c>
      <c r="C124" s="47">
        <f>RANK(B124,B2:B1549,0)</f>
        <v>671</v>
      </c>
      <c r="D124" s="44"/>
      <c r="E124" s="44"/>
      <c r="F124" s="44"/>
    </row>
    <row r="125" spans="1:6">
      <c r="A125" s="45">
        <v>21800236</v>
      </c>
      <c r="B125" s="46">
        <v>13.13</v>
      </c>
      <c r="C125" s="47">
        <f>RANK(B125,B2:B1549,0)</f>
        <v>174</v>
      </c>
      <c r="D125" s="44"/>
      <c r="E125" s="44"/>
      <c r="F125" s="44"/>
    </row>
    <row r="126" spans="1:6">
      <c r="A126" s="45">
        <v>21800247</v>
      </c>
      <c r="B126" s="46">
        <v>5.63</v>
      </c>
      <c r="C126" s="47">
        <f>RANK(B126,B2:B1549,0)</f>
        <v>862</v>
      </c>
      <c r="D126" s="44"/>
      <c r="E126" s="44"/>
      <c r="F126" s="44"/>
    </row>
    <row r="127" spans="1:6">
      <c r="A127" s="45">
        <v>21800248</v>
      </c>
      <c r="B127" s="46">
        <v>9.3800000000000008</v>
      </c>
      <c r="C127" s="47">
        <f>RANK(B127,B2:B1549,0)</f>
        <v>511</v>
      </c>
      <c r="D127" s="44"/>
      <c r="E127" s="44"/>
      <c r="F127" s="44"/>
    </row>
    <row r="128" spans="1:6">
      <c r="A128" s="45">
        <v>21800251</v>
      </c>
      <c r="B128" s="46">
        <v>15</v>
      </c>
      <c r="C128" s="47">
        <f>RANK(B128,B2:B1549,0)</f>
        <v>71</v>
      </c>
      <c r="D128" s="44"/>
      <c r="E128" s="44"/>
      <c r="F128" s="44"/>
    </row>
    <row r="129" spans="1:6">
      <c r="A129" s="45">
        <v>21800252</v>
      </c>
      <c r="B129" s="46">
        <v>10.63</v>
      </c>
      <c r="C129" s="47">
        <f>RANK(B129,B2:B1549,0)</f>
        <v>387</v>
      </c>
      <c r="D129" s="44"/>
      <c r="E129" s="44"/>
      <c r="F129" s="44"/>
    </row>
    <row r="130" spans="1:6">
      <c r="A130" s="45">
        <v>21800261</v>
      </c>
      <c r="B130" s="46">
        <v>8.1300000000000008</v>
      </c>
      <c r="C130" s="47">
        <f>RANK(B130,B2:B1549,0)</f>
        <v>614</v>
      </c>
      <c r="D130" s="44"/>
      <c r="E130" s="44"/>
      <c r="F130" s="44"/>
    </row>
    <row r="131" spans="1:6">
      <c r="A131" s="45">
        <v>21800264</v>
      </c>
      <c r="B131" s="46">
        <v>11.88</v>
      </c>
      <c r="C131" s="47">
        <f>RANK(B131,B2:B1549,0)</f>
        <v>273</v>
      </c>
      <c r="D131" s="44"/>
      <c r="E131" s="44"/>
      <c r="F131" s="44"/>
    </row>
    <row r="132" spans="1:6">
      <c r="A132" s="45">
        <v>21800265</v>
      </c>
      <c r="B132" s="46">
        <v>3.75</v>
      </c>
      <c r="C132" s="47">
        <f>RANK(B132,B2:B1549,0)</f>
        <v>1104</v>
      </c>
      <c r="D132" s="44"/>
      <c r="E132" s="44"/>
      <c r="F132" s="44"/>
    </row>
    <row r="133" spans="1:6">
      <c r="A133" s="45">
        <v>21800268</v>
      </c>
      <c r="B133" s="46">
        <v>15</v>
      </c>
      <c r="C133" s="47">
        <f>RANK(B133,B2:B1549,0)</f>
        <v>71</v>
      </c>
      <c r="D133" s="44"/>
      <c r="E133" s="44"/>
      <c r="F133" s="44"/>
    </row>
    <row r="134" spans="1:6">
      <c r="A134" s="45">
        <v>21800270</v>
      </c>
      <c r="B134" s="46">
        <v>5.63</v>
      </c>
      <c r="C134" s="47">
        <f>RANK(B134,B2:B1549,0)</f>
        <v>862</v>
      </c>
      <c r="D134" s="44"/>
      <c r="E134" s="44"/>
      <c r="F134" s="44"/>
    </row>
    <row r="135" spans="1:6">
      <c r="A135" s="45">
        <v>21800272</v>
      </c>
      <c r="B135" s="46">
        <v>8.75</v>
      </c>
      <c r="C135" s="47">
        <f>RANK(B135,B2:B1549,0)</f>
        <v>560</v>
      </c>
      <c r="D135" s="44"/>
      <c r="E135" s="44"/>
      <c r="F135" s="44"/>
    </row>
    <row r="136" spans="1:6">
      <c r="A136" s="45">
        <v>21800275</v>
      </c>
      <c r="B136" s="46">
        <v>11.88</v>
      </c>
      <c r="C136" s="47">
        <f>RANK(B136,B2:B1549,0)</f>
        <v>273</v>
      </c>
      <c r="D136" s="44"/>
      <c r="E136" s="44"/>
      <c r="F136" s="44"/>
    </row>
    <row r="137" spans="1:6">
      <c r="A137" s="45">
        <v>21800278</v>
      </c>
      <c r="B137" s="46">
        <v>16.25</v>
      </c>
      <c r="C137" s="47">
        <f>RANK(B137,B2:B1549,0)</f>
        <v>28</v>
      </c>
      <c r="D137" s="44"/>
      <c r="E137" s="44"/>
      <c r="F137" s="44"/>
    </row>
    <row r="138" spans="1:6">
      <c r="A138" s="45">
        <v>21800284</v>
      </c>
      <c r="B138" s="46">
        <v>11.25</v>
      </c>
      <c r="C138" s="47">
        <f>RANK(B138,B2:B1549,0)</f>
        <v>334</v>
      </c>
      <c r="D138" s="44"/>
      <c r="E138" s="44"/>
      <c r="F138" s="44"/>
    </row>
    <row r="139" spans="1:6">
      <c r="A139" s="45">
        <v>21800285</v>
      </c>
      <c r="B139" s="46">
        <v>9.3800000000000008</v>
      </c>
      <c r="C139" s="47">
        <f>RANK(B139,B2:B1549,0)</f>
        <v>511</v>
      </c>
      <c r="D139" s="44"/>
      <c r="E139" s="44"/>
      <c r="F139" s="44"/>
    </row>
    <row r="140" spans="1:6">
      <c r="A140" s="45">
        <v>21800303</v>
      </c>
      <c r="B140" s="46">
        <v>18.75</v>
      </c>
      <c r="C140" s="47">
        <f>RANK(B140,B2:B1549,0)</f>
        <v>1</v>
      </c>
      <c r="D140" s="44"/>
      <c r="E140" s="44"/>
      <c r="F140" s="44"/>
    </row>
    <row r="141" spans="1:6">
      <c r="A141" s="45">
        <v>21800304</v>
      </c>
      <c r="B141" s="46">
        <v>6.88</v>
      </c>
      <c r="C141" s="47">
        <f>RANK(B141,B2:B1549,0)</f>
        <v>735</v>
      </c>
      <c r="D141" s="44"/>
      <c r="E141" s="44"/>
      <c r="F141" s="44"/>
    </row>
    <row r="142" spans="1:6">
      <c r="A142" s="45">
        <v>21800305</v>
      </c>
      <c r="B142" s="46">
        <v>2.5</v>
      </c>
      <c r="C142" s="47">
        <f>RANK(B142,B2:B1549,0)</f>
        <v>1318</v>
      </c>
      <c r="D142" s="44"/>
      <c r="E142" s="44"/>
      <c r="F142" s="44"/>
    </row>
    <row r="143" spans="1:6">
      <c r="A143" s="45">
        <v>21800307</v>
      </c>
      <c r="B143" s="46">
        <v>10.63</v>
      </c>
      <c r="C143" s="47">
        <f>RANK(B143,B2:B1549,0)</f>
        <v>387</v>
      </c>
      <c r="D143" s="44"/>
      <c r="E143" s="44"/>
      <c r="F143" s="44"/>
    </row>
    <row r="144" spans="1:6">
      <c r="A144" s="45">
        <v>21800313</v>
      </c>
      <c r="B144" s="46">
        <v>14.38</v>
      </c>
      <c r="C144" s="47">
        <f>RANK(B144,B2:B1549,0)</f>
        <v>97</v>
      </c>
      <c r="D144" s="44"/>
      <c r="E144" s="44"/>
      <c r="F144" s="44"/>
    </row>
    <row r="145" spans="1:6">
      <c r="A145" s="45">
        <v>21800316</v>
      </c>
      <c r="B145" s="46">
        <v>8.1300000000000008</v>
      </c>
      <c r="C145" s="47">
        <f>RANK(B145,B2:B1549,0)</f>
        <v>614</v>
      </c>
      <c r="D145" s="44"/>
      <c r="E145" s="44"/>
      <c r="F145" s="44"/>
    </row>
    <row r="146" spans="1:6">
      <c r="A146" s="45">
        <v>21800321</v>
      </c>
      <c r="B146" s="46">
        <v>6.25</v>
      </c>
      <c r="C146" s="47">
        <f>RANK(B146,B2:B1549,0)</f>
        <v>794</v>
      </c>
      <c r="D146" s="44"/>
      <c r="E146" s="44"/>
      <c r="F146" s="44"/>
    </row>
    <row r="147" spans="1:6">
      <c r="A147" s="45">
        <v>21800322</v>
      </c>
      <c r="B147" s="46">
        <v>3.75</v>
      </c>
      <c r="C147" s="47">
        <f>RANK(B147,B2:B1549,0)</f>
        <v>1104</v>
      </c>
      <c r="D147" s="44"/>
      <c r="E147" s="44"/>
      <c r="F147" s="44"/>
    </row>
    <row r="148" spans="1:6">
      <c r="A148" s="45">
        <v>21800324</v>
      </c>
      <c r="B148" s="46">
        <v>10.63</v>
      </c>
      <c r="C148" s="47">
        <f>RANK(B148,B2:B1549,0)</f>
        <v>387</v>
      </c>
      <c r="D148" s="44"/>
      <c r="E148" s="44"/>
      <c r="F148" s="44"/>
    </row>
    <row r="149" spans="1:6">
      <c r="A149" s="45">
        <v>21800329</v>
      </c>
      <c r="B149" s="46">
        <v>7.5</v>
      </c>
      <c r="C149" s="47">
        <f>RANK(B149,B2:B1549,0)</f>
        <v>671</v>
      </c>
      <c r="D149" s="44"/>
      <c r="E149" s="44"/>
      <c r="F149" s="44"/>
    </row>
    <row r="150" spans="1:6">
      <c r="A150" s="45">
        <v>21800349</v>
      </c>
      <c r="B150" s="46">
        <v>8.1300000000000008</v>
      </c>
      <c r="C150" s="47">
        <f>RANK(B150,B2:B1549,0)</f>
        <v>614</v>
      </c>
      <c r="D150" s="44"/>
      <c r="E150" s="44"/>
      <c r="F150" s="44"/>
    </row>
    <row r="151" spans="1:6">
      <c r="A151" s="45">
        <v>21800351</v>
      </c>
      <c r="B151" s="46">
        <v>14.38</v>
      </c>
      <c r="C151" s="47">
        <f>RANK(B151,B2:B1549,0)</f>
        <v>97</v>
      </c>
      <c r="D151" s="44"/>
      <c r="E151" s="44"/>
      <c r="F151" s="44"/>
    </row>
    <row r="152" spans="1:6">
      <c r="A152" s="45">
        <v>21800353</v>
      </c>
      <c r="B152" s="46">
        <v>11.25</v>
      </c>
      <c r="C152" s="47">
        <f>RANK(B152,B2:B1549,0)</f>
        <v>334</v>
      </c>
      <c r="D152" s="44"/>
      <c r="E152" s="44"/>
      <c r="F152" s="44"/>
    </row>
    <row r="153" spans="1:6">
      <c r="A153" s="45">
        <v>21800357</v>
      </c>
      <c r="B153" s="46">
        <v>16.88</v>
      </c>
      <c r="C153" s="47">
        <f>RANK(B153,B2:B1549,0)</f>
        <v>16</v>
      </c>
      <c r="D153" s="44"/>
      <c r="E153" s="44"/>
      <c r="F153" s="44"/>
    </row>
    <row r="154" spans="1:6">
      <c r="A154" s="45">
        <v>21800368</v>
      </c>
      <c r="B154" s="46">
        <v>5</v>
      </c>
      <c r="C154" s="47">
        <f>RANK(B154,B2:B1549,0)</f>
        <v>940</v>
      </c>
      <c r="D154" s="44"/>
      <c r="E154" s="44"/>
      <c r="F154" s="44"/>
    </row>
    <row r="155" spans="1:6">
      <c r="A155" s="45">
        <v>21800378</v>
      </c>
      <c r="B155" s="46">
        <v>11.88</v>
      </c>
      <c r="C155" s="47">
        <f>RANK(B155,B2:B1549,0)</f>
        <v>273</v>
      </c>
      <c r="D155" s="44"/>
      <c r="E155" s="44"/>
      <c r="F155" s="44"/>
    </row>
    <row r="156" spans="1:6">
      <c r="A156" s="45">
        <v>21800381</v>
      </c>
      <c r="B156" s="46">
        <v>11.25</v>
      </c>
      <c r="C156" s="47">
        <f>RANK(B156,B2:B1549,0)</f>
        <v>334</v>
      </c>
      <c r="D156" s="44"/>
      <c r="E156" s="44"/>
      <c r="F156" s="44"/>
    </row>
    <row r="157" spans="1:6">
      <c r="A157" s="45">
        <v>21800385</v>
      </c>
      <c r="B157" s="46">
        <v>10.63</v>
      </c>
      <c r="C157" s="47">
        <f>RANK(B157,B2:B1549,0)</f>
        <v>387</v>
      </c>
      <c r="D157" s="44"/>
      <c r="E157" s="44"/>
      <c r="F157" s="44"/>
    </row>
    <row r="158" spans="1:6">
      <c r="A158" s="45">
        <v>21800401</v>
      </c>
      <c r="B158" s="46">
        <v>11.25</v>
      </c>
      <c r="C158" s="47">
        <f>RANK(B158,B2:B1549,0)</f>
        <v>334</v>
      </c>
      <c r="D158" s="44"/>
      <c r="E158" s="44"/>
      <c r="F158" s="44"/>
    </row>
    <row r="159" spans="1:6">
      <c r="A159" s="45">
        <v>21800402</v>
      </c>
      <c r="B159" s="46">
        <v>9.3800000000000008</v>
      </c>
      <c r="C159" s="47">
        <f>RANK(B159,B2:B1549,0)</f>
        <v>511</v>
      </c>
      <c r="D159" s="44"/>
      <c r="E159" s="44"/>
      <c r="F159" s="44"/>
    </row>
    <row r="160" spans="1:6">
      <c r="A160" s="45">
        <v>21800403</v>
      </c>
      <c r="B160" s="46">
        <v>7.5</v>
      </c>
      <c r="C160" s="47">
        <f>RANK(B160,B2:B1549,0)</f>
        <v>671</v>
      </c>
      <c r="D160" s="44"/>
      <c r="E160" s="44"/>
      <c r="F160" s="44"/>
    </row>
    <row r="161" spans="1:6">
      <c r="A161" s="45">
        <v>21800405</v>
      </c>
      <c r="B161" s="46">
        <v>10.63</v>
      </c>
      <c r="C161" s="47">
        <f>RANK(B161,B2:B1549,0)</f>
        <v>387</v>
      </c>
      <c r="D161" s="44"/>
      <c r="E161" s="44"/>
      <c r="F161" s="44"/>
    </row>
    <row r="162" spans="1:6">
      <c r="A162" s="45">
        <v>21800406</v>
      </c>
      <c r="B162" s="46">
        <v>11.25</v>
      </c>
      <c r="C162" s="47">
        <f>RANK(B162,B2:B1549,0)</f>
        <v>334</v>
      </c>
      <c r="D162" s="44"/>
      <c r="E162" s="44"/>
      <c r="F162" s="44"/>
    </row>
    <row r="163" spans="1:6">
      <c r="A163" s="45">
        <v>21800412</v>
      </c>
      <c r="B163" s="46">
        <v>9.3800000000000008</v>
      </c>
      <c r="C163" s="47">
        <f>RANK(B163,B2:B1549,0)</f>
        <v>511</v>
      </c>
      <c r="D163" s="44"/>
      <c r="E163" s="44"/>
      <c r="F163" s="44"/>
    </row>
    <row r="164" spans="1:6">
      <c r="A164" s="45">
        <v>21800413</v>
      </c>
      <c r="B164" s="46">
        <v>10.63</v>
      </c>
      <c r="C164" s="47">
        <f>RANK(B164,B2:B1549,0)</f>
        <v>387</v>
      </c>
      <c r="D164" s="44"/>
      <c r="E164" s="44"/>
      <c r="F164" s="44"/>
    </row>
    <row r="165" spans="1:6">
      <c r="A165" s="45">
        <v>21800414</v>
      </c>
      <c r="B165" s="46">
        <v>14.38</v>
      </c>
      <c r="C165" s="47">
        <f>RANK(B165,B2:B1549,0)</f>
        <v>97</v>
      </c>
      <c r="D165" s="44"/>
      <c r="E165" s="44"/>
      <c r="F165" s="44"/>
    </row>
    <row r="166" spans="1:6">
      <c r="A166" s="45">
        <v>21800418</v>
      </c>
      <c r="B166" s="46">
        <v>18.13</v>
      </c>
      <c r="C166" s="47">
        <f>RANK(B166,B2:B1549,0)</f>
        <v>3</v>
      </c>
      <c r="D166" s="44"/>
      <c r="E166" s="44"/>
      <c r="F166" s="44"/>
    </row>
    <row r="167" spans="1:6">
      <c r="A167" s="45">
        <v>21800427</v>
      </c>
      <c r="B167" s="46">
        <v>5.63</v>
      </c>
      <c r="C167" s="47">
        <f>RANK(B167,B2:B1549,0)</f>
        <v>862</v>
      </c>
      <c r="D167" s="44"/>
      <c r="E167" s="44"/>
      <c r="F167" s="44"/>
    </row>
    <row r="168" spans="1:6">
      <c r="A168" s="45">
        <v>21800433</v>
      </c>
      <c r="B168" s="46">
        <v>2.5</v>
      </c>
      <c r="C168" s="47">
        <f>RANK(B168,B2:B1549,0)</f>
        <v>1318</v>
      </c>
      <c r="D168" s="44"/>
      <c r="E168" s="44"/>
      <c r="F168" s="44"/>
    </row>
    <row r="169" spans="1:6">
      <c r="A169" s="45">
        <v>21800434</v>
      </c>
      <c r="B169" s="46">
        <v>3.13</v>
      </c>
      <c r="C169" s="47">
        <f>RANK(B169,B2:B1549,0)</f>
        <v>1216</v>
      </c>
      <c r="D169" s="44"/>
      <c r="E169" s="44"/>
      <c r="F169" s="44"/>
    </row>
    <row r="170" spans="1:6">
      <c r="A170" s="45">
        <v>21800442</v>
      </c>
      <c r="B170" s="46">
        <v>1.88</v>
      </c>
      <c r="C170" s="47">
        <f>RANK(B170,B2:B1549,0)</f>
        <v>1401</v>
      </c>
      <c r="D170" s="44"/>
      <c r="E170" s="44"/>
      <c r="F170" s="44"/>
    </row>
    <row r="171" spans="1:6">
      <c r="A171" s="45">
        <v>21800451</v>
      </c>
      <c r="B171" s="46">
        <v>6.25</v>
      </c>
      <c r="C171" s="47">
        <f>RANK(B171,B2:B1549,0)</f>
        <v>794</v>
      </c>
      <c r="D171" s="44"/>
      <c r="E171" s="44"/>
      <c r="F171" s="44"/>
    </row>
    <row r="172" spans="1:6">
      <c r="A172" s="45">
        <v>21800461</v>
      </c>
      <c r="B172" s="46">
        <v>11.25</v>
      </c>
      <c r="C172" s="47">
        <f>RANK(B172,B2:B1549,0)</f>
        <v>334</v>
      </c>
      <c r="D172" s="44"/>
      <c r="E172" s="44"/>
      <c r="F172" s="44"/>
    </row>
    <row r="173" spans="1:6">
      <c r="A173" s="45">
        <v>21800467</v>
      </c>
      <c r="B173" s="46">
        <v>5.63</v>
      </c>
      <c r="C173" s="47">
        <f>RANK(B173,B2:B1549,0)</f>
        <v>862</v>
      </c>
      <c r="D173" s="44"/>
      <c r="E173" s="44"/>
      <c r="F173" s="44"/>
    </row>
    <row r="174" spans="1:6">
      <c r="A174" s="45">
        <v>21800468</v>
      </c>
      <c r="B174" s="46">
        <v>8.75</v>
      </c>
      <c r="C174" s="47">
        <f>RANK(B174,B2:B1549,0)</f>
        <v>560</v>
      </c>
      <c r="D174" s="44"/>
      <c r="E174" s="44"/>
      <c r="F174" s="44"/>
    </row>
    <row r="175" spans="1:6">
      <c r="A175" s="45">
        <v>21800470</v>
      </c>
      <c r="B175" s="46">
        <v>6.88</v>
      </c>
      <c r="C175" s="47">
        <f>RANK(B175,B2:B1549,0)</f>
        <v>735</v>
      </c>
      <c r="D175" s="44"/>
      <c r="E175" s="44"/>
      <c r="F175" s="44"/>
    </row>
    <row r="176" spans="1:6">
      <c r="A176" s="45">
        <v>21800471</v>
      </c>
      <c r="B176" s="46">
        <v>7.5</v>
      </c>
      <c r="C176" s="47">
        <f>RANK(B176,B2:B1549,0)</f>
        <v>671</v>
      </c>
      <c r="D176" s="44"/>
      <c r="E176" s="44"/>
      <c r="F176" s="44"/>
    </row>
    <row r="177" spans="1:6">
      <c r="A177" s="45">
        <v>21800474</v>
      </c>
      <c r="B177" s="46">
        <v>6.25</v>
      </c>
      <c r="C177" s="47">
        <f>RANK(B177,B2:B1549,0)</f>
        <v>794</v>
      </c>
      <c r="D177" s="44"/>
      <c r="E177" s="44"/>
      <c r="F177" s="44"/>
    </row>
    <row r="178" spans="1:6">
      <c r="A178" s="45">
        <v>21800487</v>
      </c>
      <c r="B178" s="46">
        <v>11.88</v>
      </c>
      <c r="C178" s="47">
        <f>RANK(B178,B2:B1549,0)</f>
        <v>273</v>
      </c>
      <c r="D178" s="44"/>
      <c r="E178" s="44"/>
      <c r="F178" s="44"/>
    </row>
    <row r="179" spans="1:6">
      <c r="A179" s="45">
        <v>21800489</v>
      </c>
      <c r="B179" s="46">
        <v>11.25</v>
      </c>
      <c r="C179" s="47">
        <f>RANK(B179,B2:B1549,0)</f>
        <v>334</v>
      </c>
      <c r="D179" s="44"/>
      <c r="E179" s="44"/>
      <c r="F179" s="44"/>
    </row>
    <row r="180" spans="1:6">
      <c r="A180" s="45">
        <v>21800491</v>
      </c>
      <c r="B180" s="46">
        <v>3.13</v>
      </c>
      <c r="C180" s="47">
        <f>RANK(B180,B2:B1549,0)</f>
        <v>1216</v>
      </c>
      <c r="D180" s="44"/>
      <c r="E180" s="44"/>
      <c r="F180" s="44"/>
    </row>
    <row r="181" spans="1:6">
      <c r="A181" s="45">
        <v>21800492</v>
      </c>
      <c r="B181" s="46">
        <v>16.25</v>
      </c>
      <c r="C181" s="47">
        <f>RANK(B181,B2:B1549,0)</f>
        <v>28</v>
      </c>
      <c r="D181" s="44"/>
      <c r="E181" s="44"/>
      <c r="F181" s="44"/>
    </row>
    <row r="182" spans="1:6">
      <c r="A182" s="45">
        <v>21800499</v>
      </c>
      <c r="B182" s="46">
        <v>15.63</v>
      </c>
      <c r="C182" s="47">
        <f>RANK(B182,B2:B1549,0)</f>
        <v>47</v>
      </c>
      <c r="D182" s="44"/>
      <c r="E182" s="44"/>
      <c r="F182" s="44"/>
    </row>
    <row r="183" spans="1:6">
      <c r="A183" s="45">
        <v>21800501</v>
      </c>
      <c r="B183" s="46">
        <v>12.5</v>
      </c>
      <c r="C183" s="47">
        <f>RANK(B183,B2:B1549,0)</f>
        <v>219</v>
      </c>
      <c r="D183" s="44"/>
      <c r="E183" s="44"/>
      <c r="F183" s="44"/>
    </row>
    <row r="184" spans="1:6">
      <c r="A184" s="45">
        <v>21800503</v>
      </c>
      <c r="B184" s="46">
        <v>10.63</v>
      </c>
      <c r="C184" s="47">
        <f>RANK(B184,B2:B1549,0)</f>
        <v>387</v>
      </c>
      <c r="D184" s="44"/>
      <c r="E184" s="44"/>
      <c r="F184" s="44"/>
    </row>
    <row r="185" spans="1:6">
      <c r="A185" s="45">
        <v>21800506</v>
      </c>
      <c r="B185" s="46">
        <v>7.5</v>
      </c>
      <c r="C185" s="47">
        <f>RANK(B185,B2:B1549,0)</f>
        <v>671</v>
      </c>
      <c r="D185" s="44"/>
      <c r="E185" s="44"/>
      <c r="F185" s="44"/>
    </row>
    <row r="186" spans="1:6">
      <c r="A186" s="45">
        <v>21800517</v>
      </c>
      <c r="B186" s="46">
        <v>10</v>
      </c>
      <c r="C186" s="47">
        <f>RANK(B186,B2:B1549,0)</f>
        <v>457</v>
      </c>
      <c r="D186" s="44"/>
      <c r="E186" s="44"/>
      <c r="F186" s="44"/>
    </row>
    <row r="187" spans="1:6">
      <c r="A187" s="45">
        <v>21800520</v>
      </c>
      <c r="B187" s="46">
        <v>13.13</v>
      </c>
      <c r="C187" s="47">
        <f>RANK(B187,B2:B1549,0)</f>
        <v>174</v>
      </c>
      <c r="D187" s="44"/>
      <c r="E187" s="44"/>
      <c r="F187" s="44"/>
    </row>
    <row r="188" spans="1:6">
      <c r="A188" s="45">
        <v>21800521</v>
      </c>
      <c r="B188" s="46">
        <v>5</v>
      </c>
      <c r="C188" s="47">
        <f>RANK(B188,B2:B1549,0)</f>
        <v>940</v>
      </c>
      <c r="D188" s="44"/>
      <c r="E188" s="44"/>
      <c r="F188" s="44"/>
    </row>
    <row r="189" spans="1:6">
      <c r="A189" s="45">
        <v>21800524</v>
      </c>
      <c r="B189" s="46">
        <v>11.88</v>
      </c>
      <c r="C189" s="47">
        <f>RANK(B189,B2:B1549,0)</f>
        <v>273</v>
      </c>
      <c r="D189" s="44"/>
      <c r="E189" s="44"/>
      <c r="F189" s="44"/>
    </row>
    <row r="190" spans="1:6">
      <c r="A190" s="45">
        <v>21800536</v>
      </c>
      <c r="B190" s="46">
        <v>12.5</v>
      </c>
      <c r="C190" s="47">
        <f>RANK(B190,B2:B1549,0)</f>
        <v>219</v>
      </c>
      <c r="D190" s="44"/>
      <c r="E190" s="44"/>
      <c r="F190" s="44"/>
    </row>
    <row r="191" spans="1:6">
      <c r="A191" s="45">
        <v>21800539</v>
      </c>
      <c r="B191" s="46">
        <v>5</v>
      </c>
      <c r="C191" s="47">
        <f>RANK(B191,B2:B1549,0)</f>
        <v>940</v>
      </c>
      <c r="D191" s="44"/>
      <c r="E191" s="44"/>
      <c r="F191" s="44"/>
    </row>
    <row r="192" spans="1:6">
      <c r="A192" s="45">
        <v>21800543</v>
      </c>
      <c r="B192" s="46">
        <v>5.63</v>
      </c>
      <c r="C192" s="47">
        <f>RANK(B192,B2:B1549,0)</f>
        <v>862</v>
      </c>
      <c r="D192" s="44"/>
      <c r="E192" s="44"/>
      <c r="F192" s="44"/>
    </row>
    <row r="193" spans="1:6">
      <c r="A193" s="45">
        <v>21800545</v>
      </c>
      <c r="B193" s="46">
        <v>15.63</v>
      </c>
      <c r="C193" s="47">
        <f>RANK(B193,B2:B1549,0)</f>
        <v>47</v>
      </c>
      <c r="D193" s="44"/>
      <c r="E193" s="44"/>
      <c r="F193" s="44"/>
    </row>
    <row r="194" spans="1:6">
      <c r="A194" s="45">
        <v>21800547</v>
      </c>
      <c r="B194" s="46">
        <v>14.38</v>
      </c>
      <c r="C194" s="47">
        <f>RANK(B194,B2:B1549,0)</f>
        <v>97</v>
      </c>
      <c r="D194" s="44"/>
      <c r="E194" s="44"/>
      <c r="F194" s="44"/>
    </row>
    <row r="195" spans="1:6">
      <c r="A195" s="45">
        <v>21800555</v>
      </c>
      <c r="B195" s="46">
        <v>7.5</v>
      </c>
      <c r="C195" s="47">
        <f>RANK(B195,B2:B1549,0)</f>
        <v>671</v>
      </c>
      <c r="D195" s="44"/>
      <c r="E195" s="44"/>
      <c r="F195" s="44"/>
    </row>
    <row r="196" spans="1:6">
      <c r="A196" s="45">
        <v>21800563</v>
      </c>
      <c r="B196" s="46">
        <v>11.88</v>
      </c>
      <c r="C196" s="47">
        <f>RANK(B196,B2:B1549,0)</f>
        <v>273</v>
      </c>
      <c r="D196" s="44"/>
      <c r="E196" s="44"/>
      <c r="F196" s="44"/>
    </row>
    <row r="197" spans="1:6">
      <c r="A197" s="45">
        <v>21800569</v>
      </c>
      <c r="B197" s="46">
        <v>12.5</v>
      </c>
      <c r="C197" s="47">
        <f>RANK(B197,B2:B1549,0)</f>
        <v>219</v>
      </c>
      <c r="D197" s="44"/>
      <c r="E197" s="44"/>
      <c r="F197" s="44"/>
    </row>
    <row r="198" spans="1:6">
      <c r="A198" s="45">
        <v>21800571</v>
      </c>
      <c r="B198" s="46">
        <v>8.1300000000000008</v>
      </c>
      <c r="C198" s="47">
        <f>RANK(B198,B2:B1549,0)</f>
        <v>614</v>
      </c>
      <c r="D198" s="44"/>
      <c r="E198" s="44"/>
      <c r="F198" s="44"/>
    </row>
    <row r="199" spans="1:6">
      <c r="A199" s="45">
        <v>21800574</v>
      </c>
      <c r="B199" s="46">
        <v>12.5</v>
      </c>
      <c r="C199" s="47">
        <f>RANK(B199,B2:B1549,0)</f>
        <v>219</v>
      </c>
      <c r="D199" s="44"/>
      <c r="E199" s="44"/>
      <c r="F199" s="44"/>
    </row>
    <row r="200" spans="1:6">
      <c r="A200" s="45">
        <v>21800576</v>
      </c>
      <c r="B200" s="46">
        <v>6.25</v>
      </c>
      <c r="C200" s="47">
        <f>RANK(B200,B2:B1549,0)</f>
        <v>794</v>
      </c>
      <c r="D200" s="44"/>
      <c r="E200" s="44"/>
      <c r="F200" s="44"/>
    </row>
    <row r="201" spans="1:6">
      <c r="A201" s="45">
        <v>21800578</v>
      </c>
      <c r="B201" s="46">
        <v>11.25</v>
      </c>
      <c r="C201" s="47">
        <f>RANK(B201,B2:B1549,0)</f>
        <v>334</v>
      </c>
      <c r="D201" s="44"/>
      <c r="E201" s="44"/>
      <c r="F201" s="44"/>
    </row>
    <row r="202" spans="1:6">
      <c r="A202" s="45">
        <v>21800595</v>
      </c>
      <c r="B202" s="46">
        <v>11.25</v>
      </c>
      <c r="C202" s="47">
        <f>RANK(B202,B2:B1549,0)</f>
        <v>334</v>
      </c>
      <c r="D202" s="44"/>
      <c r="E202" s="44"/>
      <c r="F202" s="44"/>
    </row>
    <row r="203" spans="1:6">
      <c r="A203" s="45">
        <v>21800596</v>
      </c>
      <c r="B203" s="46">
        <v>8.1300000000000008</v>
      </c>
      <c r="C203" s="47">
        <f>RANK(B203,B2:B1549,0)</f>
        <v>614</v>
      </c>
      <c r="D203" s="44"/>
      <c r="E203" s="44"/>
      <c r="F203" s="44"/>
    </row>
    <row r="204" spans="1:6">
      <c r="A204" s="45">
        <v>21800605</v>
      </c>
      <c r="B204" s="46">
        <v>3.75</v>
      </c>
      <c r="C204" s="47">
        <f>RANK(B204,B2:B1549,0)</f>
        <v>1104</v>
      </c>
      <c r="D204" s="44"/>
      <c r="E204" s="44"/>
      <c r="F204" s="44"/>
    </row>
    <row r="205" spans="1:6">
      <c r="A205" s="45">
        <v>21800610</v>
      </c>
      <c r="B205" s="46">
        <v>3.75</v>
      </c>
      <c r="C205" s="47">
        <f>RANK(B205,B2:B1549,0)</f>
        <v>1104</v>
      </c>
      <c r="D205" s="44"/>
      <c r="E205" s="44"/>
      <c r="F205" s="44"/>
    </row>
    <row r="206" spans="1:6">
      <c r="A206" s="45">
        <v>21800619</v>
      </c>
      <c r="B206" s="46">
        <v>7.5</v>
      </c>
      <c r="C206" s="47">
        <f>RANK(B206,B2:B1549,0)</f>
        <v>671</v>
      </c>
      <c r="D206" s="44"/>
      <c r="E206" s="44"/>
      <c r="F206" s="44"/>
    </row>
    <row r="207" spans="1:6">
      <c r="A207" s="45">
        <v>21800625</v>
      </c>
      <c r="B207" s="46">
        <v>4.38</v>
      </c>
      <c r="C207" s="47">
        <f>RANK(B207,B2:B1549,0)</f>
        <v>1019</v>
      </c>
      <c r="D207" s="44"/>
      <c r="E207" s="44"/>
      <c r="F207" s="44"/>
    </row>
    <row r="208" spans="1:6">
      <c r="A208" s="45">
        <v>21800631</v>
      </c>
      <c r="B208" s="46">
        <v>11.25</v>
      </c>
      <c r="C208" s="47">
        <f>RANK(B208,B2:B1549,0)</f>
        <v>334</v>
      </c>
      <c r="D208" s="44"/>
      <c r="E208" s="44"/>
      <c r="F208" s="44"/>
    </row>
    <row r="209" spans="1:6">
      <c r="A209" s="45">
        <v>21800635</v>
      </c>
      <c r="B209" s="46">
        <v>7.5</v>
      </c>
      <c r="C209" s="47">
        <f>RANK(B209,B2:B1549,0)</f>
        <v>671</v>
      </c>
      <c r="D209" s="44"/>
      <c r="E209" s="44"/>
      <c r="F209" s="44"/>
    </row>
    <row r="210" spans="1:6">
      <c r="A210" s="45">
        <v>21800641</v>
      </c>
      <c r="B210" s="46">
        <v>15.63</v>
      </c>
      <c r="C210" s="47">
        <f>RANK(B210,B2:B1549,0)</f>
        <v>47</v>
      </c>
      <c r="D210" s="44"/>
      <c r="E210" s="44"/>
      <c r="F210" s="44"/>
    </row>
    <row r="211" spans="1:6">
      <c r="A211" s="45">
        <v>21800643</v>
      </c>
      <c r="B211" s="46">
        <v>13.13</v>
      </c>
      <c r="C211" s="47">
        <f>RANK(B211,B2:B1549,0)</f>
        <v>174</v>
      </c>
      <c r="D211" s="44"/>
      <c r="E211" s="44"/>
      <c r="F211" s="44"/>
    </row>
    <row r="212" spans="1:6">
      <c r="A212" s="45">
        <v>21800658</v>
      </c>
      <c r="B212" s="46">
        <v>13.75</v>
      </c>
      <c r="C212" s="47">
        <f>RANK(B212,B2:B1549,0)</f>
        <v>132</v>
      </c>
      <c r="D212" s="44"/>
      <c r="E212" s="44"/>
      <c r="F212" s="44"/>
    </row>
    <row r="213" spans="1:6">
      <c r="A213" s="45">
        <v>21800659</v>
      </c>
      <c r="B213" s="46">
        <v>16.88</v>
      </c>
      <c r="C213" s="47">
        <f>RANK(B213,B2:B1549,0)</f>
        <v>16</v>
      </c>
      <c r="D213" s="44"/>
      <c r="E213" s="44"/>
      <c r="F213" s="44"/>
    </row>
    <row r="214" spans="1:6">
      <c r="A214" s="45">
        <v>21800671</v>
      </c>
      <c r="B214" s="46">
        <v>8.75</v>
      </c>
      <c r="C214" s="47">
        <f>RANK(B214,B2:B1549,0)</f>
        <v>560</v>
      </c>
      <c r="D214" s="44"/>
      <c r="E214" s="44"/>
      <c r="F214" s="44"/>
    </row>
    <row r="215" spans="1:6">
      <c r="A215" s="45">
        <v>21800681</v>
      </c>
      <c r="B215" s="46">
        <v>7.5</v>
      </c>
      <c r="C215" s="47">
        <f>RANK(B215,B2:B1549,0)</f>
        <v>671</v>
      </c>
      <c r="D215" s="44"/>
      <c r="E215" s="44"/>
      <c r="F215" s="44"/>
    </row>
    <row r="216" spans="1:6">
      <c r="A216" s="45">
        <v>21800689</v>
      </c>
      <c r="B216" s="46">
        <v>13.75</v>
      </c>
      <c r="C216" s="47">
        <f>RANK(B216,B2:B1549,0)</f>
        <v>132</v>
      </c>
      <c r="D216" s="44"/>
      <c r="E216" s="44"/>
      <c r="F216" s="44"/>
    </row>
    <row r="217" spans="1:6">
      <c r="A217" s="45">
        <v>21800690</v>
      </c>
      <c r="B217" s="46">
        <v>11.88</v>
      </c>
      <c r="C217" s="47">
        <f>RANK(B217,B2:B1549,0)</f>
        <v>273</v>
      </c>
      <c r="D217" s="44"/>
      <c r="E217" s="44"/>
      <c r="F217" s="44"/>
    </row>
    <row r="218" spans="1:6">
      <c r="A218" s="45">
        <v>21800696</v>
      </c>
      <c r="B218" s="46">
        <v>14.38</v>
      </c>
      <c r="C218" s="47">
        <f>RANK(B218,B2:B1549,0)</f>
        <v>97</v>
      </c>
      <c r="D218" s="44"/>
      <c r="E218" s="44"/>
      <c r="F218" s="44"/>
    </row>
    <row r="219" spans="1:6">
      <c r="A219" s="45">
        <v>21800704</v>
      </c>
      <c r="B219" s="46">
        <v>9.3800000000000008</v>
      </c>
      <c r="C219" s="47">
        <f>RANK(B219,B2:B1549,0)</f>
        <v>511</v>
      </c>
      <c r="D219" s="44"/>
      <c r="E219" s="44"/>
      <c r="F219" s="44"/>
    </row>
    <row r="220" spans="1:6">
      <c r="A220" s="45">
        <v>21800710</v>
      </c>
      <c r="B220" s="46">
        <v>7.5</v>
      </c>
      <c r="C220" s="47">
        <f>RANK(B220,B2:B1549,0)</f>
        <v>671</v>
      </c>
      <c r="D220" s="44"/>
      <c r="E220" s="44"/>
      <c r="F220" s="44"/>
    </row>
    <row r="221" spans="1:6">
      <c r="A221" s="45">
        <v>21800712</v>
      </c>
      <c r="B221" s="46">
        <v>10</v>
      </c>
      <c r="C221" s="47">
        <f>RANK(B221,B2:B1549,0)</f>
        <v>457</v>
      </c>
      <c r="D221" s="44"/>
      <c r="E221" s="44"/>
      <c r="F221" s="44"/>
    </row>
    <row r="222" spans="1:6">
      <c r="A222" s="45">
        <v>21800716</v>
      </c>
      <c r="B222" s="46">
        <v>12.5</v>
      </c>
      <c r="C222" s="47">
        <f>RANK(B222,B2:B1549,0)</f>
        <v>219</v>
      </c>
      <c r="D222" s="44"/>
      <c r="E222" s="44"/>
      <c r="F222" s="44"/>
    </row>
    <row r="223" spans="1:6">
      <c r="A223" s="45">
        <v>21800720</v>
      </c>
      <c r="B223" s="46">
        <v>13.13</v>
      </c>
      <c r="C223" s="47">
        <f>RANK(B223,B2:B1549,0)</f>
        <v>174</v>
      </c>
      <c r="D223" s="44"/>
      <c r="E223" s="44"/>
      <c r="F223" s="44"/>
    </row>
    <row r="224" spans="1:6">
      <c r="A224" s="45">
        <v>21800721</v>
      </c>
      <c r="B224" s="46">
        <v>3.75</v>
      </c>
      <c r="C224" s="47">
        <f>RANK(B224,B2:B1549,0)</f>
        <v>1104</v>
      </c>
      <c r="D224" s="44"/>
      <c r="E224" s="44"/>
      <c r="F224" s="44"/>
    </row>
    <row r="225" spans="1:6">
      <c r="A225" s="45">
        <v>21800724</v>
      </c>
      <c r="B225" s="46">
        <v>15.63</v>
      </c>
      <c r="C225" s="47">
        <f>RANK(B225,B2:B1549,0)</f>
        <v>47</v>
      </c>
      <c r="D225" s="44"/>
      <c r="E225" s="44"/>
      <c r="F225" s="44"/>
    </row>
    <row r="226" spans="1:6">
      <c r="A226" s="45">
        <v>21800728</v>
      </c>
      <c r="B226" s="46">
        <v>10.63</v>
      </c>
      <c r="C226" s="47">
        <f>RANK(B226,B2:B1549,0)</f>
        <v>387</v>
      </c>
      <c r="D226" s="44"/>
      <c r="E226" s="44"/>
      <c r="F226" s="44"/>
    </row>
    <row r="227" spans="1:6">
      <c r="A227" s="45">
        <v>21800738</v>
      </c>
      <c r="B227" s="46">
        <v>11.25</v>
      </c>
      <c r="C227" s="47">
        <f>RANK(B227,B2:B1549,0)</f>
        <v>334</v>
      </c>
      <c r="D227" s="44"/>
      <c r="E227" s="44"/>
      <c r="F227" s="44"/>
    </row>
    <row r="228" spans="1:6">
      <c r="A228" s="45">
        <v>21800739</v>
      </c>
      <c r="B228" s="46">
        <v>7.5</v>
      </c>
      <c r="C228" s="47">
        <f>RANK(B228,B2:B1549,0)</f>
        <v>671</v>
      </c>
      <c r="D228" s="44"/>
      <c r="E228" s="44"/>
      <c r="F228" s="44"/>
    </row>
    <row r="229" spans="1:6">
      <c r="A229" s="45">
        <v>21800748</v>
      </c>
      <c r="B229" s="46">
        <v>6.88</v>
      </c>
      <c r="C229" s="47">
        <f>RANK(B229,B2:B1549,0)</f>
        <v>735</v>
      </c>
      <c r="D229" s="44"/>
      <c r="E229" s="44"/>
      <c r="F229" s="44"/>
    </row>
    <row r="230" spans="1:6">
      <c r="A230" s="45">
        <v>21800749</v>
      </c>
      <c r="B230" s="46">
        <v>5</v>
      </c>
      <c r="C230" s="47">
        <f>RANK(B230,B2:B1549,0)</f>
        <v>940</v>
      </c>
      <c r="D230" s="44"/>
      <c r="E230" s="44"/>
      <c r="F230" s="44"/>
    </row>
    <row r="231" spans="1:6">
      <c r="A231" s="45">
        <v>21800751</v>
      </c>
      <c r="B231" s="46">
        <v>10.63</v>
      </c>
      <c r="C231" s="47">
        <f>RANK(B231,B2:B1549,0)</f>
        <v>387</v>
      </c>
      <c r="D231" s="44"/>
      <c r="E231" s="44"/>
      <c r="F231" s="44"/>
    </row>
    <row r="232" spans="1:6">
      <c r="A232" s="45">
        <v>21800754</v>
      </c>
      <c r="B232" s="46">
        <v>11.25</v>
      </c>
      <c r="C232" s="47">
        <f>RANK(B232,B2:B1549,0)</f>
        <v>334</v>
      </c>
      <c r="D232" s="44"/>
      <c r="E232" s="44"/>
      <c r="F232" s="44"/>
    </row>
    <row r="233" spans="1:6">
      <c r="A233" s="45">
        <v>21800761</v>
      </c>
      <c r="B233" s="46">
        <v>3.13</v>
      </c>
      <c r="C233" s="47">
        <f>RANK(B233,B2:B1549,0)</f>
        <v>1216</v>
      </c>
      <c r="D233" s="44"/>
      <c r="E233" s="44"/>
      <c r="F233" s="44"/>
    </row>
    <row r="234" spans="1:6">
      <c r="A234" s="45">
        <v>21800767</v>
      </c>
      <c r="B234" s="46">
        <v>14.38</v>
      </c>
      <c r="C234" s="47">
        <f>RANK(B234,B2:B1549,0)</f>
        <v>97</v>
      </c>
      <c r="D234" s="44"/>
      <c r="E234" s="44"/>
      <c r="F234" s="44"/>
    </row>
    <row r="235" spans="1:6">
      <c r="A235" s="45">
        <v>21800769</v>
      </c>
      <c r="B235" s="46">
        <v>5.63</v>
      </c>
      <c r="C235" s="47">
        <f>RANK(B235,B2:B1549,0)</f>
        <v>862</v>
      </c>
      <c r="D235" s="44"/>
      <c r="E235" s="44"/>
      <c r="F235" s="44"/>
    </row>
    <row r="236" spans="1:6">
      <c r="A236" s="45">
        <v>21800782</v>
      </c>
      <c r="B236" s="46">
        <v>15.63</v>
      </c>
      <c r="C236" s="47">
        <f>RANK(B236,B2:B1549,0)</f>
        <v>47</v>
      </c>
      <c r="D236" s="44"/>
      <c r="E236" s="44"/>
      <c r="F236" s="44"/>
    </row>
    <row r="237" spans="1:6">
      <c r="A237" s="45">
        <v>21800784</v>
      </c>
      <c r="B237" s="46">
        <v>6.25</v>
      </c>
      <c r="C237" s="47">
        <f>RANK(B237,B2:B1549,0)</f>
        <v>794</v>
      </c>
      <c r="D237" s="44"/>
      <c r="E237" s="44"/>
      <c r="F237" s="44"/>
    </row>
    <row r="238" spans="1:6">
      <c r="A238" s="45">
        <v>21800789</v>
      </c>
      <c r="B238" s="46">
        <v>6.88</v>
      </c>
      <c r="C238" s="47">
        <f>RANK(B238,B2:B1549,0)</f>
        <v>735</v>
      </c>
      <c r="D238" s="44"/>
      <c r="E238" s="44"/>
      <c r="F238" s="44"/>
    </row>
    <row r="239" spans="1:6">
      <c r="A239" s="45">
        <v>21800794</v>
      </c>
      <c r="B239" s="46">
        <v>7.5</v>
      </c>
      <c r="C239" s="47">
        <f>RANK(B239,B2:B1549,0)</f>
        <v>671</v>
      </c>
      <c r="D239" s="44"/>
      <c r="E239" s="44"/>
      <c r="F239" s="44"/>
    </row>
    <row r="240" spans="1:6">
      <c r="A240" s="45">
        <v>21800805</v>
      </c>
      <c r="B240" s="46">
        <v>15.63</v>
      </c>
      <c r="C240" s="47">
        <f>RANK(B240,B2:B1549,0)</f>
        <v>47</v>
      </c>
      <c r="D240" s="44"/>
      <c r="E240" s="44"/>
      <c r="F240" s="44"/>
    </row>
    <row r="241" spans="1:6">
      <c r="A241" s="45">
        <v>21800808</v>
      </c>
      <c r="B241" s="46">
        <v>10</v>
      </c>
      <c r="C241" s="47">
        <f>RANK(B241,B2:B1549,0)</f>
        <v>457</v>
      </c>
      <c r="D241" s="44"/>
      <c r="E241" s="44"/>
      <c r="F241" s="44"/>
    </row>
    <row r="242" spans="1:6">
      <c r="A242" s="45">
        <v>21800814</v>
      </c>
      <c r="B242" s="46">
        <v>15</v>
      </c>
      <c r="C242" s="47">
        <f>RANK(B242,B2:B1549,0)</f>
        <v>71</v>
      </c>
      <c r="D242" s="44"/>
      <c r="E242" s="44"/>
      <c r="F242" s="44"/>
    </row>
    <row r="243" spans="1:6">
      <c r="A243" s="45">
        <v>21800818</v>
      </c>
      <c r="B243" s="46">
        <v>10</v>
      </c>
      <c r="C243" s="47">
        <f>RANK(B243,B2:B1549,0)</f>
        <v>457</v>
      </c>
      <c r="D243" s="44"/>
      <c r="E243" s="44"/>
      <c r="F243" s="44"/>
    </row>
    <row r="244" spans="1:6">
      <c r="A244" s="45">
        <v>21800826</v>
      </c>
      <c r="B244" s="46">
        <v>10</v>
      </c>
      <c r="C244" s="47">
        <f>RANK(B244,B2:B1549,0)</f>
        <v>457</v>
      </c>
      <c r="D244" s="44"/>
      <c r="E244" s="44"/>
      <c r="F244" s="44"/>
    </row>
    <row r="245" spans="1:6">
      <c r="A245" s="45">
        <v>21800836</v>
      </c>
      <c r="B245" s="46">
        <v>9.3800000000000008</v>
      </c>
      <c r="C245" s="47">
        <f>RANK(B245,B2:B1549,0)</f>
        <v>511</v>
      </c>
      <c r="D245" s="44"/>
      <c r="E245" s="44"/>
      <c r="F245" s="44"/>
    </row>
    <row r="246" spans="1:6">
      <c r="A246" s="45">
        <v>21800858</v>
      </c>
      <c r="B246" s="46">
        <v>8.1300000000000008</v>
      </c>
      <c r="C246" s="47">
        <f>RANK(B246,B2:B1549,0)</f>
        <v>614</v>
      </c>
      <c r="D246" s="44"/>
      <c r="E246" s="44"/>
      <c r="F246" s="44"/>
    </row>
    <row r="247" spans="1:6">
      <c r="A247" s="45">
        <v>21800859</v>
      </c>
      <c r="B247" s="46">
        <v>5.63</v>
      </c>
      <c r="C247" s="47">
        <f>RANK(B247,B2:B1549,0)</f>
        <v>862</v>
      </c>
      <c r="D247" s="44"/>
      <c r="E247" s="44"/>
      <c r="F247" s="44"/>
    </row>
    <row r="248" spans="1:6">
      <c r="A248" s="45">
        <v>21800875</v>
      </c>
      <c r="B248" s="46">
        <v>10</v>
      </c>
      <c r="C248" s="47">
        <f>RANK(B248,B2:B1549,0)</f>
        <v>457</v>
      </c>
      <c r="D248" s="44"/>
      <c r="E248" s="44"/>
      <c r="F248" s="44"/>
    </row>
    <row r="249" spans="1:6">
      <c r="A249" s="45">
        <v>21800898</v>
      </c>
      <c r="B249" s="46">
        <v>14.38</v>
      </c>
      <c r="C249" s="47">
        <f>RANK(B249,B2:B1549,0)</f>
        <v>97</v>
      </c>
      <c r="D249" s="44"/>
      <c r="E249" s="44"/>
      <c r="F249" s="44"/>
    </row>
    <row r="250" spans="1:6">
      <c r="A250" s="45">
        <v>21800903</v>
      </c>
      <c r="B250" s="46">
        <v>14.38</v>
      </c>
      <c r="C250" s="47">
        <f>RANK(B250,B2:B1549,0)</f>
        <v>97</v>
      </c>
      <c r="D250" s="44"/>
      <c r="E250" s="44"/>
      <c r="F250" s="44"/>
    </row>
    <row r="251" spans="1:6">
      <c r="A251" s="45">
        <v>21800906</v>
      </c>
      <c r="B251" s="46">
        <v>4.38</v>
      </c>
      <c r="C251" s="47">
        <f>RANK(B251,B2:B1549,0)</f>
        <v>1019</v>
      </c>
      <c r="D251" s="44"/>
      <c r="E251" s="44"/>
      <c r="F251" s="44"/>
    </row>
    <row r="252" spans="1:6">
      <c r="A252" s="45">
        <v>21800909</v>
      </c>
      <c r="B252" s="46">
        <v>18.13</v>
      </c>
      <c r="C252" s="47">
        <f>RANK(B252,B2:B1549,0)</f>
        <v>3</v>
      </c>
      <c r="D252" s="44"/>
      <c r="E252" s="44"/>
      <c r="F252" s="44"/>
    </row>
    <row r="253" spans="1:6">
      <c r="A253" s="45">
        <v>21800911</v>
      </c>
      <c r="B253" s="46">
        <v>8.75</v>
      </c>
      <c r="C253" s="47">
        <f>RANK(B253,B2:B1549,0)</f>
        <v>560</v>
      </c>
      <c r="D253" s="44"/>
      <c r="E253" s="44"/>
      <c r="F253" s="44"/>
    </row>
    <row r="254" spans="1:6">
      <c r="A254" s="45">
        <v>21800914</v>
      </c>
      <c r="B254" s="46">
        <v>3.13</v>
      </c>
      <c r="C254" s="47">
        <f>RANK(B254,B2:B1549,0)</f>
        <v>1216</v>
      </c>
      <c r="D254" s="44"/>
      <c r="E254" s="44"/>
      <c r="F254" s="44"/>
    </row>
    <row r="255" spans="1:6">
      <c r="A255" s="45">
        <v>21800918</v>
      </c>
      <c r="B255" s="46">
        <v>4.38</v>
      </c>
      <c r="C255" s="47">
        <f>RANK(B255,B2:B1549,0)</f>
        <v>1019</v>
      </c>
      <c r="D255" s="44"/>
      <c r="E255" s="44"/>
      <c r="F255" s="44"/>
    </row>
    <row r="256" spans="1:6">
      <c r="A256" s="45">
        <v>21800919</v>
      </c>
      <c r="B256" s="46">
        <v>11.25</v>
      </c>
      <c r="C256" s="47">
        <f>RANK(B256,B2:B1549,0)</f>
        <v>334</v>
      </c>
      <c r="D256" s="44"/>
      <c r="E256" s="44"/>
      <c r="F256" s="44"/>
    </row>
    <row r="257" spans="1:6">
      <c r="A257" s="45">
        <v>21800931</v>
      </c>
      <c r="B257" s="46">
        <v>11.88</v>
      </c>
      <c r="C257" s="47">
        <f>RANK(B257,B2:B1549,0)</f>
        <v>273</v>
      </c>
      <c r="D257" s="44"/>
      <c r="E257" s="44"/>
      <c r="F257" s="44"/>
    </row>
    <row r="258" spans="1:6">
      <c r="A258" s="45">
        <v>21800934</v>
      </c>
      <c r="B258" s="46">
        <v>8.75</v>
      </c>
      <c r="C258" s="47">
        <f>RANK(B258,B2:B1549,0)</f>
        <v>560</v>
      </c>
      <c r="D258" s="44"/>
      <c r="E258" s="44"/>
      <c r="F258" s="44"/>
    </row>
    <row r="259" spans="1:6">
      <c r="A259" s="45">
        <v>21800953</v>
      </c>
      <c r="B259" s="46">
        <v>3.75</v>
      </c>
      <c r="C259" s="47">
        <f>RANK(B259,B2:B1549,0)</f>
        <v>1104</v>
      </c>
      <c r="D259" s="44"/>
      <c r="E259" s="44"/>
      <c r="F259" s="44"/>
    </row>
    <row r="260" spans="1:6">
      <c r="A260" s="45">
        <v>21800956</v>
      </c>
      <c r="B260" s="46">
        <v>12.5</v>
      </c>
      <c r="C260" s="47">
        <f>RANK(B260,B2:B1549,0)</f>
        <v>219</v>
      </c>
      <c r="D260" s="44"/>
      <c r="E260" s="44"/>
      <c r="F260" s="44"/>
    </row>
    <row r="261" spans="1:6">
      <c r="A261" s="45">
        <v>21800958</v>
      </c>
      <c r="B261" s="46">
        <v>18.13</v>
      </c>
      <c r="C261" s="47">
        <f>RANK(B261,B2:B1549,0)</f>
        <v>3</v>
      </c>
      <c r="D261" s="44"/>
      <c r="E261" s="44"/>
      <c r="F261" s="44"/>
    </row>
    <row r="262" spans="1:6">
      <c r="A262" s="45">
        <v>21800977</v>
      </c>
      <c r="B262" s="46">
        <v>10.63</v>
      </c>
      <c r="C262" s="47">
        <f>RANK(B262,B2:B1549,0)</f>
        <v>387</v>
      </c>
      <c r="D262" s="44"/>
      <c r="E262" s="44"/>
      <c r="F262" s="44"/>
    </row>
    <row r="263" spans="1:6">
      <c r="A263" s="45">
        <v>21800978</v>
      </c>
      <c r="B263" s="46">
        <v>7.5</v>
      </c>
      <c r="C263" s="47">
        <f>RANK(B263,B2:B1549,0)</f>
        <v>671</v>
      </c>
      <c r="D263" s="44"/>
      <c r="E263" s="44"/>
      <c r="F263" s="44"/>
    </row>
    <row r="264" spans="1:6">
      <c r="A264" s="45">
        <v>21800986</v>
      </c>
      <c r="B264" s="46">
        <v>1.88</v>
      </c>
      <c r="C264" s="47">
        <f>RANK(B264,B2:B1549,0)</f>
        <v>1401</v>
      </c>
      <c r="D264" s="44"/>
      <c r="E264" s="44"/>
      <c r="F264" s="44"/>
    </row>
    <row r="265" spans="1:6">
      <c r="A265" s="45">
        <v>21800992</v>
      </c>
      <c r="B265" s="46">
        <v>6.25</v>
      </c>
      <c r="C265" s="47">
        <f>RANK(B265,B2:B1549,0)</f>
        <v>794</v>
      </c>
      <c r="D265" s="44"/>
      <c r="E265" s="44"/>
      <c r="F265" s="44"/>
    </row>
    <row r="266" spans="1:6">
      <c r="A266" s="45">
        <v>21800993</v>
      </c>
      <c r="B266" s="46">
        <v>4.38</v>
      </c>
      <c r="C266" s="47">
        <f>RANK(B266,B2:B1549,0)</f>
        <v>1019</v>
      </c>
      <c r="D266" s="44"/>
      <c r="E266" s="44"/>
      <c r="F266" s="44"/>
    </row>
    <row r="267" spans="1:6">
      <c r="A267" s="45">
        <v>21800999</v>
      </c>
      <c r="B267" s="46">
        <v>15.63</v>
      </c>
      <c r="C267" s="47">
        <f>RANK(B267,B2:B1549,0)</f>
        <v>47</v>
      </c>
      <c r="D267" s="44"/>
      <c r="E267" s="44"/>
      <c r="F267" s="44"/>
    </row>
    <row r="268" spans="1:6">
      <c r="A268" s="45">
        <v>21801004</v>
      </c>
      <c r="B268" s="46">
        <v>7.5</v>
      </c>
      <c r="C268" s="47">
        <f>RANK(B268,B2:B1549,0)</f>
        <v>671</v>
      </c>
      <c r="D268" s="44"/>
      <c r="E268" s="44"/>
      <c r="F268" s="44"/>
    </row>
    <row r="269" spans="1:6">
      <c r="A269" s="45">
        <v>21801005</v>
      </c>
      <c r="B269" s="46">
        <v>7.5</v>
      </c>
      <c r="C269" s="47">
        <f>RANK(B269,B2:B1549,0)</f>
        <v>671</v>
      </c>
      <c r="D269" s="44"/>
      <c r="E269" s="44"/>
      <c r="F269" s="44"/>
    </row>
    <row r="270" spans="1:6">
      <c r="A270" s="45">
        <v>21801015</v>
      </c>
      <c r="B270" s="46">
        <v>5.63</v>
      </c>
      <c r="C270" s="47">
        <f>RANK(B270,B2:B1549,0)</f>
        <v>862</v>
      </c>
      <c r="D270" s="44"/>
      <c r="E270" s="44"/>
      <c r="F270" s="44"/>
    </row>
    <row r="271" spans="1:6">
      <c r="A271" s="45">
        <v>21801019</v>
      </c>
      <c r="B271" s="46">
        <v>14.38</v>
      </c>
      <c r="C271" s="47">
        <f>RANK(B271,B2:B1549,0)</f>
        <v>97</v>
      </c>
      <c r="D271" s="44"/>
      <c r="E271" s="44"/>
      <c r="F271" s="44"/>
    </row>
    <row r="272" spans="1:6">
      <c r="A272" s="45">
        <v>21801034</v>
      </c>
      <c r="B272" s="46">
        <v>5</v>
      </c>
      <c r="C272" s="47">
        <f>RANK(B272,B2:B1549,0)</f>
        <v>940</v>
      </c>
      <c r="D272" s="44"/>
      <c r="E272" s="44"/>
      <c r="F272" s="44"/>
    </row>
    <row r="273" spans="1:6">
      <c r="A273" s="45">
        <v>21801041</v>
      </c>
      <c r="B273" s="46">
        <v>8.1300000000000008</v>
      </c>
      <c r="C273" s="47">
        <f>RANK(B273,B2:B1549,0)</f>
        <v>614</v>
      </c>
      <c r="D273" s="44"/>
      <c r="E273" s="44"/>
      <c r="F273" s="44"/>
    </row>
    <row r="274" spans="1:6">
      <c r="A274" s="45">
        <v>21801055</v>
      </c>
      <c r="B274" s="46">
        <v>12.5</v>
      </c>
      <c r="C274" s="47">
        <f>RANK(B274,B2:B1549,0)</f>
        <v>219</v>
      </c>
      <c r="D274" s="44"/>
      <c r="E274" s="44"/>
      <c r="F274" s="44"/>
    </row>
    <row r="275" spans="1:6">
      <c r="A275" s="45">
        <v>21801057</v>
      </c>
      <c r="B275" s="46">
        <v>15.63</v>
      </c>
      <c r="C275" s="47">
        <f>RANK(B275,B2:B1549,0)</f>
        <v>47</v>
      </c>
      <c r="D275" s="44"/>
      <c r="E275" s="44"/>
      <c r="F275" s="44"/>
    </row>
    <row r="276" spans="1:6">
      <c r="A276" s="45">
        <v>21801075</v>
      </c>
      <c r="B276" s="46">
        <v>5.63</v>
      </c>
      <c r="C276" s="47">
        <f>RANK(B276,B2:B1549,0)</f>
        <v>862</v>
      </c>
      <c r="D276" s="44"/>
      <c r="E276" s="44"/>
      <c r="F276" s="44"/>
    </row>
    <row r="277" spans="1:6">
      <c r="A277" s="45">
        <v>21801081</v>
      </c>
      <c r="B277" s="46">
        <v>16.88</v>
      </c>
      <c r="C277" s="47">
        <f>RANK(B277,B2:B1549,0)</f>
        <v>16</v>
      </c>
      <c r="D277" s="44"/>
      <c r="E277" s="44"/>
      <c r="F277" s="44"/>
    </row>
    <row r="278" spans="1:6">
      <c r="A278" s="45">
        <v>21801086</v>
      </c>
      <c r="B278" s="46">
        <v>5</v>
      </c>
      <c r="C278" s="47">
        <f>RANK(B278,B2:B1549,0)</f>
        <v>940</v>
      </c>
      <c r="D278" s="44"/>
      <c r="E278" s="44"/>
      <c r="F278" s="44"/>
    </row>
    <row r="279" spans="1:6">
      <c r="A279" s="45">
        <v>21801097</v>
      </c>
      <c r="B279" s="46">
        <v>8.75</v>
      </c>
      <c r="C279" s="47">
        <f>RANK(B279,B2:B1549,0)</f>
        <v>560</v>
      </c>
      <c r="D279" s="44"/>
      <c r="E279" s="44"/>
      <c r="F279" s="44"/>
    </row>
    <row r="280" spans="1:6">
      <c r="A280" s="45">
        <v>21801099</v>
      </c>
      <c r="B280" s="46">
        <v>8.1300000000000008</v>
      </c>
      <c r="C280" s="47">
        <f>RANK(B280,B2:B1549,0)</f>
        <v>614</v>
      </c>
      <c r="D280" s="44"/>
      <c r="E280" s="44"/>
      <c r="F280" s="44"/>
    </row>
    <row r="281" spans="1:6">
      <c r="A281" s="45">
        <v>21801120</v>
      </c>
      <c r="B281" s="46">
        <v>10.63</v>
      </c>
      <c r="C281" s="47">
        <f>RANK(B281,B2:B1549,0)</f>
        <v>387</v>
      </c>
      <c r="D281" s="44"/>
      <c r="E281" s="44"/>
      <c r="F281" s="44"/>
    </row>
    <row r="282" spans="1:6">
      <c r="A282" s="45">
        <v>21801122</v>
      </c>
      <c r="B282" s="46">
        <v>18.13</v>
      </c>
      <c r="C282" s="47">
        <f>RANK(B282,B2:B1549,0)</f>
        <v>3</v>
      </c>
      <c r="D282" s="44"/>
      <c r="E282" s="44"/>
      <c r="F282" s="44"/>
    </row>
    <row r="283" spans="1:6">
      <c r="A283" s="45">
        <v>21801125</v>
      </c>
      <c r="B283" s="46">
        <v>14.38</v>
      </c>
      <c r="C283" s="47">
        <f>RANK(B283,B2:B1549,0)</f>
        <v>97</v>
      </c>
      <c r="D283" s="44"/>
      <c r="E283" s="44"/>
      <c r="F283" s="44"/>
    </row>
    <row r="284" spans="1:6">
      <c r="A284" s="45">
        <v>21801135</v>
      </c>
      <c r="B284" s="46">
        <v>4.38</v>
      </c>
      <c r="C284" s="47">
        <f>RANK(B284,B2:B1549,0)</f>
        <v>1019</v>
      </c>
      <c r="D284" s="44"/>
      <c r="E284" s="44"/>
      <c r="F284" s="44"/>
    </row>
    <row r="285" spans="1:6">
      <c r="A285" s="45">
        <v>21801153</v>
      </c>
      <c r="B285" s="46">
        <v>13.13</v>
      </c>
      <c r="C285" s="47">
        <f>RANK(B285,B2:B1549,0)</f>
        <v>174</v>
      </c>
      <c r="D285" s="44"/>
      <c r="E285" s="44"/>
      <c r="F285" s="44"/>
    </row>
    <row r="286" spans="1:6">
      <c r="A286" s="45">
        <v>21801168</v>
      </c>
      <c r="B286" s="46">
        <v>3.75</v>
      </c>
      <c r="C286" s="47">
        <f>RANK(B286,B2:B1549,0)</f>
        <v>1104</v>
      </c>
      <c r="D286" s="44"/>
      <c r="E286" s="44"/>
      <c r="F286" s="44"/>
    </row>
    <row r="287" spans="1:6">
      <c r="A287" s="45">
        <v>21801169</v>
      </c>
      <c r="B287" s="46">
        <v>14.38</v>
      </c>
      <c r="C287" s="47">
        <f>RANK(B287,B2:B1549,0)</f>
        <v>97</v>
      </c>
      <c r="D287" s="44"/>
      <c r="E287" s="44"/>
      <c r="F287" s="44"/>
    </row>
    <row r="288" spans="1:6">
      <c r="A288" s="45">
        <v>21801176</v>
      </c>
      <c r="B288" s="46">
        <v>10.63</v>
      </c>
      <c r="C288" s="47">
        <f>RANK(B288,B2:B1549,0)</f>
        <v>387</v>
      </c>
      <c r="D288" s="44"/>
      <c r="E288" s="44"/>
      <c r="F288" s="44"/>
    </row>
    <row r="289" spans="1:6">
      <c r="A289" s="45">
        <v>21801203</v>
      </c>
      <c r="B289" s="46">
        <v>15</v>
      </c>
      <c r="C289" s="47">
        <f>RANK(B289,B2:B1549,0)</f>
        <v>71</v>
      </c>
      <c r="D289" s="44"/>
      <c r="E289" s="44"/>
      <c r="F289" s="44"/>
    </row>
    <row r="290" spans="1:6">
      <c r="A290" s="45">
        <v>21801210</v>
      </c>
      <c r="B290" s="46">
        <v>6.88</v>
      </c>
      <c r="C290" s="47">
        <f>RANK(B290,B2:B1549,0)</f>
        <v>735</v>
      </c>
      <c r="D290" s="44"/>
      <c r="E290" s="44"/>
      <c r="F290" s="44"/>
    </row>
    <row r="291" spans="1:6">
      <c r="A291" s="45">
        <v>21801214</v>
      </c>
      <c r="B291" s="46">
        <v>14.38</v>
      </c>
      <c r="C291" s="47">
        <f>RANK(B291,B2:B1549,0)</f>
        <v>97</v>
      </c>
      <c r="D291" s="44"/>
      <c r="E291" s="44"/>
      <c r="F291" s="44"/>
    </row>
    <row r="292" spans="1:6">
      <c r="A292" s="45">
        <v>21801215</v>
      </c>
      <c r="B292" s="46">
        <v>5.63</v>
      </c>
      <c r="C292" s="47">
        <f>RANK(B292,B2:B1549,0)</f>
        <v>862</v>
      </c>
      <c r="D292" s="44"/>
      <c r="E292" s="44"/>
      <c r="F292" s="44"/>
    </row>
    <row r="293" spans="1:6">
      <c r="A293" s="45">
        <v>21801218</v>
      </c>
      <c r="B293" s="46">
        <v>11.25</v>
      </c>
      <c r="C293" s="47">
        <f>RANK(B293,B2:B1549,0)</f>
        <v>334</v>
      </c>
      <c r="D293" s="44"/>
      <c r="E293" s="44"/>
      <c r="F293" s="44"/>
    </row>
    <row r="294" spans="1:6">
      <c r="A294" s="45">
        <v>21801222</v>
      </c>
      <c r="B294" s="46">
        <v>17.5</v>
      </c>
      <c r="C294" s="47">
        <f>RANK(B294,B2:B1549,0)</f>
        <v>11</v>
      </c>
      <c r="D294" s="44"/>
      <c r="E294" s="44"/>
      <c r="F294" s="44"/>
    </row>
    <row r="295" spans="1:6">
      <c r="A295" s="45">
        <v>21801238</v>
      </c>
      <c r="B295" s="46">
        <v>13.75</v>
      </c>
      <c r="C295" s="47">
        <f>RANK(B295,B2:B1549,0)</f>
        <v>132</v>
      </c>
      <c r="D295" s="44"/>
      <c r="E295" s="44"/>
      <c r="F295" s="44"/>
    </row>
    <row r="296" spans="1:6">
      <c r="A296" s="45">
        <v>21801242</v>
      </c>
      <c r="B296" s="46">
        <v>8.1300000000000008</v>
      </c>
      <c r="C296" s="47">
        <f>RANK(B296,B2:B1549,0)</f>
        <v>614</v>
      </c>
      <c r="D296" s="44"/>
      <c r="E296" s="44"/>
      <c r="F296" s="44"/>
    </row>
    <row r="297" spans="1:6">
      <c r="A297" s="45">
        <v>21801250</v>
      </c>
      <c r="B297" s="46">
        <v>11.88</v>
      </c>
      <c r="C297" s="47">
        <f>RANK(B297,B2:B1549,0)</f>
        <v>273</v>
      </c>
      <c r="D297" s="44"/>
      <c r="E297" s="44"/>
      <c r="F297" s="44"/>
    </row>
    <row r="298" spans="1:6">
      <c r="A298" s="45">
        <v>21801258</v>
      </c>
      <c r="B298" s="46">
        <v>11.88</v>
      </c>
      <c r="C298" s="47">
        <f>RANK(B298,B2:B1549,0)</f>
        <v>273</v>
      </c>
      <c r="D298" s="44"/>
      <c r="E298" s="44"/>
      <c r="F298" s="44"/>
    </row>
    <row r="299" spans="1:6">
      <c r="A299" s="45">
        <v>21801279</v>
      </c>
      <c r="B299" s="46">
        <v>8.1300000000000008</v>
      </c>
      <c r="C299" s="47">
        <f>RANK(B299,B2:B1549,0)</f>
        <v>614</v>
      </c>
      <c r="D299" s="44"/>
      <c r="E299" s="44"/>
      <c r="F299" s="44"/>
    </row>
    <row r="300" spans="1:6">
      <c r="A300" s="45">
        <v>21801285</v>
      </c>
      <c r="B300" s="46">
        <v>18.13</v>
      </c>
      <c r="C300" s="47">
        <f>RANK(B300,B2:B1549,0)</f>
        <v>3</v>
      </c>
      <c r="D300" s="44"/>
      <c r="E300" s="44"/>
      <c r="F300" s="44"/>
    </row>
    <row r="301" spans="1:6">
      <c r="A301" s="45">
        <v>21801289</v>
      </c>
      <c r="B301" s="46">
        <v>15</v>
      </c>
      <c r="C301" s="47">
        <f>RANK(B301,B2:B1549,0)</f>
        <v>71</v>
      </c>
      <c r="D301" s="44"/>
      <c r="E301" s="44"/>
      <c r="F301" s="44"/>
    </row>
    <row r="302" spans="1:6">
      <c r="A302" s="45">
        <v>21801294</v>
      </c>
      <c r="B302" s="46">
        <v>15.63</v>
      </c>
      <c r="C302" s="47">
        <f>RANK(B302,B2:B1549,0)</f>
        <v>47</v>
      </c>
      <c r="D302" s="44"/>
      <c r="E302" s="44"/>
      <c r="F302" s="44"/>
    </row>
    <row r="303" spans="1:6">
      <c r="A303" s="45">
        <v>21801307</v>
      </c>
      <c r="B303" s="46">
        <v>10.63</v>
      </c>
      <c r="C303" s="47">
        <f>RANK(B303,B2:B1549,0)</f>
        <v>387</v>
      </c>
      <c r="D303" s="44"/>
      <c r="E303" s="44"/>
      <c r="F303" s="44"/>
    </row>
    <row r="304" spans="1:6">
      <c r="A304" s="45">
        <v>21801319</v>
      </c>
      <c r="B304" s="46">
        <v>11.88</v>
      </c>
      <c r="C304" s="47">
        <f>RANK(B304,B2:B1549,0)</f>
        <v>273</v>
      </c>
      <c r="D304" s="44"/>
      <c r="E304" s="44"/>
      <c r="F304" s="44"/>
    </row>
    <row r="305" spans="1:6">
      <c r="A305" s="45">
        <v>21801321</v>
      </c>
      <c r="B305" s="46">
        <v>13.13</v>
      </c>
      <c r="C305" s="47">
        <f>RANK(B305,B2:B1549,0)</f>
        <v>174</v>
      </c>
      <c r="D305" s="44"/>
      <c r="E305" s="44"/>
      <c r="F305" s="44"/>
    </row>
    <row r="306" spans="1:6">
      <c r="A306" s="45">
        <v>21801322</v>
      </c>
      <c r="B306" s="46">
        <v>10.63</v>
      </c>
      <c r="C306" s="47">
        <f>RANK(B306,B2:B1549,0)</f>
        <v>387</v>
      </c>
      <c r="D306" s="44"/>
      <c r="E306" s="44"/>
      <c r="F306" s="44"/>
    </row>
    <row r="307" spans="1:6">
      <c r="A307" s="45">
        <v>21801327</v>
      </c>
      <c r="B307" s="46">
        <v>6.25</v>
      </c>
      <c r="C307" s="47">
        <f>RANK(B307,B2:B1549,0)</f>
        <v>794</v>
      </c>
      <c r="D307" s="44"/>
      <c r="E307" s="44"/>
      <c r="F307" s="44"/>
    </row>
    <row r="308" spans="1:6">
      <c r="A308" s="45">
        <v>21801342</v>
      </c>
      <c r="B308" s="46">
        <v>15.63</v>
      </c>
      <c r="C308" s="47">
        <f>RANK(B308,B2:B1549,0)</f>
        <v>47</v>
      </c>
      <c r="D308" s="44"/>
      <c r="E308" s="44"/>
      <c r="F308" s="44"/>
    </row>
    <row r="309" spans="1:6">
      <c r="A309" s="45">
        <v>21801359</v>
      </c>
      <c r="B309" s="46">
        <v>7.5</v>
      </c>
      <c r="C309" s="47">
        <f>RANK(B309,B2:B1549,0)</f>
        <v>671</v>
      </c>
      <c r="D309" s="44"/>
      <c r="E309" s="44"/>
      <c r="F309" s="44"/>
    </row>
    <row r="310" spans="1:6">
      <c r="A310" s="45">
        <v>21801367</v>
      </c>
      <c r="B310" s="46">
        <v>12.5</v>
      </c>
      <c r="C310" s="47">
        <f>RANK(B310,B2:B1549,0)</f>
        <v>219</v>
      </c>
      <c r="D310" s="44"/>
      <c r="E310" s="44"/>
      <c r="F310" s="44"/>
    </row>
    <row r="311" spans="1:6">
      <c r="A311" s="45">
        <v>21801378</v>
      </c>
      <c r="B311" s="46">
        <v>13.13</v>
      </c>
      <c r="C311" s="47">
        <f>RANK(B311,B2:B1549,0)</f>
        <v>174</v>
      </c>
      <c r="D311" s="44"/>
      <c r="E311" s="44"/>
      <c r="F311" s="44"/>
    </row>
    <row r="312" spans="1:6">
      <c r="A312" s="45">
        <v>21801384</v>
      </c>
      <c r="B312" s="46">
        <v>12.5</v>
      </c>
      <c r="C312" s="47">
        <f>RANK(B312,B2:B1549,0)</f>
        <v>219</v>
      </c>
      <c r="D312" s="44"/>
      <c r="E312" s="44"/>
      <c r="F312" s="44"/>
    </row>
    <row r="313" spans="1:6">
      <c r="A313" s="45">
        <v>21801399</v>
      </c>
      <c r="B313" s="46">
        <v>3.13</v>
      </c>
      <c r="C313" s="47">
        <f>RANK(B313,B2:B1549,0)</f>
        <v>1216</v>
      </c>
      <c r="D313" s="44"/>
      <c r="E313" s="44"/>
      <c r="F313" s="44"/>
    </row>
    <row r="314" spans="1:6">
      <c r="A314" s="45">
        <v>21801408</v>
      </c>
      <c r="B314" s="46">
        <v>10</v>
      </c>
      <c r="C314" s="47">
        <f>RANK(B314,B2:B1549,0)</f>
        <v>457</v>
      </c>
      <c r="D314" s="44"/>
      <c r="E314" s="44"/>
      <c r="F314" s="44"/>
    </row>
    <row r="315" spans="1:6">
      <c r="A315" s="45">
        <v>21801437</v>
      </c>
      <c r="B315" s="46">
        <v>5.63</v>
      </c>
      <c r="C315" s="47">
        <f>RANK(B315,B2:B1549,0)</f>
        <v>862</v>
      </c>
      <c r="D315" s="44"/>
      <c r="E315" s="44"/>
      <c r="F315" s="44"/>
    </row>
    <row r="316" spans="1:6">
      <c r="A316" s="45">
        <v>21801443</v>
      </c>
      <c r="B316" s="46">
        <v>6.88</v>
      </c>
      <c r="C316" s="47">
        <f>RANK(B316,B2:B1549,0)</f>
        <v>735</v>
      </c>
      <c r="D316" s="44"/>
      <c r="E316" s="44"/>
      <c r="F316" s="44"/>
    </row>
    <row r="317" spans="1:6">
      <c r="A317" s="45">
        <v>21801448</v>
      </c>
      <c r="B317" s="46">
        <v>2.5</v>
      </c>
      <c r="C317" s="47">
        <f>RANK(B317,B2:B1549,0)</f>
        <v>1318</v>
      </c>
      <c r="D317" s="44"/>
      <c r="E317" s="44"/>
      <c r="F317" s="44"/>
    </row>
    <row r="318" spans="1:6">
      <c r="A318" s="45">
        <v>21801460</v>
      </c>
      <c r="B318" s="46">
        <v>3.13</v>
      </c>
      <c r="C318" s="47">
        <f>RANK(B318,B2:B1549,0)</f>
        <v>1216</v>
      </c>
      <c r="D318" s="44"/>
      <c r="E318" s="44"/>
      <c r="F318" s="44"/>
    </row>
    <row r="319" spans="1:6">
      <c r="A319" s="45">
        <v>21801470</v>
      </c>
      <c r="B319" s="46">
        <v>13.75</v>
      </c>
      <c r="C319" s="47">
        <f>RANK(B319,B2:B1549,0)</f>
        <v>132</v>
      </c>
      <c r="D319" s="44"/>
      <c r="E319" s="44"/>
      <c r="F319" s="44"/>
    </row>
    <row r="320" spans="1:6">
      <c r="A320" s="45">
        <v>21801471</v>
      </c>
      <c r="B320" s="46">
        <v>13.75</v>
      </c>
      <c r="C320" s="47">
        <f>RANK(B320,B2:B1549,0)</f>
        <v>132</v>
      </c>
      <c r="D320" s="44"/>
      <c r="E320" s="44"/>
      <c r="F320" s="44"/>
    </row>
    <row r="321" spans="1:6">
      <c r="A321" s="45">
        <v>21801479</v>
      </c>
      <c r="B321" s="46">
        <v>15</v>
      </c>
      <c r="C321" s="47">
        <f>RANK(B321,B2:B1549,0)</f>
        <v>71</v>
      </c>
      <c r="D321" s="44"/>
      <c r="E321" s="44"/>
      <c r="F321" s="44"/>
    </row>
    <row r="322" spans="1:6">
      <c r="A322" s="45">
        <v>21801481</v>
      </c>
      <c r="B322" s="46">
        <v>12.5</v>
      </c>
      <c r="C322" s="47">
        <f>RANK(B322,B2:B1549,0)</f>
        <v>219</v>
      </c>
      <c r="D322" s="44"/>
      <c r="E322" s="44"/>
      <c r="F322" s="44"/>
    </row>
    <row r="323" spans="1:6">
      <c r="A323" s="45">
        <v>21801495</v>
      </c>
      <c r="B323" s="46">
        <v>7.5</v>
      </c>
      <c r="C323" s="47">
        <f>RANK(B323,B2:B1549,0)</f>
        <v>671</v>
      </c>
      <c r="D323" s="44"/>
      <c r="E323" s="44"/>
      <c r="F323" s="44"/>
    </row>
    <row r="324" spans="1:6">
      <c r="A324" s="45">
        <v>21801515</v>
      </c>
      <c r="B324" s="46">
        <v>16.25</v>
      </c>
      <c r="C324" s="47">
        <f>RANK(B324,B2:B1549,0)</f>
        <v>28</v>
      </c>
      <c r="D324" s="44"/>
      <c r="E324" s="44"/>
      <c r="F324" s="44"/>
    </row>
    <row r="325" spans="1:6">
      <c r="A325" s="45">
        <v>21801525</v>
      </c>
      <c r="B325" s="46">
        <v>11.88</v>
      </c>
      <c r="C325" s="47">
        <f>RANK(B325,B2:B1549,0)</f>
        <v>273</v>
      </c>
      <c r="D325" s="44"/>
      <c r="E325" s="44"/>
      <c r="F325" s="44"/>
    </row>
    <row r="326" spans="1:6">
      <c r="A326" s="45">
        <v>21801533</v>
      </c>
      <c r="B326" s="46">
        <v>3.75</v>
      </c>
      <c r="C326" s="47">
        <f>RANK(B326,B2:B1549,0)</f>
        <v>1104</v>
      </c>
      <c r="D326" s="44"/>
      <c r="E326" s="44"/>
      <c r="F326" s="44"/>
    </row>
    <row r="327" spans="1:6">
      <c r="A327" s="45">
        <v>21801535</v>
      </c>
      <c r="B327" s="46">
        <v>10.63</v>
      </c>
      <c r="C327" s="47">
        <f>RANK(B327,B2:B1549,0)</f>
        <v>387</v>
      </c>
      <c r="D327" s="44"/>
      <c r="E327" s="44"/>
      <c r="F327" s="44"/>
    </row>
    <row r="328" spans="1:6">
      <c r="A328" s="45">
        <v>21801537</v>
      </c>
      <c r="B328" s="46">
        <v>7.5</v>
      </c>
      <c r="C328" s="47">
        <f>RANK(B328,B2:B1549,0)</f>
        <v>671</v>
      </c>
      <c r="D328" s="44"/>
      <c r="E328" s="44"/>
      <c r="F328" s="44"/>
    </row>
    <row r="329" spans="1:6">
      <c r="A329" s="45">
        <v>21801538</v>
      </c>
      <c r="B329" s="46">
        <v>5</v>
      </c>
      <c r="C329" s="47">
        <f>RANK(B329,B2:B1549,0)</f>
        <v>940</v>
      </c>
      <c r="D329" s="44"/>
      <c r="E329" s="44"/>
      <c r="F329" s="44"/>
    </row>
    <row r="330" spans="1:6">
      <c r="A330" s="45">
        <v>21801540</v>
      </c>
      <c r="B330" s="46">
        <v>15.63</v>
      </c>
      <c r="C330" s="47">
        <f>RANK(B330,B2:B1549,0)</f>
        <v>47</v>
      </c>
      <c r="D330" s="44"/>
      <c r="E330" s="44"/>
      <c r="F330" s="44"/>
    </row>
    <row r="331" spans="1:6">
      <c r="A331" s="45">
        <v>21801542</v>
      </c>
      <c r="B331" s="46">
        <v>4.38</v>
      </c>
      <c r="C331" s="47">
        <f>RANK(B331,B2:B1549,0)</f>
        <v>1019</v>
      </c>
      <c r="D331" s="44"/>
      <c r="E331" s="44"/>
      <c r="F331" s="44"/>
    </row>
    <row r="332" spans="1:6">
      <c r="A332" s="45">
        <v>21801563</v>
      </c>
      <c r="B332" s="46">
        <v>8.75</v>
      </c>
      <c r="C332" s="47">
        <f>RANK(B332,B2:B1549,0)</f>
        <v>560</v>
      </c>
      <c r="D332" s="44"/>
      <c r="E332" s="44"/>
      <c r="F332" s="44"/>
    </row>
    <row r="333" spans="1:6">
      <c r="A333" s="45">
        <v>21801569</v>
      </c>
      <c r="B333" s="46">
        <v>8.1300000000000008</v>
      </c>
      <c r="C333" s="47">
        <f>RANK(B333,B2:B1549,0)</f>
        <v>614</v>
      </c>
      <c r="D333" s="44"/>
      <c r="E333" s="44"/>
      <c r="F333" s="44"/>
    </row>
    <row r="334" spans="1:6">
      <c r="A334" s="45">
        <v>21801570</v>
      </c>
      <c r="B334" s="46">
        <v>6.25</v>
      </c>
      <c r="C334" s="47">
        <f>RANK(B334,B2:B1549,0)</f>
        <v>794</v>
      </c>
      <c r="D334" s="44"/>
      <c r="E334" s="44"/>
      <c r="F334" s="44"/>
    </row>
    <row r="335" spans="1:6">
      <c r="A335" s="45">
        <v>21801575</v>
      </c>
      <c r="B335" s="46">
        <v>14.38</v>
      </c>
      <c r="C335" s="47">
        <f>RANK(B335,B2:B1549,0)</f>
        <v>97</v>
      </c>
      <c r="D335" s="44"/>
      <c r="E335" s="44"/>
      <c r="F335" s="44"/>
    </row>
    <row r="336" spans="1:6">
      <c r="A336" s="45">
        <v>21801582</v>
      </c>
      <c r="B336" s="46">
        <v>9.3800000000000008</v>
      </c>
      <c r="C336" s="47">
        <f>RANK(B336,B2:B1549,0)</f>
        <v>511</v>
      </c>
      <c r="D336" s="44"/>
      <c r="E336" s="44"/>
      <c r="F336" s="44"/>
    </row>
    <row r="337" spans="1:6">
      <c r="A337" s="45">
        <v>21801585</v>
      </c>
      <c r="B337" s="46">
        <v>4.38</v>
      </c>
      <c r="C337" s="47">
        <f>RANK(B337,B2:B1549,0)</f>
        <v>1019</v>
      </c>
      <c r="D337" s="44"/>
      <c r="E337" s="44"/>
      <c r="F337" s="44"/>
    </row>
    <row r="338" spans="1:6">
      <c r="A338" s="45">
        <v>21801593</v>
      </c>
      <c r="B338" s="46">
        <v>11.88</v>
      </c>
      <c r="C338" s="47">
        <f>RANK(B338,B2:B1549,0)</f>
        <v>273</v>
      </c>
      <c r="D338" s="44"/>
      <c r="E338" s="44"/>
      <c r="F338" s="44"/>
    </row>
    <row r="339" spans="1:6">
      <c r="A339" s="45">
        <v>21801598</v>
      </c>
      <c r="B339" s="46">
        <v>8.1300000000000008</v>
      </c>
      <c r="C339" s="47">
        <f>RANK(B339,B2:B1549,0)</f>
        <v>614</v>
      </c>
      <c r="D339" s="44"/>
      <c r="E339" s="44"/>
      <c r="F339" s="44"/>
    </row>
    <row r="340" spans="1:6">
      <c r="A340" s="45">
        <v>21801601</v>
      </c>
      <c r="B340" s="46">
        <v>5</v>
      </c>
      <c r="C340" s="47">
        <f>RANK(B340,B2:B1549,0)</f>
        <v>940</v>
      </c>
      <c r="D340" s="44"/>
      <c r="E340" s="44"/>
      <c r="F340" s="44"/>
    </row>
    <row r="341" spans="1:6">
      <c r="A341" s="45">
        <v>21801651</v>
      </c>
      <c r="B341" s="46">
        <v>10</v>
      </c>
      <c r="C341" s="47">
        <f>RANK(B341,B2:B1549,0)</f>
        <v>457</v>
      </c>
      <c r="D341" s="44"/>
      <c r="E341" s="44"/>
      <c r="F341" s="44"/>
    </row>
    <row r="342" spans="1:6">
      <c r="A342" s="45">
        <v>21801654</v>
      </c>
      <c r="B342" s="46">
        <v>4.38</v>
      </c>
      <c r="C342" s="47">
        <f>RANK(B342,B2:B1549,0)</f>
        <v>1019</v>
      </c>
      <c r="D342" s="44"/>
      <c r="E342" s="44"/>
      <c r="F342" s="44"/>
    </row>
    <row r="343" spans="1:6">
      <c r="A343" s="45">
        <v>21801659</v>
      </c>
      <c r="B343" s="46">
        <v>9.3800000000000008</v>
      </c>
      <c r="C343" s="47">
        <f>RANK(B343,B2:B1549,0)</f>
        <v>511</v>
      </c>
      <c r="D343" s="44"/>
      <c r="E343" s="44"/>
      <c r="F343" s="44"/>
    </row>
    <row r="344" spans="1:6">
      <c r="A344" s="45">
        <v>21801660</v>
      </c>
      <c r="B344" s="46">
        <v>13.75</v>
      </c>
      <c r="C344" s="47">
        <f>RANK(B344,B2:B1549,0)</f>
        <v>132</v>
      </c>
      <c r="D344" s="44"/>
      <c r="E344" s="44"/>
      <c r="F344" s="44"/>
    </row>
    <row r="345" spans="1:6">
      <c r="A345" s="45">
        <v>21801661</v>
      </c>
      <c r="B345" s="46">
        <v>13.13</v>
      </c>
      <c r="C345" s="47">
        <f>RANK(B345,B2:B1549,0)</f>
        <v>174</v>
      </c>
      <c r="D345" s="44"/>
      <c r="E345" s="44"/>
      <c r="F345" s="44"/>
    </row>
    <row r="346" spans="1:6">
      <c r="A346" s="45">
        <v>21801677</v>
      </c>
      <c r="B346" s="46">
        <v>14.38</v>
      </c>
      <c r="C346" s="47">
        <f>RANK(B346,B2:B1549,0)</f>
        <v>97</v>
      </c>
      <c r="D346" s="44"/>
      <c r="E346" s="44"/>
      <c r="F346" s="44"/>
    </row>
    <row r="347" spans="1:6">
      <c r="A347" s="45">
        <v>21801704</v>
      </c>
      <c r="B347" s="46">
        <v>16.88</v>
      </c>
      <c r="C347" s="47">
        <f>RANK(B347,B2:B1549,0)</f>
        <v>16</v>
      </c>
      <c r="D347" s="44"/>
      <c r="E347" s="44"/>
      <c r="F347" s="44"/>
    </row>
    <row r="348" spans="1:6">
      <c r="A348" s="45">
        <v>21801706</v>
      </c>
      <c r="B348" s="46">
        <v>16.88</v>
      </c>
      <c r="C348" s="47">
        <f>RANK(B348,B2:B1549,0)</f>
        <v>16</v>
      </c>
      <c r="D348" s="44"/>
      <c r="E348" s="44"/>
      <c r="F348" s="44"/>
    </row>
    <row r="349" spans="1:6">
      <c r="A349" s="45">
        <v>21801707</v>
      </c>
      <c r="B349" s="46">
        <v>15.63</v>
      </c>
      <c r="C349" s="47">
        <f>RANK(B349,B2:B1549,0)</f>
        <v>47</v>
      </c>
      <c r="D349" s="44"/>
      <c r="E349" s="44"/>
      <c r="F349" s="44"/>
    </row>
    <row r="350" spans="1:6">
      <c r="A350" s="45">
        <v>21801710</v>
      </c>
      <c r="B350" s="46">
        <v>8.1300000000000008</v>
      </c>
      <c r="C350" s="47">
        <f>RANK(B350,B2:B1549,0)</f>
        <v>614</v>
      </c>
      <c r="D350" s="44"/>
      <c r="E350" s="44"/>
      <c r="F350" s="44"/>
    </row>
    <row r="351" spans="1:6">
      <c r="A351" s="45">
        <v>21801711</v>
      </c>
      <c r="B351" s="46">
        <v>10</v>
      </c>
      <c r="C351" s="47">
        <f>RANK(B351,B2:B1549,0)</f>
        <v>457</v>
      </c>
      <c r="D351" s="44"/>
      <c r="E351" s="44"/>
      <c r="F351" s="44"/>
    </row>
    <row r="352" spans="1:6">
      <c r="A352" s="45">
        <v>21801716</v>
      </c>
      <c r="B352" s="46">
        <v>2.5</v>
      </c>
      <c r="C352" s="47">
        <f>RANK(B352,B2:B1549,0)</f>
        <v>1318</v>
      </c>
      <c r="D352" s="44"/>
      <c r="E352" s="44"/>
      <c r="F352" s="44"/>
    </row>
    <row r="353" spans="1:6">
      <c r="A353" s="45">
        <v>21801734</v>
      </c>
      <c r="B353" s="46">
        <v>10.63</v>
      </c>
      <c r="C353" s="47">
        <f>RANK(B353,B2:B1549,0)</f>
        <v>387</v>
      </c>
      <c r="D353" s="44"/>
      <c r="E353" s="44"/>
      <c r="F353" s="44"/>
    </row>
    <row r="354" spans="1:6">
      <c r="A354" s="45">
        <v>21801739</v>
      </c>
      <c r="B354" s="46">
        <v>14.38</v>
      </c>
      <c r="C354" s="47">
        <f>RANK(B354,B2:B1549,0)</f>
        <v>97</v>
      </c>
      <c r="D354" s="44"/>
      <c r="E354" s="44"/>
      <c r="F354" s="44"/>
    </row>
    <row r="355" spans="1:6">
      <c r="A355" s="45">
        <v>21801747</v>
      </c>
      <c r="B355" s="46">
        <v>10.63</v>
      </c>
      <c r="C355" s="47">
        <f>RANK(B355,B2:B1549,0)</f>
        <v>387</v>
      </c>
      <c r="D355" s="44"/>
      <c r="E355" s="44"/>
      <c r="F355" s="44"/>
    </row>
    <row r="356" spans="1:6">
      <c r="A356" s="45">
        <v>21801766</v>
      </c>
      <c r="B356" s="46">
        <v>5</v>
      </c>
      <c r="C356" s="47">
        <f>RANK(B356,B2:B1549,0)</f>
        <v>940</v>
      </c>
      <c r="D356" s="44"/>
      <c r="E356" s="44"/>
      <c r="F356" s="44"/>
    </row>
    <row r="357" spans="1:6">
      <c r="A357" s="45">
        <v>21801788</v>
      </c>
      <c r="B357" s="46">
        <v>12.5</v>
      </c>
      <c r="C357" s="47">
        <f>RANK(B357,B2:B1549,0)</f>
        <v>219</v>
      </c>
      <c r="D357" s="44"/>
      <c r="E357" s="44"/>
      <c r="F357" s="44"/>
    </row>
    <row r="358" spans="1:6">
      <c r="A358" s="45">
        <v>21801795</v>
      </c>
      <c r="B358" s="46">
        <v>8.75</v>
      </c>
      <c r="C358" s="47">
        <f>RANK(B358,B2:B1549,0)</f>
        <v>560</v>
      </c>
      <c r="D358" s="44"/>
      <c r="E358" s="44"/>
      <c r="F358" s="44"/>
    </row>
    <row r="359" spans="1:6">
      <c r="A359" s="45">
        <v>21801799</v>
      </c>
      <c r="B359" s="46">
        <v>9.3800000000000008</v>
      </c>
      <c r="C359" s="47">
        <f>RANK(B359,B2:B1549,0)</f>
        <v>511</v>
      </c>
      <c r="D359" s="44"/>
      <c r="E359" s="44"/>
      <c r="F359" s="44"/>
    </row>
    <row r="360" spans="1:6">
      <c r="A360" s="45">
        <v>21801803</v>
      </c>
      <c r="B360" s="46">
        <v>5.63</v>
      </c>
      <c r="C360" s="47">
        <f>RANK(B360,B2:B1549,0)</f>
        <v>862</v>
      </c>
      <c r="D360" s="44"/>
      <c r="E360" s="44"/>
      <c r="F360" s="44"/>
    </row>
    <row r="361" spans="1:6">
      <c r="A361" s="45">
        <v>21801805</v>
      </c>
      <c r="B361" s="46">
        <v>6.88</v>
      </c>
      <c r="C361" s="47">
        <f>RANK(B361,B2:B1549,0)</f>
        <v>735</v>
      </c>
      <c r="D361" s="44"/>
      <c r="E361" s="44"/>
      <c r="F361" s="44"/>
    </row>
    <row r="362" spans="1:6">
      <c r="A362" s="45">
        <v>21801819</v>
      </c>
      <c r="B362" s="46">
        <v>5</v>
      </c>
      <c r="C362" s="47">
        <f>RANK(B362,B2:B1549,0)</f>
        <v>940</v>
      </c>
      <c r="D362" s="44"/>
      <c r="E362" s="44"/>
      <c r="F362" s="44"/>
    </row>
    <row r="363" spans="1:6">
      <c r="A363" s="45">
        <v>21801821</v>
      </c>
      <c r="B363" s="46">
        <v>10.63</v>
      </c>
      <c r="C363" s="47">
        <f>RANK(B363,B2:B1549,0)</f>
        <v>387</v>
      </c>
      <c r="D363" s="44"/>
      <c r="E363" s="44"/>
      <c r="F363" s="44"/>
    </row>
    <row r="364" spans="1:6">
      <c r="A364" s="45">
        <v>21801824</v>
      </c>
      <c r="B364" s="46">
        <v>15</v>
      </c>
      <c r="C364" s="47">
        <f>RANK(B364,B2:B1549,0)</f>
        <v>71</v>
      </c>
      <c r="D364" s="44"/>
      <c r="E364" s="44"/>
      <c r="F364" s="44"/>
    </row>
    <row r="365" spans="1:6">
      <c r="A365" s="45">
        <v>21801833</v>
      </c>
      <c r="B365" s="46">
        <v>8.75</v>
      </c>
      <c r="C365" s="47">
        <f>RANK(B365,B2:B1549,0)</f>
        <v>560</v>
      </c>
      <c r="D365" s="44"/>
      <c r="E365" s="44"/>
      <c r="F365" s="44"/>
    </row>
    <row r="366" spans="1:6">
      <c r="A366" s="45">
        <v>21801837</v>
      </c>
      <c r="B366" s="46">
        <v>10.63</v>
      </c>
      <c r="C366" s="47">
        <f>RANK(B366,B2:B1549,0)</f>
        <v>387</v>
      </c>
      <c r="D366" s="44"/>
      <c r="E366" s="44"/>
      <c r="F366" s="44"/>
    </row>
    <row r="367" spans="1:6">
      <c r="A367" s="45">
        <v>21801876</v>
      </c>
      <c r="B367" s="46">
        <v>5.63</v>
      </c>
      <c r="C367" s="47">
        <f>RANK(B367,B2:B1549,0)</f>
        <v>862</v>
      </c>
      <c r="D367" s="44"/>
      <c r="E367" s="44"/>
      <c r="F367" s="44"/>
    </row>
    <row r="368" spans="1:6">
      <c r="A368" s="45">
        <v>21801893</v>
      </c>
      <c r="B368" s="46">
        <v>12.5</v>
      </c>
      <c r="C368" s="47">
        <f>RANK(B368,B2:B1549,0)</f>
        <v>219</v>
      </c>
      <c r="D368" s="44"/>
      <c r="E368" s="44"/>
      <c r="F368" s="44"/>
    </row>
    <row r="369" spans="1:6">
      <c r="A369" s="45">
        <v>21801907</v>
      </c>
      <c r="B369" s="46">
        <v>15</v>
      </c>
      <c r="C369" s="47">
        <f>RANK(B369,B2:B1549,0)</f>
        <v>71</v>
      </c>
      <c r="D369" s="44"/>
      <c r="E369" s="44"/>
      <c r="F369" s="44"/>
    </row>
    <row r="370" spans="1:6">
      <c r="A370" s="45">
        <v>21801909</v>
      </c>
      <c r="B370" s="46">
        <v>13.13</v>
      </c>
      <c r="C370" s="47">
        <f>RANK(B370,B2:B1549,0)</f>
        <v>174</v>
      </c>
      <c r="D370" s="44"/>
      <c r="E370" s="44"/>
      <c r="F370" s="44"/>
    </row>
    <row r="371" spans="1:6">
      <c r="A371" s="45">
        <v>21801915</v>
      </c>
      <c r="B371" s="46">
        <v>9.3800000000000008</v>
      </c>
      <c r="C371" s="47">
        <f>RANK(B371,B2:B1549,0)</f>
        <v>511</v>
      </c>
      <c r="D371" s="44"/>
      <c r="E371" s="44"/>
      <c r="F371" s="44"/>
    </row>
    <row r="372" spans="1:6">
      <c r="A372" s="45">
        <v>21801920</v>
      </c>
      <c r="B372" s="46">
        <v>4.38</v>
      </c>
      <c r="C372" s="47">
        <f>RANK(B372,B2:B1549,0)</f>
        <v>1019</v>
      </c>
      <c r="D372" s="44"/>
      <c r="E372" s="44"/>
      <c r="F372" s="44"/>
    </row>
    <row r="373" spans="1:6">
      <c r="A373" s="45">
        <v>21801945</v>
      </c>
      <c r="B373" s="46">
        <v>7.5</v>
      </c>
      <c r="C373" s="47">
        <f>RANK(B373,B2:B1549,0)</f>
        <v>671</v>
      </c>
      <c r="D373" s="44"/>
      <c r="E373" s="44"/>
      <c r="F373" s="44"/>
    </row>
    <row r="374" spans="1:6">
      <c r="A374" s="45">
        <v>21801948</v>
      </c>
      <c r="B374" s="46">
        <v>5.63</v>
      </c>
      <c r="C374" s="47">
        <f>RANK(B374,B2:B1549,0)</f>
        <v>862</v>
      </c>
      <c r="D374" s="44"/>
      <c r="E374" s="44"/>
      <c r="F374" s="44"/>
    </row>
    <row r="375" spans="1:6">
      <c r="A375" s="45">
        <v>21801969</v>
      </c>
      <c r="B375" s="46">
        <v>10.63</v>
      </c>
      <c r="C375" s="47">
        <f>RANK(B375,B2:B1549,0)</f>
        <v>387</v>
      </c>
      <c r="D375" s="44"/>
      <c r="E375" s="44"/>
      <c r="F375" s="44"/>
    </row>
    <row r="376" spans="1:6">
      <c r="A376" s="45">
        <v>21801992</v>
      </c>
      <c r="B376" s="46">
        <v>11.88</v>
      </c>
      <c r="C376" s="47">
        <f>RANK(B376,B2:B1549,0)</f>
        <v>273</v>
      </c>
      <c r="D376" s="44"/>
      <c r="E376" s="44"/>
      <c r="F376" s="44"/>
    </row>
    <row r="377" spans="1:6">
      <c r="A377" s="45">
        <v>21801993</v>
      </c>
      <c r="B377" s="46">
        <v>6.88</v>
      </c>
      <c r="C377" s="47">
        <f>RANK(B377,B2:B1549,0)</f>
        <v>735</v>
      </c>
      <c r="D377" s="44"/>
      <c r="E377" s="44"/>
      <c r="F377" s="44"/>
    </row>
    <row r="378" spans="1:6">
      <c r="A378" s="45">
        <v>21801998</v>
      </c>
      <c r="B378" s="46">
        <v>12.5</v>
      </c>
      <c r="C378" s="47">
        <f>RANK(B378,B2:B1549,0)</f>
        <v>219</v>
      </c>
      <c r="D378" s="44"/>
      <c r="E378" s="44"/>
      <c r="F378" s="44"/>
    </row>
    <row r="379" spans="1:6">
      <c r="A379" s="45">
        <v>21802003</v>
      </c>
      <c r="B379" s="46">
        <v>10</v>
      </c>
      <c r="C379" s="47">
        <f>RANK(B379,B2:B1549,0)</f>
        <v>457</v>
      </c>
      <c r="D379" s="44"/>
      <c r="E379" s="44"/>
      <c r="F379" s="44"/>
    </row>
    <row r="380" spans="1:6">
      <c r="A380" s="45">
        <v>21802007</v>
      </c>
      <c r="B380" s="46">
        <v>7.5</v>
      </c>
      <c r="C380" s="47">
        <f>RANK(B380,B2:B1549,0)</f>
        <v>671</v>
      </c>
      <c r="D380" s="44"/>
      <c r="E380" s="44"/>
      <c r="F380" s="44"/>
    </row>
    <row r="381" spans="1:6">
      <c r="A381" s="45">
        <v>21802010</v>
      </c>
      <c r="B381" s="46">
        <v>16.25</v>
      </c>
      <c r="C381" s="47">
        <f>RANK(B381,B2:B1549,0)</f>
        <v>28</v>
      </c>
      <c r="D381" s="44"/>
      <c r="E381" s="44"/>
      <c r="F381" s="44"/>
    </row>
    <row r="382" spans="1:6">
      <c r="A382" s="45">
        <v>21802011</v>
      </c>
      <c r="B382" s="46">
        <v>8.1300000000000008</v>
      </c>
      <c r="C382" s="47">
        <f>RANK(B382,B2:B1549,0)</f>
        <v>614</v>
      </c>
      <c r="D382" s="44"/>
      <c r="E382" s="44"/>
      <c r="F382" s="44"/>
    </row>
    <row r="383" spans="1:6">
      <c r="A383" s="45">
        <v>21802013</v>
      </c>
      <c r="B383" s="46">
        <v>1.25</v>
      </c>
      <c r="C383" s="47">
        <f>RANK(B383,B2:B1549,0)</f>
        <v>1469</v>
      </c>
      <c r="D383" s="44"/>
      <c r="E383" s="44"/>
      <c r="F383" s="44"/>
    </row>
    <row r="384" spans="1:6">
      <c r="A384" s="45">
        <v>21802022</v>
      </c>
      <c r="B384" s="46">
        <v>9.3800000000000008</v>
      </c>
      <c r="C384" s="47">
        <f>RANK(B384,B2:B1549,0)</f>
        <v>511</v>
      </c>
      <c r="D384" s="44"/>
      <c r="E384" s="44"/>
      <c r="F384" s="44"/>
    </row>
    <row r="385" spans="1:6">
      <c r="A385" s="45">
        <v>21802049</v>
      </c>
      <c r="B385" s="46">
        <v>13.75</v>
      </c>
      <c r="C385" s="47">
        <f>RANK(B385,B2:B1549,0)</f>
        <v>132</v>
      </c>
      <c r="D385" s="44"/>
      <c r="E385" s="44"/>
      <c r="F385" s="44"/>
    </row>
    <row r="386" spans="1:6">
      <c r="A386" s="45">
        <v>21802062</v>
      </c>
      <c r="B386" s="46">
        <v>14.38</v>
      </c>
      <c r="C386" s="47">
        <f>RANK(B386,B2:B1549,0)</f>
        <v>97</v>
      </c>
      <c r="D386" s="44"/>
      <c r="E386" s="44"/>
      <c r="F386" s="44"/>
    </row>
    <row r="387" spans="1:6">
      <c r="A387" s="45">
        <v>21802070</v>
      </c>
      <c r="B387" s="46">
        <v>8.75</v>
      </c>
      <c r="C387" s="47">
        <f>RANK(B387,B2:B1549,0)</f>
        <v>560</v>
      </c>
      <c r="D387" s="44"/>
      <c r="E387" s="44"/>
      <c r="F387" s="44"/>
    </row>
    <row r="388" spans="1:6">
      <c r="A388" s="45">
        <v>21802078</v>
      </c>
      <c r="B388" s="46">
        <v>13.13</v>
      </c>
      <c r="C388" s="47">
        <f>RANK(B388,B2:B1549,0)</f>
        <v>174</v>
      </c>
      <c r="D388" s="44"/>
      <c r="E388" s="44"/>
      <c r="F388" s="44"/>
    </row>
    <row r="389" spans="1:6">
      <c r="A389" s="45">
        <v>21802095</v>
      </c>
      <c r="B389" s="46">
        <v>13.13</v>
      </c>
      <c r="C389" s="47">
        <f>RANK(B389,B2:B1549,0)</f>
        <v>174</v>
      </c>
      <c r="D389" s="44"/>
      <c r="E389" s="44"/>
      <c r="F389" s="44"/>
    </row>
    <row r="390" spans="1:6">
      <c r="A390" s="45">
        <v>21802108</v>
      </c>
      <c r="B390" s="46">
        <v>15.63</v>
      </c>
      <c r="C390" s="47">
        <f>RANK(B390,B2:B1549,0)</f>
        <v>47</v>
      </c>
      <c r="D390" s="44"/>
      <c r="E390" s="44"/>
      <c r="F390" s="44"/>
    </row>
    <row r="391" spans="1:6">
      <c r="A391" s="45">
        <v>21802133</v>
      </c>
      <c r="B391" s="46">
        <v>9.3800000000000008</v>
      </c>
      <c r="C391" s="47">
        <f>RANK(B391,B2:B1549,0)</f>
        <v>511</v>
      </c>
      <c r="D391" s="44"/>
      <c r="E391" s="44"/>
      <c r="F391" s="44"/>
    </row>
    <row r="392" spans="1:6">
      <c r="A392" s="45">
        <v>21802145</v>
      </c>
      <c r="B392" s="46">
        <v>10</v>
      </c>
      <c r="C392" s="47">
        <f>RANK(B392,B2:B1549,0)</f>
        <v>457</v>
      </c>
      <c r="D392" s="44"/>
      <c r="E392" s="44"/>
      <c r="F392" s="44"/>
    </row>
    <row r="393" spans="1:6">
      <c r="A393" s="45">
        <v>21802156</v>
      </c>
      <c r="B393" s="46">
        <v>18.13</v>
      </c>
      <c r="C393" s="47">
        <f>RANK(B393,B2:B1549,0)</f>
        <v>3</v>
      </c>
      <c r="D393" s="44"/>
      <c r="E393" s="44"/>
      <c r="F393" s="44"/>
    </row>
    <row r="394" spans="1:6">
      <c r="A394" s="45">
        <v>21802157</v>
      </c>
      <c r="B394" s="46">
        <v>0</v>
      </c>
      <c r="C394" s="47">
        <f>RANK(B394,B2:B1549,0)</f>
        <v>1541</v>
      </c>
      <c r="D394" s="44"/>
      <c r="E394" s="44"/>
      <c r="F394" s="44"/>
    </row>
    <row r="395" spans="1:6">
      <c r="A395" s="45">
        <v>21802170</v>
      </c>
      <c r="B395" s="46">
        <v>10.63</v>
      </c>
      <c r="C395" s="47">
        <f>RANK(B395,B2:B1549,0)</f>
        <v>387</v>
      </c>
      <c r="D395" s="44"/>
      <c r="E395" s="44"/>
      <c r="F395" s="44"/>
    </row>
    <row r="396" spans="1:6">
      <c r="A396" s="45">
        <v>21802172</v>
      </c>
      <c r="B396" s="46">
        <v>10.63</v>
      </c>
      <c r="C396" s="47">
        <f>RANK(B396,B2:B1549,0)</f>
        <v>387</v>
      </c>
      <c r="D396" s="44"/>
      <c r="E396" s="44"/>
      <c r="F396" s="44"/>
    </row>
    <row r="397" spans="1:6">
      <c r="A397" s="45">
        <v>21802173</v>
      </c>
      <c r="B397" s="46">
        <v>15</v>
      </c>
      <c r="C397" s="47">
        <f>RANK(B397,B2:B1549,0)</f>
        <v>71</v>
      </c>
      <c r="D397" s="44"/>
      <c r="E397" s="44"/>
      <c r="F397" s="44"/>
    </row>
    <row r="398" spans="1:6">
      <c r="A398" s="45">
        <v>21802178</v>
      </c>
      <c r="B398" s="46">
        <v>15.63</v>
      </c>
      <c r="C398" s="47">
        <f>RANK(B398,B2:B1549,0)</f>
        <v>47</v>
      </c>
      <c r="D398" s="44"/>
      <c r="E398" s="44"/>
      <c r="F398" s="44"/>
    </row>
    <row r="399" spans="1:6">
      <c r="A399" s="45">
        <v>21802183</v>
      </c>
      <c r="B399" s="46">
        <v>10.63</v>
      </c>
      <c r="C399" s="47">
        <f>RANK(B399,B2:B1549,0)</f>
        <v>387</v>
      </c>
      <c r="D399" s="44"/>
      <c r="E399" s="44"/>
      <c r="F399" s="44"/>
    </row>
    <row r="400" spans="1:6">
      <c r="A400" s="45">
        <v>21802186</v>
      </c>
      <c r="B400" s="46">
        <v>14.38</v>
      </c>
      <c r="C400" s="47">
        <f>RANK(B400,B2:B1549,0)</f>
        <v>97</v>
      </c>
      <c r="D400" s="44"/>
      <c r="E400" s="44"/>
      <c r="F400" s="44"/>
    </row>
    <row r="401" spans="1:6">
      <c r="A401" s="45">
        <v>21802198</v>
      </c>
      <c r="B401" s="46">
        <v>10.63</v>
      </c>
      <c r="C401" s="47">
        <f>RANK(B401,B2:B1549,0)</f>
        <v>387</v>
      </c>
      <c r="D401" s="44"/>
      <c r="E401" s="44"/>
      <c r="F401" s="44"/>
    </row>
    <row r="402" spans="1:6">
      <c r="A402" s="45">
        <v>21802201</v>
      </c>
      <c r="B402" s="46">
        <v>11.88</v>
      </c>
      <c r="C402" s="47">
        <f>RANK(B402,B2:B1549,0)</f>
        <v>273</v>
      </c>
      <c r="D402" s="44"/>
      <c r="E402" s="44"/>
      <c r="F402" s="44"/>
    </row>
    <row r="403" spans="1:6">
      <c r="A403" s="45">
        <v>21802218</v>
      </c>
      <c r="B403" s="46">
        <v>5</v>
      </c>
      <c r="C403" s="47">
        <f>RANK(B403,B2:B1549,0)</f>
        <v>940</v>
      </c>
      <c r="D403" s="44"/>
      <c r="E403" s="44"/>
      <c r="F403" s="44"/>
    </row>
    <row r="404" spans="1:6">
      <c r="A404" s="45">
        <v>21802223</v>
      </c>
      <c r="B404" s="46">
        <v>9.3800000000000008</v>
      </c>
      <c r="C404" s="47">
        <f>RANK(B404,B2:B1549,0)</f>
        <v>511</v>
      </c>
      <c r="D404" s="44"/>
      <c r="E404" s="44"/>
      <c r="F404" s="44"/>
    </row>
    <row r="405" spans="1:6">
      <c r="A405" s="45">
        <v>21802224</v>
      </c>
      <c r="B405" s="46">
        <v>9.3800000000000008</v>
      </c>
      <c r="C405" s="47">
        <f>RANK(B405,B2:B1549,0)</f>
        <v>511</v>
      </c>
      <c r="D405" s="44"/>
      <c r="E405" s="44"/>
      <c r="F405" s="44"/>
    </row>
    <row r="406" spans="1:6">
      <c r="A406" s="45">
        <v>21802259</v>
      </c>
      <c r="B406" s="46">
        <v>5.63</v>
      </c>
      <c r="C406" s="47">
        <f>RANK(B406,B2:B1549,0)</f>
        <v>862</v>
      </c>
      <c r="D406" s="44"/>
      <c r="E406" s="44"/>
      <c r="F406" s="44"/>
    </row>
    <row r="407" spans="1:6">
      <c r="A407" s="45">
        <v>21802263</v>
      </c>
      <c r="B407" s="46">
        <v>12.5</v>
      </c>
      <c r="C407" s="47">
        <f>RANK(B407,B2:B1549,0)</f>
        <v>219</v>
      </c>
      <c r="D407" s="44"/>
      <c r="E407" s="44"/>
      <c r="F407" s="44"/>
    </row>
    <row r="408" spans="1:6">
      <c r="A408" s="45">
        <v>21802266</v>
      </c>
      <c r="B408" s="46">
        <v>8.75</v>
      </c>
      <c r="C408" s="47">
        <f>RANK(B408,B2:B1549,0)</f>
        <v>560</v>
      </c>
      <c r="D408" s="44"/>
      <c r="E408" s="44"/>
      <c r="F408" s="44"/>
    </row>
    <row r="409" spans="1:6">
      <c r="A409" s="45">
        <v>21802271</v>
      </c>
      <c r="B409" s="46">
        <v>17.5</v>
      </c>
      <c r="C409" s="47">
        <f>RANK(B409,B2:B1549,0)</f>
        <v>11</v>
      </c>
      <c r="D409" s="44"/>
      <c r="E409" s="44"/>
      <c r="F409" s="44"/>
    </row>
    <row r="410" spans="1:6">
      <c r="A410" s="45">
        <v>21802273</v>
      </c>
      <c r="B410" s="46">
        <v>10</v>
      </c>
      <c r="C410" s="47">
        <f>RANK(B410,B2:B1549,0)</f>
        <v>457</v>
      </c>
      <c r="D410" s="44"/>
      <c r="E410" s="44"/>
      <c r="F410" s="44"/>
    </row>
    <row r="411" spans="1:6">
      <c r="A411" s="45">
        <v>21802284</v>
      </c>
      <c r="B411" s="46">
        <v>5.63</v>
      </c>
      <c r="C411" s="47">
        <f>RANK(B411,B2:B1549,0)</f>
        <v>862</v>
      </c>
      <c r="D411" s="44"/>
      <c r="E411" s="44"/>
      <c r="F411" s="44"/>
    </row>
    <row r="412" spans="1:6">
      <c r="A412" s="45">
        <v>21802298</v>
      </c>
      <c r="B412" s="46">
        <v>9.3800000000000008</v>
      </c>
      <c r="C412" s="47">
        <f>RANK(B412,B2:B1549,0)</f>
        <v>511</v>
      </c>
      <c r="D412" s="44"/>
      <c r="E412" s="44"/>
      <c r="F412" s="44"/>
    </row>
    <row r="413" spans="1:6">
      <c r="A413" s="45">
        <v>21802299</v>
      </c>
      <c r="B413" s="46">
        <v>15.63</v>
      </c>
      <c r="C413" s="47">
        <f>RANK(B413,B2:B1549,0)</f>
        <v>47</v>
      </c>
      <c r="D413" s="44"/>
      <c r="E413" s="44"/>
      <c r="F413" s="44"/>
    </row>
    <row r="414" spans="1:6">
      <c r="A414" s="45">
        <v>21802302</v>
      </c>
      <c r="B414" s="46">
        <v>16.25</v>
      </c>
      <c r="C414" s="47">
        <f>RANK(B414,B2:B1549,0)</f>
        <v>28</v>
      </c>
      <c r="D414" s="44"/>
      <c r="E414" s="44"/>
      <c r="F414" s="44"/>
    </row>
    <row r="415" spans="1:6">
      <c r="A415" s="45">
        <v>21802313</v>
      </c>
      <c r="B415" s="46">
        <v>8.1300000000000008</v>
      </c>
      <c r="C415" s="47">
        <f>RANK(B415,B2:B1549,0)</f>
        <v>614</v>
      </c>
      <c r="D415" s="44"/>
      <c r="E415" s="44"/>
      <c r="F415" s="44"/>
    </row>
    <row r="416" spans="1:6">
      <c r="A416" s="45">
        <v>21802317</v>
      </c>
      <c r="B416" s="46">
        <v>6.25</v>
      </c>
      <c r="C416" s="47">
        <f>RANK(B416,B2:B1549,0)</f>
        <v>794</v>
      </c>
      <c r="D416" s="44"/>
      <c r="E416" s="44"/>
      <c r="F416" s="44"/>
    </row>
    <row r="417" spans="1:6">
      <c r="A417" s="45">
        <v>21802320</v>
      </c>
      <c r="B417" s="46">
        <v>4.38</v>
      </c>
      <c r="C417" s="47">
        <f>RANK(B417,B2:B1549,0)</f>
        <v>1019</v>
      </c>
      <c r="D417" s="44"/>
      <c r="E417" s="44"/>
      <c r="F417" s="44"/>
    </row>
    <row r="418" spans="1:6">
      <c r="A418" s="45">
        <v>21802325</v>
      </c>
      <c r="B418" s="46">
        <v>11.25</v>
      </c>
      <c r="C418" s="47">
        <f>RANK(B418,B2:B1549,0)</f>
        <v>334</v>
      </c>
      <c r="D418" s="44"/>
      <c r="E418" s="44"/>
      <c r="F418" s="44"/>
    </row>
    <row r="419" spans="1:6">
      <c r="A419" s="45">
        <v>21802332</v>
      </c>
      <c r="B419" s="46">
        <v>11.25</v>
      </c>
      <c r="C419" s="47">
        <f>RANK(B419,B2:B1549,0)</f>
        <v>334</v>
      </c>
      <c r="D419" s="44"/>
      <c r="E419" s="44"/>
      <c r="F419" s="44"/>
    </row>
    <row r="420" spans="1:6">
      <c r="A420" s="45">
        <v>21802359</v>
      </c>
      <c r="B420" s="46">
        <v>0.63</v>
      </c>
      <c r="C420" s="47">
        <f>RANK(B420,B2:B1549,0)</f>
        <v>1517</v>
      </c>
      <c r="D420" s="44"/>
      <c r="E420" s="44"/>
      <c r="F420" s="44"/>
    </row>
    <row r="421" spans="1:6">
      <c r="A421" s="45">
        <v>21802361</v>
      </c>
      <c r="B421" s="46">
        <v>11.88</v>
      </c>
      <c r="C421" s="47">
        <f>RANK(B421,B2:B1549,0)</f>
        <v>273</v>
      </c>
      <c r="D421" s="44"/>
      <c r="E421" s="44"/>
      <c r="F421" s="44"/>
    </row>
    <row r="422" spans="1:6">
      <c r="A422" s="45">
        <v>21802372</v>
      </c>
      <c r="B422" s="46">
        <v>13.13</v>
      </c>
      <c r="C422" s="47">
        <f>RANK(B422,B2:B1549,0)</f>
        <v>174</v>
      </c>
      <c r="D422" s="44"/>
      <c r="E422" s="44"/>
      <c r="F422" s="44"/>
    </row>
    <row r="423" spans="1:6">
      <c r="A423" s="45">
        <v>21802379</v>
      </c>
      <c r="B423" s="46">
        <v>13.13</v>
      </c>
      <c r="C423" s="47">
        <f>RANK(B423,B2:B1549,0)</f>
        <v>174</v>
      </c>
      <c r="D423" s="44"/>
      <c r="E423" s="44"/>
      <c r="F423" s="44"/>
    </row>
    <row r="424" spans="1:6">
      <c r="A424" s="45">
        <v>21802383</v>
      </c>
      <c r="B424" s="46">
        <v>8.1300000000000008</v>
      </c>
      <c r="C424" s="47">
        <f>RANK(B424,B2:B1549,0)</f>
        <v>614</v>
      </c>
      <c r="D424" s="44"/>
      <c r="E424" s="44"/>
      <c r="F424" s="44"/>
    </row>
    <row r="425" spans="1:6">
      <c r="A425" s="45">
        <v>21802384</v>
      </c>
      <c r="B425" s="46">
        <v>3.75</v>
      </c>
      <c r="C425" s="47">
        <f>RANK(B425,B2:B1549,0)</f>
        <v>1104</v>
      </c>
      <c r="D425" s="44"/>
      <c r="E425" s="44"/>
      <c r="F425" s="44"/>
    </row>
    <row r="426" spans="1:6">
      <c r="A426" s="45">
        <v>21802393</v>
      </c>
      <c r="B426" s="46">
        <v>3.75</v>
      </c>
      <c r="C426" s="47">
        <f>RANK(B426,B2:B1549,0)</f>
        <v>1104</v>
      </c>
      <c r="D426" s="44"/>
      <c r="E426" s="44"/>
      <c r="F426" s="44"/>
    </row>
    <row r="427" spans="1:6">
      <c r="A427" s="45">
        <v>21802399</v>
      </c>
      <c r="B427" s="46">
        <v>11.88</v>
      </c>
      <c r="C427" s="47">
        <f>RANK(B427,B2:B1549,0)</f>
        <v>273</v>
      </c>
      <c r="D427" s="44"/>
      <c r="E427" s="44"/>
      <c r="F427" s="44"/>
    </row>
    <row r="428" spans="1:6">
      <c r="A428" s="45">
        <v>21802400</v>
      </c>
      <c r="B428" s="46">
        <v>6.25</v>
      </c>
      <c r="C428" s="47">
        <f>RANK(B428,B2:B1549,0)</f>
        <v>794</v>
      </c>
      <c r="D428" s="44"/>
      <c r="E428" s="44"/>
      <c r="F428" s="44"/>
    </row>
    <row r="429" spans="1:6">
      <c r="A429" s="45">
        <v>21802428</v>
      </c>
      <c r="B429" s="46">
        <v>6.25</v>
      </c>
      <c r="C429" s="47">
        <f>RANK(B429,B2:B1549,0)</f>
        <v>794</v>
      </c>
      <c r="D429" s="44"/>
      <c r="E429" s="44"/>
      <c r="F429" s="44"/>
    </row>
    <row r="430" spans="1:6">
      <c r="A430" s="45">
        <v>21802433</v>
      </c>
      <c r="B430" s="46">
        <v>8.1300000000000008</v>
      </c>
      <c r="C430" s="47">
        <f>RANK(B430,B2:B1549,0)</f>
        <v>614</v>
      </c>
      <c r="D430" s="44"/>
      <c r="E430" s="44"/>
      <c r="F430" s="44"/>
    </row>
    <row r="431" spans="1:6">
      <c r="A431" s="45">
        <v>21802438</v>
      </c>
      <c r="B431" s="46">
        <v>3.75</v>
      </c>
      <c r="C431" s="47">
        <f>RANK(B431,B2:B1549,0)</f>
        <v>1104</v>
      </c>
      <c r="D431" s="44"/>
      <c r="E431" s="44"/>
      <c r="F431" s="44"/>
    </row>
    <row r="432" spans="1:6">
      <c r="A432" s="45">
        <v>21802441</v>
      </c>
      <c r="B432" s="46">
        <v>2.5</v>
      </c>
      <c r="C432" s="47">
        <f>RANK(B432,B2:B1549,0)</f>
        <v>1318</v>
      </c>
      <c r="D432" s="44"/>
      <c r="E432" s="44"/>
      <c r="F432" s="44"/>
    </row>
    <row r="433" spans="1:6">
      <c r="A433" s="45">
        <v>21802449</v>
      </c>
      <c r="B433" s="46">
        <v>13.75</v>
      </c>
      <c r="C433" s="47">
        <f>RANK(B433,B2:B1549,0)</f>
        <v>132</v>
      </c>
      <c r="D433" s="44"/>
      <c r="E433" s="44"/>
      <c r="F433" s="44"/>
    </row>
    <row r="434" spans="1:6">
      <c r="A434" s="45">
        <v>21802451</v>
      </c>
      <c r="B434" s="46">
        <v>14.38</v>
      </c>
      <c r="C434" s="47">
        <f>RANK(B434,B2:B1549,0)</f>
        <v>97</v>
      </c>
      <c r="D434" s="44"/>
      <c r="E434" s="44"/>
      <c r="F434" s="44"/>
    </row>
    <row r="435" spans="1:6">
      <c r="A435" s="45">
        <v>21802468</v>
      </c>
      <c r="B435" s="46">
        <v>6.88</v>
      </c>
      <c r="C435" s="47">
        <f>RANK(B435,B2:B1549,0)</f>
        <v>735</v>
      </c>
      <c r="D435" s="44"/>
      <c r="E435" s="44"/>
      <c r="F435" s="44"/>
    </row>
    <row r="436" spans="1:6">
      <c r="A436" s="45">
        <v>21802469</v>
      </c>
      <c r="B436" s="46">
        <v>7.5</v>
      </c>
      <c r="C436" s="47">
        <f>RANK(B436,B2:B1549,0)</f>
        <v>671</v>
      </c>
      <c r="D436" s="44"/>
      <c r="E436" s="44"/>
      <c r="F436" s="44"/>
    </row>
    <row r="437" spans="1:6">
      <c r="A437" s="45">
        <v>21802472</v>
      </c>
      <c r="B437" s="46">
        <v>5</v>
      </c>
      <c r="C437" s="47">
        <f>RANK(B437,B2:B1549,0)</f>
        <v>940</v>
      </c>
      <c r="D437" s="44"/>
      <c r="E437" s="44"/>
      <c r="F437" s="44"/>
    </row>
    <row r="438" spans="1:6">
      <c r="A438" s="45">
        <v>21802473</v>
      </c>
      <c r="B438" s="46">
        <v>5.63</v>
      </c>
      <c r="C438" s="47">
        <f>RANK(B438,B2:B1549,0)</f>
        <v>862</v>
      </c>
      <c r="D438" s="44"/>
      <c r="E438" s="44"/>
      <c r="F438" s="44"/>
    </row>
    <row r="439" spans="1:6">
      <c r="A439" s="45">
        <v>21802475</v>
      </c>
      <c r="B439" s="46">
        <v>8.1300000000000008</v>
      </c>
      <c r="C439" s="47">
        <f>RANK(B439,B2:B1549,0)</f>
        <v>614</v>
      </c>
      <c r="D439" s="44"/>
      <c r="E439" s="44"/>
      <c r="F439" s="44"/>
    </row>
    <row r="440" spans="1:6">
      <c r="A440" s="45">
        <v>21802486</v>
      </c>
      <c r="B440" s="46">
        <v>13.13</v>
      </c>
      <c r="C440" s="47">
        <f>RANK(B440,B2:B1549,0)</f>
        <v>174</v>
      </c>
      <c r="D440" s="44"/>
      <c r="E440" s="44"/>
      <c r="F440" s="44"/>
    </row>
    <row r="441" spans="1:6">
      <c r="A441" s="45">
        <v>21802492</v>
      </c>
      <c r="B441" s="46">
        <v>12.5</v>
      </c>
      <c r="C441" s="47">
        <f>RANK(B441,B2:B1549,0)</f>
        <v>219</v>
      </c>
      <c r="D441" s="44"/>
      <c r="E441" s="44"/>
      <c r="F441" s="44"/>
    </row>
    <row r="442" spans="1:6">
      <c r="A442" s="45">
        <v>21802524</v>
      </c>
      <c r="B442" s="46">
        <v>15</v>
      </c>
      <c r="C442" s="47">
        <f>RANK(B442,B2:B1549,0)</f>
        <v>71</v>
      </c>
      <c r="D442" s="44"/>
      <c r="E442" s="44"/>
      <c r="F442" s="44"/>
    </row>
    <row r="443" spans="1:6">
      <c r="A443" s="45">
        <v>21802534</v>
      </c>
      <c r="B443" s="46">
        <v>4.38</v>
      </c>
      <c r="C443" s="47">
        <f>RANK(B443,B2:B1549,0)</f>
        <v>1019</v>
      </c>
      <c r="D443" s="44"/>
      <c r="E443" s="44"/>
      <c r="F443" s="44"/>
    </row>
    <row r="444" spans="1:6">
      <c r="A444" s="45">
        <v>21802535</v>
      </c>
      <c r="B444" s="46">
        <v>10</v>
      </c>
      <c r="C444" s="47">
        <f>RANK(B444,B2:B1549,0)</f>
        <v>457</v>
      </c>
      <c r="D444" s="44"/>
      <c r="E444" s="44"/>
      <c r="F444" s="44"/>
    </row>
    <row r="445" spans="1:6">
      <c r="A445" s="45">
        <v>21802536</v>
      </c>
      <c r="B445" s="46">
        <v>13.13</v>
      </c>
      <c r="C445" s="47">
        <f>RANK(B445,B2:B1549,0)</f>
        <v>174</v>
      </c>
      <c r="D445" s="44"/>
      <c r="E445" s="44"/>
      <c r="F445" s="44"/>
    </row>
    <row r="446" spans="1:6">
      <c r="A446" s="45">
        <v>21802538</v>
      </c>
      <c r="B446" s="46">
        <v>4.38</v>
      </c>
      <c r="C446" s="47">
        <f>RANK(B446,B2:B1549,0)</f>
        <v>1019</v>
      </c>
      <c r="D446" s="44"/>
      <c r="E446" s="44"/>
      <c r="F446" s="44"/>
    </row>
    <row r="447" spans="1:6">
      <c r="A447" s="45">
        <v>21802588</v>
      </c>
      <c r="B447" s="46">
        <v>1.88</v>
      </c>
      <c r="C447" s="47">
        <f>RANK(B447,B2:B1549,0)</f>
        <v>1401</v>
      </c>
      <c r="D447" s="44"/>
      <c r="E447" s="44"/>
      <c r="F447" s="44"/>
    </row>
    <row r="448" spans="1:6">
      <c r="A448" s="45">
        <v>21802594</v>
      </c>
      <c r="B448" s="46">
        <v>3.75</v>
      </c>
      <c r="C448" s="47">
        <f>RANK(B448,B2:B1549,0)</f>
        <v>1104</v>
      </c>
      <c r="D448" s="44"/>
      <c r="E448" s="44"/>
      <c r="F448" s="44"/>
    </row>
    <row r="449" spans="1:6">
      <c r="A449" s="45">
        <v>21802660</v>
      </c>
      <c r="B449" s="46">
        <v>0.63</v>
      </c>
      <c r="C449" s="47">
        <f>RANK(B449,B2:B1549,0)</f>
        <v>1517</v>
      </c>
      <c r="D449" s="44"/>
      <c r="E449" s="44"/>
      <c r="F449" s="44"/>
    </row>
    <row r="450" spans="1:6">
      <c r="A450" s="45">
        <v>21802666</v>
      </c>
      <c r="B450" s="46">
        <v>2.5</v>
      </c>
      <c r="C450" s="47">
        <f>RANK(B450,B2:B1549,0)</f>
        <v>1318</v>
      </c>
      <c r="D450" s="44"/>
      <c r="E450" s="44"/>
      <c r="F450" s="44"/>
    </row>
    <row r="451" spans="1:6">
      <c r="A451" s="45">
        <v>21802670</v>
      </c>
      <c r="B451" s="46">
        <v>17.5</v>
      </c>
      <c r="C451" s="47">
        <f>RANK(B451,B2:B1549,0)</f>
        <v>11</v>
      </c>
      <c r="D451" s="44"/>
      <c r="E451" s="44"/>
      <c r="F451" s="44"/>
    </row>
    <row r="452" spans="1:6">
      <c r="A452" s="45">
        <v>21802679</v>
      </c>
      <c r="B452" s="46">
        <v>5.63</v>
      </c>
      <c r="C452" s="47">
        <f>RANK(B452,B2:B1549,0)</f>
        <v>862</v>
      </c>
      <c r="D452" s="44"/>
      <c r="E452" s="44"/>
      <c r="F452" s="44"/>
    </row>
    <row r="453" spans="1:6">
      <c r="A453" s="45">
        <v>21802681</v>
      </c>
      <c r="B453" s="46">
        <v>10.63</v>
      </c>
      <c r="C453" s="47">
        <f>RANK(B453,B2:B1549,0)</f>
        <v>387</v>
      </c>
      <c r="D453" s="44"/>
      <c r="E453" s="44"/>
      <c r="F453" s="44"/>
    </row>
    <row r="454" spans="1:6">
      <c r="A454" s="45">
        <v>21802688</v>
      </c>
      <c r="B454" s="46">
        <v>12.5</v>
      </c>
      <c r="C454" s="47">
        <f>RANK(B454,B2:B1549,0)</f>
        <v>219</v>
      </c>
      <c r="D454" s="44"/>
      <c r="E454" s="44"/>
      <c r="F454" s="44"/>
    </row>
    <row r="455" spans="1:6">
      <c r="A455" s="45">
        <v>21802691</v>
      </c>
      <c r="B455" s="46">
        <v>9.3800000000000008</v>
      </c>
      <c r="C455" s="47">
        <f>RANK(B455,B2:B1549,0)</f>
        <v>511</v>
      </c>
      <c r="D455" s="44"/>
      <c r="E455" s="44"/>
      <c r="F455" s="44"/>
    </row>
    <row r="456" spans="1:6">
      <c r="A456" s="45">
        <v>21802719</v>
      </c>
      <c r="B456" s="46">
        <v>13.13</v>
      </c>
      <c r="C456" s="47">
        <f>RANK(B456,B2:B1549,0)</f>
        <v>174</v>
      </c>
      <c r="D456" s="44"/>
      <c r="E456" s="44"/>
      <c r="F456" s="44"/>
    </row>
    <row r="457" spans="1:6">
      <c r="A457" s="45">
        <v>21802721</v>
      </c>
      <c r="B457" s="46">
        <v>5.63</v>
      </c>
      <c r="C457" s="47">
        <f>RANK(B457,B2:B1549,0)</f>
        <v>862</v>
      </c>
      <c r="D457" s="44"/>
      <c r="E457" s="44"/>
      <c r="F457" s="44"/>
    </row>
    <row r="458" spans="1:6">
      <c r="A458" s="45">
        <v>21802730</v>
      </c>
      <c r="B458" s="46">
        <v>13.13</v>
      </c>
      <c r="C458" s="47">
        <f>RANK(B458,B2:B1549,0)</f>
        <v>174</v>
      </c>
      <c r="D458" s="44"/>
      <c r="E458" s="44"/>
      <c r="F458" s="44"/>
    </row>
    <row r="459" spans="1:6">
      <c r="A459" s="45">
        <v>21802734</v>
      </c>
      <c r="B459" s="46">
        <v>11.88</v>
      </c>
      <c r="C459" s="47">
        <f>RANK(B459,B2:B1549,0)</f>
        <v>273</v>
      </c>
      <c r="D459" s="44"/>
      <c r="E459" s="44"/>
      <c r="F459" s="44"/>
    </row>
    <row r="460" spans="1:6">
      <c r="A460" s="45">
        <v>21802744</v>
      </c>
      <c r="B460" s="46">
        <v>5.63</v>
      </c>
      <c r="C460" s="47">
        <f>RANK(B460,B2:B1549,0)</f>
        <v>862</v>
      </c>
      <c r="D460" s="44"/>
      <c r="E460" s="44"/>
      <c r="F460" s="44"/>
    </row>
    <row r="461" spans="1:6">
      <c r="A461" s="45">
        <v>21802746</v>
      </c>
      <c r="B461" s="46">
        <v>10</v>
      </c>
      <c r="C461" s="47">
        <f>RANK(B461,B2:B1549,0)</f>
        <v>457</v>
      </c>
      <c r="D461" s="44"/>
      <c r="E461" s="44"/>
      <c r="F461" s="44"/>
    </row>
    <row r="462" spans="1:6">
      <c r="A462" s="45">
        <v>21802752</v>
      </c>
      <c r="B462" s="46">
        <v>16.25</v>
      </c>
      <c r="C462" s="47">
        <f>RANK(B462,B2:B1549,0)</f>
        <v>28</v>
      </c>
      <c r="D462" s="44"/>
      <c r="E462" s="44"/>
      <c r="F462" s="44"/>
    </row>
    <row r="463" spans="1:6">
      <c r="A463" s="45">
        <v>21802756</v>
      </c>
      <c r="B463" s="46">
        <v>1.88</v>
      </c>
      <c r="C463" s="47">
        <f>RANK(B463,B2:B1549,0)</f>
        <v>1401</v>
      </c>
      <c r="D463" s="44"/>
      <c r="E463" s="44"/>
      <c r="F463" s="44"/>
    </row>
    <row r="464" spans="1:6">
      <c r="A464" s="45">
        <v>21802764</v>
      </c>
      <c r="B464" s="46">
        <v>6.88</v>
      </c>
      <c r="C464" s="47">
        <f>RANK(B464,B2:B1549,0)</f>
        <v>735</v>
      </c>
      <c r="D464" s="44"/>
      <c r="E464" s="44"/>
      <c r="F464" s="44"/>
    </row>
    <row r="465" spans="1:6">
      <c r="A465" s="45">
        <v>21802768</v>
      </c>
      <c r="B465" s="46">
        <v>11.25</v>
      </c>
      <c r="C465" s="47">
        <f>RANK(B465,B2:B1549,0)</f>
        <v>334</v>
      </c>
      <c r="D465" s="44"/>
      <c r="E465" s="44"/>
      <c r="F465" s="44"/>
    </row>
    <row r="466" spans="1:6">
      <c r="A466" s="45">
        <v>21802775</v>
      </c>
      <c r="B466" s="46">
        <v>3.13</v>
      </c>
      <c r="C466" s="47">
        <f>RANK(B466,B2:B1549,0)</f>
        <v>1216</v>
      </c>
      <c r="D466" s="44"/>
      <c r="E466" s="44"/>
      <c r="F466" s="44"/>
    </row>
    <row r="467" spans="1:6">
      <c r="A467" s="45">
        <v>21802778</v>
      </c>
      <c r="B467" s="46">
        <v>4.38</v>
      </c>
      <c r="C467" s="47">
        <f>RANK(B467,B2:B1549,0)</f>
        <v>1019</v>
      </c>
      <c r="D467" s="44"/>
      <c r="E467" s="44"/>
      <c r="F467" s="44"/>
    </row>
    <row r="468" spans="1:6">
      <c r="A468" s="45">
        <v>21802802</v>
      </c>
      <c r="B468" s="46">
        <v>7.5</v>
      </c>
      <c r="C468" s="47">
        <f>RANK(B468,B2:B1549,0)</f>
        <v>671</v>
      </c>
      <c r="D468" s="44"/>
      <c r="E468" s="44"/>
      <c r="F468" s="44"/>
    </row>
    <row r="469" spans="1:6">
      <c r="A469" s="45">
        <v>21802806</v>
      </c>
      <c r="B469" s="46">
        <v>3.75</v>
      </c>
      <c r="C469" s="47">
        <f>RANK(B469,B2:B1549,0)</f>
        <v>1104</v>
      </c>
      <c r="D469" s="44"/>
      <c r="E469" s="44"/>
      <c r="F469" s="44"/>
    </row>
    <row r="470" spans="1:6">
      <c r="A470" s="45">
        <v>21802807</v>
      </c>
      <c r="B470" s="46">
        <v>13.13</v>
      </c>
      <c r="C470" s="47">
        <f>RANK(B470,B2:B1549,0)</f>
        <v>174</v>
      </c>
      <c r="D470" s="44"/>
      <c r="E470" s="44"/>
      <c r="F470" s="44"/>
    </row>
    <row r="471" spans="1:6">
      <c r="A471" s="45">
        <v>21802808</v>
      </c>
      <c r="B471" s="46">
        <v>11.88</v>
      </c>
      <c r="C471" s="47">
        <f>RANK(B471,B2:B1549,0)</f>
        <v>273</v>
      </c>
      <c r="D471" s="44"/>
      <c r="E471" s="44"/>
      <c r="F471" s="44"/>
    </row>
    <row r="472" spans="1:6">
      <c r="A472" s="45">
        <v>21802822</v>
      </c>
      <c r="B472" s="46">
        <v>14.38</v>
      </c>
      <c r="C472" s="47">
        <f>RANK(B472,B2:B1549,0)</f>
        <v>97</v>
      </c>
      <c r="D472" s="44"/>
      <c r="E472" s="44"/>
      <c r="F472" s="44"/>
    </row>
    <row r="473" spans="1:6">
      <c r="A473" s="45">
        <v>21802825</v>
      </c>
      <c r="B473" s="46">
        <v>8.1300000000000008</v>
      </c>
      <c r="C473" s="47">
        <f>RANK(B473,B2:B1549,0)</f>
        <v>614</v>
      </c>
      <c r="D473" s="44"/>
      <c r="E473" s="44"/>
      <c r="F473" s="44"/>
    </row>
    <row r="474" spans="1:6">
      <c r="A474" s="45">
        <v>21802829</v>
      </c>
      <c r="B474" s="46">
        <v>8.75</v>
      </c>
      <c r="C474" s="47">
        <f>RANK(B474,B2:B1549,0)</f>
        <v>560</v>
      </c>
      <c r="D474" s="44"/>
      <c r="E474" s="44"/>
      <c r="F474" s="44"/>
    </row>
    <row r="475" spans="1:6">
      <c r="A475" s="45">
        <v>21802856</v>
      </c>
      <c r="B475" s="46">
        <v>11.25</v>
      </c>
      <c r="C475" s="47">
        <f>RANK(B475,B2:B1549,0)</f>
        <v>334</v>
      </c>
      <c r="D475" s="44"/>
      <c r="E475" s="44"/>
      <c r="F475" s="44"/>
    </row>
    <row r="476" spans="1:6">
      <c r="A476" s="45">
        <v>21802859</v>
      </c>
      <c r="B476" s="46">
        <v>10.63</v>
      </c>
      <c r="C476" s="47">
        <f>RANK(B476,B2:B1549,0)</f>
        <v>387</v>
      </c>
      <c r="D476" s="44"/>
      <c r="E476" s="44"/>
      <c r="F476" s="44"/>
    </row>
    <row r="477" spans="1:6">
      <c r="A477" s="45">
        <v>21802861</v>
      </c>
      <c r="B477" s="46">
        <v>6.88</v>
      </c>
      <c r="C477" s="47">
        <f>RANK(B477,B2:B1549,0)</f>
        <v>735</v>
      </c>
      <c r="D477" s="44"/>
      <c r="E477" s="44"/>
      <c r="F477" s="44"/>
    </row>
    <row r="478" spans="1:6">
      <c r="A478" s="45">
        <v>21802867</v>
      </c>
      <c r="B478" s="46">
        <v>3.13</v>
      </c>
      <c r="C478" s="47">
        <f>RANK(B478,B2:B1549,0)</f>
        <v>1216</v>
      </c>
      <c r="D478" s="44"/>
      <c r="E478" s="44"/>
      <c r="F478" s="44"/>
    </row>
    <row r="479" spans="1:6">
      <c r="A479" s="45">
        <v>21802874</v>
      </c>
      <c r="B479" s="46">
        <v>12.5</v>
      </c>
      <c r="C479" s="47">
        <f>RANK(B479,B2:B1549,0)</f>
        <v>219</v>
      </c>
      <c r="D479" s="44"/>
      <c r="E479" s="44"/>
      <c r="F479" s="44"/>
    </row>
    <row r="480" spans="1:6">
      <c r="A480" s="45">
        <v>21802875</v>
      </c>
      <c r="B480" s="46">
        <v>6.25</v>
      </c>
      <c r="C480" s="47">
        <f>RANK(B480,B2:B1549,0)</f>
        <v>794</v>
      </c>
      <c r="D480" s="44"/>
      <c r="E480" s="44"/>
      <c r="F480" s="44"/>
    </row>
    <row r="481" spans="1:6">
      <c r="A481" s="45">
        <v>21802877</v>
      </c>
      <c r="B481" s="46">
        <v>7.5</v>
      </c>
      <c r="C481" s="47">
        <f>RANK(B481,B2:B1549,0)</f>
        <v>671</v>
      </c>
      <c r="D481" s="44"/>
      <c r="E481" s="44"/>
      <c r="F481" s="44"/>
    </row>
    <row r="482" spans="1:6">
      <c r="A482" s="45">
        <v>21802878</v>
      </c>
      <c r="B482" s="46">
        <v>13.75</v>
      </c>
      <c r="C482" s="47">
        <f>RANK(B482,B2:B1549,0)</f>
        <v>132</v>
      </c>
      <c r="D482" s="44"/>
      <c r="E482" s="44"/>
      <c r="F482" s="44"/>
    </row>
    <row r="483" spans="1:6">
      <c r="A483" s="45">
        <v>21802900</v>
      </c>
      <c r="B483" s="46">
        <v>1.88</v>
      </c>
      <c r="C483" s="47">
        <f>RANK(B483,B2:B1549,0)</f>
        <v>1401</v>
      </c>
      <c r="D483" s="44"/>
      <c r="E483" s="44"/>
      <c r="F483" s="44"/>
    </row>
    <row r="484" spans="1:6">
      <c r="A484" s="45">
        <v>21802903</v>
      </c>
      <c r="B484" s="46">
        <v>10</v>
      </c>
      <c r="C484" s="47">
        <f>RANK(B484,B2:B1549,0)</f>
        <v>457</v>
      </c>
      <c r="D484" s="44"/>
      <c r="E484" s="44"/>
      <c r="F484" s="44"/>
    </row>
    <row r="485" spans="1:6">
      <c r="A485" s="45">
        <v>21802918</v>
      </c>
      <c r="B485" s="46">
        <v>9.3800000000000008</v>
      </c>
      <c r="C485" s="47">
        <f>RANK(B485,B2:B1549,0)</f>
        <v>511</v>
      </c>
      <c r="D485" s="44"/>
      <c r="E485" s="44"/>
      <c r="F485" s="44"/>
    </row>
    <row r="486" spans="1:6">
      <c r="A486" s="45">
        <v>21802919</v>
      </c>
      <c r="B486" s="46">
        <v>15.63</v>
      </c>
      <c r="C486" s="47">
        <f>RANK(B486,B2:B1549,0)</f>
        <v>47</v>
      </c>
      <c r="D486" s="44"/>
      <c r="E486" s="44"/>
      <c r="F486" s="44"/>
    </row>
    <row r="487" spans="1:6">
      <c r="A487" s="45">
        <v>21802920</v>
      </c>
      <c r="B487" s="46">
        <v>1.88</v>
      </c>
      <c r="C487" s="47">
        <f>RANK(B487,B2:B1549,0)</f>
        <v>1401</v>
      </c>
      <c r="D487" s="44"/>
      <c r="E487" s="44"/>
      <c r="F487" s="44"/>
    </row>
    <row r="488" spans="1:6">
      <c r="A488" s="45">
        <v>21802921</v>
      </c>
      <c r="B488" s="46">
        <v>12.5</v>
      </c>
      <c r="C488" s="47">
        <f>RANK(B488,B2:B1549,0)</f>
        <v>219</v>
      </c>
      <c r="D488" s="44"/>
      <c r="E488" s="44"/>
      <c r="F488" s="44"/>
    </row>
    <row r="489" spans="1:6">
      <c r="A489" s="45">
        <v>21802922</v>
      </c>
      <c r="B489" s="46">
        <v>10</v>
      </c>
      <c r="C489" s="47">
        <f>RANK(B489,B2:B1549,0)</f>
        <v>457</v>
      </c>
      <c r="D489" s="44"/>
      <c r="E489" s="44"/>
      <c r="F489" s="44"/>
    </row>
    <row r="490" spans="1:6">
      <c r="A490" s="45">
        <v>21802928</v>
      </c>
      <c r="B490" s="46">
        <v>10.63</v>
      </c>
      <c r="C490" s="47">
        <f>RANK(B490,B2:B1549,0)</f>
        <v>387</v>
      </c>
      <c r="D490" s="44"/>
      <c r="E490" s="44"/>
      <c r="F490" s="44"/>
    </row>
    <row r="491" spans="1:6">
      <c r="A491" s="45">
        <v>21802936</v>
      </c>
      <c r="B491" s="46">
        <v>11.25</v>
      </c>
      <c r="C491" s="47">
        <f>RANK(B491,B2:B1549,0)</f>
        <v>334</v>
      </c>
      <c r="D491" s="44"/>
      <c r="E491" s="44"/>
      <c r="F491" s="44"/>
    </row>
    <row r="492" spans="1:6">
      <c r="A492" s="45">
        <v>21802939</v>
      </c>
      <c r="B492" s="46">
        <v>4.38</v>
      </c>
      <c r="C492" s="47">
        <f>RANK(B492,B2:B1549,0)</f>
        <v>1019</v>
      </c>
      <c r="D492" s="44"/>
      <c r="E492" s="44"/>
      <c r="F492" s="44"/>
    </row>
    <row r="493" spans="1:6">
      <c r="A493" s="45">
        <v>21802950</v>
      </c>
      <c r="B493" s="46">
        <v>13.13</v>
      </c>
      <c r="C493" s="47">
        <f>RANK(B493,B2:B1549,0)</f>
        <v>174</v>
      </c>
      <c r="D493" s="44"/>
      <c r="E493" s="44"/>
      <c r="F493" s="44"/>
    </row>
    <row r="494" spans="1:6">
      <c r="A494" s="45">
        <v>21802972</v>
      </c>
      <c r="B494" s="46">
        <v>1.88</v>
      </c>
      <c r="C494" s="47">
        <f>RANK(B494,B2:B1549,0)</f>
        <v>1401</v>
      </c>
      <c r="D494" s="44"/>
      <c r="E494" s="44"/>
      <c r="F494" s="44"/>
    </row>
    <row r="495" spans="1:6">
      <c r="A495" s="45">
        <v>21802983</v>
      </c>
      <c r="B495" s="46">
        <v>13.13</v>
      </c>
      <c r="C495" s="47">
        <f>RANK(B495,B2:B1549,0)</f>
        <v>174</v>
      </c>
      <c r="D495" s="44"/>
      <c r="E495" s="44"/>
      <c r="F495" s="44"/>
    </row>
    <row r="496" spans="1:6">
      <c r="A496" s="45">
        <v>21802989</v>
      </c>
      <c r="B496" s="46">
        <v>9.3800000000000008</v>
      </c>
      <c r="C496" s="47">
        <f>RANK(B496,B2:B1549,0)</f>
        <v>511</v>
      </c>
      <c r="D496" s="44"/>
      <c r="E496" s="44"/>
      <c r="F496" s="44"/>
    </row>
    <row r="497" spans="1:6">
      <c r="A497" s="45">
        <v>21802993</v>
      </c>
      <c r="B497" s="46">
        <v>13.13</v>
      </c>
      <c r="C497" s="47">
        <f>RANK(B497,B2:B1549,0)</f>
        <v>174</v>
      </c>
      <c r="D497" s="44"/>
      <c r="E497" s="44"/>
      <c r="F497" s="44"/>
    </row>
    <row r="498" spans="1:6">
      <c r="A498" s="45">
        <v>21802998</v>
      </c>
      <c r="B498" s="46">
        <v>8.75</v>
      </c>
      <c r="C498" s="47">
        <f>RANK(B498,B2:B1549,0)</f>
        <v>560</v>
      </c>
      <c r="D498" s="44"/>
      <c r="E498" s="44"/>
      <c r="F498" s="44"/>
    </row>
    <row r="499" spans="1:6">
      <c r="A499" s="45">
        <v>21803000</v>
      </c>
      <c r="B499" s="46">
        <v>11.88</v>
      </c>
      <c r="C499" s="47">
        <f>RANK(B499,B2:B1549,0)</f>
        <v>273</v>
      </c>
      <c r="D499" s="44"/>
      <c r="E499" s="44"/>
      <c r="F499" s="44"/>
    </row>
    <row r="500" spans="1:6">
      <c r="A500" s="45">
        <v>21803004</v>
      </c>
      <c r="B500" s="46">
        <v>5</v>
      </c>
      <c r="C500" s="47">
        <f>RANK(B500,B2:B1549,0)</f>
        <v>940</v>
      </c>
      <c r="D500" s="44"/>
      <c r="E500" s="44"/>
      <c r="F500" s="44"/>
    </row>
    <row r="501" spans="1:6">
      <c r="A501" s="45">
        <v>21803043</v>
      </c>
      <c r="B501" s="46">
        <v>12.5</v>
      </c>
      <c r="C501" s="47">
        <f>RANK(B501,B2:B1549,0)</f>
        <v>219</v>
      </c>
      <c r="D501" s="44"/>
      <c r="E501" s="44"/>
      <c r="F501" s="44"/>
    </row>
    <row r="502" spans="1:6">
      <c r="A502" s="45">
        <v>21803051</v>
      </c>
      <c r="B502" s="46">
        <v>6.88</v>
      </c>
      <c r="C502" s="47">
        <f>RANK(B502,B2:B1549,0)</f>
        <v>735</v>
      </c>
      <c r="D502" s="44"/>
      <c r="E502" s="44"/>
      <c r="F502" s="44"/>
    </row>
    <row r="503" spans="1:6">
      <c r="A503" s="45">
        <v>21803056</v>
      </c>
      <c r="B503" s="46">
        <v>5.63</v>
      </c>
      <c r="C503" s="47">
        <f>RANK(B503,B2:B1549,0)</f>
        <v>862</v>
      </c>
      <c r="D503" s="44"/>
      <c r="E503" s="44"/>
      <c r="F503" s="44"/>
    </row>
    <row r="504" spans="1:6">
      <c r="A504" s="45">
        <v>21803062</v>
      </c>
      <c r="B504" s="46">
        <v>10.63</v>
      </c>
      <c r="C504" s="47">
        <f>RANK(B504,B2:B1549,0)</f>
        <v>387</v>
      </c>
      <c r="D504" s="44"/>
      <c r="E504" s="44"/>
      <c r="F504" s="44"/>
    </row>
    <row r="505" spans="1:6">
      <c r="A505" s="45">
        <v>21803067</v>
      </c>
      <c r="B505" s="46">
        <v>13.75</v>
      </c>
      <c r="C505" s="47">
        <f>RANK(B505,B2:B1549,0)</f>
        <v>132</v>
      </c>
      <c r="D505" s="44"/>
      <c r="E505" s="44"/>
      <c r="F505" s="44"/>
    </row>
    <row r="506" spans="1:6">
      <c r="A506" s="45">
        <v>21803069</v>
      </c>
      <c r="B506" s="46">
        <v>3.75</v>
      </c>
      <c r="C506" s="47">
        <f>RANK(B506,B2:B1549,0)</f>
        <v>1104</v>
      </c>
      <c r="D506" s="44"/>
      <c r="E506" s="44"/>
      <c r="F506" s="44"/>
    </row>
    <row r="507" spans="1:6">
      <c r="A507" s="45">
        <v>21803086</v>
      </c>
      <c r="B507" s="46">
        <v>7.5</v>
      </c>
      <c r="C507" s="47">
        <f>RANK(B507,B2:B1549,0)</f>
        <v>671</v>
      </c>
      <c r="D507" s="44"/>
      <c r="E507" s="44"/>
      <c r="F507" s="44"/>
    </row>
    <row r="508" spans="1:6">
      <c r="A508" s="45">
        <v>21803105</v>
      </c>
      <c r="B508" s="46">
        <v>15.63</v>
      </c>
      <c r="C508" s="47">
        <f>RANK(B508,B2:B1549,0)</f>
        <v>47</v>
      </c>
      <c r="D508" s="44"/>
      <c r="E508" s="44"/>
      <c r="F508" s="44"/>
    </row>
    <row r="509" spans="1:6">
      <c r="A509" s="45">
        <v>21803112</v>
      </c>
      <c r="B509" s="46">
        <v>12.5</v>
      </c>
      <c r="C509" s="47">
        <f>RANK(B509,B2:B1549,0)</f>
        <v>219</v>
      </c>
      <c r="D509" s="44"/>
      <c r="E509" s="44"/>
      <c r="F509" s="44"/>
    </row>
    <row r="510" spans="1:6">
      <c r="A510" s="45">
        <v>21803119</v>
      </c>
      <c r="B510" s="46">
        <v>4.38</v>
      </c>
      <c r="C510" s="47">
        <f>RANK(B510,B2:B1549,0)</f>
        <v>1019</v>
      </c>
      <c r="D510" s="44"/>
      <c r="E510" s="44"/>
      <c r="F510" s="44"/>
    </row>
    <row r="511" spans="1:6">
      <c r="A511" s="45">
        <v>21803122</v>
      </c>
      <c r="B511" s="46">
        <v>15</v>
      </c>
      <c r="C511" s="47">
        <f>RANK(B511,B2:B1549,0)</f>
        <v>71</v>
      </c>
      <c r="D511" s="44"/>
      <c r="E511" s="44"/>
      <c r="F511" s="44"/>
    </row>
    <row r="512" spans="1:6">
      <c r="A512" s="45">
        <v>21803124</v>
      </c>
      <c r="B512" s="46">
        <v>12.5</v>
      </c>
      <c r="C512" s="47">
        <f>RANK(B512,B2:B1549,0)</f>
        <v>219</v>
      </c>
      <c r="D512" s="44"/>
      <c r="E512" s="44"/>
      <c r="F512" s="44"/>
    </row>
    <row r="513" spans="1:6">
      <c r="A513" s="45">
        <v>21803128</v>
      </c>
      <c r="B513" s="46">
        <v>18.13</v>
      </c>
      <c r="C513" s="47">
        <f>RANK(B513,B2:B1549,0)</f>
        <v>3</v>
      </c>
      <c r="D513" s="44"/>
      <c r="E513" s="44"/>
      <c r="F513" s="44"/>
    </row>
    <row r="514" spans="1:6">
      <c r="A514" s="45">
        <v>21803134</v>
      </c>
      <c r="B514" s="46">
        <v>15.63</v>
      </c>
      <c r="C514" s="47">
        <f>RANK(B514,B2:B1549,0)</f>
        <v>47</v>
      </c>
      <c r="D514" s="44"/>
      <c r="E514" s="44"/>
      <c r="F514" s="44"/>
    </row>
    <row r="515" spans="1:6">
      <c r="A515" s="45">
        <v>21803137</v>
      </c>
      <c r="B515" s="46">
        <v>7.5</v>
      </c>
      <c r="C515" s="47">
        <f>RANK(B515,B2:B1549,0)</f>
        <v>671</v>
      </c>
      <c r="D515" s="44"/>
      <c r="E515" s="44"/>
      <c r="F515" s="44"/>
    </row>
    <row r="516" spans="1:6">
      <c r="A516" s="45">
        <v>21803140</v>
      </c>
      <c r="B516" s="46">
        <v>13.75</v>
      </c>
      <c r="C516" s="47">
        <f>RANK(B516,B2:B1549,0)</f>
        <v>132</v>
      </c>
      <c r="D516" s="44"/>
      <c r="E516" s="44"/>
      <c r="F516" s="44"/>
    </row>
    <row r="517" spans="1:6">
      <c r="A517" s="45">
        <v>21803142</v>
      </c>
      <c r="B517" s="46">
        <v>1.88</v>
      </c>
      <c r="C517" s="47">
        <f>RANK(B517,B2:B1549,0)</f>
        <v>1401</v>
      </c>
      <c r="D517" s="44"/>
      <c r="E517" s="44"/>
      <c r="F517" s="44"/>
    </row>
    <row r="518" spans="1:6">
      <c r="A518" s="45">
        <v>21803144</v>
      </c>
      <c r="B518" s="46">
        <v>3.13</v>
      </c>
      <c r="C518" s="47">
        <f>RANK(B518,B2:B1549,0)</f>
        <v>1216</v>
      </c>
      <c r="D518" s="44"/>
      <c r="E518" s="44"/>
      <c r="F518" s="44"/>
    </row>
    <row r="519" spans="1:6">
      <c r="A519" s="45">
        <v>21803146</v>
      </c>
      <c r="B519" s="46">
        <v>8.75</v>
      </c>
      <c r="C519" s="47">
        <f>RANK(B519,B2:B1549,0)</f>
        <v>560</v>
      </c>
      <c r="D519" s="44"/>
      <c r="E519" s="44"/>
      <c r="F519" s="44"/>
    </row>
    <row r="520" spans="1:6">
      <c r="A520" s="45">
        <v>21803147</v>
      </c>
      <c r="B520" s="46">
        <v>11.88</v>
      </c>
      <c r="C520" s="47">
        <f>RANK(B520,B2:B1549,0)</f>
        <v>273</v>
      </c>
      <c r="D520" s="44"/>
      <c r="E520" s="44"/>
      <c r="F520" s="44"/>
    </row>
    <row r="521" spans="1:6">
      <c r="A521" s="45">
        <v>21803155</v>
      </c>
      <c r="B521" s="46">
        <v>3.75</v>
      </c>
      <c r="C521" s="47">
        <f>RANK(B521,B2:B1549,0)</f>
        <v>1104</v>
      </c>
      <c r="D521" s="44"/>
      <c r="E521" s="44"/>
      <c r="F521" s="44"/>
    </row>
    <row r="522" spans="1:6">
      <c r="A522" s="45">
        <v>21803156</v>
      </c>
      <c r="B522" s="46">
        <v>3.75</v>
      </c>
      <c r="C522" s="47">
        <f>RANK(B522,B2:B1549,0)</f>
        <v>1104</v>
      </c>
      <c r="D522" s="44"/>
      <c r="E522" s="44"/>
      <c r="F522" s="44"/>
    </row>
    <row r="523" spans="1:6">
      <c r="A523" s="45">
        <v>21803158</v>
      </c>
      <c r="B523" s="46">
        <v>17.5</v>
      </c>
      <c r="C523" s="47">
        <f>RANK(B523,B2:B1549,0)</f>
        <v>11</v>
      </c>
      <c r="D523" s="44"/>
      <c r="E523" s="44"/>
      <c r="F523" s="44"/>
    </row>
    <row r="524" spans="1:6">
      <c r="A524" s="45">
        <v>21803161</v>
      </c>
      <c r="B524" s="46">
        <v>15.63</v>
      </c>
      <c r="C524" s="47">
        <f>RANK(B524,B2:B1549,0)</f>
        <v>47</v>
      </c>
      <c r="D524" s="44"/>
      <c r="E524" s="44"/>
      <c r="F524" s="44"/>
    </row>
    <row r="525" spans="1:6">
      <c r="A525" s="45">
        <v>21803166</v>
      </c>
      <c r="B525" s="46">
        <v>16.88</v>
      </c>
      <c r="C525" s="47">
        <f>RANK(B525,B2:B1549,0)</f>
        <v>16</v>
      </c>
      <c r="D525" s="44"/>
      <c r="E525" s="44"/>
      <c r="F525" s="44"/>
    </row>
    <row r="526" spans="1:6">
      <c r="A526" s="45">
        <v>21803168</v>
      </c>
      <c r="B526" s="46">
        <v>15</v>
      </c>
      <c r="C526" s="47">
        <f>RANK(B526,B2:B1549,0)</f>
        <v>71</v>
      </c>
      <c r="D526" s="44"/>
      <c r="E526" s="44"/>
      <c r="F526" s="44"/>
    </row>
    <row r="527" spans="1:6">
      <c r="A527" s="45">
        <v>21803170</v>
      </c>
      <c r="B527" s="46">
        <v>18.13</v>
      </c>
      <c r="C527" s="47">
        <f>RANK(B527,B2:B1549,0)</f>
        <v>3</v>
      </c>
      <c r="D527" s="44"/>
      <c r="E527" s="44"/>
      <c r="F527" s="44"/>
    </row>
    <row r="528" spans="1:6">
      <c r="A528" s="45">
        <v>21803183</v>
      </c>
      <c r="B528" s="46">
        <v>9.3800000000000008</v>
      </c>
      <c r="C528" s="47">
        <f>RANK(B528,B2:B1549,0)</f>
        <v>511</v>
      </c>
      <c r="D528" s="44"/>
      <c r="E528" s="44"/>
      <c r="F528" s="44"/>
    </row>
    <row r="529" spans="1:6">
      <c r="A529" s="45">
        <v>21803192</v>
      </c>
      <c r="B529" s="46">
        <v>6.88</v>
      </c>
      <c r="C529" s="47">
        <f>RANK(B529,B2:B1549,0)</f>
        <v>735</v>
      </c>
      <c r="D529" s="44"/>
      <c r="E529" s="44"/>
      <c r="F529" s="44"/>
    </row>
    <row r="530" spans="1:6">
      <c r="A530" s="45">
        <v>21803194</v>
      </c>
      <c r="B530" s="46">
        <v>3.75</v>
      </c>
      <c r="C530" s="47">
        <f>RANK(B530,B2:B1549,0)</f>
        <v>1104</v>
      </c>
      <c r="D530" s="44"/>
      <c r="E530" s="44"/>
      <c r="F530" s="44"/>
    </row>
    <row r="531" spans="1:6">
      <c r="A531" s="45">
        <v>21803205</v>
      </c>
      <c r="B531" s="46">
        <v>11.25</v>
      </c>
      <c r="C531" s="47">
        <f>RANK(B531,B2:B1549,0)</f>
        <v>334</v>
      </c>
      <c r="D531" s="44"/>
      <c r="E531" s="44"/>
      <c r="F531" s="44"/>
    </row>
    <row r="532" spans="1:6">
      <c r="A532" s="45">
        <v>21803207</v>
      </c>
      <c r="B532" s="46">
        <v>6.25</v>
      </c>
      <c r="C532" s="47">
        <f>RANK(B532,B2:B1549,0)</f>
        <v>794</v>
      </c>
      <c r="D532" s="44"/>
      <c r="E532" s="44"/>
      <c r="F532" s="44"/>
    </row>
    <row r="533" spans="1:6">
      <c r="A533" s="45">
        <v>21803212</v>
      </c>
      <c r="B533" s="46">
        <v>2.5</v>
      </c>
      <c r="C533" s="47">
        <f>RANK(B533,B2:B1549,0)</f>
        <v>1318</v>
      </c>
      <c r="D533" s="44"/>
      <c r="E533" s="44"/>
      <c r="F533" s="44"/>
    </row>
    <row r="534" spans="1:6">
      <c r="A534" s="45">
        <v>21803260</v>
      </c>
      <c r="B534" s="46">
        <v>11.25</v>
      </c>
      <c r="C534" s="47">
        <f>RANK(B534,B2:B1549,0)</f>
        <v>334</v>
      </c>
      <c r="D534" s="44"/>
      <c r="E534" s="44"/>
      <c r="F534" s="44"/>
    </row>
    <row r="535" spans="1:6">
      <c r="A535" s="45">
        <v>21803267</v>
      </c>
      <c r="B535" s="46">
        <v>6.88</v>
      </c>
      <c r="C535" s="47">
        <f>RANK(B535,B2:B1549,0)</f>
        <v>735</v>
      </c>
      <c r="D535" s="44"/>
      <c r="E535" s="44"/>
      <c r="F535" s="44"/>
    </row>
    <row r="536" spans="1:6">
      <c r="A536" s="45">
        <v>21803277</v>
      </c>
      <c r="B536" s="46">
        <v>13.13</v>
      </c>
      <c r="C536" s="47">
        <f>RANK(B536,B2:B1549,0)</f>
        <v>174</v>
      </c>
      <c r="D536" s="44"/>
      <c r="E536" s="44"/>
      <c r="F536" s="44"/>
    </row>
    <row r="537" spans="1:6">
      <c r="A537" s="45">
        <v>21803281</v>
      </c>
      <c r="B537" s="46">
        <v>14.38</v>
      </c>
      <c r="C537" s="47">
        <f>RANK(B537,B2:B1549,0)</f>
        <v>97</v>
      </c>
      <c r="D537" s="44"/>
      <c r="E537" s="44"/>
      <c r="F537" s="44"/>
    </row>
    <row r="538" spans="1:6">
      <c r="A538" s="45">
        <v>21803288</v>
      </c>
      <c r="B538" s="46">
        <v>15.63</v>
      </c>
      <c r="C538" s="47">
        <f>RANK(B538,B2:B1549,0)</f>
        <v>47</v>
      </c>
      <c r="D538" s="44"/>
      <c r="E538" s="44"/>
      <c r="F538" s="44"/>
    </row>
    <row r="539" spans="1:6">
      <c r="A539" s="45">
        <v>21803309</v>
      </c>
      <c r="B539" s="46">
        <v>8.1300000000000008</v>
      </c>
      <c r="C539" s="47">
        <f>RANK(B539,B2:B1549,0)</f>
        <v>614</v>
      </c>
      <c r="D539" s="44"/>
      <c r="E539" s="44"/>
      <c r="F539" s="44"/>
    </row>
    <row r="540" spans="1:6">
      <c r="A540" s="45">
        <v>21803315</v>
      </c>
      <c r="B540" s="46">
        <v>5.63</v>
      </c>
      <c r="C540" s="47">
        <f>RANK(B540,B2:B1549,0)</f>
        <v>862</v>
      </c>
      <c r="D540" s="44"/>
      <c r="E540" s="44"/>
      <c r="F540" s="44"/>
    </row>
    <row r="541" spans="1:6">
      <c r="A541" s="45">
        <v>21803325</v>
      </c>
      <c r="B541" s="46">
        <v>1.88</v>
      </c>
      <c r="C541" s="47">
        <f>RANK(B541,B2:B1549,0)</f>
        <v>1401</v>
      </c>
      <c r="D541" s="44"/>
      <c r="E541" s="44"/>
      <c r="F541" s="44"/>
    </row>
    <row r="542" spans="1:6">
      <c r="A542" s="45">
        <v>21803336</v>
      </c>
      <c r="B542" s="46">
        <v>6.25</v>
      </c>
      <c r="C542" s="47">
        <f>RANK(B542,B2:B1549,0)</f>
        <v>794</v>
      </c>
      <c r="D542" s="44"/>
      <c r="E542" s="44"/>
      <c r="F542" s="44"/>
    </row>
    <row r="543" spans="1:6">
      <c r="A543" s="45">
        <v>21803339</v>
      </c>
      <c r="B543" s="46">
        <v>3.13</v>
      </c>
      <c r="C543" s="47">
        <f>RANK(B543,B2:B1549,0)</f>
        <v>1216</v>
      </c>
      <c r="D543" s="44"/>
      <c r="E543" s="44"/>
      <c r="F543" s="44"/>
    </row>
    <row r="544" spans="1:6">
      <c r="A544" s="45">
        <v>21803341</v>
      </c>
      <c r="B544" s="46">
        <v>7.5</v>
      </c>
      <c r="C544" s="47">
        <f>RANK(B544,B2:B1549,0)</f>
        <v>671</v>
      </c>
      <c r="D544" s="44"/>
      <c r="E544" s="44"/>
      <c r="F544" s="44"/>
    </row>
    <row r="545" spans="1:6">
      <c r="A545" s="45">
        <v>21803342</v>
      </c>
      <c r="B545" s="46">
        <v>10.63</v>
      </c>
      <c r="C545" s="47">
        <f>RANK(B545,B2:B1549,0)</f>
        <v>387</v>
      </c>
      <c r="D545" s="44"/>
      <c r="E545" s="44"/>
      <c r="F545" s="44"/>
    </row>
    <row r="546" spans="1:6">
      <c r="A546" s="45">
        <v>21803344</v>
      </c>
      <c r="B546" s="46">
        <v>11.88</v>
      </c>
      <c r="C546" s="47">
        <f>RANK(B546,B2:B1549,0)</f>
        <v>273</v>
      </c>
      <c r="D546" s="44"/>
      <c r="E546" s="44"/>
      <c r="F546" s="44"/>
    </row>
    <row r="547" spans="1:6">
      <c r="A547" s="45">
        <v>21803351</v>
      </c>
      <c r="B547" s="46">
        <v>8.75</v>
      </c>
      <c r="C547" s="47">
        <f>RANK(B547,B2:B1549,0)</f>
        <v>560</v>
      </c>
      <c r="D547" s="44"/>
      <c r="E547" s="44"/>
      <c r="F547" s="44"/>
    </row>
    <row r="548" spans="1:6">
      <c r="A548" s="45">
        <v>21803352</v>
      </c>
      <c r="B548" s="46">
        <v>12.5</v>
      </c>
      <c r="C548" s="47">
        <f>RANK(B548,B2:B1549,0)</f>
        <v>219</v>
      </c>
      <c r="D548" s="44"/>
      <c r="E548" s="44"/>
      <c r="F548" s="44"/>
    </row>
    <row r="549" spans="1:6">
      <c r="A549" s="45">
        <v>21803355</v>
      </c>
      <c r="B549" s="46">
        <v>8.1300000000000008</v>
      </c>
      <c r="C549" s="47">
        <f>RANK(B549,B2:B1549,0)</f>
        <v>614</v>
      </c>
      <c r="D549" s="44"/>
      <c r="E549" s="44"/>
      <c r="F549" s="44"/>
    </row>
    <row r="550" spans="1:6">
      <c r="A550" s="45">
        <v>21803357</v>
      </c>
      <c r="B550" s="46">
        <v>12.5</v>
      </c>
      <c r="C550" s="47">
        <f>RANK(B550,B2:B1549,0)</f>
        <v>219</v>
      </c>
      <c r="D550" s="44"/>
      <c r="E550" s="44"/>
      <c r="F550" s="44"/>
    </row>
    <row r="551" spans="1:6">
      <c r="A551" s="45">
        <v>21803371</v>
      </c>
      <c r="B551" s="46">
        <v>16.88</v>
      </c>
      <c r="C551" s="47">
        <f>RANK(B551,B2:B1549,0)</f>
        <v>16</v>
      </c>
      <c r="D551" s="44"/>
      <c r="E551" s="44"/>
      <c r="F551" s="44"/>
    </row>
    <row r="552" spans="1:6">
      <c r="A552" s="45">
        <v>21803383</v>
      </c>
      <c r="B552" s="46">
        <v>9.3800000000000008</v>
      </c>
      <c r="C552" s="47">
        <f>RANK(B552,B2:B1549,0)</f>
        <v>511</v>
      </c>
      <c r="D552" s="44"/>
      <c r="E552" s="44"/>
      <c r="F552" s="44"/>
    </row>
    <row r="553" spans="1:6">
      <c r="A553" s="45">
        <v>21803392</v>
      </c>
      <c r="B553" s="46">
        <v>11.88</v>
      </c>
      <c r="C553" s="47">
        <f>RANK(B553,B2:B1549,0)</f>
        <v>273</v>
      </c>
      <c r="D553" s="44"/>
      <c r="E553" s="44"/>
      <c r="F553" s="44"/>
    </row>
    <row r="554" spans="1:6">
      <c r="A554" s="45">
        <v>21803416</v>
      </c>
      <c r="B554" s="46">
        <v>11.25</v>
      </c>
      <c r="C554" s="47">
        <f>RANK(B554,B2:B1549,0)</f>
        <v>334</v>
      </c>
      <c r="D554" s="44"/>
      <c r="E554" s="44"/>
      <c r="F554" s="44"/>
    </row>
    <row r="555" spans="1:6">
      <c r="A555" s="45">
        <v>21803418</v>
      </c>
      <c r="B555" s="46">
        <v>13.75</v>
      </c>
      <c r="C555" s="47">
        <f>RANK(B555,B2:B1549,0)</f>
        <v>132</v>
      </c>
      <c r="D555" s="44"/>
      <c r="E555" s="44"/>
      <c r="F555" s="44"/>
    </row>
    <row r="556" spans="1:6">
      <c r="A556" s="45">
        <v>21803437</v>
      </c>
      <c r="B556" s="46">
        <v>1.25</v>
      </c>
      <c r="C556" s="47">
        <f>RANK(B556,B2:B1549,0)</f>
        <v>1469</v>
      </c>
      <c r="D556" s="44"/>
      <c r="E556" s="44"/>
      <c r="F556" s="44"/>
    </row>
    <row r="557" spans="1:6">
      <c r="A557" s="45">
        <v>21803440</v>
      </c>
      <c r="B557" s="46">
        <v>2.5</v>
      </c>
      <c r="C557" s="47">
        <f>RANK(B557,B2:B1549,0)</f>
        <v>1318</v>
      </c>
      <c r="D557" s="44"/>
      <c r="E557" s="44"/>
      <c r="F557" s="44"/>
    </row>
    <row r="558" spans="1:6">
      <c r="A558" s="45">
        <v>21803442</v>
      </c>
      <c r="B558" s="46">
        <v>9.3800000000000008</v>
      </c>
      <c r="C558" s="47">
        <f>RANK(B558,B2:B1549,0)</f>
        <v>511</v>
      </c>
      <c r="D558" s="44"/>
      <c r="E558" s="44"/>
      <c r="F558" s="44"/>
    </row>
    <row r="559" spans="1:6">
      <c r="A559" s="45">
        <v>21803451</v>
      </c>
      <c r="B559" s="46">
        <v>9.3800000000000008</v>
      </c>
      <c r="C559" s="47">
        <f>RANK(B559,B2:B1549,0)</f>
        <v>511</v>
      </c>
      <c r="D559" s="44"/>
      <c r="E559" s="44"/>
      <c r="F559" s="44"/>
    </row>
    <row r="560" spans="1:6">
      <c r="A560" s="45">
        <v>21803454</v>
      </c>
      <c r="B560" s="46">
        <v>11.88</v>
      </c>
      <c r="C560" s="47">
        <f>RANK(B560,B2:B1549,0)</f>
        <v>273</v>
      </c>
      <c r="D560" s="44"/>
      <c r="E560" s="44"/>
      <c r="F560" s="44"/>
    </row>
    <row r="561" spans="1:6">
      <c r="A561" s="45">
        <v>21803461</v>
      </c>
      <c r="B561" s="46">
        <v>13.75</v>
      </c>
      <c r="C561" s="47">
        <f>RANK(B561,B2:B1549,0)</f>
        <v>132</v>
      </c>
      <c r="D561" s="44"/>
      <c r="E561" s="44"/>
      <c r="F561" s="44"/>
    </row>
    <row r="562" spans="1:6">
      <c r="A562" s="45">
        <v>21803464</v>
      </c>
      <c r="B562" s="46">
        <v>13.75</v>
      </c>
      <c r="C562" s="47">
        <f>RANK(B562,B2:B1549,0)</f>
        <v>132</v>
      </c>
      <c r="D562" s="44"/>
      <c r="E562" s="44"/>
      <c r="F562" s="44"/>
    </row>
    <row r="563" spans="1:6">
      <c r="A563" s="45">
        <v>21803489</v>
      </c>
      <c r="B563" s="46">
        <v>8.75</v>
      </c>
      <c r="C563" s="47">
        <f>RANK(B563,B2:B1549,0)</f>
        <v>560</v>
      </c>
      <c r="D563" s="44"/>
      <c r="E563" s="44"/>
      <c r="F563" s="44"/>
    </row>
    <row r="564" spans="1:6">
      <c r="A564" s="45">
        <v>21803501</v>
      </c>
      <c r="B564" s="46">
        <v>13.13</v>
      </c>
      <c r="C564" s="47">
        <f>RANK(B564,B2:B1549,0)</f>
        <v>174</v>
      </c>
      <c r="D564" s="44"/>
      <c r="E564" s="44"/>
      <c r="F564" s="44"/>
    </row>
    <row r="565" spans="1:6">
      <c r="A565" s="45">
        <v>21803531</v>
      </c>
      <c r="B565" s="46">
        <v>14.38</v>
      </c>
      <c r="C565" s="47">
        <f>RANK(B565,B2:B1549,0)</f>
        <v>97</v>
      </c>
      <c r="D565" s="44"/>
      <c r="E565" s="44"/>
      <c r="F565" s="44"/>
    </row>
    <row r="566" spans="1:6">
      <c r="A566" s="45">
        <v>21803535</v>
      </c>
      <c r="B566" s="46">
        <v>13.13</v>
      </c>
      <c r="C566" s="47">
        <f>RANK(B566,B2:B1549,0)</f>
        <v>174</v>
      </c>
      <c r="D566" s="44"/>
      <c r="E566" s="44"/>
      <c r="F566" s="44"/>
    </row>
    <row r="567" spans="1:6">
      <c r="A567" s="45">
        <v>21803548</v>
      </c>
      <c r="B567" s="46">
        <v>6.88</v>
      </c>
      <c r="C567" s="47">
        <f>RANK(B567,B2:B1549,0)</f>
        <v>735</v>
      </c>
      <c r="D567" s="44"/>
      <c r="E567" s="44"/>
      <c r="F567" s="44"/>
    </row>
    <row r="568" spans="1:6">
      <c r="A568" s="45">
        <v>21803557</v>
      </c>
      <c r="B568" s="46">
        <v>10.63</v>
      </c>
      <c r="C568" s="47">
        <f>RANK(B568,B2:B1549,0)</f>
        <v>387</v>
      </c>
      <c r="D568" s="44"/>
      <c r="E568" s="44"/>
      <c r="F568" s="44"/>
    </row>
    <row r="569" spans="1:6">
      <c r="A569" s="45">
        <v>21803564</v>
      </c>
      <c r="B569" s="46">
        <v>6.25</v>
      </c>
      <c r="C569" s="47">
        <f>RANK(B569,B2:B1549,0)</f>
        <v>794</v>
      </c>
      <c r="D569" s="44"/>
      <c r="E569" s="44"/>
      <c r="F569" s="44"/>
    </row>
    <row r="570" spans="1:6">
      <c r="A570" s="45">
        <v>21803586</v>
      </c>
      <c r="B570" s="46">
        <v>10.63</v>
      </c>
      <c r="C570" s="47">
        <f>RANK(B570,B2:B1549,0)</f>
        <v>387</v>
      </c>
      <c r="D570" s="44"/>
      <c r="E570" s="44"/>
      <c r="F570" s="44"/>
    </row>
    <row r="571" spans="1:6">
      <c r="A571" s="45">
        <v>21803587</v>
      </c>
      <c r="B571" s="46">
        <v>15.63</v>
      </c>
      <c r="C571" s="47">
        <f>RANK(B571,B2:B1549,0)</f>
        <v>47</v>
      </c>
      <c r="D571" s="44"/>
      <c r="E571" s="44"/>
      <c r="F571" s="44"/>
    </row>
    <row r="572" spans="1:6">
      <c r="A572" s="45">
        <v>21803620</v>
      </c>
      <c r="B572" s="46">
        <v>3.75</v>
      </c>
      <c r="C572" s="47">
        <f>RANK(B572,B2:B1549,0)</f>
        <v>1104</v>
      </c>
      <c r="D572" s="44"/>
      <c r="E572" s="44"/>
      <c r="F572" s="44"/>
    </row>
    <row r="573" spans="1:6">
      <c r="A573" s="45">
        <v>21803634</v>
      </c>
      <c r="B573" s="46">
        <v>1.25</v>
      </c>
      <c r="C573" s="47">
        <f>RANK(B573,B2:B1549,0)</f>
        <v>1469</v>
      </c>
      <c r="D573" s="44"/>
      <c r="E573" s="44"/>
      <c r="F573" s="44"/>
    </row>
    <row r="574" spans="1:6">
      <c r="A574" s="45">
        <v>21803644</v>
      </c>
      <c r="B574" s="46">
        <v>13.75</v>
      </c>
      <c r="C574" s="47">
        <f>RANK(B574,B2:B1549,0)</f>
        <v>132</v>
      </c>
      <c r="D574" s="44"/>
      <c r="E574" s="44"/>
      <c r="F574" s="44"/>
    </row>
    <row r="575" spans="1:6">
      <c r="A575" s="45">
        <v>21803693</v>
      </c>
      <c r="B575" s="46">
        <v>15</v>
      </c>
      <c r="C575" s="47">
        <f>RANK(B575,B2:B1549,0)</f>
        <v>71</v>
      </c>
      <c r="D575" s="44"/>
      <c r="E575" s="44"/>
      <c r="F575" s="44"/>
    </row>
    <row r="576" spans="1:6">
      <c r="A576" s="45">
        <v>21803697</v>
      </c>
      <c r="B576" s="46">
        <v>1.88</v>
      </c>
      <c r="C576" s="47">
        <f>RANK(B576,B2:B1549,0)</f>
        <v>1401</v>
      </c>
      <c r="D576" s="44"/>
      <c r="E576" s="44"/>
      <c r="F576" s="44"/>
    </row>
    <row r="577" spans="1:6">
      <c r="A577" s="45">
        <v>21803698</v>
      </c>
      <c r="B577" s="46">
        <v>4.38</v>
      </c>
      <c r="C577" s="47">
        <f>RANK(B577,B2:B1549,0)</f>
        <v>1019</v>
      </c>
      <c r="D577" s="44"/>
      <c r="E577" s="44"/>
      <c r="F577" s="44"/>
    </row>
    <row r="578" spans="1:6">
      <c r="A578" s="45">
        <v>21803709</v>
      </c>
      <c r="B578" s="46">
        <v>4.38</v>
      </c>
      <c r="C578" s="47">
        <f>RANK(B578,B2:B1549,0)</f>
        <v>1019</v>
      </c>
      <c r="D578" s="44"/>
      <c r="E578" s="44"/>
      <c r="F578" s="44"/>
    </row>
    <row r="579" spans="1:6">
      <c r="A579" s="45">
        <v>21803712</v>
      </c>
      <c r="B579" s="46">
        <v>8.1300000000000008</v>
      </c>
      <c r="C579" s="47">
        <f>RANK(B579,B2:B1549,0)</f>
        <v>614</v>
      </c>
      <c r="D579" s="44"/>
      <c r="E579" s="44"/>
      <c r="F579" s="44"/>
    </row>
    <row r="580" spans="1:6">
      <c r="A580" s="45">
        <v>21803735</v>
      </c>
      <c r="B580" s="46">
        <v>9.3800000000000008</v>
      </c>
      <c r="C580" s="47">
        <f>RANK(B580,B2:B1549,0)</f>
        <v>511</v>
      </c>
      <c r="D580" s="44"/>
      <c r="E580" s="44"/>
      <c r="F580" s="44"/>
    </row>
    <row r="581" spans="1:6">
      <c r="A581" s="45">
        <v>21803747</v>
      </c>
      <c r="B581" s="46">
        <v>3.75</v>
      </c>
      <c r="C581" s="47">
        <f>RANK(B581,B2:B1549,0)</f>
        <v>1104</v>
      </c>
      <c r="D581" s="44"/>
      <c r="E581" s="44"/>
      <c r="F581" s="44"/>
    </row>
    <row r="582" spans="1:6">
      <c r="A582" s="45">
        <v>21803751</v>
      </c>
      <c r="B582" s="46">
        <v>3.75</v>
      </c>
      <c r="C582" s="47">
        <f>RANK(B582,B2:B1549,0)</f>
        <v>1104</v>
      </c>
      <c r="D582" s="44"/>
      <c r="E582" s="44"/>
      <c r="F582" s="44"/>
    </row>
    <row r="583" spans="1:6">
      <c r="A583" s="45">
        <v>21803758</v>
      </c>
      <c r="B583" s="46">
        <v>5</v>
      </c>
      <c r="C583" s="47">
        <f>RANK(B583,B2:B1549,0)</f>
        <v>940</v>
      </c>
      <c r="D583" s="44"/>
      <c r="E583" s="44"/>
      <c r="F583" s="44"/>
    </row>
    <row r="584" spans="1:6">
      <c r="A584" s="45">
        <v>21803787</v>
      </c>
      <c r="B584" s="46">
        <v>7.5</v>
      </c>
      <c r="C584" s="47">
        <f>RANK(B584,B2:B1549,0)</f>
        <v>671</v>
      </c>
      <c r="D584" s="44"/>
      <c r="E584" s="44"/>
      <c r="F584" s="44"/>
    </row>
    <row r="585" spans="1:6">
      <c r="A585" s="45">
        <v>21803815</v>
      </c>
      <c r="B585" s="46">
        <v>6.25</v>
      </c>
      <c r="C585" s="47">
        <f>RANK(B585,B2:B1549,0)</f>
        <v>794</v>
      </c>
      <c r="D585" s="44"/>
      <c r="E585" s="44"/>
      <c r="F585" s="44"/>
    </row>
    <row r="586" spans="1:6">
      <c r="A586" s="45">
        <v>21803819</v>
      </c>
      <c r="B586" s="46">
        <v>6.88</v>
      </c>
      <c r="C586" s="47">
        <f>RANK(B586,B2:B1549,0)</f>
        <v>735</v>
      </c>
      <c r="D586" s="44"/>
      <c r="E586" s="44"/>
      <c r="F586" s="44"/>
    </row>
    <row r="587" spans="1:6">
      <c r="A587" s="45">
        <v>21803871</v>
      </c>
      <c r="B587" s="46">
        <v>3.13</v>
      </c>
      <c r="C587" s="47">
        <f>RANK(B587,B2:B1549,0)</f>
        <v>1216</v>
      </c>
      <c r="D587" s="44"/>
      <c r="E587" s="44"/>
      <c r="F587" s="44"/>
    </row>
    <row r="588" spans="1:6">
      <c r="A588" s="45">
        <v>21803874</v>
      </c>
      <c r="B588" s="46">
        <v>8.1300000000000008</v>
      </c>
      <c r="C588" s="47">
        <f>RANK(B588,B2:B1549,0)</f>
        <v>614</v>
      </c>
      <c r="D588" s="44"/>
      <c r="E588" s="44"/>
      <c r="F588" s="44"/>
    </row>
    <row r="589" spans="1:6">
      <c r="A589" s="45">
        <v>21803885</v>
      </c>
      <c r="B589" s="46">
        <v>1.88</v>
      </c>
      <c r="C589" s="47">
        <f>RANK(B589,B2:B1549,0)</f>
        <v>1401</v>
      </c>
      <c r="D589" s="44"/>
      <c r="E589" s="44"/>
      <c r="F589" s="44"/>
    </row>
    <row r="590" spans="1:6">
      <c r="A590" s="45">
        <v>21803886</v>
      </c>
      <c r="B590" s="46">
        <v>13.75</v>
      </c>
      <c r="C590" s="47">
        <f>RANK(B590,B2:B1549,0)</f>
        <v>132</v>
      </c>
      <c r="D590" s="44"/>
      <c r="E590" s="44"/>
      <c r="F590" s="44"/>
    </row>
    <row r="591" spans="1:6">
      <c r="A591" s="45">
        <v>21803905</v>
      </c>
      <c r="B591" s="46">
        <v>13.75</v>
      </c>
      <c r="C591" s="47">
        <f>RANK(B591,B2:B1549,0)</f>
        <v>132</v>
      </c>
      <c r="D591" s="44"/>
      <c r="E591" s="44"/>
      <c r="F591" s="44"/>
    </row>
    <row r="592" spans="1:6">
      <c r="A592" s="45">
        <v>21803912</v>
      </c>
      <c r="B592" s="46">
        <v>5.63</v>
      </c>
      <c r="C592" s="47">
        <f>RANK(B592,B2:B1549,0)</f>
        <v>862</v>
      </c>
      <c r="D592" s="44"/>
      <c r="E592" s="44"/>
      <c r="F592" s="44"/>
    </row>
    <row r="593" spans="1:6">
      <c r="A593" s="45">
        <v>21803917</v>
      </c>
      <c r="B593" s="46">
        <v>10.63</v>
      </c>
      <c r="C593" s="47">
        <f>RANK(B593,B2:B1549,0)</f>
        <v>387</v>
      </c>
      <c r="D593" s="44"/>
      <c r="E593" s="44"/>
      <c r="F593" s="44"/>
    </row>
    <row r="594" spans="1:6">
      <c r="A594" s="45">
        <v>21803929</v>
      </c>
      <c r="B594" s="46">
        <v>1.88</v>
      </c>
      <c r="C594" s="47">
        <f>RANK(B594,B2:B1549,0)</f>
        <v>1401</v>
      </c>
      <c r="D594" s="44"/>
      <c r="E594" s="44"/>
      <c r="F594" s="44"/>
    </row>
    <row r="595" spans="1:6">
      <c r="A595" s="45">
        <v>21803942</v>
      </c>
      <c r="B595" s="46">
        <v>5.63</v>
      </c>
      <c r="C595" s="47">
        <f>RANK(B595,B2:B1549,0)</f>
        <v>862</v>
      </c>
      <c r="D595" s="44"/>
      <c r="E595" s="44"/>
      <c r="F595" s="44"/>
    </row>
    <row r="596" spans="1:6">
      <c r="A596" s="45">
        <v>21803948</v>
      </c>
      <c r="B596" s="46">
        <v>10.63</v>
      </c>
      <c r="C596" s="47">
        <f>RANK(B596,B2:B1549,0)</f>
        <v>387</v>
      </c>
      <c r="D596" s="44"/>
      <c r="E596" s="44"/>
      <c r="F596" s="44"/>
    </row>
    <row r="597" spans="1:6">
      <c r="A597" s="45">
        <v>21803953</v>
      </c>
      <c r="B597" s="46">
        <v>6.25</v>
      </c>
      <c r="C597" s="47">
        <f>RANK(B597,B2:B1549,0)</f>
        <v>794</v>
      </c>
      <c r="D597" s="44"/>
      <c r="E597" s="44"/>
      <c r="F597" s="44"/>
    </row>
    <row r="598" spans="1:6">
      <c r="A598" s="45">
        <v>21803959</v>
      </c>
      <c r="B598" s="46">
        <v>15</v>
      </c>
      <c r="C598" s="47">
        <f>RANK(B598,B2:B1549,0)</f>
        <v>71</v>
      </c>
      <c r="D598" s="44"/>
      <c r="E598" s="44"/>
      <c r="F598" s="44"/>
    </row>
    <row r="599" spans="1:6">
      <c r="A599" s="45">
        <v>21803982</v>
      </c>
      <c r="B599" s="46">
        <v>15</v>
      </c>
      <c r="C599" s="47">
        <f>RANK(B599,B2:B1549,0)</f>
        <v>71</v>
      </c>
      <c r="D599" s="44"/>
      <c r="E599" s="44"/>
      <c r="F599" s="44"/>
    </row>
    <row r="600" spans="1:6">
      <c r="A600" s="45">
        <v>21803984</v>
      </c>
      <c r="B600" s="46">
        <v>8.1300000000000008</v>
      </c>
      <c r="C600" s="47">
        <f>RANK(B600,B2:B1549,0)</f>
        <v>614</v>
      </c>
      <c r="D600" s="44"/>
      <c r="E600" s="44"/>
      <c r="F600" s="44"/>
    </row>
    <row r="601" spans="1:6">
      <c r="A601" s="45">
        <v>21804008</v>
      </c>
      <c r="B601" s="46">
        <v>10</v>
      </c>
      <c r="C601" s="47">
        <f>RANK(B601,B2:B1549,0)</f>
        <v>457</v>
      </c>
      <c r="D601" s="44"/>
      <c r="E601" s="44"/>
      <c r="F601" s="44"/>
    </row>
    <row r="602" spans="1:6">
      <c r="A602" s="45">
        <v>21804011</v>
      </c>
      <c r="B602" s="46">
        <v>13.75</v>
      </c>
      <c r="C602" s="47">
        <f>RANK(B602,B2:B1549,0)</f>
        <v>132</v>
      </c>
      <c r="D602" s="44"/>
      <c r="E602" s="44"/>
      <c r="F602" s="44"/>
    </row>
    <row r="603" spans="1:6">
      <c r="A603" s="45">
        <v>21804037</v>
      </c>
      <c r="B603" s="46">
        <v>11.88</v>
      </c>
      <c r="C603" s="47">
        <f>RANK(B603,B2:B1549,0)</f>
        <v>273</v>
      </c>
      <c r="D603" s="44"/>
      <c r="E603" s="44"/>
      <c r="F603" s="44"/>
    </row>
    <row r="604" spans="1:6">
      <c r="A604" s="45">
        <v>21804039</v>
      </c>
      <c r="B604" s="46">
        <v>16.25</v>
      </c>
      <c r="C604" s="47">
        <f>RANK(B604,B2:B1549,0)</f>
        <v>28</v>
      </c>
      <c r="D604" s="44"/>
      <c r="E604" s="44"/>
      <c r="F604" s="44"/>
    </row>
    <row r="605" spans="1:6">
      <c r="A605" s="45">
        <v>21804049</v>
      </c>
      <c r="B605" s="46">
        <v>5.63</v>
      </c>
      <c r="C605" s="47">
        <f>RANK(B605,B2:B1549,0)</f>
        <v>862</v>
      </c>
      <c r="D605" s="44"/>
      <c r="E605" s="44"/>
      <c r="F605" s="44"/>
    </row>
    <row r="606" spans="1:6">
      <c r="A606" s="45">
        <v>21804060</v>
      </c>
      <c r="B606" s="46">
        <v>4.38</v>
      </c>
      <c r="C606" s="47">
        <f>RANK(B606,B2:B1549,0)</f>
        <v>1019</v>
      </c>
      <c r="D606" s="44"/>
      <c r="E606" s="44"/>
      <c r="F606" s="44"/>
    </row>
    <row r="607" spans="1:6">
      <c r="A607" s="45">
        <v>21804063</v>
      </c>
      <c r="B607" s="46">
        <v>6.25</v>
      </c>
      <c r="C607" s="47">
        <f>RANK(B607,B2:B1549,0)</f>
        <v>794</v>
      </c>
      <c r="D607" s="44"/>
      <c r="E607" s="44"/>
      <c r="F607" s="44"/>
    </row>
    <row r="608" spans="1:6">
      <c r="A608" s="45">
        <v>21804082</v>
      </c>
      <c r="B608" s="46">
        <v>10</v>
      </c>
      <c r="C608" s="47">
        <f>RANK(B608,B2:B1549,0)</f>
        <v>457</v>
      </c>
      <c r="D608" s="44"/>
      <c r="E608" s="44"/>
      <c r="F608" s="44"/>
    </row>
    <row r="609" spans="1:6">
      <c r="A609" s="45">
        <v>21804083</v>
      </c>
      <c r="B609" s="46">
        <v>11.25</v>
      </c>
      <c r="C609" s="47">
        <f>RANK(B609,B2:B1549,0)</f>
        <v>334</v>
      </c>
      <c r="D609" s="44"/>
      <c r="E609" s="44"/>
      <c r="F609" s="44"/>
    </row>
    <row r="610" spans="1:6">
      <c r="A610" s="45">
        <v>21804084</v>
      </c>
      <c r="B610" s="46">
        <v>12.5</v>
      </c>
      <c r="C610" s="47">
        <f>RANK(B610,B2:B1549,0)</f>
        <v>219</v>
      </c>
      <c r="D610" s="44"/>
      <c r="E610" s="44"/>
      <c r="F610" s="44"/>
    </row>
    <row r="611" spans="1:6">
      <c r="A611" s="45">
        <v>21804089</v>
      </c>
      <c r="B611" s="46">
        <v>12.5</v>
      </c>
      <c r="C611" s="47">
        <f>RANK(B611,B2:B1549,0)</f>
        <v>219</v>
      </c>
      <c r="D611" s="44"/>
      <c r="E611" s="44"/>
      <c r="F611" s="44"/>
    </row>
    <row r="612" spans="1:6">
      <c r="A612" s="45">
        <v>21804115</v>
      </c>
      <c r="B612" s="46">
        <v>5.63</v>
      </c>
      <c r="C612" s="47">
        <f>RANK(B612,B2:B1549,0)</f>
        <v>862</v>
      </c>
      <c r="D612" s="44"/>
      <c r="E612" s="44"/>
      <c r="F612" s="44"/>
    </row>
    <row r="613" spans="1:6">
      <c r="A613" s="45">
        <v>21804119</v>
      </c>
      <c r="B613" s="46">
        <v>8.75</v>
      </c>
      <c r="C613" s="47">
        <f>RANK(B613,B2:B1549,0)</f>
        <v>560</v>
      </c>
      <c r="D613" s="44"/>
      <c r="E613" s="44"/>
      <c r="F613" s="44"/>
    </row>
    <row r="614" spans="1:6">
      <c r="A614" s="45">
        <v>21804172</v>
      </c>
      <c r="B614" s="46">
        <v>15.63</v>
      </c>
      <c r="C614" s="47">
        <f>RANK(B614,B2:B1549,0)</f>
        <v>47</v>
      </c>
      <c r="D614" s="44"/>
      <c r="E614" s="44"/>
      <c r="F614" s="44"/>
    </row>
    <row r="615" spans="1:6">
      <c r="A615" s="45">
        <v>21804174</v>
      </c>
      <c r="B615" s="46">
        <v>2.5</v>
      </c>
      <c r="C615" s="47">
        <f>RANK(B615,B2:B1549,0)</f>
        <v>1318</v>
      </c>
      <c r="D615" s="44"/>
      <c r="E615" s="44"/>
      <c r="F615" s="44"/>
    </row>
    <row r="616" spans="1:6">
      <c r="A616" s="45">
        <v>21804184</v>
      </c>
      <c r="B616" s="46">
        <v>5</v>
      </c>
      <c r="C616" s="47">
        <f>RANK(B616,B2:B1549,0)</f>
        <v>940</v>
      </c>
      <c r="D616" s="44"/>
      <c r="E616" s="44"/>
      <c r="F616" s="44"/>
    </row>
    <row r="617" spans="1:6">
      <c r="A617" s="45">
        <v>21804186</v>
      </c>
      <c r="B617" s="46">
        <v>3.75</v>
      </c>
      <c r="C617" s="47">
        <f>RANK(B617,B2:B1549,0)</f>
        <v>1104</v>
      </c>
      <c r="D617" s="44"/>
      <c r="E617" s="44"/>
      <c r="F617" s="44"/>
    </row>
    <row r="618" spans="1:6">
      <c r="A618" s="45">
        <v>21804197</v>
      </c>
      <c r="B618" s="46">
        <v>3.75</v>
      </c>
      <c r="C618" s="47">
        <f>RANK(B618,B2:B1549,0)</f>
        <v>1104</v>
      </c>
      <c r="D618" s="44"/>
      <c r="E618" s="44"/>
      <c r="F618" s="44"/>
    </row>
    <row r="619" spans="1:6">
      <c r="A619" s="45">
        <v>21804198</v>
      </c>
      <c r="B619" s="46">
        <v>10.63</v>
      </c>
      <c r="C619" s="47">
        <f>RANK(B619,B2:B1549,0)</f>
        <v>387</v>
      </c>
      <c r="D619" s="44"/>
      <c r="E619" s="44"/>
      <c r="F619" s="44"/>
    </row>
    <row r="620" spans="1:6">
      <c r="A620" s="45">
        <v>21804201</v>
      </c>
      <c r="B620" s="46">
        <v>8.75</v>
      </c>
      <c r="C620" s="47">
        <f>RANK(B620,B2:B1549,0)</f>
        <v>560</v>
      </c>
      <c r="D620" s="44"/>
      <c r="E620" s="44"/>
      <c r="F620" s="44"/>
    </row>
    <row r="621" spans="1:6">
      <c r="A621" s="45">
        <v>21804203</v>
      </c>
      <c r="B621" s="46">
        <v>0.63</v>
      </c>
      <c r="C621" s="47">
        <f>RANK(B621,B2:B1549,0)</f>
        <v>1517</v>
      </c>
      <c r="D621" s="44"/>
      <c r="E621" s="44"/>
      <c r="F621" s="44"/>
    </row>
    <row r="622" spans="1:6">
      <c r="A622" s="45">
        <v>21804212</v>
      </c>
      <c r="B622" s="46">
        <v>8.1300000000000008</v>
      </c>
      <c r="C622" s="47">
        <f>RANK(B622,B2:B1549,0)</f>
        <v>614</v>
      </c>
      <c r="D622" s="44"/>
      <c r="E622" s="44"/>
      <c r="F622" s="44"/>
    </row>
    <row r="623" spans="1:6">
      <c r="A623" s="45">
        <v>21804228</v>
      </c>
      <c r="B623" s="46">
        <v>7.5</v>
      </c>
      <c r="C623" s="47">
        <f>RANK(B623,B2:B1549,0)</f>
        <v>671</v>
      </c>
      <c r="D623" s="44"/>
      <c r="E623" s="44"/>
      <c r="F623" s="44"/>
    </row>
    <row r="624" spans="1:6">
      <c r="A624" s="45">
        <v>21804243</v>
      </c>
      <c r="B624" s="46">
        <v>5</v>
      </c>
      <c r="C624" s="47">
        <f>RANK(B624,B2:B1549,0)</f>
        <v>940</v>
      </c>
      <c r="D624" s="44"/>
      <c r="E624" s="44"/>
      <c r="F624" s="44"/>
    </row>
    <row r="625" spans="1:6">
      <c r="A625" s="45">
        <v>21804246</v>
      </c>
      <c r="B625" s="46">
        <v>11.25</v>
      </c>
      <c r="C625" s="47">
        <f>RANK(B625,B2:B1549,0)</f>
        <v>334</v>
      </c>
      <c r="D625" s="44"/>
      <c r="E625" s="44"/>
      <c r="F625" s="44"/>
    </row>
    <row r="626" spans="1:6">
      <c r="A626" s="45">
        <v>21804253</v>
      </c>
      <c r="B626" s="46">
        <v>13.75</v>
      </c>
      <c r="C626" s="47">
        <f>RANK(B626,B2:B1549,0)</f>
        <v>132</v>
      </c>
      <c r="D626" s="44"/>
      <c r="E626" s="44"/>
      <c r="F626" s="44"/>
    </row>
    <row r="627" spans="1:6">
      <c r="A627" s="45">
        <v>21804254</v>
      </c>
      <c r="B627" s="46">
        <v>8.75</v>
      </c>
      <c r="C627" s="47">
        <f>RANK(B627,B2:B1549,0)</f>
        <v>560</v>
      </c>
      <c r="D627" s="44"/>
      <c r="E627" s="44"/>
      <c r="F627" s="44"/>
    </row>
    <row r="628" spans="1:6">
      <c r="A628" s="45">
        <v>21804261</v>
      </c>
      <c r="B628" s="46">
        <v>10.63</v>
      </c>
      <c r="C628" s="47">
        <f>RANK(B628,B2:B1549,0)</f>
        <v>387</v>
      </c>
      <c r="D628" s="44"/>
      <c r="E628" s="44"/>
      <c r="F628" s="44"/>
    </row>
    <row r="629" spans="1:6">
      <c r="A629" s="45">
        <v>21804262</v>
      </c>
      <c r="B629" s="46">
        <v>11.25</v>
      </c>
      <c r="C629" s="47">
        <f>RANK(B629,B2:B1549,0)</f>
        <v>334</v>
      </c>
      <c r="D629" s="44"/>
      <c r="E629" s="44"/>
      <c r="F629" s="44"/>
    </row>
    <row r="630" spans="1:6">
      <c r="A630" s="45">
        <v>21804271</v>
      </c>
      <c r="B630" s="46">
        <v>10</v>
      </c>
      <c r="C630" s="47">
        <f>RANK(B630,B2:B1549,0)</f>
        <v>457</v>
      </c>
      <c r="D630" s="44"/>
      <c r="E630" s="44"/>
      <c r="F630" s="44"/>
    </row>
    <row r="631" spans="1:6">
      <c r="A631" s="45">
        <v>21804283</v>
      </c>
      <c r="B631" s="46">
        <v>0.63</v>
      </c>
      <c r="C631" s="47">
        <f>RANK(B631,B2:B1549,0)</f>
        <v>1517</v>
      </c>
      <c r="D631" s="44"/>
      <c r="E631" s="44"/>
      <c r="F631" s="44"/>
    </row>
    <row r="632" spans="1:6">
      <c r="A632" s="45">
        <v>21804286</v>
      </c>
      <c r="B632" s="46">
        <v>13.13</v>
      </c>
      <c r="C632" s="47">
        <f>RANK(B632,B2:B1549,0)</f>
        <v>174</v>
      </c>
      <c r="D632" s="44"/>
      <c r="E632" s="44"/>
      <c r="F632" s="44"/>
    </row>
    <row r="633" spans="1:6">
      <c r="A633" s="45">
        <v>21804303</v>
      </c>
      <c r="B633" s="46">
        <v>12.5</v>
      </c>
      <c r="C633" s="47">
        <f>RANK(B633,B2:B1549,0)</f>
        <v>219</v>
      </c>
      <c r="D633" s="44"/>
      <c r="E633" s="44"/>
      <c r="F633" s="44"/>
    </row>
    <row r="634" spans="1:6">
      <c r="A634" s="45">
        <v>21804349</v>
      </c>
      <c r="B634" s="46">
        <v>9.3800000000000008</v>
      </c>
      <c r="C634" s="47">
        <f>RANK(B634,B2:B1549,0)</f>
        <v>511</v>
      </c>
      <c r="D634" s="44"/>
      <c r="E634" s="44"/>
      <c r="F634" s="44"/>
    </row>
    <row r="635" spans="1:6">
      <c r="A635" s="45">
        <v>21804357</v>
      </c>
      <c r="B635" s="46">
        <v>12.5</v>
      </c>
      <c r="C635" s="47">
        <f>RANK(B635,B2:B1549,0)</f>
        <v>219</v>
      </c>
      <c r="D635" s="44"/>
      <c r="E635" s="44"/>
      <c r="F635" s="44"/>
    </row>
    <row r="636" spans="1:6">
      <c r="A636" s="45">
        <v>21804360</v>
      </c>
      <c r="B636" s="46">
        <v>1.25</v>
      </c>
      <c r="C636" s="47">
        <f>RANK(B636,B2:B1549,0)</f>
        <v>1469</v>
      </c>
      <c r="D636" s="44"/>
      <c r="E636" s="44"/>
      <c r="F636" s="44"/>
    </row>
    <row r="637" spans="1:6">
      <c r="A637" s="45">
        <v>21804410</v>
      </c>
      <c r="B637" s="46">
        <v>11.88</v>
      </c>
      <c r="C637" s="47">
        <f>RANK(B637,B2:B1549,0)</f>
        <v>273</v>
      </c>
      <c r="D637" s="44"/>
      <c r="E637" s="44"/>
      <c r="F637" s="44"/>
    </row>
    <row r="638" spans="1:6">
      <c r="A638" s="45">
        <v>21804440</v>
      </c>
      <c r="B638" s="46">
        <v>13.13</v>
      </c>
      <c r="C638" s="47">
        <f>RANK(B638,B2:B1549,0)</f>
        <v>174</v>
      </c>
      <c r="D638" s="44"/>
      <c r="E638" s="44"/>
      <c r="F638" s="44"/>
    </row>
    <row r="639" spans="1:6">
      <c r="A639" s="45">
        <v>21804444</v>
      </c>
      <c r="B639" s="46">
        <v>11.25</v>
      </c>
      <c r="C639" s="47">
        <f>RANK(B639,B2:B1549,0)</f>
        <v>334</v>
      </c>
      <c r="D639" s="44"/>
      <c r="E639" s="44"/>
      <c r="F639" s="44"/>
    </row>
    <row r="640" spans="1:6">
      <c r="A640" s="45">
        <v>21804457</v>
      </c>
      <c r="B640" s="46">
        <v>8.75</v>
      </c>
      <c r="C640" s="47">
        <f>RANK(B640,B2:B1549,0)</f>
        <v>560</v>
      </c>
      <c r="D640" s="44"/>
      <c r="E640" s="44"/>
      <c r="F640" s="44"/>
    </row>
    <row r="641" spans="1:6">
      <c r="A641" s="45">
        <v>21804467</v>
      </c>
      <c r="B641" s="46">
        <v>10.63</v>
      </c>
      <c r="C641" s="47">
        <f>RANK(B641,B2:B1549,0)</f>
        <v>387</v>
      </c>
      <c r="D641" s="44"/>
      <c r="E641" s="44"/>
      <c r="F641" s="44"/>
    </row>
    <row r="642" spans="1:6">
      <c r="A642" s="45">
        <v>21804468</v>
      </c>
      <c r="B642" s="46">
        <v>13.13</v>
      </c>
      <c r="C642" s="47">
        <f>RANK(B642,B2:B1549,0)</f>
        <v>174</v>
      </c>
      <c r="D642" s="44"/>
      <c r="E642" s="44"/>
      <c r="F642" s="44"/>
    </row>
    <row r="643" spans="1:6">
      <c r="A643" s="45">
        <v>21804485</v>
      </c>
      <c r="B643" s="46">
        <v>16.88</v>
      </c>
      <c r="C643" s="47">
        <f>RANK(B643,B2:B1549,0)</f>
        <v>16</v>
      </c>
      <c r="D643" s="44"/>
      <c r="E643" s="44"/>
      <c r="F643" s="44"/>
    </row>
    <row r="644" spans="1:6">
      <c r="A644" s="45">
        <v>21804523</v>
      </c>
      <c r="B644" s="46">
        <v>7.5</v>
      </c>
      <c r="C644" s="47">
        <f>RANK(B644,B2:B1549,0)</f>
        <v>671</v>
      </c>
      <c r="D644" s="44"/>
      <c r="E644" s="44"/>
      <c r="F644" s="44"/>
    </row>
    <row r="645" spans="1:6">
      <c r="A645" s="45">
        <v>21804528</v>
      </c>
      <c r="B645" s="46">
        <v>10</v>
      </c>
      <c r="C645" s="47">
        <f>RANK(B645,B2:B1549,0)</f>
        <v>457</v>
      </c>
      <c r="D645" s="44"/>
      <c r="E645" s="44"/>
      <c r="F645" s="44"/>
    </row>
    <row r="646" spans="1:6">
      <c r="A646" s="45">
        <v>21804529</v>
      </c>
      <c r="B646" s="46">
        <v>9.3800000000000008</v>
      </c>
      <c r="C646" s="47">
        <f>RANK(B646,B2:B1549,0)</f>
        <v>511</v>
      </c>
      <c r="D646" s="44"/>
      <c r="E646" s="44"/>
      <c r="F646" s="44"/>
    </row>
    <row r="647" spans="1:6">
      <c r="A647" s="45">
        <v>21804530</v>
      </c>
      <c r="B647" s="46">
        <v>4.38</v>
      </c>
      <c r="C647" s="47">
        <f>RANK(B647,B2:B1549,0)</f>
        <v>1019</v>
      </c>
      <c r="D647" s="44"/>
      <c r="E647" s="44"/>
      <c r="F647" s="44"/>
    </row>
    <row r="648" spans="1:6">
      <c r="A648" s="45">
        <v>21804557</v>
      </c>
      <c r="B648" s="46">
        <v>16.25</v>
      </c>
      <c r="C648" s="47">
        <f>RANK(B648,B2:B1549,0)</f>
        <v>28</v>
      </c>
      <c r="D648" s="44"/>
      <c r="E648" s="44"/>
      <c r="F648" s="44"/>
    </row>
    <row r="649" spans="1:6">
      <c r="A649" s="45">
        <v>21804560</v>
      </c>
      <c r="B649" s="46">
        <v>5</v>
      </c>
      <c r="C649" s="47">
        <f>RANK(B649,B2:B1549,0)</f>
        <v>940</v>
      </c>
      <c r="D649" s="44"/>
      <c r="E649" s="44"/>
      <c r="F649" s="44"/>
    </row>
    <row r="650" spans="1:6">
      <c r="A650" s="45">
        <v>21804582</v>
      </c>
      <c r="B650" s="46">
        <v>12.5</v>
      </c>
      <c r="C650" s="47">
        <f>RANK(B650,B2:B1549,0)</f>
        <v>219</v>
      </c>
      <c r="D650" s="44"/>
      <c r="E650" s="44"/>
      <c r="F650" s="44"/>
    </row>
    <row r="651" spans="1:6">
      <c r="A651" s="45">
        <v>21804594</v>
      </c>
      <c r="B651" s="46">
        <v>14.38</v>
      </c>
      <c r="C651" s="47">
        <f>RANK(B651,B2:B1549,0)</f>
        <v>97</v>
      </c>
      <c r="D651" s="44"/>
      <c r="E651" s="44"/>
      <c r="F651" s="44"/>
    </row>
    <row r="652" spans="1:6">
      <c r="A652" s="45">
        <v>21804598</v>
      </c>
      <c r="B652" s="46">
        <v>16.25</v>
      </c>
      <c r="C652" s="47">
        <f>RANK(B652,B2:B1549,0)</f>
        <v>28</v>
      </c>
      <c r="D652" s="44"/>
      <c r="E652" s="44"/>
      <c r="F652" s="44"/>
    </row>
    <row r="653" spans="1:6">
      <c r="A653" s="45">
        <v>21804600</v>
      </c>
      <c r="B653" s="46">
        <v>13.75</v>
      </c>
      <c r="C653" s="47">
        <f>RANK(B653,B2:B1549,0)</f>
        <v>132</v>
      </c>
      <c r="D653" s="44"/>
      <c r="E653" s="44"/>
      <c r="F653" s="44"/>
    </row>
    <row r="654" spans="1:6">
      <c r="A654" s="45">
        <v>21804618</v>
      </c>
      <c r="B654" s="46">
        <v>15</v>
      </c>
      <c r="C654" s="47">
        <f>RANK(B654,B2:B1549,0)</f>
        <v>71</v>
      </c>
      <c r="D654" s="44"/>
      <c r="E654" s="44"/>
      <c r="F654" s="44"/>
    </row>
    <row r="655" spans="1:6">
      <c r="A655" s="45">
        <v>21804625</v>
      </c>
      <c r="B655" s="46">
        <v>11.88</v>
      </c>
      <c r="C655" s="47">
        <f>RANK(B655,B2:B1549,0)</f>
        <v>273</v>
      </c>
      <c r="D655" s="44"/>
      <c r="E655" s="44"/>
      <c r="F655" s="44"/>
    </row>
    <row r="656" spans="1:6">
      <c r="A656" s="45">
        <v>21804656</v>
      </c>
      <c r="B656" s="46">
        <v>11.88</v>
      </c>
      <c r="C656" s="47">
        <f>RANK(B656,B2:B1549,0)</f>
        <v>273</v>
      </c>
      <c r="D656" s="44"/>
      <c r="E656" s="44"/>
      <c r="F656" s="44"/>
    </row>
    <row r="657" spans="1:6">
      <c r="A657" s="45">
        <v>21804660</v>
      </c>
      <c r="B657" s="46">
        <v>2.5</v>
      </c>
      <c r="C657" s="47">
        <f>RANK(B657,B2:B1549,0)</f>
        <v>1318</v>
      </c>
      <c r="D657" s="44"/>
      <c r="E657" s="44"/>
      <c r="F657" s="44"/>
    </row>
    <row r="658" spans="1:6">
      <c r="A658" s="45">
        <v>21804663</v>
      </c>
      <c r="B658" s="46">
        <v>1.25</v>
      </c>
      <c r="C658" s="47">
        <f>RANK(B658,B2:B1549,0)</f>
        <v>1469</v>
      </c>
      <c r="D658" s="44"/>
      <c r="E658" s="44"/>
      <c r="F658" s="44"/>
    </row>
    <row r="659" spans="1:6">
      <c r="A659" s="45">
        <v>21804708</v>
      </c>
      <c r="B659" s="46">
        <v>12.5</v>
      </c>
      <c r="C659" s="47">
        <f>RANK(B659,B2:B1549,0)</f>
        <v>219</v>
      </c>
      <c r="D659" s="44"/>
      <c r="E659" s="44"/>
      <c r="F659" s="44"/>
    </row>
    <row r="660" spans="1:6">
      <c r="A660" s="45">
        <v>21804729</v>
      </c>
      <c r="B660" s="46">
        <v>1.88</v>
      </c>
      <c r="C660" s="47">
        <f>RANK(B660,B2:B1549,0)</f>
        <v>1401</v>
      </c>
      <c r="D660" s="44"/>
      <c r="E660" s="44"/>
      <c r="F660" s="44"/>
    </row>
    <row r="661" spans="1:6">
      <c r="A661" s="45">
        <v>21804768</v>
      </c>
      <c r="B661" s="46">
        <v>5</v>
      </c>
      <c r="C661" s="47">
        <f>RANK(B661,B2:B1549,0)</f>
        <v>940</v>
      </c>
      <c r="D661" s="44"/>
      <c r="E661" s="44"/>
      <c r="F661" s="44"/>
    </row>
    <row r="662" spans="1:6">
      <c r="A662" s="45">
        <v>21804769</v>
      </c>
      <c r="B662" s="46">
        <v>5</v>
      </c>
      <c r="C662" s="47">
        <f>RANK(B662,B2:B1549,0)</f>
        <v>940</v>
      </c>
      <c r="D662" s="44"/>
      <c r="E662" s="44"/>
      <c r="F662" s="44"/>
    </row>
    <row r="663" spans="1:6">
      <c r="A663" s="45">
        <v>21804800</v>
      </c>
      <c r="B663" s="46">
        <v>15.63</v>
      </c>
      <c r="C663" s="47">
        <f>RANK(B663,B2:B1549,0)</f>
        <v>47</v>
      </c>
      <c r="D663" s="44"/>
      <c r="E663" s="44"/>
      <c r="F663" s="44"/>
    </row>
    <row r="664" spans="1:6">
      <c r="A664" s="45">
        <v>21804873</v>
      </c>
      <c r="B664" s="46">
        <v>11.88</v>
      </c>
      <c r="C664" s="47">
        <f>RANK(B664,B2:B1549,0)</f>
        <v>273</v>
      </c>
      <c r="D664" s="44"/>
      <c r="E664" s="44"/>
      <c r="F664" s="44"/>
    </row>
    <row r="665" spans="1:6">
      <c r="A665" s="45">
        <v>21804878</v>
      </c>
      <c r="B665" s="46">
        <v>8.75</v>
      </c>
      <c r="C665" s="47">
        <f>RANK(B665,B2:B1549,0)</f>
        <v>560</v>
      </c>
      <c r="D665" s="44"/>
      <c r="E665" s="44"/>
      <c r="F665" s="44"/>
    </row>
    <row r="666" spans="1:6">
      <c r="A666" s="45">
        <v>21804905</v>
      </c>
      <c r="B666" s="46">
        <v>12.5</v>
      </c>
      <c r="C666" s="47">
        <f>RANK(B666,B2:B1549,0)</f>
        <v>219</v>
      </c>
      <c r="D666" s="44"/>
      <c r="E666" s="44"/>
      <c r="F666" s="44"/>
    </row>
    <row r="667" spans="1:6">
      <c r="A667" s="45">
        <v>21804907</v>
      </c>
      <c r="B667" s="46">
        <v>3.75</v>
      </c>
      <c r="C667" s="47">
        <f>RANK(B667,B2:B1549,0)</f>
        <v>1104</v>
      </c>
      <c r="D667" s="44"/>
      <c r="E667" s="44"/>
      <c r="F667" s="44"/>
    </row>
    <row r="668" spans="1:6">
      <c r="A668" s="45">
        <v>21804915</v>
      </c>
      <c r="B668" s="46">
        <v>3.13</v>
      </c>
      <c r="C668" s="47">
        <f>RANK(B668,B2:B1549,0)</f>
        <v>1216</v>
      </c>
      <c r="D668" s="44"/>
      <c r="E668" s="44"/>
      <c r="F668" s="44"/>
    </row>
    <row r="669" spans="1:6">
      <c r="A669" s="45">
        <v>21804939</v>
      </c>
      <c r="B669" s="46">
        <v>11.88</v>
      </c>
      <c r="C669" s="47">
        <f>RANK(B669,B2:B1549,0)</f>
        <v>273</v>
      </c>
      <c r="D669" s="44"/>
      <c r="E669" s="44"/>
      <c r="F669" s="44"/>
    </row>
    <row r="670" spans="1:6">
      <c r="A670" s="45">
        <v>21804951</v>
      </c>
      <c r="B670" s="46">
        <v>6.25</v>
      </c>
      <c r="C670" s="47">
        <f>RANK(B670,B2:B1549,0)</f>
        <v>794</v>
      </c>
      <c r="D670" s="44"/>
      <c r="E670" s="44"/>
      <c r="F670" s="44"/>
    </row>
    <row r="671" spans="1:6">
      <c r="A671" s="45">
        <v>21804980</v>
      </c>
      <c r="B671" s="46">
        <v>8.1300000000000008</v>
      </c>
      <c r="C671" s="47">
        <f>RANK(B671,B2:B1549,0)</f>
        <v>614</v>
      </c>
      <c r="D671" s="44"/>
      <c r="E671" s="44"/>
      <c r="F671" s="44"/>
    </row>
    <row r="672" spans="1:6">
      <c r="A672" s="45">
        <v>21804984</v>
      </c>
      <c r="B672" s="46">
        <v>8.75</v>
      </c>
      <c r="C672" s="47">
        <f>RANK(B672,B2:B1549,0)</f>
        <v>560</v>
      </c>
      <c r="D672" s="44"/>
      <c r="E672" s="44"/>
      <c r="F672" s="44"/>
    </row>
    <row r="673" spans="1:6">
      <c r="A673" s="45">
        <v>21804993</v>
      </c>
      <c r="B673" s="46">
        <v>10</v>
      </c>
      <c r="C673" s="47">
        <f>RANK(B673,B2:B1549,0)</f>
        <v>457</v>
      </c>
      <c r="D673" s="44"/>
      <c r="E673" s="44"/>
      <c r="F673" s="44"/>
    </row>
    <row r="674" spans="1:6">
      <c r="A674" s="45">
        <v>21805009</v>
      </c>
      <c r="B674" s="46">
        <v>13.75</v>
      </c>
      <c r="C674" s="47">
        <f>RANK(B674,B2:B1549,0)</f>
        <v>132</v>
      </c>
      <c r="D674" s="44"/>
      <c r="E674" s="44"/>
      <c r="F674" s="44"/>
    </row>
    <row r="675" spans="1:6">
      <c r="A675" s="45">
        <v>21805043</v>
      </c>
      <c r="B675" s="46">
        <v>1.88</v>
      </c>
      <c r="C675" s="47">
        <f>RANK(B675,B2:B1549,0)</f>
        <v>1401</v>
      </c>
      <c r="D675" s="44"/>
      <c r="E675" s="44"/>
      <c r="F675" s="44"/>
    </row>
    <row r="676" spans="1:6">
      <c r="A676" s="45">
        <v>21805050</v>
      </c>
      <c r="B676" s="46">
        <v>11.88</v>
      </c>
      <c r="C676" s="47">
        <f>RANK(B676,B2:B1549,0)</f>
        <v>273</v>
      </c>
      <c r="D676" s="44"/>
      <c r="E676" s="44"/>
      <c r="F676" s="44"/>
    </row>
    <row r="677" spans="1:6">
      <c r="A677" s="45">
        <v>21805060</v>
      </c>
      <c r="B677" s="46">
        <v>3.13</v>
      </c>
      <c r="C677" s="47">
        <f>RANK(B677,B2:B1549,0)</f>
        <v>1216</v>
      </c>
      <c r="D677" s="44"/>
      <c r="E677" s="44"/>
      <c r="F677" s="44"/>
    </row>
    <row r="678" spans="1:6">
      <c r="A678" s="45">
        <v>21805073</v>
      </c>
      <c r="B678" s="46">
        <v>12.5</v>
      </c>
      <c r="C678" s="47">
        <f>RANK(B678,B2:B1549,0)</f>
        <v>219</v>
      </c>
      <c r="D678" s="44"/>
      <c r="E678" s="44"/>
      <c r="F678" s="44"/>
    </row>
    <row r="679" spans="1:6">
      <c r="A679" s="45">
        <v>21805078</v>
      </c>
      <c r="B679" s="46">
        <v>5</v>
      </c>
      <c r="C679" s="47">
        <f>RANK(B679,B2:B1549,0)</f>
        <v>940</v>
      </c>
      <c r="D679" s="44"/>
      <c r="E679" s="44"/>
      <c r="F679" s="44"/>
    </row>
    <row r="680" spans="1:6">
      <c r="A680" s="45">
        <v>21805098</v>
      </c>
      <c r="B680" s="46">
        <v>8.1300000000000008</v>
      </c>
      <c r="C680" s="47">
        <f>RANK(B680,B2:B1549,0)</f>
        <v>614</v>
      </c>
      <c r="D680" s="44"/>
      <c r="E680" s="44"/>
      <c r="F680" s="44"/>
    </row>
    <row r="681" spans="1:6">
      <c r="A681" s="45">
        <v>21805117</v>
      </c>
      <c r="B681" s="46">
        <v>11.88</v>
      </c>
      <c r="C681" s="47">
        <f>RANK(B681,B2:B1549,0)</f>
        <v>273</v>
      </c>
      <c r="D681" s="44"/>
      <c r="E681" s="44"/>
      <c r="F681" s="44"/>
    </row>
    <row r="682" spans="1:6">
      <c r="A682" s="45">
        <v>21805146</v>
      </c>
      <c r="B682" s="46">
        <v>14.38</v>
      </c>
      <c r="C682" s="47">
        <f>RANK(B682,B2:B1549,0)</f>
        <v>97</v>
      </c>
      <c r="D682" s="44"/>
      <c r="E682" s="44"/>
      <c r="F682" s="44"/>
    </row>
    <row r="683" spans="1:6">
      <c r="A683" s="45">
        <v>21805154</v>
      </c>
      <c r="B683" s="46">
        <v>17.5</v>
      </c>
      <c r="C683" s="47">
        <f>RANK(B683,B2:B1549,0)</f>
        <v>11</v>
      </c>
      <c r="D683" s="44"/>
      <c r="E683" s="44"/>
      <c r="F683" s="44"/>
    </row>
    <row r="684" spans="1:6">
      <c r="A684" s="45">
        <v>21805177</v>
      </c>
      <c r="B684" s="46">
        <v>6.88</v>
      </c>
      <c r="C684" s="47">
        <f>RANK(B684,B2:B1549,0)</f>
        <v>735</v>
      </c>
      <c r="D684" s="44"/>
      <c r="E684" s="44"/>
      <c r="F684" s="44"/>
    </row>
    <row r="685" spans="1:6">
      <c r="A685" s="45">
        <v>21805208</v>
      </c>
      <c r="B685" s="46">
        <v>4.38</v>
      </c>
      <c r="C685" s="47">
        <f>RANK(B685,B2:B1549,0)</f>
        <v>1019</v>
      </c>
      <c r="D685" s="44"/>
      <c r="E685" s="44"/>
      <c r="F685" s="44"/>
    </row>
    <row r="686" spans="1:6">
      <c r="A686" s="45">
        <v>21805210</v>
      </c>
      <c r="B686" s="46">
        <v>9.3800000000000008</v>
      </c>
      <c r="C686" s="47">
        <f>RANK(B686,B2:B1549,0)</f>
        <v>511</v>
      </c>
      <c r="D686" s="44"/>
      <c r="E686" s="44"/>
      <c r="F686" s="44"/>
    </row>
    <row r="687" spans="1:6">
      <c r="A687" s="45">
        <v>21805214</v>
      </c>
      <c r="B687" s="46">
        <v>7.5</v>
      </c>
      <c r="C687" s="47">
        <f>RANK(B687,B2:B1549,0)</f>
        <v>671</v>
      </c>
      <c r="D687" s="44"/>
      <c r="E687" s="44"/>
      <c r="F687" s="44"/>
    </row>
    <row r="688" spans="1:6">
      <c r="A688" s="45">
        <v>21805257</v>
      </c>
      <c r="B688" s="46">
        <v>11.25</v>
      </c>
      <c r="C688" s="47">
        <f>RANK(B688,B2:B1549,0)</f>
        <v>334</v>
      </c>
      <c r="D688" s="44"/>
      <c r="E688" s="44"/>
      <c r="F688" s="44"/>
    </row>
    <row r="689" spans="1:6">
      <c r="A689" s="45">
        <v>21805277</v>
      </c>
      <c r="B689" s="46">
        <v>11.88</v>
      </c>
      <c r="C689" s="47">
        <f>RANK(B689,B2:B1549,0)</f>
        <v>273</v>
      </c>
      <c r="D689" s="44"/>
      <c r="E689" s="44"/>
      <c r="F689" s="44"/>
    </row>
    <row r="690" spans="1:6">
      <c r="A690" s="45">
        <v>21805282</v>
      </c>
      <c r="B690" s="46">
        <v>0</v>
      </c>
      <c r="C690" s="47">
        <f>RANK(B690,B2:B1549,0)</f>
        <v>1541</v>
      </c>
      <c r="D690" s="44"/>
      <c r="E690" s="44"/>
      <c r="F690" s="44"/>
    </row>
    <row r="691" spans="1:6">
      <c r="A691" s="45">
        <v>21805319</v>
      </c>
      <c r="B691" s="46">
        <v>13.13</v>
      </c>
      <c r="C691" s="47">
        <f>RANK(B691,B2:B1549,0)</f>
        <v>174</v>
      </c>
      <c r="D691" s="44"/>
      <c r="E691" s="44"/>
      <c r="F691" s="44"/>
    </row>
    <row r="692" spans="1:6">
      <c r="A692" s="45">
        <v>21805359</v>
      </c>
      <c r="B692" s="46">
        <v>5</v>
      </c>
      <c r="C692" s="47">
        <f>RANK(B692,B2:B1549,0)</f>
        <v>940</v>
      </c>
      <c r="D692" s="44"/>
      <c r="E692" s="44"/>
      <c r="F692" s="44"/>
    </row>
    <row r="693" spans="1:6">
      <c r="A693" s="45">
        <v>21805372</v>
      </c>
      <c r="B693" s="46">
        <v>6.25</v>
      </c>
      <c r="C693" s="47">
        <f>RANK(B693,B2:B1549,0)</f>
        <v>794</v>
      </c>
      <c r="D693" s="44"/>
      <c r="E693" s="44"/>
      <c r="F693" s="44"/>
    </row>
    <row r="694" spans="1:6">
      <c r="A694" s="45">
        <v>21805375</v>
      </c>
      <c r="B694" s="46">
        <v>12.5</v>
      </c>
      <c r="C694" s="47">
        <f>RANK(B694,B2:B1549,0)</f>
        <v>219</v>
      </c>
      <c r="D694" s="44"/>
      <c r="E694" s="44"/>
      <c r="F694" s="44"/>
    </row>
    <row r="695" spans="1:6">
      <c r="A695" s="45">
        <v>21805396</v>
      </c>
      <c r="B695" s="46">
        <v>7.5</v>
      </c>
      <c r="C695" s="47">
        <f>RANK(B695,B2:B1549,0)</f>
        <v>671</v>
      </c>
      <c r="D695" s="44"/>
      <c r="E695" s="44"/>
      <c r="F695" s="44"/>
    </row>
    <row r="696" spans="1:6">
      <c r="A696" s="45">
        <v>21805399</v>
      </c>
      <c r="B696" s="46">
        <v>5</v>
      </c>
      <c r="C696" s="47">
        <f>RANK(B696,B2:B1549,0)</f>
        <v>940</v>
      </c>
      <c r="D696" s="44"/>
      <c r="E696" s="44"/>
      <c r="F696" s="44"/>
    </row>
    <row r="697" spans="1:6">
      <c r="A697" s="45">
        <v>21805413</v>
      </c>
      <c r="B697" s="46">
        <v>11.88</v>
      </c>
      <c r="C697" s="47">
        <f>RANK(B697,B2:B1549,0)</f>
        <v>273</v>
      </c>
      <c r="D697" s="44"/>
      <c r="E697" s="44"/>
      <c r="F697" s="44"/>
    </row>
    <row r="698" spans="1:6">
      <c r="A698" s="45">
        <v>21805421</v>
      </c>
      <c r="B698" s="46">
        <v>10.63</v>
      </c>
      <c r="C698" s="47">
        <f>RANK(B698,B2:B1549,0)</f>
        <v>387</v>
      </c>
      <c r="D698" s="44"/>
      <c r="E698" s="44"/>
      <c r="F698" s="44"/>
    </row>
    <row r="699" spans="1:6">
      <c r="A699" s="45">
        <v>21805532</v>
      </c>
      <c r="B699" s="46">
        <v>10</v>
      </c>
      <c r="C699" s="47">
        <f>RANK(B699,B2:B1549,0)</f>
        <v>457</v>
      </c>
      <c r="D699" s="44"/>
      <c r="E699" s="44"/>
      <c r="F699" s="44"/>
    </row>
    <row r="700" spans="1:6">
      <c r="A700" s="45">
        <v>21805535</v>
      </c>
      <c r="B700" s="46">
        <v>12.5</v>
      </c>
      <c r="C700" s="47">
        <f>RANK(B700,B2:B1549,0)</f>
        <v>219</v>
      </c>
      <c r="D700" s="44"/>
      <c r="E700" s="44"/>
      <c r="F700" s="44"/>
    </row>
    <row r="701" spans="1:6">
      <c r="A701" s="45">
        <v>21805537</v>
      </c>
      <c r="B701" s="46">
        <v>3.75</v>
      </c>
      <c r="C701" s="47">
        <f>RANK(B701,B2:B1549,0)</f>
        <v>1104</v>
      </c>
      <c r="D701" s="44"/>
      <c r="E701" s="44"/>
      <c r="F701" s="44"/>
    </row>
    <row r="702" spans="1:6">
      <c r="A702" s="45">
        <v>21805538</v>
      </c>
      <c r="B702" s="46">
        <v>3.13</v>
      </c>
      <c r="C702" s="47">
        <f>RANK(B702,B2:B1549,0)</f>
        <v>1216</v>
      </c>
      <c r="D702" s="44"/>
      <c r="E702" s="44"/>
      <c r="F702" s="44"/>
    </row>
    <row r="703" spans="1:6">
      <c r="A703" s="45">
        <v>21805552</v>
      </c>
      <c r="B703" s="46">
        <v>2.5</v>
      </c>
      <c r="C703" s="47">
        <f>RANK(B703,B2:B1549,0)</f>
        <v>1318</v>
      </c>
      <c r="D703" s="44"/>
      <c r="E703" s="44"/>
      <c r="F703" s="44"/>
    </row>
    <row r="704" spans="1:6">
      <c r="A704" s="45">
        <v>21805576</v>
      </c>
      <c r="B704" s="46">
        <v>6.88</v>
      </c>
      <c r="C704" s="47">
        <f>RANK(B704,B2:B1549,0)</f>
        <v>735</v>
      </c>
      <c r="D704" s="44"/>
      <c r="E704" s="44"/>
      <c r="F704" s="44"/>
    </row>
    <row r="705" spans="1:6">
      <c r="A705" s="45">
        <v>21805591</v>
      </c>
      <c r="B705" s="46">
        <v>3.75</v>
      </c>
      <c r="C705" s="47">
        <f>RANK(B705,B2:B1549,0)</f>
        <v>1104</v>
      </c>
      <c r="D705" s="44"/>
      <c r="E705" s="44"/>
      <c r="F705" s="44"/>
    </row>
    <row r="706" spans="1:6">
      <c r="A706" s="45">
        <v>21805616</v>
      </c>
      <c r="B706" s="46">
        <v>10.63</v>
      </c>
      <c r="C706" s="47">
        <f>RANK(B706,B2:B1549,0)</f>
        <v>387</v>
      </c>
      <c r="D706" s="44"/>
      <c r="E706" s="44"/>
      <c r="F706" s="44"/>
    </row>
    <row r="707" spans="1:6">
      <c r="A707" s="45">
        <v>21805624</v>
      </c>
      <c r="B707" s="46">
        <v>2.5</v>
      </c>
      <c r="C707" s="47">
        <f>RANK(B707,B2:B1549,0)</f>
        <v>1318</v>
      </c>
      <c r="D707" s="44"/>
      <c r="E707" s="44"/>
      <c r="F707" s="44"/>
    </row>
    <row r="708" spans="1:6">
      <c r="A708" s="45">
        <v>21805625</v>
      </c>
      <c r="B708" s="46">
        <v>1.88</v>
      </c>
      <c r="C708" s="47">
        <f>RANK(B708,B2:B1549,0)</f>
        <v>1401</v>
      </c>
      <c r="D708" s="44"/>
      <c r="E708" s="44"/>
      <c r="F708" s="44"/>
    </row>
    <row r="709" spans="1:6">
      <c r="A709" s="45">
        <v>21805631</v>
      </c>
      <c r="B709" s="46">
        <v>12.5</v>
      </c>
      <c r="C709" s="47">
        <f>RANK(B709,B2:B1549,0)</f>
        <v>219</v>
      </c>
      <c r="D709" s="44"/>
      <c r="E709" s="44"/>
      <c r="F709" s="44"/>
    </row>
    <row r="710" spans="1:6">
      <c r="A710" s="45">
        <v>21805645</v>
      </c>
      <c r="B710" s="46">
        <v>3.13</v>
      </c>
      <c r="C710" s="47">
        <f>RANK(B710,B2:B1549,0)</f>
        <v>1216</v>
      </c>
      <c r="D710" s="44"/>
      <c r="E710" s="44"/>
      <c r="F710" s="44"/>
    </row>
    <row r="711" spans="1:6">
      <c r="A711" s="45">
        <v>21805667</v>
      </c>
      <c r="B711" s="46">
        <v>11.25</v>
      </c>
      <c r="C711" s="47">
        <f>RANK(B711,B2:B1549,0)</f>
        <v>334</v>
      </c>
      <c r="D711" s="44"/>
      <c r="E711" s="44"/>
      <c r="F711" s="44"/>
    </row>
    <row r="712" spans="1:6">
      <c r="A712" s="45">
        <v>21805671</v>
      </c>
      <c r="B712" s="46">
        <v>3.75</v>
      </c>
      <c r="C712" s="47">
        <f>RANK(B712,B2:B1549,0)</f>
        <v>1104</v>
      </c>
      <c r="D712" s="44"/>
      <c r="E712" s="44"/>
      <c r="F712" s="44"/>
    </row>
    <row r="713" spans="1:6">
      <c r="A713" s="45">
        <v>21805706</v>
      </c>
      <c r="B713" s="46">
        <v>16.88</v>
      </c>
      <c r="C713" s="47">
        <f>RANK(B713,B2:B1549,0)</f>
        <v>16</v>
      </c>
      <c r="D713" s="44"/>
      <c r="E713" s="44"/>
      <c r="F713" s="44"/>
    </row>
    <row r="714" spans="1:6">
      <c r="A714" s="45">
        <v>21805709</v>
      </c>
      <c r="B714" s="46">
        <v>12.5</v>
      </c>
      <c r="C714" s="47">
        <f>RANK(B714,B2:B1549,0)</f>
        <v>219</v>
      </c>
      <c r="D714" s="44"/>
      <c r="E714" s="44"/>
      <c r="F714" s="44"/>
    </row>
    <row r="715" spans="1:6">
      <c r="A715" s="45">
        <v>21805723</v>
      </c>
      <c r="B715" s="46">
        <v>8.75</v>
      </c>
      <c r="C715" s="47">
        <f>RANK(B715,B2:B1549,0)</f>
        <v>560</v>
      </c>
      <c r="D715" s="44"/>
      <c r="E715" s="44"/>
      <c r="F715" s="44"/>
    </row>
    <row r="716" spans="1:6">
      <c r="A716" s="45">
        <v>21805729</v>
      </c>
      <c r="B716" s="46">
        <v>4.38</v>
      </c>
      <c r="C716" s="47">
        <f>RANK(B716,B2:B1549,0)</f>
        <v>1019</v>
      </c>
      <c r="D716" s="44"/>
      <c r="E716" s="44"/>
      <c r="F716" s="44"/>
    </row>
    <row r="717" spans="1:6">
      <c r="A717" s="45">
        <v>21805782</v>
      </c>
      <c r="B717" s="46">
        <v>8.75</v>
      </c>
      <c r="C717" s="47">
        <f>RANK(B717,B2:B1549,0)</f>
        <v>560</v>
      </c>
      <c r="D717" s="44"/>
      <c r="E717" s="44"/>
      <c r="F717" s="44"/>
    </row>
    <row r="718" spans="1:6">
      <c r="A718" s="45">
        <v>21805794</v>
      </c>
      <c r="B718" s="46">
        <v>2.5</v>
      </c>
      <c r="C718" s="47">
        <f>RANK(B718,B2:B1549,0)</f>
        <v>1318</v>
      </c>
      <c r="D718" s="44"/>
      <c r="E718" s="44"/>
      <c r="F718" s="44"/>
    </row>
    <row r="719" spans="1:6">
      <c r="A719" s="45">
        <v>21805810</v>
      </c>
      <c r="B719" s="46">
        <v>9.3800000000000008</v>
      </c>
      <c r="C719" s="47">
        <f>RANK(B719,B2:B1549,0)</f>
        <v>511</v>
      </c>
      <c r="D719" s="44"/>
      <c r="E719" s="44"/>
      <c r="F719" s="44"/>
    </row>
    <row r="720" spans="1:6">
      <c r="A720" s="45">
        <v>21805816</v>
      </c>
      <c r="B720" s="46">
        <v>5.63</v>
      </c>
      <c r="C720" s="47">
        <f>RANK(B720,B2:B1549,0)</f>
        <v>862</v>
      </c>
      <c r="D720" s="44"/>
      <c r="E720" s="44"/>
      <c r="F720" s="44"/>
    </row>
    <row r="721" spans="1:6">
      <c r="A721" s="45">
        <v>21805820</v>
      </c>
      <c r="B721" s="46">
        <v>6.88</v>
      </c>
      <c r="C721" s="47">
        <f>RANK(B721,B2:B1549,0)</f>
        <v>735</v>
      </c>
      <c r="D721" s="44"/>
      <c r="E721" s="44"/>
      <c r="F721" s="44"/>
    </row>
    <row r="722" spans="1:6">
      <c r="A722" s="45">
        <v>21805832</v>
      </c>
      <c r="B722" s="46">
        <v>8.1300000000000008</v>
      </c>
      <c r="C722" s="47">
        <f>RANK(B722,B2:B1549,0)</f>
        <v>614</v>
      </c>
      <c r="D722" s="44"/>
      <c r="E722" s="44"/>
      <c r="F722" s="44"/>
    </row>
    <row r="723" spans="1:6">
      <c r="A723" s="45">
        <v>21805887</v>
      </c>
      <c r="B723" s="46">
        <v>3.13</v>
      </c>
      <c r="C723" s="47">
        <f>RANK(B723,B2:B1549,0)</f>
        <v>1216</v>
      </c>
      <c r="D723" s="44"/>
      <c r="E723" s="44"/>
      <c r="F723" s="44"/>
    </row>
    <row r="724" spans="1:6">
      <c r="A724" s="45">
        <v>21805892</v>
      </c>
      <c r="B724" s="46">
        <v>12.5</v>
      </c>
      <c r="C724" s="47">
        <f>RANK(B724,B2:B1549,0)</f>
        <v>219</v>
      </c>
      <c r="D724" s="44"/>
      <c r="E724" s="44"/>
      <c r="F724" s="44"/>
    </row>
    <row r="725" spans="1:6">
      <c r="A725" s="45">
        <v>21805896</v>
      </c>
      <c r="B725" s="46">
        <v>10</v>
      </c>
      <c r="C725" s="47">
        <f>RANK(B725,B2:B1549,0)</f>
        <v>457</v>
      </c>
      <c r="D725" s="44"/>
      <c r="E725" s="44"/>
      <c r="F725" s="44"/>
    </row>
    <row r="726" spans="1:6">
      <c r="A726" s="45">
        <v>21805912</v>
      </c>
      <c r="B726" s="46">
        <v>8.1300000000000008</v>
      </c>
      <c r="C726" s="47">
        <f>RANK(B726,B2:B1549,0)</f>
        <v>614</v>
      </c>
      <c r="D726" s="44"/>
      <c r="E726" s="44"/>
      <c r="F726" s="44"/>
    </row>
    <row r="727" spans="1:6">
      <c r="A727" s="45">
        <v>21805937</v>
      </c>
      <c r="B727" s="46">
        <v>10</v>
      </c>
      <c r="C727" s="47">
        <f>RANK(B727,B2:B1549,0)</f>
        <v>457</v>
      </c>
      <c r="D727" s="44"/>
      <c r="E727" s="44"/>
      <c r="F727" s="44"/>
    </row>
    <row r="728" spans="1:6">
      <c r="A728" s="45">
        <v>21805962</v>
      </c>
      <c r="B728" s="46">
        <v>11.88</v>
      </c>
      <c r="C728" s="47">
        <f>RANK(B728,B2:B1549,0)</f>
        <v>273</v>
      </c>
      <c r="D728" s="44"/>
      <c r="E728" s="44"/>
      <c r="F728" s="44"/>
    </row>
    <row r="729" spans="1:6">
      <c r="A729" s="45">
        <v>21805967</v>
      </c>
      <c r="B729" s="46">
        <v>14.38</v>
      </c>
      <c r="C729" s="47">
        <f>RANK(B729,B2:B1549,0)</f>
        <v>97</v>
      </c>
      <c r="D729" s="44"/>
      <c r="E729" s="44"/>
      <c r="F729" s="44"/>
    </row>
    <row r="730" spans="1:6">
      <c r="A730" s="45">
        <v>21805972</v>
      </c>
      <c r="B730" s="46">
        <v>12.5</v>
      </c>
      <c r="C730" s="47">
        <f>RANK(B730,B2:B1549,0)</f>
        <v>219</v>
      </c>
      <c r="D730" s="44"/>
      <c r="E730" s="44"/>
      <c r="F730" s="44"/>
    </row>
    <row r="731" spans="1:6">
      <c r="A731" s="45">
        <v>21805985</v>
      </c>
      <c r="B731" s="46">
        <v>7.5</v>
      </c>
      <c r="C731" s="47">
        <f>RANK(B731,B2:B1549,0)</f>
        <v>671</v>
      </c>
      <c r="D731" s="44"/>
      <c r="E731" s="44"/>
      <c r="F731" s="44"/>
    </row>
    <row r="732" spans="1:6">
      <c r="A732" s="45">
        <v>21806017</v>
      </c>
      <c r="B732" s="46">
        <v>6.88</v>
      </c>
      <c r="C732" s="47">
        <f>RANK(B732,B2:B1549,0)</f>
        <v>735</v>
      </c>
      <c r="D732" s="44"/>
      <c r="E732" s="44"/>
      <c r="F732" s="44"/>
    </row>
    <row r="733" spans="1:6">
      <c r="A733" s="45">
        <v>21806038</v>
      </c>
      <c r="B733" s="46">
        <v>3.75</v>
      </c>
      <c r="C733" s="47">
        <f>RANK(B733,B2:B1549,0)</f>
        <v>1104</v>
      </c>
      <c r="D733" s="44"/>
      <c r="E733" s="44"/>
      <c r="F733" s="44"/>
    </row>
    <row r="734" spans="1:6">
      <c r="A734" s="45">
        <v>21806084</v>
      </c>
      <c r="B734" s="46">
        <v>3.75</v>
      </c>
      <c r="C734" s="47">
        <f>RANK(B734,B2:B1549,0)</f>
        <v>1104</v>
      </c>
      <c r="D734" s="44"/>
      <c r="E734" s="44"/>
      <c r="F734" s="44"/>
    </row>
    <row r="735" spans="1:6">
      <c r="A735" s="45">
        <v>21806096</v>
      </c>
      <c r="B735" s="46">
        <v>6.25</v>
      </c>
      <c r="C735" s="47">
        <f>RANK(B735,B2:B1549,0)</f>
        <v>794</v>
      </c>
      <c r="D735" s="44"/>
      <c r="E735" s="44"/>
      <c r="F735" s="44"/>
    </row>
    <row r="736" spans="1:6">
      <c r="A736" s="45">
        <v>21806173</v>
      </c>
      <c r="B736" s="46">
        <v>10</v>
      </c>
      <c r="C736" s="47">
        <f>RANK(B736,B2:B1549,0)</f>
        <v>457</v>
      </c>
      <c r="D736" s="44"/>
      <c r="E736" s="44"/>
      <c r="F736" s="44"/>
    </row>
    <row r="737" spans="1:6">
      <c r="A737" s="45">
        <v>21806177</v>
      </c>
      <c r="B737" s="46">
        <v>7.5</v>
      </c>
      <c r="C737" s="47">
        <f>RANK(B737,B2:B1549,0)</f>
        <v>671</v>
      </c>
      <c r="D737" s="44"/>
      <c r="E737" s="44"/>
      <c r="F737" s="44"/>
    </row>
    <row r="738" spans="1:6">
      <c r="A738" s="45">
        <v>21806198</v>
      </c>
      <c r="B738" s="46">
        <v>6.25</v>
      </c>
      <c r="C738" s="47">
        <f>RANK(B738,B2:B1549,0)</f>
        <v>794</v>
      </c>
      <c r="D738" s="44"/>
      <c r="E738" s="44"/>
      <c r="F738" s="44"/>
    </row>
    <row r="739" spans="1:6">
      <c r="A739" s="45">
        <v>21806203</v>
      </c>
      <c r="B739" s="46">
        <v>12.5</v>
      </c>
      <c r="C739" s="47">
        <f>RANK(B739,B2:B1549,0)</f>
        <v>219</v>
      </c>
      <c r="D739" s="44"/>
      <c r="E739" s="44"/>
      <c r="F739" s="44"/>
    </row>
    <row r="740" spans="1:6">
      <c r="A740" s="45">
        <v>21806235</v>
      </c>
      <c r="B740" s="46">
        <v>5.63</v>
      </c>
      <c r="C740" s="47">
        <f>RANK(B740,B2:B1549,0)</f>
        <v>862</v>
      </c>
      <c r="D740" s="44"/>
      <c r="E740" s="44"/>
      <c r="F740" s="44"/>
    </row>
    <row r="741" spans="1:6">
      <c r="A741" s="45">
        <v>21806246</v>
      </c>
      <c r="B741" s="46">
        <v>3.75</v>
      </c>
      <c r="C741" s="47">
        <f>RANK(B741,B2:B1549,0)</f>
        <v>1104</v>
      </c>
      <c r="D741" s="44"/>
      <c r="E741" s="44"/>
      <c r="F741" s="44"/>
    </row>
    <row r="742" spans="1:6">
      <c r="A742" s="45">
        <v>21806255</v>
      </c>
      <c r="B742" s="46">
        <v>10.63</v>
      </c>
      <c r="C742" s="47">
        <f>RANK(B742,B2:B1549,0)</f>
        <v>387</v>
      </c>
      <c r="D742" s="44"/>
      <c r="E742" s="44"/>
      <c r="F742" s="44"/>
    </row>
    <row r="743" spans="1:6">
      <c r="A743" s="45">
        <v>21806270</v>
      </c>
      <c r="B743" s="46">
        <v>12.5</v>
      </c>
      <c r="C743" s="47">
        <f>RANK(B743,B2:B1549,0)</f>
        <v>219</v>
      </c>
      <c r="D743" s="44"/>
      <c r="E743" s="44"/>
      <c r="F743" s="44"/>
    </row>
    <row r="744" spans="1:6">
      <c r="A744" s="45">
        <v>21806273</v>
      </c>
      <c r="B744" s="46">
        <v>6.25</v>
      </c>
      <c r="C744" s="47">
        <f>RANK(B744,B2:B1549,0)</f>
        <v>794</v>
      </c>
      <c r="D744" s="44"/>
      <c r="E744" s="44"/>
      <c r="F744" s="44"/>
    </row>
    <row r="745" spans="1:6">
      <c r="A745" s="45">
        <v>21806285</v>
      </c>
      <c r="B745" s="46">
        <v>3.13</v>
      </c>
      <c r="C745" s="47">
        <f>RANK(B745,B2:B1549,0)</f>
        <v>1216</v>
      </c>
      <c r="D745" s="44"/>
      <c r="E745" s="44"/>
      <c r="F745" s="44"/>
    </row>
    <row r="746" spans="1:6">
      <c r="A746" s="45">
        <v>21806310</v>
      </c>
      <c r="B746" s="46">
        <v>8.75</v>
      </c>
      <c r="C746" s="47">
        <f>RANK(B746,B2:B1549,0)</f>
        <v>560</v>
      </c>
      <c r="D746" s="44"/>
      <c r="E746" s="44"/>
      <c r="F746" s="44"/>
    </row>
    <row r="747" spans="1:6">
      <c r="A747" s="45">
        <v>21806328</v>
      </c>
      <c r="B747" s="46">
        <v>3.13</v>
      </c>
      <c r="C747" s="47">
        <f>RANK(B747,B2:B1549,0)</f>
        <v>1216</v>
      </c>
      <c r="D747" s="44"/>
      <c r="E747" s="44"/>
      <c r="F747" s="44"/>
    </row>
    <row r="748" spans="1:6">
      <c r="A748" s="45">
        <v>21806381</v>
      </c>
      <c r="B748" s="46">
        <v>10</v>
      </c>
      <c r="C748" s="47">
        <f>RANK(B748,B2:B1549,0)</f>
        <v>457</v>
      </c>
      <c r="D748" s="44"/>
      <c r="E748" s="44"/>
      <c r="F748" s="44"/>
    </row>
    <row r="749" spans="1:6">
      <c r="A749" s="45">
        <v>21806387</v>
      </c>
      <c r="B749" s="46">
        <v>3.75</v>
      </c>
      <c r="C749" s="47">
        <f>RANK(B749,B2:B1549,0)</f>
        <v>1104</v>
      </c>
      <c r="D749" s="44"/>
      <c r="E749" s="44"/>
      <c r="F749" s="44"/>
    </row>
    <row r="750" spans="1:6">
      <c r="A750" s="45">
        <v>21806408</v>
      </c>
      <c r="B750" s="46">
        <v>4.38</v>
      </c>
      <c r="C750" s="47">
        <f>RANK(B750,B2:B1549,0)</f>
        <v>1019</v>
      </c>
      <c r="D750" s="44"/>
      <c r="E750" s="44"/>
      <c r="F750" s="44"/>
    </row>
    <row r="751" spans="1:6">
      <c r="A751" s="45">
        <v>21806409</v>
      </c>
      <c r="B751" s="46">
        <v>6.88</v>
      </c>
      <c r="C751" s="47">
        <f>RANK(B751,B2:B1549,0)</f>
        <v>735</v>
      </c>
      <c r="D751" s="44"/>
      <c r="E751" s="44"/>
      <c r="F751" s="44"/>
    </row>
    <row r="752" spans="1:6">
      <c r="A752" s="45">
        <v>21806415</v>
      </c>
      <c r="B752" s="46">
        <v>3.75</v>
      </c>
      <c r="C752" s="47">
        <f>RANK(B752,B2:B1549,0)</f>
        <v>1104</v>
      </c>
      <c r="D752" s="44"/>
      <c r="E752" s="44"/>
      <c r="F752" s="44"/>
    </row>
    <row r="753" spans="1:6">
      <c r="A753" s="45">
        <v>21806468</v>
      </c>
      <c r="B753" s="46">
        <v>7.5</v>
      </c>
      <c r="C753" s="47">
        <f>RANK(B753,B2:B1549,0)</f>
        <v>671</v>
      </c>
      <c r="D753" s="44"/>
      <c r="E753" s="44"/>
      <c r="F753" s="44"/>
    </row>
    <row r="754" spans="1:6">
      <c r="A754" s="45">
        <v>21806472</v>
      </c>
      <c r="B754" s="46">
        <v>2.5</v>
      </c>
      <c r="C754" s="47">
        <f>RANK(B754,B2:B1549,0)</f>
        <v>1318</v>
      </c>
      <c r="D754" s="44"/>
      <c r="E754" s="44"/>
      <c r="F754" s="44"/>
    </row>
    <row r="755" spans="1:6">
      <c r="A755" s="45">
        <v>21806510</v>
      </c>
      <c r="B755" s="46">
        <v>5</v>
      </c>
      <c r="C755" s="47">
        <f>RANK(B755,B2:B1549,0)</f>
        <v>940</v>
      </c>
      <c r="D755" s="44"/>
      <c r="E755" s="44"/>
      <c r="F755" s="44"/>
    </row>
    <row r="756" spans="1:6">
      <c r="A756" s="45">
        <v>21806518</v>
      </c>
      <c r="B756" s="46">
        <v>7.5</v>
      </c>
      <c r="C756" s="47">
        <f>RANK(B756,B2:B1549,0)</f>
        <v>671</v>
      </c>
      <c r="D756" s="44"/>
      <c r="E756" s="44"/>
      <c r="F756" s="44"/>
    </row>
    <row r="757" spans="1:6">
      <c r="A757" s="45">
        <v>21806532</v>
      </c>
      <c r="B757" s="46">
        <v>8.75</v>
      </c>
      <c r="C757" s="47">
        <f>RANK(B757,B2:B1549,0)</f>
        <v>560</v>
      </c>
      <c r="D757" s="44"/>
      <c r="E757" s="44"/>
      <c r="F757" s="44"/>
    </row>
    <row r="758" spans="1:6">
      <c r="A758" s="45">
        <v>21806552</v>
      </c>
      <c r="B758" s="46">
        <v>3.13</v>
      </c>
      <c r="C758" s="47">
        <f>RANK(B758,B2:B1549,0)</f>
        <v>1216</v>
      </c>
      <c r="D758" s="44"/>
      <c r="E758" s="44"/>
      <c r="F758" s="44"/>
    </row>
    <row r="759" spans="1:6">
      <c r="A759" s="45">
        <v>21806566</v>
      </c>
      <c r="B759" s="46">
        <v>5.63</v>
      </c>
      <c r="C759" s="47">
        <f>RANK(B759,B2:B1549,0)</f>
        <v>862</v>
      </c>
      <c r="D759" s="44"/>
      <c r="E759" s="44"/>
      <c r="F759" s="44"/>
    </row>
    <row r="760" spans="1:6">
      <c r="A760" s="45">
        <v>21806567</v>
      </c>
      <c r="B760" s="46">
        <v>6.88</v>
      </c>
      <c r="C760" s="47">
        <f>RANK(B760,B2:B1549,0)</f>
        <v>735</v>
      </c>
      <c r="D760" s="44"/>
      <c r="E760" s="44"/>
      <c r="F760" s="44"/>
    </row>
    <row r="761" spans="1:6">
      <c r="A761" s="45">
        <v>21806568</v>
      </c>
      <c r="B761" s="46">
        <v>1.88</v>
      </c>
      <c r="C761" s="47">
        <f>RANK(B761,B2:B1549,0)</f>
        <v>1401</v>
      </c>
      <c r="D761" s="44"/>
      <c r="E761" s="44"/>
      <c r="F761" s="44"/>
    </row>
    <row r="762" spans="1:6">
      <c r="A762" s="45">
        <v>21806572</v>
      </c>
      <c r="B762" s="46">
        <v>6.25</v>
      </c>
      <c r="C762" s="47">
        <f>RANK(B762,B2:B1549,0)</f>
        <v>794</v>
      </c>
      <c r="D762" s="44"/>
      <c r="E762" s="44"/>
      <c r="F762" s="44"/>
    </row>
    <row r="763" spans="1:6">
      <c r="A763" s="45">
        <v>21806617</v>
      </c>
      <c r="B763" s="46">
        <v>10.63</v>
      </c>
      <c r="C763" s="47">
        <f>RANK(B763,B2:B1549,0)</f>
        <v>387</v>
      </c>
      <c r="D763" s="44"/>
      <c r="E763" s="44"/>
      <c r="F763" s="44"/>
    </row>
    <row r="764" spans="1:6">
      <c r="A764" s="45">
        <v>21806650</v>
      </c>
      <c r="B764" s="46">
        <v>4.38</v>
      </c>
      <c r="C764" s="47">
        <f>RANK(B764,B2:B1549,0)</f>
        <v>1019</v>
      </c>
      <c r="D764" s="44"/>
      <c r="E764" s="44"/>
      <c r="F764" s="44"/>
    </row>
    <row r="765" spans="1:6">
      <c r="A765" s="45">
        <v>21806672</v>
      </c>
      <c r="B765" s="46">
        <v>5</v>
      </c>
      <c r="C765" s="47">
        <f>RANK(B765,B2:B1549,0)</f>
        <v>940</v>
      </c>
      <c r="D765" s="44"/>
      <c r="E765" s="44"/>
      <c r="F765" s="44"/>
    </row>
    <row r="766" spans="1:6">
      <c r="A766" s="45">
        <v>21806688</v>
      </c>
      <c r="B766" s="46">
        <v>6.88</v>
      </c>
      <c r="C766" s="47">
        <f>RANK(B766,B2:B1549,0)</f>
        <v>735</v>
      </c>
      <c r="D766" s="44"/>
      <c r="E766" s="44"/>
      <c r="F766" s="44"/>
    </row>
    <row r="767" spans="1:6">
      <c r="A767" s="45">
        <v>21806695</v>
      </c>
      <c r="B767" s="46">
        <v>3.75</v>
      </c>
      <c r="C767" s="47">
        <f>RANK(B767,B2:B1549,0)</f>
        <v>1104</v>
      </c>
      <c r="D767" s="44"/>
      <c r="E767" s="44"/>
      <c r="F767" s="44"/>
    </row>
    <row r="768" spans="1:6">
      <c r="A768" s="45">
        <v>21806698</v>
      </c>
      <c r="B768" s="46">
        <v>12.5</v>
      </c>
      <c r="C768" s="47">
        <f>RANK(B768,B2:B1549,0)</f>
        <v>219</v>
      </c>
      <c r="D768" s="44"/>
      <c r="E768" s="44"/>
      <c r="F768" s="44"/>
    </row>
    <row r="769" spans="1:6">
      <c r="A769" s="45">
        <v>21806711</v>
      </c>
      <c r="B769" s="46">
        <v>9.3800000000000008</v>
      </c>
      <c r="C769" s="47">
        <f>RANK(B769,B2:B1549,0)</f>
        <v>511</v>
      </c>
      <c r="D769" s="44"/>
      <c r="E769" s="44"/>
      <c r="F769" s="44"/>
    </row>
    <row r="770" spans="1:6">
      <c r="A770" s="45">
        <v>21806760</v>
      </c>
      <c r="B770" s="46">
        <v>10</v>
      </c>
      <c r="C770" s="47">
        <f>RANK(B770,B2:B1549,0)</f>
        <v>457</v>
      </c>
      <c r="D770" s="44"/>
      <c r="E770" s="44"/>
      <c r="F770" s="44"/>
    </row>
    <row r="771" spans="1:6">
      <c r="A771" s="45">
        <v>21806763</v>
      </c>
      <c r="B771" s="46">
        <v>10.63</v>
      </c>
      <c r="C771" s="47">
        <f>RANK(B771,B2:B1549,0)</f>
        <v>387</v>
      </c>
      <c r="D771" s="44"/>
      <c r="E771" s="44"/>
      <c r="F771" s="44"/>
    </row>
    <row r="772" spans="1:6">
      <c r="A772" s="45">
        <v>21806786</v>
      </c>
      <c r="B772" s="46">
        <v>4.38</v>
      </c>
      <c r="C772" s="47">
        <f>RANK(B772,B2:B1549,0)</f>
        <v>1019</v>
      </c>
      <c r="D772" s="44"/>
      <c r="E772" s="44"/>
      <c r="F772" s="44"/>
    </row>
    <row r="773" spans="1:6">
      <c r="A773" s="45">
        <v>21806801</v>
      </c>
      <c r="B773" s="46">
        <v>1.25</v>
      </c>
      <c r="C773" s="47">
        <f>RANK(B773,B2:B1549,0)</f>
        <v>1469</v>
      </c>
      <c r="D773" s="44"/>
      <c r="E773" s="44"/>
      <c r="F773" s="44"/>
    </row>
    <row r="774" spans="1:6">
      <c r="A774" s="45">
        <v>21806802</v>
      </c>
      <c r="B774" s="46">
        <v>11.88</v>
      </c>
      <c r="C774" s="47">
        <f>RANK(B774,B2:B1549,0)</f>
        <v>273</v>
      </c>
      <c r="D774" s="44"/>
      <c r="E774" s="44"/>
      <c r="F774" s="44"/>
    </row>
    <row r="775" spans="1:6">
      <c r="A775" s="45">
        <v>21806806</v>
      </c>
      <c r="B775" s="46">
        <v>15</v>
      </c>
      <c r="C775" s="47">
        <f>RANK(B775,B2:B1549,0)</f>
        <v>71</v>
      </c>
      <c r="D775" s="44"/>
      <c r="E775" s="44"/>
      <c r="F775" s="44"/>
    </row>
    <row r="776" spans="1:6">
      <c r="A776" s="45">
        <v>21806809</v>
      </c>
      <c r="B776" s="46">
        <v>12.5</v>
      </c>
      <c r="C776" s="47">
        <f>RANK(B776,B2:B1549,0)</f>
        <v>219</v>
      </c>
      <c r="D776" s="44"/>
      <c r="E776" s="44"/>
      <c r="F776" s="44"/>
    </row>
    <row r="777" spans="1:6">
      <c r="A777" s="45">
        <v>21806829</v>
      </c>
      <c r="B777" s="46">
        <v>3.75</v>
      </c>
      <c r="C777" s="47">
        <f>RANK(B777,B2:B1549,0)</f>
        <v>1104</v>
      </c>
      <c r="D777" s="44"/>
      <c r="E777" s="44"/>
      <c r="F777" s="44"/>
    </row>
    <row r="778" spans="1:6">
      <c r="A778" s="45">
        <v>21806837</v>
      </c>
      <c r="B778" s="46">
        <v>13.13</v>
      </c>
      <c r="C778" s="47">
        <f>RANK(B778,B2:B1549,0)</f>
        <v>174</v>
      </c>
      <c r="D778" s="44"/>
      <c r="E778" s="44"/>
      <c r="F778" s="44"/>
    </row>
    <row r="779" spans="1:6">
      <c r="A779" s="45">
        <v>21806868</v>
      </c>
      <c r="B779" s="46">
        <v>10.63</v>
      </c>
      <c r="C779" s="47">
        <f>RANK(B779,B2:B1549,0)</f>
        <v>387</v>
      </c>
      <c r="D779" s="44"/>
      <c r="E779" s="44"/>
      <c r="F779" s="44"/>
    </row>
    <row r="780" spans="1:6">
      <c r="A780" s="45">
        <v>21806888</v>
      </c>
      <c r="B780" s="46">
        <v>13.13</v>
      </c>
      <c r="C780" s="47">
        <f>RANK(B780,B2:B1549,0)</f>
        <v>174</v>
      </c>
      <c r="D780" s="44"/>
      <c r="E780" s="44"/>
      <c r="F780" s="44"/>
    </row>
    <row r="781" spans="1:6">
      <c r="A781" s="45">
        <v>21806904</v>
      </c>
      <c r="B781" s="46">
        <v>13.75</v>
      </c>
      <c r="C781" s="47">
        <f>RANK(B781,B2:B1549,0)</f>
        <v>132</v>
      </c>
      <c r="D781" s="44"/>
      <c r="E781" s="44"/>
      <c r="F781" s="44"/>
    </row>
    <row r="782" spans="1:6">
      <c r="A782" s="45">
        <v>21807037</v>
      </c>
      <c r="B782" s="46">
        <v>6.88</v>
      </c>
      <c r="C782" s="47">
        <f>RANK(B782,B2:B1549,0)</f>
        <v>735</v>
      </c>
      <c r="D782" s="44"/>
      <c r="E782" s="44"/>
      <c r="F782" s="44"/>
    </row>
    <row r="783" spans="1:6">
      <c r="A783" s="45">
        <v>21807043</v>
      </c>
      <c r="B783" s="46">
        <v>2.5</v>
      </c>
      <c r="C783" s="47">
        <f>RANK(B783,B2:B1549,0)</f>
        <v>1318</v>
      </c>
      <c r="D783" s="44"/>
      <c r="E783" s="44"/>
      <c r="F783" s="44"/>
    </row>
    <row r="784" spans="1:6">
      <c r="A784" s="45">
        <v>21807059</v>
      </c>
      <c r="B784" s="46">
        <v>4.38</v>
      </c>
      <c r="C784" s="47">
        <f>RANK(B784,B2:B1549,0)</f>
        <v>1019</v>
      </c>
      <c r="D784" s="44"/>
      <c r="E784" s="44"/>
      <c r="F784" s="44"/>
    </row>
    <row r="785" spans="1:6">
      <c r="A785" s="45">
        <v>21807135</v>
      </c>
      <c r="B785" s="46">
        <v>8.1300000000000008</v>
      </c>
      <c r="C785" s="47">
        <f>RANK(B785,B2:B1549,0)</f>
        <v>614</v>
      </c>
      <c r="D785" s="44"/>
      <c r="E785" s="44"/>
      <c r="F785" s="44"/>
    </row>
    <row r="786" spans="1:6">
      <c r="A786" s="45">
        <v>21807209</v>
      </c>
      <c r="B786" s="46">
        <v>3.13</v>
      </c>
      <c r="C786" s="47">
        <f>RANK(B786,B2:B1549,0)</f>
        <v>1216</v>
      </c>
      <c r="D786" s="44"/>
      <c r="E786" s="44"/>
      <c r="F786" s="44"/>
    </row>
    <row r="787" spans="1:6">
      <c r="A787" s="45">
        <v>21807220</v>
      </c>
      <c r="B787" s="46">
        <v>11.88</v>
      </c>
      <c r="C787" s="47">
        <f>RANK(B787,B2:B1549,0)</f>
        <v>273</v>
      </c>
      <c r="D787" s="44"/>
      <c r="E787" s="44"/>
      <c r="F787" s="44"/>
    </row>
    <row r="788" spans="1:6">
      <c r="A788" s="45">
        <v>21807232</v>
      </c>
      <c r="B788" s="46">
        <v>3.13</v>
      </c>
      <c r="C788" s="47">
        <f>RANK(B788,B2:B1549,0)</f>
        <v>1216</v>
      </c>
      <c r="D788" s="44"/>
      <c r="E788" s="44"/>
      <c r="F788" s="44"/>
    </row>
    <row r="789" spans="1:6">
      <c r="A789" s="45">
        <v>21807234</v>
      </c>
      <c r="B789" s="46">
        <v>4.38</v>
      </c>
      <c r="C789" s="47">
        <f>RANK(B789,B2:B1549,0)</f>
        <v>1019</v>
      </c>
      <c r="D789" s="44"/>
      <c r="E789" s="44"/>
      <c r="F789" s="44"/>
    </row>
    <row r="790" spans="1:6">
      <c r="A790" s="45">
        <v>21807251</v>
      </c>
      <c r="B790" s="46">
        <v>1.25</v>
      </c>
      <c r="C790" s="47">
        <f>RANK(B790,B2:B1549,0)</f>
        <v>1469</v>
      </c>
      <c r="D790" s="44"/>
      <c r="E790" s="44"/>
      <c r="F790" s="44"/>
    </row>
    <row r="791" spans="1:6">
      <c r="A791" s="45">
        <v>21807252</v>
      </c>
      <c r="B791" s="46">
        <v>0.63</v>
      </c>
      <c r="C791" s="47">
        <f>RANK(B791,B2:B1549,0)</f>
        <v>1517</v>
      </c>
      <c r="D791" s="44"/>
      <c r="E791" s="44"/>
      <c r="F791" s="44"/>
    </row>
    <row r="792" spans="1:6">
      <c r="A792" s="45">
        <v>21807256</v>
      </c>
      <c r="B792" s="46">
        <v>4.38</v>
      </c>
      <c r="C792" s="47">
        <f>RANK(B792,B2:B1549,0)</f>
        <v>1019</v>
      </c>
      <c r="D792" s="44"/>
      <c r="E792" s="44"/>
      <c r="F792" s="44"/>
    </row>
    <row r="793" spans="1:6">
      <c r="A793" s="45">
        <v>21807309</v>
      </c>
      <c r="B793" s="46">
        <v>9.3800000000000008</v>
      </c>
      <c r="C793" s="47">
        <f>RANK(B793,B2:B1549,0)</f>
        <v>511</v>
      </c>
      <c r="D793" s="44"/>
      <c r="E793" s="44"/>
      <c r="F793" s="44"/>
    </row>
    <row r="794" spans="1:6">
      <c r="A794" s="45">
        <v>21807342</v>
      </c>
      <c r="B794" s="46">
        <v>13.75</v>
      </c>
      <c r="C794" s="47">
        <f>RANK(B794,B2:B1549,0)</f>
        <v>132</v>
      </c>
      <c r="D794" s="44"/>
      <c r="E794" s="44"/>
      <c r="F794" s="44"/>
    </row>
    <row r="795" spans="1:6">
      <c r="A795" s="45">
        <v>21807350</v>
      </c>
      <c r="B795" s="46">
        <v>2.5</v>
      </c>
      <c r="C795" s="47">
        <f>RANK(B795,B2:B1549,0)</f>
        <v>1318</v>
      </c>
      <c r="D795" s="44"/>
      <c r="E795" s="44"/>
      <c r="F795" s="44"/>
    </row>
    <row r="796" spans="1:6">
      <c r="A796" s="45">
        <v>21807355</v>
      </c>
      <c r="B796" s="46">
        <v>11.25</v>
      </c>
      <c r="C796" s="47">
        <f>RANK(B796,B2:B1549,0)</f>
        <v>334</v>
      </c>
      <c r="D796" s="44"/>
      <c r="E796" s="44"/>
      <c r="F796" s="44"/>
    </row>
    <row r="797" spans="1:6">
      <c r="A797" s="45">
        <v>21807391</v>
      </c>
      <c r="B797" s="46">
        <v>5</v>
      </c>
      <c r="C797" s="47">
        <f>RANK(B797,B2:B1549,0)</f>
        <v>940</v>
      </c>
      <c r="D797" s="44"/>
      <c r="E797" s="44"/>
      <c r="F797" s="44"/>
    </row>
    <row r="798" spans="1:6">
      <c r="A798" s="45">
        <v>21807394</v>
      </c>
      <c r="B798" s="46">
        <v>3.75</v>
      </c>
      <c r="C798" s="47">
        <f>RANK(B798,B2:B1549,0)</f>
        <v>1104</v>
      </c>
      <c r="D798" s="44"/>
      <c r="E798" s="44"/>
      <c r="F798" s="44"/>
    </row>
    <row r="799" spans="1:6">
      <c r="A799" s="45">
        <v>21807403</v>
      </c>
      <c r="B799" s="46">
        <v>1.25</v>
      </c>
      <c r="C799" s="47">
        <f>RANK(B799,B2:B1549,0)</f>
        <v>1469</v>
      </c>
      <c r="D799" s="44"/>
      <c r="E799" s="44"/>
      <c r="F799" s="44"/>
    </row>
    <row r="800" spans="1:6">
      <c r="A800" s="45">
        <v>21807410</v>
      </c>
      <c r="B800" s="46">
        <v>16.25</v>
      </c>
      <c r="C800" s="47">
        <f>RANK(B800,B2:B1549,0)</f>
        <v>28</v>
      </c>
      <c r="D800" s="44"/>
      <c r="E800" s="44"/>
      <c r="F800" s="44"/>
    </row>
    <row r="801" spans="1:6">
      <c r="A801" s="45">
        <v>21807450</v>
      </c>
      <c r="B801" s="46">
        <v>6.88</v>
      </c>
      <c r="C801" s="47">
        <f>RANK(B801,B2:B1549,0)</f>
        <v>735</v>
      </c>
      <c r="D801" s="44"/>
      <c r="E801" s="44"/>
      <c r="F801" s="44"/>
    </row>
    <row r="802" spans="1:6">
      <c r="A802" s="45">
        <v>21807454</v>
      </c>
      <c r="B802" s="46">
        <v>1.88</v>
      </c>
      <c r="C802" s="47">
        <f>RANK(B802,B2:B1549,0)</f>
        <v>1401</v>
      </c>
      <c r="D802" s="44"/>
      <c r="E802" s="44"/>
      <c r="F802" s="44"/>
    </row>
    <row r="803" spans="1:6">
      <c r="A803" s="45">
        <v>21807455</v>
      </c>
      <c r="B803" s="46">
        <v>5.63</v>
      </c>
      <c r="C803" s="47">
        <f>RANK(B803,B2:B1549,0)</f>
        <v>862</v>
      </c>
      <c r="D803" s="44"/>
      <c r="E803" s="44"/>
      <c r="F803" s="44"/>
    </row>
    <row r="804" spans="1:6">
      <c r="A804" s="45">
        <v>21807541</v>
      </c>
      <c r="B804" s="46">
        <v>1.88</v>
      </c>
      <c r="C804" s="47">
        <f>RANK(B804,B2:B1549,0)</f>
        <v>1401</v>
      </c>
      <c r="D804" s="44"/>
      <c r="E804" s="44"/>
      <c r="F804" s="44"/>
    </row>
    <row r="805" spans="1:6">
      <c r="A805" s="45">
        <v>21807546</v>
      </c>
      <c r="B805" s="46">
        <v>7.5</v>
      </c>
      <c r="C805" s="47">
        <f>RANK(B805,B2:B1549,0)</f>
        <v>671</v>
      </c>
      <c r="D805" s="44"/>
      <c r="E805" s="44"/>
      <c r="F805" s="44"/>
    </row>
    <row r="806" spans="1:6">
      <c r="A806" s="45">
        <v>21807549</v>
      </c>
      <c r="B806" s="46">
        <v>5.63</v>
      </c>
      <c r="C806" s="47">
        <f>RANK(B806,B2:B1549,0)</f>
        <v>862</v>
      </c>
      <c r="D806" s="44"/>
      <c r="E806" s="44"/>
      <c r="F806" s="44"/>
    </row>
    <row r="807" spans="1:6">
      <c r="A807" s="45">
        <v>21807563</v>
      </c>
      <c r="B807" s="46">
        <v>8.1300000000000008</v>
      </c>
      <c r="C807" s="47">
        <f>RANK(B807,B2:B1549,0)</f>
        <v>614</v>
      </c>
      <c r="D807" s="44"/>
      <c r="E807" s="44"/>
      <c r="F807" s="44"/>
    </row>
    <row r="808" spans="1:6">
      <c r="A808" s="45">
        <v>21807594</v>
      </c>
      <c r="B808" s="46">
        <v>4.38</v>
      </c>
      <c r="C808" s="47">
        <f>RANK(B808,B2:B1549,0)</f>
        <v>1019</v>
      </c>
      <c r="D808" s="44"/>
      <c r="E808" s="44"/>
      <c r="F808" s="44"/>
    </row>
    <row r="809" spans="1:6">
      <c r="A809" s="45">
        <v>21807628</v>
      </c>
      <c r="B809" s="46">
        <v>11.25</v>
      </c>
      <c r="C809" s="47">
        <f>RANK(B809,B2:B1549,0)</f>
        <v>334</v>
      </c>
      <c r="D809" s="44"/>
      <c r="E809" s="44"/>
      <c r="F809" s="44"/>
    </row>
    <row r="810" spans="1:6">
      <c r="A810" s="45">
        <v>21807640</v>
      </c>
      <c r="B810" s="46">
        <v>3.75</v>
      </c>
      <c r="C810" s="47">
        <f>RANK(B810,B2:B1549,0)</f>
        <v>1104</v>
      </c>
      <c r="D810" s="44"/>
      <c r="E810" s="44"/>
      <c r="F810" s="44"/>
    </row>
    <row r="811" spans="1:6">
      <c r="A811" s="45">
        <v>21807654</v>
      </c>
      <c r="B811" s="46">
        <v>3.13</v>
      </c>
      <c r="C811" s="47">
        <f>RANK(B811,B2:B1549,0)</f>
        <v>1216</v>
      </c>
      <c r="D811" s="44"/>
      <c r="E811" s="44"/>
      <c r="F811" s="44"/>
    </row>
    <row r="812" spans="1:6">
      <c r="A812" s="45">
        <v>21807682</v>
      </c>
      <c r="B812" s="46">
        <v>6.25</v>
      </c>
      <c r="C812" s="47">
        <f>RANK(B812,B2:B1549,0)</f>
        <v>794</v>
      </c>
      <c r="D812" s="44"/>
      <c r="E812" s="44"/>
      <c r="F812" s="44"/>
    </row>
    <row r="813" spans="1:6">
      <c r="A813" s="45">
        <v>21807757</v>
      </c>
      <c r="B813" s="46">
        <v>3.13</v>
      </c>
      <c r="C813" s="47">
        <f>RANK(B813,B2:B1549,0)</f>
        <v>1216</v>
      </c>
      <c r="D813" s="44"/>
      <c r="E813" s="44"/>
      <c r="F813" s="44"/>
    </row>
    <row r="814" spans="1:6">
      <c r="A814" s="45">
        <v>21807760</v>
      </c>
      <c r="B814" s="46">
        <v>5</v>
      </c>
      <c r="C814" s="47">
        <f>RANK(B814,B2:B1549,0)</f>
        <v>940</v>
      </c>
      <c r="D814" s="44"/>
      <c r="E814" s="44"/>
      <c r="F814" s="44"/>
    </row>
    <row r="815" spans="1:6">
      <c r="A815" s="45">
        <v>21807778</v>
      </c>
      <c r="B815" s="46">
        <v>4.38</v>
      </c>
      <c r="C815" s="47">
        <f>RANK(B815,B2:B1549,0)</f>
        <v>1019</v>
      </c>
      <c r="D815" s="44"/>
      <c r="E815" s="44"/>
      <c r="F815" s="44"/>
    </row>
    <row r="816" spans="1:6">
      <c r="A816" s="45">
        <v>21807797</v>
      </c>
      <c r="B816" s="46">
        <v>1.25</v>
      </c>
      <c r="C816" s="47">
        <f>RANK(B816,B2:B1549,0)</f>
        <v>1469</v>
      </c>
      <c r="D816" s="44"/>
      <c r="E816" s="44"/>
      <c r="F816" s="44"/>
    </row>
    <row r="817" spans="1:6">
      <c r="A817" s="45">
        <v>21807810</v>
      </c>
      <c r="B817" s="46">
        <v>3.13</v>
      </c>
      <c r="C817" s="47">
        <f>RANK(B817,B2:B1549,0)</f>
        <v>1216</v>
      </c>
      <c r="D817" s="44"/>
      <c r="E817" s="44"/>
      <c r="F817" s="44"/>
    </row>
    <row r="818" spans="1:6">
      <c r="A818" s="45">
        <v>21807819</v>
      </c>
      <c r="B818" s="46">
        <v>11.88</v>
      </c>
      <c r="C818" s="47">
        <f>RANK(B818,B2:B1549,0)</f>
        <v>273</v>
      </c>
      <c r="D818" s="44"/>
      <c r="E818" s="44"/>
      <c r="F818" s="44"/>
    </row>
    <row r="819" spans="1:6">
      <c r="A819" s="45">
        <v>21807852</v>
      </c>
      <c r="B819" s="46">
        <v>2.5</v>
      </c>
      <c r="C819" s="47">
        <f>RANK(B819,B2:B1549,0)</f>
        <v>1318</v>
      </c>
      <c r="D819" s="44"/>
      <c r="E819" s="44"/>
      <c r="F819" s="44"/>
    </row>
    <row r="820" spans="1:6">
      <c r="A820" s="45">
        <v>21807878</v>
      </c>
      <c r="B820" s="46">
        <v>11.25</v>
      </c>
      <c r="C820" s="47">
        <f>RANK(B820,B2:B1549,0)</f>
        <v>334</v>
      </c>
      <c r="D820" s="44"/>
      <c r="E820" s="44"/>
      <c r="F820" s="44"/>
    </row>
    <row r="821" spans="1:6">
      <c r="A821" s="45">
        <v>21809907</v>
      </c>
      <c r="B821" s="46">
        <v>4.38</v>
      </c>
      <c r="C821" s="47">
        <f>RANK(B821,B2:B1549,0)</f>
        <v>1019</v>
      </c>
      <c r="D821" s="44"/>
      <c r="E821" s="44"/>
      <c r="F821" s="44"/>
    </row>
    <row r="822" spans="1:6">
      <c r="A822" s="45">
        <v>21810325</v>
      </c>
      <c r="B822" s="46">
        <v>5.63</v>
      </c>
      <c r="C822" s="47">
        <f>RANK(B822,B2:B1549,0)</f>
        <v>862</v>
      </c>
      <c r="D822" s="44"/>
      <c r="E822" s="44"/>
      <c r="F822" s="44"/>
    </row>
    <row r="823" spans="1:6">
      <c r="A823" s="45">
        <v>21813332</v>
      </c>
      <c r="B823" s="46">
        <v>5</v>
      </c>
      <c r="C823" s="47">
        <f>RANK(B823,B2:B1549,0)</f>
        <v>940</v>
      </c>
      <c r="D823" s="44"/>
      <c r="E823" s="44"/>
      <c r="F823" s="44"/>
    </row>
    <row r="824" spans="1:6">
      <c r="A824" s="45">
        <v>21814035</v>
      </c>
      <c r="B824" s="46">
        <v>4.38</v>
      </c>
      <c r="C824" s="47">
        <f>RANK(B824,B2:B1549,0)</f>
        <v>1019</v>
      </c>
      <c r="D824" s="44"/>
      <c r="E824" s="44"/>
      <c r="F824" s="44"/>
    </row>
    <row r="825" spans="1:6">
      <c r="A825" s="45">
        <v>21815880</v>
      </c>
      <c r="B825" s="46">
        <v>13.13</v>
      </c>
      <c r="C825" s="47">
        <f>RANK(B825,B2:B1549,0)</f>
        <v>174</v>
      </c>
      <c r="D825" s="44"/>
      <c r="E825" s="44"/>
      <c r="F825" s="44"/>
    </row>
    <row r="826" spans="1:6">
      <c r="A826" s="45">
        <v>21817440</v>
      </c>
      <c r="B826" s="46">
        <v>8.1300000000000008</v>
      </c>
      <c r="C826" s="47">
        <f>RANK(B826,B2:B1549,0)</f>
        <v>614</v>
      </c>
      <c r="D826" s="44"/>
      <c r="E826" s="44"/>
      <c r="F826" s="44"/>
    </row>
    <row r="827" spans="1:6">
      <c r="A827" s="45">
        <v>21817476</v>
      </c>
      <c r="B827" s="46">
        <v>5</v>
      </c>
      <c r="C827" s="47">
        <f>RANK(B827,B2:B1549,0)</f>
        <v>940</v>
      </c>
      <c r="D827" s="44"/>
      <c r="E827" s="44"/>
      <c r="F827" s="44"/>
    </row>
    <row r="828" spans="1:6">
      <c r="A828" s="45">
        <v>21817588</v>
      </c>
      <c r="B828" s="46">
        <v>6.25</v>
      </c>
      <c r="C828" s="47">
        <f>RANK(B828,B2:B1549,0)</f>
        <v>794</v>
      </c>
      <c r="D828" s="44"/>
      <c r="E828" s="44"/>
      <c r="F828" s="44"/>
    </row>
    <row r="829" spans="1:6">
      <c r="A829" s="45">
        <v>21817653</v>
      </c>
      <c r="B829" s="46">
        <v>14.38</v>
      </c>
      <c r="C829" s="47">
        <f>RANK(B829,B2:B1549,0)</f>
        <v>97</v>
      </c>
      <c r="D829" s="44"/>
      <c r="E829" s="44"/>
      <c r="F829" s="44"/>
    </row>
    <row r="830" spans="1:6">
      <c r="A830" s="45">
        <v>21817662</v>
      </c>
      <c r="B830" s="46">
        <v>10.63</v>
      </c>
      <c r="C830" s="47">
        <f>RANK(B830,B2:B1549,0)</f>
        <v>387</v>
      </c>
      <c r="D830" s="44"/>
      <c r="E830" s="44"/>
      <c r="F830" s="44"/>
    </row>
    <row r="831" spans="1:6">
      <c r="A831" s="45">
        <v>21817686</v>
      </c>
      <c r="B831" s="46">
        <v>9.3800000000000008</v>
      </c>
      <c r="C831" s="47">
        <f>RANK(B831,B2:B1549,0)</f>
        <v>511</v>
      </c>
      <c r="D831" s="44"/>
      <c r="E831" s="44"/>
      <c r="F831" s="44"/>
    </row>
    <row r="832" spans="1:6">
      <c r="A832" s="45">
        <v>21817704</v>
      </c>
      <c r="B832" s="46">
        <v>11.88</v>
      </c>
      <c r="C832" s="47">
        <f>RANK(B832,B2:B1549,0)</f>
        <v>273</v>
      </c>
      <c r="D832" s="44"/>
      <c r="E832" s="44"/>
      <c r="F832" s="44"/>
    </row>
    <row r="833" spans="1:6">
      <c r="A833" s="45">
        <v>21817705</v>
      </c>
      <c r="B833" s="46">
        <v>10</v>
      </c>
      <c r="C833" s="47">
        <f>RANK(B833,B2:B1549,0)</f>
        <v>457</v>
      </c>
      <c r="D833" s="44"/>
      <c r="E833" s="44"/>
      <c r="F833" s="44"/>
    </row>
    <row r="834" spans="1:6">
      <c r="A834" s="45">
        <v>21817713</v>
      </c>
      <c r="B834" s="46">
        <v>13.75</v>
      </c>
      <c r="C834" s="47">
        <f>RANK(B834,B2:B1549,0)</f>
        <v>132</v>
      </c>
      <c r="D834" s="44"/>
      <c r="E834" s="44"/>
      <c r="F834" s="44"/>
    </row>
    <row r="835" spans="1:6">
      <c r="A835" s="45">
        <v>21817758</v>
      </c>
      <c r="B835" s="46">
        <v>1.88</v>
      </c>
      <c r="C835" s="47">
        <f>RANK(B835,B2:B1549,0)</f>
        <v>1401</v>
      </c>
      <c r="D835" s="44"/>
      <c r="E835" s="44"/>
      <c r="F835" s="44"/>
    </row>
    <row r="836" spans="1:6">
      <c r="A836" s="45">
        <v>21817768</v>
      </c>
      <c r="B836" s="46">
        <v>4.38</v>
      </c>
      <c r="C836" s="47">
        <f>RANK(B836,B2:B1549,0)</f>
        <v>1019</v>
      </c>
      <c r="D836" s="44"/>
      <c r="E836" s="44"/>
      <c r="F836" s="44"/>
    </row>
    <row r="837" spans="1:6">
      <c r="A837" s="45">
        <v>21817776</v>
      </c>
      <c r="B837" s="46">
        <v>7.5</v>
      </c>
      <c r="C837" s="47">
        <f>RANK(B837,B2:B1549,0)</f>
        <v>671</v>
      </c>
      <c r="D837" s="44"/>
      <c r="E837" s="44"/>
      <c r="F837" s="44"/>
    </row>
    <row r="838" spans="1:6">
      <c r="A838" s="45">
        <v>21817782</v>
      </c>
      <c r="B838" s="46">
        <v>1.25</v>
      </c>
      <c r="C838" s="47">
        <f>RANK(B838,B2:B1549,0)</f>
        <v>1469</v>
      </c>
      <c r="D838" s="44"/>
      <c r="E838" s="44"/>
      <c r="F838" s="44"/>
    </row>
    <row r="839" spans="1:6">
      <c r="A839" s="45">
        <v>21817803</v>
      </c>
      <c r="B839" s="46">
        <v>11.25</v>
      </c>
      <c r="C839" s="47">
        <f>RANK(B839,B2:B1549,0)</f>
        <v>334</v>
      </c>
      <c r="D839" s="44"/>
      <c r="E839" s="44"/>
      <c r="F839" s="44"/>
    </row>
    <row r="840" spans="1:6">
      <c r="A840" s="45">
        <v>21817810</v>
      </c>
      <c r="B840" s="46">
        <v>3.13</v>
      </c>
      <c r="C840" s="47">
        <f>RANK(B840,B2:B1549,0)</f>
        <v>1216</v>
      </c>
      <c r="D840" s="44"/>
      <c r="E840" s="44"/>
      <c r="F840" s="44"/>
    </row>
    <row r="841" spans="1:6">
      <c r="A841" s="45">
        <v>21817839</v>
      </c>
      <c r="B841" s="46">
        <v>6.25</v>
      </c>
      <c r="C841" s="47">
        <f>RANK(B841,B2:B1549,0)</f>
        <v>794</v>
      </c>
      <c r="D841" s="44"/>
      <c r="E841" s="44"/>
      <c r="F841" s="44"/>
    </row>
    <row r="842" spans="1:6">
      <c r="A842" s="45">
        <v>21817849</v>
      </c>
      <c r="B842" s="46">
        <v>3.13</v>
      </c>
      <c r="C842" s="47">
        <f>RANK(B842,B2:B1549,0)</f>
        <v>1216</v>
      </c>
      <c r="D842" s="44"/>
      <c r="E842" s="44"/>
      <c r="F842" s="44"/>
    </row>
    <row r="843" spans="1:6">
      <c r="A843" s="45">
        <v>21817861</v>
      </c>
      <c r="B843" s="46">
        <v>11.25</v>
      </c>
      <c r="C843" s="47">
        <f>RANK(B843,B2:B1549,0)</f>
        <v>334</v>
      </c>
      <c r="D843" s="44"/>
      <c r="E843" s="44"/>
      <c r="F843" s="44"/>
    </row>
    <row r="844" spans="1:6">
      <c r="A844" s="45">
        <v>21817876</v>
      </c>
      <c r="B844" s="46">
        <v>6.25</v>
      </c>
      <c r="C844" s="47">
        <f>RANK(B844,B2:B1549,0)</f>
        <v>794</v>
      </c>
      <c r="D844" s="44"/>
      <c r="E844" s="44"/>
      <c r="F844" s="44"/>
    </row>
    <row r="845" spans="1:6">
      <c r="A845" s="45">
        <v>21817883</v>
      </c>
      <c r="B845" s="46">
        <v>8.1300000000000008</v>
      </c>
      <c r="C845" s="47">
        <f>RANK(B845,B2:B1549,0)</f>
        <v>614</v>
      </c>
      <c r="D845" s="44"/>
      <c r="E845" s="44"/>
      <c r="F845" s="44"/>
    </row>
    <row r="846" spans="1:6">
      <c r="A846" s="45">
        <v>21817907</v>
      </c>
      <c r="B846" s="46">
        <v>4.38</v>
      </c>
      <c r="C846" s="47">
        <f>RANK(B846,B2:B1549,0)</f>
        <v>1019</v>
      </c>
      <c r="D846" s="44"/>
      <c r="E846" s="44"/>
      <c r="F846" s="44"/>
    </row>
    <row r="847" spans="1:6">
      <c r="A847" s="45">
        <v>21817915</v>
      </c>
      <c r="B847" s="46">
        <v>2.5</v>
      </c>
      <c r="C847" s="47">
        <f>RANK(B847,B2:B1549,0)</f>
        <v>1318</v>
      </c>
      <c r="D847" s="44"/>
      <c r="E847" s="44"/>
      <c r="F847" s="44"/>
    </row>
    <row r="848" spans="1:6">
      <c r="A848" s="45">
        <v>21817930</v>
      </c>
      <c r="B848" s="46">
        <v>4.38</v>
      </c>
      <c r="C848" s="47">
        <f>RANK(B848,B2:B1549,0)</f>
        <v>1019</v>
      </c>
      <c r="D848" s="44"/>
      <c r="E848" s="44"/>
      <c r="F848" s="44"/>
    </row>
    <row r="849" spans="1:6">
      <c r="A849" s="45">
        <v>21817932</v>
      </c>
      <c r="B849" s="46">
        <v>15</v>
      </c>
      <c r="C849" s="47">
        <f>RANK(B849,B2:B1549,0)</f>
        <v>71</v>
      </c>
      <c r="D849" s="44"/>
      <c r="E849" s="44"/>
      <c r="F849" s="44"/>
    </row>
    <row r="850" spans="1:6">
      <c r="A850" s="45">
        <v>21817954</v>
      </c>
      <c r="B850" s="46">
        <v>11.25</v>
      </c>
      <c r="C850" s="47">
        <f>RANK(B850,B2:B1549,0)</f>
        <v>334</v>
      </c>
      <c r="D850" s="44"/>
      <c r="E850" s="44"/>
      <c r="F850" s="44"/>
    </row>
    <row r="851" spans="1:6">
      <c r="A851" s="45">
        <v>21817960</v>
      </c>
      <c r="B851" s="46">
        <v>3.13</v>
      </c>
      <c r="C851" s="47">
        <f>RANK(B851,B2:B1549,0)</f>
        <v>1216</v>
      </c>
      <c r="D851" s="44"/>
      <c r="E851" s="44"/>
      <c r="F851" s="44"/>
    </row>
    <row r="852" spans="1:6">
      <c r="A852" s="45">
        <v>21817963</v>
      </c>
      <c r="B852" s="46">
        <v>5.63</v>
      </c>
      <c r="C852" s="47">
        <f>RANK(B852,B2:B1549,0)</f>
        <v>862</v>
      </c>
      <c r="D852" s="44"/>
      <c r="E852" s="44"/>
      <c r="F852" s="44"/>
    </row>
    <row r="853" spans="1:6">
      <c r="A853" s="45">
        <v>21817972</v>
      </c>
      <c r="B853" s="46">
        <v>6.88</v>
      </c>
      <c r="C853" s="47">
        <f>RANK(B853,B2:B1549,0)</f>
        <v>735</v>
      </c>
      <c r="D853" s="44"/>
      <c r="E853" s="44"/>
      <c r="F853" s="44"/>
    </row>
    <row r="854" spans="1:6">
      <c r="A854" s="45">
        <v>21817978</v>
      </c>
      <c r="B854" s="46">
        <v>5.63</v>
      </c>
      <c r="C854" s="47">
        <f>RANK(B854,B2:B1549,0)</f>
        <v>862</v>
      </c>
      <c r="D854" s="44"/>
      <c r="E854" s="44"/>
      <c r="F854" s="44"/>
    </row>
    <row r="855" spans="1:6">
      <c r="A855" s="45">
        <v>21817982</v>
      </c>
      <c r="B855" s="46">
        <v>0.63</v>
      </c>
      <c r="C855" s="47">
        <f>RANK(B855,B2:B1549,0)</f>
        <v>1517</v>
      </c>
      <c r="D855" s="44"/>
      <c r="E855" s="44"/>
      <c r="F855" s="44"/>
    </row>
    <row r="856" spans="1:6">
      <c r="A856" s="45">
        <v>21817987</v>
      </c>
      <c r="B856" s="46">
        <v>6.88</v>
      </c>
      <c r="C856" s="47">
        <f>RANK(B856,B2:B1549,0)</f>
        <v>735</v>
      </c>
      <c r="D856" s="44"/>
      <c r="E856" s="44"/>
      <c r="F856" s="44"/>
    </row>
    <row r="857" spans="1:6">
      <c r="A857" s="45">
        <v>21818067</v>
      </c>
      <c r="B857" s="46">
        <v>11.25</v>
      </c>
      <c r="C857" s="47">
        <f>RANK(B857,B2:B1549,0)</f>
        <v>334</v>
      </c>
      <c r="D857" s="44"/>
      <c r="E857" s="44"/>
      <c r="F857" s="44"/>
    </row>
    <row r="858" spans="1:6">
      <c r="A858" s="45">
        <v>21818097</v>
      </c>
      <c r="B858" s="46">
        <v>8.1300000000000008</v>
      </c>
      <c r="C858" s="47">
        <f>RANK(B858,B2:B1549,0)</f>
        <v>614</v>
      </c>
      <c r="D858" s="44"/>
      <c r="E858" s="44"/>
      <c r="F858" s="44"/>
    </row>
    <row r="859" spans="1:6">
      <c r="A859" s="45">
        <v>21818122</v>
      </c>
      <c r="B859" s="46">
        <v>13.75</v>
      </c>
      <c r="C859" s="47">
        <f>RANK(B859,B2:B1549,0)</f>
        <v>132</v>
      </c>
      <c r="D859" s="44"/>
      <c r="E859" s="44"/>
      <c r="F859" s="44"/>
    </row>
    <row r="860" spans="1:6">
      <c r="A860" s="45">
        <v>21818166</v>
      </c>
      <c r="B860" s="46">
        <v>4.38</v>
      </c>
      <c r="C860" s="47">
        <f>RANK(B860,B2:B1549,0)</f>
        <v>1019</v>
      </c>
      <c r="D860" s="44"/>
      <c r="E860" s="44"/>
      <c r="F860" s="44"/>
    </row>
    <row r="861" spans="1:6">
      <c r="A861" s="45">
        <v>21818174</v>
      </c>
      <c r="B861" s="46">
        <v>8.1300000000000008</v>
      </c>
      <c r="C861" s="47">
        <f>RANK(B861,B2:B1549,0)</f>
        <v>614</v>
      </c>
      <c r="D861" s="44"/>
      <c r="E861" s="44"/>
      <c r="F861" s="44"/>
    </row>
    <row r="862" spans="1:6">
      <c r="A862" s="45">
        <v>21818376</v>
      </c>
      <c r="B862" s="46">
        <v>16.25</v>
      </c>
      <c r="C862" s="47">
        <f>RANK(B862,B2:B1549,0)</f>
        <v>28</v>
      </c>
      <c r="D862" s="44"/>
      <c r="E862" s="44"/>
      <c r="F862" s="44"/>
    </row>
    <row r="863" spans="1:6">
      <c r="A863" s="45">
        <v>21818428</v>
      </c>
      <c r="B863" s="46">
        <v>13.75</v>
      </c>
      <c r="C863" s="47">
        <f>RANK(B863,B2:B1549,0)</f>
        <v>132</v>
      </c>
      <c r="D863" s="44"/>
      <c r="E863" s="44"/>
      <c r="F863" s="44"/>
    </row>
    <row r="864" spans="1:6">
      <c r="A864" s="45">
        <v>21818447</v>
      </c>
      <c r="B864" s="46">
        <v>11.25</v>
      </c>
      <c r="C864" s="47">
        <f>RANK(B864,B2:B1549,0)</f>
        <v>334</v>
      </c>
      <c r="D864" s="44"/>
      <c r="E864" s="44"/>
      <c r="F864" s="44"/>
    </row>
    <row r="865" spans="1:6">
      <c r="A865" s="45">
        <v>21818461</v>
      </c>
      <c r="B865" s="46">
        <v>11.88</v>
      </c>
      <c r="C865" s="47">
        <f>RANK(B865,B2:B1549,0)</f>
        <v>273</v>
      </c>
      <c r="D865" s="44"/>
      <c r="E865" s="44"/>
      <c r="F865" s="44"/>
    </row>
    <row r="866" spans="1:6">
      <c r="A866" s="45">
        <v>21818464</v>
      </c>
      <c r="B866" s="46">
        <v>13.75</v>
      </c>
      <c r="C866" s="47">
        <f>RANK(B866,B2:B1549,0)</f>
        <v>132</v>
      </c>
      <c r="D866" s="44"/>
      <c r="E866" s="44"/>
      <c r="F866" s="44"/>
    </row>
    <row r="867" spans="1:6">
      <c r="A867" s="45">
        <v>21818478</v>
      </c>
      <c r="B867" s="46">
        <v>4.38</v>
      </c>
      <c r="C867" s="47">
        <f>RANK(B867,B2:B1549,0)</f>
        <v>1019</v>
      </c>
      <c r="D867" s="44"/>
      <c r="E867" s="44"/>
      <c r="F867" s="44"/>
    </row>
    <row r="868" spans="1:6">
      <c r="A868" s="45">
        <v>21818482</v>
      </c>
      <c r="B868" s="46">
        <v>0.63</v>
      </c>
      <c r="C868" s="47">
        <f>RANK(B868,B2:B1549,0)</f>
        <v>1517</v>
      </c>
      <c r="D868" s="44"/>
      <c r="E868" s="44"/>
      <c r="F868" s="44"/>
    </row>
    <row r="869" spans="1:6">
      <c r="A869" s="45">
        <v>21818497</v>
      </c>
      <c r="B869" s="46">
        <v>3.13</v>
      </c>
      <c r="C869" s="47">
        <f>RANK(B869,B2:B1549,0)</f>
        <v>1216</v>
      </c>
      <c r="D869" s="44"/>
      <c r="E869" s="44"/>
      <c r="F869" s="44"/>
    </row>
    <row r="870" spans="1:6">
      <c r="A870" s="45">
        <v>21818571</v>
      </c>
      <c r="B870" s="46">
        <v>10.63</v>
      </c>
      <c r="C870" s="47">
        <f>RANK(B870,B2:B1549,0)</f>
        <v>387</v>
      </c>
      <c r="D870" s="44"/>
      <c r="E870" s="44"/>
      <c r="F870" s="44"/>
    </row>
    <row r="871" spans="1:6">
      <c r="A871" s="45">
        <v>21818578</v>
      </c>
      <c r="B871" s="46">
        <v>11.25</v>
      </c>
      <c r="C871" s="47">
        <f>RANK(B871,B2:B1549,0)</f>
        <v>334</v>
      </c>
      <c r="D871" s="44"/>
      <c r="E871" s="44"/>
      <c r="F871" s="44"/>
    </row>
    <row r="872" spans="1:6">
      <c r="A872" s="45">
        <v>21818613</v>
      </c>
      <c r="B872" s="46">
        <v>3.13</v>
      </c>
      <c r="C872" s="47">
        <f>RANK(B872,B2:B1549,0)</f>
        <v>1216</v>
      </c>
      <c r="D872" s="44"/>
      <c r="E872" s="44"/>
      <c r="F872" s="44"/>
    </row>
    <row r="873" spans="1:6">
      <c r="A873" s="45">
        <v>21818719</v>
      </c>
      <c r="B873" s="46">
        <v>0.63</v>
      </c>
      <c r="C873" s="47">
        <f>RANK(B873,B2:B1549,0)</f>
        <v>1517</v>
      </c>
      <c r="D873" s="44"/>
      <c r="E873" s="44"/>
      <c r="F873" s="44"/>
    </row>
    <row r="874" spans="1:6">
      <c r="A874" s="45">
        <v>21818942</v>
      </c>
      <c r="B874" s="46">
        <v>13.13</v>
      </c>
      <c r="C874" s="47">
        <f>RANK(B874,B2:B1549,0)</f>
        <v>174</v>
      </c>
      <c r="D874" s="44"/>
      <c r="E874" s="44"/>
      <c r="F874" s="44"/>
    </row>
    <row r="875" spans="1:6">
      <c r="A875" s="45">
        <v>21818955</v>
      </c>
      <c r="B875" s="46">
        <v>3.13</v>
      </c>
      <c r="C875" s="47">
        <f>RANK(B875,B2:B1549,0)</f>
        <v>1216</v>
      </c>
      <c r="D875" s="44"/>
      <c r="E875" s="44"/>
      <c r="F875" s="44"/>
    </row>
    <row r="876" spans="1:6">
      <c r="A876" s="45">
        <v>21819276</v>
      </c>
      <c r="B876" s="46">
        <v>12.5</v>
      </c>
      <c r="C876" s="47">
        <f>RANK(B876,B2:B1549,0)</f>
        <v>219</v>
      </c>
      <c r="D876" s="44"/>
      <c r="E876" s="44"/>
      <c r="F876" s="44"/>
    </row>
    <row r="877" spans="1:6">
      <c r="A877" s="45">
        <v>21819340</v>
      </c>
      <c r="B877" s="46">
        <v>10</v>
      </c>
      <c r="C877" s="47">
        <f>RANK(B877,B2:B1549,0)</f>
        <v>457</v>
      </c>
      <c r="D877" s="44"/>
      <c r="E877" s="44"/>
      <c r="F877" s="44"/>
    </row>
    <row r="878" spans="1:6">
      <c r="A878" s="45">
        <v>21819751</v>
      </c>
      <c r="B878" s="46">
        <v>1.88</v>
      </c>
      <c r="C878" s="47">
        <f>RANK(B878,B2:B1549,0)</f>
        <v>1401</v>
      </c>
      <c r="D878" s="44"/>
      <c r="E878" s="44"/>
      <c r="F878" s="44"/>
    </row>
    <row r="879" spans="1:6">
      <c r="A879" s="45">
        <v>21819984</v>
      </c>
      <c r="B879" s="46">
        <v>7.5</v>
      </c>
      <c r="C879" s="47">
        <f>RANK(B879,B2:B1549,0)</f>
        <v>671</v>
      </c>
      <c r="D879" s="44"/>
      <c r="E879" s="44"/>
      <c r="F879" s="44"/>
    </row>
    <row r="880" spans="1:6">
      <c r="A880" s="45">
        <v>21820397</v>
      </c>
      <c r="B880" s="46">
        <v>10.63</v>
      </c>
      <c r="C880" s="47">
        <f>RANK(B880,B2:B1549,0)</f>
        <v>387</v>
      </c>
      <c r="D880" s="44"/>
      <c r="E880" s="44"/>
      <c r="F880" s="44"/>
    </row>
    <row r="881" spans="1:6">
      <c r="A881" s="45">
        <v>21820953</v>
      </c>
      <c r="B881" s="46">
        <v>11.25</v>
      </c>
      <c r="C881" s="47">
        <f>RANK(B881,B2:B1549,0)</f>
        <v>334</v>
      </c>
      <c r="D881" s="44"/>
      <c r="E881" s="44"/>
      <c r="F881" s="44"/>
    </row>
    <row r="882" spans="1:6">
      <c r="A882" s="45">
        <v>21821837</v>
      </c>
      <c r="B882" s="46">
        <v>2.5</v>
      </c>
      <c r="C882" s="47">
        <f>RANK(B882,B2:B1549,0)</f>
        <v>1318</v>
      </c>
      <c r="D882" s="44"/>
      <c r="E882" s="44"/>
      <c r="F882" s="44"/>
    </row>
    <row r="883" spans="1:6">
      <c r="A883" s="45">
        <v>21822192</v>
      </c>
      <c r="B883" s="46">
        <v>1.25</v>
      </c>
      <c r="C883" s="47">
        <f>RANK(B883,B2:B1549,0)</f>
        <v>1469</v>
      </c>
      <c r="D883" s="44"/>
      <c r="E883" s="44"/>
      <c r="F883" s="44"/>
    </row>
    <row r="884" spans="1:6">
      <c r="A884" s="45">
        <v>21822466</v>
      </c>
      <c r="B884" s="46">
        <v>14.38</v>
      </c>
      <c r="C884" s="47">
        <f>RANK(B884,B2:B1549,0)</f>
        <v>97</v>
      </c>
      <c r="D884" s="44"/>
      <c r="E884" s="44"/>
      <c r="F884" s="44"/>
    </row>
    <row r="885" spans="1:6">
      <c r="A885" s="45">
        <v>21822506</v>
      </c>
      <c r="B885" s="46">
        <v>11.88</v>
      </c>
      <c r="C885" s="47">
        <f>RANK(B885,B2:B1549,0)</f>
        <v>273</v>
      </c>
      <c r="D885" s="44"/>
      <c r="E885" s="44"/>
      <c r="F885" s="44"/>
    </row>
    <row r="886" spans="1:6">
      <c r="A886" s="45">
        <v>21822531</v>
      </c>
      <c r="B886" s="46">
        <v>11.88</v>
      </c>
      <c r="C886" s="47">
        <f>RANK(B886,B2:B1549,0)</f>
        <v>273</v>
      </c>
      <c r="D886" s="44"/>
      <c r="E886" s="44"/>
      <c r="F886" s="44"/>
    </row>
    <row r="887" spans="1:6">
      <c r="A887" s="45">
        <v>21822550</v>
      </c>
      <c r="B887" s="46">
        <v>10</v>
      </c>
      <c r="C887" s="47">
        <f>RANK(B887,B2:B1549,0)</f>
        <v>457</v>
      </c>
      <c r="D887" s="44"/>
      <c r="E887" s="44"/>
      <c r="F887" s="44"/>
    </row>
    <row r="888" spans="1:6">
      <c r="A888" s="45">
        <v>21822556</v>
      </c>
      <c r="B888" s="46">
        <v>1.88</v>
      </c>
      <c r="C888" s="47">
        <f>RANK(B888,B2:B1549,0)</f>
        <v>1401</v>
      </c>
      <c r="D888" s="44"/>
      <c r="E888" s="44"/>
      <c r="F888" s="44"/>
    </row>
    <row r="889" spans="1:6">
      <c r="A889" s="45">
        <v>21822613</v>
      </c>
      <c r="B889" s="46">
        <v>13.75</v>
      </c>
      <c r="C889" s="47">
        <f>RANK(B889,B2:B1549,0)</f>
        <v>132</v>
      </c>
      <c r="D889" s="44"/>
      <c r="E889" s="44"/>
      <c r="F889" s="44"/>
    </row>
    <row r="890" spans="1:6">
      <c r="A890" s="45">
        <v>21822655</v>
      </c>
      <c r="B890" s="46">
        <v>14.38</v>
      </c>
      <c r="C890" s="47">
        <f>RANK(B890,B2:B1549,0)</f>
        <v>97</v>
      </c>
      <c r="D890" s="44"/>
      <c r="E890" s="44"/>
      <c r="F890" s="44"/>
    </row>
    <row r="891" spans="1:6">
      <c r="A891" s="45">
        <v>21822663</v>
      </c>
      <c r="B891" s="46">
        <v>13.13</v>
      </c>
      <c r="C891" s="47">
        <f>RANK(B891,B2:B1549,0)</f>
        <v>174</v>
      </c>
      <c r="D891" s="44"/>
      <c r="E891" s="44"/>
      <c r="F891" s="44"/>
    </row>
    <row r="892" spans="1:6">
      <c r="A892" s="45">
        <v>21827208</v>
      </c>
      <c r="B892" s="46">
        <v>3.75</v>
      </c>
      <c r="C892" s="47">
        <f>RANK(B892,B2:B1549,0)</f>
        <v>1104</v>
      </c>
      <c r="D892" s="44"/>
      <c r="E892" s="44"/>
      <c r="F892" s="44"/>
    </row>
    <row r="893" spans="1:6">
      <c r="A893" s="45">
        <v>21837635</v>
      </c>
      <c r="B893" s="46">
        <v>4.38</v>
      </c>
      <c r="C893" s="47">
        <f>RANK(B893,B2:B1549,0)</f>
        <v>1019</v>
      </c>
      <c r="D893" s="44"/>
      <c r="E893" s="44"/>
      <c r="F893" s="44"/>
    </row>
    <row r="894" spans="1:6">
      <c r="A894" s="45">
        <v>21900106</v>
      </c>
      <c r="B894" s="46">
        <v>4.38</v>
      </c>
      <c r="C894" s="47">
        <f>RANK(B894,B2:B1549,0)</f>
        <v>1019</v>
      </c>
      <c r="D894" s="44"/>
      <c r="E894" s="44"/>
      <c r="F894" s="44"/>
    </row>
    <row r="895" spans="1:6">
      <c r="A895" s="45">
        <v>21900113</v>
      </c>
      <c r="B895" s="46">
        <v>1.25</v>
      </c>
      <c r="C895" s="47">
        <f>RANK(B895,B2:B1549,0)</f>
        <v>1469</v>
      </c>
      <c r="D895" s="44"/>
      <c r="E895" s="44"/>
      <c r="F895" s="44"/>
    </row>
    <row r="896" spans="1:6">
      <c r="A896" s="45">
        <v>21900114</v>
      </c>
      <c r="B896" s="46">
        <v>6.25</v>
      </c>
      <c r="C896" s="47">
        <f>RANK(B896,B2:B1549,0)</f>
        <v>794</v>
      </c>
      <c r="D896" s="44"/>
      <c r="E896" s="44"/>
      <c r="F896" s="44"/>
    </row>
    <row r="897" spans="1:6">
      <c r="A897" s="45">
        <v>21900146</v>
      </c>
      <c r="B897" s="46">
        <v>13.75</v>
      </c>
      <c r="C897" s="47">
        <f>RANK(B897,B2:B1549,0)</f>
        <v>132</v>
      </c>
      <c r="D897" s="44"/>
      <c r="E897" s="44"/>
      <c r="F897" s="44"/>
    </row>
    <row r="898" spans="1:6">
      <c r="A898" s="45">
        <v>21900149</v>
      </c>
      <c r="B898" s="46">
        <v>2.5</v>
      </c>
      <c r="C898" s="47">
        <f>RANK(B898,B2:B1549,0)</f>
        <v>1318</v>
      </c>
      <c r="D898" s="44"/>
      <c r="E898" s="44"/>
      <c r="F898" s="44"/>
    </row>
    <row r="899" spans="1:6">
      <c r="A899" s="45">
        <v>21900152</v>
      </c>
      <c r="B899" s="46">
        <v>3.75</v>
      </c>
      <c r="C899" s="47">
        <f>RANK(B899,B2:B1549,0)</f>
        <v>1104</v>
      </c>
      <c r="D899" s="44"/>
      <c r="E899" s="44"/>
      <c r="F899" s="44"/>
    </row>
    <row r="900" spans="1:6">
      <c r="A900" s="45">
        <v>21900153</v>
      </c>
      <c r="B900" s="46">
        <v>5.63</v>
      </c>
      <c r="C900" s="47">
        <f>RANK(B900,B2:B1549,0)</f>
        <v>862</v>
      </c>
      <c r="D900" s="44"/>
      <c r="E900" s="44"/>
      <c r="F900" s="44"/>
    </row>
    <row r="901" spans="1:6">
      <c r="A901" s="45">
        <v>21900157</v>
      </c>
      <c r="B901" s="46">
        <v>3.13</v>
      </c>
      <c r="C901" s="47">
        <f>RANK(B901,B2:B1549,0)</f>
        <v>1216</v>
      </c>
      <c r="D901" s="44"/>
      <c r="E901" s="44"/>
      <c r="F901" s="44"/>
    </row>
    <row r="902" spans="1:6">
      <c r="A902" s="45">
        <v>21900159</v>
      </c>
      <c r="B902" s="46">
        <v>5.63</v>
      </c>
      <c r="C902" s="47">
        <f>RANK(B902,B2:B1549,0)</f>
        <v>862</v>
      </c>
      <c r="D902" s="44"/>
      <c r="E902" s="44"/>
      <c r="F902" s="44"/>
    </row>
    <row r="903" spans="1:6">
      <c r="A903" s="45">
        <v>21900163</v>
      </c>
      <c r="B903" s="46">
        <v>5</v>
      </c>
      <c r="C903" s="47">
        <f>RANK(B903,B2:B1549,0)</f>
        <v>940</v>
      </c>
      <c r="D903" s="44"/>
      <c r="E903" s="44"/>
      <c r="F903" s="44"/>
    </row>
    <row r="904" spans="1:6">
      <c r="A904" s="45">
        <v>21900166</v>
      </c>
      <c r="B904" s="46">
        <v>3.13</v>
      </c>
      <c r="C904" s="47">
        <f>RANK(B904,B2:B1549,0)</f>
        <v>1216</v>
      </c>
      <c r="D904" s="44"/>
      <c r="E904" s="44"/>
      <c r="F904" s="44"/>
    </row>
    <row r="905" spans="1:6">
      <c r="A905" s="45">
        <v>21900167</v>
      </c>
      <c r="B905" s="46">
        <v>3.75</v>
      </c>
      <c r="C905" s="47">
        <f>RANK(B905,B2:B1549,0)</f>
        <v>1104</v>
      </c>
      <c r="D905" s="44"/>
      <c r="E905" s="44"/>
      <c r="F905" s="44"/>
    </row>
    <row r="906" spans="1:6">
      <c r="A906" s="45">
        <v>21900168</v>
      </c>
      <c r="B906" s="46">
        <v>11.25</v>
      </c>
      <c r="C906" s="47">
        <f>RANK(B906,B2:B1549,0)</f>
        <v>334</v>
      </c>
      <c r="D906" s="44"/>
      <c r="E906" s="44"/>
      <c r="F906" s="44"/>
    </row>
    <row r="907" spans="1:6">
      <c r="A907" s="45">
        <v>21900173</v>
      </c>
      <c r="B907" s="46">
        <v>4.38</v>
      </c>
      <c r="C907" s="47">
        <f>RANK(B907,B2:B1549,0)</f>
        <v>1019</v>
      </c>
      <c r="D907" s="44"/>
      <c r="E907" s="44"/>
      <c r="F907" s="44"/>
    </row>
    <row r="908" spans="1:6">
      <c r="A908" s="45">
        <v>21900184</v>
      </c>
      <c r="B908" s="46">
        <v>1.25</v>
      </c>
      <c r="C908" s="47">
        <f>RANK(B908,B2:B1549,0)</f>
        <v>1469</v>
      </c>
      <c r="D908" s="44"/>
      <c r="E908" s="44"/>
      <c r="F908" s="44"/>
    </row>
    <row r="909" spans="1:6">
      <c r="A909" s="45">
        <v>21900188</v>
      </c>
      <c r="B909" s="46">
        <v>3.75</v>
      </c>
      <c r="C909" s="47">
        <f>RANK(B909,B2:B1549,0)</f>
        <v>1104</v>
      </c>
      <c r="D909" s="44"/>
      <c r="E909" s="44"/>
      <c r="F909" s="44"/>
    </row>
    <row r="910" spans="1:6">
      <c r="A910" s="45">
        <v>21900189</v>
      </c>
      <c r="B910" s="46">
        <v>10.63</v>
      </c>
      <c r="C910" s="47">
        <f>RANK(B910,B2:B1549,0)</f>
        <v>387</v>
      </c>
      <c r="D910" s="44"/>
      <c r="E910" s="44"/>
      <c r="F910" s="44"/>
    </row>
    <row r="911" spans="1:6">
      <c r="A911" s="45">
        <v>21900193</v>
      </c>
      <c r="B911" s="46">
        <v>3.75</v>
      </c>
      <c r="C911" s="47">
        <f>RANK(B911,B2:B1549,0)</f>
        <v>1104</v>
      </c>
      <c r="D911" s="44"/>
      <c r="E911" s="44"/>
      <c r="F911" s="44"/>
    </row>
    <row r="912" spans="1:6">
      <c r="A912" s="45">
        <v>21900194</v>
      </c>
      <c r="B912" s="46">
        <v>3.75</v>
      </c>
      <c r="C912" s="47">
        <f>RANK(B912,B2:B1549,0)</f>
        <v>1104</v>
      </c>
      <c r="D912" s="44"/>
      <c r="E912" s="44"/>
      <c r="F912" s="44"/>
    </row>
    <row r="913" spans="1:6">
      <c r="A913" s="45">
        <v>21900195</v>
      </c>
      <c r="B913" s="46">
        <v>6.25</v>
      </c>
      <c r="C913" s="47">
        <f>RANK(B913,B2:B1549,0)</f>
        <v>794</v>
      </c>
      <c r="D913" s="44"/>
      <c r="E913" s="44"/>
      <c r="F913" s="44"/>
    </row>
    <row r="914" spans="1:6">
      <c r="A914" s="45">
        <v>21900196</v>
      </c>
      <c r="B914" s="46">
        <v>10.63</v>
      </c>
      <c r="C914" s="47">
        <f>RANK(B914,B2:B1549,0)</f>
        <v>387</v>
      </c>
      <c r="D914" s="44"/>
      <c r="E914" s="44"/>
      <c r="F914" s="44"/>
    </row>
    <row r="915" spans="1:6">
      <c r="A915" s="45">
        <v>21900204</v>
      </c>
      <c r="B915" s="46">
        <v>8.1300000000000008</v>
      </c>
      <c r="C915" s="47">
        <f>RANK(B915,B2:B1549,0)</f>
        <v>614</v>
      </c>
      <c r="D915" s="44"/>
      <c r="E915" s="44"/>
      <c r="F915" s="44"/>
    </row>
    <row r="916" spans="1:6">
      <c r="A916" s="45">
        <v>21900208</v>
      </c>
      <c r="B916" s="46">
        <v>3.13</v>
      </c>
      <c r="C916" s="47">
        <f>RANK(B916,B2:B1549,0)</f>
        <v>1216</v>
      </c>
      <c r="D916" s="44"/>
      <c r="E916" s="44"/>
      <c r="F916" s="44"/>
    </row>
    <row r="917" spans="1:6">
      <c r="A917" s="45">
        <v>21900210</v>
      </c>
      <c r="B917" s="46">
        <v>5.63</v>
      </c>
      <c r="C917" s="47">
        <f>RANK(B917,B2:B1549,0)</f>
        <v>862</v>
      </c>
      <c r="D917" s="44"/>
      <c r="E917" s="44"/>
      <c r="F917" s="44"/>
    </row>
    <row r="918" spans="1:6">
      <c r="A918" s="45">
        <v>21900217</v>
      </c>
      <c r="B918" s="46">
        <v>5.63</v>
      </c>
      <c r="C918" s="47">
        <f>RANK(B918,B2:B1549,0)</f>
        <v>862</v>
      </c>
      <c r="D918" s="44"/>
      <c r="E918" s="44"/>
      <c r="F918" s="44"/>
    </row>
    <row r="919" spans="1:6">
      <c r="A919" s="45">
        <v>21900220</v>
      </c>
      <c r="B919" s="46">
        <v>0.63</v>
      </c>
      <c r="C919" s="47">
        <f>RANK(B919,B2:B1549,0)</f>
        <v>1517</v>
      </c>
      <c r="D919" s="44"/>
      <c r="E919" s="44"/>
      <c r="F919" s="44"/>
    </row>
    <row r="920" spans="1:6">
      <c r="A920" s="45">
        <v>21900226</v>
      </c>
      <c r="B920" s="46">
        <v>11.88</v>
      </c>
      <c r="C920" s="47">
        <f>RANK(B920,B2:B1549,0)</f>
        <v>273</v>
      </c>
      <c r="D920" s="44"/>
      <c r="E920" s="44"/>
      <c r="F920" s="44"/>
    </row>
    <row r="921" spans="1:6">
      <c r="A921" s="45">
        <v>21900232</v>
      </c>
      <c r="B921" s="46">
        <v>8.75</v>
      </c>
      <c r="C921" s="47">
        <f>RANK(B921,B2:B1549,0)</f>
        <v>560</v>
      </c>
      <c r="D921" s="44"/>
      <c r="E921" s="44"/>
      <c r="F921" s="44"/>
    </row>
    <row r="922" spans="1:6">
      <c r="A922" s="45">
        <v>21900233</v>
      </c>
      <c r="B922" s="46">
        <v>4.38</v>
      </c>
      <c r="C922" s="47">
        <f>RANK(B922,B2:B1549,0)</f>
        <v>1019</v>
      </c>
      <c r="D922" s="44"/>
      <c r="E922" s="44"/>
      <c r="F922" s="44"/>
    </row>
    <row r="923" spans="1:6">
      <c r="A923" s="45">
        <v>21900234</v>
      </c>
      <c r="B923" s="46">
        <v>2.5</v>
      </c>
      <c r="C923" s="47">
        <f>RANK(B923,B2:B1549,0)</f>
        <v>1318</v>
      </c>
      <c r="D923" s="44"/>
      <c r="E923" s="44"/>
      <c r="F923" s="44"/>
    </row>
    <row r="924" spans="1:6">
      <c r="A924" s="45">
        <v>21900237</v>
      </c>
      <c r="B924" s="46">
        <v>3.75</v>
      </c>
      <c r="C924" s="47">
        <f>RANK(B924,B2:B1549,0)</f>
        <v>1104</v>
      </c>
      <c r="D924" s="44"/>
      <c r="E924" s="44"/>
      <c r="F924" s="44"/>
    </row>
    <row r="925" spans="1:6">
      <c r="A925" s="45">
        <v>21900238</v>
      </c>
      <c r="B925" s="46">
        <v>5</v>
      </c>
      <c r="C925" s="47">
        <f>RANK(B925,B2:B1549,0)</f>
        <v>940</v>
      </c>
      <c r="D925" s="44"/>
      <c r="E925" s="44"/>
      <c r="F925" s="44"/>
    </row>
    <row r="926" spans="1:6">
      <c r="A926" s="45">
        <v>21900239</v>
      </c>
      <c r="B926" s="46">
        <v>10</v>
      </c>
      <c r="C926" s="47">
        <f>RANK(B926,B2:B1549,0)</f>
        <v>457</v>
      </c>
      <c r="D926" s="44"/>
      <c r="E926" s="44"/>
      <c r="F926" s="44"/>
    </row>
    <row r="927" spans="1:6">
      <c r="A927" s="45">
        <v>21900243</v>
      </c>
      <c r="B927" s="46">
        <v>5.63</v>
      </c>
      <c r="C927" s="47">
        <f>RANK(B927,B2:B1549,0)</f>
        <v>862</v>
      </c>
      <c r="D927" s="44"/>
      <c r="E927" s="44"/>
      <c r="F927" s="44"/>
    </row>
    <row r="928" spans="1:6">
      <c r="A928" s="45">
        <v>21900245</v>
      </c>
      <c r="B928" s="46">
        <v>3.75</v>
      </c>
      <c r="C928" s="47">
        <f>RANK(B928,B2:B1549,0)</f>
        <v>1104</v>
      </c>
      <c r="D928" s="44"/>
      <c r="E928" s="44"/>
      <c r="F928" s="44"/>
    </row>
    <row r="929" spans="1:6">
      <c r="A929" s="45">
        <v>21900247</v>
      </c>
      <c r="B929" s="46">
        <v>8.1300000000000008</v>
      </c>
      <c r="C929" s="47">
        <f>RANK(B929,B2:B1549,0)</f>
        <v>614</v>
      </c>
      <c r="D929" s="44"/>
      <c r="E929" s="44"/>
      <c r="F929" s="44"/>
    </row>
    <row r="930" spans="1:6">
      <c r="A930" s="45">
        <v>21900250</v>
      </c>
      <c r="B930" s="46">
        <v>10</v>
      </c>
      <c r="C930" s="47">
        <f>RANK(B930,B2:B1549,0)</f>
        <v>457</v>
      </c>
      <c r="D930" s="44"/>
      <c r="E930" s="44"/>
      <c r="F930" s="44"/>
    </row>
    <row r="931" spans="1:6">
      <c r="A931" s="45">
        <v>21900257</v>
      </c>
      <c r="B931" s="46">
        <v>5.63</v>
      </c>
      <c r="C931" s="47">
        <f>RANK(B931,B2:B1549,0)</f>
        <v>862</v>
      </c>
      <c r="D931" s="44"/>
      <c r="E931" s="44"/>
      <c r="F931" s="44"/>
    </row>
    <row r="932" spans="1:6">
      <c r="A932" s="45">
        <v>21900266</v>
      </c>
      <c r="B932" s="46">
        <v>1.88</v>
      </c>
      <c r="C932" s="47">
        <f>RANK(B932,B2:B1549,0)</f>
        <v>1401</v>
      </c>
      <c r="D932" s="44"/>
      <c r="E932" s="44"/>
      <c r="F932" s="44"/>
    </row>
    <row r="933" spans="1:6">
      <c r="A933" s="45">
        <v>21900271</v>
      </c>
      <c r="B933" s="46">
        <v>3.13</v>
      </c>
      <c r="C933" s="47">
        <f>RANK(B933,B2:B1549,0)</f>
        <v>1216</v>
      </c>
      <c r="D933" s="44"/>
      <c r="E933" s="44"/>
      <c r="F933" s="44"/>
    </row>
    <row r="934" spans="1:6">
      <c r="A934" s="45">
        <v>21900276</v>
      </c>
      <c r="B934" s="46">
        <v>10</v>
      </c>
      <c r="C934" s="47">
        <f>RANK(B934,B2:B1549,0)</f>
        <v>457</v>
      </c>
      <c r="D934" s="44"/>
      <c r="E934" s="44"/>
      <c r="F934" s="44"/>
    </row>
    <row r="935" spans="1:6">
      <c r="A935" s="45">
        <v>21900278</v>
      </c>
      <c r="B935" s="46">
        <v>12.5</v>
      </c>
      <c r="C935" s="47">
        <f>RANK(B935,B2:B1549,0)</f>
        <v>219</v>
      </c>
      <c r="D935" s="44"/>
      <c r="E935" s="44"/>
      <c r="F935" s="44"/>
    </row>
    <row r="936" spans="1:6">
      <c r="A936" s="45">
        <v>21900281</v>
      </c>
      <c r="B936" s="46">
        <v>3.75</v>
      </c>
      <c r="C936" s="47">
        <f>RANK(B936,B2:B1549,0)</f>
        <v>1104</v>
      </c>
      <c r="D936" s="44"/>
      <c r="E936" s="44"/>
      <c r="F936" s="44"/>
    </row>
    <row r="937" spans="1:6">
      <c r="A937" s="45">
        <v>21900287</v>
      </c>
      <c r="B937" s="46">
        <v>2.5</v>
      </c>
      <c r="C937" s="47">
        <f>RANK(B937,B2:B1549,0)</f>
        <v>1318</v>
      </c>
      <c r="D937" s="44"/>
      <c r="E937" s="44"/>
      <c r="F937" s="44"/>
    </row>
    <row r="938" spans="1:6">
      <c r="A938" s="45">
        <v>21900294</v>
      </c>
      <c r="B938" s="46">
        <v>10</v>
      </c>
      <c r="C938" s="47">
        <f>RANK(B938,B2:B1549,0)</f>
        <v>457</v>
      </c>
      <c r="D938" s="44"/>
      <c r="E938" s="44"/>
      <c r="F938" s="44"/>
    </row>
    <row r="939" spans="1:6">
      <c r="A939" s="45">
        <v>21900303</v>
      </c>
      <c r="B939" s="46">
        <v>2.5</v>
      </c>
      <c r="C939" s="47">
        <f>RANK(B939,B2:B1549,0)</f>
        <v>1318</v>
      </c>
      <c r="D939" s="44"/>
      <c r="E939" s="44"/>
      <c r="F939" s="44"/>
    </row>
    <row r="940" spans="1:6">
      <c r="A940" s="45">
        <v>21900310</v>
      </c>
      <c r="B940" s="46">
        <v>3.13</v>
      </c>
      <c r="C940" s="47">
        <f>RANK(B940,B2:B1549,0)</f>
        <v>1216</v>
      </c>
      <c r="D940" s="44"/>
      <c r="E940" s="44"/>
      <c r="F940" s="44"/>
    </row>
    <row r="941" spans="1:6">
      <c r="A941" s="45">
        <v>21900311</v>
      </c>
      <c r="B941" s="46">
        <v>3.13</v>
      </c>
      <c r="C941" s="47">
        <f>RANK(B941,B2:B1549,0)</f>
        <v>1216</v>
      </c>
      <c r="D941" s="44"/>
      <c r="E941" s="44"/>
      <c r="F941" s="44"/>
    </row>
    <row r="942" spans="1:6">
      <c r="A942" s="45">
        <v>21900320</v>
      </c>
      <c r="B942" s="46">
        <v>2.5</v>
      </c>
      <c r="C942" s="47">
        <f>RANK(B942,B2:B1549,0)</f>
        <v>1318</v>
      </c>
      <c r="D942" s="44"/>
      <c r="E942" s="44"/>
      <c r="F942" s="44"/>
    </row>
    <row r="943" spans="1:6">
      <c r="A943" s="45">
        <v>21900322</v>
      </c>
      <c r="B943" s="46">
        <v>14.38</v>
      </c>
      <c r="C943" s="47">
        <f>RANK(B943,B2:B1549,0)</f>
        <v>97</v>
      </c>
      <c r="D943" s="44"/>
      <c r="E943" s="44"/>
      <c r="F943" s="44"/>
    </row>
    <row r="944" spans="1:6">
      <c r="A944" s="45">
        <v>21900332</v>
      </c>
      <c r="B944" s="46">
        <v>3.13</v>
      </c>
      <c r="C944" s="47">
        <f>RANK(B944,B2:B1549,0)</f>
        <v>1216</v>
      </c>
      <c r="D944" s="44"/>
      <c r="E944" s="44"/>
      <c r="F944" s="44"/>
    </row>
    <row r="945" spans="1:6">
      <c r="A945" s="45">
        <v>21900341</v>
      </c>
      <c r="B945" s="46">
        <v>2.5</v>
      </c>
      <c r="C945" s="47">
        <f>RANK(B945,B2:B1549,0)</f>
        <v>1318</v>
      </c>
      <c r="D945" s="44"/>
      <c r="E945" s="44"/>
      <c r="F945" s="44"/>
    </row>
    <row r="946" spans="1:6">
      <c r="A946" s="45">
        <v>21900344</v>
      </c>
      <c r="B946" s="46">
        <v>5</v>
      </c>
      <c r="C946" s="47">
        <f>RANK(B946,B2:B1549,0)</f>
        <v>940</v>
      </c>
      <c r="D946" s="44"/>
      <c r="E946" s="44"/>
      <c r="F946" s="44"/>
    </row>
    <row r="947" spans="1:6">
      <c r="A947" s="45">
        <v>21900352</v>
      </c>
      <c r="B947" s="46">
        <v>3.75</v>
      </c>
      <c r="C947" s="47">
        <f>RANK(B947,B2:B1549,0)</f>
        <v>1104</v>
      </c>
      <c r="D947" s="44"/>
      <c r="E947" s="44"/>
      <c r="F947" s="44"/>
    </row>
    <row r="948" spans="1:6">
      <c r="A948" s="45">
        <v>21900356</v>
      </c>
      <c r="B948" s="46">
        <v>5.63</v>
      </c>
      <c r="C948" s="47">
        <f>RANK(B948,B2:B1549,0)</f>
        <v>862</v>
      </c>
      <c r="D948" s="44"/>
      <c r="E948" s="44"/>
      <c r="F948" s="44"/>
    </row>
    <row r="949" spans="1:6">
      <c r="A949" s="45">
        <v>21900360</v>
      </c>
      <c r="B949" s="46">
        <v>3.75</v>
      </c>
      <c r="C949" s="47">
        <f>RANK(B949,B2:B1549,0)</f>
        <v>1104</v>
      </c>
      <c r="D949" s="44"/>
      <c r="E949" s="44"/>
      <c r="F949" s="44"/>
    </row>
    <row r="950" spans="1:6">
      <c r="A950" s="45">
        <v>21900371</v>
      </c>
      <c r="B950" s="46">
        <v>5.63</v>
      </c>
      <c r="C950" s="47">
        <f>RANK(B950,B2:B1549,0)</f>
        <v>862</v>
      </c>
      <c r="D950" s="44"/>
      <c r="E950" s="44"/>
      <c r="F950" s="44"/>
    </row>
    <row r="951" spans="1:6">
      <c r="A951" s="45">
        <v>21900373</v>
      </c>
      <c r="B951" s="46">
        <v>2.5</v>
      </c>
      <c r="C951" s="47">
        <f>RANK(B951,B2:B1549,0)</f>
        <v>1318</v>
      </c>
      <c r="D951" s="44"/>
      <c r="E951" s="44"/>
      <c r="F951" s="44"/>
    </row>
    <row r="952" spans="1:6">
      <c r="A952" s="45">
        <v>21900384</v>
      </c>
      <c r="B952" s="46">
        <v>10.63</v>
      </c>
      <c r="C952" s="47">
        <f>RANK(B952,B2:B1549,0)</f>
        <v>387</v>
      </c>
      <c r="D952" s="44"/>
      <c r="E952" s="44"/>
      <c r="F952" s="44"/>
    </row>
    <row r="953" spans="1:6">
      <c r="A953" s="45">
        <v>21900391</v>
      </c>
      <c r="B953" s="46">
        <v>3.75</v>
      </c>
      <c r="C953" s="47">
        <f>RANK(B953,B2:B1549,0)</f>
        <v>1104</v>
      </c>
      <c r="D953" s="44"/>
      <c r="E953" s="44"/>
      <c r="F953" s="44"/>
    </row>
    <row r="954" spans="1:6">
      <c r="A954" s="45">
        <v>21900396</v>
      </c>
      <c r="B954" s="46">
        <v>4.38</v>
      </c>
      <c r="C954" s="47">
        <f>RANK(B954,B2:B1549,0)</f>
        <v>1019</v>
      </c>
      <c r="D954" s="44"/>
      <c r="E954" s="44"/>
      <c r="F954" s="44"/>
    </row>
    <row r="955" spans="1:6">
      <c r="A955" s="45">
        <v>21900401</v>
      </c>
      <c r="B955" s="46">
        <v>11.25</v>
      </c>
      <c r="C955" s="47">
        <f>RANK(B955,B2:B1549,0)</f>
        <v>334</v>
      </c>
      <c r="D955" s="44"/>
      <c r="E955" s="44"/>
      <c r="F955" s="44"/>
    </row>
    <row r="956" spans="1:6">
      <c r="A956" s="45">
        <v>21900414</v>
      </c>
      <c r="B956" s="46">
        <v>3.75</v>
      </c>
      <c r="C956" s="47">
        <f>RANK(B956,B2:B1549,0)</f>
        <v>1104</v>
      </c>
      <c r="D956" s="44"/>
      <c r="E956" s="44"/>
      <c r="F956" s="44"/>
    </row>
    <row r="957" spans="1:6">
      <c r="A957" s="45">
        <v>21900427</v>
      </c>
      <c r="B957" s="46">
        <v>0.63</v>
      </c>
      <c r="C957" s="47">
        <f>RANK(B957,B2:B1549,0)</f>
        <v>1517</v>
      </c>
      <c r="D957" s="44"/>
      <c r="E957" s="44"/>
      <c r="F957" s="44"/>
    </row>
    <row r="958" spans="1:6">
      <c r="A958" s="45">
        <v>21900432</v>
      </c>
      <c r="B958" s="46">
        <v>3.13</v>
      </c>
      <c r="C958" s="47">
        <f>RANK(B958,B2:B1549,0)</f>
        <v>1216</v>
      </c>
      <c r="D958" s="44"/>
      <c r="E958" s="44"/>
      <c r="F958" s="44"/>
    </row>
    <row r="959" spans="1:6">
      <c r="A959" s="45">
        <v>21900437</v>
      </c>
      <c r="B959" s="46">
        <v>10.63</v>
      </c>
      <c r="C959" s="47">
        <f>RANK(B959,B2:B1549,0)</f>
        <v>387</v>
      </c>
      <c r="D959" s="44"/>
      <c r="E959" s="44"/>
      <c r="F959" s="44"/>
    </row>
    <row r="960" spans="1:6">
      <c r="A960" s="45">
        <v>21900444</v>
      </c>
      <c r="B960" s="46">
        <v>5.63</v>
      </c>
      <c r="C960" s="47">
        <f>RANK(B960,B2:B1549,0)</f>
        <v>862</v>
      </c>
      <c r="D960" s="44"/>
      <c r="E960" s="44"/>
      <c r="F960" s="44"/>
    </row>
    <row r="961" spans="1:6">
      <c r="A961" s="45">
        <v>21900445</v>
      </c>
      <c r="B961" s="46">
        <v>5.63</v>
      </c>
      <c r="C961" s="47">
        <f>RANK(B961,B2:B1549,0)</f>
        <v>862</v>
      </c>
      <c r="D961" s="44"/>
      <c r="E961" s="44"/>
      <c r="F961" s="44"/>
    </row>
    <row r="962" spans="1:6">
      <c r="A962" s="45">
        <v>21900451</v>
      </c>
      <c r="B962" s="46">
        <v>7.5</v>
      </c>
      <c r="C962" s="47">
        <f>RANK(B962,B2:B1549,0)</f>
        <v>671</v>
      </c>
      <c r="D962" s="44"/>
      <c r="E962" s="44"/>
      <c r="F962" s="44"/>
    </row>
    <row r="963" spans="1:6">
      <c r="A963" s="45">
        <v>21900454</v>
      </c>
      <c r="B963" s="46">
        <v>13.13</v>
      </c>
      <c r="C963" s="47">
        <f>RANK(B963,B2:B1549,0)</f>
        <v>174</v>
      </c>
      <c r="D963" s="44"/>
      <c r="E963" s="44"/>
      <c r="F963" s="44"/>
    </row>
    <row r="964" spans="1:6">
      <c r="A964" s="45">
        <v>21900467</v>
      </c>
      <c r="B964" s="46">
        <v>3.13</v>
      </c>
      <c r="C964" s="47">
        <f>RANK(B964,B2:B1549,0)</f>
        <v>1216</v>
      </c>
      <c r="D964" s="44"/>
      <c r="E964" s="44"/>
      <c r="F964" s="44"/>
    </row>
    <row r="965" spans="1:6">
      <c r="A965" s="45">
        <v>21900469</v>
      </c>
      <c r="B965" s="46">
        <v>12.5</v>
      </c>
      <c r="C965" s="47">
        <f>RANK(B965,B2:B1549,0)</f>
        <v>219</v>
      </c>
      <c r="D965" s="44"/>
      <c r="E965" s="44"/>
      <c r="F965" s="44"/>
    </row>
    <row r="966" spans="1:6">
      <c r="A966" s="45">
        <v>21900470</v>
      </c>
      <c r="B966" s="46">
        <v>5</v>
      </c>
      <c r="C966" s="47">
        <f>RANK(B966,B2:B1549,0)</f>
        <v>940</v>
      </c>
      <c r="D966" s="44"/>
      <c r="E966" s="44"/>
      <c r="F966" s="44"/>
    </row>
    <row r="967" spans="1:6">
      <c r="A967" s="45">
        <v>21900474</v>
      </c>
      <c r="B967" s="46">
        <v>8.75</v>
      </c>
      <c r="C967" s="47">
        <f>RANK(B967,B2:B1549,0)</f>
        <v>560</v>
      </c>
      <c r="D967" s="44"/>
      <c r="E967" s="44"/>
      <c r="F967" s="44"/>
    </row>
    <row r="968" spans="1:6">
      <c r="A968" s="45">
        <v>21900477</v>
      </c>
      <c r="B968" s="46">
        <v>3.75</v>
      </c>
      <c r="C968" s="47">
        <f>RANK(B968,B2:B1549,0)</f>
        <v>1104</v>
      </c>
      <c r="D968" s="44"/>
      <c r="E968" s="44"/>
      <c r="F968" s="44"/>
    </row>
    <row r="969" spans="1:6">
      <c r="A969" s="45">
        <v>21900484</v>
      </c>
      <c r="B969" s="46">
        <v>1.25</v>
      </c>
      <c r="C969" s="47">
        <f>RANK(B969,B2:B1549,0)</f>
        <v>1469</v>
      </c>
      <c r="D969" s="44"/>
      <c r="E969" s="44"/>
      <c r="F969" s="44"/>
    </row>
    <row r="970" spans="1:6">
      <c r="A970" s="45">
        <v>21900490</v>
      </c>
      <c r="B970" s="46">
        <v>3.75</v>
      </c>
      <c r="C970" s="47">
        <f>RANK(B970,B2:B1549,0)</f>
        <v>1104</v>
      </c>
      <c r="D970" s="44"/>
      <c r="E970" s="44"/>
      <c r="F970" s="44"/>
    </row>
    <row r="971" spans="1:6">
      <c r="A971" s="45">
        <v>21900499</v>
      </c>
      <c r="B971" s="46">
        <v>3.13</v>
      </c>
      <c r="C971" s="47">
        <f>RANK(B971,B2:B1549,0)</f>
        <v>1216</v>
      </c>
      <c r="D971" s="44"/>
      <c r="E971" s="44"/>
      <c r="F971" s="44"/>
    </row>
    <row r="972" spans="1:6">
      <c r="A972" s="45">
        <v>21900501</v>
      </c>
      <c r="B972" s="46">
        <v>6.25</v>
      </c>
      <c r="C972" s="47">
        <f>RANK(B972,B2:B1549,0)</f>
        <v>794</v>
      </c>
      <c r="D972" s="44"/>
      <c r="E972" s="44"/>
      <c r="F972" s="44"/>
    </row>
    <row r="973" spans="1:6">
      <c r="A973" s="45">
        <v>21900504</v>
      </c>
      <c r="B973" s="46">
        <v>8.75</v>
      </c>
      <c r="C973" s="47">
        <f>RANK(B973,B2:B1549,0)</f>
        <v>560</v>
      </c>
      <c r="D973" s="44"/>
      <c r="E973" s="44"/>
      <c r="F973" s="44"/>
    </row>
    <row r="974" spans="1:6">
      <c r="A974" s="45">
        <v>21900511</v>
      </c>
      <c r="B974" s="46">
        <v>8.1300000000000008</v>
      </c>
      <c r="C974" s="47">
        <f>RANK(B974,B2:B1549,0)</f>
        <v>614</v>
      </c>
      <c r="D974" s="44"/>
      <c r="E974" s="44"/>
      <c r="F974" s="44"/>
    </row>
    <row r="975" spans="1:6">
      <c r="A975" s="45">
        <v>21900520</v>
      </c>
      <c r="B975" s="46">
        <v>5</v>
      </c>
      <c r="C975" s="47">
        <f>RANK(B975,B2:B1549,0)</f>
        <v>940</v>
      </c>
      <c r="D975" s="44"/>
      <c r="E975" s="44"/>
      <c r="F975" s="44"/>
    </row>
    <row r="976" spans="1:6">
      <c r="A976" s="45">
        <v>21900529</v>
      </c>
      <c r="B976" s="46">
        <v>5</v>
      </c>
      <c r="C976" s="47">
        <f>RANK(B976,B2:B1549,0)</f>
        <v>940</v>
      </c>
      <c r="D976" s="44"/>
      <c r="E976" s="44"/>
      <c r="F976" s="44"/>
    </row>
    <row r="977" spans="1:6">
      <c r="A977" s="45">
        <v>21900534</v>
      </c>
      <c r="B977" s="46">
        <v>15</v>
      </c>
      <c r="C977" s="47">
        <f>RANK(B977,B2:B1549,0)</f>
        <v>71</v>
      </c>
      <c r="D977" s="44"/>
      <c r="E977" s="44"/>
      <c r="F977" s="44"/>
    </row>
    <row r="978" spans="1:6">
      <c r="A978" s="45">
        <v>21900551</v>
      </c>
      <c r="B978" s="46">
        <v>10.63</v>
      </c>
      <c r="C978" s="47">
        <f>RANK(B978,B2:B1549,0)</f>
        <v>387</v>
      </c>
      <c r="D978" s="44"/>
      <c r="E978" s="44"/>
      <c r="F978" s="44"/>
    </row>
    <row r="979" spans="1:6">
      <c r="A979" s="45">
        <v>21900557</v>
      </c>
      <c r="B979" s="46">
        <v>7.5</v>
      </c>
      <c r="C979" s="47">
        <f>RANK(B979,B2:B1549,0)</f>
        <v>671</v>
      </c>
      <c r="D979" s="44"/>
      <c r="E979" s="44"/>
      <c r="F979" s="44"/>
    </row>
    <row r="980" spans="1:6">
      <c r="A980" s="45">
        <v>21900570</v>
      </c>
      <c r="B980" s="46">
        <v>5</v>
      </c>
      <c r="C980" s="47">
        <f>RANK(B980,B2:B1549,0)</f>
        <v>940</v>
      </c>
      <c r="D980" s="44"/>
      <c r="E980" s="44"/>
      <c r="F980" s="44"/>
    </row>
    <row r="981" spans="1:6">
      <c r="A981" s="45">
        <v>21900572</v>
      </c>
      <c r="B981" s="46">
        <v>11.88</v>
      </c>
      <c r="C981" s="47">
        <f>RANK(B981,B2:B1549,0)</f>
        <v>273</v>
      </c>
      <c r="D981" s="44"/>
      <c r="E981" s="44"/>
      <c r="F981" s="44"/>
    </row>
    <row r="982" spans="1:6">
      <c r="A982" s="45">
        <v>21900581</v>
      </c>
      <c r="B982" s="46">
        <v>2.5</v>
      </c>
      <c r="C982" s="47">
        <f>RANK(B982,B2:B1549,0)</f>
        <v>1318</v>
      </c>
      <c r="D982" s="44"/>
      <c r="E982" s="44"/>
      <c r="F982" s="44"/>
    </row>
    <row r="983" spans="1:6">
      <c r="A983" s="45">
        <v>21900594</v>
      </c>
      <c r="B983" s="46">
        <v>0.63</v>
      </c>
      <c r="C983" s="47">
        <f>RANK(B983,B2:B1549,0)</f>
        <v>1517</v>
      </c>
      <c r="D983" s="44"/>
      <c r="E983" s="44"/>
      <c r="F983" s="44"/>
    </row>
    <row r="984" spans="1:6">
      <c r="A984" s="45">
        <v>21900621</v>
      </c>
      <c r="B984" s="46">
        <v>6.88</v>
      </c>
      <c r="C984" s="47">
        <f>RANK(B984,B2:B1549,0)</f>
        <v>735</v>
      </c>
      <c r="D984" s="44"/>
      <c r="E984" s="44"/>
      <c r="F984" s="44"/>
    </row>
    <row r="985" spans="1:6">
      <c r="A985" s="45">
        <v>21900654</v>
      </c>
      <c r="B985" s="46">
        <v>6.88</v>
      </c>
      <c r="C985" s="47">
        <f>RANK(B985,B2:B1549,0)</f>
        <v>735</v>
      </c>
      <c r="D985" s="44"/>
      <c r="E985" s="44"/>
      <c r="F985" s="44"/>
    </row>
    <row r="986" spans="1:6">
      <c r="A986" s="45">
        <v>21900659</v>
      </c>
      <c r="B986" s="46">
        <v>5</v>
      </c>
      <c r="C986" s="47">
        <f>RANK(B986,B2:B1549,0)</f>
        <v>940</v>
      </c>
      <c r="D986" s="44"/>
      <c r="E986" s="44"/>
      <c r="F986" s="44"/>
    </row>
    <row r="987" spans="1:6">
      <c r="A987" s="45">
        <v>21900660</v>
      </c>
      <c r="B987" s="46">
        <v>8.75</v>
      </c>
      <c r="C987" s="47">
        <f>RANK(B987,B2:B1549,0)</f>
        <v>560</v>
      </c>
      <c r="D987" s="44"/>
      <c r="E987" s="44"/>
      <c r="F987" s="44"/>
    </row>
    <row r="988" spans="1:6">
      <c r="A988" s="45">
        <v>21900668</v>
      </c>
      <c r="B988" s="46">
        <v>14.38</v>
      </c>
      <c r="C988" s="47">
        <f>RANK(B988,B2:B1549,0)</f>
        <v>97</v>
      </c>
      <c r="D988" s="44"/>
      <c r="E988" s="44"/>
      <c r="F988" s="44"/>
    </row>
    <row r="989" spans="1:6">
      <c r="A989" s="45">
        <v>21900675</v>
      </c>
      <c r="B989" s="46">
        <v>12.5</v>
      </c>
      <c r="C989" s="47">
        <f>RANK(B989,B2:B1549,0)</f>
        <v>219</v>
      </c>
      <c r="D989" s="44"/>
      <c r="E989" s="44"/>
      <c r="F989" s="44"/>
    </row>
    <row r="990" spans="1:6">
      <c r="A990" s="45">
        <v>21900692</v>
      </c>
      <c r="B990" s="46">
        <v>3.13</v>
      </c>
      <c r="C990" s="47">
        <f>RANK(B990,B2:B1549,0)</f>
        <v>1216</v>
      </c>
      <c r="D990" s="44"/>
      <c r="E990" s="44"/>
      <c r="F990" s="44"/>
    </row>
    <row r="991" spans="1:6">
      <c r="A991" s="45">
        <v>21900695</v>
      </c>
      <c r="B991" s="46">
        <v>3.75</v>
      </c>
      <c r="C991" s="47">
        <f>RANK(B991,B2:B1549,0)</f>
        <v>1104</v>
      </c>
      <c r="D991" s="44"/>
      <c r="E991" s="44"/>
      <c r="F991" s="44"/>
    </row>
    <row r="992" spans="1:6">
      <c r="A992" s="45">
        <v>21900696</v>
      </c>
      <c r="B992" s="46">
        <v>8.75</v>
      </c>
      <c r="C992" s="47">
        <f>RANK(B992,B2:B1549,0)</f>
        <v>560</v>
      </c>
      <c r="D992" s="44"/>
      <c r="E992" s="44"/>
      <c r="F992" s="44"/>
    </row>
    <row r="993" spans="1:6">
      <c r="A993" s="45">
        <v>21900713</v>
      </c>
      <c r="B993" s="46">
        <v>6.25</v>
      </c>
      <c r="C993" s="47">
        <f>RANK(B993,B2:B1549,0)</f>
        <v>794</v>
      </c>
      <c r="D993" s="44"/>
      <c r="E993" s="44"/>
      <c r="F993" s="44"/>
    </row>
    <row r="994" spans="1:6">
      <c r="A994" s="45">
        <v>21900715</v>
      </c>
      <c r="B994" s="46">
        <v>1.88</v>
      </c>
      <c r="C994" s="47">
        <f>RANK(B994,B2:B1549,0)</f>
        <v>1401</v>
      </c>
      <c r="D994" s="44"/>
      <c r="E994" s="44"/>
      <c r="F994" s="44"/>
    </row>
    <row r="995" spans="1:6">
      <c r="A995" s="45">
        <v>21900718</v>
      </c>
      <c r="B995" s="46">
        <v>4.38</v>
      </c>
      <c r="C995" s="47">
        <f>RANK(B995,B2:B1549,0)</f>
        <v>1019</v>
      </c>
      <c r="D995" s="44"/>
      <c r="E995" s="44"/>
      <c r="F995" s="44"/>
    </row>
    <row r="996" spans="1:6">
      <c r="A996" s="45">
        <v>21900719</v>
      </c>
      <c r="B996" s="46">
        <v>8.1300000000000008</v>
      </c>
      <c r="C996" s="47">
        <f>RANK(B996,B2:B1549,0)</f>
        <v>614</v>
      </c>
      <c r="D996" s="44"/>
      <c r="E996" s="44"/>
      <c r="F996" s="44"/>
    </row>
    <row r="997" spans="1:6">
      <c r="A997" s="45">
        <v>21900720</v>
      </c>
      <c r="B997" s="46">
        <v>5.63</v>
      </c>
      <c r="C997" s="47">
        <f>RANK(B997,B2:B1549,0)</f>
        <v>862</v>
      </c>
      <c r="D997" s="44"/>
      <c r="E997" s="44"/>
      <c r="F997" s="44"/>
    </row>
    <row r="998" spans="1:6">
      <c r="A998" s="45">
        <v>21900722</v>
      </c>
      <c r="B998" s="46">
        <v>7.5</v>
      </c>
      <c r="C998" s="47">
        <f>RANK(B998,B2:B1549,0)</f>
        <v>671</v>
      </c>
      <c r="D998" s="44"/>
      <c r="E998" s="44"/>
      <c r="F998" s="44"/>
    </row>
    <row r="999" spans="1:6">
      <c r="A999" s="45">
        <v>21900727</v>
      </c>
      <c r="B999" s="46">
        <v>6.88</v>
      </c>
      <c r="C999" s="47">
        <f>RANK(B999,B2:B1549,0)</f>
        <v>735</v>
      </c>
      <c r="D999" s="44"/>
      <c r="E999" s="44"/>
      <c r="F999" s="44"/>
    </row>
    <row r="1000" spans="1:6">
      <c r="A1000" s="45">
        <v>21900754</v>
      </c>
      <c r="B1000" s="46">
        <v>10</v>
      </c>
      <c r="C1000" s="47">
        <f>RANK(B1000,B2:B1549,0)</f>
        <v>457</v>
      </c>
      <c r="D1000" s="44"/>
      <c r="E1000" s="44"/>
      <c r="F1000" s="44"/>
    </row>
    <row r="1001" spans="1:6">
      <c r="A1001" s="45">
        <v>21900767</v>
      </c>
      <c r="B1001" s="46">
        <v>6.25</v>
      </c>
      <c r="C1001" s="47">
        <f>RANK(B1001,B2:B1549,0)</f>
        <v>794</v>
      </c>
      <c r="D1001" s="44"/>
      <c r="E1001" s="44"/>
      <c r="F1001" s="44"/>
    </row>
    <row r="1002" spans="1:6">
      <c r="A1002" s="45">
        <v>21900773</v>
      </c>
      <c r="B1002" s="46">
        <v>6.88</v>
      </c>
      <c r="C1002" s="47">
        <f>RANK(B1002,B2:B1549,0)</f>
        <v>735</v>
      </c>
      <c r="D1002" s="44"/>
      <c r="E1002" s="44"/>
      <c r="F1002" s="44"/>
    </row>
    <row r="1003" spans="1:6">
      <c r="A1003" s="45">
        <v>21900787</v>
      </c>
      <c r="B1003" s="46">
        <v>6.88</v>
      </c>
      <c r="C1003" s="47">
        <f>RANK(B1003,B2:B1549,0)</f>
        <v>735</v>
      </c>
      <c r="D1003" s="44"/>
      <c r="E1003" s="44"/>
      <c r="F1003" s="44"/>
    </row>
    <row r="1004" spans="1:6">
      <c r="A1004" s="45">
        <v>21900788</v>
      </c>
      <c r="B1004" s="46">
        <v>5</v>
      </c>
      <c r="C1004" s="47">
        <f>RANK(B1004,B2:B1549,0)</f>
        <v>940</v>
      </c>
      <c r="D1004" s="44"/>
      <c r="E1004" s="44"/>
      <c r="F1004" s="44"/>
    </row>
    <row r="1005" spans="1:6">
      <c r="A1005" s="45">
        <v>21900789</v>
      </c>
      <c r="B1005" s="46">
        <v>3.75</v>
      </c>
      <c r="C1005" s="47">
        <f>RANK(B1005,B2:B1549,0)</f>
        <v>1104</v>
      </c>
      <c r="D1005" s="44"/>
      <c r="E1005" s="44"/>
      <c r="F1005" s="44"/>
    </row>
    <row r="1006" spans="1:6">
      <c r="A1006" s="45">
        <v>21900794</v>
      </c>
      <c r="B1006" s="46">
        <v>2.5</v>
      </c>
      <c r="C1006" s="47">
        <f>RANK(B1006,B2:B1549,0)</f>
        <v>1318</v>
      </c>
      <c r="D1006" s="44"/>
      <c r="E1006" s="44"/>
      <c r="F1006" s="44"/>
    </row>
    <row r="1007" spans="1:6">
      <c r="A1007" s="45">
        <v>21900803</v>
      </c>
      <c r="B1007" s="46">
        <v>1.25</v>
      </c>
      <c r="C1007" s="47">
        <f>RANK(B1007,B2:B1549,0)</f>
        <v>1469</v>
      </c>
      <c r="D1007" s="44"/>
      <c r="E1007" s="44"/>
      <c r="F1007" s="44"/>
    </row>
    <row r="1008" spans="1:6">
      <c r="A1008" s="45">
        <v>21900807</v>
      </c>
      <c r="B1008" s="46">
        <v>3.13</v>
      </c>
      <c r="C1008" s="47">
        <f>RANK(B1008,B2:B1549,0)</f>
        <v>1216</v>
      </c>
      <c r="D1008" s="44"/>
      <c r="E1008" s="44"/>
      <c r="F1008" s="44"/>
    </row>
    <row r="1009" spans="1:6">
      <c r="A1009" s="45">
        <v>21900821</v>
      </c>
      <c r="B1009" s="46">
        <v>2.5</v>
      </c>
      <c r="C1009" s="47">
        <f>RANK(B1009,B2:B1549,0)</f>
        <v>1318</v>
      </c>
      <c r="D1009" s="44"/>
      <c r="E1009" s="44"/>
      <c r="F1009" s="44"/>
    </row>
    <row r="1010" spans="1:6">
      <c r="A1010" s="45">
        <v>21900828</v>
      </c>
      <c r="B1010" s="46">
        <v>9.3800000000000008</v>
      </c>
      <c r="C1010" s="47">
        <f>RANK(B1010,B2:B1549,0)</f>
        <v>511</v>
      </c>
      <c r="D1010" s="44"/>
      <c r="E1010" s="44"/>
      <c r="F1010" s="44"/>
    </row>
    <row r="1011" spans="1:6">
      <c r="A1011" s="45">
        <v>21900830</v>
      </c>
      <c r="B1011" s="46">
        <v>5.63</v>
      </c>
      <c r="C1011" s="47">
        <f>RANK(B1011,B2:B1549,0)</f>
        <v>862</v>
      </c>
      <c r="D1011" s="44"/>
      <c r="E1011" s="44"/>
      <c r="F1011" s="44"/>
    </row>
    <row r="1012" spans="1:6">
      <c r="A1012" s="45">
        <v>21900852</v>
      </c>
      <c r="B1012" s="46">
        <v>3.13</v>
      </c>
      <c r="C1012" s="47">
        <f>RANK(B1012,B2:B1549,0)</f>
        <v>1216</v>
      </c>
      <c r="D1012" s="44"/>
      <c r="E1012" s="44"/>
      <c r="F1012" s="44"/>
    </row>
    <row r="1013" spans="1:6">
      <c r="A1013" s="45">
        <v>21900869</v>
      </c>
      <c r="B1013" s="46">
        <v>13.13</v>
      </c>
      <c r="C1013" s="47">
        <f>RANK(B1013,B2:B1549,0)</f>
        <v>174</v>
      </c>
      <c r="D1013" s="44"/>
      <c r="E1013" s="44"/>
      <c r="F1013" s="44"/>
    </row>
    <row r="1014" spans="1:6">
      <c r="A1014" s="45">
        <v>21900886</v>
      </c>
      <c r="B1014" s="46">
        <v>5</v>
      </c>
      <c r="C1014" s="47">
        <f>RANK(B1014,B2:B1549,0)</f>
        <v>940</v>
      </c>
      <c r="D1014" s="44"/>
      <c r="E1014" s="44"/>
      <c r="F1014" s="44"/>
    </row>
    <row r="1015" spans="1:6">
      <c r="A1015" s="45">
        <v>21900893</v>
      </c>
      <c r="B1015" s="46">
        <v>8.75</v>
      </c>
      <c r="C1015" s="47">
        <f>RANK(B1015,B2:B1549,0)</f>
        <v>560</v>
      </c>
      <c r="D1015" s="44"/>
      <c r="E1015" s="44"/>
      <c r="F1015" s="44"/>
    </row>
    <row r="1016" spans="1:6">
      <c r="A1016" s="45">
        <v>21900897</v>
      </c>
      <c r="B1016" s="46">
        <v>7.5</v>
      </c>
      <c r="C1016" s="47">
        <f>RANK(B1016,B2:B1549,0)</f>
        <v>671</v>
      </c>
      <c r="D1016" s="44"/>
      <c r="E1016" s="44"/>
      <c r="F1016" s="44"/>
    </row>
    <row r="1017" spans="1:6">
      <c r="A1017" s="45">
        <v>21900923</v>
      </c>
      <c r="B1017" s="46">
        <v>5.63</v>
      </c>
      <c r="C1017" s="47">
        <f>RANK(B1017,B2:B1549,0)</f>
        <v>862</v>
      </c>
      <c r="D1017" s="44"/>
      <c r="E1017" s="44"/>
      <c r="F1017" s="44"/>
    </row>
    <row r="1018" spans="1:6">
      <c r="A1018" s="45">
        <v>21900931</v>
      </c>
      <c r="B1018" s="46">
        <v>11.88</v>
      </c>
      <c r="C1018" s="47">
        <f>RANK(B1018,B2:B1549,0)</f>
        <v>273</v>
      </c>
      <c r="D1018" s="44"/>
      <c r="E1018" s="44"/>
      <c r="F1018" s="44"/>
    </row>
    <row r="1019" spans="1:6">
      <c r="A1019" s="45">
        <v>21900932</v>
      </c>
      <c r="B1019" s="46">
        <v>3.13</v>
      </c>
      <c r="C1019" s="47">
        <f>RANK(B1019,B2:B1549,0)</f>
        <v>1216</v>
      </c>
      <c r="D1019" s="44"/>
      <c r="E1019" s="44"/>
      <c r="F1019" s="44"/>
    </row>
    <row r="1020" spans="1:6">
      <c r="A1020" s="45">
        <v>21900958</v>
      </c>
      <c r="B1020" s="46">
        <v>7.5</v>
      </c>
      <c r="C1020" s="47">
        <f>RANK(B1020,B2:B1549,0)</f>
        <v>671</v>
      </c>
      <c r="D1020" s="44"/>
      <c r="E1020" s="44"/>
      <c r="F1020" s="44"/>
    </row>
    <row r="1021" spans="1:6">
      <c r="A1021" s="45">
        <v>21900967</v>
      </c>
      <c r="B1021" s="46">
        <v>8.75</v>
      </c>
      <c r="C1021" s="47">
        <f>RANK(B1021,B2:B1549,0)</f>
        <v>560</v>
      </c>
      <c r="D1021" s="44"/>
      <c r="E1021" s="44"/>
      <c r="F1021" s="44"/>
    </row>
    <row r="1022" spans="1:6">
      <c r="A1022" s="45">
        <v>21900971</v>
      </c>
      <c r="B1022" s="46">
        <v>3.13</v>
      </c>
      <c r="C1022" s="47">
        <f>RANK(B1022,B2:B1549,0)</f>
        <v>1216</v>
      </c>
      <c r="D1022" s="44"/>
      <c r="E1022" s="44"/>
      <c r="F1022" s="44"/>
    </row>
    <row r="1023" spans="1:6">
      <c r="A1023" s="45">
        <v>21900976</v>
      </c>
      <c r="B1023" s="46">
        <v>2.5</v>
      </c>
      <c r="C1023" s="47">
        <f>RANK(B1023,B2:B1549,0)</f>
        <v>1318</v>
      </c>
      <c r="D1023" s="44"/>
      <c r="E1023" s="44"/>
      <c r="F1023" s="44"/>
    </row>
    <row r="1024" spans="1:6">
      <c r="A1024" s="45">
        <v>21900978</v>
      </c>
      <c r="B1024" s="46">
        <v>11.25</v>
      </c>
      <c r="C1024" s="47">
        <f>RANK(B1024,B2:B1549,0)</f>
        <v>334</v>
      </c>
      <c r="D1024" s="44"/>
      <c r="E1024" s="44"/>
      <c r="F1024" s="44"/>
    </row>
    <row r="1025" spans="1:6">
      <c r="A1025" s="45">
        <v>21900982</v>
      </c>
      <c r="B1025" s="46">
        <v>4.38</v>
      </c>
      <c r="C1025" s="47">
        <f>RANK(B1025,B2:B1549,0)</f>
        <v>1019</v>
      </c>
      <c r="D1025" s="44"/>
      <c r="E1025" s="44"/>
      <c r="F1025" s="44"/>
    </row>
    <row r="1026" spans="1:6">
      <c r="A1026" s="45">
        <v>21900998</v>
      </c>
      <c r="B1026" s="46">
        <v>11.88</v>
      </c>
      <c r="C1026" s="47">
        <f>RANK(B1026,B2:B1549,0)</f>
        <v>273</v>
      </c>
      <c r="D1026" s="44"/>
      <c r="E1026" s="44"/>
      <c r="F1026" s="44"/>
    </row>
    <row r="1027" spans="1:6">
      <c r="A1027" s="45">
        <v>21901016</v>
      </c>
      <c r="B1027" s="46">
        <v>11.88</v>
      </c>
      <c r="C1027" s="47">
        <f>RANK(B1027,B2:B1549,0)</f>
        <v>273</v>
      </c>
      <c r="D1027" s="44"/>
      <c r="E1027" s="44"/>
      <c r="F1027" s="44"/>
    </row>
    <row r="1028" spans="1:6">
      <c r="A1028" s="45">
        <v>21901025</v>
      </c>
      <c r="B1028" s="46">
        <v>11.25</v>
      </c>
      <c r="C1028" s="47">
        <f>RANK(B1028,B2:B1549,0)</f>
        <v>334</v>
      </c>
      <c r="D1028" s="44"/>
      <c r="E1028" s="44"/>
      <c r="F1028" s="44"/>
    </row>
    <row r="1029" spans="1:6">
      <c r="A1029" s="45">
        <v>21901029</v>
      </c>
      <c r="B1029" s="46">
        <v>3.13</v>
      </c>
      <c r="C1029" s="47">
        <f>RANK(B1029,B2:B1549,0)</f>
        <v>1216</v>
      </c>
      <c r="D1029" s="44"/>
      <c r="E1029" s="44"/>
      <c r="F1029" s="44"/>
    </row>
    <row r="1030" spans="1:6">
      <c r="A1030" s="45">
        <v>21901052</v>
      </c>
      <c r="B1030" s="46">
        <v>5</v>
      </c>
      <c r="C1030" s="47">
        <f>RANK(B1030,B2:B1549,0)</f>
        <v>940</v>
      </c>
      <c r="D1030" s="44"/>
      <c r="E1030" s="44"/>
      <c r="F1030" s="44"/>
    </row>
    <row r="1031" spans="1:6">
      <c r="A1031" s="45">
        <v>21901058</v>
      </c>
      <c r="B1031" s="46">
        <v>8.75</v>
      </c>
      <c r="C1031" s="47">
        <f>RANK(B1031,B2:B1549,0)</f>
        <v>560</v>
      </c>
      <c r="D1031" s="44"/>
      <c r="E1031" s="44"/>
      <c r="F1031" s="44"/>
    </row>
    <row r="1032" spans="1:6">
      <c r="A1032" s="45">
        <v>21901068</v>
      </c>
      <c r="B1032" s="46">
        <v>10.63</v>
      </c>
      <c r="C1032" s="47">
        <f>RANK(B1032,B2:B1549,0)</f>
        <v>387</v>
      </c>
      <c r="D1032" s="44"/>
      <c r="E1032" s="44"/>
      <c r="F1032" s="44"/>
    </row>
    <row r="1033" spans="1:6">
      <c r="A1033" s="45">
        <v>21901069</v>
      </c>
      <c r="B1033" s="46">
        <v>3.13</v>
      </c>
      <c r="C1033" s="47">
        <f>RANK(B1033,B2:B1549,0)</f>
        <v>1216</v>
      </c>
      <c r="D1033" s="44"/>
      <c r="E1033" s="44"/>
      <c r="F1033" s="44"/>
    </row>
    <row r="1034" spans="1:6">
      <c r="A1034" s="45">
        <v>21901070</v>
      </c>
      <c r="B1034" s="46">
        <v>6.88</v>
      </c>
      <c r="C1034" s="47">
        <f>RANK(B1034,B2:B1549,0)</f>
        <v>735</v>
      </c>
      <c r="D1034" s="44"/>
      <c r="E1034" s="44"/>
      <c r="F1034" s="44"/>
    </row>
    <row r="1035" spans="1:6">
      <c r="A1035" s="45">
        <v>21901103</v>
      </c>
      <c r="B1035" s="46">
        <v>6.25</v>
      </c>
      <c r="C1035" s="47">
        <f>RANK(B1035,B2:B1549,0)</f>
        <v>794</v>
      </c>
      <c r="D1035" s="44"/>
      <c r="E1035" s="44"/>
      <c r="F1035" s="44"/>
    </row>
    <row r="1036" spans="1:6">
      <c r="A1036" s="45">
        <v>21901104</v>
      </c>
      <c r="B1036" s="46">
        <v>16.25</v>
      </c>
      <c r="C1036" s="47">
        <f>RANK(B1036,B2:B1549,0)</f>
        <v>28</v>
      </c>
      <c r="D1036" s="44"/>
      <c r="E1036" s="44"/>
      <c r="F1036" s="44"/>
    </row>
    <row r="1037" spans="1:6">
      <c r="A1037" s="45">
        <v>21901112</v>
      </c>
      <c r="B1037" s="46">
        <v>9.3800000000000008</v>
      </c>
      <c r="C1037" s="47">
        <f>RANK(B1037,B2:B1549,0)</f>
        <v>511</v>
      </c>
      <c r="D1037" s="44"/>
      <c r="E1037" s="44"/>
      <c r="F1037" s="44"/>
    </row>
    <row r="1038" spans="1:6">
      <c r="A1038" s="45">
        <v>21901117</v>
      </c>
      <c r="B1038" s="46">
        <v>10.63</v>
      </c>
      <c r="C1038" s="47">
        <f>RANK(B1038,B2:B1549,0)</f>
        <v>387</v>
      </c>
      <c r="D1038" s="44"/>
      <c r="E1038" s="44"/>
      <c r="F1038" s="44"/>
    </row>
    <row r="1039" spans="1:6">
      <c r="A1039" s="45">
        <v>21901121</v>
      </c>
      <c r="B1039" s="46">
        <v>7.5</v>
      </c>
      <c r="C1039" s="47">
        <f>RANK(B1039,B2:B1549,0)</f>
        <v>671</v>
      </c>
      <c r="D1039" s="44"/>
      <c r="E1039" s="44"/>
      <c r="F1039" s="44"/>
    </row>
    <row r="1040" spans="1:6">
      <c r="A1040" s="45">
        <v>21901149</v>
      </c>
      <c r="B1040" s="46">
        <v>5</v>
      </c>
      <c r="C1040" s="47">
        <f>RANK(B1040,B2:B1549,0)</f>
        <v>940</v>
      </c>
      <c r="D1040" s="44"/>
      <c r="E1040" s="44"/>
      <c r="F1040" s="44"/>
    </row>
    <row r="1041" spans="1:6">
      <c r="A1041" s="45">
        <v>21901161</v>
      </c>
      <c r="B1041" s="46">
        <v>6.88</v>
      </c>
      <c r="C1041" s="47">
        <f>RANK(B1041,B2:B1549,0)</f>
        <v>735</v>
      </c>
      <c r="D1041" s="44"/>
      <c r="E1041" s="44"/>
      <c r="F1041" s="44"/>
    </row>
    <row r="1042" spans="1:6">
      <c r="A1042" s="45">
        <v>21901167</v>
      </c>
      <c r="B1042" s="46">
        <v>6.25</v>
      </c>
      <c r="C1042" s="47">
        <f>RANK(B1042,B2:B1549,0)</f>
        <v>794</v>
      </c>
      <c r="D1042" s="44"/>
      <c r="E1042" s="44"/>
      <c r="F1042" s="44"/>
    </row>
    <row r="1043" spans="1:6">
      <c r="A1043" s="45">
        <v>21901170</v>
      </c>
      <c r="B1043" s="46">
        <v>0.63</v>
      </c>
      <c r="C1043" s="47">
        <f>RANK(B1043,B2:B1549,0)</f>
        <v>1517</v>
      </c>
      <c r="D1043" s="44"/>
      <c r="E1043" s="44"/>
      <c r="F1043" s="44"/>
    </row>
    <row r="1044" spans="1:6">
      <c r="A1044" s="45">
        <v>21901201</v>
      </c>
      <c r="B1044" s="46">
        <v>4.38</v>
      </c>
      <c r="C1044" s="47">
        <f>RANK(B1044,B2:B1549,0)</f>
        <v>1019</v>
      </c>
      <c r="D1044" s="44"/>
      <c r="E1044" s="44"/>
      <c r="F1044" s="44"/>
    </row>
    <row r="1045" spans="1:6">
      <c r="A1045" s="45">
        <v>21901218</v>
      </c>
      <c r="B1045" s="46">
        <v>11.25</v>
      </c>
      <c r="C1045" s="47">
        <f>RANK(B1045,B2:B1549,0)</f>
        <v>334</v>
      </c>
      <c r="D1045" s="44"/>
      <c r="E1045" s="44"/>
      <c r="F1045" s="44"/>
    </row>
    <row r="1046" spans="1:6">
      <c r="A1046" s="45">
        <v>21901222</v>
      </c>
      <c r="B1046" s="46">
        <v>3.75</v>
      </c>
      <c r="C1046" s="47">
        <f>RANK(B1046,B2:B1549,0)</f>
        <v>1104</v>
      </c>
      <c r="D1046" s="44"/>
      <c r="E1046" s="44"/>
      <c r="F1046" s="44"/>
    </row>
    <row r="1047" spans="1:6">
      <c r="A1047" s="45">
        <v>21901237</v>
      </c>
      <c r="B1047" s="46">
        <v>3.75</v>
      </c>
      <c r="C1047" s="47">
        <f>RANK(B1047,B2:B1549,0)</f>
        <v>1104</v>
      </c>
      <c r="D1047" s="44"/>
      <c r="E1047" s="44"/>
      <c r="F1047" s="44"/>
    </row>
    <row r="1048" spans="1:6">
      <c r="A1048" s="45">
        <v>21901257</v>
      </c>
      <c r="B1048" s="46">
        <v>6.25</v>
      </c>
      <c r="C1048" s="47">
        <f>RANK(B1048,B2:B1549,0)</f>
        <v>794</v>
      </c>
      <c r="D1048" s="44"/>
      <c r="E1048" s="44"/>
      <c r="F1048" s="44"/>
    </row>
    <row r="1049" spans="1:6">
      <c r="A1049" s="45">
        <v>21901263</v>
      </c>
      <c r="B1049" s="46">
        <v>4.38</v>
      </c>
      <c r="C1049" s="47">
        <f>RANK(B1049,B2:B1549,0)</f>
        <v>1019</v>
      </c>
      <c r="D1049" s="44"/>
      <c r="E1049" s="44"/>
      <c r="F1049" s="44"/>
    </row>
    <row r="1050" spans="1:6">
      <c r="A1050" s="45">
        <v>21901279</v>
      </c>
      <c r="B1050" s="46">
        <v>4.38</v>
      </c>
      <c r="C1050" s="47">
        <f>RANK(B1050,B2:B1549,0)</f>
        <v>1019</v>
      </c>
      <c r="D1050" s="44"/>
      <c r="E1050" s="44"/>
      <c r="F1050" s="44"/>
    </row>
    <row r="1051" spans="1:6">
      <c r="A1051" s="45">
        <v>21901295</v>
      </c>
      <c r="B1051" s="46">
        <v>13.75</v>
      </c>
      <c r="C1051" s="47">
        <f>RANK(B1051,B2:B1549,0)</f>
        <v>132</v>
      </c>
      <c r="D1051" s="44"/>
      <c r="E1051" s="44"/>
      <c r="F1051" s="44"/>
    </row>
    <row r="1052" spans="1:6">
      <c r="A1052" s="45">
        <v>21901298</v>
      </c>
      <c r="B1052" s="46">
        <v>2.5</v>
      </c>
      <c r="C1052" s="47">
        <f>RANK(B1052,B2:B1549,0)</f>
        <v>1318</v>
      </c>
      <c r="D1052" s="44"/>
      <c r="E1052" s="44"/>
      <c r="F1052" s="44"/>
    </row>
    <row r="1053" spans="1:6">
      <c r="A1053" s="45">
        <v>21901305</v>
      </c>
      <c r="B1053" s="46">
        <v>6.88</v>
      </c>
      <c r="C1053" s="47">
        <f>RANK(B1053,B2:B1549,0)</f>
        <v>735</v>
      </c>
      <c r="D1053" s="44"/>
      <c r="E1053" s="44"/>
      <c r="F1053" s="44"/>
    </row>
    <row r="1054" spans="1:6">
      <c r="A1054" s="45">
        <v>21901306</v>
      </c>
      <c r="B1054" s="46">
        <v>5.63</v>
      </c>
      <c r="C1054" s="47">
        <f>RANK(B1054,B2:B1549,0)</f>
        <v>862</v>
      </c>
      <c r="D1054" s="44"/>
      <c r="E1054" s="44"/>
      <c r="F1054" s="44"/>
    </row>
    <row r="1055" spans="1:6">
      <c r="A1055" s="45">
        <v>21901307</v>
      </c>
      <c r="B1055" s="46">
        <v>13.13</v>
      </c>
      <c r="C1055" s="47">
        <f>RANK(B1055,B2:B1549,0)</f>
        <v>174</v>
      </c>
      <c r="D1055" s="44"/>
      <c r="E1055" s="44"/>
      <c r="F1055" s="44"/>
    </row>
    <row r="1056" spans="1:6">
      <c r="A1056" s="45">
        <v>21901321</v>
      </c>
      <c r="B1056" s="46">
        <v>9.3800000000000008</v>
      </c>
      <c r="C1056" s="47">
        <f>RANK(B1056,B2:B1549,0)</f>
        <v>511</v>
      </c>
      <c r="D1056" s="44"/>
      <c r="E1056" s="44"/>
      <c r="F1056" s="44"/>
    </row>
    <row r="1057" spans="1:6">
      <c r="A1057" s="45">
        <v>21901323</v>
      </c>
      <c r="B1057" s="46">
        <v>6.88</v>
      </c>
      <c r="C1057" s="47">
        <f>RANK(B1057,B2:B1549,0)</f>
        <v>735</v>
      </c>
      <c r="D1057" s="44"/>
      <c r="E1057" s="44"/>
      <c r="F1057" s="44"/>
    </row>
    <row r="1058" spans="1:6">
      <c r="A1058" s="45">
        <v>21901324</v>
      </c>
      <c r="B1058" s="46">
        <v>2.5</v>
      </c>
      <c r="C1058" s="47">
        <f>RANK(B1058,B2:B1549,0)</f>
        <v>1318</v>
      </c>
      <c r="D1058" s="44"/>
      <c r="E1058" s="44"/>
      <c r="F1058" s="44"/>
    </row>
    <row r="1059" spans="1:6">
      <c r="A1059" s="45">
        <v>21901343</v>
      </c>
      <c r="B1059" s="46">
        <v>2.5</v>
      </c>
      <c r="C1059" s="47">
        <f>RANK(B1059,B2:B1549,0)</f>
        <v>1318</v>
      </c>
      <c r="D1059" s="44"/>
      <c r="E1059" s="44"/>
      <c r="F1059" s="44"/>
    </row>
    <row r="1060" spans="1:6">
      <c r="A1060" s="45">
        <v>21901345</v>
      </c>
      <c r="B1060" s="46">
        <v>7.5</v>
      </c>
      <c r="C1060" s="47">
        <f>RANK(B1060,B2:B1549,0)</f>
        <v>671</v>
      </c>
      <c r="D1060" s="44"/>
      <c r="E1060" s="44"/>
      <c r="F1060" s="44"/>
    </row>
    <row r="1061" spans="1:6">
      <c r="A1061" s="45">
        <v>21901363</v>
      </c>
      <c r="B1061" s="46">
        <v>3.75</v>
      </c>
      <c r="C1061" s="47">
        <f>RANK(B1061,B2:B1549,0)</f>
        <v>1104</v>
      </c>
      <c r="D1061" s="44"/>
      <c r="E1061" s="44"/>
      <c r="F1061" s="44"/>
    </row>
    <row r="1062" spans="1:6">
      <c r="A1062" s="45">
        <v>21901381</v>
      </c>
      <c r="B1062" s="46">
        <v>3.75</v>
      </c>
      <c r="C1062" s="47">
        <f>RANK(B1062,B2:B1549,0)</f>
        <v>1104</v>
      </c>
      <c r="D1062" s="44"/>
      <c r="E1062" s="44"/>
      <c r="F1062" s="44"/>
    </row>
    <row r="1063" spans="1:6">
      <c r="A1063" s="45">
        <v>21901382</v>
      </c>
      <c r="B1063" s="46">
        <v>3.75</v>
      </c>
      <c r="C1063" s="47">
        <f>RANK(B1063,B2:B1549,0)</f>
        <v>1104</v>
      </c>
      <c r="D1063" s="44"/>
      <c r="E1063" s="44"/>
      <c r="F1063" s="44"/>
    </row>
    <row r="1064" spans="1:6">
      <c r="A1064" s="45">
        <v>21901385</v>
      </c>
      <c r="B1064" s="46">
        <v>3.13</v>
      </c>
      <c r="C1064" s="47">
        <f>RANK(B1064,B2:B1549,0)</f>
        <v>1216</v>
      </c>
      <c r="D1064" s="44"/>
      <c r="E1064" s="44"/>
      <c r="F1064" s="44"/>
    </row>
    <row r="1065" spans="1:6">
      <c r="A1065" s="45">
        <v>21901425</v>
      </c>
      <c r="B1065" s="46">
        <v>6.25</v>
      </c>
      <c r="C1065" s="47">
        <f>RANK(B1065,B2:B1549,0)</f>
        <v>794</v>
      </c>
      <c r="D1065" s="44"/>
      <c r="E1065" s="44"/>
      <c r="F1065" s="44"/>
    </row>
    <row r="1066" spans="1:6">
      <c r="A1066" s="45">
        <v>21901430</v>
      </c>
      <c r="B1066" s="46">
        <v>3.13</v>
      </c>
      <c r="C1066" s="47">
        <f>RANK(B1066,B2:B1549,0)</f>
        <v>1216</v>
      </c>
      <c r="D1066" s="44"/>
      <c r="E1066" s="44"/>
      <c r="F1066" s="44"/>
    </row>
    <row r="1067" spans="1:6">
      <c r="A1067" s="45">
        <v>21901437</v>
      </c>
      <c r="B1067" s="46">
        <v>2.5</v>
      </c>
      <c r="C1067" s="47">
        <f>RANK(B1067,B2:B1549,0)</f>
        <v>1318</v>
      </c>
      <c r="D1067" s="44"/>
      <c r="E1067" s="44"/>
      <c r="F1067" s="44"/>
    </row>
    <row r="1068" spans="1:6">
      <c r="A1068" s="45">
        <v>21901443</v>
      </c>
      <c r="B1068" s="46">
        <v>14.38</v>
      </c>
      <c r="C1068" s="47">
        <f>RANK(B1068,B2:B1549,0)</f>
        <v>97</v>
      </c>
      <c r="D1068" s="44"/>
      <c r="E1068" s="44"/>
      <c r="F1068" s="44"/>
    </row>
    <row r="1069" spans="1:6">
      <c r="A1069" s="45">
        <v>21901465</v>
      </c>
      <c r="B1069" s="46">
        <v>3.75</v>
      </c>
      <c r="C1069" s="47">
        <f>RANK(B1069,B2:B1549,0)</f>
        <v>1104</v>
      </c>
      <c r="D1069" s="44"/>
      <c r="E1069" s="44"/>
      <c r="F1069" s="44"/>
    </row>
    <row r="1070" spans="1:6">
      <c r="A1070" s="45">
        <v>21901472</v>
      </c>
      <c r="B1070" s="46">
        <v>4.38</v>
      </c>
      <c r="C1070" s="47">
        <f>RANK(B1070,B2:B1549,0)</f>
        <v>1019</v>
      </c>
      <c r="D1070" s="44"/>
      <c r="E1070" s="44"/>
      <c r="F1070" s="44"/>
    </row>
    <row r="1071" spans="1:6">
      <c r="A1071" s="45">
        <v>21901482</v>
      </c>
      <c r="B1071" s="46">
        <v>2.5</v>
      </c>
      <c r="C1071" s="47">
        <f>RANK(B1071,B2:B1549,0)</f>
        <v>1318</v>
      </c>
      <c r="D1071" s="44"/>
      <c r="E1071" s="44"/>
      <c r="F1071" s="44"/>
    </row>
    <row r="1072" spans="1:6">
      <c r="A1072" s="45">
        <v>21901485</v>
      </c>
      <c r="B1072" s="46">
        <v>7.5</v>
      </c>
      <c r="C1072" s="47">
        <f>RANK(B1072,B2:B1549,0)</f>
        <v>671</v>
      </c>
      <c r="D1072" s="44"/>
      <c r="E1072" s="44"/>
      <c r="F1072" s="44"/>
    </row>
    <row r="1073" spans="1:6">
      <c r="A1073" s="45">
        <v>21901489</v>
      </c>
      <c r="B1073" s="46">
        <v>3.75</v>
      </c>
      <c r="C1073" s="47">
        <f>RANK(B1073,B2:B1549,0)</f>
        <v>1104</v>
      </c>
      <c r="D1073" s="44"/>
      <c r="E1073" s="44"/>
      <c r="F1073" s="44"/>
    </row>
    <row r="1074" spans="1:6">
      <c r="A1074" s="45">
        <v>21901511</v>
      </c>
      <c r="B1074" s="46">
        <v>1.88</v>
      </c>
      <c r="C1074" s="47">
        <f>RANK(B1074,B2:B1549,0)</f>
        <v>1401</v>
      </c>
      <c r="D1074" s="44"/>
      <c r="E1074" s="44"/>
      <c r="F1074" s="44"/>
    </row>
    <row r="1075" spans="1:6">
      <c r="A1075" s="45">
        <v>21901523</v>
      </c>
      <c r="B1075" s="46">
        <v>4.38</v>
      </c>
      <c r="C1075" s="47">
        <f>RANK(B1075,B2:B1549,0)</f>
        <v>1019</v>
      </c>
      <c r="D1075" s="44"/>
      <c r="E1075" s="44"/>
      <c r="F1075" s="44"/>
    </row>
    <row r="1076" spans="1:6">
      <c r="A1076" s="45">
        <v>21901525</v>
      </c>
      <c r="B1076" s="46">
        <v>4.38</v>
      </c>
      <c r="C1076" s="47">
        <f>RANK(B1076,B2:B1549,0)</f>
        <v>1019</v>
      </c>
      <c r="D1076" s="44"/>
      <c r="E1076" s="44"/>
      <c r="F1076" s="44"/>
    </row>
    <row r="1077" spans="1:6">
      <c r="A1077" s="45">
        <v>21901533</v>
      </c>
      <c r="B1077" s="46">
        <v>1.88</v>
      </c>
      <c r="C1077" s="47">
        <f>RANK(B1077,B2:B1549,0)</f>
        <v>1401</v>
      </c>
      <c r="D1077" s="44"/>
      <c r="E1077" s="44"/>
      <c r="F1077" s="44"/>
    </row>
    <row r="1078" spans="1:6">
      <c r="A1078" s="45">
        <v>21901538</v>
      </c>
      <c r="B1078" s="46">
        <v>6.25</v>
      </c>
      <c r="C1078" s="47">
        <f>RANK(B1078,B2:B1549,0)</f>
        <v>794</v>
      </c>
      <c r="D1078" s="44"/>
      <c r="E1078" s="44"/>
      <c r="F1078" s="44"/>
    </row>
    <row r="1079" spans="1:6">
      <c r="A1079" s="45">
        <v>21901545</v>
      </c>
      <c r="B1079" s="46">
        <v>6.25</v>
      </c>
      <c r="C1079" s="47">
        <f>RANK(B1079,B2:B1549,0)</f>
        <v>794</v>
      </c>
      <c r="D1079" s="44"/>
      <c r="E1079" s="44"/>
      <c r="F1079" s="44"/>
    </row>
    <row r="1080" spans="1:6">
      <c r="A1080" s="45">
        <v>21901549</v>
      </c>
      <c r="B1080" s="46">
        <v>6.88</v>
      </c>
      <c r="C1080" s="47">
        <f>RANK(B1080,B2:B1549,0)</f>
        <v>735</v>
      </c>
      <c r="D1080" s="44"/>
      <c r="E1080" s="44"/>
      <c r="F1080" s="44"/>
    </row>
    <row r="1081" spans="1:6">
      <c r="A1081" s="45">
        <v>21901571</v>
      </c>
      <c r="B1081" s="46">
        <v>4.38</v>
      </c>
      <c r="C1081" s="47">
        <f>RANK(B1081,B2:B1549,0)</f>
        <v>1019</v>
      </c>
      <c r="D1081" s="44"/>
      <c r="E1081" s="44"/>
      <c r="F1081" s="44"/>
    </row>
    <row r="1082" spans="1:6">
      <c r="A1082" s="45">
        <v>21901579</v>
      </c>
      <c r="B1082" s="46">
        <v>8.75</v>
      </c>
      <c r="C1082" s="47">
        <f>RANK(B1082,B2:B1549,0)</f>
        <v>560</v>
      </c>
      <c r="D1082" s="44"/>
      <c r="E1082" s="44"/>
      <c r="F1082" s="44"/>
    </row>
    <row r="1083" spans="1:6">
      <c r="A1083" s="45">
        <v>21901612</v>
      </c>
      <c r="B1083" s="46">
        <v>1.88</v>
      </c>
      <c r="C1083" s="47">
        <f>RANK(B1083,B2:B1549,0)</f>
        <v>1401</v>
      </c>
      <c r="D1083" s="44"/>
      <c r="E1083" s="44"/>
      <c r="F1083" s="44"/>
    </row>
    <row r="1084" spans="1:6">
      <c r="A1084" s="45">
        <v>21901613</v>
      </c>
      <c r="B1084" s="46">
        <v>6.88</v>
      </c>
      <c r="C1084" s="47">
        <f>RANK(B1084,B2:B1549,0)</f>
        <v>735</v>
      </c>
      <c r="D1084" s="44"/>
      <c r="E1084" s="44"/>
      <c r="F1084" s="44"/>
    </row>
    <row r="1085" spans="1:6">
      <c r="A1085" s="45">
        <v>21901626</v>
      </c>
      <c r="B1085" s="46">
        <v>12.5</v>
      </c>
      <c r="C1085" s="47">
        <f>RANK(B1085,B2:B1549,0)</f>
        <v>219</v>
      </c>
      <c r="D1085" s="44"/>
      <c r="E1085" s="44"/>
      <c r="F1085" s="44"/>
    </row>
    <row r="1086" spans="1:6">
      <c r="A1086" s="45">
        <v>21901628</v>
      </c>
      <c r="B1086" s="46">
        <v>6.88</v>
      </c>
      <c r="C1086" s="47">
        <f>RANK(B1086,B2:B1549,0)</f>
        <v>735</v>
      </c>
      <c r="D1086" s="44"/>
      <c r="E1086" s="44"/>
      <c r="F1086" s="44"/>
    </row>
    <row r="1087" spans="1:6">
      <c r="A1087" s="45">
        <v>21901632</v>
      </c>
      <c r="B1087" s="46">
        <v>1.88</v>
      </c>
      <c r="C1087" s="47">
        <f>RANK(B1087,B2:B1549,0)</f>
        <v>1401</v>
      </c>
      <c r="D1087" s="44"/>
      <c r="E1087" s="44"/>
      <c r="F1087" s="44"/>
    </row>
    <row r="1088" spans="1:6">
      <c r="A1088" s="45">
        <v>21901639</v>
      </c>
      <c r="B1088" s="46">
        <v>8.1300000000000008</v>
      </c>
      <c r="C1088" s="47">
        <f>RANK(B1088,B2:B1549,0)</f>
        <v>614</v>
      </c>
      <c r="D1088" s="44"/>
      <c r="E1088" s="44"/>
      <c r="F1088" s="44"/>
    </row>
    <row r="1089" spans="1:6">
      <c r="A1089" s="45">
        <v>21901642</v>
      </c>
      <c r="B1089" s="46">
        <v>3.75</v>
      </c>
      <c r="C1089" s="47">
        <f>RANK(B1089,B2:B1549,0)</f>
        <v>1104</v>
      </c>
      <c r="D1089" s="44"/>
      <c r="E1089" s="44"/>
      <c r="F1089" s="44"/>
    </row>
    <row r="1090" spans="1:6">
      <c r="A1090" s="45">
        <v>21901645</v>
      </c>
      <c r="B1090" s="46">
        <v>5</v>
      </c>
      <c r="C1090" s="47">
        <f>RANK(B1090,B2:B1549,0)</f>
        <v>940</v>
      </c>
      <c r="D1090" s="44"/>
      <c r="E1090" s="44"/>
      <c r="F1090" s="44"/>
    </row>
    <row r="1091" spans="1:6">
      <c r="A1091" s="45">
        <v>21901646</v>
      </c>
      <c r="B1091" s="46">
        <v>5</v>
      </c>
      <c r="C1091" s="47">
        <f>RANK(B1091,B2:B1549,0)</f>
        <v>940</v>
      </c>
      <c r="D1091" s="44"/>
      <c r="E1091" s="44"/>
      <c r="F1091" s="44"/>
    </row>
    <row r="1092" spans="1:6">
      <c r="A1092" s="45">
        <v>21901657</v>
      </c>
      <c r="B1092" s="46">
        <v>3.13</v>
      </c>
      <c r="C1092" s="47">
        <f>RANK(B1092,B2:B1549,0)</f>
        <v>1216</v>
      </c>
      <c r="D1092" s="44"/>
      <c r="E1092" s="44"/>
      <c r="F1092" s="44"/>
    </row>
    <row r="1093" spans="1:6">
      <c r="A1093" s="45">
        <v>21901662</v>
      </c>
      <c r="B1093" s="46">
        <v>2.5</v>
      </c>
      <c r="C1093" s="47">
        <f>RANK(B1093,B2:B1549,0)</f>
        <v>1318</v>
      </c>
      <c r="D1093" s="44"/>
      <c r="E1093" s="44"/>
      <c r="F1093" s="44"/>
    </row>
    <row r="1094" spans="1:6">
      <c r="A1094" s="45">
        <v>21901668</v>
      </c>
      <c r="B1094" s="46">
        <v>1.25</v>
      </c>
      <c r="C1094" s="47">
        <f>RANK(B1094,B2:B1549,0)</f>
        <v>1469</v>
      </c>
      <c r="D1094" s="44"/>
      <c r="E1094" s="44"/>
      <c r="F1094" s="44"/>
    </row>
    <row r="1095" spans="1:6">
      <c r="A1095" s="45">
        <v>21901695</v>
      </c>
      <c r="B1095" s="46">
        <v>7.5</v>
      </c>
      <c r="C1095" s="47">
        <f>RANK(B1095,B2:B1549,0)</f>
        <v>671</v>
      </c>
      <c r="D1095" s="44"/>
      <c r="E1095" s="44"/>
      <c r="F1095" s="44"/>
    </row>
    <row r="1096" spans="1:6">
      <c r="A1096" s="45">
        <v>21901702</v>
      </c>
      <c r="B1096" s="46">
        <v>2.5</v>
      </c>
      <c r="C1096" s="47">
        <f>RANK(B1096,B2:B1549,0)</f>
        <v>1318</v>
      </c>
      <c r="D1096" s="44"/>
      <c r="E1096" s="44"/>
      <c r="F1096" s="44"/>
    </row>
    <row r="1097" spans="1:6">
      <c r="A1097" s="45">
        <v>21901708</v>
      </c>
      <c r="B1097" s="46">
        <v>3.13</v>
      </c>
      <c r="C1097" s="47">
        <f>RANK(B1097,B2:B1549,0)</f>
        <v>1216</v>
      </c>
      <c r="D1097" s="44"/>
      <c r="E1097" s="44"/>
      <c r="F1097" s="44"/>
    </row>
    <row r="1098" spans="1:6">
      <c r="A1098" s="45">
        <v>21901721</v>
      </c>
      <c r="B1098" s="46">
        <v>4.38</v>
      </c>
      <c r="C1098" s="47">
        <f>RANK(B1098,B2:B1549,0)</f>
        <v>1019</v>
      </c>
      <c r="D1098" s="44"/>
      <c r="E1098" s="44"/>
      <c r="F1098" s="44"/>
    </row>
    <row r="1099" spans="1:6">
      <c r="A1099" s="45">
        <v>21901724</v>
      </c>
      <c r="B1099" s="46">
        <v>15</v>
      </c>
      <c r="C1099" s="47">
        <f>RANK(B1099,B2:B1549,0)</f>
        <v>71</v>
      </c>
      <c r="D1099" s="44"/>
      <c r="E1099" s="44"/>
      <c r="F1099" s="44"/>
    </row>
    <row r="1100" spans="1:6">
      <c r="A1100" s="45">
        <v>21901732</v>
      </c>
      <c r="B1100" s="46">
        <v>1.88</v>
      </c>
      <c r="C1100" s="47">
        <f>RANK(B1100,B2:B1549,0)</f>
        <v>1401</v>
      </c>
      <c r="D1100" s="44"/>
      <c r="E1100" s="44"/>
      <c r="F1100" s="44"/>
    </row>
    <row r="1101" spans="1:6">
      <c r="A1101" s="45">
        <v>21901773</v>
      </c>
      <c r="B1101" s="46">
        <v>3.13</v>
      </c>
      <c r="C1101" s="47">
        <f>RANK(B1101,B2:B1549,0)</f>
        <v>1216</v>
      </c>
      <c r="D1101" s="44"/>
      <c r="E1101" s="44"/>
      <c r="F1101" s="44"/>
    </row>
    <row r="1102" spans="1:6">
      <c r="A1102" s="45">
        <v>21901786</v>
      </c>
      <c r="B1102" s="46">
        <v>3.75</v>
      </c>
      <c r="C1102" s="47">
        <f>RANK(B1102,B2:B1549,0)</f>
        <v>1104</v>
      </c>
      <c r="D1102" s="44"/>
      <c r="E1102" s="44"/>
      <c r="F1102" s="44"/>
    </row>
    <row r="1103" spans="1:6">
      <c r="A1103" s="45">
        <v>21901787</v>
      </c>
      <c r="B1103" s="46">
        <v>1.25</v>
      </c>
      <c r="C1103" s="47">
        <f>RANK(B1103,B2:B1549,0)</f>
        <v>1469</v>
      </c>
      <c r="D1103" s="44"/>
      <c r="E1103" s="44"/>
      <c r="F1103" s="44"/>
    </row>
    <row r="1104" spans="1:6">
      <c r="A1104" s="45">
        <v>21901788</v>
      </c>
      <c r="B1104" s="46">
        <v>3.13</v>
      </c>
      <c r="C1104" s="47">
        <f>RANK(B1104,B2:B1549,0)</f>
        <v>1216</v>
      </c>
      <c r="D1104" s="44"/>
      <c r="E1104" s="44"/>
      <c r="F1104" s="44"/>
    </row>
    <row r="1105" spans="1:6">
      <c r="A1105" s="45">
        <v>21901792</v>
      </c>
      <c r="B1105" s="46">
        <v>8.75</v>
      </c>
      <c r="C1105" s="47">
        <f>RANK(B1105,B2:B1549,0)</f>
        <v>560</v>
      </c>
      <c r="D1105" s="44"/>
      <c r="E1105" s="44"/>
      <c r="F1105" s="44"/>
    </row>
    <row r="1106" spans="1:6">
      <c r="A1106" s="45">
        <v>21901794</v>
      </c>
      <c r="B1106" s="46">
        <v>1.88</v>
      </c>
      <c r="C1106" s="47">
        <f>RANK(B1106,B2:B1549,0)</f>
        <v>1401</v>
      </c>
      <c r="D1106" s="44"/>
      <c r="E1106" s="44"/>
      <c r="F1106" s="44"/>
    </row>
    <row r="1107" spans="1:6">
      <c r="A1107" s="45">
        <v>21901798</v>
      </c>
      <c r="B1107" s="46">
        <v>14.38</v>
      </c>
      <c r="C1107" s="47">
        <f>RANK(B1107,B2:B1549,0)</f>
        <v>97</v>
      </c>
      <c r="D1107" s="44"/>
      <c r="E1107" s="44"/>
      <c r="F1107" s="44"/>
    </row>
    <row r="1108" spans="1:6">
      <c r="A1108" s="45">
        <v>21901821</v>
      </c>
      <c r="B1108" s="46">
        <v>3.75</v>
      </c>
      <c r="C1108" s="47">
        <f>RANK(B1108,B2:B1549,0)</f>
        <v>1104</v>
      </c>
      <c r="D1108" s="44"/>
      <c r="E1108" s="44"/>
      <c r="F1108" s="44"/>
    </row>
    <row r="1109" spans="1:6">
      <c r="A1109" s="45">
        <v>21901825</v>
      </c>
      <c r="B1109" s="46">
        <v>2.5</v>
      </c>
      <c r="C1109" s="47">
        <f>RANK(B1109,B2:B1549,0)</f>
        <v>1318</v>
      </c>
      <c r="D1109" s="44"/>
      <c r="E1109" s="44"/>
      <c r="F1109" s="44"/>
    </row>
    <row r="1110" spans="1:6">
      <c r="A1110" s="45">
        <v>21901842</v>
      </c>
      <c r="B1110" s="46">
        <v>2.5</v>
      </c>
      <c r="C1110" s="47">
        <f>RANK(B1110,B2:B1549,0)</f>
        <v>1318</v>
      </c>
      <c r="D1110" s="44"/>
      <c r="E1110" s="44"/>
      <c r="F1110" s="44"/>
    </row>
    <row r="1111" spans="1:6">
      <c r="A1111" s="45">
        <v>21901860</v>
      </c>
      <c r="B1111" s="46">
        <v>5</v>
      </c>
      <c r="C1111" s="47">
        <f>RANK(B1111,B2:B1549,0)</f>
        <v>940</v>
      </c>
      <c r="D1111" s="44"/>
      <c r="E1111" s="44"/>
      <c r="F1111" s="44"/>
    </row>
    <row r="1112" spans="1:6">
      <c r="A1112" s="45">
        <v>21901861</v>
      </c>
      <c r="B1112" s="46">
        <v>3.13</v>
      </c>
      <c r="C1112" s="47">
        <f>RANK(B1112,B2:B1549,0)</f>
        <v>1216</v>
      </c>
      <c r="D1112" s="44"/>
      <c r="E1112" s="44"/>
      <c r="F1112" s="44"/>
    </row>
    <row r="1113" spans="1:6">
      <c r="A1113" s="45">
        <v>21901866</v>
      </c>
      <c r="B1113" s="46">
        <v>0.63</v>
      </c>
      <c r="C1113" s="47">
        <f>RANK(B1113,B2:B1549,0)</f>
        <v>1517</v>
      </c>
      <c r="D1113" s="44"/>
      <c r="E1113" s="44"/>
      <c r="F1113" s="44"/>
    </row>
    <row r="1114" spans="1:6">
      <c r="A1114" s="45">
        <v>21901872</v>
      </c>
      <c r="B1114" s="46">
        <v>1.88</v>
      </c>
      <c r="C1114" s="47">
        <f>RANK(B1114,B2:B1549,0)</f>
        <v>1401</v>
      </c>
      <c r="D1114" s="44"/>
      <c r="E1114" s="44"/>
      <c r="F1114" s="44"/>
    </row>
    <row r="1115" spans="1:6">
      <c r="A1115" s="45">
        <v>21901873</v>
      </c>
      <c r="B1115" s="46">
        <v>6.25</v>
      </c>
      <c r="C1115" s="47">
        <f>RANK(B1115,B2:B1549,0)</f>
        <v>794</v>
      </c>
      <c r="D1115" s="44"/>
      <c r="E1115" s="44"/>
      <c r="F1115" s="44"/>
    </row>
    <row r="1116" spans="1:6">
      <c r="A1116" s="45">
        <v>21901905</v>
      </c>
      <c r="B1116" s="46">
        <v>5</v>
      </c>
      <c r="C1116" s="47">
        <f>RANK(B1116,B2:B1549,0)</f>
        <v>940</v>
      </c>
      <c r="D1116" s="44"/>
      <c r="E1116" s="44"/>
      <c r="F1116" s="44"/>
    </row>
    <row r="1117" spans="1:6">
      <c r="A1117" s="45">
        <v>21901925</v>
      </c>
      <c r="B1117" s="46">
        <v>1.25</v>
      </c>
      <c r="C1117" s="47">
        <f>RANK(B1117,B2:B1549,0)</f>
        <v>1469</v>
      </c>
      <c r="D1117" s="44"/>
      <c r="E1117" s="44"/>
      <c r="F1117" s="44"/>
    </row>
    <row r="1118" spans="1:6">
      <c r="A1118" s="45">
        <v>21901952</v>
      </c>
      <c r="B1118" s="46">
        <v>5</v>
      </c>
      <c r="C1118" s="47">
        <f>RANK(B1118,B2:B1549,0)</f>
        <v>940</v>
      </c>
      <c r="D1118" s="44"/>
      <c r="E1118" s="44"/>
      <c r="F1118" s="44"/>
    </row>
    <row r="1119" spans="1:6">
      <c r="A1119" s="45">
        <v>21901963</v>
      </c>
      <c r="B1119" s="46">
        <v>2.5</v>
      </c>
      <c r="C1119" s="47">
        <f>RANK(B1119,B2:B1549,0)</f>
        <v>1318</v>
      </c>
      <c r="D1119" s="44"/>
      <c r="E1119" s="44"/>
      <c r="F1119" s="44"/>
    </row>
    <row r="1120" spans="1:6">
      <c r="A1120" s="45">
        <v>21901971</v>
      </c>
      <c r="B1120" s="46">
        <v>5</v>
      </c>
      <c r="C1120" s="47">
        <f>RANK(B1120,B2:B1549,0)</f>
        <v>940</v>
      </c>
      <c r="D1120" s="44"/>
      <c r="E1120" s="44"/>
      <c r="F1120" s="44"/>
    </row>
    <row r="1121" spans="1:6">
      <c r="A1121" s="45">
        <v>21901977</v>
      </c>
      <c r="B1121" s="46">
        <v>9.3800000000000008</v>
      </c>
      <c r="C1121" s="47">
        <f>RANK(B1121,B2:B1549,0)</f>
        <v>511</v>
      </c>
      <c r="D1121" s="44"/>
      <c r="E1121" s="44"/>
      <c r="F1121" s="44"/>
    </row>
    <row r="1122" spans="1:6">
      <c r="A1122" s="45">
        <v>21902006</v>
      </c>
      <c r="B1122" s="46">
        <v>4.38</v>
      </c>
      <c r="C1122" s="47">
        <f>RANK(B1122,B2:B1549,0)</f>
        <v>1019</v>
      </c>
      <c r="D1122" s="44"/>
      <c r="E1122" s="44"/>
      <c r="F1122" s="44"/>
    </row>
    <row r="1123" spans="1:6">
      <c r="A1123" s="45">
        <v>21902032</v>
      </c>
      <c r="B1123" s="46">
        <v>8.75</v>
      </c>
      <c r="C1123" s="47">
        <f>RANK(B1123,B2:B1549,0)</f>
        <v>560</v>
      </c>
      <c r="D1123" s="44"/>
      <c r="E1123" s="44"/>
      <c r="F1123" s="44"/>
    </row>
    <row r="1124" spans="1:6">
      <c r="A1124" s="45">
        <v>21902042</v>
      </c>
      <c r="B1124" s="46">
        <v>6.25</v>
      </c>
      <c r="C1124" s="47">
        <f>RANK(B1124,B2:B1549,0)</f>
        <v>794</v>
      </c>
      <c r="D1124" s="44"/>
      <c r="E1124" s="44"/>
      <c r="F1124" s="44"/>
    </row>
    <row r="1125" spans="1:6">
      <c r="A1125" s="45">
        <v>21902056</v>
      </c>
      <c r="B1125" s="46">
        <v>8.75</v>
      </c>
      <c r="C1125" s="47">
        <f>RANK(B1125,B2:B1549,0)</f>
        <v>560</v>
      </c>
      <c r="D1125" s="44"/>
      <c r="E1125" s="44"/>
      <c r="F1125" s="44"/>
    </row>
    <row r="1126" spans="1:6">
      <c r="A1126" s="45">
        <v>21902062</v>
      </c>
      <c r="B1126" s="46">
        <v>0.63</v>
      </c>
      <c r="C1126" s="47">
        <f>RANK(B1126,B2:B1549,0)</f>
        <v>1517</v>
      </c>
      <c r="D1126" s="44"/>
      <c r="E1126" s="44"/>
      <c r="F1126" s="44"/>
    </row>
    <row r="1127" spans="1:6">
      <c r="A1127" s="45">
        <v>21902073</v>
      </c>
      <c r="B1127" s="46">
        <v>13.13</v>
      </c>
      <c r="C1127" s="47">
        <f>RANK(B1127,B2:B1549,0)</f>
        <v>174</v>
      </c>
      <c r="D1127" s="44"/>
      <c r="E1127" s="44"/>
      <c r="F1127" s="44"/>
    </row>
    <row r="1128" spans="1:6">
      <c r="A1128" s="45">
        <v>21902079</v>
      </c>
      <c r="B1128" s="46">
        <v>1.88</v>
      </c>
      <c r="C1128" s="47">
        <f>RANK(B1128,B2:B1549,0)</f>
        <v>1401</v>
      </c>
      <c r="D1128" s="44"/>
      <c r="E1128" s="44"/>
      <c r="F1128" s="44"/>
    </row>
    <row r="1129" spans="1:6">
      <c r="A1129" s="45">
        <v>21902101</v>
      </c>
      <c r="B1129" s="46">
        <v>1.25</v>
      </c>
      <c r="C1129" s="47">
        <f>RANK(B1129,B2:B1549,0)</f>
        <v>1469</v>
      </c>
      <c r="D1129" s="44"/>
      <c r="E1129" s="44"/>
      <c r="F1129" s="44"/>
    </row>
    <row r="1130" spans="1:6">
      <c r="A1130" s="45">
        <v>21902102</v>
      </c>
      <c r="B1130" s="46">
        <v>6.88</v>
      </c>
      <c r="C1130" s="47">
        <f>RANK(B1130,B2:B1549,0)</f>
        <v>735</v>
      </c>
      <c r="D1130" s="44"/>
      <c r="E1130" s="44"/>
      <c r="F1130" s="44"/>
    </row>
    <row r="1131" spans="1:6">
      <c r="A1131" s="45">
        <v>21902110</v>
      </c>
      <c r="B1131" s="46">
        <v>1.25</v>
      </c>
      <c r="C1131" s="47">
        <f>RANK(B1131,B2:B1549,0)</f>
        <v>1469</v>
      </c>
      <c r="D1131" s="44"/>
      <c r="E1131" s="44"/>
      <c r="F1131" s="44"/>
    </row>
    <row r="1132" spans="1:6">
      <c r="A1132" s="45">
        <v>21902112</v>
      </c>
      <c r="B1132" s="46">
        <v>4.38</v>
      </c>
      <c r="C1132" s="47">
        <f>RANK(B1132,B2:B1549,0)</f>
        <v>1019</v>
      </c>
      <c r="D1132" s="44"/>
      <c r="E1132" s="44"/>
      <c r="F1132" s="44"/>
    </row>
    <row r="1133" spans="1:6">
      <c r="A1133" s="45">
        <v>21902129</v>
      </c>
      <c r="B1133" s="46">
        <v>3.13</v>
      </c>
      <c r="C1133" s="47">
        <f>RANK(B1133,B2:B1549,0)</f>
        <v>1216</v>
      </c>
      <c r="D1133" s="44"/>
      <c r="E1133" s="44"/>
      <c r="F1133" s="44"/>
    </row>
    <row r="1134" spans="1:6">
      <c r="A1134" s="45">
        <v>21902139</v>
      </c>
      <c r="B1134" s="46">
        <v>3.13</v>
      </c>
      <c r="C1134" s="47">
        <f>RANK(B1134,B2:B1549,0)</f>
        <v>1216</v>
      </c>
      <c r="D1134" s="44"/>
      <c r="E1134" s="44"/>
      <c r="F1134" s="44"/>
    </row>
    <row r="1135" spans="1:6">
      <c r="A1135" s="45">
        <v>21902155</v>
      </c>
      <c r="B1135" s="46">
        <v>1.25</v>
      </c>
      <c r="C1135" s="47">
        <f>RANK(B1135,B2:B1549,0)</f>
        <v>1469</v>
      </c>
      <c r="D1135" s="44"/>
      <c r="E1135" s="44"/>
      <c r="F1135" s="44"/>
    </row>
    <row r="1136" spans="1:6">
      <c r="A1136" s="45">
        <v>21902159</v>
      </c>
      <c r="B1136" s="46">
        <v>5.63</v>
      </c>
      <c r="C1136" s="47">
        <f>RANK(B1136,B2:B1549,0)</f>
        <v>862</v>
      </c>
      <c r="D1136" s="44"/>
      <c r="E1136" s="44"/>
      <c r="F1136" s="44"/>
    </row>
    <row r="1137" spans="1:6">
      <c r="A1137" s="45">
        <v>21902163</v>
      </c>
      <c r="B1137" s="46">
        <v>3.75</v>
      </c>
      <c r="C1137" s="47">
        <f>RANK(B1137,B2:B1549,0)</f>
        <v>1104</v>
      </c>
      <c r="D1137" s="44"/>
      <c r="E1137" s="44"/>
      <c r="F1137" s="44"/>
    </row>
    <row r="1138" spans="1:6">
      <c r="A1138" s="45">
        <v>21902185</v>
      </c>
      <c r="B1138" s="46">
        <v>7.5</v>
      </c>
      <c r="C1138" s="47">
        <f>RANK(B1138,B2:B1549,0)</f>
        <v>671</v>
      </c>
      <c r="D1138" s="44"/>
      <c r="E1138" s="44"/>
      <c r="F1138" s="44"/>
    </row>
    <row r="1139" spans="1:6">
      <c r="A1139" s="45">
        <v>21902228</v>
      </c>
      <c r="B1139" s="46">
        <v>6.25</v>
      </c>
      <c r="C1139" s="47">
        <f>RANK(B1139,B2:B1549,0)</f>
        <v>794</v>
      </c>
      <c r="D1139" s="44"/>
      <c r="E1139" s="44"/>
      <c r="F1139" s="44"/>
    </row>
    <row r="1140" spans="1:6">
      <c r="A1140" s="45">
        <v>21902242</v>
      </c>
      <c r="B1140" s="46">
        <v>5</v>
      </c>
      <c r="C1140" s="47">
        <f>RANK(B1140,B2:B1549,0)</f>
        <v>940</v>
      </c>
      <c r="D1140" s="44"/>
      <c r="E1140" s="44"/>
      <c r="F1140" s="44"/>
    </row>
    <row r="1141" spans="1:6">
      <c r="A1141" s="45">
        <v>21902246</v>
      </c>
      <c r="B1141" s="46">
        <v>3.13</v>
      </c>
      <c r="C1141" s="47">
        <f>RANK(B1141,B2:B1549,0)</f>
        <v>1216</v>
      </c>
      <c r="D1141" s="44"/>
      <c r="E1141" s="44"/>
      <c r="F1141" s="44"/>
    </row>
    <row r="1142" spans="1:6">
      <c r="A1142" s="45">
        <v>21902248</v>
      </c>
      <c r="B1142" s="46">
        <v>7.5</v>
      </c>
      <c r="C1142" s="47">
        <f>RANK(B1142,B2:B1549,0)</f>
        <v>671</v>
      </c>
      <c r="D1142" s="44"/>
      <c r="E1142" s="44"/>
      <c r="F1142" s="44"/>
    </row>
    <row r="1143" spans="1:6">
      <c r="A1143" s="45">
        <v>21902260</v>
      </c>
      <c r="B1143" s="46">
        <v>5.63</v>
      </c>
      <c r="C1143" s="47">
        <f>RANK(B1143,B2:B1549,0)</f>
        <v>862</v>
      </c>
      <c r="D1143" s="44"/>
      <c r="E1143" s="44"/>
      <c r="F1143" s="44"/>
    </row>
    <row r="1144" spans="1:6">
      <c r="A1144" s="45">
        <v>21902261</v>
      </c>
      <c r="B1144" s="46">
        <v>5</v>
      </c>
      <c r="C1144" s="47">
        <f>RANK(B1144,B2:B1549,0)</f>
        <v>940</v>
      </c>
      <c r="D1144" s="44"/>
      <c r="E1144" s="44"/>
      <c r="F1144" s="44"/>
    </row>
    <row r="1145" spans="1:6">
      <c r="A1145" s="45">
        <v>21902275</v>
      </c>
      <c r="B1145" s="46">
        <v>2.5</v>
      </c>
      <c r="C1145" s="47">
        <f>RANK(B1145,B2:B1549,0)</f>
        <v>1318</v>
      </c>
      <c r="D1145" s="44"/>
      <c r="E1145" s="44"/>
      <c r="F1145" s="44"/>
    </row>
    <row r="1146" spans="1:6">
      <c r="A1146" s="45">
        <v>21902283</v>
      </c>
      <c r="B1146" s="46">
        <v>7.5</v>
      </c>
      <c r="C1146" s="47">
        <f>RANK(B1146,B2:B1549,0)</f>
        <v>671</v>
      </c>
      <c r="D1146" s="44"/>
      <c r="E1146" s="44"/>
      <c r="F1146" s="44"/>
    </row>
    <row r="1147" spans="1:6">
      <c r="A1147" s="45">
        <v>21902285</v>
      </c>
      <c r="B1147" s="46">
        <v>0</v>
      </c>
      <c r="C1147" s="47">
        <f>RANK(B1147,B2:B1549,0)</f>
        <v>1541</v>
      </c>
      <c r="D1147" s="44"/>
      <c r="E1147" s="44"/>
      <c r="F1147" s="44"/>
    </row>
    <row r="1148" spans="1:6">
      <c r="A1148" s="45">
        <v>21902293</v>
      </c>
      <c r="B1148" s="46">
        <v>4.38</v>
      </c>
      <c r="C1148" s="47">
        <f>RANK(B1148,B2:B1549,0)</f>
        <v>1019</v>
      </c>
      <c r="D1148" s="44"/>
      <c r="E1148" s="44"/>
      <c r="F1148" s="44"/>
    </row>
    <row r="1149" spans="1:6">
      <c r="A1149" s="45">
        <v>21902311</v>
      </c>
      <c r="B1149" s="46">
        <v>3.75</v>
      </c>
      <c r="C1149" s="47">
        <f>RANK(B1149,B2:B1549,0)</f>
        <v>1104</v>
      </c>
      <c r="D1149" s="44"/>
      <c r="E1149" s="44"/>
      <c r="F1149" s="44"/>
    </row>
    <row r="1150" spans="1:6">
      <c r="A1150" s="45">
        <v>21902351</v>
      </c>
      <c r="B1150" s="46">
        <v>1.88</v>
      </c>
      <c r="C1150" s="47">
        <f>RANK(B1150,B2:B1549,0)</f>
        <v>1401</v>
      </c>
      <c r="D1150" s="44"/>
      <c r="E1150" s="44"/>
      <c r="F1150" s="44"/>
    </row>
    <row r="1151" spans="1:6">
      <c r="A1151" s="45">
        <v>21902356</v>
      </c>
      <c r="B1151" s="46">
        <v>7.5</v>
      </c>
      <c r="C1151" s="47">
        <f>RANK(B1151,B2:B1549,0)</f>
        <v>671</v>
      </c>
      <c r="D1151" s="44"/>
      <c r="E1151" s="44"/>
      <c r="F1151" s="44"/>
    </row>
    <row r="1152" spans="1:6">
      <c r="A1152" s="45">
        <v>21902362</v>
      </c>
      <c r="B1152" s="46">
        <v>6.25</v>
      </c>
      <c r="C1152" s="47">
        <f>RANK(B1152,B2:B1549,0)</f>
        <v>794</v>
      </c>
      <c r="D1152" s="44"/>
      <c r="E1152" s="44"/>
      <c r="F1152" s="44"/>
    </row>
    <row r="1153" spans="1:6">
      <c r="A1153" s="45">
        <v>21902375</v>
      </c>
      <c r="B1153" s="46">
        <v>1.88</v>
      </c>
      <c r="C1153" s="47">
        <f>RANK(B1153,B2:B1549,0)</f>
        <v>1401</v>
      </c>
      <c r="D1153" s="44"/>
      <c r="E1153" s="44"/>
      <c r="F1153" s="44"/>
    </row>
    <row r="1154" spans="1:6">
      <c r="A1154" s="45">
        <v>21902385</v>
      </c>
      <c r="B1154" s="46">
        <v>5</v>
      </c>
      <c r="C1154" s="47">
        <f>RANK(B1154,B2:B1549,0)</f>
        <v>940</v>
      </c>
      <c r="D1154" s="44"/>
      <c r="E1154" s="44"/>
      <c r="F1154" s="44"/>
    </row>
    <row r="1155" spans="1:6">
      <c r="A1155" s="45">
        <v>21902402</v>
      </c>
      <c r="B1155" s="46">
        <v>5.63</v>
      </c>
      <c r="C1155" s="47">
        <f>RANK(B1155,B2:B1549,0)</f>
        <v>862</v>
      </c>
      <c r="D1155" s="44"/>
      <c r="E1155" s="44"/>
      <c r="F1155" s="44"/>
    </row>
    <row r="1156" spans="1:6">
      <c r="A1156" s="45">
        <v>21902431</v>
      </c>
      <c r="B1156" s="46">
        <v>3.13</v>
      </c>
      <c r="C1156" s="47">
        <f>RANK(B1156,B2:B1549,0)</f>
        <v>1216</v>
      </c>
      <c r="D1156" s="44"/>
      <c r="E1156" s="44"/>
      <c r="F1156" s="44"/>
    </row>
    <row r="1157" spans="1:6">
      <c r="A1157" s="45">
        <v>21902437</v>
      </c>
      <c r="B1157" s="46">
        <v>5</v>
      </c>
      <c r="C1157" s="47">
        <f>RANK(B1157,B2:B1549,0)</f>
        <v>940</v>
      </c>
      <c r="D1157" s="44"/>
      <c r="E1157" s="44"/>
      <c r="F1157" s="44"/>
    </row>
    <row r="1158" spans="1:6">
      <c r="A1158" s="45">
        <v>21902445</v>
      </c>
      <c r="B1158" s="46">
        <v>8.1300000000000008</v>
      </c>
      <c r="C1158" s="47">
        <f>RANK(B1158,B2:B1549,0)</f>
        <v>614</v>
      </c>
      <c r="D1158" s="44"/>
      <c r="E1158" s="44"/>
      <c r="F1158" s="44"/>
    </row>
    <row r="1159" spans="1:6">
      <c r="A1159" s="45">
        <v>21902447</v>
      </c>
      <c r="B1159" s="46">
        <v>8.75</v>
      </c>
      <c r="C1159" s="47">
        <f>RANK(B1159,B2:B1549,0)</f>
        <v>560</v>
      </c>
      <c r="D1159" s="44"/>
      <c r="E1159" s="44"/>
      <c r="F1159" s="44"/>
    </row>
    <row r="1160" spans="1:6">
      <c r="A1160" s="45">
        <v>21902474</v>
      </c>
      <c r="B1160" s="46">
        <v>6.25</v>
      </c>
      <c r="C1160" s="47">
        <f>RANK(B1160,B2:B1549,0)</f>
        <v>794</v>
      </c>
      <c r="D1160" s="44"/>
      <c r="E1160" s="44"/>
      <c r="F1160" s="44"/>
    </row>
    <row r="1161" spans="1:6">
      <c r="A1161" s="45">
        <v>21902499</v>
      </c>
      <c r="B1161" s="46">
        <v>9.3800000000000008</v>
      </c>
      <c r="C1161" s="47">
        <f>RANK(B1161,B2:B1549,0)</f>
        <v>511</v>
      </c>
      <c r="D1161" s="44"/>
      <c r="E1161" s="44"/>
      <c r="F1161" s="44"/>
    </row>
    <row r="1162" spans="1:6">
      <c r="A1162" s="45">
        <v>21902524</v>
      </c>
      <c r="B1162" s="46">
        <v>1.88</v>
      </c>
      <c r="C1162" s="47">
        <f>RANK(B1162,B2:B1549,0)</f>
        <v>1401</v>
      </c>
      <c r="D1162" s="44"/>
      <c r="E1162" s="44"/>
      <c r="F1162" s="44"/>
    </row>
    <row r="1163" spans="1:6">
      <c r="A1163" s="45">
        <v>21902539</v>
      </c>
      <c r="B1163" s="46">
        <v>3.75</v>
      </c>
      <c r="C1163" s="47">
        <f>RANK(B1163,B2:B1549,0)</f>
        <v>1104</v>
      </c>
      <c r="D1163" s="44"/>
      <c r="E1163" s="44"/>
      <c r="F1163" s="44"/>
    </row>
    <row r="1164" spans="1:6">
      <c r="A1164" s="45">
        <v>21902559</v>
      </c>
      <c r="B1164" s="46">
        <v>4.38</v>
      </c>
      <c r="C1164" s="47">
        <f>RANK(B1164,B2:B1549,0)</f>
        <v>1019</v>
      </c>
      <c r="D1164" s="44"/>
      <c r="E1164" s="44"/>
      <c r="F1164" s="44"/>
    </row>
    <row r="1165" spans="1:6">
      <c r="A1165" s="45">
        <v>21902572</v>
      </c>
      <c r="B1165" s="46">
        <v>1.88</v>
      </c>
      <c r="C1165" s="47">
        <f>RANK(B1165,B2:B1549,0)</f>
        <v>1401</v>
      </c>
      <c r="D1165" s="44"/>
      <c r="E1165" s="44"/>
      <c r="F1165" s="44"/>
    </row>
    <row r="1166" spans="1:6">
      <c r="A1166" s="45">
        <v>21902579</v>
      </c>
      <c r="B1166" s="46">
        <v>3.13</v>
      </c>
      <c r="C1166" s="47">
        <f>RANK(B1166,B2:B1549,0)</f>
        <v>1216</v>
      </c>
      <c r="D1166" s="44"/>
      <c r="E1166" s="44"/>
      <c r="F1166" s="44"/>
    </row>
    <row r="1167" spans="1:6">
      <c r="A1167" s="45">
        <v>21902612</v>
      </c>
      <c r="B1167" s="46">
        <v>11.88</v>
      </c>
      <c r="C1167" s="47">
        <f>RANK(B1167,B2:B1549,0)</f>
        <v>273</v>
      </c>
      <c r="D1167" s="44"/>
      <c r="E1167" s="44"/>
      <c r="F1167" s="44"/>
    </row>
    <row r="1168" spans="1:6">
      <c r="A1168" s="45">
        <v>21902624</v>
      </c>
      <c r="B1168" s="46">
        <v>6.88</v>
      </c>
      <c r="C1168" s="47">
        <f>RANK(B1168,B2:B1549,0)</f>
        <v>735</v>
      </c>
      <c r="D1168" s="44"/>
      <c r="E1168" s="44"/>
      <c r="F1168" s="44"/>
    </row>
    <row r="1169" spans="1:6">
      <c r="A1169" s="45">
        <v>21902633</v>
      </c>
      <c r="B1169" s="46">
        <v>9.3800000000000008</v>
      </c>
      <c r="C1169" s="47">
        <f>RANK(B1169,B2:B1549,0)</f>
        <v>511</v>
      </c>
      <c r="D1169" s="44"/>
      <c r="E1169" s="44"/>
      <c r="F1169" s="44"/>
    </row>
    <row r="1170" spans="1:6">
      <c r="A1170" s="45">
        <v>21902643</v>
      </c>
      <c r="B1170" s="46">
        <v>13.75</v>
      </c>
      <c r="C1170" s="47">
        <f>RANK(B1170,B2:B1549,0)</f>
        <v>132</v>
      </c>
      <c r="D1170" s="44"/>
      <c r="E1170" s="44"/>
      <c r="F1170" s="44"/>
    </row>
    <row r="1171" spans="1:6">
      <c r="A1171" s="45">
        <v>21902660</v>
      </c>
      <c r="B1171" s="46">
        <v>6.25</v>
      </c>
      <c r="C1171" s="47">
        <f>RANK(B1171,B2:B1549,0)</f>
        <v>794</v>
      </c>
      <c r="D1171" s="44"/>
      <c r="E1171" s="44"/>
      <c r="F1171" s="44"/>
    </row>
    <row r="1172" spans="1:6">
      <c r="A1172" s="45">
        <v>21902693</v>
      </c>
      <c r="B1172" s="46">
        <v>1.88</v>
      </c>
      <c r="C1172" s="47">
        <f>RANK(B1172,B2:B1549,0)</f>
        <v>1401</v>
      </c>
      <c r="D1172" s="44"/>
      <c r="E1172" s="44"/>
      <c r="F1172" s="44"/>
    </row>
    <row r="1173" spans="1:6">
      <c r="A1173" s="45">
        <v>21902727</v>
      </c>
      <c r="B1173" s="46">
        <v>6.25</v>
      </c>
      <c r="C1173" s="47">
        <f>RANK(B1173,B2:B1549,0)</f>
        <v>794</v>
      </c>
      <c r="D1173" s="44"/>
      <c r="E1173" s="44"/>
      <c r="F1173" s="44"/>
    </row>
    <row r="1174" spans="1:6">
      <c r="A1174" s="45">
        <v>21902751</v>
      </c>
      <c r="B1174" s="46">
        <v>2.5</v>
      </c>
      <c r="C1174" s="47">
        <f>RANK(B1174,B2:B1549,0)</f>
        <v>1318</v>
      </c>
      <c r="D1174" s="44"/>
      <c r="E1174" s="44"/>
      <c r="F1174" s="44"/>
    </row>
    <row r="1175" spans="1:6">
      <c r="A1175" s="45">
        <v>21902752</v>
      </c>
      <c r="B1175" s="46">
        <v>2.5</v>
      </c>
      <c r="C1175" s="47">
        <f>RANK(B1175,B2:B1549,0)</f>
        <v>1318</v>
      </c>
      <c r="D1175" s="44"/>
      <c r="E1175" s="44"/>
      <c r="F1175" s="44"/>
    </row>
    <row r="1176" spans="1:6">
      <c r="A1176" s="45">
        <v>21902785</v>
      </c>
      <c r="B1176" s="46">
        <v>5.63</v>
      </c>
      <c r="C1176" s="47">
        <f>RANK(B1176,B2:B1549,0)</f>
        <v>862</v>
      </c>
      <c r="D1176" s="44"/>
      <c r="E1176" s="44"/>
      <c r="F1176" s="44"/>
    </row>
    <row r="1177" spans="1:6">
      <c r="A1177" s="45">
        <v>21902791</v>
      </c>
      <c r="B1177" s="46">
        <v>10</v>
      </c>
      <c r="C1177" s="47">
        <f>RANK(B1177,B2:B1549,0)</f>
        <v>457</v>
      </c>
      <c r="D1177" s="44"/>
      <c r="E1177" s="44"/>
      <c r="F1177" s="44"/>
    </row>
    <row r="1178" spans="1:6">
      <c r="A1178" s="45">
        <v>21902792</v>
      </c>
      <c r="B1178" s="46">
        <v>1.25</v>
      </c>
      <c r="C1178" s="47">
        <f>RANK(B1178,B2:B1549,0)</f>
        <v>1469</v>
      </c>
      <c r="D1178" s="44"/>
      <c r="E1178" s="44"/>
      <c r="F1178" s="44"/>
    </row>
    <row r="1179" spans="1:6">
      <c r="A1179" s="45">
        <v>21902810</v>
      </c>
      <c r="B1179" s="46">
        <v>6.25</v>
      </c>
      <c r="C1179" s="47">
        <f>RANK(B1179,B2:B1549,0)</f>
        <v>794</v>
      </c>
      <c r="D1179" s="44"/>
      <c r="E1179" s="44"/>
      <c r="F1179" s="44"/>
    </row>
    <row r="1180" spans="1:6">
      <c r="A1180" s="45">
        <v>21902816</v>
      </c>
      <c r="B1180" s="46">
        <v>5</v>
      </c>
      <c r="C1180" s="47">
        <f>RANK(B1180,B2:B1549,0)</f>
        <v>940</v>
      </c>
      <c r="D1180" s="44"/>
      <c r="E1180" s="44"/>
      <c r="F1180" s="44"/>
    </row>
    <row r="1181" spans="1:6">
      <c r="A1181" s="45">
        <v>21902819</v>
      </c>
      <c r="B1181" s="46">
        <v>5</v>
      </c>
      <c r="C1181" s="47">
        <f>RANK(B1181,B2:B1549,0)</f>
        <v>940</v>
      </c>
      <c r="D1181" s="44"/>
      <c r="E1181" s="44"/>
      <c r="F1181" s="44"/>
    </row>
    <row r="1182" spans="1:6">
      <c r="A1182" s="45">
        <v>21902825</v>
      </c>
      <c r="B1182" s="46">
        <v>5</v>
      </c>
      <c r="C1182" s="47">
        <f>RANK(B1182,B2:B1549,0)</f>
        <v>940</v>
      </c>
      <c r="D1182" s="44"/>
      <c r="E1182" s="44"/>
      <c r="F1182" s="44"/>
    </row>
    <row r="1183" spans="1:6">
      <c r="A1183" s="45">
        <v>21902844</v>
      </c>
      <c r="B1183" s="46">
        <v>2.5</v>
      </c>
      <c r="C1183" s="47">
        <f>RANK(B1183,B2:B1549,0)</f>
        <v>1318</v>
      </c>
      <c r="D1183" s="44"/>
      <c r="E1183" s="44"/>
      <c r="F1183" s="44"/>
    </row>
    <row r="1184" spans="1:6">
      <c r="A1184" s="45">
        <v>21902870</v>
      </c>
      <c r="B1184" s="46">
        <v>5</v>
      </c>
      <c r="C1184" s="47">
        <f>RANK(B1184,B2:B1549,0)</f>
        <v>940</v>
      </c>
      <c r="D1184" s="44"/>
      <c r="E1184" s="44"/>
      <c r="F1184" s="44"/>
    </row>
    <row r="1185" spans="1:6">
      <c r="A1185" s="45">
        <v>21902887</v>
      </c>
      <c r="B1185" s="46">
        <v>1.25</v>
      </c>
      <c r="C1185" s="47">
        <f>RANK(B1185,B2:B1549,0)</f>
        <v>1469</v>
      </c>
      <c r="D1185" s="44"/>
      <c r="E1185" s="44"/>
      <c r="F1185" s="44"/>
    </row>
    <row r="1186" spans="1:6">
      <c r="A1186" s="45">
        <v>21902898</v>
      </c>
      <c r="B1186" s="46">
        <v>8.75</v>
      </c>
      <c r="C1186" s="47">
        <f>RANK(B1186,B2:B1549,0)</f>
        <v>560</v>
      </c>
      <c r="D1186" s="44"/>
      <c r="E1186" s="44"/>
      <c r="F1186" s="44"/>
    </row>
    <row r="1187" spans="1:6">
      <c r="A1187" s="45">
        <v>21902916</v>
      </c>
      <c r="B1187" s="46">
        <v>5.63</v>
      </c>
      <c r="C1187" s="47">
        <f>RANK(B1187,B2:B1549,0)</f>
        <v>862</v>
      </c>
      <c r="D1187" s="44"/>
      <c r="E1187" s="44"/>
      <c r="F1187" s="44"/>
    </row>
    <row r="1188" spans="1:6">
      <c r="A1188" s="45">
        <v>21902917</v>
      </c>
      <c r="B1188" s="46">
        <v>3.13</v>
      </c>
      <c r="C1188" s="47">
        <f>RANK(B1188,B2:B1549,0)</f>
        <v>1216</v>
      </c>
      <c r="D1188" s="44"/>
      <c r="E1188" s="44"/>
      <c r="F1188" s="44"/>
    </row>
    <row r="1189" spans="1:6">
      <c r="A1189" s="45">
        <v>21902920</v>
      </c>
      <c r="B1189" s="46">
        <v>5</v>
      </c>
      <c r="C1189" s="47">
        <f>RANK(B1189,B2:B1549,0)</f>
        <v>940</v>
      </c>
      <c r="D1189" s="44"/>
      <c r="E1189" s="44"/>
      <c r="F1189" s="44"/>
    </row>
    <row r="1190" spans="1:6">
      <c r="A1190" s="45">
        <v>21902921</v>
      </c>
      <c r="B1190" s="46">
        <v>12.5</v>
      </c>
      <c r="C1190" s="47">
        <f>RANK(B1190,B2:B1549,0)</f>
        <v>219</v>
      </c>
      <c r="D1190" s="44"/>
      <c r="E1190" s="44"/>
      <c r="F1190" s="44"/>
    </row>
    <row r="1191" spans="1:6">
      <c r="A1191" s="45">
        <v>21902942</v>
      </c>
      <c r="B1191" s="46">
        <v>5.63</v>
      </c>
      <c r="C1191" s="47">
        <f>RANK(B1191,B2:B1549,0)</f>
        <v>862</v>
      </c>
      <c r="D1191" s="44"/>
      <c r="E1191" s="44"/>
      <c r="F1191" s="44"/>
    </row>
    <row r="1192" spans="1:6">
      <c r="A1192" s="45">
        <v>21902949</v>
      </c>
      <c r="B1192" s="46">
        <v>9.3800000000000008</v>
      </c>
      <c r="C1192" s="47">
        <f>RANK(B1192,B2:B1549,0)</f>
        <v>511</v>
      </c>
      <c r="D1192" s="44"/>
      <c r="E1192" s="44"/>
      <c r="F1192" s="44"/>
    </row>
    <row r="1193" spans="1:6">
      <c r="A1193" s="45">
        <v>21902952</v>
      </c>
      <c r="B1193" s="46">
        <v>4.38</v>
      </c>
      <c r="C1193" s="47">
        <f>RANK(B1193,B2:B1549,0)</f>
        <v>1019</v>
      </c>
      <c r="D1193" s="44"/>
      <c r="E1193" s="44"/>
      <c r="F1193" s="44"/>
    </row>
    <row r="1194" spans="1:6">
      <c r="A1194" s="45">
        <v>21902971</v>
      </c>
      <c r="B1194" s="46">
        <v>1.88</v>
      </c>
      <c r="C1194" s="47">
        <f>RANK(B1194,B2:B1549,0)</f>
        <v>1401</v>
      </c>
      <c r="D1194" s="44"/>
      <c r="E1194" s="44"/>
      <c r="F1194" s="44"/>
    </row>
    <row r="1195" spans="1:6">
      <c r="A1195" s="45">
        <v>21902977</v>
      </c>
      <c r="B1195" s="46">
        <v>2.5</v>
      </c>
      <c r="C1195" s="47">
        <f>RANK(B1195,B2:B1549,0)</f>
        <v>1318</v>
      </c>
      <c r="D1195" s="44"/>
      <c r="E1195" s="44"/>
      <c r="F1195" s="44"/>
    </row>
    <row r="1196" spans="1:6">
      <c r="A1196" s="45">
        <v>21903017</v>
      </c>
      <c r="B1196" s="46">
        <v>3.13</v>
      </c>
      <c r="C1196" s="47">
        <f>RANK(B1196,B2:B1549,0)</f>
        <v>1216</v>
      </c>
      <c r="D1196" s="44"/>
      <c r="E1196" s="44"/>
      <c r="F1196" s="44"/>
    </row>
    <row r="1197" spans="1:6">
      <c r="A1197" s="45">
        <v>21903019</v>
      </c>
      <c r="B1197" s="46">
        <v>3.13</v>
      </c>
      <c r="C1197" s="47">
        <f>RANK(B1197,B2:B1549,0)</f>
        <v>1216</v>
      </c>
      <c r="D1197" s="44"/>
      <c r="E1197" s="44"/>
      <c r="F1197" s="44"/>
    </row>
    <row r="1198" spans="1:6">
      <c r="A1198" s="45">
        <v>21903027</v>
      </c>
      <c r="B1198" s="46">
        <v>5</v>
      </c>
      <c r="C1198" s="47">
        <f>RANK(B1198,B2:B1549,0)</f>
        <v>940</v>
      </c>
      <c r="D1198" s="44"/>
      <c r="E1198" s="44"/>
      <c r="F1198" s="44"/>
    </row>
    <row r="1199" spans="1:6">
      <c r="A1199" s="45">
        <v>21903032</v>
      </c>
      <c r="B1199" s="46">
        <v>4.38</v>
      </c>
      <c r="C1199" s="47">
        <f>RANK(B1199,B2:B1549,0)</f>
        <v>1019</v>
      </c>
      <c r="D1199" s="44"/>
      <c r="E1199" s="44"/>
      <c r="F1199" s="44"/>
    </row>
    <row r="1200" spans="1:6">
      <c r="A1200" s="45">
        <v>21903034</v>
      </c>
      <c r="B1200" s="46">
        <v>8.75</v>
      </c>
      <c r="C1200" s="47">
        <f>RANK(B1200,B2:B1549,0)</f>
        <v>560</v>
      </c>
      <c r="D1200" s="44"/>
      <c r="E1200" s="44"/>
      <c r="F1200" s="44"/>
    </row>
    <row r="1201" spans="1:6">
      <c r="A1201" s="45">
        <v>21903048</v>
      </c>
      <c r="B1201" s="46">
        <v>16.25</v>
      </c>
      <c r="C1201" s="47">
        <f>RANK(B1201,B2:B1549,0)</f>
        <v>28</v>
      </c>
      <c r="D1201" s="44"/>
      <c r="E1201" s="44"/>
      <c r="F1201" s="44"/>
    </row>
    <row r="1202" spans="1:6">
      <c r="A1202" s="45">
        <v>21903069</v>
      </c>
      <c r="B1202" s="46">
        <v>1.88</v>
      </c>
      <c r="C1202" s="47">
        <f>RANK(B1202,B2:B1549,0)</f>
        <v>1401</v>
      </c>
      <c r="D1202" s="44"/>
      <c r="E1202" s="44"/>
      <c r="F1202" s="44"/>
    </row>
    <row r="1203" spans="1:6">
      <c r="A1203" s="45">
        <v>21903081</v>
      </c>
      <c r="B1203" s="46">
        <v>3.13</v>
      </c>
      <c r="C1203" s="47">
        <f>RANK(B1203,B2:B1549,0)</f>
        <v>1216</v>
      </c>
      <c r="D1203" s="44"/>
      <c r="E1203" s="44"/>
      <c r="F1203" s="44"/>
    </row>
    <row r="1204" spans="1:6">
      <c r="A1204" s="45">
        <v>21903095</v>
      </c>
      <c r="B1204" s="46">
        <v>3.75</v>
      </c>
      <c r="C1204" s="47">
        <f>RANK(B1204,B2:B1549,0)</f>
        <v>1104</v>
      </c>
      <c r="D1204" s="44"/>
      <c r="E1204" s="44"/>
      <c r="F1204" s="44"/>
    </row>
    <row r="1205" spans="1:6">
      <c r="A1205" s="45">
        <v>21903102</v>
      </c>
      <c r="B1205" s="46">
        <v>8.1300000000000008</v>
      </c>
      <c r="C1205" s="47">
        <f>RANK(B1205,B2:B1549,0)</f>
        <v>614</v>
      </c>
      <c r="D1205" s="44"/>
      <c r="E1205" s="44"/>
      <c r="F1205" s="44"/>
    </row>
    <row r="1206" spans="1:6">
      <c r="A1206" s="45">
        <v>21903104</v>
      </c>
      <c r="B1206" s="46">
        <v>7.5</v>
      </c>
      <c r="C1206" s="47">
        <f>RANK(B1206,B2:B1549,0)</f>
        <v>671</v>
      </c>
      <c r="D1206" s="44"/>
      <c r="E1206" s="44"/>
      <c r="F1206" s="44"/>
    </row>
    <row r="1207" spans="1:6">
      <c r="A1207" s="45">
        <v>21903107</v>
      </c>
      <c r="B1207" s="46">
        <v>3.75</v>
      </c>
      <c r="C1207" s="47">
        <f>RANK(B1207,B2:B1549,0)</f>
        <v>1104</v>
      </c>
      <c r="D1207" s="44"/>
      <c r="E1207" s="44"/>
      <c r="F1207" s="44"/>
    </row>
    <row r="1208" spans="1:6">
      <c r="A1208" s="45">
        <v>21903108</v>
      </c>
      <c r="B1208" s="46">
        <v>6.25</v>
      </c>
      <c r="C1208" s="47">
        <f>RANK(B1208,B2:B1549,0)</f>
        <v>794</v>
      </c>
      <c r="D1208" s="44"/>
      <c r="E1208" s="44"/>
      <c r="F1208" s="44"/>
    </row>
    <row r="1209" spans="1:6">
      <c r="A1209" s="45">
        <v>21903111</v>
      </c>
      <c r="B1209" s="46">
        <v>7.5</v>
      </c>
      <c r="C1209" s="47">
        <f>RANK(B1209,B2:B1549,0)</f>
        <v>671</v>
      </c>
      <c r="D1209" s="44"/>
      <c r="E1209" s="44"/>
      <c r="F1209" s="44"/>
    </row>
    <row r="1210" spans="1:6">
      <c r="A1210" s="45">
        <v>21903113</v>
      </c>
      <c r="B1210" s="46">
        <v>3.13</v>
      </c>
      <c r="C1210" s="47">
        <f>RANK(B1210,B2:B1549,0)</f>
        <v>1216</v>
      </c>
      <c r="D1210" s="44"/>
      <c r="E1210" s="44"/>
      <c r="F1210" s="44"/>
    </row>
    <row r="1211" spans="1:6">
      <c r="A1211" s="45">
        <v>21903118</v>
      </c>
      <c r="B1211" s="46">
        <v>3.13</v>
      </c>
      <c r="C1211" s="47">
        <f>RANK(B1211,B2:B1549,0)</f>
        <v>1216</v>
      </c>
      <c r="D1211" s="44"/>
      <c r="E1211" s="44"/>
      <c r="F1211" s="44"/>
    </row>
    <row r="1212" spans="1:6">
      <c r="A1212" s="45">
        <v>21903130</v>
      </c>
      <c r="B1212" s="46">
        <v>1.25</v>
      </c>
      <c r="C1212" s="47">
        <f>RANK(B1212,B2:B1549,0)</f>
        <v>1469</v>
      </c>
      <c r="D1212" s="44"/>
      <c r="E1212" s="44"/>
      <c r="F1212" s="44"/>
    </row>
    <row r="1213" spans="1:6">
      <c r="A1213" s="45">
        <v>21903132</v>
      </c>
      <c r="B1213" s="46">
        <v>3.75</v>
      </c>
      <c r="C1213" s="47">
        <f>RANK(B1213,B2:B1549,0)</f>
        <v>1104</v>
      </c>
      <c r="D1213" s="44"/>
      <c r="E1213" s="44"/>
      <c r="F1213" s="44"/>
    </row>
    <row r="1214" spans="1:6">
      <c r="A1214" s="45">
        <v>21903138</v>
      </c>
      <c r="B1214" s="46">
        <v>8.75</v>
      </c>
      <c r="C1214" s="47">
        <f>RANK(B1214,B2:B1549,0)</f>
        <v>560</v>
      </c>
      <c r="D1214" s="44"/>
      <c r="E1214" s="44"/>
      <c r="F1214" s="44"/>
    </row>
    <row r="1215" spans="1:6">
      <c r="A1215" s="45">
        <v>21903140</v>
      </c>
      <c r="B1215" s="46">
        <v>15</v>
      </c>
      <c r="C1215" s="47">
        <f>RANK(B1215,B2:B1549,0)</f>
        <v>71</v>
      </c>
      <c r="D1215" s="44"/>
      <c r="E1215" s="44"/>
      <c r="F1215" s="44"/>
    </row>
    <row r="1216" spans="1:6">
      <c r="A1216" s="45">
        <v>21903158</v>
      </c>
      <c r="B1216" s="46">
        <v>3.13</v>
      </c>
      <c r="C1216" s="47">
        <f>RANK(B1216,B2:B1549,0)</f>
        <v>1216</v>
      </c>
      <c r="D1216" s="44"/>
      <c r="E1216" s="44"/>
      <c r="F1216" s="44"/>
    </row>
    <row r="1217" spans="1:6">
      <c r="A1217" s="45">
        <v>21903180</v>
      </c>
      <c r="B1217" s="46">
        <v>3.75</v>
      </c>
      <c r="C1217" s="47">
        <f>RANK(B1217,B2:B1549,0)</f>
        <v>1104</v>
      </c>
      <c r="D1217" s="44"/>
      <c r="E1217" s="44"/>
      <c r="F1217" s="44"/>
    </row>
    <row r="1218" spans="1:6">
      <c r="A1218" s="45">
        <v>21903190</v>
      </c>
      <c r="B1218" s="46">
        <v>5.63</v>
      </c>
      <c r="C1218" s="47">
        <f>RANK(B1218,B2:B1549,0)</f>
        <v>862</v>
      </c>
      <c r="D1218" s="44"/>
      <c r="E1218" s="44"/>
      <c r="F1218" s="44"/>
    </row>
    <row r="1219" spans="1:6">
      <c r="A1219" s="45">
        <v>21903247</v>
      </c>
      <c r="B1219" s="46">
        <v>3.75</v>
      </c>
      <c r="C1219" s="47">
        <f>RANK(B1219,B2:B1549,0)</f>
        <v>1104</v>
      </c>
      <c r="D1219" s="44"/>
      <c r="E1219" s="44"/>
      <c r="F1219" s="44"/>
    </row>
    <row r="1220" spans="1:6">
      <c r="A1220" s="45">
        <v>21903274</v>
      </c>
      <c r="B1220" s="46">
        <v>3.13</v>
      </c>
      <c r="C1220" s="47">
        <f>RANK(B1220,B2:B1549,0)</f>
        <v>1216</v>
      </c>
      <c r="D1220" s="44"/>
      <c r="E1220" s="44"/>
      <c r="F1220" s="44"/>
    </row>
    <row r="1221" spans="1:6">
      <c r="A1221" s="45">
        <v>21903286</v>
      </c>
      <c r="B1221" s="46">
        <v>3.75</v>
      </c>
      <c r="C1221" s="47">
        <f>RANK(B1221,B2:B1549,0)</f>
        <v>1104</v>
      </c>
      <c r="D1221" s="44"/>
      <c r="E1221" s="44"/>
      <c r="F1221" s="44"/>
    </row>
    <row r="1222" spans="1:6">
      <c r="A1222" s="45">
        <v>21903292</v>
      </c>
      <c r="B1222" s="46">
        <v>5.63</v>
      </c>
      <c r="C1222" s="47">
        <f>RANK(B1222,B2:B1549,0)</f>
        <v>862</v>
      </c>
      <c r="D1222" s="44"/>
      <c r="E1222" s="44"/>
      <c r="F1222" s="44"/>
    </row>
    <row r="1223" spans="1:6">
      <c r="A1223" s="45">
        <v>21903337</v>
      </c>
      <c r="B1223" s="46">
        <v>7.5</v>
      </c>
      <c r="C1223" s="47">
        <f>RANK(B1223,B2:B1549,0)</f>
        <v>671</v>
      </c>
      <c r="D1223" s="44"/>
      <c r="E1223" s="44"/>
      <c r="F1223" s="44"/>
    </row>
    <row r="1224" spans="1:6">
      <c r="A1224" s="45">
        <v>21903383</v>
      </c>
      <c r="B1224" s="46">
        <v>2.5</v>
      </c>
      <c r="C1224" s="47">
        <f>RANK(B1224,B2:B1549,0)</f>
        <v>1318</v>
      </c>
      <c r="D1224" s="44"/>
      <c r="E1224" s="44"/>
      <c r="F1224" s="44"/>
    </row>
    <row r="1225" spans="1:6">
      <c r="A1225" s="45">
        <v>21903384</v>
      </c>
      <c r="B1225" s="46">
        <v>6.25</v>
      </c>
      <c r="C1225" s="47">
        <f>RANK(B1225,B2:B1549,0)</f>
        <v>794</v>
      </c>
      <c r="D1225" s="44"/>
      <c r="E1225" s="44"/>
      <c r="F1225" s="44"/>
    </row>
    <row r="1226" spans="1:6">
      <c r="A1226" s="45">
        <v>21903395</v>
      </c>
      <c r="B1226" s="46">
        <v>3.75</v>
      </c>
      <c r="C1226" s="47">
        <f>RANK(B1226,B2:B1549,0)</f>
        <v>1104</v>
      </c>
      <c r="D1226" s="44"/>
      <c r="E1226" s="44"/>
      <c r="F1226" s="44"/>
    </row>
    <row r="1227" spans="1:6">
      <c r="A1227" s="45">
        <v>21903403</v>
      </c>
      <c r="B1227" s="46">
        <v>3.75</v>
      </c>
      <c r="C1227" s="47">
        <f>RANK(B1227,B2:B1549,0)</f>
        <v>1104</v>
      </c>
      <c r="D1227" s="44"/>
      <c r="E1227" s="44"/>
      <c r="F1227" s="44"/>
    </row>
    <row r="1228" spans="1:6">
      <c r="A1228" s="45">
        <v>21903463</v>
      </c>
      <c r="B1228" s="46">
        <v>1.88</v>
      </c>
      <c r="C1228" s="47">
        <f>RANK(B1228,B2:B1549,0)</f>
        <v>1401</v>
      </c>
      <c r="D1228" s="44"/>
      <c r="E1228" s="44"/>
      <c r="F1228" s="44"/>
    </row>
    <row r="1229" spans="1:6">
      <c r="A1229" s="45">
        <v>21903465</v>
      </c>
      <c r="B1229" s="46">
        <v>1.88</v>
      </c>
      <c r="C1229" s="47">
        <f>RANK(B1229,B2:B1549,0)</f>
        <v>1401</v>
      </c>
      <c r="D1229" s="44"/>
      <c r="E1229" s="44"/>
      <c r="F1229" s="44"/>
    </row>
    <row r="1230" spans="1:6">
      <c r="A1230" s="45">
        <v>21903474</v>
      </c>
      <c r="B1230" s="46">
        <v>4.38</v>
      </c>
      <c r="C1230" s="47">
        <f>RANK(B1230,B2:B1549,0)</f>
        <v>1019</v>
      </c>
      <c r="D1230" s="44"/>
      <c r="E1230" s="44"/>
      <c r="F1230" s="44"/>
    </row>
    <row r="1231" spans="1:6">
      <c r="A1231" s="45">
        <v>21903476</v>
      </c>
      <c r="B1231" s="46">
        <v>5.63</v>
      </c>
      <c r="C1231" s="47">
        <f>RANK(B1231,B2:B1549,0)</f>
        <v>862</v>
      </c>
      <c r="D1231" s="44"/>
      <c r="E1231" s="44"/>
      <c r="F1231" s="44"/>
    </row>
    <row r="1232" spans="1:6">
      <c r="A1232" s="45">
        <v>21903477</v>
      </c>
      <c r="B1232" s="46">
        <v>3.75</v>
      </c>
      <c r="C1232" s="47">
        <f>RANK(B1232,B2:B1549,0)</f>
        <v>1104</v>
      </c>
      <c r="D1232" s="44"/>
      <c r="E1232" s="44"/>
      <c r="F1232" s="44"/>
    </row>
    <row r="1233" spans="1:6">
      <c r="A1233" s="45">
        <v>21903483</v>
      </c>
      <c r="B1233" s="46">
        <v>8.1300000000000008</v>
      </c>
      <c r="C1233" s="47">
        <f>RANK(B1233,B2:B1549,0)</f>
        <v>614</v>
      </c>
      <c r="D1233" s="44"/>
      <c r="E1233" s="44"/>
      <c r="F1233" s="44"/>
    </row>
    <row r="1234" spans="1:6">
      <c r="A1234" s="45">
        <v>21903496</v>
      </c>
      <c r="B1234" s="46">
        <v>3.13</v>
      </c>
      <c r="C1234" s="47">
        <f>RANK(B1234,B2:B1549,0)</f>
        <v>1216</v>
      </c>
      <c r="D1234" s="44"/>
      <c r="E1234" s="44"/>
      <c r="F1234" s="44"/>
    </row>
    <row r="1235" spans="1:6">
      <c r="A1235" s="45">
        <v>21903502</v>
      </c>
      <c r="B1235" s="46">
        <v>5</v>
      </c>
      <c r="C1235" s="47">
        <f>RANK(B1235,B2:B1549,0)</f>
        <v>940</v>
      </c>
      <c r="D1235" s="44"/>
      <c r="E1235" s="44"/>
      <c r="F1235" s="44"/>
    </row>
    <row r="1236" spans="1:6">
      <c r="A1236" s="45">
        <v>21903549</v>
      </c>
      <c r="B1236" s="46">
        <v>3.13</v>
      </c>
      <c r="C1236" s="47">
        <f>RANK(B1236,B2:B1549,0)</f>
        <v>1216</v>
      </c>
      <c r="D1236" s="44"/>
      <c r="E1236" s="44"/>
      <c r="F1236" s="44"/>
    </row>
    <row r="1237" spans="1:6">
      <c r="A1237" s="45">
        <v>21903583</v>
      </c>
      <c r="B1237" s="46">
        <v>10</v>
      </c>
      <c r="C1237" s="47">
        <f>RANK(B1237,B2:B1549,0)</f>
        <v>457</v>
      </c>
      <c r="D1237" s="44"/>
      <c r="E1237" s="44"/>
      <c r="F1237" s="44"/>
    </row>
    <row r="1238" spans="1:6">
      <c r="A1238" s="45">
        <v>21903617</v>
      </c>
      <c r="B1238" s="46">
        <v>4.38</v>
      </c>
      <c r="C1238" s="47">
        <f>RANK(B1238,B2:B1549,0)</f>
        <v>1019</v>
      </c>
      <c r="D1238" s="44"/>
      <c r="E1238" s="44"/>
      <c r="F1238" s="44"/>
    </row>
    <row r="1239" spans="1:6">
      <c r="A1239" s="45">
        <v>21903639</v>
      </c>
      <c r="B1239" s="46">
        <v>3.13</v>
      </c>
      <c r="C1239" s="47">
        <f>RANK(B1239,B2:B1549,0)</f>
        <v>1216</v>
      </c>
      <c r="D1239" s="44"/>
      <c r="E1239" s="44"/>
      <c r="F1239" s="44"/>
    </row>
    <row r="1240" spans="1:6">
      <c r="A1240" s="45">
        <v>21903709</v>
      </c>
      <c r="B1240" s="46">
        <v>10.63</v>
      </c>
      <c r="C1240" s="47">
        <f>RANK(B1240,B2:B1549,0)</f>
        <v>387</v>
      </c>
      <c r="D1240" s="44"/>
      <c r="E1240" s="44"/>
      <c r="F1240" s="44"/>
    </row>
    <row r="1241" spans="1:6">
      <c r="A1241" s="45">
        <v>21903736</v>
      </c>
      <c r="B1241" s="46">
        <v>2.5</v>
      </c>
      <c r="C1241" s="47">
        <f>RANK(B1241,B2:B1549,0)</f>
        <v>1318</v>
      </c>
      <c r="D1241" s="44"/>
      <c r="E1241" s="44"/>
      <c r="F1241" s="44"/>
    </row>
    <row r="1242" spans="1:6">
      <c r="A1242" s="45">
        <v>21903757</v>
      </c>
      <c r="B1242" s="46">
        <v>6.88</v>
      </c>
      <c r="C1242" s="47">
        <f>RANK(B1242,B2:B1549,0)</f>
        <v>735</v>
      </c>
      <c r="D1242" s="44"/>
      <c r="E1242" s="44"/>
      <c r="F1242" s="44"/>
    </row>
    <row r="1243" spans="1:6">
      <c r="A1243" s="45">
        <v>21903762</v>
      </c>
      <c r="B1243" s="46">
        <v>3.75</v>
      </c>
      <c r="C1243" s="47">
        <f>RANK(B1243,B2:B1549,0)</f>
        <v>1104</v>
      </c>
      <c r="D1243" s="44"/>
      <c r="E1243" s="44"/>
      <c r="F1243" s="44"/>
    </row>
    <row r="1244" spans="1:6">
      <c r="A1244" s="45">
        <v>21903769</v>
      </c>
      <c r="B1244" s="46">
        <v>8.1300000000000008</v>
      </c>
      <c r="C1244" s="47">
        <f>RANK(B1244,B2:B1549,0)</f>
        <v>614</v>
      </c>
      <c r="D1244" s="44"/>
      <c r="E1244" s="44"/>
      <c r="F1244" s="44"/>
    </row>
    <row r="1245" spans="1:6">
      <c r="A1245" s="45">
        <v>21903773</v>
      </c>
      <c r="B1245" s="46">
        <v>10</v>
      </c>
      <c r="C1245" s="47">
        <f>RANK(B1245,B2:B1549,0)</f>
        <v>457</v>
      </c>
      <c r="D1245" s="44"/>
      <c r="E1245" s="44"/>
      <c r="F1245" s="44"/>
    </row>
    <row r="1246" spans="1:6">
      <c r="A1246" s="45">
        <v>21903790</v>
      </c>
      <c r="B1246" s="46">
        <v>6.88</v>
      </c>
      <c r="C1246" s="47">
        <f>RANK(B1246,B2:B1549,0)</f>
        <v>735</v>
      </c>
      <c r="D1246" s="44"/>
      <c r="E1246" s="44"/>
      <c r="F1246" s="44"/>
    </row>
    <row r="1247" spans="1:6">
      <c r="A1247" s="45">
        <v>21903802</v>
      </c>
      <c r="B1247" s="46">
        <v>1.25</v>
      </c>
      <c r="C1247" s="47">
        <f>RANK(B1247,B2:B1549,0)</f>
        <v>1469</v>
      </c>
      <c r="D1247" s="44"/>
      <c r="E1247" s="44"/>
      <c r="F1247" s="44"/>
    </row>
    <row r="1248" spans="1:6">
      <c r="A1248" s="45">
        <v>21903838</v>
      </c>
      <c r="B1248" s="46">
        <v>10</v>
      </c>
      <c r="C1248" s="47">
        <f>RANK(B1248,B2:B1549,0)</f>
        <v>457</v>
      </c>
      <c r="D1248" s="44"/>
      <c r="E1248" s="44"/>
      <c r="F1248" s="44"/>
    </row>
    <row r="1249" spans="1:6">
      <c r="A1249" s="45">
        <v>21903839</v>
      </c>
      <c r="B1249" s="46">
        <v>4.38</v>
      </c>
      <c r="C1249" s="47">
        <f>RANK(B1249,B2:B1549,0)</f>
        <v>1019</v>
      </c>
      <c r="D1249" s="44"/>
      <c r="E1249" s="44"/>
      <c r="F1249" s="44"/>
    </row>
    <row r="1250" spans="1:6">
      <c r="A1250" s="45">
        <v>21903851</v>
      </c>
      <c r="B1250" s="46">
        <v>11.25</v>
      </c>
      <c r="C1250" s="47">
        <f>RANK(B1250,B2:B1549,0)</f>
        <v>334</v>
      </c>
      <c r="D1250" s="44"/>
      <c r="E1250" s="44"/>
      <c r="F1250" s="44"/>
    </row>
    <row r="1251" spans="1:6">
      <c r="A1251" s="45">
        <v>21903912</v>
      </c>
      <c r="B1251" s="46">
        <v>3.13</v>
      </c>
      <c r="C1251" s="47">
        <f>RANK(B1251,B2:B1549,0)</f>
        <v>1216</v>
      </c>
      <c r="D1251" s="44"/>
      <c r="E1251" s="44"/>
      <c r="F1251" s="44"/>
    </row>
    <row r="1252" spans="1:6">
      <c r="A1252" s="45">
        <v>21904011</v>
      </c>
      <c r="B1252" s="46">
        <v>5.63</v>
      </c>
      <c r="C1252" s="47">
        <f>RANK(B1252,B2:B1549,0)</f>
        <v>862</v>
      </c>
      <c r="D1252" s="44"/>
      <c r="E1252" s="44"/>
      <c r="F1252" s="44"/>
    </row>
    <row r="1253" spans="1:6">
      <c r="A1253" s="45">
        <v>21904023</v>
      </c>
      <c r="B1253" s="46">
        <v>12.5</v>
      </c>
      <c r="C1253" s="47">
        <f>RANK(B1253,B2:B1549,0)</f>
        <v>219</v>
      </c>
      <c r="D1253" s="44"/>
      <c r="E1253" s="44"/>
      <c r="F1253" s="44"/>
    </row>
    <row r="1254" spans="1:6">
      <c r="A1254" s="45">
        <v>21904122</v>
      </c>
      <c r="B1254" s="46">
        <v>3.75</v>
      </c>
      <c r="C1254" s="47">
        <f>RANK(B1254,B2:B1549,0)</f>
        <v>1104</v>
      </c>
      <c r="D1254" s="44"/>
      <c r="E1254" s="44"/>
      <c r="F1254" s="44"/>
    </row>
    <row r="1255" spans="1:6">
      <c r="A1255" s="45">
        <v>21904133</v>
      </c>
      <c r="B1255" s="46">
        <v>7.5</v>
      </c>
      <c r="C1255" s="47">
        <f>RANK(B1255,B2:B1549,0)</f>
        <v>671</v>
      </c>
      <c r="D1255" s="44"/>
      <c r="E1255" s="44"/>
      <c r="F1255" s="44"/>
    </row>
    <row r="1256" spans="1:6">
      <c r="A1256" s="45">
        <v>21904196</v>
      </c>
      <c r="B1256" s="46">
        <v>6.25</v>
      </c>
      <c r="C1256" s="47">
        <f>RANK(B1256,B2:B1549,0)</f>
        <v>794</v>
      </c>
      <c r="D1256" s="44"/>
      <c r="E1256" s="44"/>
      <c r="F1256" s="44"/>
    </row>
    <row r="1257" spans="1:6">
      <c r="A1257" s="45">
        <v>21904232</v>
      </c>
      <c r="B1257" s="46">
        <v>6.25</v>
      </c>
      <c r="C1257" s="47">
        <f>RANK(B1257,B2:B1549,0)</f>
        <v>794</v>
      </c>
      <c r="D1257" s="44"/>
      <c r="E1257" s="44"/>
      <c r="F1257" s="44"/>
    </row>
    <row r="1258" spans="1:6">
      <c r="A1258" s="45">
        <v>21904253</v>
      </c>
      <c r="B1258" s="46">
        <v>6.25</v>
      </c>
      <c r="C1258" s="47">
        <f>RANK(B1258,B2:B1549,0)</f>
        <v>794</v>
      </c>
      <c r="D1258" s="44"/>
      <c r="E1258" s="44"/>
      <c r="F1258" s="44"/>
    </row>
    <row r="1259" spans="1:6">
      <c r="A1259" s="45">
        <v>21904274</v>
      </c>
      <c r="B1259" s="46">
        <v>10</v>
      </c>
      <c r="C1259" s="47">
        <f>RANK(B1259,B2:B1549,0)</f>
        <v>457</v>
      </c>
      <c r="D1259" s="44"/>
      <c r="E1259" s="44"/>
      <c r="F1259" s="44"/>
    </row>
    <row r="1260" spans="1:6">
      <c r="A1260" s="45">
        <v>21904319</v>
      </c>
      <c r="B1260" s="46">
        <v>4.38</v>
      </c>
      <c r="C1260" s="47">
        <f>RANK(B1260,B2:B1549,0)</f>
        <v>1019</v>
      </c>
      <c r="D1260" s="44"/>
      <c r="E1260" s="44"/>
      <c r="F1260" s="44"/>
    </row>
    <row r="1261" spans="1:6">
      <c r="A1261" s="45">
        <v>21904324</v>
      </c>
      <c r="B1261" s="46">
        <v>0</v>
      </c>
      <c r="C1261" s="47">
        <f>RANK(B1261,B2:B1549,0)</f>
        <v>1541</v>
      </c>
      <c r="D1261" s="44"/>
      <c r="E1261" s="44"/>
      <c r="F1261" s="44"/>
    </row>
    <row r="1262" spans="1:6">
      <c r="A1262" s="45">
        <v>21904347</v>
      </c>
      <c r="B1262" s="46">
        <v>5</v>
      </c>
      <c r="C1262" s="47">
        <f>RANK(B1262,B2:B1549,0)</f>
        <v>940</v>
      </c>
      <c r="D1262" s="44"/>
      <c r="E1262" s="44"/>
      <c r="F1262" s="44"/>
    </row>
    <row r="1263" spans="1:6">
      <c r="A1263" s="45">
        <v>21904376</v>
      </c>
      <c r="B1263" s="46">
        <v>5.63</v>
      </c>
      <c r="C1263" s="47">
        <f>RANK(B1263,B2:B1549,0)</f>
        <v>862</v>
      </c>
      <c r="D1263" s="44"/>
      <c r="E1263" s="44"/>
      <c r="F1263" s="44"/>
    </row>
    <row r="1264" spans="1:6">
      <c r="A1264" s="45">
        <v>21904391</v>
      </c>
      <c r="B1264" s="46">
        <v>5</v>
      </c>
      <c r="C1264" s="47">
        <f>RANK(B1264,B2:B1549,0)</f>
        <v>940</v>
      </c>
      <c r="D1264" s="44"/>
      <c r="E1264" s="44"/>
      <c r="F1264" s="44"/>
    </row>
    <row r="1265" spans="1:6">
      <c r="A1265" s="45">
        <v>21904395</v>
      </c>
      <c r="B1265" s="46">
        <v>5</v>
      </c>
      <c r="C1265" s="47">
        <f>RANK(B1265,B2:B1549,0)</f>
        <v>940</v>
      </c>
      <c r="D1265" s="44"/>
      <c r="E1265" s="44"/>
      <c r="F1265" s="44"/>
    </row>
    <row r="1266" spans="1:6">
      <c r="A1266" s="45">
        <v>21904402</v>
      </c>
      <c r="B1266" s="46">
        <v>1.25</v>
      </c>
      <c r="C1266" s="47">
        <f>RANK(B1266,B2:B1549,0)</f>
        <v>1469</v>
      </c>
      <c r="D1266" s="44"/>
      <c r="E1266" s="44"/>
      <c r="F1266" s="44"/>
    </row>
    <row r="1267" spans="1:6">
      <c r="A1267" s="45">
        <v>21904440</v>
      </c>
      <c r="B1267" s="46">
        <v>0.63</v>
      </c>
      <c r="C1267" s="47">
        <f>RANK(B1267,B2:B1549,0)</f>
        <v>1517</v>
      </c>
      <c r="D1267" s="44"/>
      <c r="E1267" s="44"/>
      <c r="F1267" s="44"/>
    </row>
    <row r="1268" spans="1:6">
      <c r="A1268" s="45">
        <v>21904451</v>
      </c>
      <c r="B1268" s="46">
        <v>0.63</v>
      </c>
      <c r="C1268" s="47">
        <f>RANK(B1268,B2:B1549,0)</f>
        <v>1517</v>
      </c>
      <c r="D1268" s="44"/>
      <c r="E1268" s="44"/>
      <c r="F1268" s="44"/>
    </row>
    <row r="1269" spans="1:6">
      <c r="A1269" s="45">
        <v>21904461</v>
      </c>
      <c r="B1269" s="46">
        <v>4.38</v>
      </c>
      <c r="C1269" s="47">
        <f>RANK(B1269,B2:B1549,0)</f>
        <v>1019</v>
      </c>
      <c r="D1269" s="44"/>
      <c r="E1269" s="44"/>
      <c r="F1269" s="44"/>
    </row>
    <row r="1270" spans="1:6">
      <c r="A1270" s="45">
        <v>21904494</v>
      </c>
      <c r="B1270" s="46">
        <v>6.25</v>
      </c>
      <c r="C1270" s="47">
        <f>RANK(B1270,B2:B1549,0)</f>
        <v>794</v>
      </c>
      <c r="D1270" s="44"/>
      <c r="E1270" s="44"/>
      <c r="F1270" s="44"/>
    </row>
    <row r="1271" spans="1:6">
      <c r="A1271" s="45">
        <v>21904513</v>
      </c>
      <c r="B1271" s="46">
        <v>0</v>
      </c>
      <c r="C1271" s="47">
        <f>RANK(B1271,B2:B1549,0)</f>
        <v>1541</v>
      </c>
      <c r="D1271" s="44"/>
      <c r="E1271" s="44"/>
      <c r="F1271" s="44"/>
    </row>
    <row r="1272" spans="1:6">
      <c r="A1272" s="45">
        <v>21904528</v>
      </c>
      <c r="B1272" s="46">
        <v>11.88</v>
      </c>
      <c r="C1272" s="47">
        <f>RANK(B1272,B2:B1549,0)</f>
        <v>273</v>
      </c>
      <c r="D1272" s="44"/>
      <c r="E1272" s="44"/>
      <c r="F1272" s="44"/>
    </row>
    <row r="1273" spans="1:6">
      <c r="A1273" s="45">
        <v>21904529</v>
      </c>
      <c r="B1273" s="46">
        <v>10.63</v>
      </c>
      <c r="C1273" s="47">
        <f>RANK(B1273,B2:B1549,0)</f>
        <v>387</v>
      </c>
      <c r="D1273" s="44"/>
      <c r="E1273" s="44"/>
      <c r="F1273" s="44"/>
    </row>
    <row r="1274" spans="1:6">
      <c r="A1274" s="45">
        <v>21904572</v>
      </c>
      <c r="B1274" s="46">
        <v>2.5</v>
      </c>
      <c r="C1274" s="47">
        <f>RANK(B1274,B2:B1549,0)</f>
        <v>1318</v>
      </c>
      <c r="D1274" s="44"/>
      <c r="E1274" s="44"/>
      <c r="F1274" s="44"/>
    </row>
    <row r="1275" spans="1:6">
      <c r="A1275" s="45">
        <v>21904599</v>
      </c>
      <c r="B1275" s="46">
        <v>1.25</v>
      </c>
      <c r="C1275" s="47">
        <f>RANK(B1275,B2:B1549,0)</f>
        <v>1469</v>
      </c>
      <c r="D1275" s="44"/>
      <c r="E1275" s="44"/>
      <c r="F1275" s="44"/>
    </row>
    <row r="1276" spans="1:6">
      <c r="A1276" s="45">
        <v>21904600</v>
      </c>
      <c r="B1276" s="46">
        <v>1.25</v>
      </c>
      <c r="C1276" s="47">
        <f>RANK(B1276,B2:B1549,0)</f>
        <v>1469</v>
      </c>
      <c r="D1276" s="44"/>
      <c r="E1276" s="44"/>
      <c r="F1276" s="44"/>
    </row>
    <row r="1277" spans="1:6">
      <c r="A1277" s="45">
        <v>21904611</v>
      </c>
      <c r="B1277" s="46">
        <v>8.1300000000000008</v>
      </c>
      <c r="C1277" s="47">
        <f>RANK(B1277,B2:B1549,0)</f>
        <v>614</v>
      </c>
      <c r="D1277" s="44"/>
      <c r="E1277" s="44"/>
      <c r="F1277" s="44"/>
    </row>
    <row r="1278" spans="1:6">
      <c r="A1278" s="45">
        <v>21904686</v>
      </c>
      <c r="B1278" s="46">
        <v>3.13</v>
      </c>
      <c r="C1278" s="47">
        <f>RANK(B1278,B2:B1549,0)</f>
        <v>1216</v>
      </c>
      <c r="D1278" s="44"/>
      <c r="E1278" s="44"/>
      <c r="F1278" s="44"/>
    </row>
    <row r="1279" spans="1:6">
      <c r="A1279" s="45">
        <v>21904710</v>
      </c>
      <c r="B1279" s="46">
        <v>4.38</v>
      </c>
      <c r="C1279" s="47">
        <f>RANK(B1279,B2:B1549,0)</f>
        <v>1019</v>
      </c>
      <c r="D1279" s="44"/>
      <c r="E1279" s="44"/>
      <c r="F1279" s="44"/>
    </row>
    <row r="1280" spans="1:6">
      <c r="A1280" s="45">
        <v>21904715</v>
      </c>
      <c r="B1280" s="46">
        <v>3.13</v>
      </c>
      <c r="C1280" s="47">
        <f>RANK(B1280,B2:B1549,0)</f>
        <v>1216</v>
      </c>
      <c r="D1280" s="44"/>
      <c r="E1280" s="44"/>
      <c r="F1280" s="44"/>
    </row>
    <row r="1281" spans="1:6">
      <c r="A1281" s="45">
        <v>21904730</v>
      </c>
      <c r="B1281" s="46">
        <v>3.13</v>
      </c>
      <c r="C1281" s="47">
        <f>RANK(B1281,B2:B1549,0)</f>
        <v>1216</v>
      </c>
      <c r="D1281" s="44"/>
      <c r="E1281" s="44"/>
      <c r="F1281" s="44"/>
    </row>
    <row r="1282" spans="1:6">
      <c r="A1282" s="45">
        <v>21904747</v>
      </c>
      <c r="B1282" s="46">
        <v>1.88</v>
      </c>
      <c r="C1282" s="47">
        <f>RANK(B1282,B2:B1549,0)</f>
        <v>1401</v>
      </c>
      <c r="D1282" s="44"/>
      <c r="E1282" s="44"/>
      <c r="F1282" s="44"/>
    </row>
    <row r="1283" spans="1:6">
      <c r="A1283" s="45">
        <v>21904749</v>
      </c>
      <c r="B1283" s="46">
        <v>1.25</v>
      </c>
      <c r="C1283" s="47">
        <f>RANK(B1283,B2:B1549,0)</f>
        <v>1469</v>
      </c>
      <c r="D1283" s="44"/>
      <c r="E1283" s="44"/>
      <c r="F1283" s="44"/>
    </row>
    <row r="1284" spans="1:6">
      <c r="A1284" s="45">
        <v>21904770</v>
      </c>
      <c r="B1284" s="46">
        <v>10</v>
      </c>
      <c r="C1284" s="47">
        <f>RANK(B1284,B2:B1549,0)</f>
        <v>457</v>
      </c>
      <c r="D1284" s="44"/>
      <c r="E1284" s="44"/>
      <c r="F1284" s="44"/>
    </row>
    <row r="1285" spans="1:6">
      <c r="A1285" s="45">
        <v>21904772</v>
      </c>
      <c r="B1285" s="46">
        <v>3.75</v>
      </c>
      <c r="C1285" s="47">
        <f>RANK(B1285,B2:B1549,0)</f>
        <v>1104</v>
      </c>
      <c r="D1285" s="44"/>
      <c r="E1285" s="44"/>
      <c r="F1285" s="44"/>
    </row>
    <row r="1286" spans="1:6">
      <c r="A1286" s="45">
        <v>21904785</v>
      </c>
      <c r="B1286" s="46">
        <v>2.5</v>
      </c>
      <c r="C1286" s="47">
        <f>RANK(B1286,B2:B1549,0)</f>
        <v>1318</v>
      </c>
      <c r="D1286" s="44"/>
      <c r="E1286" s="44"/>
      <c r="F1286" s="44"/>
    </row>
    <row r="1287" spans="1:6">
      <c r="A1287" s="45">
        <v>21904796</v>
      </c>
      <c r="B1287" s="46">
        <v>3.75</v>
      </c>
      <c r="C1287" s="47">
        <f>RANK(B1287,B2:B1549,0)</f>
        <v>1104</v>
      </c>
      <c r="D1287" s="44"/>
      <c r="E1287" s="44"/>
      <c r="F1287" s="44"/>
    </row>
    <row r="1288" spans="1:6">
      <c r="A1288" s="45">
        <v>21904812</v>
      </c>
      <c r="B1288" s="46">
        <v>4.38</v>
      </c>
      <c r="C1288" s="47">
        <f>RANK(B1288,B2:B1549,0)</f>
        <v>1019</v>
      </c>
      <c r="D1288" s="44"/>
      <c r="E1288" s="44"/>
      <c r="F1288" s="44"/>
    </row>
    <row r="1289" spans="1:6">
      <c r="A1289" s="45">
        <v>21904835</v>
      </c>
      <c r="B1289" s="46">
        <v>5</v>
      </c>
      <c r="C1289" s="47">
        <f>RANK(B1289,B2:B1549,0)</f>
        <v>940</v>
      </c>
      <c r="D1289" s="44"/>
      <c r="E1289" s="44"/>
      <c r="F1289" s="44"/>
    </row>
    <row r="1290" spans="1:6">
      <c r="A1290" s="45">
        <v>21904853</v>
      </c>
      <c r="B1290" s="46">
        <v>0</v>
      </c>
      <c r="C1290" s="47">
        <f>RANK(B1290,B2:B1549,0)</f>
        <v>1541</v>
      </c>
      <c r="D1290" s="44"/>
      <c r="E1290" s="44"/>
      <c r="F1290" s="44"/>
    </row>
    <row r="1291" spans="1:6">
      <c r="A1291" s="45">
        <v>21904860</v>
      </c>
      <c r="B1291" s="46">
        <v>6.25</v>
      </c>
      <c r="C1291" s="47">
        <f>RANK(B1291,B2:B1549,0)</f>
        <v>794</v>
      </c>
      <c r="D1291" s="44"/>
      <c r="E1291" s="44"/>
      <c r="F1291" s="44"/>
    </row>
    <row r="1292" spans="1:6">
      <c r="A1292" s="45">
        <v>21904884</v>
      </c>
      <c r="B1292" s="46">
        <v>1.88</v>
      </c>
      <c r="C1292" s="47">
        <f>RANK(B1292,B2:B1549,0)</f>
        <v>1401</v>
      </c>
      <c r="D1292" s="44"/>
      <c r="E1292" s="44"/>
      <c r="F1292" s="44"/>
    </row>
    <row r="1293" spans="1:6">
      <c r="A1293" s="45">
        <v>21904894</v>
      </c>
      <c r="B1293" s="46">
        <v>2.5</v>
      </c>
      <c r="C1293" s="47">
        <f>RANK(B1293,B2:B1549,0)</f>
        <v>1318</v>
      </c>
      <c r="D1293" s="44"/>
      <c r="E1293" s="44"/>
      <c r="F1293" s="44"/>
    </row>
    <row r="1294" spans="1:6">
      <c r="A1294" s="45">
        <v>21904914</v>
      </c>
      <c r="B1294" s="46">
        <v>4.38</v>
      </c>
      <c r="C1294" s="47">
        <f>RANK(B1294,B2:B1549,0)</f>
        <v>1019</v>
      </c>
      <c r="D1294" s="44"/>
      <c r="E1294" s="44"/>
      <c r="F1294" s="44"/>
    </row>
    <row r="1295" spans="1:6">
      <c r="A1295" s="45">
        <v>21904923</v>
      </c>
      <c r="B1295" s="46">
        <v>5.63</v>
      </c>
      <c r="C1295" s="47">
        <f>RANK(B1295,B2:B1549,0)</f>
        <v>862</v>
      </c>
      <c r="D1295" s="44"/>
      <c r="E1295" s="44"/>
      <c r="F1295" s="44"/>
    </row>
    <row r="1296" spans="1:6">
      <c r="A1296" s="45">
        <v>21904972</v>
      </c>
      <c r="B1296" s="46">
        <v>13.13</v>
      </c>
      <c r="C1296" s="47">
        <f>RANK(B1296,B2:B1549,0)</f>
        <v>174</v>
      </c>
      <c r="D1296" s="44"/>
      <c r="E1296" s="44"/>
      <c r="F1296" s="44"/>
    </row>
    <row r="1297" spans="1:6">
      <c r="A1297" s="45">
        <v>21904976</v>
      </c>
      <c r="B1297" s="46">
        <v>0.63</v>
      </c>
      <c r="C1297" s="47">
        <f>RANK(B1297,B2:B1549,0)</f>
        <v>1517</v>
      </c>
      <c r="D1297" s="44"/>
      <c r="E1297" s="44"/>
      <c r="F1297" s="44"/>
    </row>
    <row r="1298" spans="1:6">
      <c r="A1298" s="45">
        <v>21904977</v>
      </c>
      <c r="B1298" s="46">
        <v>3.75</v>
      </c>
      <c r="C1298" s="47">
        <f>RANK(B1298,B2:B1549,0)</f>
        <v>1104</v>
      </c>
      <c r="D1298" s="44"/>
      <c r="E1298" s="44"/>
      <c r="F1298" s="44"/>
    </row>
    <row r="1299" spans="1:6">
      <c r="A1299" s="45">
        <v>21904987</v>
      </c>
      <c r="B1299" s="46">
        <v>3.75</v>
      </c>
      <c r="C1299" s="47">
        <f>RANK(B1299,B2:B1549,0)</f>
        <v>1104</v>
      </c>
      <c r="D1299" s="44"/>
      <c r="E1299" s="44"/>
      <c r="F1299" s="44"/>
    </row>
    <row r="1300" spans="1:6">
      <c r="A1300" s="45">
        <v>21904996</v>
      </c>
      <c r="B1300" s="46">
        <v>5</v>
      </c>
      <c r="C1300" s="47">
        <f>RANK(B1300,B2:B1549,0)</f>
        <v>940</v>
      </c>
      <c r="D1300" s="44"/>
      <c r="E1300" s="44"/>
      <c r="F1300" s="44"/>
    </row>
    <row r="1301" spans="1:6">
      <c r="A1301" s="45">
        <v>21904998</v>
      </c>
      <c r="B1301" s="46">
        <v>0.63</v>
      </c>
      <c r="C1301" s="47">
        <f>RANK(B1301,B2:B1549,0)</f>
        <v>1517</v>
      </c>
      <c r="D1301" s="44"/>
      <c r="E1301" s="44"/>
      <c r="F1301" s="44"/>
    </row>
    <row r="1302" spans="1:6">
      <c r="A1302" s="45">
        <v>21905003</v>
      </c>
      <c r="B1302" s="46">
        <v>3.13</v>
      </c>
      <c r="C1302" s="47">
        <f>RANK(B1302,B2:B1549,0)</f>
        <v>1216</v>
      </c>
      <c r="D1302" s="44"/>
      <c r="E1302" s="44"/>
      <c r="F1302" s="44"/>
    </row>
    <row r="1303" spans="1:6">
      <c r="A1303" s="45">
        <v>21905015</v>
      </c>
      <c r="B1303" s="46">
        <v>6.88</v>
      </c>
      <c r="C1303" s="47">
        <f>RANK(B1303,B2:B1549,0)</f>
        <v>735</v>
      </c>
      <c r="D1303" s="44"/>
      <c r="E1303" s="44"/>
      <c r="F1303" s="44"/>
    </row>
    <row r="1304" spans="1:6">
      <c r="A1304" s="45">
        <v>21905026</v>
      </c>
      <c r="B1304" s="46">
        <v>1.88</v>
      </c>
      <c r="C1304" s="47">
        <f>RANK(B1304,B2:B1549,0)</f>
        <v>1401</v>
      </c>
      <c r="D1304" s="44"/>
      <c r="E1304" s="44"/>
      <c r="F1304" s="44"/>
    </row>
    <row r="1305" spans="1:6">
      <c r="A1305" s="45">
        <v>21905053</v>
      </c>
      <c r="B1305" s="46">
        <v>3.75</v>
      </c>
      <c r="C1305" s="47">
        <f>RANK(B1305,B2:B1549,0)</f>
        <v>1104</v>
      </c>
      <c r="D1305" s="44"/>
      <c r="E1305" s="44"/>
      <c r="F1305" s="44"/>
    </row>
    <row r="1306" spans="1:6">
      <c r="A1306" s="45">
        <v>21905122</v>
      </c>
      <c r="B1306" s="46">
        <v>3.13</v>
      </c>
      <c r="C1306" s="47">
        <f>RANK(B1306,B2:B1549,0)</f>
        <v>1216</v>
      </c>
      <c r="D1306" s="44"/>
      <c r="E1306" s="44"/>
      <c r="F1306" s="44"/>
    </row>
    <row r="1307" spans="1:6">
      <c r="A1307" s="45">
        <v>21905162</v>
      </c>
      <c r="B1307" s="46">
        <v>3.13</v>
      </c>
      <c r="C1307" s="47">
        <f>RANK(B1307,B2:B1549,0)</f>
        <v>1216</v>
      </c>
      <c r="D1307" s="44"/>
      <c r="E1307" s="44"/>
      <c r="F1307" s="44"/>
    </row>
    <row r="1308" spans="1:6">
      <c r="A1308" s="45">
        <v>21905163</v>
      </c>
      <c r="B1308" s="46">
        <v>9.3800000000000008</v>
      </c>
      <c r="C1308" s="47">
        <f>RANK(B1308,B2:B1549,0)</f>
        <v>511</v>
      </c>
      <c r="D1308" s="44"/>
      <c r="E1308" s="44"/>
      <c r="F1308" s="44"/>
    </row>
    <row r="1309" spans="1:6">
      <c r="A1309" s="45">
        <v>21905175</v>
      </c>
      <c r="B1309" s="46">
        <v>2.5</v>
      </c>
      <c r="C1309" s="47">
        <f>RANK(B1309,B2:B1549,0)</f>
        <v>1318</v>
      </c>
      <c r="D1309" s="44"/>
      <c r="E1309" s="44"/>
      <c r="F1309" s="44"/>
    </row>
    <row r="1310" spans="1:6">
      <c r="A1310" s="45">
        <v>21905204</v>
      </c>
      <c r="B1310" s="46">
        <v>6.25</v>
      </c>
      <c r="C1310" s="47">
        <f>RANK(B1310,B2:B1549,0)</f>
        <v>794</v>
      </c>
      <c r="D1310" s="44"/>
      <c r="E1310" s="44"/>
      <c r="F1310" s="44"/>
    </row>
    <row r="1311" spans="1:6">
      <c r="A1311" s="45">
        <v>21905206</v>
      </c>
      <c r="B1311" s="46">
        <v>10</v>
      </c>
      <c r="C1311" s="47">
        <f>RANK(B1311,B2:B1549,0)</f>
        <v>457</v>
      </c>
      <c r="D1311" s="44"/>
      <c r="E1311" s="44"/>
      <c r="F1311" s="44"/>
    </row>
    <row r="1312" spans="1:6">
      <c r="A1312" s="45">
        <v>21905226</v>
      </c>
      <c r="B1312" s="46">
        <v>4.38</v>
      </c>
      <c r="C1312" s="47">
        <f>RANK(B1312,B2:B1549,0)</f>
        <v>1019</v>
      </c>
      <c r="D1312" s="44"/>
      <c r="E1312" s="44"/>
      <c r="F1312" s="44"/>
    </row>
    <row r="1313" spans="1:6">
      <c r="A1313" s="45">
        <v>21905258</v>
      </c>
      <c r="B1313" s="46">
        <v>10.63</v>
      </c>
      <c r="C1313" s="47">
        <f>RANK(B1313,B2:B1549,0)</f>
        <v>387</v>
      </c>
      <c r="D1313" s="44"/>
      <c r="E1313" s="44"/>
      <c r="F1313" s="44"/>
    </row>
    <row r="1314" spans="1:6">
      <c r="A1314" s="45">
        <v>21905259</v>
      </c>
      <c r="B1314" s="46">
        <v>3.13</v>
      </c>
      <c r="C1314" s="47">
        <f>RANK(B1314,B2:B1549,0)</f>
        <v>1216</v>
      </c>
      <c r="D1314" s="44"/>
      <c r="E1314" s="44"/>
      <c r="F1314" s="44"/>
    </row>
    <row r="1315" spans="1:6">
      <c r="A1315" s="45">
        <v>21905264</v>
      </c>
      <c r="B1315" s="46">
        <v>1.25</v>
      </c>
      <c r="C1315" s="47">
        <f>RANK(B1315,B2:B1549,0)</f>
        <v>1469</v>
      </c>
      <c r="D1315" s="44"/>
      <c r="E1315" s="44"/>
      <c r="F1315" s="44"/>
    </row>
    <row r="1316" spans="1:6">
      <c r="A1316" s="45">
        <v>21905304</v>
      </c>
      <c r="B1316" s="46">
        <v>4.38</v>
      </c>
      <c r="C1316" s="47">
        <f>RANK(B1316,B2:B1549,0)</f>
        <v>1019</v>
      </c>
      <c r="D1316" s="44"/>
      <c r="E1316" s="44"/>
      <c r="F1316" s="44"/>
    </row>
    <row r="1317" spans="1:6">
      <c r="A1317" s="45">
        <v>21905309</v>
      </c>
      <c r="B1317" s="46">
        <v>5.63</v>
      </c>
      <c r="C1317" s="47">
        <f>RANK(B1317,B2:B1549,0)</f>
        <v>862</v>
      </c>
      <c r="D1317" s="44"/>
      <c r="E1317" s="44"/>
      <c r="F1317" s="44"/>
    </row>
    <row r="1318" spans="1:6">
      <c r="A1318" s="45">
        <v>21905327</v>
      </c>
      <c r="B1318" s="46">
        <v>1.25</v>
      </c>
      <c r="C1318" s="47">
        <f>RANK(B1318,B2:B1549,0)</f>
        <v>1469</v>
      </c>
      <c r="D1318" s="44"/>
      <c r="E1318" s="44"/>
      <c r="F1318" s="44"/>
    </row>
    <row r="1319" spans="1:6">
      <c r="A1319" s="45">
        <v>21905336</v>
      </c>
      <c r="B1319" s="46">
        <v>3.75</v>
      </c>
      <c r="C1319" s="47">
        <f>RANK(B1319,B2:B1549,0)</f>
        <v>1104</v>
      </c>
      <c r="D1319" s="44"/>
      <c r="E1319" s="44"/>
      <c r="F1319" s="44"/>
    </row>
    <row r="1320" spans="1:6">
      <c r="A1320" s="45">
        <v>21905339</v>
      </c>
      <c r="B1320" s="46">
        <v>2.5</v>
      </c>
      <c r="C1320" s="47">
        <f>RANK(B1320,B2:B1549,0)</f>
        <v>1318</v>
      </c>
      <c r="D1320" s="44"/>
      <c r="E1320" s="44"/>
      <c r="F1320" s="44"/>
    </row>
    <row r="1321" spans="1:6">
      <c r="A1321" s="45">
        <v>21905342</v>
      </c>
      <c r="B1321" s="46">
        <v>1.88</v>
      </c>
      <c r="C1321" s="47">
        <f>RANK(B1321,B2:B1549,0)</f>
        <v>1401</v>
      </c>
      <c r="D1321" s="44"/>
      <c r="E1321" s="44"/>
      <c r="F1321" s="44"/>
    </row>
    <row r="1322" spans="1:6">
      <c r="A1322" s="45">
        <v>21905361</v>
      </c>
      <c r="B1322" s="46">
        <v>2.5</v>
      </c>
      <c r="C1322" s="47">
        <f>RANK(B1322,B2:B1549,0)</f>
        <v>1318</v>
      </c>
      <c r="D1322" s="44"/>
      <c r="E1322" s="44"/>
      <c r="F1322" s="44"/>
    </row>
    <row r="1323" spans="1:6">
      <c r="A1323" s="45">
        <v>21905382</v>
      </c>
      <c r="B1323" s="46">
        <v>8.75</v>
      </c>
      <c r="C1323" s="47">
        <f>RANK(B1323,B2:B1549,0)</f>
        <v>560</v>
      </c>
      <c r="D1323" s="44"/>
      <c r="E1323" s="44"/>
      <c r="F1323" s="44"/>
    </row>
    <row r="1324" spans="1:6">
      <c r="A1324" s="45">
        <v>21905422</v>
      </c>
      <c r="B1324" s="46">
        <v>1.88</v>
      </c>
      <c r="C1324" s="47">
        <f>RANK(B1324,B2:B1549,0)</f>
        <v>1401</v>
      </c>
      <c r="D1324" s="44"/>
      <c r="E1324" s="44"/>
      <c r="F1324" s="44"/>
    </row>
    <row r="1325" spans="1:6">
      <c r="A1325" s="45">
        <v>21905427</v>
      </c>
      <c r="B1325" s="46">
        <v>1.25</v>
      </c>
      <c r="C1325" s="47">
        <f>RANK(B1325,B2:B1549,0)</f>
        <v>1469</v>
      </c>
      <c r="D1325" s="44"/>
      <c r="E1325" s="44"/>
      <c r="F1325" s="44"/>
    </row>
    <row r="1326" spans="1:6">
      <c r="A1326" s="45">
        <v>21905444</v>
      </c>
      <c r="B1326" s="46">
        <v>8.75</v>
      </c>
      <c r="C1326" s="47">
        <f>RANK(B1326,B2:B1549,0)</f>
        <v>560</v>
      </c>
      <c r="D1326" s="44"/>
      <c r="E1326" s="44"/>
      <c r="F1326" s="44"/>
    </row>
    <row r="1327" spans="1:6">
      <c r="A1327" s="45">
        <v>21905448</v>
      </c>
      <c r="B1327" s="46">
        <v>10.63</v>
      </c>
      <c r="C1327" s="47">
        <f>RANK(B1327,B2:B1549,0)</f>
        <v>387</v>
      </c>
      <c r="D1327" s="44"/>
      <c r="E1327" s="44"/>
      <c r="F1327" s="44"/>
    </row>
    <row r="1328" spans="1:6">
      <c r="A1328" s="45">
        <v>21905454</v>
      </c>
      <c r="B1328" s="46">
        <v>1.88</v>
      </c>
      <c r="C1328" s="47">
        <f>RANK(B1328,B2:B1549,0)</f>
        <v>1401</v>
      </c>
      <c r="D1328" s="44"/>
      <c r="E1328" s="44"/>
      <c r="F1328" s="44"/>
    </row>
    <row r="1329" spans="1:6">
      <c r="A1329" s="45">
        <v>21905471</v>
      </c>
      <c r="B1329" s="46">
        <v>4.38</v>
      </c>
      <c r="C1329" s="47">
        <f>RANK(B1329,B2:B1549,0)</f>
        <v>1019</v>
      </c>
      <c r="D1329" s="44"/>
      <c r="E1329" s="44"/>
      <c r="F1329" s="44"/>
    </row>
    <row r="1330" spans="1:6">
      <c r="A1330" s="45">
        <v>21905473</v>
      </c>
      <c r="B1330" s="46">
        <v>4.38</v>
      </c>
      <c r="C1330" s="47">
        <f>RANK(B1330,B2:B1549,0)</f>
        <v>1019</v>
      </c>
      <c r="D1330" s="44"/>
      <c r="E1330" s="44"/>
      <c r="F1330" s="44"/>
    </row>
    <row r="1331" spans="1:6">
      <c r="A1331" s="45">
        <v>21905496</v>
      </c>
      <c r="B1331" s="46">
        <v>3.75</v>
      </c>
      <c r="C1331" s="47">
        <f>RANK(B1331,B2:B1549,0)</f>
        <v>1104</v>
      </c>
      <c r="D1331" s="44"/>
      <c r="E1331" s="44"/>
      <c r="F1331" s="44"/>
    </row>
    <row r="1332" spans="1:6">
      <c r="A1332" s="45">
        <v>21905533</v>
      </c>
      <c r="B1332" s="46">
        <v>6.25</v>
      </c>
      <c r="C1332" s="47">
        <f>RANK(B1332,B2:B1549,0)</f>
        <v>794</v>
      </c>
      <c r="D1332" s="44"/>
      <c r="E1332" s="44"/>
      <c r="F1332" s="44"/>
    </row>
    <row r="1333" spans="1:6">
      <c r="A1333" s="45">
        <v>21905559</v>
      </c>
      <c r="B1333" s="46">
        <v>4.38</v>
      </c>
      <c r="C1333" s="47">
        <f>RANK(B1333,B2:B1549,0)</f>
        <v>1019</v>
      </c>
      <c r="D1333" s="44"/>
      <c r="E1333" s="44"/>
      <c r="F1333" s="44"/>
    </row>
    <row r="1334" spans="1:6">
      <c r="A1334" s="45">
        <v>21905582</v>
      </c>
      <c r="B1334" s="46">
        <v>5.63</v>
      </c>
      <c r="C1334" s="47">
        <f>RANK(B1334,B2:B1549,0)</f>
        <v>862</v>
      </c>
      <c r="D1334" s="44"/>
      <c r="E1334" s="44"/>
      <c r="F1334" s="44"/>
    </row>
    <row r="1335" spans="1:6">
      <c r="A1335" s="45">
        <v>21905585</v>
      </c>
      <c r="B1335" s="46">
        <v>3.13</v>
      </c>
      <c r="C1335" s="47">
        <f>RANK(B1335,B2:B1549,0)</f>
        <v>1216</v>
      </c>
      <c r="D1335" s="44"/>
      <c r="E1335" s="44"/>
      <c r="F1335" s="44"/>
    </row>
    <row r="1336" spans="1:6">
      <c r="A1336" s="45">
        <v>21905598</v>
      </c>
      <c r="B1336" s="46">
        <v>6.25</v>
      </c>
      <c r="C1336" s="47">
        <f>RANK(B1336,B2:B1549,0)</f>
        <v>794</v>
      </c>
      <c r="D1336" s="44"/>
      <c r="E1336" s="44"/>
      <c r="F1336" s="44"/>
    </row>
    <row r="1337" spans="1:6">
      <c r="A1337" s="45">
        <v>21905637</v>
      </c>
      <c r="B1337" s="46">
        <v>3.13</v>
      </c>
      <c r="C1337" s="47">
        <f>RANK(B1337,B2:B1549,0)</f>
        <v>1216</v>
      </c>
      <c r="D1337" s="44"/>
      <c r="E1337" s="44"/>
      <c r="F1337" s="44"/>
    </row>
    <row r="1338" spans="1:6">
      <c r="A1338" s="45">
        <v>21905638</v>
      </c>
      <c r="B1338" s="46">
        <v>2.5</v>
      </c>
      <c r="C1338" s="47">
        <f>RANK(B1338,B2:B1549,0)</f>
        <v>1318</v>
      </c>
      <c r="D1338" s="44"/>
      <c r="E1338" s="44"/>
      <c r="F1338" s="44"/>
    </row>
    <row r="1339" spans="1:6">
      <c r="A1339" s="45">
        <v>21905644</v>
      </c>
      <c r="B1339" s="46">
        <v>3.13</v>
      </c>
      <c r="C1339" s="47">
        <f>RANK(B1339,B2:B1549,0)</f>
        <v>1216</v>
      </c>
      <c r="D1339" s="44"/>
      <c r="E1339" s="44"/>
      <c r="F1339" s="44"/>
    </row>
    <row r="1340" spans="1:6">
      <c r="A1340" s="45">
        <v>21905655</v>
      </c>
      <c r="B1340" s="46">
        <v>6.25</v>
      </c>
      <c r="C1340" s="47">
        <f>RANK(B1340,B2:B1549,0)</f>
        <v>794</v>
      </c>
      <c r="D1340" s="44"/>
      <c r="E1340" s="44"/>
      <c r="F1340" s="44"/>
    </row>
    <row r="1341" spans="1:6">
      <c r="A1341" s="45">
        <v>21905673</v>
      </c>
      <c r="B1341" s="46">
        <v>6.25</v>
      </c>
      <c r="C1341" s="47">
        <f>RANK(B1341,B2:B1549,0)</f>
        <v>794</v>
      </c>
      <c r="D1341" s="44"/>
      <c r="E1341" s="44"/>
      <c r="F1341" s="44"/>
    </row>
    <row r="1342" spans="1:6">
      <c r="A1342" s="45">
        <v>21905676</v>
      </c>
      <c r="B1342" s="46">
        <v>10.63</v>
      </c>
      <c r="C1342" s="47">
        <f>RANK(B1342,B2:B1549,0)</f>
        <v>387</v>
      </c>
      <c r="D1342" s="44"/>
      <c r="E1342" s="44"/>
      <c r="F1342" s="44"/>
    </row>
    <row r="1343" spans="1:6">
      <c r="A1343" s="45">
        <v>21905711</v>
      </c>
      <c r="B1343" s="46">
        <v>5</v>
      </c>
      <c r="C1343" s="47">
        <f>RANK(B1343,B2:B1549,0)</f>
        <v>940</v>
      </c>
      <c r="D1343" s="44"/>
      <c r="E1343" s="44"/>
      <c r="F1343" s="44"/>
    </row>
    <row r="1344" spans="1:6">
      <c r="A1344" s="45">
        <v>21905738</v>
      </c>
      <c r="B1344" s="46">
        <v>1.25</v>
      </c>
      <c r="C1344" s="47">
        <f>RANK(B1344,B2:B1549,0)</f>
        <v>1469</v>
      </c>
      <c r="D1344" s="44"/>
      <c r="E1344" s="44"/>
      <c r="F1344" s="44"/>
    </row>
    <row r="1345" spans="1:6">
      <c r="A1345" s="45">
        <v>21905790</v>
      </c>
      <c r="B1345" s="46">
        <v>8.75</v>
      </c>
      <c r="C1345" s="47">
        <f>RANK(B1345,B2:B1549,0)</f>
        <v>560</v>
      </c>
      <c r="D1345" s="44"/>
      <c r="E1345" s="44"/>
      <c r="F1345" s="44"/>
    </row>
    <row r="1346" spans="1:6">
      <c r="A1346" s="45">
        <v>21905816</v>
      </c>
      <c r="B1346" s="46">
        <v>2.5</v>
      </c>
      <c r="C1346" s="47">
        <f>RANK(B1346,B2:B1549,0)</f>
        <v>1318</v>
      </c>
      <c r="D1346" s="44"/>
      <c r="E1346" s="44"/>
      <c r="F1346" s="44"/>
    </row>
    <row r="1347" spans="1:6">
      <c r="A1347" s="45">
        <v>21905847</v>
      </c>
      <c r="B1347" s="46">
        <v>2.5</v>
      </c>
      <c r="C1347" s="47">
        <f>RANK(B1347,B2:B1549,0)</f>
        <v>1318</v>
      </c>
      <c r="D1347" s="44"/>
      <c r="E1347" s="44"/>
      <c r="F1347" s="44"/>
    </row>
    <row r="1348" spans="1:6">
      <c r="A1348" s="45">
        <v>21905861</v>
      </c>
      <c r="B1348" s="46">
        <v>1.25</v>
      </c>
      <c r="C1348" s="47">
        <f>RANK(B1348,B2:B1549,0)</f>
        <v>1469</v>
      </c>
      <c r="D1348" s="44"/>
      <c r="E1348" s="44"/>
      <c r="F1348" s="44"/>
    </row>
    <row r="1349" spans="1:6">
      <c r="A1349" s="45">
        <v>21905890</v>
      </c>
      <c r="B1349" s="46">
        <v>1.25</v>
      </c>
      <c r="C1349" s="47">
        <f>RANK(B1349,B2:B1549,0)</f>
        <v>1469</v>
      </c>
      <c r="D1349" s="44"/>
      <c r="E1349" s="44"/>
      <c r="F1349" s="44"/>
    </row>
    <row r="1350" spans="1:6">
      <c r="A1350" s="45">
        <v>21905914</v>
      </c>
      <c r="B1350" s="46">
        <v>6.25</v>
      </c>
      <c r="C1350" s="47">
        <f>RANK(B1350,B2:B1549,0)</f>
        <v>794</v>
      </c>
      <c r="D1350" s="44"/>
      <c r="E1350" s="44"/>
      <c r="F1350" s="44"/>
    </row>
    <row r="1351" spans="1:6">
      <c r="A1351" s="45">
        <v>21905922</v>
      </c>
      <c r="B1351" s="46">
        <v>1.25</v>
      </c>
      <c r="C1351" s="47">
        <f>RANK(B1351,B2:B1549,0)</f>
        <v>1469</v>
      </c>
      <c r="D1351" s="44"/>
      <c r="E1351" s="44"/>
      <c r="F1351" s="44"/>
    </row>
    <row r="1352" spans="1:6">
      <c r="A1352" s="45">
        <v>21905933</v>
      </c>
      <c r="B1352" s="46">
        <v>2.5</v>
      </c>
      <c r="C1352" s="47">
        <f>RANK(B1352,B2:B1549,0)</f>
        <v>1318</v>
      </c>
      <c r="D1352" s="44"/>
      <c r="E1352" s="44"/>
      <c r="F1352" s="44"/>
    </row>
    <row r="1353" spans="1:6">
      <c r="A1353" s="45">
        <v>21905947</v>
      </c>
      <c r="B1353" s="46">
        <v>5.63</v>
      </c>
      <c r="C1353" s="47">
        <f>RANK(B1353,B2:B1549,0)</f>
        <v>862</v>
      </c>
      <c r="D1353" s="44"/>
      <c r="E1353" s="44"/>
      <c r="F1353" s="44"/>
    </row>
    <row r="1354" spans="1:6">
      <c r="A1354" s="45">
        <v>21905964</v>
      </c>
      <c r="B1354" s="46">
        <v>2.5</v>
      </c>
      <c r="C1354" s="47">
        <f>RANK(B1354,B2:B1549,0)</f>
        <v>1318</v>
      </c>
      <c r="D1354" s="44"/>
      <c r="E1354" s="44"/>
      <c r="F1354" s="44"/>
    </row>
    <row r="1355" spans="1:6">
      <c r="A1355" s="45">
        <v>21905973</v>
      </c>
      <c r="B1355" s="46">
        <v>6.88</v>
      </c>
      <c r="C1355" s="47">
        <f>RANK(B1355,B2:B1549,0)</f>
        <v>735</v>
      </c>
      <c r="D1355" s="44"/>
      <c r="E1355" s="44"/>
      <c r="F1355" s="44"/>
    </row>
    <row r="1356" spans="1:6">
      <c r="A1356" s="45">
        <v>21906037</v>
      </c>
      <c r="B1356" s="46">
        <v>5</v>
      </c>
      <c r="C1356" s="47">
        <f>RANK(B1356,B2:B1549,0)</f>
        <v>940</v>
      </c>
      <c r="D1356" s="44"/>
      <c r="E1356" s="44"/>
      <c r="F1356" s="44"/>
    </row>
    <row r="1357" spans="1:6">
      <c r="A1357" s="45">
        <v>21906103</v>
      </c>
      <c r="B1357" s="46">
        <v>5</v>
      </c>
      <c r="C1357" s="47">
        <f>RANK(B1357,B2:B1549,0)</f>
        <v>940</v>
      </c>
      <c r="D1357" s="44"/>
      <c r="E1357" s="44"/>
      <c r="F1357" s="44"/>
    </row>
    <row r="1358" spans="1:6">
      <c r="A1358" s="45">
        <v>21906107</v>
      </c>
      <c r="B1358" s="46">
        <v>3.13</v>
      </c>
      <c r="C1358" s="47">
        <f>RANK(B1358,B2:B1549,0)</f>
        <v>1216</v>
      </c>
      <c r="D1358" s="44"/>
      <c r="E1358" s="44"/>
      <c r="F1358" s="44"/>
    </row>
    <row r="1359" spans="1:6">
      <c r="A1359" s="45">
        <v>21906118</v>
      </c>
      <c r="B1359" s="46">
        <v>6.88</v>
      </c>
      <c r="C1359" s="47">
        <f>RANK(B1359,B2:B1549,0)</f>
        <v>735</v>
      </c>
      <c r="D1359" s="44"/>
      <c r="E1359" s="44"/>
      <c r="F1359" s="44"/>
    </row>
    <row r="1360" spans="1:6">
      <c r="A1360" s="45">
        <v>21906134</v>
      </c>
      <c r="B1360" s="46">
        <v>3.13</v>
      </c>
      <c r="C1360" s="47">
        <f>RANK(B1360,B2:B1549,0)</f>
        <v>1216</v>
      </c>
      <c r="D1360" s="44"/>
      <c r="E1360" s="44"/>
      <c r="F1360" s="44"/>
    </row>
    <row r="1361" spans="1:6">
      <c r="A1361" s="45">
        <v>21906158</v>
      </c>
      <c r="B1361" s="46">
        <v>7.5</v>
      </c>
      <c r="C1361" s="47">
        <f>RANK(B1361,B2:B1549,0)</f>
        <v>671</v>
      </c>
      <c r="D1361" s="44"/>
      <c r="E1361" s="44"/>
      <c r="F1361" s="44"/>
    </row>
    <row r="1362" spans="1:6">
      <c r="A1362" s="45">
        <v>21906167</v>
      </c>
      <c r="B1362" s="46">
        <v>9.3800000000000008</v>
      </c>
      <c r="C1362" s="47">
        <f>RANK(B1362,B2:B1549,0)</f>
        <v>511</v>
      </c>
      <c r="D1362" s="44"/>
      <c r="E1362" s="44"/>
      <c r="F1362" s="44"/>
    </row>
    <row r="1363" spans="1:6">
      <c r="A1363" s="45">
        <v>21906183</v>
      </c>
      <c r="B1363" s="46">
        <v>11.25</v>
      </c>
      <c r="C1363" s="47">
        <f>RANK(B1363,B2:B1549,0)</f>
        <v>334</v>
      </c>
      <c r="D1363" s="44"/>
      <c r="E1363" s="44"/>
      <c r="F1363" s="44"/>
    </row>
    <row r="1364" spans="1:6">
      <c r="A1364" s="45">
        <v>21906216</v>
      </c>
      <c r="B1364" s="46">
        <v>3.75</v>
      </c>
      <c r="C1364" s="47">
        <f>RANK(B1364,B2:B1549,0)</f>
        <v>1104</v>
      </c>
      <c r="D1364" s="44"/>
      <c r="E1364" s="44"/>
      <c r="F1364" s="44"/>
    </row>
    <row r="1365" spans="1:6">
      <c r="A1365" s="45">
        <v>21906244</v>
      </c>
      <c r="B1365" s="46">
        <v>9.3800000000000008</v>
      </c>
      <c r="C1365" s="47">
        <f>RANK(B1365,B2:B1549,0)</f>
        <v>511</v>
      </c>
      <c r="D1365" s="44"/>
      <c r="E1365" s="44"/>
      <c r="F1365" s="44"/>
    </row>
    <row r="1366" spans="1:6">
      <c r="A1366" s="45">
        <v>21906245</v>
      </c>
      <c r="B1366" s="46">
        <v>8.1300000000000008</v>
      </c>
      <c r="C1366" s="47">
        <f>RANK(B1366,B2:B1549,0)</f>
        <v>614</v>
      </c>
      <c r="D1366" s="44"/>
      <c r="E1366" s="44"/>
      <c r="F1366" s="44"/>
    </row>
    <row r="1367" spans="1:6">
      <c r="A1367" s="45">
        <v>21906250</v>
      </c>
      <c r="B1367" s="46">
        <v>2.5</v>
      </c>
      <c r="C1367" s="47">
        <f>RANK(B1367,B2:B1549,0)</f>
        <v>1318</v>
      </c>
      <c r="D1367" s="44"/>
      <c r="E1367" s="44"/>
      <c r="F1367" s="44"/>
    </row>
    <row r="1368" spans="1:6">
      <c r="A1368" s="45">
        <v>21906273</v>
      </c>
      <c r="B1368" s="46">
        <v>5</v>
      </c>
      <c r="C1368" s="47">
        <f>RANK(B1368,B2:B1549,0)</f>
        <v>940</v>
      </c>
      <c r="D1368" s="44"/>
      <c r="E1368" s="44"/>
      <c r="F1368" s="44"/>
    </row>
    <row r="1369" spans="1:6">
      <c r="A1369" s="45">
        <v>21906275</v>
      </c>
      <c r="B1369" s="46">
        <v>1.25</v>
      </c>
      <c r="C1369" s="47">
        <f>RANK(B1369,B2:B1549,0)</f>
        <v>1469</v>
      </c>
      <c r="D1369" s="44"/>
      <c r="E1369" s="44"/>
      <c r="F1369" s="44"/>
    </row>
    <row r="1370" spans="1:6">
      <c r="A1370" s="45">
        <v>21906286</v>
      </c>
      <c r="B1370" s="46">
        <v>1.25</v>
      </c>
      <c r="C1370" s="47">
        <f>RANK(B1370,B2:B1549,0)</f>
        <v>1469</v>
      </c>
      <c r="D1370" s="44"/>
      <c r="E1370" s="44"/>
      <c r="F1370" s="44"/>
    </row>
    <row r="1371" spans="1:6">
      <c r="A1371" s="45">
        <v>21906300</v>
      </c>
      <c r="B1371" s="46">
        <v>10.63</v>
      </c>
      <c r="C1371" s="47">
        <f>RANK(B1371,B2:B1549,0)</f>
        <v>387</v>
      </c>
      <c r="D1371" s="44"/>
      <c r="E1371" s="44"/>
      <c r="F1371" s="44"/>
    </row>
    <row r="1372" spans="1:6">
      <c r="A1372" s="45">
        <v>21906301</v>
      </c>
      <c r="B1372" s="46">
        <v>5.63</v>
      </c>
      <c r="C1372" s="47">
        <f>RANK(B1372,B2:B1549,0)</f>
        <v>862</v>
      </c>
      <c r="D1372" s="44"/>
      <c r="E1372" s="44"/>
      <c r="F1372" s="44"/>
    </row>
    <row r="1373" spans="1:6">
      <c r="A1373" s="45">
        <v>21906331</v>
      </c>
      <c r="B1373" s="46">
        <v>2.5</v>
      </c>
      <c r="C1373" s="47">
        <f>RANK(B1373,B2:B1549,0)</f>
        <v>1318</v>
      </c>
      <c r="D1373" s="44"/>
      <c r="E1373" s="44"/>
      <c r="F1373" s="44"/>
    </row>
    <row r="1374" spans="1:6">
      <c r="A1374" s="45">
        <v>21906349</v>
      </c>
      <c r="B1374" s="46">
        <v>8.1300000000000008</v>
      </c>
      <c r="C1374" s="47">
        <f>RANK(B1374,B2:B1549,0)</f>
        <v>614</v>
      </c>
      <c r="D1374" s="44"/>
      <c r="E1374" s="44"/>
      <c r="F1374" s="44"/>
    </row>
    <row r="1375" spans="1:6">
      <c r="A1375" s="45">
        <v>21906356</v>
      </c>
      <c r="B1375" s="46">
        <v>1.88</v>
      </c>
      <c r="C1375" s="47">
        <f>RANK(B1375,B2:B1549,0)</f>
        <v>1401</v>
      </c>
      <c r="D1375" s="44"/>
      <c r="E1375" s="44"/>
      <c r="F1375" s="44"/>
    </row>
    <row r="1376" spans="1:6">
      <c r="A1376" s="45">
        <v>21906368</v>
      </c>
      <c r="B1376" s="46">
        <v>2.5</v>
      </c>
      <c r="C1376" s="47">
        <f>RANK(B1376,B2:B1549,0)</f>
        <v>1318</v>
      </c>
      <c r="D1376" s="44"/>
      <c r="E1376" s="44"/>
      <c r="F1376" s="44"/>
    </row>
    <row r="1377" spans="1:6">
      <c r="A1377" s="45">
        <v>21906390</v>
      </c>
      <c r="B1377" s="46">
        <v>2.5</v>
      </c>
      <c r="C1377" s="47">
        <f>RANK(B1377,B2:B1549,0)</f>
        <v>1318</v>
      </c>
      <c r="D1377" s="44"/>
      <c r="E1377" s="44"/>
      <c r="F1377" s="44"/>
    </row>
    <row r="1378" spans="1:6">
      <c r="A1378" s="45">
        <v>21906392</v>
      </c>
      <c r="B1378" s="46">
        <v>3.75</v>
      </c>
      <c r="C1378" s="47">
        <f>RANK(B1378,B2:B1549,0)</f>
        <v>1104</v>
      </c>
      <c r="D1378" s="44"/>
      <c r="E1378" s="44"/>
      <c r="F1378" s="44"/>
    </row>
    <row r="1379" spans="1:6">
      <c r="A1379" s="45">
        <v>21906414</v>
      </c>
      <c r="B1379" s="46">
        <v>8.75</v>
      </c>
      <c r="C1379" s="47">
        <f>RANK(B1379,B2:B1549,0)</f>
        <v>560</v>
      </c>
      <c r="D1379" s="44"/>
      <c r="E1379" s="44"/>
      <c r="F1379" s="44"/>
    </row>
    <row r="1380" spans="1:6">
      <c r="A1380" s="45">
        <v>21906432</v>
      </c>
      <c r="B1380" s="46">
        <v>10.63</v>
      </c>
      <c r="C1380" s="47">
        <f>RANK(B1380,B2:B1549,0)</f>
        <v>387</v>
      </c>
      <c r="D1380" s="44"/>
      <c r="E1380" s="44"/>
      <c r="F1380" s="44"/>
    </row>
    <row r="1381" spans="1:6">
      <c r="A1381" s="45">
        <v>21906444</v>
      </c>
      <c r="B1381" s="46">
        <v>3.75</v>
      </c>
      <c r="C1381" s="47">
        <f>RANK(B1381,B2:B1549,0)</f>
        <v>1104</v>
      </c>
      <c r="D1381" s="44"/>
      <c r="E1381" s="44"/>
      <c r="F1381" s="44"/>
    </row>
    <row r="1382" spans="1:6">
      <c r="A1382" s="45">
        <v>21906447</v>
      </c>
      <c r="B1382" s="46">
        <v>3.13</v>
      </c>
      <c r="C1382" s="47">
        <f>RANK(B1382,B2:B1549,0)</f>
        <v>1216</v>
      </c>
      <c r="D1382" s="44"/>
      <c r="E1382" s="44"/>
      <c r="F1382" s="44"/>
    </row>
    <row r="1383" spans="1:6">
      <c r="A1383" s="45">
        <v>21906476</v>
      </c>
      <c r="B1383" s="46">
        <v>7.5</v>
      </c>
      <c r="C1383" s="47">
        <f>RANK(B1383,B2:B1549,0)</f>
        <v>671</v>
      </c>
      <c r="D1383" s="44"/>
      <c r="E1383" s="44"/>
      <c r="F1383" s="44"/>
    </row>
    <row r="1384" spans="1:6">
      <c r="A1384" s="45">
        <v>21906497</v>
      </c>
      <c r="B1384" s="46">
        <v>9.3800000000000008</v>
      </c>
      <c r="C1384" s="47">
        <f>RANK(B1384,B2:B1549,0)</f>
        <v>511</v>
      </c>
      <c r="D1384" s="44"/>
      <c r="E1384" s="44"/>
      <c r="F1384" s="44"/>
    </row>
    <row r="1385" spans="1:6">
      <c r="A1385" s="45">
        <v>21906521</v>
      </c>
      <c r="B1385" s="46">
        <v>12.5</v>
      </c>
      <c r="C1385" s="47">
        <f>RANK(B1385,B2:B1549,0)</f>
        <v>219</v>
      </c>
      <c r="D1385" s="44"/>
      <c r="E1385" s="44"/>
      <c r="F1385" s="44"/>
    </row>
    <row r="1386" spans="1:6">
      <c r="A1386" s="45">
        <v>21906522</v>
      </c>
      <c r="B1386" s="46">
        <v>9.3800000000000008</v>
      </c>
      <c r="C1386" s="47">
        <f>RANK(B1386,B2:B1549,0)</f>
        <v>511</v>
      </c>
      <c r="D1386" s="44"/>
      <c r="E1386" s="44"/>
      <c r="F1386" s="44"/>
    </row>
    <row r="1387" spans="1:6">
      <c r="A1387" s="45">
        <v>21906647</v>
      </c>
      <c r="B1387" s="46">
        <v>3.75</v>
      </c>
      <c r="C1387" s="47">
        <f>RANK(B1387,B2:B1549,0)</f>
        <v>1104</v>
      </c>
      <c r="D1387" s="44"/>
      <c r="E1387" s="44"/>
      <c r="F1387" s="44"/>
    </row>
    <row r="1388" spans="1:6">
      <c r="A1388" s="45">
        <v>21906677</v>
      </c>
      <c r="B1388" s="46">
        <v>10.63</v>
      </c>
      <c r="C1388" s="47">
        <f>RANK(B1388,B2:B1549,0)</f>
        <v>387</v>
      </c>
      <c r="D1388" s="44"/>
      <c r="E1388" s="44"/>
      <c r="F1388" s="44"/>
    </row>
    <row r="1389" spans="1:6">
      <c r="A1389" s="45">
        <v>21906701</v>
      </c>
      <c r="B1389" s="46">
        <v>6.88</v>
      </c>
      <c r="C1389" s="47">
        <f>RANK(B1389,B2:B1549,0)</f>
        <v>735</v>
      </c>
      <c r="D1389" s="44"/>
      <c r="E1389" s="44"/>
      <c r="F1389" s="44"/>
    </row>
    <row r="1390" spans="1:6">
      <c r="A1390" s="45">
        <v>21906707</v>
      </c>
      <c r="B1390" s="46">
        <v>3.75</v>
      </c>
      <c r="C1390" s="47">
        <f>RANK(B1390,B2:B1549,0)</f>
        <v>1104</v>
      </c>
      <c r="D1390" s="44"/>
      <c r="E1390" s="44"/>
      <c r="F1390" s="44"/>
    </row>
    <row r="1391" spans="1:6">
      <c r="A1391" s="45">
        <v>21906732</v>
      </c>
      <c r="B1391" s="46">
        <v>3.75</v>
      </c>
      <c r="C1391" s="47">
        <f>RANK(B1391,B2:B1549,0)</f>
        <v>1104</v>
      </c>
      <c r="D1391" s="44"/>
      <c r="E1391" s="44"/>
      <c r="F1391" s="44"/>
    </row>
    <row r="1392" spans="1:6">
      <c r="A1392" s="45">
        <v>21906781</v>
      </c>
      <c r="B1392" s="46">
        <v>3.13</v>
      </c>
      <c r="C1392" s="47">
        <f>RANK(B1392,B2:B1549,0)</f>
        <v>1216</v>
      </c>
      <c r="D1392" s="44"/>
      <c r="E1392" s="44"/>
      <c r="F1392" s="44"/>
    </row>
    <row r="1393" spans="1:6">
      <c r="A1393" s="45">
        <v>21906793</v>
      </c>
      <c r="B1393" s="46">
        <v>14.38</v>
      </c>
      <c r="C1393" s="47">
        <f>RANK(B1393,B2:B1549,0)</f>
        <v>97</v>
      </c>
      <c r="D1393" s="44"/>
      <c r="E1393" s="44"/>
      <c r="F1393" s="44"/>
    </row>
    <row r="1394" spans="1:6">
      <c r="A1394" s="45">
        <v>21906806</v>
      </c>
      <c r="B1394" s="46">
        <v>3.75</v>
      </c>
      <c r="C1394" s="47">
        <f>RANK(B1394,B2:B1549,0)</f>
        <v>1104</v>
      </c>
      <c r="D1394" s="44"/>
      <c r="E1394" s="44"/>
      <c r="F1394" s="44"/>
    </row>
    <row r="1395" spans="1:6">
      <c r="A1395" s="45">
        <v>21906924</v>
      </c>
      <c r="B1395" s="46">
        <v>5.63</v>
      </c>
      <c r="C1395" s="47">
        <f>RANK(B1395,B2:B1549,0)</f>
        <v>862</v>
      </c>
      <c r="D1395" s="44"/>
      <c r="E1395" s="44"/>
      <c r="F1395" s="44"/>
    </row>
    <row r="1396" spans="1:6">
      <c r="A1396" s="45">
        <v>21906927</v>
      </c>
      <c r="B1396" s="46">
        <v>6.88</v>
      </c>
      <c r="C1396" s="47">
        <f>RANK(B1396,B2:B1549,0)</f>
        <v>735</v>
      </c>
      <c r="D1396" s="44"/>
      <c r="E1396" s="44"/>
      <c r="F1396" s="44"/>
    </row>
    <row r="1397" spans="1:6">
      <c r="A1397" s="45">
        <v>21907008</v>
      </c>
      <c r="B1397" s="46">
        <v>5</v>
      </c>
      <c r="C1397" s="47">
        <f>RANK(B1397,B2:B1549,0)</f>
        <v>940</v>
      </c>
      <c r="D1397" s="44"/>
      <c r="E1397" s="44"/>
      <c r="F1397" s="44"/>
    </row>
    <row r="1398" spans="1:6">
      <c r="A1398" s="45">
        <v>21907012</v>
      </c>
      <c r="B1398" s="46">
        <v>10.63</v>
      </c>
      <c r="C1398" s="47">
        <f>RANK(B1398,B2:B1549,0)</f>
        <v>387</v>
      </c>
      <c r="D1398" s="44"/>
      <c r="E1398" s="44"/>
      <c r="F1398" s="44"/>
    </row>
    <row r="1399" spans="1:6">
      <c r="A1399" s="45">
        <v>21907084</v>
      </c>
      <c r="B1399" s="46">
        <v>3.13</v>
      </c>
      <c r="C1399" s="47">
        <f>RANK(B1399,B2:B1549,0)</f>
        <v>1216</v>
      </c>
      <c r="D1399" s="44"/>
      <c r="E1399" s="44"/>
      <c r="F1399" s="44"/>
    </row>
    <row r="1400" spans="1:6">
      <c r="A1400" s="45">
        <v>21907106</v>
      </c>
      <c r="B1400" s="46">
        <v>2.5</v>
      </c>
      <c r="C1400" s="47">
        <f>RANK(B1400,B2:B1549,0)</f>
        <v>1318</v>
      </c>
      <c r="D1400" s="44"/>
      <c r="E1400" s="44"/>
      <c r="F1400" s="44"/>
    </row>
    <row r="1401" spans="1:6">
      <c r="A1401" s="45">
        <v>21907110</v>
      </c>
      <c r="B1401" s="46">
        <v>11.88</v>
      </c>
      <c r="C1401" s="47">
        <f>RANK(B1401,B2:B1549,0)</f>
        <v>273</v>
      </c>
      <c r="D1401" s="44"/>
      <c r="E1401" s="44"/>
      <c r="F1401" s="44"/>
    </row>
    <row r="1402" spans="1:6">
      <c r="A1402" s="45">
        <v>21907131</v>
      </c>
      <c r="B1402" s="46">
        <v>6.88</v>
      </c>
      <c r="C1402" s="47">
        <f>RANK(B1402,B2:B1549,0)</f>
        <v>735</v>
      </c>
      <c r="D1402" s="44"/>
      <c r="E1402" s="44"/>
      <c r="F1402" s="44"/>
    </row>
    <row r="1403" spans="1:6">
      <c r="A1403" s="45">
        <v>21907140</v>
      </c>
      <c r="B1403" s="46">
        <v>2.5</v>
      </c>
      <c r="C1403" s="47">
        <f>RANK(B1403,B2:B1549,0)</f>
        <v>1318</v>
      </c>
      <c r="D1403" s="44"/>
      <c r="E1403" s="44"/>
      <c r="F1403" s="44"/>
    </row>
    <row r="1404" spans="1:6">
      <c r="A1404" s="45">
        <v>21907153</v>
      </c>
      <c r="B1404" s="46">
        <v>5.63</v>
      </c>
      <c r="C1404" s="47">
        <f>RANK(B1404,B2:B1549,0)</f>
        <v>862</v>
      </c>
      <c r="D1404" s="44"/>
      <c r="E1404" s="44"/>
      <c r="F1404" s="44"/>
    </row>
    <row r="1405" spans="1:6">
      <c r="A1405" s="45">
        <v>21907164</v>
      </c>
      <c r="B1405" s="46">
        <v>10.63</v>
      </c>
      <c r="C1405" s="47">
        <f>RANK(B1405,B2:B1549,0)</f>
        <v>387</v>
      </c>
      <c r="D1405" s="44"/>
      <c r="E1405" s="44"/>
      <c r="F1405" s="44"/>
    </row>
    <row r="1406" spans="1:6">
      <c r="A1406" s="45">
        <v>21907177</v>
      </c>
      <c r="B1406" s="46">
        <v>1.88</v>
      </c>
      <c r="C1406" s="47">
        <f>RANK(B1406,B2:B1549,0)</f>
        <v>1401</v>
      </c>
      <c r="D1406" s="44"/>
      <c r="E1406" s="44"/>
      <c r="F1406" s="44"/>
    </row>
    <row r="1407" spans="1:6">
      <c r="A1407" s="45">
        <v>21907209</v>
      </c>
      <c r="B1407" s="46">
        <v>1.25</v>
      </c>
      <c r="C1407" s="47">
        <f>RANK(B1407,B2:B1549,0)</f>
        <v>1469</v>
      </c>
      <c r="D1407" s="44"/>
      <c r="E1407" s="44"/>
      <c r="F1407" s="44"/>
    </row>
    <row r="1408" spans="1:6">
      <c r="A1408" s="45">
        <v>21907215</v>
      </c>
      <c r="B1408" s="46">
        <v>6.88</v>
      </c>
      <c r="C1408" s="47">
        <f>RANK(B1408,B2:B1549,0)</f>
        <v>735</v>
      </c>
      <c r="D1408" s="44"/>
      <c r="E1408" s="44"/>
      <c r="F1408" s="44"/>
    </row>
    <row r="1409" spans="1:6">
      <c r="A1409" s="45">
        <v>21907221</v>
      </c>
      <c r="B1409" s="46">
        <v>8.1300000000000008</v>
      </c>
      <c r="C1409" s="47">
        <f>RANK(B1409,B2:B1549,0)</f>
        <v>614</v>
      </c>
      <c r="D1409" s="44"/>
      <c r="E1409" s="44"/>
      <c r="F1409" s="44"/>
    </row>
    <row r="1410" spans="1:6">
      <c r="A1410" s="45">
        <v>21907243</v>
      </c>
      <c r="B1410" s="46">
        <v>10</v>
      </c>
      <c r="C1410" s="47">
        <f>RANK(B1410,B2:B1549,0)</f>
        <v>457</v>
      </c>
      <c r="D1410" s="44"/>
      <c r="E1410" s="44"/>
      <c r="F1410" s="44"/>
    </row>
    <row r="1411" spans="1:6">
      <c r="A1411" s="45">
        <v>21907279</v>
      </c>
      <c r="B1411" s="46">
        <v>10</v>
      </c>
      <c r="C1411" s="47">
        <f>RANK(B1411,B2:B1549,0)</f>
        <v>457</v>
      </c>
      <c r="D1411" s="44"/>
      <c r="E1411" s="44"/>
      <c r="F1411" s="44"/>
    </row>
    <row r="1412" spans="1:6">
      <c r="A1412" s="45">
        <v>21907303</v>
      </c>
      <c r="B1412" s="46">
        <v>3.13</v>
      </c>
      <c r="C1412" s="47">
        <f>RANK(B1412,B2:B1549,0)</f>
        <v>1216</v>
      </c>
      <c r="D1412" s="44"/>
      <c r="E1412" s="44"/>
      <c r="F1412" s="44"/>
    </row>
    <row r="1413" spans="1:6">
      <c r="A1413" s="45">
        <v>21907313</v>
      </c>
      <c r="B1413" s="46">
        <v>2.5</v>
      </c>
      <c r="C1413" s="47">
        <f>RANK(B1413,B2:B1549,0)</f>
        <v>1318</v>
      </c>
      <c r="D1413" s="44"/>
      <c r="E1413" s="44"/>
      <c r="F1413" s="44"/>
    </row>
    <row r="1414" spans="1:6">
      <c r="A1414" s="45">
        <v>21907329</v>
      </c>
      <c r="B1414" s="46">
        <v>8.1300000000000008</v>
      </c>
      <c r="C1414" s="47">
        <f>RANK(B1414,B2:B1549,0)</f>
        <v>614</v>
      </c>
      <c r="D1414" s="44"/>
      <c r="E1414" s="44"/>
      <c r="F1414" s="44"/>
    </row>
    <row r="1415" spans="1:6">
      <c r="A1415" s="45">
        <v>21907365</v>
      </c>
      <c r="B1415" s="46">
        <v>5.63</v>
      </c>
      <c r="C1415" s="47">
        <f>RANK(B1415,B2:B1549,0)</f>
        <v>862</v>
      </c>
      <c r="D1415" s="44"/>
      <c r="E1415" s="44"/>
      <c r="F1415" s="44"/>
    </row>
    <row r="1416" spans="1:6">
      <c r="A1416" s="45">
        <v>21907369</v>
      </c>
      <c r="B1416" s="46">
        <v>13.13</v>
      </c>
      <c r="C1416" s="47">
        <f>RANK(B1416,B2:B1549,0)</f>
        <v>174</v>
      </c>
      <c r="D1416" s="44"/>
      <c r="E1416" s="44"/>
      <c r="F1416" s="44"/>
    </row>
    <row r="1417" spans="1:6">
      <c r="A1417" s="45">
        <v>21907400</v>
      </c>
      <c r="B1417" s="46">
        <v>1.25</v>
      </c>
      <c r="C1417" s="47">
        <f>RANK(B1417,B2:B1549,0)</f>
        <v>1469</v>
      </c>
      <c r="D1417" s="44"/>
      <c r="E1417" s="44"/>
      <c r="F1417" s="44"/>
    </row>
    <row r="1418" spans="1:6">
      <c r="A1418" s="45">
        <v>21907416</v>
      </c>
      <c r="B1418" s="46">
        <v>4.38</v>
      </c>
      <c r="C1418" s="47">
        <f>RANK(B1418,B2:B1549,0)</f>
        <v>1019</v>
      </c>
      <c r="D1418" s="44"/>
      <c r="E1418" s="44"/>
      <c r="F1418" s="44"/>
    </row>
    <row r="1419" spans="1:6">
      <c r="A1419" s="45">
        <v>21907429</v>
      </c>
      <c r="B1419" s="46">
        <v>4.38</v>
      </c>
      <c r="C1419" s="47">
        <f>RANK(B1419,B2:B1549,0)</f>
        <v>1019</v>
      </c>
      <c r="D1419" s="44"/>
      <c r="E1419" s="44"/>
      <c r="F1419" s="44"/>
    </row>
    <row r="1420" spans="1:6">
      <c r="A1420" s="45">
        <v>21907435</v>
      </c>
      <c r="B1420" s="46">
        <v>5.63</v>
      </c>
      <c r="C1420" s="47">
        <f>RANK(B1420,B2:B1549,0)</f>
        <v>862</v>
      </c>
      <c r="D1420" s="44"/>
      <c r="E1420" s="44"/>
      <c r="F1420" s="44"/>
    </row>
    <row r="1421" spans="1:6">
      <c r="A1421" s="45">
        <v>21907447</v>
      </c>
      <c r="B1421" s="46">
        <v>8.75</v>
      </c>
      <c r="C1421" s="47">
        <f>RANK(B1421,B2:B1549,0)</f>
        <v>560</v>
      </c>
      <c r="D1421" s="44"/>
      <c r="E1421" s="44"/>
      <c r="F1421" s="44"/>
    </row>
    <row r="1422" spans="1:6">
      <c r="A1422" s="45">
        <v>21907526</v>
      </c>
      <c r="B1422" s="46">
        <v>0.63</v>
      </c>
      <c r="C1422" s="47">
        <f>RANK(B1422,B2:B1549,0)</f>
        <v>1517</v>
      </c>
      <c r="D1422" s="44"/>
      <c r="E1422" s="44"/>
      <c r="F1422" s="44"/>
    </row>
    <row r="1423" spans="1:6">
      <c r="A1423" s="45">
        <v>21907549</v>
      </c>
      <c r="B1423" s="46">
        <v>1.25</v>
      </c>
      <c r="C1423" s="47">
        <f>RANK(B1423,B2:B1549,0)</f>
        <v>1469</v>
      </c>
      <c r="D1423" s="44"/>
      <c r="E1423" s="44"/>
      <c r="F1423" s="44"/>
    </row>
    <row r="1424" spans="1:6">
      <c r="A1424" s="45">
        <v>21907564</v>
      </c>
      <c r="B1424" s="46">
        <v>3.75</v>
      </c>
      <c r="C1424" s="47">
        <f>RANK(B1424,B2:B1549,0)</f>
        <v>1104</v>
      </c>
      <c r="D1424" s="44"/>
      <c r="E1424" s="44"/>
      <c r="F1424" s="44"/>
    </row>
    <row r="1425" spans="1:6">
      <c r="A1425" s="45">
        <v>21907571</v>
      </c>
      <c r="B1425" s="46">
        <v>3.13</v>
      </c>
      <c r="C1425" s="47">
        <f>RANK(B1425,B2:B1549,0)</f>
        <v>1216</v>
      </c>
      <c r="D1425" s="44"/>
      <c r="E1425" s="44"/>
      <c r="F1425" s="44"/>
    </row>
    <row r="1426" spans="1:6">
      <c r="A1426" s="45">
        <v>21907603</v>
      </c>
      <c r="B1426" s="46">
        <v>1.88</v>
      </c>
      <c r="C1426" s="47">
        <f>RANK(B1426,B2:B1549,0)</f>
        <v>1401</v>
      </c>
      <c r="D1426" s="44"/>
      <c r="E1426" s="44"/>
      <c r="F1426" s="44"/>
    </row>
    <row r="1427" spans="1:6">
      <c r="A1427" s="45">
        <v>21907699</v>
      </c>
      <c r="B1427" s="46">
        <v>4.38</v>
      </c>
      <c r="C1427" s="47">
        <f>RANK(B1427,B2:B1549,0)</f>
        <v>1019</v>
      </c>
      <c r="D1427" s="44"/>
      <c r="E1427" s="44"/>
      <c r="F1427" s="44"/>
    </row>
    <row r="1428" spans="1:6">
      <c r="A1428" s="45">
        <v>21907723</v>
      </c>
      <c r="B1428" s="46">
        <v>1.25</v>
      </c>
      <c r="C1428" s="47">
        <f>RANK(B1428,B2:B1549,0)</f>
        <v>1469</v>
      </c>
      <c r="D1428" s="44"/>
      <c r="E1428" s="44"/>
      <c r="F1428" s="44"/>
    </row>
    <row r="1429" spans="1:6">
      <c r="A1429" s="45">
        <v>21907730</v>
      </c>
      <c r="B1429" s="46">
        <v>4.38</v>
      </c>
      <c r="C1429" s="47">
        <f>RANK(B1429,B2:B1549,0)</f>
        <v>1019</v>
      </c>
      <c r="D1429" s="44"/>
      <c r="E1429" s="44"/>
      <c r="F1429" s="44"/>
    </row>
    <row r="1430" spans="1:6">
      <c r="A1430" s="45">
        <v>21907741</v>
      </c>
      <c r="B1430" s="46">
        <v>5.63</v>
      </c>
      <c r="C1430" s="47">
        <f>RANK(B1430,B2:B1549,0)</f>
        <v>862</v>
      </c>
      <c r="D1430" s="44"/>
      <c r="E1430" s="44"/>
      <c r="F1430" s="44"/>
    </row>
    <row r="1431" spans="1:6">
      <c r="A1431" s="45">
        <v>21907746</v>
      </c>
      <c r="B1431" s="46">
        <v>1.88</v>
      </c>
      <c r="C1431" s="47">
        <f>RANK(B1431,B2:B1549,0)</f>
        <v>1401</v>
      </c>
      <c r="D1431" s="44"/>
      <c r="E1431" s="44"/>
      <c r="F1431" s="44"/>
    </row>
    <row r="1432" spans="1:6">
      <c r="A1432" s="45">
        <v>21907796</v>
      </c>
      <c r="B1432" s="46">
        <v>3.13</v>
      </c>
      <c r="C1432" s="47">
        <f>RANK(B1432,B2:B1549,0)</f>
        <v>1216</v>
      </c>
      <c r="D1432" s="44"/>
      <c r="E1432" s="44"/>
      <c r="F1432" s="44"/>
    </row>
    <row r="1433" spans="1:6">
      <c r="A1433" s="45">
        <v>21907863</v>
      </c>
      <c r="B1433" s="46">
        <v>11.25</v>
      </c>
      <c r="C1433" s="47">
        <f>RANK(B1433,B2:B1549,0)</f>
        <v>334</v>
      </c>
      <c r="D1433" s="44"/>
      <c r="E1433" s="44"/>
      <c r="F1433" s="44"/>
    </row>
    <row r="1434" spans="1:6">
      <c r="A1434" s="45">
        <v>21907879</v>
      </c>
      <c r="B1434" s="46">
        <v>4.38</v>
      </c>
      <c r="C1434" s="47">
        <f>RANK(B1434,B2:B1549,0)</f>
        <v>1019</v>
      </c>
      <c r="D1434" s="44"/>
      <c r="E1434" s="44"/>
      <c r="F1434" s="44"/>
    </row>
    <row r="1435" spans="1:6">
      <c r="A1435" s="45">
        <v>21907892</v>
      </c>
      <c r="B1435" s="46">
        <v>6.25</v>
      </c>
      <c r="C1435" s="47">
        <f>RANK(B1435,B2:B1549,0)</f>
        <v>794</v>
      </c>
      <c r="D1435" s="44"/>
      <c r="E1435" s="44"/>
      <c r="F1435" s="44"/>
    </row>
    <row r="1436" spans="1:6">
      <c r="A1436" s="45">
        <v>21907925</v>
      </c>
      <c r="B1436" s="46">
        <v>3.13</v>
      </c>
      <c r="C1436" s="47">
        <f>RANK(B1436,B2:B1549,0)</f>
        <v>1216</v>
      </c>
      <c r="D1436" s="44"/>
      <c r="E1436" s="44"/>
      <c r="F1436" s="44"/>
    </row>
    <row r="1437" spans="1:6">
      <c r="A1437" s="45">
        <v>21907969</v>
      </c>
      <c r="B1437" s="46">
        <v>1.88</v>
      </c>
      <c r="C1437" s="47">
        <f>RANK(B1437,B2:B1549,0)</f>
        <v>1401</v>
      </c>
      <c r="D1437" s="44"/>
      <c r="E1437" s="44"/>
      <c r="F1437" s="44"/>
    </row>
    <row r="1438" spans="1:6">
      <c r="A1438" s="45">
        <v>21907976</v>
      </c>
      <c r="B1438" s="46">
        <v>5</v>
      </c>
      <c r="C1438" s="47">
        <f>RANK(B1438,B2:B1549,0)</f>
        <v>940</v>
      </c>
      <c r="D1438" s="44"/>
      <c r="E1438" s="44"/>
      <c r="F1438" s="44"/>
    </row>
    <row r="1439" spans="1:6">
      <c r="A1439" s="45">
        <v>21907995</v>
      </c>
      <c r="B1439" s="46">
        <v>3.75</v>
      </c>
      <c r="C1439" s="47">
        <f>RANK(B1439,B2:B1549,0)</f>
        <v>1104</v>
      </c>
      <c r="D1439" s="44"/>
      <c r="E1439" s="44"/>
      <c r="F1439" s="44"/>
    </row>
    <row r="1440" spans="1:6">
      <c r="A1440" s="45">
        <v>21908016</v>
      </c>
      <c r="B1440" s="46">
        <v>5</v>
      </c>
      <c r="C1440" s="47">
        <f>RANK(B1440,B2:B1549,0)</f>
        <v>940</v>
      </c>
      <c r="D1440" s="44"/>
      <c r="E1440" s="44"/>
      <c r="F1440" s="44"/>
    </row>
    <row r="1441" spans="1:6">
      <c r="A1441" s="45">
        <v>21908034</v>
      </c>
      <c r="B1441" s="46">
        <v>4.38</v>
      </c>
      <c r="C1441" s="47">
        <f>RANK(B1441,B2:B1549,0)</f>
        <v>1019</v>
      </c>
      <c r="D1441" s="44"/>
      <c r="E1441" s="44"/>
      <c r="F1441" s="44"/>
    </row>
    <row r="1442" spans="1:6">
      <c r="A1442" s="45">
        <v>21908059</v>
      </c>
      <c r="B1442" s="46">
        <v>13.75</v>
      </c>
      <c r="C1442" s="47">
        <f>RANK(B1442,B2:B1549,0)</f>
        <v>132</v>
      </c>
      <c r="D1442" s="44"/>
      <c r="E1442" s="44"/>
      <c r="F1442" s="44"/>
    </row>
    <row r="1443" spans="1:6">
      <c r="A1443" s="45">
        <v>21908083</v>
      </c>
      <c r="B1443" s="46">
        <v>1.88</v>
      </c>
      <c r="C1443" s="47">
        <f>RANK(B1443,B2:B1549,0)</f>
        <v>1401</v>
      </c>
      <c r="D1443" s="44"/>
      <c r="E1443" s="44"/>
      <c r="F1443" s="44"/>
    </row>
    <row r="1444" spans="1:6">
      <c r="A1444" s="45">
        <v>21908126</v>
      </c>
      <c r="B1444" s="46">
        <v>10</v>
      </c>
      <c r="C1444" s="47">
        <f>RANK(B1444,B2:B1549,0)</f>
        <v>457</v>
      </c>
      <c r="D1444" s="44"/>
      <c r="E1444" s="44"/>
      <c r="F1444" s="44"/>
    </row>
    <row r="1445" spans="1:6">
      <c r="A1445" s="45">
        <v>21908129</v>
      </c>
      <c r="B1445" s="46">
        <v>2.5</v>
      </c>
      <c r="C1445" s="47">
        <f>RANK(B1445,B2:B1549,0)</f>
        <v>1318</v>
      </c>
      <c r="D1445" s="44"/>
      <c r="E1445" s="44"/>
      <c r="F1445" s="44"/>
    </row>
    <row r="1446" spans="1:6">
      <c r="A1446" s="45">
        <v>21908141</v>
      </c>
      <c r="B1446" s="46">
        <v>3.75</v>
      </c>
      <c r="C1446" s="47">
        <f>RANK(B1446,B2:B1549,0)</f>
        <v>1104</v>
      </c>
      <c r="D1446" s="44"/>
      <c r="E1446" s="44"/>
      <c r="F1446" s="44"/>
    </row>
    <row r="1447" spans="1:6">
      <c r="A1447" s="45">
        <v>21908152</v>
      </c>
      <c r="B1447" s="46">
        <v>3.75</v>
      </c>
      <c r="C1447" s="47">
        <f>RANK(B1447,B2:B1549,0)</f>
        <v>1104</v>
      </c>
      <c r="D1447" s="44"/>
      <c r="E1447" s="44"/>
      <c r="F1447" s="44"/>
    </row>
    <row r="1448" spans="1:6">
      <c r="A1448" s="45">
        <v>21908178</v>
      </c>
      <c r="B1448" s="46">
        <v>8.1300000000000008</v>
      </c>
      <c r="C1448" s="47">
        <f>RANK(B1448,B2:B1549,0)</f>
        <v>614</v>
      </c>
      <c r="D1448" s="44"/>
      <c r="E1448" s="44"/>
      <c r="F1448" s="44"/>
    </row>
    <row r="1449" spans="1:6">
      <c r="A1449" s="45">
        <v>21908180</v>
      </c>
      <c r="B1449" s="46">
        <v>3.75</v>
      </c>
      <c r="C1449" s="47">
        <f>RANK(B1449,B2:B1549,0)</f>
        <v>1104</v>
      </c>
      <c r="D1449" s="44"/>
      <c r="E1449" s="44"/>
      <c r="F1449" s="44"/>
    </row>
    <row r="1450" spans="1:6">
      <c r="A1450" s="45">
        <v>21908299</v>
      </c>
      <c r="B1450" s="46">
        <v>3.75</v>
      </c>
      <c r="C1450" s="47">
        <f>RANK(B1450,B2:B1549,0)</f>
        <v>1104</v>
      </c>
      <c r="D1450" s="44"/>
      <c r="E1450" s="44"/>
      <c r="F1450" s="44"/>
    </row>
    <row r="1451" spans="1:6">
      <c r="A1451" s="45">
        <v>21908304</v>
      </c>
      <c r="B1451" s="46">
        <v>8.75</v>
      </c>
      <c r="C1451" s="47">
        <f>RANK(B1451,B2:B1549,0)</f>
        <v>560</v>
      </c>
      <c r="D1451" s="44"/>
      <c r="E1451" s="44"/>
      <c r="F1451" s="44"/>
    </row>
    <row r="1452" spans="1:6">
      <c r="A1452" s="45">
        <v>21908330</v>
      </c>
      <c r="B1452" s="46">
        <v>9.3800000000000008</v>
      </c>
      <c r="C1452" s="47">
        <f>RANK(B1452,B2:B1549,0)</f>
        <v>511</v>
      </c>
      <c r="D1452" s="44"/>
      <c r="E1452" s="44"/>
      <c r="F1452" s="44"/>
    </row>
    <row r="1453" spans="1:6">
      <c r="A1453" s="45">
        <v>21908443</v>
      </c>
      <c r="B1453" s="46">
        <v>2.5</v>
      </c>
      <c r="C1453" s="47">
        <f>RANK(B1453,B2:B1549,0)</f>
        <v>1318</v>
      </c>
      <c r="D1453" s="44"/>
      <c r="E1453" s="44"/>
      <c r="F1453" s="44"/>
    </row>
    <row r="1454" spans="1:6">
      <c r="A1454" s="45">
        <v>21908471</v>
      </c>
      <c r="B1454" s="46">
        <v>4.38</v>
      </c>
      <c r="C1454" s="47">
        <f>RANK(B1454,B2:B1549,0)</f>
        <v>1019</v>
      </c>
      <c r="D1454" s="44"/>
      <c r="E1454" s="44"/>
      <c r="F1454" s="44"/>
    </row>
    <row r="1455" spans="1:6">
      <c r="A1455" s="45">
        <v>21908484</v>
      </c>
      <c r="B1455" s="46">
        <v>1.25</v>
      </c>
      <c r="C1455" s="47">
        <f>RANK(B1455,B2:B1549,0)</f>
        <v>1469</v>
      </c>
      <c r="D1455" s="44"/>
      <c r="E1455" s="44"/>
      <c r="F1455" s="44"/>
    </row>
    <row r="1456" spans="1:6">
      <c r="A1456" s="45">
        <v>21908527</v>
      </c>
      <c r="B1456" s="46">
        <v>5</v>
      </c>
      <c r="C1456" s="47">
        <f>RANK(B1456,B2:B1549,0)</f>
        <v>940</v>
      </c>
      <c r="D1456" s="44"/>
      <c r="E1456" s="44"/>
      <c r="F1456" s="44"/>
    </row>
    <row r="1457" spans="1:6">
      <c r="A1457" s="45">
        <v>21908536</v>
      </c>
      <c r="B1457" s="46">
        <v>4.38</v>
      </c>
      <c r="C1457" s="47">
        <f>RANK(B1457,B2:B1549,0)</f>
        <v>1019</v>
      </c>
      <c r="D1457" s="44"/>
      <c r="E1457" s="44"/>
      <c r="F1457" s="44"/>
    </row>
    <row r="1458" spans="1:6">
      <c r="A1458" s="45">
        <v>21908637</v>
      </c>
      <c r="B1458" s="46">
        <v>4.38</v>
      </c>
      <c r="C1458" s="47">
        <f>RANK(B1458,B2:B1549,0)</f>
        <v>1019</v>
      </c>
      <c r="D1458" s="44"/>
      <c r="E1458" s="44"/>
      <c r="F1458" s="44"/>
    </row>
    <row r="1459" spans="1:6">
      <c r="A1459" s="45">
        <v>21908670</v>
      </c>
      <c r="B1459" s="46">
        <v>1.88</v>
      </c>
      <c r="C1459" s="47">
        <f>RANK(B1459,B2:B1549,0)</f>
        <v>1401</v>
      </c>
      <c r="D1459" s="44"/>
      <c r="E1459" s="44"/>
      <c r="F1459" s="44"/>
    </row>
    <row r="1460" spans="1:6">
      <c r="A1460" s="45">
        <v>21908699</v>
      </c>
      <c r="B1460" s="46">
        <v>2.5</v>
      </c>
      <c r="C1460" s="47">
        <f>RANK(B1460,B2:B1549,0)</f>
        <v>1318</v>
      </c>
      <c r="D1460" s="44"/>
      <c r="E1460" s="44"/>
      <c r="F1460" s="44"/>
    </row>
    <row r="1461" spans="1:6">
      <c r="A1461" s="45">
        <v>21908760</v>
      </c>
      <c r="B1461" s="46">
        <v>7.5</v>
      </c>
      <c r="C1461" s="47">
        <f>RANK(B1461,B2:B1549,0)</f>
        <v>671</v>
      </c>
      <c r="D1461" s="44"/>
      <c r="E1461" s="44"/>
      <c r="F1461" s="44"/>
    </row>
    <row r="1462" spans="1:6">
      <c r="A1462" s="45">
        <v>21908900</v>
      </c>
      <c r="B1462" s="46">
        <v>8.1300000000000008</v>
      </c>
      <c r="C1462" s="47">
        <f>RANK(B1462,B2:B1549,0)</f>
        <v>614</v>
      </c>
      <c r="D1462" s="44"/>
      <c r="E1462" s="44"/>
      <c r="F1462" s="44"/>
    </row>
    <row r="1463" spans="1:6">
      <c r="A1463" s="45">
        <v>21908915</v>
      </c>
      <c r="B1463" s="46">
        <v>10.63</v>
      </c>
      <c r="C1463" s="47">
        <f>RANK(B1463,B2:B1549,0)</f>
        <v>387</v>
      </c>
      <c r="D1463" s="44"/>
      <c r="E1463" s="44"/>
      <c r="F1463" s="44"/>
    </row>
    <row r="1464" spans="1:6">
      <c r="A1464" s="45">
        <v>21908932</v>
      </c>
      <c r="B1464" s="46">
        <v>10</v>
      </c>
      <c r="C1464" s="47">
        <f>RANK(B1464,B2:B1549,0)</f>
        <v>457</v>
      </c>
      <c r="D1464" s="44"/>
      <c r="E1464" s="44"/>
      <c r="F1464" s="44"/>
    </row>
    <row r="1465" spans="1:6">
      <c r="A1465" s="45">
        <v>21908940</v>
      </c>
      <c r="B1465" s="46">
        <v>1.88</v>
      </c>
      <c r="C1465" s="47">
        <f>RANK(B1465,B2:B1549,0)</f>
        <v>1401</v>
      </c>
      <c r="D1465" s="44"/>
      <c r="E1465" s="44"/>
      <c r="F1465" s="44"/>
    </row>
    <row r="1466" spans="1:6">
      <c r="A1466" s="45">
        <v>21908958</v>
      </c>
      <c r="B1466" s="46">
        <v>1.88</v>
      </c>
      <c r="C1466" s="47">
        <f>RANK(B1466,B2:B1549,0)</f>
        <v>1401</v>
      </c>
      <c r="D1466" s="44"/>
      <c r="E1466" s="44"/>
      <c r="F1466" s="44"/>
    </row>
    <row r="1467" spans="1:6">
      <c r="A1467" s="45">
        <v>21908968</v>
      </c>
      <c r="B1467" s="46">
        <v>4.38</v>
      </c>
      <c r="C1467" s="47">
        <f>RANK(B1467,B2:B1549,0)</f>
        <v>1019</v>
      </c>
      <c r="D1467" s="44"/>
      <c r="E1467" s="44"/>
      <c r="F1467" s="44"/>
    </row>
    <row r="1468" spans="1:6">
      <c r="A1468" s="45">
        <v>21909004</v>
      </c>
      <c r="B1468" s="46">
        <v>3.13</v>
      </c>
      <c r="C1468" s="47">
        <f>RANK(B1468,B2:B1549,0)</f>
        <v>1216</v>
      </c>
      <c r="D1468" s="44"/>
      <c r="E1468" s="44"/>
      <c r="F1468" s="44"/>
    </row>
    <row r="1469" spans="1:6">
      <c r="A1469" s="45">
        <v>21909049</v>
      </c>
      <c r="B1469" s="46">
        <v>1.25</v>
      </c>
      <c r="C1469" s="47">
        <f>RANK(B1469,B2:B1549,0)</f>
        <v>1469</v>
      </c>
      <c r="D1469" s="44"/>
      <c r="E1469" s="44"/>
      <c r="F1469" s="44"/>
    </row>
    <row r="1470" spans="1:6">
      <c r="A1470" s="45">
        <v>21909054</v>
      </c>
      <c r="B1470" s="46">
        <v>5.63</v>
      </c>
      <c r="C1470" s="47">
        <f>RANK(B1470,B2:B1549,0)</f>
        <v>862</v>
      </c>
      <c r="D1470" s="44"/>
      <c r="E1470" s="44"/>
      <c r="F1470" s="44"/>
    </row>
    <row r="1471" spans="1:6">
      <c r="A1471" s="45">
        <v>21909076</v>
      </c>
      <c r="B1471" s="46">
        <v>1.88</v>
      </c>
      <c r="C1471" s="47">
        <f>RANK(B1471,B2:B1549,0)</f>
        <v>1401</v>
      </c>
      <c r="D1471" s="44"/>
      <c r="E1471" s="44"/>
      <c r="F1471" s="44"/>
    </row>
    <row r="1472" spans="1:6">
      <c r="A1472" s="45">
        <v>21909083</v>
      </c>
      <c r="B1472" s="46">
        <v>3.13</v>
      </c>
      <c r="C1472" s="47">
        <f>RANK(B1472,B2:B1549,0)</f>
        <v>1216</v>
      </c>
      <c r="D1472" s="44"/>
      <c r="E1472" s="44"/>
      <c r="F1472" s="44"/>
    </row>
    <row r="1473" spans="1:6">
      <c r="A1473" s="45">
        <v>21909116</v>
      </c>
      <c r="B1473" s="46">
        <v>5.63</v>
      </c>
      <c r="C1473" s="47">
        <f>RANK(B1473,B2:B1549,0)</f>
        <v>862</v>
      </c>
      <c r="D1473" s="44"/>
      <c r="E1473" s="44"/>
      <c r="F1473" s="44"/>
    </row>
    <row r="1474" spans="1:6">
      <c r="A1474" s="45">
        <v>21909175</v>
      </c>
      <c r="B1474" s="46">
        <v>4.38</v>
      </c>
      <c r="C1474" s="47">
        <f>RANK(B1474,B2:B1549,0)</f>
        <v>1019</v>
      </c>
      <c r="D1474" s="44"/>
      <c r="E1474" s="44"/>
      <c r="F1474" s="44"/>
    </row>
    <row r="1475" spans="1:6">
      <c r="A1475" s="45">
        <v>21909445</v>
      </c>
      <c r="B1475" s="46">
        <v>3.13</v>
      </c>
      <c r="C1475" s="47">
        <f>RANK(B1475,B2:B1549,0)</f>
        <v>1216</v>
      </c>
      <c r="D1475" s="44"/>
      <c r="E1475" s="44"/>
      <c r="F1475" s="44"/>
    </row>
    <row r="1476" spans="1:6">
      <c r="A1476" s="45">
        <v>21909547</v>
      </c>
      <c r="B1476" s="46">
        <v>10</v>
      </c>
      <c r="C1476" s="47">
        <f>RANK(B1476,B2:B1549,0)</f>
        <v>457</v>
      </c>
      <c r="D1476" s="44"/>
      <c r="E1476" s="44"/>
      <c r="F1476" s="44"/>
    </row>
    <row r="1477" spans="1:6">
      <c r="A1477" s="45">
        <v>21909690</v>
      </c>
      <c r="B1477" s="46">
        <v>1.25</v>
      </c>
      <c r="C1477" s="47">
        <f>RANK(B1477,B2:B1549,0)</f>
        <v>1469</v>
      </c>
      <c r="D1477" s="44"/>
      <c r="E1477" s="44"/>
      <c r="F1477" s="44"/>
    </row>
    <row r="1478" spans="1:6">
      <c r="A1478" s="45">
        <v>21909714</v>
      </c>
      <c r="B1478" s="46">
        <v>2.5</v>
      </c>
      <c r="C1478" s="47">
        <f>RANK(B1478,B2:B1549,0)</f>
        <v>1318</v>
      </c>
      <c r="D1478" s="44"/>
      <c r="E1478" s="44"/>
      <c r="F1478" s="44"/>
    </row>
    <row r="1479" spans="1:6">
      <c r="A1479" s="45">
        <v>21909917</v>
      </c>
      <c r="B1479" s="46">
        <v>3.75</v>
      </c>
      <c r="C1479" s="47">
        <f>RANK(B1479,B2:B1549,0)</f>
        <v>1104</v>
      </c>
      <c r="D1479" s="44"/>
      <c r="E1479" s="44"/>
      <c r="F1479" s="44"/>
    </row>
    <row r="1480" spans="1:6">
      <c r="A1480" s="45">
        <v>21910037</v>
      </c>
      <c r="B1480" s="46">
        <v>3.75</v>
      </c>
      <c r="C1480" s="47">
        <f>RANK(B1480,B2:B1549,0)</f>
        <v>1104</v>
      </c>
      <c r="D1480" s="44"/>
      <c r="E1480" s="44"/>
      <c r="F1480" s="44"/>
    </row>
    <row r="1481" spans="1:6">
      <c r="A1481" s="45">
        <v>21910142</v>
      </c>
      <c r="B1481" s="46">
        <v>13.75</v>
      </c>
      <c r="C1481" s="47">
        <f>RANK(B1481,B2:B1549,0)</f>
        <v>132</v>
      </c>
      <c r="D1481" s="44"/>
      <c r="E1481" s="44"/>
      <c r="F1481" s="44"/>
    </row>
    <row r="1482" spans="1:6">
      <c r="A1482" s="45">
        <v>21910206</v>
      </c>
      <c r="B1482" s="46">
        <v>2.5</v>
      </c>
      <c r="C1482" s="47">
        <f>RANK(B1482,B2:B1549,0)</f>
        <v>1318</v>
      </c>
      <c r="D1482" s="44"/>
      <c r="E1482" s="44"/>
      <c r="F1482" s="44"/>
    </row>
    <row r="1483" spans="1:6">
      <c r="A1483" s="45">
        <v>21910257</v>
      </c>
      <c r="B1483" s="46">
        <v>6.25</v>
      </c>
      <c r="C1483" s="47">
        <f>RANK(B1483,B2:B1549,0)</f>
        <v>794</v>
      </c>
      <c r="D1483" s="44"/>
      <c r="E1483" s="44"/>
      <c r="F1483" s="44"/>
    </row>
    <row r="1484" spans="1:6">
      <c r="A1484" s="45">
        <v>21910373</v>
      </c>
      <c r="B1484" s="46">
        <v>6.88</v>
      </c>
      <c r="C1484" s="47">
        <f>RANK(B1484,B2:B1549,0)</f>
        <v>735</v>
      </c>
      <c r="D1484" s="44"/>
      <c r="E1484" s="44"/>
      <c r="F1484" s="44"/>
    </row>
    <row r="1485" spans="1:6">
      <c r="A1485" s="45">
        <v>21910376</v>
      </c>
      <c r="B1485" s="46">
        <v>3.75</v>
      </c>
      <c r="C1485" s="47">
        <f>RANK(B1485,B2:B1549,0)</f>
        <v>1104</v>
      </c>
      <c r="D1485" s="44"/>
      <c r="E1485" s="44"/>
      <c r="F1485" s="44"/>
    </row>
    <row r="1486" spans="1:6">
      <c r="A1486" s="45">
        <v>21910381</v>
      </c>
      <c r="B1486" s="46">
        <v>3.75</v>
      </c>
      <c r="C1486" s="47">
        <f>RANK(B1486,B2:B1549,0)</f>
        <v>1104</v>
      </c>
      <c r="D1486" s="44"/>
      <c r="E1486" s="44"/>
      <c r="F1486" s="44"/>
    </row>
    <row r="1487" spans="1:6">
      <c r="A1487" s="45">
        <v>21910395</v>
      </c>
      <c r="B1487" s="46">
        <v>6.88</v>
      </c>
      <c r="C1487" s="47">
        <f>RANK(B1487,B2:B1549,0)</f>
        <v>735</v>
      </c>
      <c r="D1487" s="44"/>
      <c r="E1487" s="44"/>
      <c r="F1487" s="44"/>
    </row>
    <row r="1488" spans="1:6">
      <c r="A1488" s="45">
        <v>21910410</v>
      </c>
      <c r="B1488" s="46">
        <v>2.5</v>
      </c>
      <c r="C1488" s="47">
        <f>RANK(B1488,B2:B1549,0)</f>
        <v>1318</v>
      </c>
      <c r="D1488" s="44"/>
      <c r="E1488" s="44"/>
      <c r="F1488" s="44"/>
    </row>
    <row r="1489" spans="1:6">
      <c r="A1489" s="45">
        <v>21910501</v>
      </c>
      <c r="B1489" s="46">
        <v>3.13</v>
      </c>
      <c r="C1489" s="47">
        <f>RANK(B1489,B2:B1549,0)</f>
        <v>1216</v>
      </c>
      <c r="D1489" s="44"/>
      <c r="E1489" s="44"/>
      <c r="F1489" s="44"/>
    </row>
    <row r="1490" spans="1:6">
      <c r="A1490" s="45">
        <v>21910652</v>
      </c>
      <c r="B1490" s="46">
        <v>3.13</v>
      </c>
      <c r="C1490" s="47">
        <f>RANK(B1490,B2:B1549,0)</f>
        <v>1216</v>
      </c>
      <c r="D1490" s="44"/>
      <c r="E1490" s="44"/>
      <c r="F1490" s="44"/>
    </row>
    <row r="1491" spans="1:6">
      <c r="A1491" s="45">
        <v>21910743</v>
      </c>
      <c r="B1491" s="46">
        <v>6.88</v>
      </c>
      <c r="C1491" s="47">
        <f>RANK(B1491,B2:B1549,0)</f>
        <v>735</v>
      </c>
      <c r="D1491" s="44"/>
      <c r="E1491" s="44"/>
      <c r="F1491" s="44"/>
    </row>
    <row r="1492" spans="1:6">
      <c r="A1492" s="45">
        <v>21910751</v>
      </c>
      <c r="B1492" s="46">
        <v>1.25</v>
      </c>
      <c r="C1492" s="47">
        <f>RANK(B1492,B2:B1549,0)</f>
        <v>1469</v>
      </c>
      <c r="D1492" s="44"/>
      <c r="E1492" s="44"/>
      <c r="F1492" s="44"/>
    </row>
    <row r="1493" spans="1:6">
      <c r="A1493" s="45">
        <v>21910758</v>
      </c>
      <c r="B1493" s="46">
        <v>0.63</v>
      </c>
      <c r="C1493" s="47">
        <f>RANK(B1493,B2:B1549,0)</f>
        <v>1517</v>
      </c>
      <c r="D1493" s="44"/>
      <c r="E1493" s="44"/>
      <c r="F1493" s="44"/>
    </row>
    <row r="1494" spans="1:6">
      <c r="A1494" s="45">
        <v>21910824</v>
      </c>
      <c r="B1494" s="46">
        <v>8.1300000000000008</v>
      </c>
      <c r="C1494" s="47">
        <f>RANK(B1494,B2:B1549,0)</f>
        <v>614</v>
      </c>
      <c r="D1494" s="44"/>
      <c r="E1494" s="44"/>
      <c r="F1494" s="44"/>
    </row>
    <row r="1495" spans="1:6">
      <c r="A1495" s="45">
        <v>21910851</v>
      </c>
      <c r="B1495" s="46">
        <v>2.5</v>
      </c>
      <c r="C1495" s="47">
        <f>RANK(B1495,B2:B1549,0)</f>
        <v>1318</v>
      </c>
      <c r="D1495" s="44"/>
      <c r="E1495" s="44"/>
      <c r="F1495" s="44"/>
    </row>
    <row r="1496" spans="1:6">
      <c r="A1496" s="45">
        <v>21910877</v>
      </c>
      <c r="B1496" s="46">
        <v>10</v>
      </c>
      <c r="C1496" s="47">
        <f>RANK(B1496,B2:B1549,0)</f>
        <v>457</v>
      </c>
      <c r="D1496" s="44"/>
      <c r="E1496" s="44"/>
      <c r="F1496" s="44"/>
    </row>
    <row r="1497" spans="1:6">
      <c r="A1497" s="45">
        <v>21910943</v>
      </c>
      <c r="B1497" s="46">
        <v>3.13</v>
      </c>
      <c r="C1497" s="47">
        <f>RANK(B1497,B2:B1549,0)</f>
        <v>1216</v>
      </c>
      <c r="D1497" s="44"/>
      <c r="E1497" s="44"/>
      <c r="F1497" s="44"/>
    </row>
    <row r="1498" spans="1:6">
      <c r="A1498" s="45">
        <v>21910961</v>
      </c>
      <c r="B1498" s="46">
        <v>3.13</v>
      </c>
      <c r="C1498" s="47">
        <f>RANK(B1498,B2:B1549,0)</f>
        <v>1216</v>
      </c>
      <c r="D1498" s="44"/>
      <c r="E1498" s="44"/>
      <c r="F1498" s="44"/>
    </row>
    <row r="1499" spans="1:6">
      <c r="A1499" s="45">
        <v>21910997</v>
      </c>
      <c r="B1499" s="46">
        <v>12.5</v>
      </c>
      <c r="C1499" s="47">
        <f>RANK(B1499,B2:B1549,0)</f>
        <v>219</v>
      </c>
      <c r="D1499" s="44"/>
      <c r="E1499" s="44"/>
      <c r="F1499" s="44"/>
    </row>
    <row r="1500" spans="1:6">
      <c r="A1500" s="45">
        <v>21911057</v>
      </c>
      <c r="B1500" s="46">
        <v>9.3800000000000008</v>
      </c>
      <c r="C1500" s="47">
        <f>RANK(B1500,B2:B1549,0)</f>
        <v>511</v>
      </c>
      <c r="D1500" s="44"/>
      <c r="E1500" s="44"/>
      <c r="F1500" s="44"/>
    </row>
    <row r="1501" spans="1:6">
      <c r="A1501" s="45">
        <v>21911144</v>
      </c>
      <c r="B1501" s="46">
        <v>0</v>
      </c>
      <c r="C1501" s="47">
        <f>RANK(B1501,B2:B1549,0)</f>
        <v>1541</v>
      </c>
      <c r="D1501" s="44"/>
      <c r="E1501" s="44"/>
      <c r="F1501" s="44"/>
    </row>
    <row r="1502" spans="1:6">
      <c r="A1502" s="45">
        <v>21911149</v>
      </c>
      <c r="B1502" s="46">
        <v>5</v>
      </c>
      <c r="C1502" s="47">
        <f>RANK(B1502,B2:B1549,0)</f>
        <v>940</v>
      </c>
      <c r="D1502" s="44"/>
      <c r="E1502" s="44"/>
      <c r="F1502" s="44"/>
    </row>
    <row r="1503" spans="1:6">
      <c r="A1503" s="45">
        <v>21911188</v>
      </c>
      <c r="B1503" s="46">
        <v>3.75</v>
      </c>
      <c r="C1503" s="47">
        <f>RANK(B1503,B2:B1549,0)</f>
        <v>1104</v>
      </c>
      <c r="D1503" s="44"/>
      <c r="E1503" s="44"/>
      <c r="F1503" s="44"/>
    </row>
    <row r="1504" spans="1:6">
      <c r="A1504" s="45">
        <v>21911219</v>
      </c>
      <c r="B1504" s="46">
        <v>2.5</v>
      </c>
      <c r="C1504" s="47">
        <f>RANK(B1504,B2:B1549,0)</f>
        <v>1318</v>
      </c>
      <c r="D1504" s="44"/>
      <c r="E1504" s="44"/>
      <c r="F1504" s="44"/>
    </row>
    <row r="1505" spans="1:6">
      <c r="A1505" s="45">
        <v>21911401</v>
      </c>
      <c r="B1505" s="46">
        <v>5.63</v>
      </c>
      <c r="C1505" s="47">
        <f>RANK(B1505,B2:B1549,0)</f>
        <v>862</v>
      </c>
      <c r="D1505" s="44"/>
      <c r="E1505" s="44"/>
      <c r="F1505" s="44"/>
    </row>
    <row r="1506" spans="1:6">
      <c r="A1506" s="45">
        <v>21911602</v>
      </c>
      <c r="B1506" s="46">
        <v>5</v>
      </c>
      <c r="C1506" s="47">
        <f>RANK(B1506,B2:B1549,0)</f>
        <v>940</v>
      </c>
      <c r="D1506" s="44"/>
      <c r="E1506" s="44"/>
      <c r="F1506" s="44"/>
    </row>
    <row r="1507" spans="1:6">
      <c r="A1507" s="45">
        <v>21911659</v>
      </c>
      <c r="B1507" s="46">
        <v>3.75</v>
      </c>
      <c r="C1507" s="47">
        <f>RANK(B1507,B2:B1549,0)</f>
        <v>1104</v>
      </c>
      <c r="D1507" s="44"/>
      <c r="E1507" s="44"/>
      <c r="F1507" s="44"/>
    </row>
    <row r="1508" spans="1:6">
      <c r="A1508" s="45">
        <v>21911697</v>
      </c>
      <c r="B1508" s="46">
        <v>3.75</v>
      </c>
      <c r="C1508" s="47">
        <f>RANK(B1508,B2:B1549,0)</f>
        <v>1104</v>
      </c>
      <c r="D1508" s="44"/>
      <c r="E1508" s="44"/>
      <c r="F1508" s="44"/>
    </row>
    <row r="1509" spans="1:6">
      <c r="A1509" s="45">
        <v>21911712</v>
      </c>
      <c r="B1509" s="46">
        <v>0.63</v>
      </c>
      <c r="C1509" s="47">
        <f>RANK(B1509,B2:B1549,0)</f>
        <v>1517</v>
      </c>
      <c r="D1509" s="44"/>
      <c r="E1509" s="44"/>
      <c r="F1509" s="44"/>
    </row>
    <row r="1510" spans="1:6">
      <c r="A1510" s="45">
        <v>21911857</v>
      </c>
      <c r="B1510" s="46">
        <v>8.1300000000000008</v>
      </c>
      <c r="C1510" s="47">
        <f>RANK(B1510,B2:B1549,0)</f>
        <v>614</v>
      </c>
      <c r="D1510" s="44"/>
      <c r="E1510" s="44"/>
      <c r="F1510" s="44"/>
    </row>
    <row r="1511" spans="1:6">
      <c r="A1511" s="45">
        <v>21911927</v>
      </c>
      <c r="B1511" s="46">
        <v>2.5</v>
      </c>
      <c r="C1511" s="47">
        <f>RANK(B1511,B2:B1549,0)</f>
        <v>1318</v>
      </c>
      <c r="D1511" s="44"/>
      <c r="E1511" s="44"/>
      <c r="F1511" s="44"/>
    </row>
    <row r="1512" spans="1:6">
      <c r="A1512" s="45">
        <v>21911943</v>
      </c>
      <c r="B1512" s="46">
        <v>5.63</v>
      </c>
      <c r="C1512" s="47">
        <f>RANK(B1512,B2:B1549,0)</f>
        <v>862</v>
      </c>
      <c r="D1512" s="44"/>
      <c r="E1512" s="44"/>
      <c r="F1512" s="44"/>
    </row>
    <row r="1513" spans="1:6">
      <c r="A1513" s="45">
        <v>21912046</v>
      </c>
      <c r="B1513" s="46">
        <v>9.3800000000000008</v>
      </c>
      <c r="C1513" s="47">
        <f>RANK(B1513,B2:B1549,0)</f>
        <v>511</v>
      </c>
      <c r="D1513" s="44"/>
      <c r="E1513" s="44"/>
      <c r="F1513" s="44"/>
    </row>
    <row r="1514" spans="1:6">
      <c r="A1514" s="45">
        <v>21912242</v>
      </c>
      <c r="B1514" s="46">
        <v>0</v>
      </c>
      <c r="C1514" s="47">
        <f>RANK(B1514,B2:B1549,0)</f>
        <v>1541</v>
      </c>
      <c r="D1514" s="44"/>
      <c r="E1514" s="44"/>
      <c r="F1514" s="44"/>
    </row>
    <row r="1515" spans="1:6">
      <c r="A1515" s="45">
        <v>21912310</v>
      </c>
      <c r="B1515" s="46">
        <v>3.75</v>
      </c>
      <c r="C1515" s="47">
        <f>RANK(B1515,B2:B1549,0)</f>
        <v>1104</v>
      </c>
      <c r="D1515" s="44"/>
      <c r="E1515" s="44"/>
      <c r="F1515" s="44"/>
    </row>
    <row r="1516" spans="1:6">
      <c r="A1516" s="45">
        <v>21912330</v>
      </c>
      <c r="B1516" s="46">
        <v>8.75</v>
      </c>
      <c r="C1516" s="47">
        <f>RANK(B1516,B2:B1549,0)</f>
        <v>560</v>
      </c>
      <c r="D1516" s="44"/>
      <c r="E1516" s="44"/>
      <c r="F1516" s="44"/>
    </row>
    <row r="1517" spans="1:6">
      <c r="A1517" s="45">
        <v>21912410</v>
      </c>
      <c r="B1517" s="46">
        <v>1.88</v>
      </c>
      <c r="C1517" s="47">
        <f>RANK(B1517,B2:B1549,0)</f>
        <v>1401</v>
      </c>
      <c r="D1517" s="44"/>
      <c r="E1517" s="44"/>
      <c r="F1517" s="44"/>
    </row>
    <row r="1518" spans="1:6">
      <c r="A1518" s="45">
        <v>21912472</v>
      </c>
      <c r="B1518" s="46">
        <v>5.63</v>
      </c>
      <c r="C1518" s="47">
        <f>RANK(B1518,B2:B1549,0)</f>
        <v>862</v>
      </c>
      <c r="D1518" s="44"/>
      <c r="E1518" s="44"/>
      <c r="F1518" s="44"/>
    </row>
    <row r="1519" spans="1:6">
      <c r="A1519" s="45">
        <v>21912550</v>
      </c>
      <c r="B1519" s="46">
        <v>10.63</v>
      </c>
      <c r="C1519" s="47">
        <f>RANK(B1519,B2:B1549,0)</f>
        <v>387</v>
      </c>
      <c r="D1519" s="44"/>
      <c r="E1519" s="44"/>
      <c r="F1519" s="44"/>
    </row>
    <row r="1520" spans="1:6">
      <c r="A1520" s="45">
        <v>21912599</v>
      </c>
      <c r="B1520" s="46">
        <v>1.88</v>
      </c>
      <c r="C1520" s="47">
        <f>RANK(B1520,B2:B1549,0)</f>
        <v>1401</v>
      </c>
      <c r="D1520" s="44"/>
      <c r="E1520" s="44"/>
      <c r="F1520" s="44"/>
    </row>
    <row r="1521" spans="1:6">
      <c r="A1521" s="45">
        <v>21912651</v>
      </c>
      <c r="B1521" s="46">
        <v>4.38</v>
      </c>
      <c r="C1521" s="47">
        <f>RANK(B1521,B2:B1549,0)</f>
        <v>1019</v>
      </c>
      <c r="D1521" s="44"/>
      <c r="E1521" s="44"/>
      <c r="F1521" s="44"/>
    </row>
    <row r="1522" spans="1:6">
      <c r="A1522" s="45">
        <v>21912791</v>
      </c>
      <c r="B1522" s="46">
        <v>8.1300000000000008</v>
      </c>
      <c r="C1522" s="47">
        <f>RANK(B1522,B2:B1549,0)</f>
        <v>614</v>
      </c>
      <c r="D1522" s="44"/>
      <c r="E1522" s="44"/>
      <c r="F1522" s="44"/>
    </row>
    <row r="1523" spans="1:6">
      <c r="A1523" s="45">
        <v>21913013</v>
      </c>
      <c r="B1523" s="46">
        <v>6.88</v>
      </c>
      <c r="C1523" s="47">
        <f>RANK(B1523,B2:B1549,0)</f>
        <v>735</v>
      </c>
      <c r="D1523" s="44"/>
      <c r="E1523" s="44"/>
      <c r="F1523" s="44"/>
    </row>
    <row r="1524" spans="1:6">
      <c r="A1524" s="45">
        <v>21913039</v>
      </c>
      <c r="B1524" s="46">
        <v>1.88</v>
      </c>
      <c r="C1524" s="47">
        <f>RANK(B1524,B2:B1549,0)</f>
        <v>1401</v>
      </c>
      <c r="D1524" s="44"/>
      <c r="E1524" s="44"/>
      <c r="F1524" s="44"/>
    </row>
    <row r="1525" spans="1:6">
      <c r="A1525" s="45">
        <v>21918026</v>
      </c>
      <c r="B1525" s="46">
        <v>5</v>
      </c>
      <c r="C1525" s="47">
        <f>RANK(B1525,B2:B1549,0)</f>
        <v>940</v>
      </c>
      <c r="D1525" s="44"/>
      <c r="E1525" s="44"/>
      <c r="F1525" s="44"/>
    </row>
    <row r="1526" spans="1:6">
      <c r="A1526" s="45">
        <v>21918043</v>
      </c>
      <c r="B1526" s="46">
        <v>3.75</v>
      </c>
      <c r="C1526" s="47">
        <f>RANK(B1526,B2:B1549,0)</f>
        <v>1104</v>
      </c>
      <c r="D1526" s="44"/>
      <c r="E1526" s="44"/>
      <c r="F1526" s="44"/>
    </row>
    <row r="1527" spans="1:6">
      <c r="A1527" s="45">
        <v>21918072</v>
      </c>
      <c r="B1527" s="46">
        <v>0.63</v>
      </c>
      <c r="C1527" s="47">
        <f>RANK(B1527,B2:B1549,0)</f>
        <v>1517</v>
      </c>
      <c r="D1527" s="44"/>
      <c r="E1527" s="44"/>
      <c r="F1527" s="44"/>
    </row>
    <row r="1528" spans="1:6">
      <c r="A1528" s="45">
        <v>21918073</v>
      </c>
      <c r="B1528" s="46">
        <v>3.75</v>
      </c>
      <c r="C1528" s="47">
        <f>RANK(B1528,B2:B1549,0)</f>
        <v>1104</v>
      </c>
      <c r="D1528" s="44"/>
      <c r="E1528" s="44"/>
      <c r="F1528" s="44"/>
    </row>
    <row r="1529" spans="1:6">
      <c r="A1529" s="45">
        <v>21918085</v>
      </c>
      <c r="B1529" s="46">
        <v>3.13</v>
      </c>
      <c r="C1529" s="47">
        <f>RANK(B1529,B2:B1549,0)</f>
        <v>1216</v>
      </c>
      <c r="D1529" s="44"/>
      <c r="E1529" s="44"/>
      <c r="F1529" s="44"/>
    </row>
    <row r="1530" spans="1:6">
      <c r="A1530" s="45">
        <v>21918123</v>
      </c>
      <c r="B1530" s="46">
        <v>3.13</v>
      </c>
      <c r="C1530" s="47">
        <f>RANK(B1530,B2:B1549,0)</f>
        <v>1216</v>
      </c>
      <c r="D1530" s="44"/>
      <c r="E1530" s="44"/>
      <c r="F1530" s="44"/>
    </row>
    <row r="1531" spans="1:6">
      <c r="A1531" s="45">
        <v>21918132</v>
      </c>
      <c r="B1531" s="46">
        <v>1.25</v>
      </c>
      <c r="C1531" s="47">
        <f>RANK(B1531,B2:B1549,0)</f>
        <v>1469</v>
      </c>
      <c r="D1531" s="44"/>
      <c r="E1531" s="44"/>
      <c r="F1531" s="44"/>
    </row>
    <row r="1532" spans="1:6">
      <c r="A1532" s="45">
        <v>21918294</v>
      </c>
      <c r="B1532" s="46">
        <v>2.5</v>
      </c>
      <c r="C1532" s="47">
        <f>RANK(B1532,B2:B1549,0)</f>
        <v>1318</v>
      </c>
      <c r="D1532" s="44"/>
      <c r="E1532" s="44"/>
      <c r="F1532" s="44"/>
    </row>
    <row r="1533" spans="1:6">
      <c r="A1533" s="45">
        <v>21918394</v>
      </c>
      <c r="B1533" s="46">
        <v>3.75</v>
      </c>
      <c r="C1533" s="47">
        <f>RANK(B1533,B2:B1549,0)</f>
        <v>1104</v>
      </c>
      <c r="D1533" s="44"/>
      <c r="E1533" s="44"/>
      <c r="F1533" s="44"/>
    </row>
    <row r="1534" spans="1:6">
      <c r="A1534" s="45">
        <v>21918494</v>
      </c>
      <c r="B1534" s="46">
        <v>3.75</v>
      </c>
      <c r="C1534" s="47">
        <f>RANK(B1534,B2:B1549,0)</f>
        <v>1104</v>
      </c>
      <c r="D1534" s="44"/>
      <c r="E1534" s="44"/>
      <c r="F1534" s="44"/>
    </row>
    <row r="1535" spans="1:6">
      <c r="A1535" s="45">
        <v>21918508</v>
      </c>
      <c r="B1535" s="46">
        <v>2.5</v>
      </c>
      <c r="C1535" s="47">
        <f>RANK(B1535,B2:B1549,0)</f>
        <v>1318</v>
      </c>
      <c r="D1535" s="44"/>
      <c r="E1535" s="44"/>
      <c r="F1535" s="44"/>
    </row>
    <row r="1536" spans="1:6">
      <c r="A1536" s="45">
        <v>21919441</v>
      </c>
      <c r="B1536" s="46">
        <v>0.63</v>
      </c>
      <c r="C1536" s="47">
        <f>RANK(B1536,B2:B1549,0)</f>
        <v>1517</v>
      </c>
      <c r="D1536" s="44"/>
      <c r="E1536" s="44"/>
      <c r="F1536" s="44"/>
    </row>
    <row r="1537" spans="1:6">
      <c r="A1537" s="45">
        <v>21919618</v>
      </c>
      <c r="B1537" s="46">
        <v>2.5</v>
      </c>
      <c r="C1537" s="47">
        <f>RANK(B1537,B2:B1549,0)</f>
        <v>1318</v>
      </c>
      <c r="D1537" s="44"/>
      <c r="E1537" s="44"/>
      <c r="F1537" s="44"/>
    </row>
    <row r="1538" spans="1:6">
      <c r="A1538" s="45">
        <v>21919958</v>
      </c>
      <c r="B1538" s="46">
        <v>3.13</v>
      </c>
      <c r="C1538" s="47">
        <f>RANK(B1538,B2:B1549,0)</f>
        <v>1216</v>
      </c>
      <c r="D1538" s="44"/>
      <c r="E1538" s="44"/>
      <c r="F1538" s="44"/>
    </row>
    <row r="1539" spans="1:6">
      <c r="A1539" s="45">
        <v>21920187</v>
      </c>
      <c r="B1539" s="46">
        <v>2.5</v>
      </c>
      <c r="C1539" s="47">
        <f>RANK(B1539,B2:B1549,0)</f>
        <v>1318</v>
      </c>
      <c r="D1539" s="44"/>
      <c r="E1539" s="44"/>
      <c r="F1539" s="44"/>
    </row>
    <row r="1540" spans="1:6">
      <c r="A1540" s="45">
        <v>21921095</v>
      </c>
      <c r="B1540" s="46">
        <v>6.25</v>
      </c>
      <c r="C1540" s="47">
        <f>RANK(B1540,B2:B1549,0)</f>
        <v>794</v>
      </c>
      <c r="D1540" s="44"/>
      <c r="E1540" s="44"/>
      <c r="F1540" s="44"/>
    </row>
    <row r="1541" spans="1:6">
      <c r="A1541" s="45">
        <v>21921128</v>
      </c>
      <c r="B1541" s="46">
        <v>6.25</v>
      </c>
      <c r="C1541" s="47">
        <f>RANK(B1541,B2:B1549,0)</f>
        <v>794</v>
      </c>
      <c r="D1541" s="44"/>
      <c r="E1541" s="44"/>
      <c r="F1541" s="44"/>
    </row>
    <row r="1542" spans="1:6">
      <c r="A1542" s="45">
        <v>21921178</v>
      </c>
      <c r="B1542" s="46">
        <v>3.13</v>
      </c>
      <c r="C1542" s="47">
        <f>RANK(B1542,B2:B1549,0)</f>
        <v>1216</v>
      </c>
      <c r="D1542" s="44"/>
      <c r="E1542" s="44"/>
      <c r="F1542" s="44"/>
    </row>
    <row r="1543" spans="1:6">
      <c r="A1543" s="45">
        <v>21921206</v>
      </c>
      <c r="B1543" s="46">
        <v>1.88</v>
      </c>
      <c r="C1543" s="47">
        <f>RANK(B1543,B2:B1549,0)</f>
        <v>1401</v>
      </c>
      <c r="D1543" s="44"/>
      <c r="E1543" s="44"/>
      <c r="F1543" s="44"/>
    </row>
    <row r="1544" spans="1:6">
      <c r="A1544" s="45">
        <v>21921238</v>
      </c>
      <c r="B1544" s="46">
        <v>13.13</v>
      </c>
      <c r="C1544" s="47">
        <f>RANK(B1544,B2:B1549,0)</f>
        <v>174</v>
      </c>
      <c r="D1544" s="44"/>
      <c r="E1544" s="44"/>
      <c r="F1544" s="44"/>
    </row>
    <row r="1545" spans="1:6">
      <c r="A1545" s="45">
        <v>21921711</v>
      </c>
      <c r="B1545" s="46">
        <v>1.25</v>
      </c>
      <c r="C1545" s="47">
        <f>RANK(B1545,B2:B1549,0)</f>
        <v>1469</v>
      </c>
      <c r="D1545" s="44"/>
      <c r="E1545" s="44"/>
      <c r="F1545" s="44"/>
    </row>
    <row r="1546" spans="1:6">
      <c r="A1546" s="45">
        <v>21922746</v>
      </c>
      <c r="B1546" s="46">
        <v>7.5</v>
      </c>
      <c r="C1546" s="47">
        <f>RANK(B1546,B2:B1549,0)</f>
        <v>671</v>
      </c>
      <c r="D1546" s="44"/>
      <c r="E1546" s="44"/>
      <c r="F1546" s="44"/>
    </row>
    <row r="1547" spans="1:6">
      <c r="A1547" s="45">
        <v>21922759</v>
      </c>
      <c r="B1547" s="46">
        <v>1.88</v>
      </c>
      <c r="C1547" s="47">
        <f>RANK(B1547,B2:B1549,0)</f>
        <v>1401</v>
      </c>
      <c r="D1547" s="44"/>
      <c r="E1547" s="44"/>
      <c r="F1547" s="44"/>
    </row>
    <row r="1548" spans="1:6">
      <c r="A1548" s="45">
        <v>23800890</v>
      </c>
      <c r="B1548" s="46">
        <v>3.75</v>
      </c>
      <c r="C1548" s="47">
        <f>RANK(B1548,B2:B1549,0)</f>
        <v>1104</v>
      </c>
      <c r="D1548" s="44"/>
      <c r="E1548" s="44"/>
      <c r="F1548" s="44"/>
    </row>
    <row r="1549" spans="1:6">
      <c r="A1549" s="45">
        <v>29999999</v>
      </c>
      <c r="B1549" s="46">
        <v>5</v>
      </c>
      <c r="C1549" s="47">
        <f>RANK(B1549,B2:B1549,0)</f>
        <v>940</v>
      </c>
      <c r="D1549" s="44"/>
      <c r="E1549" s="44"/>
      <c r="F1549" s="44"/>
    </row>
  </sheetData>
  <mergeCells count="1">
    <mergeCell ref="A1:C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625F9-148F-4B92-8416-83BCB88E3C8B}">
  <dimension ref="A1:F1686"/>
  <sheetViews>
    <sheetView workbookViewId="0">
      <selection activeCell="H11" sqref="H11"/>
    </sheetView>
  </sheetViews>
  <sheetFormatPr baseColWidth="10" defaultRowHeight="15"/>
  <sheetData>
    <row r="1" spans="1:6" ht="21.75">
      <c r="A1" s="83" t="s">
        <v>31</v>
      </c>
      <c r="B1" s="83"/>
      <c r="C1" s="83"/>
      <c r="D1" s="44"/>
      <c r="E1" s="44"/>
      <c r="F1" s="44"/>
    </row>
    <row r="2" spans="1:6">
      <c r="A2" s="48">
        <v>20703153</v>
      </c>
      <c r="B2" s="49">
        <v>15.2</v>
      </c>
      <c r="C2" s="50">
        <f>RANK(B2,B2:B1686)</f>
        <v>183</v>
      </c>
      <c r="D2" s="44"/>
      <c r="E2" s="44"/>
      <c r="F2" s="44"/>
    </row>
    <row r="3" spans="1:6">
      <c r="A3" s="48">
        <v>21105946</v>
      </c>
      <c r="B3" s="49">
        <v>5.27</v>
      </c>
      <c r="C3" s="50">
        <f>RANK(B3,B2:B1686)</f>
        <v>1429</v>
      </c>
      <c r="D3" s="44"/>
      <c r="E3" s="44"/>
      <c r="F3" s="44"/>
    </row>
    <row r="4" spans="1:6">
      <c r="A4" s="48">
        <v>21106031</v>
      </c>
      <c r="B4" s="49">
        <v>14.97</v>
      </c>
      <c r="C4" s="50">
        <f>RANK(B4,B2:B1686)</f>
        <v>214</v>
      </c>
      <c r="D4" s="44"/>
      <c r="E4" s="44"/>
      <c r="F4" s="44"/>
    </row>
    <row r="5" spans="1:6">
      <c r="A5" s="48">
        <v>21205587</v>
      </c>
      <c r="B5" s="49">
        <v>12.03</v>
      </c>
      <c r="C5" s="50">
        <f>RANK(B5,B2:B1686)</f>
        <v>564</v>
      </c>
      <c r="D5" s="44"/>
      <c r="E5" s="44"/>
      <c r="F5" s="44"/>
    </row>
    <row r="6" spans="1:6">
      <c r="A6" s="48">
        <v>21404830</v>
      </c>
      <c r="B6" s="49">
        <v>9.9700000000000006</v>
      </c>
      <c r="C6" s="50">
        <f>RANK(B6,B2:B1686)</f>
        <v>796</v>
      </c>
      <c r="D6" s="44"/>
      <c r="E6" s="44"/>
      <c r="F6" s="44"/>
    </row>
    <row r="7" spans="1:6">
      <c r="A7" s="48">
        <v>21528188</v>
      </c>
      <c r="B7" s="49">
        <v>8.77</v>
      </c>
      <c r="C7" s="50">
        <f>RANK(B7,B2:B1686)</f>
        <v>919</v>
      </c>
      <c r="D7" s="44"/>
      <c r="E7" s="44"/>
      <c r="F7" s="44"/>
    </row>
    <row r="8" spans="1:6">
      <c r="A8" s="48">
        <v>21528515</v>
      </c>
      <c r="B8" s="49">
        <v>14.87</v>
      </c>
      <c r="C8" s="50">
        <f>RANK(B8,B2:B1686)</f>
        <v>228</v>
      </c>
      <c r="D8" s="44"/>
      <c r="E8" s="44"/>
      <c r="F8" s="44"/>
    </row>
    <row r="9" spans="1:6">
      <c r="A9" s="48">
        <v>21601212</v>
      </c>
      <c r="B9" s="49">
        <v>7</v>
      </c>
      <c r="C9" s="50">
        <f>RANK(B9,B2:B1686)</f>
        <v>1153</v>
      </c>
      <c r="D9" s="44"/>
      <c r="E9" s="44"/>
      <c r="F9" s="44"/>
    </row>
    <row r="10" spans="1:6">
      <c r="A10" s="48">
        <v>21605710</v>
      </c>
      <c r="B10" s="49">
        <v>15.87</v>
      </c>
      <c r="C10" s="50">
        <f>RANK(B10,B2:B1686)</f>
        <v>110</v>
      </c>
      <c r="D10" s="44"/>
      <c r="E10" s="44"/>
      <c r="F10" s="44"/>
    </row>
    <row r="11" spans="1:6">
      <c r="A11" s="48">
        <v>21609780</v>
      </c>
      <c r="B11" s="49">
        <v>9.4700000000000006</v>
      </c>
      <c r="C11" s="50">
        <f>RANK(B11,B2:B1686)</f>
        <v>844</v>
      </c>
      <c r="D11" s="44"/>
      <c r="E11" s="44"/>
      <c r="F11" s="44"/>
    </row>
    <row r="12" spans="1:6">
      <c r="A12" s="48">
        <v>21610724</v>
      </c>
      <c r="B12" s="49">
        <v>4.5999999999999996</v>
      </c>
      <c r="C12" s="50">
        <f>RANK(B12,B2:B1686)</f>
        <v>1528</v>
      </c>
      <c r="D12" s="44"/>
      <c r="E12" s="44"/>
      <c r="F12" s="44"/>
    </row>
    <row r="13" spans="1:6">
      <c r="A13" s="48">
        <v>21632956</v>
      </c>
      <c r="B13" s="49">
        <v>4.93</v>
      </c>
      <c r="C13" s="50">
        <f>RANK(B13,B2:B1686)</f>
        <v>1472</v>
      </c>
      <c r="D13" s="44"/>
      <c r="E13" s="44"/>
      <c r="F13" s="44"/>
    </row>
    <row r="14" spans="1:6">
      <c r="A14" s="48">
        <v>21700815</v>
      </c>
      <c r="B14" s="49">
        <v>14.07</v>
      </c>
      <c r="C14" s="50">
        <f>RANK(B14,B2:B1686)</f>
        <v>324</v>
      </c>
      <c r="D14" s="44"/>
      <c r="E14" s="44"/>
      <c r="F14" s="44"/>
    </row>
    <row r="15" spans="1:6">
      <c r="A15" s="48">
        <v>21700988</v>
      </c>
      <c r="B15" s="49">
        <v>14.93</v>
      </c>
      <c r="C15" s="50">
        <f>RANK(B15,B2:B1686)</f>
        <v>220</v>
      </c>
      <c r="D15" s="44"/>
      <c r="E15" s="44"/>
      <c r="F15" s="44"/>
    </row>
    <row r="16" spans="1:6">
      <c r="A16" s="48">
        <v>21701151</v>
      </c>
      <c r="B16" s="49">
        <v>8.3699999999999992</v>
      </c>
      <c r="C16" s="50">
        <f>RANK(B16,B2:B1686)</f>
        <v>972</v>
      </c>
      <c r="D16" s="44"/>
      <c r="E16" s="44"/>
      <c r="F16" s="44"/>
    </row>
    <row r="17" spans="1:6">
      <c r="A17" s="48">
        <v>21701308</v>
      </c>
      <c r="B17" s="49">
        <v>17.47</v>
      </c>
      <c r="C17" s="50">
        <f>RANK(B17,B2:B1686)</f>
        <v>13</v>
      </c>
      <c r="D17" s="44"/>
      <c r="E17" s="44"/>
      <c r="F17" s="44"/>
    </row>
    <row r="18" spans="1:6">
      <c r="A18" s="48">
        <v>21701521</v>
      </c>
      <c r="B18" s="49">
        <v>15.6</v>
      </c>
      <c r="C18" s="50">
        <f>RANK(B18,B2:B1686)</f>
        <v>135</v>
      </c>
      <c r="D18" s="44"/>
      <c r="E18" s="44"/>
      <c r="F18" s="44"/>
    </row>
    <row r="19" spans="1:6">
      <c r="A19" s="48">
        <v>21701557</v>
      </c>
      <c r="B19" s="49">
        <v>16.100000000000001</v>
      </c>
      <c r="C19" s="50">
        <f>RANK(B19,B2:B1686)</f>
        <v>91</v>
      </c>
      <c r="D19" s="44"/>
      <c r="E19" s="44"/>
      <c r="F19" s="44"/>
    </row>
    <row r="20" spans="1:6">
      <c r="A20" s="48">
        <v>21701625</v>
      </c>
      <c r="B20" s="49">
        <v>15.67</v>
      </c>
      <c r="C20" s="50">
        <f>RANK(B20,B2:B1686)</f>
        <v>126</v>
      </c>
      <c r="D20" s="44"/>
      <c r="E20" s="44"/>
      <c r="F20" s="44"/>
    </row>
    <row r="21" spans="1:6">
      <c r="A21" s="48">
        <v>21701652</v>
      </c>
      <c r="B21" s="49">
        <v>15.33</v>
      </c>
      <c r="C21" s="50">
        <f>RANK(B21,B2:B1686)</f>
        <v>165</v>
      </c>
      <c r="D21" s="44"/>
      <c r="E21" s="44"/>
      <c r="F21" s="44"/>
    </row>
    <row r="22" spans="1:6">
      <c r="A22" s="48">
        <v>21701857</v>
      </c>
      <c r="B22" s="49">
        <v>15.77</v>
      </c>
      <c r="C22" s="50">
        <f>RANK(B22,B2:B1686)</f>
        <v>114</v>
      </c>
      <c r="D22" s="44"/>
      <c r="E22" s="44"/>
      <c r="F22" s="44"/>
    </row>
    <row r="23" spans="1:6">
      <c r="A23" s="48">
        <v>21702101</v>
      </c>
      <c r="B23" s="49">
        <v>17.47</v>
      </c>
      <c r="C23" s="50">
        <f>RANK(B23,B2:B1686)</f>
        <v>13</v>
      </c>
      <c r="D23" s="44"/>
      <c r="E23" s="44"/>
      <c r="F23" s="44"/>
    </row>
    <row r="24" spans="1:6">
      <c r="A24" s="48">
        <v>21702105</v>
      </c>
      <c r="B24" s="49">
        <v>13.87</v>
      </c>
      <c r="C24" s="50">
        <f>RANK(B24,B2:B1686)</f>
        <v>352</v>
      </c>
      <c r="D24" s="44"/>
      <c r="E24" s="44"/>
      <c r="F24" s="44"/>
    </row>
    <row r="25" spans="1:6">
      <c r="A25" s="48">
        <v>21702428</v>
      </c>
      <c r="B25" s="49">
        <v>13.6</v>
      </c>
      <c r="C25" s="50">
        <f>RANK(B25,B2:B1686)</f>
        <v>388</v>
      </c>
      <c r="D25" s="44"/>
      <c r="E25" s="44"/>
      <c r="F25" s="44"/>
    </row>
    <row r="26" spans="1:6">
      <c r="A26" s="48">
        <v>21702742</v>
      </c>
      <c r="B26" s="49">
        <v>15.73</v>
      </c>
      <c r="C26" s="50">
        <f>RANK(B26,B2:B1686)</f>
        <v>121</v>
      </c>
      <c r="D26" s="44"/>
      <c r="E26" s="44"/>
      <c r="F26" s="44"/>
    </row>
    <row r="27" spans="1:6">
      <c r="A27" s="48">
        <v>21702860</v>
      </c>
      <c r="B27" s="49">
        <v>15.07</v>
      </c>
      <c r="C27" s="50">
        <f>RANK(B27,B2:B1686)</f>
        <v>200</v>
      </c>
      <c r="D27" s="44"/>
      <c r="E27" s="44"/>
      <c r="F27" s="44"/>
    </row>
    <row r="28" spans="1:6">
      <c r="A28" s="48">
        <v>21702892</v>
      </c>
      <c r="B28" s="49">
        <v>11.73</v>
      </c>
      <c r="C28" s="50">
        <f>RANK(B28,B2:B1686)</f>
        <v>600</v>
      </c>
      <c r="D28" s="44"/>
      <c r="E28" s="44"/>
      <c r="F28" s="44"/>
    </row>
    <row r="29" spans="1:6">
      <c r="A29" s="48">
        <v>21703203</v>
      </c>
      <c r="B29" s="49">
        <v>15.33</v>
      </c>
      <c r="C29" s="50">
        <f>RANK(B29,B2:B1686)</f>
        <v>165</v>
      </c>
      <c r="D29" s="44"/>
      <c r="E29" s="44"/>
      <c r="F29" s="44"/>
    </row>
    <row r="30" spans="1:6">
      <c r="A30" s="48">
        <v>21703390</v>
      </c>
      <c r="B30" s="49">
        <v>14.87</v>
      </c>
      <c r="C30" s="50">
        <f>RANK(B30,B2:B1686)</f>
        <v>228</v>
      </c>
      <c r="D30" s="44"/>
      <c r="E30" s="44"/>
      <c r="F30" s="44"/>
    </row>
    <row r="31" spans="1:6">
      <c r="A31" s="48">
        <v>21703651</v>
      </c>
      <c r="B31" s="49">
        <v>15.97</v>
      </c>
      <c r="C31" s="50">
        <f>RANK(B31,B2:B1686)</f>
        <v>98</v>
      </c>
      <c r="D31" s="44"/>
      <c r="E31" s="44"/>
      <c r="F31" s="44"/>
    </row>
    <row r="32" spans="1:6">
      <c r="A32" s="48">
        <v>21703767</v>
      </c>
      <c r="B32" s="49">
        <v>13.4</v>
      </c>
      <c r="C32" s="50">
        <f>RANK(B32,B2:B1686)</f>
        <v>413</v>
      </c>
      <c r="D32" s="44"/>
      <c r="E32" s="44"/>
      <c r="F32" s="44"/>
    </row>
    <row r="33" spans="1:6">
      <c r="A33" s="48">
        <v>21704794</v>
      </c>
      <c r="B33" s="49">
        <v>16.07</v>
      </c>
      <c r="C33" s="50">
        <f>RANK(B33,B2:B1686)</f>
        <v>92</v>
      </c>
      <c r="D33" s="44"/>
      <c r="E33" s="44"/>
      <c r="F33" s="44"/>
    </row>
    <row r="34" spans="1:6">
      <c r="A34" s="48">
        <v>21704901</v>
      </c>
      <c r="B34" s="49">
        <v>15.13</v>
      </c>
      <c r="C34" s="50">
        <f>RANK(B34,B2:B1686)</f>
        <v>191</v>
      </c>
      <c r="D34" s="44"/>
      <c r="E34" s="44"/>
      <c r="F34" s="44"/>
    </row>
    <row r="35" spans="1:6">
      <c r="A35" s="48">
        <v>21705109</v>
      </c>
      <c r="B35" s="49">
        <v>10.33</v>
      </c>
      <c r="C35" s="50">
        <f>RANK(B35,B2:B1686)</f>
        <v>747</v>
      </c>
      <c r="D35" s="44"/>
      <c r="E35" s="44"/>
      <c r="F35" s="44"/>
    </row>
    <row r="36" spans="1:6">
      <c r="A36" s="48">
        <v>21705448</v>
      </c>
      <c r="B36" s="49">
        <v>13.83</v>
      </c>
      <c r="C36" s="50">
        <f>RANK(B36,B2:B1686)</f>
        <v>357</v>
      </c>
      <c r="D36" s="44"/>
      <c r="E36" s="44"/>
      <c r="F36" s="44"/>
    </row>
    <row r="37" spans="1:6">
      <c r="A37" s="48">
        <v>21705533</v>
      </c>
      <c r="B37" s="49">
        <v>16.57</v>
      </c>
      <c r="C37" s="50">
        <f>RANK(B37,B2:B1686)</f>
        <v>61</v>
      </c>
      <c r="D37" s="44"/>
      <c r="E37" s="44"/>
      <c r="F37" s="44"/>
    </row>
    <row r="38" spans="1:6">
      <c r="A38" s="48">
        <v>21705574</v>
      </c>
      <c r="B38" s="49">
        <v>11.2</v>
      </c>
      <c r="C38" s="50">
        <f>RANK(B38,B2:B1686)</f>
        <v>656</v>
      </c>
      <c r="D38" s="44"/>
      <c r="E38" s="44"/>
      <c r="F38" s="44"/>
    </row>
    <row r="39" spans="1:6">
      <c r="A39" s="48">
        <v>21705630</v>
      </c>
      <c r="B39" s="49">
        <v>10.83</v>
      </c>
      <c r="C39" s="50">
        <f>RANK(B39,B2:B1686)</f>
        <v>697</v>
      </c>
      <c r="D39" s="44"/>
      <c r="E39" s="44"/>
      <c r="F39" s="44"/>
    </row>
    <row r="40" spans="1:6">
      <c r="A40" s="48">
        <v>21706266</v>
      </c>
      <c r="B40" s="49">
        <v>12.7</v>
      </c>
      <c r="C40" s="50">
        <f>RANK(B40,B2:B1686)</f>
        <v>485</v>
      </c>
      <c r="D40" s="44"/>
      <c r="E40" s="44"/>
      <c r="F40" s="44"/>
    </row>
    <row r="41" spans="1:6">
      <c r="A41" s="48">
        <v>21706320</v>
      </c>
      <c r="B41" s="49">
        <v>9.0299999999999994</v>
      </c>
      <c r="C41" s="50">
        <f>RANK(B41,B2:B1686)</f>
        <v>893</v>
      </c>
      <c r="D41" s="44"/>
      <c r="E41" s="44"/>
      <c r="F41" s="44"/>
    </row>
    <row r="42" spans="1:6">
      <c r="A42" s="48">
        <v>21706348</v>
      </c>
      <c r="B42" s="49">
        <v>13.67</v>
      </c>
      <c r="C42" s="50">
        <f>RANK(B42,B2:B1686)</f>
        <v>378</v>
      </c>
      <c r="D42" s="44"/>
      <c r="E42" s="44"/>
      <c r="F42" s="44"/>
    </row>
    <row r="43" spans="1:6">
      <c r="A43" s="48">
        <v>21706746</v>
      </c>
      <c r="B43" s="49">
        <v>16.170000000000002</v>
      </c>
      <c r="C43" s="50">
        <f>RANK(B43,B2:B1686)</f>
        <v>84</v>
      </c>
      <c r="D43" s="44"/>
      <c r="E43" s="44"/>
      <c r="F43" s="44"/>
    </row>
    <row r="44" spans="1:6">
      <c r="A44" s="48">
        <v>21707967</v>
      </c>
      <c r="B44" s="49">
        <v>15.3</v>
      </c>
      <c r="C44" s="50">
        <f>RANK(B44,B2:B1686)</f>
        <v>170</v>
      </c>
      <c r="D44" s="44"/>
      <c r="E44" s="44"/>
      <c r="F44" s="44"/>
    </row>
    <row r="45" spans="1:6">
      <c r="A45" s="48">
        <v>21708018</v>
      </c>
      <c r="B45" s="49">
        <v>11.97</v>
      </c>
      <c r="C45" s="50">
        <f>RANK(B45,B2:B1686)</f>
        <v>573</v>
      </c>
      <c r="D45" s="44"/>
      <c r="E45" s="44"/>
      <c r="F45" s="44"/>
    </row>
    <row r="46" spans="1:6">
      <c r="A46" s="48">
        <v>21708097</v>
      </c>
      <c r="B46" s="49">
        <v>7.2</v>
      </c>
      <c r="C46" s="50">
        <f>RANK(B46,B2:B1686)</f>
        <v>1121</v>
      </c>
      <c r="D46" s="44"/>
      <c r="E46" s="44"/>
      <c r="F46" s="44"/>
    </row>
    <row r="47" spans="1:6">
      <c r="A47" s="48">
        <v>21708192</v>
      </c>
      <c r="B47" s="49">
        <v>13.93</v>
      </c>
      <c r="C47" s="50">
        <f>RANK(B47,B2:B1686)</f>
        <v>339</v>
      </c>
      <c r="D47" s="44"/>
      <c r="E47" s="44"/>
      <c r="F47" s="44"/>
    </row>
    <row r="48" spans="1:6">
      <c r="A48" s="48">
        <v>21708394</v>
      </c>
      <c r="B48" s="49">
        <v>14.97</v>
      </c>
      <c r="C48" s="50">
        <f>RANK(B48,B2:B1686)</f>
        <v>214</v>
      </c>
      <c r="D48" s="44"/>
      <c r="E48" s="44"/>
      <c r="F48" s="44"/>
    </row>
    <row r="49" spans="1:6">
      <c r="A49" s="48">
        <v>21708491</v>
      </c>
      <c r="B49" s="49">
        <v>15.2</v>
      </c>
      <c r="C49" s="50">
        <f>RANK(B49,B2:B1686)</f>
        <v>183</v>
      </c>
      <c r="D49" s="44"/>
      <c r="E49" s="44"/>
      <c r="F49" s="44"/>
    </row>
    <row r="50" spans="1:6">
      <c r="A50" s="48">
        <v>21709271</v>
      </c>
      <c r="B50" s="49">
        <v>14.67</v>
      </c>
      <c r="C50" s="50">
        <f>RANK(B50,B2:B1686)</f>
        <v>251</v>
      </c>
      <c r="D50" s="44"/>
      <c r="E50" s="44"/>
      <c r="F50" s="44"/>
    </row>
    <row r="51" spans="1:6">
      <c r="A51" s="48">
        <v>21710093</v>
      </c>
      <c r="B51" s="49">
        <v>13.3</v>
      </c>
      <c r="C51" s="50">
        <f>RANK(B51,B2:B1686)</f>
        <v>432</v>
      </c>
      <c r="D51" s="44"/>
      <c r="E51" s="44"/>
      <c r="F51" s="44"/>
    </row>
    <row r="52" spans="1:6">
      <c r="A52" s="48">
        <v>21710682</v>
      </c>
      <c r="B52" s="49">
        <v>15.17</v>
      </c>
      <c r="C52" s="50">
        <f>RANK(B52,B2:B1686)</f>
        <v>187</v>
      </c>
      <c r="D52" s="44"/>
      <c r="E52" s="44"/>
      <c r="F52" s="44"/>
    </row>
    <row r="53" spans="1:6">
      <c r="A53" s="48">
        <v>21710702</v>
      </c>
      <c r="B53" s="49">
        <v>9.0299999999999994</v>
      </c>
      <c r="C53" s="50">
        <f>RANK(B53,B2:B1686)</f>
        <v>893</v>
      </c>
      <c r="D53" s="44"/>
      <c r="E53" s="44"/>
      <c r="F53" s="44"/>
    </row>
    <row r="54" spans="1:6">
      <c r="A54" s="48">
        <v>21712770</v>
      </c>
      <c r="B54" s="49">
        <v>11.7</v>
      </c>
      <c r="C54" s="50">
        <f>RANK(B54,B2:B1686)</f>
        <v>605</v>
      </c>
      <c r="D54" s="44"/>
      <c r="E54" s="44"/>
      <c r="F54" s="44"/>
    </row>
    <row r="55" spans="1:6">
      <c r="A55" s="48">
        <v>21712841</v>
      </c>
      <c r="B55" s="49">
        <v>15.47</v>
      </c>
      <c r="C55" s="50">
        <f>RANK(B55,B2:B1686)</f>
        <v>155</v>
      </c>
      <c r="D55" s="44"/>
      <c r="E55" s="44"/>
      <c r="F55" s="44"/>
    </row>
    <row r="56" spans="1:6">
      <c r="A56" s="48">
        <v>21715131</v>
      </c>
      <c r="B56" s="49">
        <v>15.33</v>
      </c>
      <c r="C56" s="50">
        <f>RANK(B56,B2:B1686)</f>
        <v>165</v>
      </c>
      <c r="D56" s="44"/>
      <c r="E56" s="44"/>
      <c r="F56" s="44"/>
    </row>
    <row r="57" spans="1:6">
      <c r="A57" s="48">
        <v>21715134</v>
      </c>
      <c r="B57" s="49">
        <v>14.63</v>
      </c>
      <c r="C57" s="50">
        <f>RANK(B57,B2:B1686)</f>
        <v>256</v>
      </c>
      <c r="D57" s="44"/>
      <c r="E57" s="44"/>
      <c r="F57" s="44"/>
    </row>
    <row r="58" spans="1:6">
      <c r="A58" s="48">
        <v>21715595</v>
      </c>
      <c r="B58" s="49">
        <v>11.03</v>
      </c>
      <c r="C58" s="50">
        <f>RANK(B58,B2:B1686)</f>
        <v>678</v>
      </c>
      <c r="D58" s="44"/>
      <c r="E58" s="44"/>
      <c r="F58" s="44"/>
    </row>
    <row r="59" spans="1:6">
      <c r="A59" s="48">
        <v>21721492</v>
      </c>
      <c r="B59" s="49">
        <v>13.47</v>
      </c>
      <c r="C59" s="50">
        <f>RANK(B59,B2:B1686)</f>
        <v>404</v>
      </c>
      <c r="D59" s="44"/>
      <c r="E59" s="44"/>
      <c r="F59" s="44"/>
    </row>
    <row r="60" spans="1:6">
      <c r="A60" s="48">
        <v>21722578</v>
      </c>
      <c r="B60" s="49">
        <v>14.4</v>
      </c>
      <c r="C60" s="50">
        <f>RANK(B60,B2:B1686)</f>
        <v>282</v>
      </c>
      <c r="D60" s="44"/>
      <c r="E60" s="44"/>
      <c r="F60" s="44"/>
    </row>
    <row r="61" spans="1:6">
      <c r="A61" s="48">
        <v>21723622</v>
      </c>
      <c r="B61" s="49">
        <v>3.47</v>
      </c>
      <c r="C61" s="50">
        <f>RANK(B61,B2:B1686)</f>
        <v>1660</v>
      </c>
      <c r="D61" s="44"/>
      <c r="E61" s="44"/>
      <c r="F61" s="44"/>
    </row>
    <row r="62" spans="1:6">
      <c r="A62" s="48">
        <v>21725336</v>
      </c>
      <c r="B62" s="49">
        <v>4.37</v>
      </c>
      <c r="C62" s="50">
        <f>RANK(B62,B2:B1686)</f>
        <v>1569</v>
      </c>
      <c r="D62" s="44"/>
      <c r="E62" s="44"/>
      <c r="F62" s="44"/>
    </row>
    <row r="63" spans="1:6">
      <c r="A63" s="48">
        <v>21725553</v>
      </c>
      <c r="B63" s="49">
        <v>14.3</v>
      </c>
      <c r="C63" s="50">
        <f>RANK(B63,B2:B1686)</f>
        <v>292</v>
      </c>
      <c r="D63" s="44"/>
      <c r="E63" s="44"/>
      <c r="F63" s="44"/>
    </row>
    <row r="64" spans="1:6">
      <c r="A64" s="48">
        <v>21725916</v>
      </c>
      <c r="B64" s="49">
        <v>8.6999999999999993</v>
      </c>
      <c r="C64" s="50">
        <f>RANK(B64,B2:B1686)</f>
        <v>926</v>
      </c>
      <c r="D64" s="44"/>
      <c r="E64" s="44"/>
      <c r="F64" s="44"/>
    </row>
    <row r="65" spans="1:6">
      <c r="A65" s="48">
        <v>21726849</v>
      </c>
      <c r="B65" s="49">
        <v>8.83</v>
      </c>
      <c r="C65" s="50">
        <f>RANK(B65,B2:B1686)</f>
        <v>915</v>
      </c>
      <c r="D65" s="44"/>
      <c r="E65" s="44"/>
      <c r="F65" s="44"/>
    </row>
    <row r="66" spans="1:6">
      <c r="A66" s="48">
        <v>21732108</v>
      </c>
      <c r="B66" s="49">
        <v>4.7300000000000004</v>
      </c>
      <c r="C66" s="50">
        <f>RANK(B66,B2:B1686)</f>
        <v>1508</v>
      </c>
      <c r="D66" s="44"/>
      <c r="E66" s="44"/>
      <c r="F66" s="44"/>
    </row>
    <row r="67" spans="1:6">
      <c r="A67" s="48">
        <v>21733742</v>
      </c>
      <c r="B67" s="49">
        <v>15.9</v>
      </c>
      <c r="C67" s="50">
        <f>RANK(B67,B2:B1686)</f>
        <v>108</v>
      </c>
      <c r="D67" s="44"/>
      <c r="E67" s="44"/>
      <c r="F67" s="44"/>
    </row>
    <row r="68" spans="1:6">
      <c r="A68" s="48">
        <v>21735957</v>
      </c>
      <c r="B68" s="49">
        <v>8.3000000000000007</v>
      </c>
      <c r="C68" s="50">
        <f>RANK(B68,B2:B1686)</f>
        <v>975</v>
      </c>
      <c r="D68" s="44"/>
      <c r="E68" s="44"/>
      <c r="F68" s="44"/>
    </row>
    <row r="69" spans="1:6">
      <c r="A69" s="48">
        <v>21737648</v>
      </c>
      <c r="B69" s="49">
        <v>14.27</v>
      </c>
      <c r="C69" s="50">
        <f>RANK(B69,B2:B1686)</f>
        <v>298</v>
      </c>
      <c r="D69" s="44"/>
      <c r="E69" s="44"/>
      <c r="F69" s="44"/>
    </row>
    <row r="70" spans="1:6">
      <c r="A70" s="48">
        <v>21743709</v>
      </c>
      <c r="B70" s="49">
        <v>13.5</v>
      </c>
      <c r="C70" s="50">
        <f>RANK(B70,B2:B1686)</f>
        <v>400</v>
      </c>
      <c r="D70" s="44"/>
      <c r="E70" s="44"/>
      <c r="F70" s="44"/>
    </row>
    <row r="71" spans="1:6">
      <c r="A71" s="48">
        <v>21800000</v>
      </c>
      <c r="B71" s="49">
        <v>9.43</v>
      </c>
      <c r="C71" s="50">
        <f>RANK(B71,B2:B1686)</f>
        <v>847</v>
      </c>
      <c r="D71" s="44"/>
      <c r="E71" s="44"/>
      <c r="F71" s="44"/>
    </row>
    <row r="72" spans="1:6">
      <c r="A72" s="48">
        <v>21800002</v>
      </c>
      <c r="B72" s="49">
        <v>13.03</v>
      </c>
      <c r="C72" s="50">
        <f>RANK(B72,B2:B1686)</f>
        <v>457</v>
      </c>
      <c r="D72" s="44"/>
      <c r="E72" s="44"/>
      <c r="F72" s="44"/>
    </row>
    <row r="73" spans="1:6">
      <c r="A73" s="48">
        <v>21800003</v>
      </c>
      <c r="B73" s="49">
        <v>11.53</v>
      </c>
      <c r="C73" s="50">
        <f>RANK(B73,B2:B1686)</f>
        <v>627</v>
      </c>
      <c r="D73" s="44"/>
      <c r="E73" s="44"/>
      <c r="F73" s="44"/>
    </row>
    <row r="74" spans="1:6">
      <c r="A74" s="48">
        <v>21800004</v>
      </c>
      <c r="B74" s="49">
        <v>15.77</v>
      </c>
      <c r="C74" s="50">
        <f>RANK(B74,B2:B1686)</f>
        <v>114</v>
      </c>
      <c r="D74" s="44"/>
      <c r="E74" s="44"/>
      <c r="F74" s="44"/>
    </row>
    <row r="75" spans="1:6">
      <c r="A75" s="48">
        <v>21800006</v>
      </c>
      <c r="B75" s="49">
        <v>14.87</v>
      </c>
      <c r="C75" s="50">
        <f>RANK(B75,B2:B1686)</f>
        <v>228</v>
      </c>
      <c r="D75" s="44"/>
      <c r="E75" s="44"/>
      <c r="F75" s="44"/>
    </row>
    <row r="76" spans="1:6">
      <c r="A76" s="48">
        <v>21800007</v>
      </c>
      <c r="B76" s="49">
        <v>7.23</v>
      </c>
      <c r="C76" s="50">
        <f>RANK(B76,B2:B1686)</f>
        <v>1116</v>
      </c>
      <c r="D76" s="44"/>
      <c r="E76" s="44"/>
      <c r="F76" s="44"/>
    </row>
    <row r="77" spans="1:6">
      <c r="A77" s="48">
        <v>21800008</v>
      </c>
      <c r="B77" s="49">
        <v>10.93</v>
      </c>
      <c r="C77" s="50">
        <f>RANK(B77,B2:B1686)</f>
        <v>691</v>
      </c>
      <c r="D77" s="44"/>
      <c r="E77" s="44"/>
      <c r="F77" s="44"/>
    </row>
    <row r="78" spans="1:6">
      <c r="A78" s="48">
        <v>21800009</v>
      </c>
      <c r="B78" s="49">
        <v>14.47</v>
      </c>
      <c r="C78" s="50">
        <f>RANK(B78,B2:B1686)</f>
        <v>274</v>
      </c>
      <c r="D78" s="44"/>
      <c r="E78" s="44"/>
      <c r="F78" s="44"/>
    </row>
    <row r="79" spans="1:6">
      <c r="A79" s="48">
        <v>21800010</v>
      </c>
      <c r="B79" s="49">
        <v>9.0299999999999994</v>
      </c>
      <c r="C79" s="50">
        <f>RANK(B79,B2:B1686)</f>
        <v>893</v>
      </c>
      <c r="D79" s="44"/>
      <c r="E79" s="44"/>
      <c r="F79" s="44"/>
    </row>
    <row r="80" spans="1:6">
      <c r="A80" s="48">
        <v>21800017</v>
      </c>
      <c r="B80" s="49">
        <v>4.4000000000000004</v>
      </c>
      <c r="C80" s="50">
        <f>RANK(B80,B2:B1686)</f>
        <v>1560</v>
      </c>
      <c r="D80" s="44"/>
      <c r="E80" s="44"/>
      <c r="F80" s="44"/>
    </row>
    <row r="81" spans="1:6">
      <c r="A81" s="48">
        <v>21800018</v>
      </c>
      <c r="B81" s="49">
        <v>12.67</v>
      </c>
      <c r="C81" s="50">
        <f>RANK(B81,B2:B1686)</f>
        <v>488</v>
      </c>
      <c r="D81" s="44"/>
      <c r="E81" s="44"/>
      <c r="F81" s="44"/>
    </row>
    <row r="82" spans="1:6">
      <c r="A82" s="48">
        <v>21800021</v>
      </c>
      <c r="B82" s="49">
        <v>9.83</v>
      </c>
      <c r="C82" s="50">
        <f>RANK(B82,B2:B1686)</f>
        <v>810</v>
      </c>
      <c r="D82" s="44"/>
      <c r="E82" s="44"/>
      <c r="F82" s="44"/>
    </row>
    <row r="83" spans="1:6">
      <c r="A83" s="48">
        <v>21800022</v>
      </c>
      <c r="B83" s="49">
        <v>13.23</v>
      </c>
      <c r="C83" s="50">
        <f>RANK(B83,B2:B1686)</f>
        <v>439</v>
      </c>
      <c r="D83" s="44"/>
      <c r="E83" s="44"/>
      <c r="F83" s="44"/>
    </row>
    <row r="84" spans="1:6">
      <c r="A84" s="48">
        <v>21800025</v>
      </c>
      <c r="B84" s="49">
        <v>9.57</v>
      </c>
      <c r="C84" s="50">
        <f>RANK(B84,B2:B1686)</f>
        <v>833</v>
      </c>
      <c r="D84" s="44"/>
      <c r="E84" s="44"/>
      <c r="F84" s="44"/>
    </row>
    <row r="85" spans="1:6">
      <c r="A85" s="48">
        <v>21800029</v>
      </c>
      <c r="B85" s="49">
        <v>8.1</v>
      </c>
      <c r="C85" s="50">
        <f>RANK(B85,B2:B1686)</f>
        <v>1000</v>
      </c>
      <c r="D85" s="44"/>
      <c r="E85" s="44"/>
      <c r="F85" s="44"/>
    </row>
    <row r="86" spans="1:6">
      <c r="A86" s="48">
        <v>21800031</v>
      </c>
      <c r="B86" s="49">
        <v>14.3</v>
      </c>
      <c r="C86" s="50">
        <f>RANK(B86,B2:B1686)</f>
        <v>292</v>
      </c>
      <c r="D86" s="44"/>
      <c r="E86" s="44"/>
      <c r="F86" s="44"/>
    </row>
    <row r="87" spans="1:6">
      <c r="A87" s="48">
        <v>21800035</v>
      </c>
      <c r="B87" s="49">
        <v>15.73</v>
      </c>
      <c r="C87" s="50">
        <f>RANK(B87,B2:B1686)</f>
        <v>121</v>
      </c>
      <c r="D87" s="44"/>
      <c r="E87" s="44"/>
      <c r="F87" s="44"/>
    </row>
    <row r="88" spans="1:6">
      <c r="A88" s="48">
        <v>21800037</v>
      </c>
      <c r="B88" s="49">
        <v>11.2</v>
      </c>
      <c r="C88" s="50">
        <f>RANK(B88,B2:B1686)</f>
        <v>656</v>
      </c>
      <c r="D88" s="44"/>
      <c r="E88" s="44"/>
      <c r="F88" s="44"/>
    </row>
    <row r="89" spans="1:6">
      <c r="A89" s="48">
        <v>21800038</v>
      </c>
      <c r="B89" s="49">
        <v>15.23</v>
      </c>
      <c r="C89" s="50">
        <f>RANK(B89,B2:B1686)</f>
        <v>178</v>
      </c>
      <c r="D89" s="44"/>
      <c r="E89" s="44"/>
      <c r="F89" s="44"/>
    </row>
    <row r="90" spans="1:6">
      <c r="A90" s="48">
        <v>21800050</v>
      </c>
      <c r="B90" s="49">
        <v>16.7</v>
      </c>
      <c r="C90" s="50">
        <f>RANK(B90,B2:B1686)</f>
        <v>54</v>
      </c>
      <c r="D90" s="44"/>
      <c r="E90" s="44"/>
      <c r="F90" s="44"/>
    </row>
    <row r="91" spans="1:6">
      <c r="A91" s="48">
        <v>21800055</v>
      </c>
      <c r="B91" s="49">
        <v>5.17</v>
      </c>
      <c r="C91" s="50">
        <f>RANK(B91,B2:B1686)</f>
        <v>1446</v>
      </c>
      <c r="D91" s="44"/>
      <c r="E91" s="44"/>
      <c r="F91" s="44"/>
    </row>
    <row r="92" spans="1:6">
      <c r="A92" s="48">
        <v>21800056</v>
      </c>
      <c r="B92" s="49">
        <v>14.53</v>
      </c>
      <c r="C92" s="50">
        <f>RANK(B92,B2:B1686)</f>
        <v>265</v>
      </c>
      <c r="D92" s="44"/>
      <c r="E92" s="44"/>
      <c r="F92" s="44"/>
    </row>
    <row r="93" spans="1:6">
      <c r="A93" s="48">
        <v>21800067</v>
      </c>
      <c r="B93" s="49">
        <v>10.97</v>
      </c>
      <c r="C93" s="50">
        <f>RANK(B93,B2:B1686)</f>
        <v>686</v>
      </c>
      <c r="D93" s="44"/>
      <c r="E93" s="44"/>
      <c r="F93" s="44"/>
    </row>
    <row r="94" spans="1:6">
      <c r="A94" s="48">
        <v>21800068</v>
      </c>
      <c r="B94" s="49">
        <v>13.57</v>
      </c>
      <c r="C94" s="50">
        <f>RANK(B94,B2:B1686)</f>
        <v>393</v>
      </c>
      <c r="D94" s="44"/>
      <c r="E94" s="44"/>
      <c r="F94" s="44"/>
    </row>
    <row r="95" spans="1:6">
      <c r="A95" s="48">
        <v>21800069</v>
      </c>
      <c r="B95" s="49">
        <v>14.93</v>
      </c>
      <c r="C95" s="50">
        <f>RANK(B95,B2:B1686)</f>
        <v>220</v>
      </c>
      <c r="D95" s="44"/>
      <c r="E95" s="44"/>
      <c r="F95" s="44"/>
    </row>
    <row r="96" spans="1:6">
      <c r="A96" s="48">
        <v>21800070</v>
      </c>
      <c r="B96" s="49">
        <v>13.63</v>
      </c>
      <c r="C96" s="50">
        <f>RANK(B96,B2:B1686)</f>
        <v>384</v>
      </c>
      <c r="D96" s="44"/>
      <c r="E96" s="44"/>
      <c r="F96" s="44"/>
    </row>
    <row r="97" spans="1:6">
      <c r="A97" s="48">
        <v>21800075</v>
      </c>
      <c r="B97" s="49">
        <v>17.899999999999999</v>
      </c>
      <c r="C97" s="50">
        <f>RANK(B97,B2:B1686)</f>
        <v>2</v>
      </c>
      <c r="D97" s="44"/>
      <c r="E97" s="44"/>
      <c r="F97" s="44"/>
    </row>
    <row r="98" spans="1:6">
      <c r="A98" s="48">
        <v>21800077</v>
      </c>
      <c r="B98" s="49">
        <v>7.13</v>
      </c>
      <c r="C98" s="50">
        <f>RANK(B98,B2:B1686)</f>
        <v>1133</v>
      </c>
      <c r="D98" s="44"/>
      <c r="E98" s="44"/>
      <c r="F98" s="44"/>
    </row>
    <row r="99" spans="1:6">
      <c r="A99" s="48">
        <v>21800078</v>
      </c>
      <c r="B99" s="49">
        <v>17.03</v>
      </c>
      <c r="C99" s="50">
        <f>RANK(B99,B2:B1686)</f>
        <v>33</v>
      </c>
      <c r="D99" s="44"/>
      <c r="E99" s="44"/>
      <c r="F99" s="44"/>
    </row>
    <row r="100" spans="1:6">
      <c r="A100" s="48">
        <v>21800079</v>
      </c>
      <c r="B100" s="49">
        <v>12.97</v>
      </c>
      <c r="C100" s="50">
        <f>RANK(B100,B2:B1686)</f>
        <v>462</v>
      </c>
      <c r="D100" s="44"/>
      <c r="E100" s="44"/>
      <c r="F100" s="44"/>
    </row>
    <row r="101" spans="1:6">
      <c r="A101" s="48">
        <v>21800080</v>
      </c>
      <c r="B101" s="49">
        <v>11.9</v>
      </c>
      <c r="C101" s="50">
        <f>RANK(B101,B2:B1686)</f>
        <v>580</v>
      </c>
      <c r="D101" s="44"/>
      <c r="E101" s="44"/>
      <c r="F101" s="44"/>
    </row>
    <row r="102" spans="1:6">
      <c r="A102" s="48">
        <v>21800089</v>
      </c>
      <c r="B102" s="49">
        <v>4.97</v>
      </c>
      <c r="C102" s="50">
        <f>RANK(B102,B2:B1686)</f>
        <v>1469</v>
      </c>
      <c r="D102" s="44"/>
      <c r="E102" s="44"/>
      <c r="F102" s="44"/>
    </row>
    <row r="103" spans="1:6">
      <c r="A103" s="48">
        <v>21800090</v>
      </c>
      <c r="B103" s="49">
        <v>11.6</v>
      </c>
      <c r="C103" s="50">
        <f>RANK(B103,B2:B1686)</f>
        <v>616</v>
      </c>
      <c r="D103" s="44"/>
      <c r="E103" s="44"/>
      <c r="F103" s="44"/>
    </row>
    <row r="104" spans="1:6">
      <c r="A104" s="48">
        <v>21800093</v>
      </c>
      <c r="B104" s="49">
        <v>12.03</v>
      </c>
      <c r="C104" s="50">
        <f>RANK(B104,B2:B1686)</f>
        <v>564</v>
      </c>
      <c r="D104" s="44"/>
      <c r="E104" s="44"/>
      <c r="F104" s="44"/>
    </row>
    <row r="105" spans="1:6">
      <c r="A105" s="48">
        <v>21800097</v>
      </c>
      <c r="B105" s="49">
        <v>13.6</v>
      </c>
      <c r="C105" s="50">
        <f>RANK(B105,B2:B1686)</f>
        <v>388</v>
      </c>
      <c r="D105" s="44"/>
      <c r="E105" s="44"/>
      <c r="F105" s="44"/>
    </row>
    <row r="106" spans="1:6">
      <c r="A106" s="48">
        <v>21800099</v>
      </c>
      <c r="B106" s="49">
        <v>8.1999999999999993</v>
      </c>
      <c r="C106" s="50">
        <f>RANK(B106,B2:B1686)</f>
        <v>985</v>
      </c>
      <c r="D106" s="44"/>
      <c r="E106" s="44"/>
      <c r="F106" s="44"/>
    </row>
    <row r="107" spans="1:6">
      <c r="A107" s="48">
        <v>21800103</v>
      </c>
      <c r="B107" s="49">
        <v>15.6</v>
      </c>
      <c r="C107" s="50">
        <f>RANK(B107,B2:B1686)</f>
        <v>135</v>
      </c>
      <c r="D107" s="44"/>
      <c r="E107" s="44"/>
      <c r="F107" s="44"/>
    </row>
    <row r="108" spans="1:6">
      <c r="A108" s="48">
        <v>21800107</v>
      </c>
      <c r="B108" s="49">
        <v>10</v>
      </c>
      <c r="C108" s="50">
        <f>RANK(B108,B2:B1686)</f>
        <v>793</v>
      </c>
      <c r="D108" s="44"/>
      <c r="E108" s="44"/>
      <c r="F108" s="44"/>
    </row>
    <row r="109" spans="1:6">
      <c r="A109" s="48">
        <v>21800114</v>
      </c>
      <c r="B109" s="49">
        <v>8.83</v>
      </c>
      <c r="C109" s="50">
        <f>RANK(B109,B2:B1686)</f>
        <v>915</v>
      </c>
      <c r="D109" s="44"/>
      <c r="E109" s="44"/>
      <c r="F109" s="44"/>
    </row>
    <row r="110" spans="1:6">
      <c r="A110" s="48">
        <v>21800117</v>
      </c>
      <c r="B110" s="49">
        <v>13.67</v>
      </c>
      <c r="C110" s="50">
        <f>RANK(B110,B2:B1686)</f>
        <v>378</v>
      </c>
      <c r="D110" s="44"/>
      <c r="E110" s="44"/>
      <c r="F110" s="44"/>
    </row>
    <row r="111" spans="1:6">
      <c r="A111" s="48">
        <v>21800118</v>
      </c>
      <c r="B111" s="49">
        <v>14.93</v>
      </c>
      <c r="C111" s="50">
        <f>RANK(B111,B2:B1686)</f>
        <v>220</v>
      </c>
      <c r="D111" s="44"/>
      <c r="E111" s="44"/>
      <c r="F111" s="44"/>
    </row>
    <row r="112" spans="1:6">
      <c r="A112" s="48">
        <v>21800119</v>
      </c>
      <c r="B112" s="49">
        <v>8.5</v>
      </c>
      <c r="C112" s="50">
        <f>RANK(B112,B2:B1686)</f>
        <v>956</v>
      </c>
      <c r="D112" s="44"/>
      <c r="E112" s="44"/>
      <c r="F112" s="44"/>
    </row>
    <row r="113" spans="1:6">
      <c r="A113" s="48">
        <v>21800120</v>
      </c>
      <c r="B113" s="49">
        <v>5.67</v>
      </c>
      <c r="C113" s="50">
        <f>RANK(B113,B2:B1686)</f>
        <v>1360</v>
      </c>
      <c r="D113" s="44"/>
      <c r="E113" s="44"/>
      <c r="F113" s="44"/>
    </row>
    <row r="114" spans="1:6">
      <c r="A114" s="48">
        <v>21800123</v>
      </c>
      <c r="B114" s="49">
        <v>12.07</v>
      </c>
      <c r="C114" s="50">
        <f>RANK(B114,B2:B1686)</f>
        <v>559</v>
      </c>
      <c r="D114" s="44"/>
      <c r="E114" s="44"/>
      <c r="F114" s="44"/>
    </row>
    <row r="115" spans="1:6">
      <c r="A115" s="48">
        <v>21800126</v>
      </c>
      <c r="B115" s="49">
        <v>12.13</v>
      </c>
      <c r="C115" s="50">
        <f>RANK(B115,B2:B1686)</f>
        <v>550</v>
      </c>
      <c r="D115" s="44"/>
      <c r="E115" s="44"/>
      <c r="F115" s="44"/>
    </row>
    <row r="116" spans="1:6">
      <c r="A116" s="48">
        <v>21800128</v>
      </c>
      <c r="B116" s="49">
        <v>12.97</v>
      </c>
      <c r="C116" s="50">
        <f>RANK(B116,B2:B1686)</f>
        <v>462</v>
      </c>
      <c r="D116" s="44"/>
      <c r="E116" s="44"/>
      <c r="F116" s="44"/>
    </row>
    <row r="117" spans="1:6">
      <c r="A117" s="48">
        <v>21800147</v>
      </c>
      <c r="B117" s="49">
        <v>5.8</v>
      </c>
      <c r="C117" s="50">
        <f>RANK(B117,B2:B1686)</f>
        <v>1341</v>
      </c>
      <c r="D117" s="44"/>
      <c r="E117" s="44"/>
      <c r="F117" s="44"/>
    </row>
    <row r="118" spans="1:6">
      <c r="A118" s="48">
        <v>21800149</v>
      </c>
      <c r="B118" s="49">
        <v>5.93</v>
      </c>
      <c r="C118" s="50">
        <f>RANK(B118,B2:B1686)</f>
        <v>1320</v>
      </c>
      <c r="D118" s="44"/>
      <c r="E118" s="44"/>
      <c r="F118" s="44"/>
    </row>
    <row r="119" spans="1:6">
      <c r="A119" s="48">
        <v>21800150</v>
      </c>
      <c r="B119" s="49">
        <v>13.9</v>
      </c>
      <c r="C119" s="50">
        <f>RANK(B119,B2:B1686)</f>
        <v>346</v>
      </c>
      <c r="D119" s="44"/>
      <c r="E119" s="44"/>
      <c r="F119" s="44"/>
    </row>
    <row r="120" spans="1:6">
      <c r="A120" s="48">
        <v>21800151</v>
      </c>
      <c r="B120" s="49">
        <v>12.73</v>
      </c>
      <c r="C120" s="50">
        <f>RANK(B120,B2:B1686)</f>
        <v>483</v>
      </c>
      <c r="D120" s="44"/>
      <c r="E120" s="44"/>
      <c r="F120" s="44"/>
    </row>
    <row r="121" spans="1:6">
      <c r="A121" s="48">
        <v>21800159</v>
      </c>
      <c r="B121" s="49">
        <v>14.9</v>
      </c>
      <c r="C121" s="50">
        <f>RANK(B121,B2:B1686)</f>
        <v>227</v>
      </c>
      <c r="D121" s="44"/>
      <c r="E121" s="44"/>
      <c r="F121" s="44"/>
    </row>
    <row r="122" spans="1:6">
      <c r="A122" s="48">
        <v>21800160</v>
      </c>
      <c r="B122" s="49">
        <v>13.33</v>
      </c>
      <c r="C122" s="50">
        <f>RANK(B122,B2:B1686)</f>
        <v>421</v>
      </c>
      <c r="D122" s="44"/>
      <c r="E122" s="44"/>
      <c r="F122" s="44"/>
    </row>
    <row r="123" spans="1:6">
      <c r="A123" s="48">
        <v>21800162</v>
      </c>
      <c r="B123" s="49">
        <v>15.77</v>
      </c>
      <c r="C123" s="50">
        <f>RANK(B123,B2:B1686)</f>
        <v>114</v>
      </c>
      <c r="D123" s="44"/>
      <c r="E123" s="44"/>
      <c r="F123" s="44"/>
    </row>
    <row r="124" spans="1:6">
      <c r="A124" s="48">
        <v>21800166</v>
      </c>
      <c r="B124" s="49">
        <v>7.47</v>
      </c>
      <c r="C124" s="50">
        <f>RANK(B124,B2:B1686)</f>
        <v>1087</v>
      </c>
      <c r="D124" s="44"/>
      <c r="E124" s="44"/>
      <c r="F124" s="44"/>
    </row>
    <row r="125" spans="1:6">
      <c r="A125" s="48">
        <v>21800174</v>
      </c>
      <c r="B125" s="49">
        <v>12.3</v>
      </c>
      <c r="C125" s="50">
        <f>RANK(B125,B2:B1686)</f>
        <v>525</v>
      </c>
      <c r="D125" s="44"/>
      <c r="E125" s="44"/>
      <c r="F125" s="44"/>
    </row>
    <row r="126" spans="1:6">
      <c r="A126" s="48">
        <v>21800177</v>
      </c>
      <c r="B126" s="49">
        <v>16.2</v>
      </c>
      <c r="C126" s="50">
        <f>RANK(B126,B2:B1686)</f>
        <v>82</v>
      </c>
      <c r="D126" s="44"/>
      <c r="E126" s="44"/>
      <c r="F126" s="44"/>
    </row>
    <row r="127" spans="1:6">
      <c r="A127" s="48">
        <v>21800180</v>
      </c>
      <c r="B127" s="49">
        <v>14.23</v>
      </c>
      <c r="C127" s="50">
        <f>RANK(B127,B2:B1686)</f>
        <v>305</v>
      </c>
      <c r="D127" s="44"/>
      <c r="E127" s="44"/>
      <c r="F127" s="44"/>
    </row>
    <row r="128" spans="1:6">
      <c r="A128" s="48">
        <v>21800184</v>
      </c>
      <c r="B128" s="49">
        <v>13.1</v>
      </c>
      <c r="C128" s="50">
        <f>RANK(B128,B2:B1686)</f>
        <v>446</v>
      </c>
      <c r="D128" s="44"/>
      <c r="E128" s="44"/>
      <c r="F128" s="44"/>
    </row>
    <row r="129" spans="1:6">
      <c r="A129" s="48">
        <v>21800200</v>
      </c>
      <c r="B129" s="49">
        <v>14.47</v>
      </c>
      <c r="C129" s="50">
        <f>RANK(B129,B2:B1686)</f>
        <v>274</v>
      </c>
      <c r="D129" s="44"/>
      <c r="E129" s="44"/>
      <c r="F129" s="44"/>
    </row>
    <row r="130" spans="1:6">
      <c r="A130" s="48">
        <v>21800206</v>
      </c>
      <c r="B130" s="49">
        <v>8.9</v>
      </c>
      <c r="C130" s="50">
        <f>RANK(B130,B2:B1686)</f>
        <v>907</v>
      </c>
      <c r="D130" s="44"/>
      <c r="E130" s="44"/>
      <c r="F130" s="44"/>
    </row>
    <row r="131" spans="1:6">
      <c r="A131" s="48">
        <v>21800207</v>
      </c>
      <c r="B131" s="49">
        <v>3.37</v>
      </c>
      <c r="C131" s="50">
        <f>RANK(B131,B2:B1686)</f>
        <v>1666</v>
      </c>
      <c r="D131" s="44"/>
      <c r="E131" s="44"/>
      <c r="F131" s="44"/>
    </row>
    <row r="132" spans="1:6">
      <c r="A132" s="48">
        <v>21800210</v>
      </c>
      <c r="B132" s="49">
        <v>15.77</v>
      </c>
      <c r="C132" s="50">
        <f>RANK(B132,B2:B1686)</f>
        <v>114</v>
      </c>
      <c r="D132" s="44"/>
      <c r="E132" s="44"/>
      <c r="F132" s="44"/>
    </row>
    <row r="133" spans="1:6">
      <c r="A133" s="48">
        <v>21800218</v>
      </c>
      <c r="B133" s="49">
        <v>17.2</v>
      </c>
      <c r="C133" s="50">
        <f>RANK(B133,B2:B1686)</f>
        <v>23</v>
      </c>
      <c r="D133" s="44"/>
      <c r="E133" s="44"/>
      <c r="F133" s="44"/>
    </row>
    <row r="134" spans="1:6">
      <c r="A134" s="48">
        <v>21800229</v>
      </c>
      <c r="B134" s="49">
        <v>8.6300000000000008</v>
      </c>
      <c r="C134" s="50">
        <f>RANK(B134,B2:B1686)</f>
        <v>937</v>
      </c>
      <c r="D134" s="44"/>
      <c r="E134" s="44"/>
      <c r="F134" s="44"/>
    </row>
    <row r="135" spans="1:6">
      <c r="A135" s="48">
        <v>21800232</v>
      </c>
      <c r="B135" s="49">
        <v>12.2</v>
      </c>
      <c r="C135" s="50">
        <f>RANK(B135,B2:B1686)</f>
        <v>536</v>
      </c>
      <c r="D135" s="44"/>
      <c r="E135" s="44"/>
      <c r="F135" s="44"/>
    </row>
    <row r="136" spans="1:6">
      <c r="A136" s="48">
        <v>21800234</v>
      </c>
      <c r="B136" s="49">
        <v>15.03</v>
      </c>
      <c r="C136" s="50">
        <f>RANK(B136,B2:B1686)</f>
        <v>205</v>
      </c>
      <c r="D136" s="44"/>
      <c r="E136" s="44"/>
      <c r="F136" s="44"/>
    </row>
    <row r="137" spans="1:6">
      <c r="A137" s="48">
        <v>21800236</v>
      </c>
      <c r="B137" s="49">
        <v>16.27</v>
      </c>
      <c r="C137" s="50">
        <f>RANK(B137,B2:B1686)</f>
        <v>78</v>
      </c>
      <c r="D137" s="44"/>
      <c r="E137" s="44"/>
      <c r="F137" s="44"/>
    </row>
    <row r="138" spans="1:6">
      <c r="A138" s="48">
        <v>21800247</v>
      </c>
      <c r="B138" s="49">
        <v>7.7</v>
      </c>
      <c r="C138" s="50">
        <f>RANK(B138,B2:B1686)</f>
        <v>1058</v>
      </c>
      <c r="D138" s="44"/>
      <c r="E138" s="44"/>
      <c r="F138" s="44"/>
    </row>
    <row r="139" spans="1:6">
      <c r="A139" s="48">
        <v>21800248</v>
      </c>
      <c r="B139" s="49">
        <v>11.67</v>
      </c>
      <c r="C139" s="50">
        <f>RANK(B139,B2:B1686)</f>
        <v>610</v>
      </c>
      <c r="D139" s="44"/>
      <c r="E139" s="44"/>
      <c r="F139" s="44"/>
    </row>
    <row r="140" spans="1:6">
      <c r="A140" s="48">
        <v>21800251</v>
      </c>
      <c r="B140" s="49">
        <v>12.6</v>
      </c>
      <c r="C140" s="50">
        <f>RANK(B140,B2:B1686)</f>
        <v>495</v>
      </c>
      <c r="D140" s="44"/>
      <c r="E140" s="44"/>
      <c r="F140" s="44"/>
    </row>
    <row r="141" spans="1:6">
      <c r="A141" s="48">
        <v>21800252</v>
      </c>
      <c r="B141" s="49">
        <v>14.87</v>
      </c>
      <c r="C141" s="50">
        <f>RANK(B141,B2:B1686)</f>
        <v>228</v>
      </c>
      <c r="D141" s="44"/>
      <c r="E141" s="44"/>
      <c r="F141" s="44"/>
    </row>
    <row r="142" spans="1:6">
      <c r="A142" s="48">
        <v>21800261</v>
      </c>
      <c r="B142" s="49">
        <v>8.1300000000000008</v>
      </c>
      <c r="C142" s="50">
        <f>RANK(B142,B2:B1686)</f>
        <v>997</v>
      </c>
      <c r="D142" s="44"/>
      <c r="E142" s="44"/>
      <c r="F142" s="44"/>
    </row>
    <row r="143" spans="1:6">
      <c r="A143" s="48">
        <v>21800264</v>
      </c>
      <c r="B143" s="49">
        <v>15.53</v>
      </c>
      <c r="C143" s="50">
        <f>RANK(B143,B2:B1686)</f>
        <v>144</v>
      </c>
      <c r="D143" s="44"/>
      <c r="E143" s="44"/>
      <c r="F143" s="44"/>
    </row>
    <row r="144" spans="1:6">
      <c r="A144" s="48">
        <v>21800265</v>
      </c>
      <c r="B144" s="49">
        <v>8.77</v>
      </c>
      <c r="C144" s="50">
        <f>RANK(B144,B2:B1686)</f>
        <v>919</v>
      </c>
      <c r="D144" s="44"/>
      <c r="E144" s="44"/>
      <c r="F144" s="44"/>
    </row>
    <row r="145" spans="1:6">
      <c r="A145" s="48">
        <v>21800268</v>
      </c>
      <c r="B145" s="49">
        <v>15.2</v>
      </c>
      <c r="C145" s="50">
        <f>RANK(B145,B2:B1686)</f>
        <v>183</v>
      </c>
      <c r="D145" s="44"/>
      <c r="E145" s="44"/>
      <c r="F145" s="44"/>
    </row>
    <row r="146" spans="1:6">
      <c r="A146" s="48">
        <v>21800270</v>
      </c>
      <c r="B146" s="49">
        <v>7.87</v>
      </c>
      <c r="C146" s="50">
        <f>RANK(B146,B2:B1686)</f>
        <v>1028</v>
      </c>
      <c r="D146" s="44"/>
      <c r="E146" s="44"/>
      <c r="F146" s="44"/>
    </row>
    <row r="147" spans="1:6">
      <c r="A147" s="48">
        <v>21800272</v>
      </c>
      <c r="B147" s="49">
        <v>12.13</v>
      </c>
      <c r="C147" s="50">
        <f>RANK(B147,B2:B1686)</f>
        <v>550</v>
      </c>
      <c r="D147" s="44"/>
      <c r="E147" s="44"/>
      <c r="F147" s="44"/>
    </row>
    <row r="148" spans="1:6">
      <c r="A148" s="48">
        <v>21800275</v>
      </c>
      <c r="B148" s="49">
        <v>14.13</v>
      </c>
      <c r="C148" s="50">
        <f>RANK(B148,B2:B1686)</f>
        <v>316</v>
      </c>
      <c r="D148" s="44"/>
      <c r="E148" s="44"/>
      <c r="F148" s="44"/>
    </row>
    <row r="149" spans="1:6">
      <c r="A149" s="48">
        <v>21800278</v>
      </c>
      <c r="B149" s="49">
        <v>16.53</v>
      </c>
      <c r="C149" s="50">
        <f>RANK(B149,B2:B1686)</f>
        <v>65</v>
      </c>
      <c r="D149" s="44"/>
      <c r="E149" s="44"/>
      <c r="F149" s="44"/>
    </row>
    <row r="150" spans="1:6">
      <c r="A150" s="48">
        <v>21800284</v>
      </c>
      <c r="B150" s="49">
        <v>11.9</v>
      </c>
      <c r="C150" s="50">
        <f>RANK(B150,B2:B1686)</f>
        <v>580</v>
      </c>
      <c r="D150" s="44"/>
      <c r="E150" s="44"/>
      <c r="F150" s="44"/>
    </row>
    <row r="151" spans="1:6">
      <c r="A151" s="48">
        <v>21800285</v>
      </c>
      <c r="B151" s="49">
        <v>11.27</v>
      </c>
      <c r="C151" s="50">
        <f>RANK(B151,B2:B1686)</f>
        <v>651</v>
      </c>
      <c r="D151" s="44"/>
      <c r="E151" s="44"/>
      <c r="F151" s="44"/>
    </row>
    <row r="152" spans="1:6">
      <c r="A152" s="48">
        <v>21800294</v>
      </c>
      <c r="B152" s="49">
        <v>11.6</v>
      </c>
      <c r="C152" s="50">
        <f>RANK(B152,B2:B1686)</f>
        <v>616</v>
      </c>
      <c r="D152" s="44"/>
      <c r="E152" s="44"/>
      <c r="F152" s="44"/>
    </row>
    <row r="153" spans="1:6">
      <c r="A153" s="48">
        <v>21800299</v>
      </c>
      <c r="B153" s="49">
        <v>15.47</v>
      </c>
      <c r="C153" s="50">
        <f>RANK(B153,B2:B1686)</f>
        <v>155</v>
      </c>
      <c r="D153" s="44"/>
      <c r="E153" s="44"/>
      <c r="F153" s="44"/>
    </row>
    <row r="154" spans="1:6">
      <c r="A154" s="48">
        <v>21800303</v>
      </c>
      <c r="B154" s="49">
        <v>16.77</v>
      </c>
      <c r="C154" s="50">
        <f>RANK(B154,B2:B1686)</f>
        <v>51</v>
      </c>
      <c r="D154" s="44"/>
      <c r="E154" s="44"/>
      <c r="F154" s="44"/>
    </row>
    <row r="155" spans="1:6">
      <c r="A155" s="48">
        <v>21800304</v>
      </c>
      <c r="B155" s="49">
        <v>10.199999999999999</v>
      </c>
      <c r="C155" s="50">
        <f>RANK(B155,B2:B1686)</f>
        <v>762</v>
      </c>
      <c r="D155" s="44"/>
      <c r="E155" s="44"/>
      <c r="F155" s="44"/>
    </row>
    <row r="156" spans="1:6">
      <c r="A156" s="48">
        <v>21800305</v>
      </c>
      <c r="B156" s="49">
        <v>7.47</v>
      </c>
      <c r="C156" s="50">
        <f>RANK(B156,B2:B1686)</f>
        <v>1087</v>
      </c>
      <c r="D156" s="44"/>
      <c r="E156" s="44"/>
      <c r="F156" s="44"/>
    </row>
    <row r="157" spans="1:6">
      <c r="A157" s="48">
        <v>21800307</v>
      </c>
      <c r="B157" s="49">
        <v>13.33</v>
      </c>
      <c r="C157" s="50">
        <f>RANK(B157,B2:B1686)</f>
        <v>421</v>
      </c>
      <c r="D157" s="44"/>
      <c r="E157" s="44"/>
      <c r="F157" s="44"/>
    </row>
    <row r="158" spans="1:6">
      <c r="A158" s="48">
        <v>21800313</v>
      </c>
      <c r="B158" s="49">
        <v>14.1</v>
      </c>
      <c r="C158" s="50">
        <f>RANK(B158,B2:B1686)</f>
        <v>321</v>
      </c>
      <c r="D158" s="44"/>
      <c r="E158" s="44"/>
      <c r="F158" s="44"/>
    </row>
    <row r="159" spans="1:6">
      <c r="A159" s="48">
        <v>21800316</v>
      </c>
      <c r="B159" s="49">
        <v>12.57</v>
      </c>
      <c r="C159" s="50">
        <f>RANK(B159,B2:B1686)</f>
        <v>497</v>
      </c>
      <c r="D159" s="44"/>
      <c r="E159" s="44"/>
      <c r="F159" s="44"/>
    </row>
    <row r="160" spans="1:6">
      <c r="A160" s="48">
        <v>21800321</v>
      </c>
      <c r="B160" s="49">
        <v>7.77</v>
      </c>
      <c r="C160" s="50">
        <f>RANK(B160,B2:B1686)</f>
        <v>1047</v>
      </c>
      <c r="D160" s="44"/>
      <c r="E160" s="44"/>
      <c r="F160" s="44"/>
    </row>
    <row r="161" spans="1:6">
      <c r="A161" s="48">
        <v>21800324</v>
      </c>
      <c r="B161" s="49">
        <v>12.67</v>
      </c>
      <c r="C161" s="50">
        <f>RANK(B161,B2:B1686)</f>
        <v>488</v>
      </c>
      <c r="D161" s="44"/>
      <c r="E161" s="44"/>
      <c r="F161" s="44"/>
    </row>
    <row r="162" spans="1:6">
      <c r="A162" s="48">
        <v>21800349</v>
      </c>
      <c r="B162" s="49">
        <v>7.7</v>
      </c>
      <c r="C162" s="50">
        <f>RANK(B162,B2:B1686)</f>
        <v>1058</v>
      </c>
      <c r="D162" s="44"/>
      <c r="E162" s="44"/>
      <c r="F162" s="44"/>
    </row>
    <row r="163" spans="1:6">
      <c r="A163" s="48">
        <v>21800351</v>
      </c>
      <c r="B163" s="49">
        <v>13.8</v>
      </c>
      <c r="C163" s="50">
        <f>RANK(B163,B2:B1686)</f>
        <v>362</v>
      </c>
      <c r="D163" s="44"/>
      <c r="E163" s="44"/>
      <c r="F163" s="44"/>
    </row>
    <row r="164" spans="1:6">
      <c r="A164" s="48">
        <v>21800353</v>
      </c>
      <c r="B164" s="49">
        <v>9.8000000000000007</v>
      </c>
      <c r="C164" s="50">
        <f>RANK(B164,B2:B1686)</f>
        <v>813</v>
      </c>
      <c r="D164" s="44"/>
      <c r="E164" s="44"/>
      <c r="F164" s="44"/>
    </row>
    <row r="165" spans="1:6">
      <c r="A165" s="48">
        <v>21800357</v>
      </c>
      <c r="B165" s="49">
        <v>17.23</v>
      </c>
      <c r="C165" s="50">
        <f>RANK(B165,B2:B1686)</f>
        <v>22</v>
      </c>
      <c r="D165" s="44"/>
      <c r="E165" s="44"/>
      <c r="F165" s="44"/>
    </row>
    <row r="166" spans="1:6">
      <c r="A166" s="48">
        <v>21800365</v>
      </c>
      <c r="B166" s="49">
        <v>6.23</v>
      </c>
      <c r="C166" s="50">
        <f>RANK(B166,B2:B1686)</f>
        <v>1262</v>
      </c>
      <c r="D166" s="44"/>
      <c r="E166" s="44"/>
      <c r="F166" s="44"/>
    </row>
    <row r="167" spans="1:6">
      <c r="A167" s="48">
        <v>21800368</v>
      </c>
      <c r="B167" s="49">
        <v>8.1</v>
      </c>
      <c r="C167" s="50">
        <f>RANK(B167,B2:B1686)</f>
        <v>1000</v>
      </c>
      <c r="D167" s="44"/>
      <c r="E167" s="44"/>
      <c r="F167" s="44"/>
    </row>
    <row r="168" spans="1:6">
      <c r="A168" s="48">
        <v>21800378</v>
      </c>
      <c r="B168" s="49">
        <v>9.73</v>
      </c>
      <c r="C168" s="50">
        <f>RANK(B168,B2:B1686)</f>
        <v>820</v>
      </c>
      <c r="D168" s="44"/>
      <c r="E168" s="44"/>
      <c r="F168" s="44"/>
    </row>
    <row r="169" spans="1:6">
      <c r="A169" s="48">
        <v>21800381</v>
      </c>
      <c r="B169" s="49">
        <v>10.43</v>
      </c>
      <c r="C169" s="50">
        <f>RANK(B169,B2:B1686)</f>
        <v>735</v>
      </c>
      <c r="D169" s="44"/>
      <c r="E169" s="44"/>
      <c r="F169" s="44"/>
    </row>
    <row r="170" spans="1:6">
      <c r="A170" s="48">
        <v>21800385</v>
      </c>
      <c r="B170" s="49">
        <v>14.47</v>
      </c>
      <c r="C170" s="50">
        <f>RANK(B170,B2:B1686)</f>
        <v>274</v>
      </c>
      <c r="D170" s="44"/>
      <c r="E170" s="44"/>
      <c r="F170" s="44"/>
    </row>
    <row r="171" spans="1:6">
      <c r="A171" s="48">
        <v>21800388</v>
      </c>
      <c r="B171" s="49">
        <v>9.3699999999999992</v>
      </c>
      <c r="C171" s="50">
        <f>RANK(B171,B2:B1686)</f>
        <v>851</v>
      </c>
      <c r="D171" s="44"/>
      <c r="E171" s="44"/>
      <c r="F171" s="44"/>
    </row>
    <row r="172" spans="1:6">
      <c r="A172" s="48">
        <v>21800401</v>
      </c>
      <c r="B172" s="49">
        <v>13.07</v>
      </c>
      <c r="C172" s="50">
        <f>RANK(B172,B2:B1686)</f>
        <v>453</v>
      </c>
      <c r="D172" s="44"/>
      <c r="E172" s="44"/>
      <c r="F172" s="44"/>
    </row>
    <row r="173" spans="1:6">
      <c r="A173" s="48">
        <v>21800402</v>
      </c>
      <c r="B173" s="49">
        <v>9.8000000000000007</v>
      </c>
      <c r="C173" s="50">
        <f>RANK(B173,B2:B1686)</f>
        <v>813</v>
      </c>
      <c r="D173" s="44"/>
      <c r="E173" s="44"/>
      <c r="F173" s="44"/>
    </row>
    <row r="174" spans="1:6">
      <c r="A174" s="48">
        <v>21800403</v>
      </c>
      <c r="B174" s="49">
        <v>8.3000000000000007</v>
      </c>
      <c r="C174" s="50">
        <f>RANK(B174,B2:B1686)</f>
        <v>975</v>
      </c>
      <c r="D174" s="44"/>
      <c r="E174" s="44"/>
      <c r="F174" s="44"/>
    </row>
    <row r="175" spans="1:6">
      <c r="A175" s="48">
        <v>21800405</v>
      </c>
      <c r="B175" s="49">
        <v>12.8</v>
      </c>
      <c r="C175" s="50">
        <f>RANK(B175,B2:B1686)</f>
        <v>480</v>
      </c>
      <c r="D175" s="44"/>
      <c r="E175" s="44"/>
      <c r="F175" s="44"/>
    </row>
    <row r="176" spans="1:6">
      <c r="A176" s="48">
        <v>21800406</v>
      </c>
      <c r="B176" s="49">
        <v>11.3</v>
      </c>
      <c r="C176" s="50">
        <f>RANK(B176,B2:B1686)</f>
        <v>648</v>
      </c>
      <c r="D176" s="44"/>
      <c r="E176" s="44"/>
      <c r="F176" s="44"/>
    </row>
    <row r="177" spans="1:6">
      <c r="A177" s="48">
        <v>21800412</v>
      </c>
      <c r="B177" s="49">
        <v>14.27</v>
      </c>
      <c r="C177" s="50">
        <f>RANK(B177,B2:B1686)</f>
        <v>298</v>
      </c>
      <c r="D177" s="44"/>
      <c r="E177" s="44"/>
      <c r="F177" s="44"/>
    </row>
    <row r="178" spans="1:6">
      <c r="A178" s="48">
        <v>21800413</v>
      </c>
      <c r="B178" s="49">
        <v>13.53</v>
      </c>
      <c r="C178" s="50">
        <f>RANK(B178,B2:B1686)</f>
        <v>396</v>
      </c>
      <c r="D178" s="44"/>
      <c r="E178" s="44"/>
      <c r="F178" s="44"/>
    </row>
    <row r="179" spans="1:6">
      <c r="A179" s="48">
        <v>21800414</v>
      </c>
      <c r="B179" s="49">
        <v>15.67</v>
      </c>
      <c r="C179" s="50">
        <f>RANK(B179,B2:B1686)</f>
        <v>126</v>
      </c>
      <c r="D179" s="44"/>
      <c r="E179" s="44"/>
      <c r="F179" s="44"/>
    </row>
    <row r="180" spans="1:6">
      <c r="A180" s="48">
        <v>21800418</v>
      </c>
      <c r="B180" s="49">
        <v>16.53</v>
      </c>
      <c r="C180" s="50">
        <f>RANK(B180,B2:B1686)</f>
        <v>65</v>
      </c>
      <c r="D180" s="44"/>
      <c r="E180" s="44"/>
      <c r="F180" s="44"/>
    </row>
    <row r="181" spans="1:6">
      <c r="A181" s="48">
        <v>21800427</v>
      </c>
      <c r="B181" s="49">
        <v>7.57</v>
      </c>
      <c r="C181" s="50">
        <f>RANK(B181,B2:B1686)</f>
        <v>1073</v>
      </c>
      <c r="D181" s="44"/>
      <c r="E181" s="44"/>
      <c r="F181" s="44"/>
    </row>
    <row r="182" spans="1:6">
      <c r="A182" s="48">
        <v>21800433</v>
      </c>
      <c r="B182" s="49">
        <v>5.17</v>
      </c>
      <c r="C182" s="50">
        <f>RANK(B182,B2:B1686)</f>
        <v>1446</v>
      </c>
      <c r="D182" s="44"/>
      <c r="E182" s="44"/>
      <c r="F182" s="44"/>
    </row>
    <row r="183" spans="1:6">
      <c r="A183" s="48">
        <v>21800434</v>
      </c>
      <c r="B183" s="49">
        <v>11.4</v>
      </c>
      <c r="C183" s="50">
        <f>RANK(B183,B2:B1686)</f>
        <v>639</v>
      </c>
      <c r="D183" s="44"/>
      <c r="E183" s="44"/>
      <c r="F183" s="44"/>
    </row>
    <row r="184" spans="1:6">
      <c r="A184" s="48">
        <v>21800439</v>
      </c>
      <c r="B184" s="49">
        <v>13.33</v>
      </c>
      <c r="C184" s="50">
        <f>RANK(B184,B2:B1686)</f>
        <v>421</v>
      </c>
      <c r="D184" s="44"/>
      <c r="E184" s="44"/>
      <c r="F184" s="44"/>
    </row>
    <row r="185" spans="1:6">
      <c r="A185" s="48">
        <v>21800442</v>
      </c>
      <c r="B185" s="49">
        <v>7.63</v>
      </c>
      <c r="C185" s="50">
        <f>RANK(B185,B2:B1686)</f>
        <v>1067</v>
      </c>
      <c r="D185" s="44"/>
      <c r="E185" s="44"/>
      <c r="F185" s="44"/>
    </row>
    <row r="186" spans="1:6">
      <c r="A186" s="48">
        <v>21800451</v>
      </c>
      <c r="B186" s="49">
        <v>8.07</v>
      </c>
      <c r="C186" s="50">
        <f>RANK(B186,B2:B1686)</f>
        <v>1009</v>
      </c>
      <c r="D186" s="44"/>
      <c r="E186" s="44"/>
      <c r="F186" s="44"/>
    </row>
    <row r="187" spans="1:6">
      <c r="A187" s="48">
        <v>21800461</v>
      </c>
      <c r="B187" s="49">
        <v>15</v>
      </c>
      <c r="C187" s="50">
        <f>RANK(B187,B2:B1686)</f>
        <v>207</v>
      </c>
      <c r="D187" s="44"/>
      <c r="E187" s="44"/>
      <c r="F187" s="44"/>
    </row>
    <row r="188" spans="1:6">
      <c r="A188" s="48">
        <v>21800467</v>
      </c>
      <c r="B188" s="49">
        <v>11.07</v>
      </c>
      <c r="C188" s="50">
        <f>RANK(B188,B2:B1686)</f>
        <v>669</v>
      </c>
      <c r="D188" s="44"/>
      <c r="E188" s="44"/>
      <c r="F188" s="44"/>
    </row>
    <row r="189" spans="1:6">
      <c r="A189" s="48">
        <v>21800468</v>
      </c>
      <c r="B189" s="49">
        <v>11.43</v>
      </c>
      <c r="C189" s="50">
        <f>RANK(B189,B2:B1686)</f>
        <v>634</v>
      </c>
      <c r="D189" s="44"/>
      <c r="E189" s="44"/>
      <c r="F189" s="44"/>
    </row>
    <row r="190" spans="1:6">
      <c r="A190" s="48">
        <v>21800470</v>
      </c>
      <c r="B190" s="49">
        <v>10.37</v>
      </c>
      <c r="C190" s="50">
        <f>RANK(B190,B2:B1686)</f>
        <v>745</v>
      </c>
      <c r="D190" s="44"/>
      <c r="E190" s="44"/>
      <c r="F190" s="44"/>
    </row>
    <row r="191" spans="1:6">
      <c r="A191" s="48">
        <v>21800471</v>
      </c>
      <c r="B191" s="49">
        <v>5.83</v>
      </c>
      <c r="C191" s="50">
        <f>RANK(B191,B2:B1686)</f>
        <v>1337</v>
      </c>
      <c r="D191" s="44"/>
      <c r="E191" s="44"/>
      <c r="F191" s="44"/>
    </row>
    <row r="192" spans="1:6">
      <c r="A192" s="48">
        <v>21800474</v>
      </c>
      <c r="B192" s="49">
        <v>5.03</v>
      </c>
      <c r="C192" s="50">
        <f>RANK(B192,B2:B1686)</f>
        <v>1466</v>
      </c>
      <c r="D192" s="44"/>
      <c r="E192" s="44"/>
      <c r="F192" s="44"/>
    </row>
    <row r="193" spans="1:6">
      <c r="A193" s="48">
        <v>21800487</v>
      </c>
      <c r="B193" s="49">
        <v>13.33</v>
      </c>
      <c r="C193" s="50">
        <f>RANK(B193,B2:B1686)</f>
        <v>421</v>
      </c>
      <c r="D193" s="44"/>
      <c r="E193" s="44"/>
      <c r="F193" s="44"/>
    </row>
    <row r="194" spans="1:6">
      <c r="A194" s="48">
        <v>21800489</v>
      </c>
      <c r="B194" s="49">
        <v>11.63</v>
      </c>
      <c r="C194" s="50">
        <f>RANK(B194,B2:B1686)</f>
        <v>614</v>
      </c>
      <c r="D194" s="44"/>
      <c r="E194" s="44"/>
      <c r="F194" s="44"/>
    </row>
    <row r="195" spans="1:6">
      <c r="A195" s="48">
        <v>21800492</v>
      </c>
      <c r="B195" s="49">
        <v>15.3</v>
      </c>
      <c r="C195" s="50">
        <f>RANK(B195,B2:B1686)</f>
        <v>170</v>
      </c>
      <c r="D195" s="44"/>
      <c r="E195" s="44"/>
      <c r="F195" s="44"/>
    </row>
    <row r="196" spans="1:6">
      <c r="A196" s="48">
        <v>21800499</v>
      </c>
      <c r="B196" s="49">
        <v>15.27</v>
      </c>
      <c r="C196" s="50">
        <f>RANK(B196,B2:B1686)</f>
        <v>176</v>
      </c>
      <c r="D196" s="44"/>
      <c r="E196" s="44"/>
      <c r="F196" s="44"/>
    </row>
    <row r="197" spans="1:6">
      <c r="A197" s="48">
        <v>21800502</v>
      </c>
      <c r="B197" s="49">
        <v>15.13</v>
      </c>
      <c r="C197" s="50">
        <f>RANK(B197,B2:B1686)</f>
        <v>191</v>
      </c>
      <c r="D197" s="44"/>
      <c r="E197" s="44"/>
      <c r="F197" s="44"/>
    </row>
    <row r="198" spans="1:6">
      <c r="A198" s="48">
        <v>21800503</v>
      </c>
      <c r="B198" s="49">
        <v>15.4</v>
      </c>
      <c r="C198" s="50">
        <f>RANK(B198,B2:B1686)</f>
        <v>160</v>
      </c>
      <c r="D198" s="44"/>
      <c r="E198" s="44"/>
      <c r="F198" s="44"/>
    </row>
    <row r="199" spans="1:6">
      <c r="A199" s="48">
        <v>21800506</v>
      </c>
      <c r="B199" s="49">
        <v>11.6</v>
      </c>
      <c r="C199" s="50">
        <f>RANK(B199,B2:B1686)</f>
        <v>616</v>
      </c>
      <c r="D199" s="44"/>
      <c r="E199" s="44"/>
      <c r="F199" s="44"/>
    </row>
    <row r="200" spans="1:6">
      <c r="A200" s="48">
        <v>21800517</v>
      </c>
      <c r="B200" s="49">
        <v>12.67</v>
      </c>
      <c r="C200" s="50">
        <f>RANK(B200,B2:B1686)</f>
        <v>488</v>
      </c>
      <c r="D200" s="44"/>
      <c r="E200" s="44"/>
      <c r="F200" s="44"/>
    </row>
    <row r="201" spans="1:6">
      <c r="A201" s="48">
        <v>21800520</v>
      </c>
      <c r="B201" s="49">
        <v>17.47</v>
      </c>
      <c r="C201" s="50">
        <f>RANK(B201,B2:B1686)</f>
        <v>13</v>
      </c>
      <c r="D201" s="44"/>
      <c r="E201" s="44"/>
      <c r="F201" s="44"/>
    </row>
    <row r="202" spans="1:6">
      <c r="A202" s="48">
        <v>21800521</v>
      </c>
      <c r="B202" s="49">
        <v>6.07</v>
      </c>
      <c r="C202" s="50">
        <f>RANK(B202,B2:B1686)</f>
        <v>1284</v>
      </c>
      <c r="D202" s="44"/>
      <c r="E202" s="44"/>
      <c r="F202" s="44"/>
    </row>
    <row r="203" spans="1:6">
      <c r="A203" s="48">
        <v>21800524</v>
      </c>
      <c r="B203" s="49">
        <v>13.57</v>
      </c>
      <c r="C203" s="50">
        <f>RANK(B203,B2:B1686)</f>
        <v>393</v>
      </c>
      <c r="D203" s="44"/>
      <c r="E203" s="44"/>
      <c r="F203" s="44"/>
    </row>
    <row r="204" spans="1:6">
      <c r="A204" s="48">
        <v>21800529</v>
      </c>
      <c r="B204" s="49">
        <v>16.13</v>
      </c>
      <c r="C204" s="50">
        <f>RANK(B204,B2:B1686)</f>
        <v>86</v>
      </c>
      <c r="D204" s="44"/>
      <c r="E204" s="44"/>
      <c r="F204" s="44"/>
    </row>
    <row r="205" spans="1:6">
      <c r="A205" s="48">
        <v>21800536</v>
      </c>
      <c r="B205" s="49">
        <v>11.87</v>
      </c>
      <c r="C205" s="50">
        <f>RANK(B205,B2:B1686)</f>
        <v>587</v>
      </c>
      <c r="D205" s="44"/>
      <c r="E205" s="44"/>
      <c r="F205" s="44"/>
    </row>
    <row r="206" spans="1:6">
      <c r="A206" s="48">
        <v>21800539</v>
      </c>
      <c r="B206" s="49">
        <v>10.43</v>
      </c>
      <c r="C206" s="50">
        <f>RANK(B206,B2:B1686)</f>
        <v>735</v>
      </c>
      <c r="D206" s="44"/>
      <c r="E206" s="44"/>
      <c r="F206" s="44"/>
    </row>
    <row r="207" spans="1:6">
      <c r="A207" s="48">
        <v>21800543</v>
      </c>
      <c r="B207" s="49">
        <v>11.43</v>
      </c>
      <c r="C207" s="50">
        <f>RANK(B207,B2:B1686)</f>
        <v>634</v>
      </c>
      <c r="D207" s="44"/>
      <c r="E207" s="44"/>
      <c r="F207" s="44"/>
    </row>
    <row r="208" spans="1:6">
      <c r="A208" s="48">
        <v>21800545</v>
      </c>
      <c r="B208" s="49">
        <v>16.87</v>
      </c>
      <c r="C208" s="50">
        <f>RANK(B208,B2:B1686)</f>
        <v>44</v>
      </c>
      <c r="D208" s="44"/>
      <c r="E208" s="44"/>
      <c r="F208" s="44"/>
    </row>
    <row r="209" spans="1:6">
      <c r="A209" s="48">
        <v>21800547</v>
      </c>
      <c r="B209" s="49">
        <v>17.600000000000001</v>
      </c>
      <c r="C209" s="50">
        <f>RANK(B209,B2:B1686)</f>
        <v>11</v>
      </c>
      <c r="D209" s="44"/>
      <c r="E209" s="44"/>
      <c r="F209" s="44"/>
    </row>
    <row r="210" spans="1:6">
      <c r="A210" s="48">
        <v>21800555</v>
      </c>
      <c r="B210" s="49">
        <v>7.73</v>
      </c>
      <c r="C210" s="50">
        <f>RANK(B210,B2:B1686)</f>
        <v>1049</v>
      </c>
      <c r="D210" s="44"/>
      <c r="E210" s="44"/>
      <c r="F210" s="44"/>
    </row>
    <row r="211" spans="1:6">
      <c r="A211" s="48">
        <v>21800563</v>
      </c>
      <c r="B211" s="49">
        <v>13.37</v>
      </c>
      <c r="C211" s="50">
        <f>RANK(B211,B2:B1686)</f>
        <v>415</v>
      </c>
      <c r="D211" s="44"/>
      <c r="E211" s="44"/>
      <c r="F211" s="44"/>
    </row>
    <row r="212" spans="1:6">
      <c r="A212" s="48">
        <v>21800569</v>
      </c>
      <c r="B212" s="49">
        <v>12.2</v>
      </c>
      <c r="C212" s="50">
        <f>RANK(B212,B2:B1686)</f>
        <v>536</v>
      </c>
      <c r="D212" s="44"/>
      <c r="E212" s="44"/>
      <c r="F212" s="44"/>
    </row>
    <row r="213" spans="1:6">
      <c r="A213" s="48">
        <v>21800574</v>
      </c>
      <c r="B213" s="49">
        <v>14.3</v>
      </c>
      <c r="C213" s="50">
        <f>RANK(B213,B2:B1686)</f>
        <v>292</v>
      </c>
      <c r="D213" s="44"/>
      <c r="E213" s="44"/>
      <c r="F213" s="44"/>
    </row>
    <row r="214" spans="1:6">
      <c r="A214" s="48">
        <v>21800576</v>
      </c>
      <c r="B214" s="49">
        <v>14.5</v>
      </c>
      <c r="C214" s="50">
        <f>RANK(B214,B2:B1686)</f>
        <v>270</v>
      </c>
      <c r="D214" s="44"/>
      <c r="E214" s="44"/>
      <c r="F214" s="44"/>
    </row>
    <row r="215" spans="1:6">
      <c r="A215" s="48">
        <v>21800578</v>
      </c>
      <c r="B215" s="49">
        <v>15.23</v>
      </c>
      <c r="C215" s="50">
        <f>RANK(B215,B2:B1686)</f>
        <v>178</v>
      </c>
      <c r="D215" s="44"/>
      <c r="E215" s="44"/>
      <c r="F215" s="44"/>
    </row>
    <row r="216" spans="1:6">
      <c r="A216" s="48">
        <v>21800580</v>
      </c>
      <c r="B216" s="49">
        <v>16.37</v>
      </c>
      <c r="C216" s="50">
        <f>RANK(B216,B2:B1686)</f>
        <v>74</v>
      </c>
      <c r="D216" s="44"/>
      <c r="E216" s="44"/>
      <c r="F216" s="44"/>
    </row>
    <row r="217" spans="1:6">
      <c r="A217" s="48">
        <v>21800595</v>
      </c>
      <c r="B217" s="49">
        <v>16.47</v>
      </c>
      <c r="C217" s="50">
        <f>RANK(B217,B2:B1686)</f>
        <v>69</v>
      </c>
      <c r="D217" s="44"/>
      <c r="E217" s="44"/>
      <c r="F217" s="44"/>
    </row>
    <row r="218" spans="1:6">
      <c r="A218" s="48">
        <v>21800596</v>
      </c>
      <c r="B218" s="49">
        <v>6.67</v>
      </c>
      <c r="C218" s="50">
        <f>RANK(B218,B2:B1686)</f>
        <v>1197</v>
      </c>
      <c r="D218" s="44"/>
      <c r="E218" s="44"/>
      <c r="F218" s="44"/>
    </row>
    <row r="219" spans="1:6">
      <c r="A219" s="48">
        <v>21800605</v>
      </c>
      <c r="B219" s="49">
        <v>5.2</v>
      </c>
      <c r="C219" s="50">
        <f>RANK(B219,B2:B1686)</f>
        <v>1441</v>
      </c>
      <c r="D219" s="44"/>
      <c r="E219" s="44"/>
      <c r="F219" s="44"/>
    </row>
    <row r="220" spans="1:6">
      <c r="A220" s="48">
        <v>21800610</v>
      </c>
      <c r="B220" s="49">
        <v>11.77</v>
      </c>
      <c r="C220" s="50">
        <f>RANK(B220,B2:B1686)</f>
        <v>594</v>
      </c>
      <c r="D220" s="44"/>
      <c r="E220" s="44"/>
      <c r="F220" s="44"/>
    </row>
    <row r="221" spans="1:6">
      <c r="A221" s="48">
        <v>21800619</v>
      </c>
      <c r="B221" s="49">
        <v>12.87</v>
      </c>
      <c r="C221" s="50">
        <f>RANK(B221,B2:B1686)</f>
        <v>471</v>
      </c>
      <c r="D221" s="44"/>
      <c r="E221" s="44"/>
      <c r="F221" s="44"/>
    </row>
    <row r="222" spans="1:6">
      <c r="A222" s="48">
        <v>21800625</v>
      </c>
      <c r="B222" s="49">
        <v>15.17</v>
      </c>
      <c r="C222" s="50">
        <f>RANK(B222,B2:B1686)</f>
        <v>187</v>
      </c>
      <c r="D222" s="44"/>
      <c r="E222" s="44"/>
      <c r="F222" s="44"/>
    </row>
    <row r="223" spans="1:6">
      <c r="A223" s="48">
        <v>21800631</v>
      </c>
      <c r="B223" s="49">
        <v>14.47</v>
      </c>
      <c r="C223" s="50">
        <f>RANK(B223,B2:B1686)</f>
        <v>274</v>
      </c>
      <c r="D223" s="44"/>
      <c r="E223" s="44"/>
      <c r="F223" s="44"/>
    </row>
    <row r="224" spans="1:6">
      <c r="A224" s="48">
        <v>21800635</v>
      </c>
      <c r="B224" s="49">
        <v>12.47</v>
      </c>
      <c r="C224" s="50">
        <f>RANK(B224,B2:B1686)</f>
        <v>514</v>
      </c>
      <c r="D224" s="44"/>
      <c r="E224" s="44"/>
      <c r="F224" s="44"/>
    </row>
    <row r="225" spans="1:6">
      <c r="A225" s="48">
        <v>21800641</v>
      </c>
      <c r="B225" s="49">
        <v>15.67</v>
      </c>
      <c r="C225" s="50">
        <f>RANK(B225,B2:B1686)</f>
        <v>126</v>
      </c>
      <c r="D225" s="44"/>
      <c r="E225" s="44"/>
      <c r="F225" s="44"/>
    </row>
    <row r="226" spans="1:6">
      <c r="A226" s="48">
        <v>21800643</v>
      </c>
      <c r="B226" s="49">
        <v>15.87</v>
      </c>
      <c r="C226" s="50">
        <f>RANK(B226,B2:B1686)</f>
        <v>110</v>
      </c>
      <c r="D226" s="44"/>
      <c r="E226" s="44"/>
      <c r="F226" s="44"/>
    </row>
    <row r="227" spans="1:6">
      <c r="A227" s="48">
        <v>21800658</v>
      </c>
      <c r="B227" s="49">
        <v>15.73</v>
      </c>
      <c r="C227" s="50">
        <f>RANK(B227,B2:B1686)</f>
        <v>121</v>
      </c>
      <c r="D227" s="44"/>
      <c r="E227" s="44"/>
      <c r="F227" s="44"/>
    </row>
    <row r="228" spans="1:6">
      <c r="A228" s="48">
        <v>21800659</v>
      </c>
      <c r="B228" s="49">
        <v>15.93</v>
      </c>
      <c r="C228" s="50">
        <f>RANK(B228,B2:B1686)</f>
        <v>103</v>
      </c>
      <c r="D228" s="44"/>
      <c r="E228" s="44"/>
      <c r="F228" s="44"/>
    </row>
    <row r="229" spans="1:6">
      <c r="A229" s="48">
        <v>21800671</v>
      </c>
      <c r="B229" s="49">
        <v>12.17</v>
      </c>
      <c r="C229" s="50">
        <f>RANK(B229,B2:B1686)</f>
        <v>544</v>
      </c>
      <c r="D229" s="44"/>
      <c r="E229" s="44"/>
      <c r="F229" s="44"/>
    </row>
    <row r="230" spans="1:6">
      <c r="A230" s="48">
        <v>21800681</v>
      </c>
      <c r="B230" s="49">
        <v>9</v>
      </c>
      <c r="C230" s="50">
        <f>RANK(B230,B2:B1686)</f>
        <v>899</v>
      </c>
      <c r="D230" s="44"/>
      <c r="E230" s="44"/>
      <c r="F230" s="44"/>
    </row>
    <row r="231" spans="1:6">
      <c r="A231" s="48">
        <v>21800689</v>
      </c>
      <c r="B231" s="49">
        <v>14.93</v>
      </c>
      <c r="C231" s="50">
        <f>RANK(B231,B2:B1686)</f>
        <v>220</v>
      </c>
      <c r="D231" s="44"/>
      <c r="E231" s="44"/>
      <c r="F231" s="44"/>
    </row>
    <row r="232" spans="1:6">
      <c r="A232" s="48">
        <v>21800690</v>
      </c>
      <c r="B232" s="49">
        <v>13.47</v>
      </c>
      <c r="C232" s="50">
        <f>RANK(B232,B2:B1686)</f>
        <v>404</v>
      </c>
      <c r="D232" s="44"/>
      <c r="E232" s="44"/>
      <c r="F232" s="44"/>
    </row>
    <row r="233" spans="1:6">
      <c r="A233" s="48">
        <v>21800696</v>
      </c>
      <c r="B233" s="49">
        <v>15.23</v>
      </c>
      <c r="C233" s="50">
        <f>RANK(B233,B2:B1686)</f>
        <v>178</v>
      </c>
      <c r="D233" s="44"/>
      <c r="E233" s="44"/>
      <c r="F233" s="44"/>
    </row>
    <row r="234" spans="1:6">
      <c r="A234" s="48">
        <v>21800698</v>
      </c>
      <c r="B234" s="49">
        <v>14.13</v>
      </c>
      <c r="C234" s="50">
        <f>RANK(B234,B2:B1686)</f>
        <v>316</v>
      </c>
      <c r="D234" s="44"/>
      <c r="E234" s="44"/>
      <c r="F234" s="44"/>
    </row>
    <row r="235" spans="1:6">
      <c r="A235" s="48">
        <v>21800704</v>
      </c>
      <c r="B235" s="49">
        <v>11.07</v>
      </c>
      <c r="C235" s="50">
        <f>RANK(B235,B2:B1686)</f>
        <v>669</v>
      </c>
      <c r="D235" s="44"/>
      <c r="E235" s="44"/>
      <c r="F235" s="44"/>
    </row>
    <row r="236" spans="1:6">
      <c r="A236" s="48">
        <v>21800710</v>
      </c>
      <c r="B236" s="49">
        <v>8.1999999999999993</v>
      </c>
      <c r="C236" s="50">
        <f>RANK(B236,B2:B1686)</f>
        <v>985</v>
      </c>
      <c r="D236" s="44"/>
      <c r="E236" s="44"/>
      <c r="F236" s="44"/>
    </row>
    <row r="237" spans="1:6">
      <c r="A237" s="48">
        <v>21800712</v>
      </c>
      <c r="B237" s="49">
        <v>11.03</v>
      </c>
      <c r="C237" s="50">
        <f>RANK(B237,B2:B1686)</f>
        <v>678</v>
      </c>
      <c r="D237" s="44"/>
      <c r="E237" s="44"/>
      <c r="F237" s="44"/>
    </row>
    <row r="238" spans="1:6">
      <c r="A238" s="48">
        <v>21800716</v>
      </c>
      <c r="B238" s="49">
        <v>13.97</v>
      </c>
      <c r="C238" s="50">
        <f>RANK(B238,B2:B1686)</f>
        <v>333</v>
      </c>
      <c r="D238" s="44"/>
      <c r="E238" s="44"/>
      <c r="F238" s="44"/>
    </row>
    <row r="239" spans="1:6">
      <c r="A239" s="48">
        <v>21800720</v>
      </c>
      <c r="B239" s="49">
        <v>8.43</v>
      </c>
      <c r="C239" s="50">
        <f>RANK(B239,B2:B1686)</f>
        <v>966</v>
      </c>
      <c r="D239" s="44"/>
      <c r="E239" s="44"/>
      <c r="F239" s="44"/>
    </row>
    <row r="240" spans="1:6">
      <c r="A240" s="48">
        <v>21800721</v>
      </c>
      <c r="B240" s="49">
        <v>4.7300000000000004</v>
      </c>
      <c r="C240" s="50">
        <f>RANK(B240,B2:B1686)</f>
        <v>1508</v>
      </c>
      <c r="D240" s="44"/>
      <c r="E240" s="44"/>
      <c r="F240" s="44"/>
    </row>
    <row r="241" spans="1:6">
      <c r="A241" s="48">
        <v>21800724</v>
      </c>
      <c r="B241" s="49">
        <v>14.77</v>
      </c>
      <c r="C241" s="50">
        <f>RANK(B241,B2:B1686)</f>
        <v>239</v>
      </c>
      <c r="D241" s="44"/>
      <c r="E241" s="44"/>
      <c r="F241" s="44"/>
    </row>
    <row r="242" spans="1:6">
      <c r="A242" s="48">
        <v>21800728</v>
      </c>
      <c r="B242" s="49">
        <v>11.73</v>
      </c>
      <c r="C242" s="50">
        <f>RANK(B242,B2:B1686)</f>
        <v>600</v>
      </c>
      <c r="D242" s="44"/>
      <c r="E242" s="44"/>
      <c r="F242" s="44"/>
    </row>
    <row r="243" spans="1:6">
      <c r="A243" s="48">
        <v>21800738</v>
      </c>
      <c r="B243" s="49">
        <v>13.07</v>
      </c>
      <c r="C243" s="50">
        <f>RANK(B243,B2:B1686)</f>
        <v>453</v>
      </c>
      <c r="D243" s="44"/>
      <c r="E243" s="44"/>
      <c r="F243" s="44"/>
    </row>
    <row r="244" spans="1:6">
      <c r="A244" s="48">
        <v>21800739</v>
      </c>
      <c r="B244" s="49">
        <v>8.4</v>
      </c>
      <c r="C244" s="50">
        <f>RANK(B244,B2:B1686)</f>
        <v>971</v>
      </c>
      <c r="D244" s="44"/>
      <c r="E244" s="44"/>
      <c r="F244" s="44"/>
    </row>
    <row r="245" spans="1:6">
      <c r="A245" s="48">
        <v>21800748</v>
      </c>
      <c r="B245" s="49">
        <v>12</v>
      </c>
      <c r="C245" s="50">
        <f>RANK(B245,B2:B1686)</f>
        <v>570</v>
      </c>
      <c r="D245" s="44"/>
      <c r="E245" s="44"/>
      <c r="F245" s="44"/>
    </row>
    <row r="246" spans="1:6">
      <c r="A246" s="48">
        <v>21800749</v>
      </c>
      <c r="B246" s="49">
        <v>7.23</v>
      </c>
      <c r="C246" s="50">
        <f>RANK(B246,B2:B1686)</f>
        <v>1116</v>
      </c>
      <c r="D246" s="44"/>
      <c r="E246" s="44"/>
      <c r="F246" s="44"/>
    </row>
    <row r="247" spans="1:6">
      <c r="A247" s="48">
        <v>21800760</v>
      </c>
      <c r="B247" s="49">
        <v>5.93</v>
      </c>
      <c r="C247" s="50">
        <f>RANK(B247,B2:B1686)</f>
        <v>1320</v>
      </c>
      <c r="D247" s="44"/>
      <c r="E247" s="44"/>
      <c r="F247" s="44"/>
    </row>
    <row r="248" spans="1:6">
      <c r="A248" s="48">
        <v>21800766</v>
      </c>
      <c r="B248" s="49">
        <v>9.73</v>
      </c>
      <c r="C248" s="50">
        <f>RANK(B248,B2:B1686)</f>
        <v>820</v>
      </c>
      <c r="D248" s="44"/>
      <c r="E248" s="44"/>
      <c r="F248" s="44"/>
    </row>
    <row r="249" spans="1:6">
      <c r="A249" s="48">
        <v>21800767</v>
      </c>
      <c r="B249" s="49">
        <v>13.97</v>
      </c>
      <c r="C249" s="50">
        <f>RANK(B249,B2:B1686)</f>
        <v>333</v>
      </c>
      <c r="D249" s="44"/>
      <c r="E249" s="44"/>
      <c r="F249" s="44"/>
    </row>
    <row r="250" spans="1:6">
      <c r="A250" s="48">
        <v>21800769</v>
      </c>
      <c r="B250" s="49">
        <v>5.8</v>
      </c>
      <c r="C250" s="50">
        <f>RANK(B250,B2:B1686)</f>
        <v>1341</v>
      </c>
      <c r="D250" s="44"/>
      <c r="E250" s="44"/>
      <c r="F250" s="44"/>
    </row>
    <row r="251" spans="1:6">
      <c r="A251" s="48">
        <v>21800775</v>
      </c>
      <c r="B251" s="49">
        <v>4.53</v>
      </c>
      <c r="C251" s="50">
        <f>RANK(B251,B2:B1686)</f>
        <v>1540</v>
      </c>
      <c r="D251" s="44"/>
      <c r="E251" s="44"/>
      <c r="F251" s="44"/>
    </row>
    <row r="252" spans="1:6">
      <c r="A252" s="48">
        <v>21800782</v>
      </c>
      <c r="B252" s="49">
        <v>16.73</v>
      </c>
      <c r="C252" s="50">
        <f>RANK(B252,B2:B1686)</f>
        <v>53</v>
      </c>
      <c r="D252" s="44"/>
      <c r="E252" s="44"/>
      <c r="F252" s="44"/>
    </row>
    <row r="253" spans="1:6">
      <c r="A253" s="48">
        <v>21800784</v>
      </c>
      <c r="B253" s="49">
        <v>7.57</v>
      </c>
      <c r="C253" s="50">
        <f>RANK(B253,B2:B1686)</f>
        <v>1073</v>
      </c>
      <c r="D253" s="44"/>
      <c r="E253" s="44"/>
      <c r="F253" s="44"/>
    </row>
    <row r="254" spans="1:6">
      <c r="A254" s="48">
        <v>21800789</v>
      </c>
      <c r="B254" s="49">
        <v>9.33</v>
      </c>
      <c r="C254" s="50">
        <f>RANK(B254,B2:B1686)</f>
        <v>853</v>
      </c>
      <c r="D254" s="44"/>
      <c r="E254" s="44"/>
      <c r="F254" s="44"/>
    </row>
    <row r="255" spans="1:6">
      <c r="A255" s="48">
        <v>21800795</v>
      </c>
      <c r="B255" s="49">
        <v>12.57</v>
      </c>
      <c r="C255" s="50">
        <f>RANK(B255,B2:B1686)</f>
        <v>497</v>
      </c>
      <c r="D255" s="44"/>
      <c r="E255" s="44"/>
      <c r="F255" s="44"/>
    </row>
    <row r="256" spans="1:6">
      <c r="A256" s="48">
        <v>21800805</v>
      </c>
      <c r="B256" s="49">
        <v>14.33</v>
      </c>
      <c r="C256" s="50">
        <f>RANK(B256,B2:B1686)</f>
        <v>290</v>
      </c>
      <c r="D256" s="44"/>
      <c r="E256" s="44"/>
      <c r="F256" s="44"/>
    </row>
    <row r="257" spans="1:6">
      <c r="A257" s="48">
        <v>21800808</v>
      </c>
      <c r="B257" s="49">
        <v>13.87</v>
      </c>
      <c r="C257" s="50">
        <f>RANK(B257,B2:B1686)</f>
        <v>352</v>
      </c>
      <c r="D257" s="44"/>
      <c r="E257" s="44"/>
      <c r="F257" s="44"/>
    </row>
    <row r="258" spans="1:6">
      <c r="A258" s="48">
        <v>21800814</v>
      </c>
      <c r="B258" s="49">
        <v>12.5</v>
      </c>
      <c r="C258" s="50">
        <f>RANK(B258,B2:B1686)</f>
        <v>508</v>
      </c>
      <c r="D258" s="44"/>
      <c r="E258" s="44"/>
      <c r="F258" s="44"/>
    </row>
    <row r="259" spans="1:6">
      <c r="A259" s="48">
        <v>21800818</v>
      </c>
      <c r="B259" s="49">
        <v>11.97</v>
      </c>
      <c r="C259" s="50">
        <f>RANK(B259,B2:B1686)</f>
        <v>573</v>
      </c>
      <c r="D259" s="44"/>
      <c r="E259" s="44"/>
      <c r="F259" s="44"/>
    </row>
    <row r="260" spans="1:6">
      <c r="A260" s="48">
        <v>21800826</v>
      </c>
      <c r="B260" s="49">
        <v>12.47</v>
      </c>
      <c r="C260" s="50">
        <f>RANK(B260,B2:B1686)</f>
        <v>514</v>
      </c>
      <c r="D260" s="44"/>
      <c r="E260" s="44"/>
      <c r="F260" s="44"/>
    </row>
    <row r="261" spans="1:6">
      <c r="A261" s="48">
        <v>21800836</v>
      </c>
      <c r="B261" s="49">
        <v>10.87</v>
      </c>
      <c r="C261" s="50">
        <f>RANK(B261,B2:B1686)</f>
        <v>694</v>
      </c>
      <c r="D261" s="44"/>
      <c r="E261" s="44"/>
      <c r="F261" s="44"/>
    </row>
    <row r="262" spans="1:6">
      <c r="A262" s="48">
        <v>21800853</v>
      </c>
      <c r="B262" s="49">
        <v>10.97</v>
      </c>
      <c r="C262" s="50">
        <f>RANK(B262,B2:B1686)</f>
        <v>686</v>
      </c>
      <c r="D262" s="44"/>
      <c r="E262" s="44"/>
      <c r="F262" s="44"/>
    </row>
    <row r="263" spans="1:6">
      <c r="A263" s="48">
        <v>21800858</v>
      </c>
      <c r="B263" s="49">
        <v>7.8</v>
      </c>
      <c r="C263" s="50">
        <f>RANK(B263,B2:B1686)</f>
        <v>1038</v>
      </c>
      <c r="D263" s="44"/>
      <c r="E263" s="44"/>
      <c r="F263" s="44"/>
    </row>
    <row r="264" spans="1:6">
      <c r="A264" s="48">
        <v>21800859</v>
      </c>
      <c r="B264" s="49">
        <v>9.3000000000000007</v>
      </c>
      <c r="C264" s="50">
        <f>RANK(B264,B2:B1686)</f>
        <v>857</v>
      </c>
      <c r="D264" s="44"/>
      <c r="E264" s="44"/>
      <c r="F264" s="44"/>
    </row>
    <row r="265" spans="1:6">
      <c r="A265" s="48">
        <v>21800866</v>
      </c>
      <c r="B265" s="49">
        <v>4.7300000000000004</v>
      </c>
      <c r="C265" s="50">
        <f>RANK(B265,B2:B1686)</f>
        <v>1508</v>
      </c>
      <c r="D265" s="44"/>
      <c r="E265" s="44"/>
      <c r="F265" s="44"/>
    </row>
    <row r="266" spans="1:6">
      <c r="A266" s="48">
        <v>21800875</v>
      </c>
      <c r="B266" s="49">
        <v>10.47</v>
      </c>
      <c r="C266" s="50">
        <f>RANK(B266,B2:B1686)</f>
        <v>732</v>
      </c>
      <c r="D266" s="44"/>
      <c r="E266" s="44"/>
      <c r="F266" s="44"/>
    </row>
    <row r="267" spans="1:6">
      <c r="A267" s="48">
        <v>21800890</v>
      </c>
      <c r="B267" s="49">
        <v>6.03</v>
      </c>
      <c r="C267" s="50">
        <f>RANK(B267,B2:B1686)</f>
        <v>1292</v>
      </c>
      <c r="D267" s="44"/>
      <c r="E267" s="44"/>
      <c r="F267" s="44"/>
    </row>
    <row r="268" spans="1:6">
      <c r="A268" s="48">
        <v>21800898</v>
      </c>
      <c r="B268" s="49">
        <v>15.5</v>
      </c>
      <c r="C268" s="50">
        <f>RANK(B268,B2:B1686)</f>
        <v>152</v>
      </c>
      <c r="D268" s="44"/>
      <c r="E268" s="44"/>
      <c r="F268" s="44"/>
    </row>
    <row r="269" spans="1:6">
      <c r="A269" s="48">
        <v>21800903</v>
      </c>
      <c r="B269" s="49">
        <v>13.8</v>
      </c>
      <c r="C269" s="50">
        <f>RANK(B269,B2:B1686)</f>
        <v>362</v>
      </c>
      <c r="D269" s="44"/>
      <c r="E269" s="44"/>
      <c r="F269" s="44"/>
    </row>
    <row r="270" spans="1:6">
      <c r="A270" s="48">
        <v>21800906</v>
      </c>
      <c r="B270" s="49">
        <v>13.77</v>
      </c>
      <c r="C270" s="50">
        <f>RANK(B270,B2:B1686)</f>
        <v>368</v>
      </c>
      <c r="D270" s="44"/>
      <c r="E270" s="44"/>
      <c r="F270" s="44"/>
    </row>
    <row r="271" spans="1:6">
      <c r="A271" s="48">
        <v>21800909</v>
      </c>
      <c r="B271" s="49">
        <v>17.63</v>
      </c>
      <c r="C271" s="50">
        <f>RANK(B271,B2:B1686)</f>
        <v>9</v>
      </c>
      <c r="D271" s="44"/>
      <c r="E271" s="44"/>
      <c r="F271" s="44"/>
    </row>
    <row r="272" spans="1:6">
      <c r="A272" s="48">
        <v>21800911</v>
      </c>
      <c r="B272" s="49">
        <v>13.1</v>
      </c>
      <c r="C272" s="50">
        <f>RANK(B272,B2:B1686)</f>
        <v>446</v>
      </c>
      <c r="D272" s="44"/>
      <c r="E272" s="44"/>
      <c r="F272" s="44"/>
    </row>
    <row r="273" spans="1:6">
      <c r="A273" s="48">
        <v>21800914</v>
      </c>
      <c r="B273" s="49">
        <v>9.1300000000000008</v>
      </c>
      <c r="C273" s="50">
        <f>RANK(B273,B2:B1686)</f>
        <v>879</v>
      </c>
      <c r="D273" s="44"/>
      <c r="E273" s="44"/>
      <c r="F273" s="44"/>
    </row>
    <row r="274" spans="1:6">
      <c r="A274" s="48">
        <v>21800918</v>
      </c>
      <c r="B274" s="49">
        <v>12.73</v>
      </c>
      <c r="C274" s="50">
        <f>RANK(B274,B2:B1686)</f>
        <v>483</v>
      </c>
      <c r="D274" s="44"/>
      <c r="E274" s="44"/>
      <c r="F274" s="44"/>
    </row>
    <row r="275" spans="1:6">
      <c r="A275" s="48">
        <v>21800919</v>
      </c>
      <c r="B275" s="49">
        <v>14.07</v>
      </c>
      <c r="C275" s="50">
        <f>RANK(B275,B2:B1686)</f>
        <v>324</v>
      </c>
      <c r="D275" s="44"/>
      <c r="E275" s="44"/>
      <c r="F275" s="44"/>
    </row>
    <row r="276" spans="1:6">
      <c r="A276" s="48">
        <v>21800931</v>
      </c>
      <c r="B276" s="49">
        <v>10.77</v>
      </c>
      <c r="C276" s="50">
        <f>RANK(B276,B2:B1686)</f>
        <v>704</v>
      </c>
      <c r="D276" s="44"/>
      <c r="E276" s="44"/>
      <c r="F276" s="44"/>
    </row>
    <row r="277" spans="1:6">
      <c r="A277" s="48">
        <v>21800934</v>
      </c>
      <c r="B277" s="49">
        <v>7.47</v>
      </c>
      <c r="C277" s="50">
        <f>RANK(B277,B2:B1686)</f>
        <v>1087</v>
      </c>
      <c r="D277" s="44"/>
      <c r="E277" s="44"/>
      <c r="F277" s="44"/>
    </row>
    <row r="278" spans="1:6">
      <c r="A278" s="48">
        <v>21800953</v>
      </c>
      <c r="B278" s="49">
        <v>10.130000000000001</v>
      </c>
      <c r="C278" s="50">
        <f>RANK(B278,B2:B1686)</f>
        <v>773</v>
      </c>
      <c r="D278" s="44"/>
      <c r="E278" s="44"/>
      <c r="F278" s="44"/>
    </row>
    <row r="279" spans="1:6">
      <c r="A279" s="48">
        <v>21800956</v>
      </c>
      <c r="B279" s="49">
        <v>13.03</v>
      </c>
      <c r="C279" s="50">
        <f>RANK(B279,B2:B1686)</f>
        <v>457</v>
      </c>
      <c r="D279" s="44"/>
      <c r="E279" s="44"/>
      <c r="F279" s="44"/>
    </row>
    <row r="280" spans="1:6">
      <c r="A280" s="48">
        <v>21800958</v>
      </c>
      <c r="B280" s="49">
        <v>16.57</v>
      </c>
      <c r="C280" s="50">
        <f>RANK(B280,B2:B1686)</f>
        <v>61</v>
      </c>
      <c r="D280" s="44"/>
      <c r="E280" s="44"/>
      <c r="F280" s="44"/>
    </row>
    <row r="281" spans="1:6">
      <c r="A281" s="48">
        <v>21800965</v>
      </c>
      <c r="B281" s="49">
        <v>10.1</v>
      </c>
      <c r="C281" s="50">
        <f>RANK(B281,B2:B1686)</f>
        <v>778</v>
      </c>
      <c r="D281" s="44"/>
      <c r="E281" s="44"/>
      <c r="F281" s="44"/>
    </row>
    <row r="282" spans="1:6">
      <c r="A282" s="48">
        <v>21800977</v>
      </c>
      <c r="B282" s="49">
        <v>13.67</v>
      </c>
      <c r="C282" s="50">
        <f>RANK(B282,B2:B1686)</f>
        <v>378</v>
      </c>
      <c r="D282" s="44"/>
      <c r="E282" s="44"/>
      <c r="F282" s="44"/>
    </row>
    <row r="283" spans="1:6">
      <c r="A283" s="48">
        <v>21800978</v>
      </c>
      <c r="B283" s="49">
        <v>7.23</v>
      </c>
      <c r="C283" s="50">
        <f>RANK(B283,B2:B1686)</f>
        <v>1116</v>
      </c>
      <c r="D283" s="44"/>
      <c r="E283" s="44"/>
      <c r="F283" s="44"/>
    </row>
    <row r="284" spans="1:6">
      <c r="A284" s="48">
        <v>21800986</v>
      </c>
      <c r="B284" s="49">
        <v>6.53</v>
      </c>
      <c r="C284" s="50">
        <f>RANK(B284,B2:B1686)</f>
        <v>1224</v>
      </c>
      <c r="D284" s="44"/>
      <c r="E284" s="44"/>
      <c r="F284" s="44"/>
    </row>
    <row r="285" spans="1:6">
      <c r="A285" s="48">
        <v>21800992</v>
      </c>
      <c r="B285" s="49">
        <v>12.77</v>
      </c>
      <c r="C285" s="50">
        <f>RANK(B285,B2:B1686)</f>
        <v>482</v>
      </c>
      <c r="D285" s="44"/>
      <c r="E285" s="44"/>
      <c r="F285" s="44"/>
    </row>
    <row r="286" spans="1:6">
      <c r="A286" s="48">
        <v>21800993</v>
      </c>
      <c r="B286" s="49">
        <v>8.3000000000000007</v>
      </c>
      <c r="C286" s="50">
        <f>RANK(B286,B2:B1686)</f>
        <v>975</v>
      </c>
      <c r="D286" s="44"/>
      <c r="E286" s="44"/>
      <c r="F286" s="44"/>
    </row>
    <row r="287" spans="1:6">
      <c r="A287" s="48">
        <v>21800999</v>
      </c>
      <c r="B287" s="49">
        <v>16.77</v>
      </c>
      <c r="C287" s="50">
        <f>RANK(B287,B2:B1686)</f>
        <v>51</v>
      </c>
      <c r="D287" s="44"/>
      <c r="E287" s="44"/>
      <c r="F287" s="44"/>
    </row>
    <row r="288" spans="1:6">
      <c r="A288" s="48">
        <v>21801004</v>
      </c>
      <c r="B288" s="49">
        <v>8.1</v>
      </c>
      <c r="C288" s="50">
        <f>RANK(B288,B2:B1686)</f>
        <v>1000</v>
      </c>
      <c r="D288" s="44"/>
      <c r="E288" s="44"/>
      <c r="F288" s="44"/>
    </row>
    <row r="289" spans="1:6">
      <c r="A289" s="48">
        <v>21801005</v>
      </c>
      <c r="B289" s="49">
        <v>8.77</v>
      </c>
      <c r="C289" s="50">
        <f>RANK(B289,B2:B1686)</f>
        <v>919</v>
      </c>
      <c r="D289" s="44"/>
      <c r="E289" s="44"/>
      <c r="F289" s="44"/>
    </row>
    <row r="290" spans="1:6">
      <c r="A290" s="48">
        <v>21801015</v>
      </c>
      <c r="B290" s="49">
        <v>12.17</v>
      </c>
      <c r="C290" s="50">
        <f>RANK(B290,B2:B1686)</f>
        <v>544</v>
      </c>
      <c r="D290" s="44"/>
      <c r="E290" s="44"/>
      <c r="F290" s="44"/>
    </row>
    <row r="291" spans="1:6">
      <c r="A291" s="48">
        <v>21801019</v>
      </c>
      <c r="B291" s="49">
        <v>14.8</v>
      </c>
      <c r="C291" s="50">
        <f>RANK(B291,B2:B1686)</f>
        <v>237</v>
      </c>
      <c r="D291" s="44"/>
      <c r="E291" s="44"/>
      <c r="F291" s="44"/>
    </row>
    <row r="292" spans="1:6">
      <c r="A292" s="48">
        <v>21801041</v>
      </c>
      <c r="B292" s="49">
        <v>14.7</v>
      </c>
      <c r="C292" s="50">
        <f>RANK(B292,B2:B1686)</f>
        <v>247</v>
      </c>
      <c r="D292" s="44"/>
      <c r="E292" s="44"/>
      <c r="F292" s="44"/>
    </row>
    <row r="293" spans="1:6">
      <c r="A293" s="48">
        <v>21801049</v>
      </c>
      <c r="B293" s="49">
        <v>12.07</v>
      </c>
      <c r="C293" s="50">
        <f>RANK(B293,B2:B1686)</f>
        <v>559</v>
      </c>
      <c r="D293" s="44"/>
      <c r="E293" s="44"/>
      <c r="F293" s="44"/>
    </row>
    <row r="294" spans="1:6">
      <c r="A294" s="48">
        <v>21801055</v>
      </c>
      <c r="B294" s="49">
        <v>14.53</v>
      </c>
      <c r="C294" s="50">
        <f>RANK(B294,B2:B1686)</f>
        <v>265</v>
      </c>
      <c r="D294" s="44"/>
      <c r="E294" s="44"/>
      <c r="F294" s="44"/>
    </row>
    <row r="295" spans="1:6">
      <c r="A295" s="48">
        <v>21801057</v>
      </c>
      <c r="B295" s="49">
        <v>14.77</v>
      </c>
      <c r="C295" s="50">
        <f>RANK(B295,B2:B1686)</f>
        <v>239</v>
      </c>
      <c r="D295" s="44"/>
      <c r="E295" s="44"/>
      <c r="F295" s="44"/>
    </row>
    <row r="296" spans="1:6">
      <c r="A296" s="48">
        <v>21801075</v>
      </c>
      <c r="B296" s="49">
        <v>7.63</v>
      </c>
      <c r="C296" s="50">
        <f>RANK(B296,B2:B1686)</f>
        <v>1067</v>
      </c>
      <c r="D296" s="44"/>
      <c r="E296" s="44"/>
      <c r="F296" s="44"/>
    </row>
    <row r="297" spans="1:6">
      <c r="A297" s="48">
        <v>21801081</v>
      </c>
      <c r="B297" s="49">
        <v>15.1</v>
      </c>
      <c r="C297" s="50">
        <f>RANK(B297,B2:B1686)</f>
        <v>195</v>
      </c>
      <c r="D297" s="44"/>
      <c r="E297" s="44"/>
      <c r="F297" s="44"/>
    </row>
    <row r="298" spans="1:6">
      <c r="A298" s="48">
        <v>21801086</v>
      </c>
      <c r="B298" s="49">
        <v>12.23</v>
      </c>
      <c r="C298" s="50">
        <f>RANK(B298,B2:B1686)</f>
        <v>530</v>
      </c>
      <c r="D298" s="44"/>
      <c r="E298" s="44"/>
      <c r="F298" s="44"/>
    </row>
    <row r="299" spans="1:6">
      <c r="A299" s="48">
        <v>21801097</v>
      </c>
      <c r="B299" s="49">
        <v>8.6999999999999993</v>
      </c>
      <c r="C299" s="50">
        <f>RANK(B299,B2:B1686)</f>
        <v>926</v>
      </c>
      <c r="D299" s="44"/>
      <c r="E299" s="44"/>
      <c r="F299" s="44"/>
    </row>
    <row r="300" spans="1:6">
      <c r="A300" s="48">
        <v>21801099</v>
      </c>
      <c r="B300" s="49">
        <v>9.9700000000000006</v>
      </c>
      <c r="C300" s="50">
        <f>RANK(B300,B2:B1686)</f>
        <v>796</v>
      </c>
      <c r="D300" s="44"/>
      <c r="E300" s="44"/>
      <c r="F300" s="44"/>
    </row>
    <row r="301" spans="1:6">
      <c r="A301" s="48">
        <v>21801100</v>
      </c>
      <c r="B301" s="49">
        <v>13.97</v>
      </c>
      <c r="C301" s="50">
        <f>RANK(B301,B2:B1686)</f>
        <v>333</v>
      </c>
      <c r="D301" s="44"/>
      <c r="E301" s="44"/>
      <c r="F301" s="44"/>
    </row>
    <row r="302" spans="1:6">
      <c r="A302" s="48">
        <v>21801120</v>
      </c>
      <c r="B302" s="49">
        <v>13.8</v>
      </c>
      <c r="C302" s="50">
        <f>RANK(B302,B2:B1686)</f>
        <v>362</v>
      </c>
      <c r="D302" s="44"/>
      <c r="E302" s="44"/>
      <c r="F302" s="44"/>
    </row>
    <row r="303" spans="1:6">
      <c r="A303" s="48">
        <v>21801122</v>
      </c>
      <c r="B303" s="49">
        <v>15.97</v>
      </c>
      <c r="C303" s="50">
        <f>RANK(B303,B2:B1686)</f>
        <v>98</v>
      </c>
      <c r="D303" s="44"/>
      <c r="E303" s="44"/>
      <c r="F303" s="44"/>
    </row>
    <row r="304" spans="1:6">
      <c r="A304" s="48">
        <v>21801125</v>
      </c>
      <c r="B304" s="49">
        <v>13.37</v>
      </c>
      <c r="C304" s="50">
        <f>RANK(B304,B2:B1686)</f>
        <v>415</v>
      </c>
      <c r="D304" s="44"/>
      <c r="E304" s="44"/>
      <c r="F304" s="44"/>
    </row>
    <row r="305" spans="1:6">
      <c r="A305" s="48">
        <v>21801135</v>
      </c>
      <c r="B305" s="49">
        <v>5.47</v>
      </c>
      <c r="C305" s="50">
        <f>RANK(B305,B2:B1686)</f>
        <v>1397</v>
      </c>
      <c r="D305" s="44"/>
      <c r="E305" s="44"/>
      <c r="F305" s="44"/>
    </row>
    <row r="306" spans="1:6">
      <c r="A306" s="48">
        <v>21801153</v>
      </c>
      <c r="B306" s="49">
        <v>15.53</v>
      </c>
      <c r="C306" s="50">
        <f>RANK(B306,B2:B1686)</f>
        <v>144</v>
      </c>
      <c r="D306" s="44"/>
      <c r="E306" s="44"/>
      <c r="F306" s="44"/>
    </row>
    <row r="307" spans="1:6">
      <c r="A307" s="48">
        <v>21801168</v>
      </c>
      <c r="B307" s="49">
        <v>6.73</v>
      </c>
      <c r="C307" s="50">
        <f>RANK(B307,B2:B1686)</f>
        <v>1188</v>
      </c>
      <c r="D307" s="44"/>
      <c r="E307" s="44"/>
      <c r="F307" s="44"/>
    </row>
    <row r="308" spans="1:6">
      <c r="A308" s="48">
        <v>21801169</v>
      </c>
      <c r="B308" s="49">
        <v>16.7</v>
      </c>
      <c r="C308" s="50">
        <f>RANK(B308,B2:B1686)</f>
        <v>54</v>
      </c>
      <c r="D308" s="44"/>
      <c r="E308" s="44"/>
      <c r="F308" s="44"/>
    </row>
    <row r="309" spans="1:6">
      <c r="A309" s="48">
        <v>21801171</v>
      </c>
      <c r="B309" s="49">
        <v>5.4</v>
      </c>
      <c r="C309" s="50">
        <f>RANK(B309,B2:B1686)</f>
        <v>1408</v>
      </c>
      <c r="D309" s="44"/>
      <c r="E309" s="44"/>
      <c r="F309" s="44"/>
    </row>
    <row r="310" spans="1:6">
      <c r="A310" s="48">
        <v>21801176</v>
      </c>
      <c r="B310" s="49">
        <v>10.93</v>
      </c>
      <c r="C310" s="50">
        <f>RANK(B310,B2:B1686)</f>
        <v>691</v>
      </c>
      <c r="D310" s="44"/>
      <c r="E310" s="44"/>
      <c r="F310" s="44"/>
    </row>
    <row r="311" spans="1:6">
      <c r="A311" s="48">
        <v>21801203</v>
      </c>
      <c r="B311" s="49">
        <v>16.899999999999999</v>
      </c>
      <c r="C311" s="50">
        <f>RANK(B311,B2:B1686)</f>
        <v>43</v>
      </c>
      <c r="D311" s="44"/>
      <c r="E311" s="44"/>
      <c r="F311" s="44"/>
    </row>
    <row r="312" spans="1:6">
      <c r="A312" s="48">
        <v>21801214</v>
      </c>
      <c r="B312" s="49">
        <v>17</v>
      </c>
      <c r="C312" s="50">
        <f>RANK(B312,B2:B1686)</f>
        <v>37</v>
      </c>
      <c r="D312" s="44"/>
      <c r="E312" s="44"/>
      <c r="F312" s="44"/>
    </row>
    <row r="313" spans="1:6">
      <c r="A313" s="48">
        <v>21801215</v>
      </c>
      <c r="B313" s="49">
        <v>14.5</v>
      </c>
      <c r="C313" s="50">
        <f>RANK(B313,B2:B1686)</f>
        <v>270</v>
      </c>
      <c r="D313" s="44"/>
      <c r="E313" s="44"/>
      <c r="F313" s="44"/>
    </row>
    <row r="314" spans="1:6">
      <c r="A314" s="48">
        <v>21801218</v>
      </c>
      <c r="B314" s="49">
        <v>14.3</v>
      </c>
      <c r="C314" s="50">
        <f>RANK(B314,B2:B1686)</f>
        <v>292</v>
      </c>
      <c r="D314" s="44"/>
      <c r="E314" s="44"/>
      <c r="F314" s="44"/>
    </row>
    <row r="315" spans="1:6">
      <c r="A315" s="48">
        <v>21801222</v>
      </c>
      <c r="B315" s="49">
        <v>15.47</v>
      </c>
      <c r="C315" s="50">
        <f>RANK(B315,B2:B1686)</f>
        <v>155</v>
      </c>
      <c r="D315" s="44"/>
      <c r="E315" s="44"/>
      <c r="F315" s="44"/>
    </row>
    <row r="316" spans="1:6">
      <c r="A316" s="48">
        <v>21801238</v>
      </c>
      <c r="B316" s="49">
        <v>14.27</v>
      </c>
      <c r="C316" s="50">
        <f>RANK(B316,B2:B1686)</f>
        <v>298</v>
      </c>
      <c r="D316" s="44"/>
      <c r="E316" s="44"/>
      <c r="F316" s="44"/>
    </row>
    <row r="317" spans="1:6">
      <c r="A317" s="48">
        <v>21801240</v>
      </c>
      <c r="B317" s="49">
        <v>14.67</v>
      </c>
      <c r="C317" s="50">
        <f>RANK(B317,B2:B1686)</f>
        <v>251</v>
      </c>
      <c r="D317" s="44"/>
      <c r="E317" s="44"/>
      <c r="F317" s="44"/>
    </row>
    <row r="318" spans="1:6">
      <c r="A318" s="48">
        <v>21801242</v>
      </c>
      <c r="B318" s="49">
        <v>6.93</v>
      </c>
      <c r="C318" s="50">
        <f>RANK(B318,B2:B1686)</f>
        <v>1160</v>
      </c>
      <c r="D318" s="44"/>
      <c r="E318" s="44"/>
      <c r="F318" s="44"/>
    </row>
    <row r="319" spans="1:6">
      <c r="A319" s="48">
        <v>21801258</v>
      </c>
      <c r="B319" s="49">
        <v>15.67</v>
      </c>
      <c r="C319" s="50">
        <f>RANK(B319,B2:B1686)</f>
        <v>126</v>
      </c>
      <c r="D319" s="44"/>
      <c r="E319" s="44"/>
      <c r="F319" s="44"/>
    </row>
    <row r="320" spans="1:6">
      <c r="A320" s="48">
        <v>21801279</v>
      </c>
      <c r="B320" s="49">
        <v>14.47</v>
      </c>
      <c r="C320" s="50">
        <f>RANK(B320,B2:B1686)</f>
        <v>274</v>
      </c>
      <c r="D320" s="44"/>
      <c r="E320" s="44"/>
      <c r="F320" s="44"/>
    </row>
    <row r="321" spans="1:6">
      <c r="A321" s="48">
        <v>21801285</v>
      </c>
      <c r="B321" s="49">
        <v>17.03</v>
      </c>
      <c r="C321" s="50">
        <f>RANK(B321,B2:B1686)</f>
        <v>33</v>
      </c>
      <c r="D321" s="44"/>
      <c r="E321" s="44"/>
      <c r="F321" s="44"/>
    </row>
    <row r="322" spans="1:6">
      <c r="A322" s="48">
        <v>21801289</v>
      </c>
      <c r="B322" s="49">
        <v>14.93</v>
      </c>
      <c r="C322" s="50">
        <f>RANK(B322,B2:B1686)</f>
        <v>220</v>
      </c>
      <c r="D322" s="44"/>
      <c r="E322" s="44"/>
      <c r="F322" s="44"/>
    </row>
    <row r="323" spans="1:6">
      <c r="A323" s="48">
        <v>21801294</v>
      </c>
      <c r="B323" s="49">
        <v>16.7</v>
      </c>
      <c r="C323" s="50">
        <f>RANK(B323,B2:B1686)</f>
        <v>54</v>
      </c>
      <c r="D323" s="44"/>
      <c r="E323" s="44"/>
      <c r="F323" s="44"/>
    </row>
    <row r="324" spans="1:6">
      <c r="A324" s="48">
        <v>21801307</v>
      </c>
      <c r="B324" s="49">
        <v>13.6</v>
      </c>
      <c r="C324" s="50">
        <f>RANK(B324,B2:B1686)</f>
        <v>388</v>
      </c>
      <c r="D324" s="44"/>
      <c r="E324" s="44"/>
      <c r="F324" s="44"/>
    </row>
    <row r="325" spans="1:6">
      <c r="A325" s="48">
        <v>21801312</v>
      </c>
      <c r="B325" s="49">
        <v>7.37</v>
      </c>
      <c r="C325" s="50">
        <f>RANK(B325,B2:B1686)</f>
        <v>1098</v>
      </c>
      <c r="D325" s="44"/>
      <c r="E325" s="44"/>
      <c r="F325" s="44"/>
    </row>
    <row r="326" spans="1:6">
      <c r="A326" s="48">
        <v>21801319</v>
      </c>
      <c r="B326" s="49">
        <v>13.83</v>
      </c>
      <c r="C326" s="50">
        <f>RANK(B326,B2:B1686)</f>
        <v>357</v>
      </c>
      <c r="D326" s="44"/>
      <c r="E326" s="44"/>
      <c r="F326" s="44"/>
    </row>
    <row r="327" spans="1:6">
      <c r="A327" s="48">
        <v>21801321</v>
      </c>
      <c r="B327" s="49">
        <v>17.13</v>
      </c>
      <c r="C327" s="50">
        <f>RANK(B327,B2:B1686)</f>
        <v>26</v>
      </c>
      <c r="D327" s="44"/>
      <c r="E327" s="44"/>
      <c r="F327" s="44"/>
    </row>
    <row r="328" spans="1:6">
      <c r="A328" s="48">
        <v>21801322</v>
      </c>
      <c r="B328" s="49">
        <v>14.5</v>
      </c>
      <c r="C328" s="50">
        <f>RANK(B328,B2:B1686)</f>
        <v>270</v>
      </c>
      <c r="D328" s="44"/>
      <c r="E328" s="44"/>
      <c r="F328" s="44"/>
    </row>
    <row r="329" spans="1:6">
      <c r="A329" s="48">
        <v>21801323</v>
      </c>
      <c r="B329" s="49">
        <v>16.03</v>
      </c>
      <c r="C329" s="50">
        <f>RANK(B329,B2:B1686)</f>
        <v>93</v>
      </c>
      <c r="D329" s="44"/>
      <c r="E329" s="44"/>
      <c r="F329" s="44"/>
    </row>
    <row r="330" spans="1:6">
      <c r="A330" s="48">
        <v>21801342</v>
      </c>
      <c r="B330" s="49">
        <v>15.67</v>
      </c>
      <c r="C330" s="50">
        <f>RANK(B330,B2:B1686)</f>
        <v>126</v>
      </c>
      <c r="D330" s="44"/>
      <c r="E330" s="44"/>
      <c r="F330" s="44"/>
    </row>
    <row r="331" spans="1:6">
      <c r="A331" s="48">
        <v>21801349</v>
      </c>
      <c r="B331" s="49">
        <v>15.43</v>
      </c>
      <c r="C331" s="50">
        <f>RANK(B331,B2:B1686)</f>
        <v>158</v>
      </c>
      <c r="D331" s="44"/>
      <c r="E331" s="44"/>
      <c r="F331" s="44"/>
    </row>
    <row r="332" spans="1:6">
      <c r="A332" s="48">
        <v>21801367</v>
      </c>
      <c r="B332" s="49">
        <v>14.3</v>
      </c>
      <c r="C332" s="50">
        <f>RANK(B332,B2:B1686)</f>
        <v>292</v>
      </c>
      <c r="D332" s="44"/>
      <c r="E332" s="44"/>
      <c r="F332" s="44"/>
    </row>
    <row r="333" spans="1:6">
      <c r="A333" s="48">
        <v>21801378</v>
      </c>
      <c r="B333" s="49">
        <v>17.37</v>
      </c>
      <c r="C333" s="50">
        <f>RANK(B333,B2:B1686)</f>
        <v>19</v>
      </c>
      <c r="D333" s="44"/>
      <c r="E333" s="44"/>
      <c r="F333" s="44"/>
    </row>
    <row r="334" spans="1:6">
      <c r="A334" s="48">
        <v>21801384</v>
      </c>
      <c r="B334" s="49">
        <v>10.27</v>
      </c>
      <c r="C334" s="50">
        <f>RANK(B334,B2:B1686)</f>
        <v>753</v>
      </c>
      <c r="D334" s="44"/>
      <c r="E334" s="44"/>
      <c r="F334" s="44"/>
    </row>
    <row r="335" spans="1:6">
      <c r="A335" s="48">
        <v>21801399</v>
      </c>
      <c r="B335" s="49">
        <v>7.27</v>
      </c>
      <c r="C335" s="50">
        <f>RANK(B335,B2:B1686)</f>
        <v>1109</v>
      </c>
      <c r="D335" s="44"/>
      <c r="E335" s="44"/>
      <c r="F335" s="44"/>
    </row>
    <row r="336" spans="1:6">
      <c r="A336" s="48">
        <v>21801408</v>
      </c>
      <c r="B336" s="49">
        <v>13.4</v>
      </c>
      <c r="C336" s="50">
        <f>RANK(B336,B2:B1686)</f>
        <v>413</v>
      </c>
      <c r="D336" s="44"/>
      <c r="E336" s="44"/>
      <c r="F336" s="44"/>
    </row>
    <row r="337" spans="1:6">
      <c r="A337" s="48">
        <v>21801437</v>
      </c>
      <c r="B337" s="49">
        <v>14.17</v>
      </c>
      <c r="C337" s="50">
        <f>RANK(B337,B2:B1686)</f>
        <v>312</v>
      </c>
      <c r="D337" s="44"/>
      <c r="E337" s="44"/>
      <c r="F337" s="44"/>
    </row>
    <row r="338" spans="1:6">
      <c r="A338" s="48">
        <v>21801443</v>
      </c>
      <c r="B338" s="49">
        <v>5.47</v>
      </c>
      <c r="C338" s="50">
        <f>RANK(B338,B2:B1686)</f>
        <v>1397</v>
      </c>
      <c r="D338" s="44"/>
      <c r="E338" s="44"/>
      <c r="F338" s="44"/>
    </row>
    <row r="339" spans="1:6">
      <c r="A339" s="48">
        <v>21801448</v>
      </c>
      <c r="B339" s="49">
        <v>7.37</v>
      </c>
      <c r="C339" s="50">
        <f>RANK(B339,B2:B1686)</f>
        <v>1098</v>
      </c>
      <c r="D339" s="44"/>
      <c r="E339" s="44"/>
      <c r="F339" s="44"/>
    </row>
    <row r="340" spans="1:6">
      <c r="A340" s="48">
        <v>21801460</v>
      </c>
      <c r="B340" s="49">
        <v>8.5</v>
      </c>
      <c r="C340" s="50">
        <f>RANK(B340,B2:B1686)</f>
        <v>956</v>
      </c>
      <c r="D340" s="44"/>
      <c r="E340" s="44"/>
      <c r="F340" s="44"/>
    </row>
    <row r="341" spans="1:6">
      <c r="A341" s="48">
        <v>21801468</v>
      </c>
      <c r="B341" s="49">
        <v>6.27</v>
      </c>
      <c r="C341" s="50">
        <f>RANK(B341,B2:B1686)</f>
        <v>1256</v>
      </c>
      <c r="D341" s="44"/>
      <c r="E341" s="44"/>
      <c r="F341" s="44"/>
    </row>
    <row r="342" spans="1:6">
      <c r="A342" s="48">
        <v>21801470</v>
      </c>
      <c r="B342" s="49">
        <v>14.57</v>
      </c>
      <c r="C342" s="50">
        <f>RANK(B342,B2:B1686)</f>
        <v>263</v>
      </c>
      <c r="D342" s="44"/>
      <c r="E342" s="44"/>
      <c r="F342" s="44"/>
    </row>
    <row r="343" spans="1:6">
      <c r="A343" s="48">
        <v>21801471</v>
      </c>
      <c r="B343" s="49">
        <v>15</v>
      </c>
      <c r="C343" s="50">
        <f>RANK(B343,B2:B1686)</f>
        <v>207</v>
      </c>
      <c r="D343" s="44"/>
      <c r="E343" s="44"/>
      <c r="F343" s="44"/>
    </row>
    <row r="344" spans="1:6">
      <c r="A344" s="48">
        <v>21801479</v>
      </c>
      <c r="B344" s="49">
        <v>14.53</v>
      </c>
      <c r="C344" s="50">
        <f>RANK(B344,B2:B1686)</f>
        <v>265</v>
      </c>
      <c r="D344" s="44"/>
      <c r="E344" s="44"/>
      <c r="F344" s="44"/>
    </row>
    <row r="345" spans="1:6">
      <c r="A345" s="48">
        <v>21801481</v>
      </c>
      <c r="B345" s="49">
        <v>14.17</v>
      </c>
      <c r="C345" s="50">
        <f>RANK(B345,B2:B1686)</f>
        <v>312</v>
      </c>
      <c r="D345" s="44"/>
      <c r="E345" s="44"/>
      <c r="F345" s="44"/>
    </row>
    <row r="346" spans="1:6">
      <c r="A346" s="48">
        <v>21801495</v>
      </c>
      <c r="B346" s="49">
        <v>6</v>
      </c>
      <c r="C346" s="50">
        <f>RANK(B346,B2:B1686)</f>
        <v>1303</v>
      </c>
      <c r="D346" s="44"/>
      <c r="E346" s="44"/>
      <c r="F346" s="44"/>
    </row>
    <row r="347" spans="1:6">
      <c r="A347" s="48">
        <v>21801525</v>
      </c>
      <c r="B347" s="49">
        <v>15.2</v>
      </c>
      <c r="C347" s="50">
        <f>RANK(B347,B2:B1686)</f>
        <v>183</v>
      </c>
      <c r="D347" s="44"/>
      <c r="E347" s="44"/>
      <c r="F347" s="44"/>
    </row>
    <row r="348" spans="1:6">
      <c r="A348" s="48">
        <v>21801533</v>
      </c>
      <c r="B348" s="49">
        <v>12.8</v>
      </c>
      <c r="C348" s="50">
        <f>RANK(B348,B2:B1686)</f>
        <v>480</v>
      </c>
      <c r="D348" s="44"/>
      <c r="E348" s="44"/>
      <c r="F348" s="44"/>
    </row>
    <row r="349" spans="1:6">
      <c r="A349" s="48">
        <v>21801535</v>
      </c>
      <c r="B349" s="49">
        <v>11.73</v>
      </c>
      <c r="C349" s="50">
        <f>RANK(B349,B2:B1686)</f>
        <v>600</v>
      </c>
      <c r="D349" s="44"/>
      <c r="E349" s="44"/>
      <c r="F349" s="44"/>
    </row>
    <row r="350" spans="1:6">
      <c r="A350" s="48">
        <v>21801537</v>
      </c>
      <c r="B350" s="49">
        <v>14.27</v>
      </c>
      <c r="C350" s="50">
        <f>RANK(B350,B2:B1686)</f>
        <v>298</v>
      </c>
      <c r="D350" s="44"/>
      <c r="E350" s="44"/>
      <c r="F350" s="44"/>
    </row>
    <row r="351" spans="1:6">
      <c r="A351" s="48">
        <v>21801538</v>
      </c>
      <c r="B351" s="49">
        <v>9.8699999999999992</v>
      </c>
      <c r="C351" s="50">
        <f>RANK(B351,B2:B1686)</f>
        <v>807</v>
      </c>
      <c r="D351" s="44"/>
      <c r="E351" s="44"/>
      <c r="F351" s="44"/>
    </row>
    <row r="352" spans="1:6">
      <c r="A352" s="48">
        <v>21801540</v>
      </c>
      <c r="B352" s="49">
        <v>15.73</v>
      </c>
      <c r="C352" s="50">
        <f>RANK(B352,B2:B1686)</f>
        <v>121</v>
      </c>
      <c r="D352" s="44"/>
      <c r="E352" s="44"/>
      <c r="F352" s="44"/>
    </row>
    <row r="353" spans="1:6">
      <c r="A353" s="48">
        <v>21801542</v>
      </c>
      <c r="B353" s="49">
        <v>11.63</v>
      </c>
      <c r="C353" s="50">
        <f>RANK(B353,B2:B1686)</f>
        <v>614</v>
      </c>
      <c r="D353" s="44"/>
      <c r="E353" s="44"/>
      <c r="F353" s="44"/>
    </row>
    <row r="354" spans="1:6">
      <c r="A354" s="48">
        <v>21801563</v>
      </c>
      <c r="B354" s="49">
        <v>8.6</v>
      </c>
      <c r="C354" s="50">
        <f>RANK(B354,B2:B1686)</f>
        <v>944</v>
      </c>
      <c r="D354" s="44"/>
      <c r="E354" s="44"/>
      <c r="F354" s="44"/>
    </row>
    <row r="355" spans="1:6">
      <c r="A355" s="48">
        <v>21801569</v>
      </c>
      <c r="B355" s="49">
        <v>14.4</v>
      </c>
      <c r="C355" s="50">
        <f>RANK(B355,B2:B1686)</f>
        <v>282</v>
      </c>
      <c r="D355" s="44"/>
      <c r="E355" s="44"/>
      <c r="F355" s="44"/>
    </row>
    <row r="356" spans="1:6">
      <c r="A356" s="48">
        <v>21801570</v>
      </c>
      <c r="B356" s="49">
        <v>10.77</v>
      </c>
      <c r="C356" s="50">
        <f>RANK(B356,B2:B1686)</f>
        <v>704</v>
      </c>
      <c r="D356" s="44"/>
      <c r="E356" s="44"/>
      <c r="F356" s="44"/>
    </row>
    <row r="357" spans="1:6">
      <c r="A357" s="48">
        <v>21801575</v>
      </c>
      <c r="B357" s="49">
        <v>16.87</v>
      </c>
      <c r="C357" s="50">
        <f>RANK(B357,B2:B1686)</f>
        <v>44</v>
      </c>
      <c r="D357" s="44"/>
      <c r="E357" s="44"/>
      <c r="F357" s="44"/>
    </row>
    <row r="358" spans="1:6">
      <c r="A358" s="48">
        <v>21801582</v>
      </c>
      <c r="B358" s="49">
        <v>14.2</v>
      </c>
      <c r="C358" s="50">
        <f>RANK(B358,B2:B1686)</f>
        <v>307</v>
      </c>
      <c r="D358" s="44"/>
      <c r="E358" s="44"/>
      <c r="F358" s="44"/>
    </row>
    <row r="359" spans="1:6">
      <c r="A359" s="48">
        <v>21801585</v>
      </c>
      <c r="B359" s="49">
        <v>6.67</v>
      </c>
      <c r="C359" s="50">
        <f>RANK(B359,B2:B1686)</f>
        <v>1197</v>
      </c>
      <c r="D359" s="44"/>
      <c r="E359" s="44"/>
      <c r="F359" s="44"/>
    </row>
    <row r="360" spans="1:6">
      <c r="A360" s="48">
        <v>21801593</v>
      </c>
      <c r="B360" s="49">
        <v>15.37</v>
      </c>
      <c r="C360" s="50">
        <f>RANK(B360,B2:B1686)</f>
        <v>164</v>
      </c>
      <c r="D360" s="44"/>
      <c r="E360" s="44"/>
      <c r="F360" s="44"/>
    </row>
    <row r="361" spans="1:6">
      <c r="A361" s="48">
        <v>21801598</v>
      </c>
      <c r="B361" s="49">
        <v>11.17</v>
      </c>
      <c r="C361" s="50">
        <f>RANK(B361,B2:B1686)</f>
        <v>663</v>
      </c>
      <c r="D361" s="44"/>
      <c r="E361" s="44"/>
      <c r="F361" s="44"/>
    </row>
    <row r="362" spans="1:6">
      <c r="A362" s="48">
        <v>21801601</v>
      </c>
      <c r="B362" s="49">
        <v>9.6999999999999993</v>
      </c>
      <c r="C362" s="50">
        <f>RANK(B362,B2:B1686)</f>
        <v>825</v>
      </c>
      <c r="D362" s="44"/>
      <c r="E362" s="44"/>
      <c r="F362" s="44"/>
    </row>
    <row r="363" spans="1:6">
      <c r="A363" s="48">
        <v>21801651</v>
      </c>
      <c r="B363" s="49">
        <v>12.17</v>
      </c>
      <c r="C363" s="50">
        <f>RANK(B363,B2:B1686)</f>
        <v>544</v>
      </c>
      <c r="D363" s="44"/>
      <c r="E363" s="44"/>
      <c r="F363" s="44"/>
    </row>
    <row r="364" spans="1:6">
      <c r="A364" s="48">
        <v>21801654</v>
      </c>
      <c r="B364" s="49">
        <v>7.1</v>
      </c>
      <c r="C364" s="50">
        <f>RANK(B364,B2:B1686)</f>
        <v>1136</v>
      </c>
      <c r="D364" s="44"/>
      <c r="E364" s="44"/>
      <c r="F364" s="44"/>
    </row>
    <row r="365" spans="1:6">
      <c r="A365" s="48">
        <v>21801659</v>
      </c>
      <c r="B365" s="49">
        <v>7.57</v>
      </c>
      <c r="C365" s="50">
        <f>RANK(B365,B2:B1686)</f>
        <v>1073</v>
      </c>
      <c r="D365" s="44"/>
      <c r="E365" s="44"/>
      <c r="F365" s="44"/>
    </row>
    <row r="366" spans="1:6">
      <c r="A366" s="48">
        <v>21801660</v>
      </c>
      <c r="B366" s="49">
        <v>16.03</v>
      </c>
      <c r="C366" s="50">
        <f>RANK(B366,B2:B1686)</f>
        <v>93</v>
      </c>
      <c r="D366" s="44"/>
      <c r="E366" s="44"/>
      <c r="F366" s="44"/>
    </row>
    <row r="367" spans="1:6">
      <c r="A367" s="48">
        <v>21801661</v>
      </c>
      <c r="B367" s="49">
        <v>15.23</v>
      </c>
      <c r="C367" s="50">
        <f>RANK(B367,B2:B1686)</f>
        <v>178</v>
      </c>
      <c r="D367" s="44"/>
      <c r="E367" s="44"/>
      <c r="F367" s="44"/>
    </row>
    <row r="368" spans="1:6">
      <c r="A368" s="48">
        <v>21801677</v>
      </c>
      <c r="B368" s="49">
        <v>12.13</v>
      </c>
      <c r="C368" s="50">
        <f>RANK(B368,B2:B1686)</f>
        <v>550</v>
      </c>
      <c r="D368" s="44"/>
      <c r="E368" s="44"/>
      <c r="F368" s="44"/>
    </row>
    <row r="369" spans="1:6">
      <c r="A369" s="48">
        <v>21801704</v>
      </c>
      <c r="B369" s="49">
        <v>16.87</v>
      </c>
      <c r="C369" s="50">
        <f>RANK(B369,B2:B1686)</f>
        <v>44</v>
      </c>
      <c r="D369" s="44"/>
      <c r="E369" s="44"/>
      <c r="F369" s="44"/>
    </row>
    <row r="370" spans="1:6">
      <c r="A370" s="48">
        <v>21801706</v>
      </c>
      <c r="B370" s="49">
        <v>15.4</v>
      </c>
      <c r="C370" s="50">
        <f>RANK(B370,B2:B1686)</f>
        <v>160</v>
      </c>
      <c r="D370" s="44"/>
      <c r="E370" s="44"/>
      <c r="F370" s="44"/>
    </row>
    <row r="371" spans="1:6">
      <c r="A371" s="48">
        <v>21801707</v>
      </c>
      <c r="B371" s="49">
        <v>15.93</v>
      </c>
      <c r="C371" s="50">
        <f>RANK(B371,B2:B1686)</f>
        <v>103</v>
      </c>
      <c r="D371" s="44"/>
      <c r="E371" s="44"/>
      <c r="F371" s="44"/>
    </row>
    <row r="372" spans="1:6">
      <c r="A372" s="48">
        <v>21801710</v>
      </c>
      <c r="B372" s="49">
        <v>12.87</v>
      </c>
      <c r="C372" s="50">
        <f>RANK(B372,B2:B1686)</f>
        <v>471</v>
      </c>
      <c r="D372" s="44"/>
      <c r="E372" s="44"/>
      <c r="F372" s="44"/>
    </row>
    <row r="373" spans="1:6">
      <c r="A373" s="48">
        <v>21801711</v>
      </c>
      <c r="B373" s="49">
        <v>11.53</v>
      </c>
      <c r="C373" s="50">
        <f>RANK(B373,B2:B1686)</f>
        <v>627</v>
      </c>
      <c r="D373" s="44"/>
      <c r="E373" s="44"/>
      <c r="F373" s="44"/>
    </row>
    <row r="374" spans="1:6">
      <c r="A374" s="48">
        <v>21801716</v>
      </c>
      <c r="B374" s="49">
        <v>7.83</v>
      </c>
      <c r="C374" s="50">
        <f>RANK(B374,B2:B1686)</f>
        <v>1034</v>
      </c>
      <c r="D374" s="44"/>
      <c r="E374" s="44"/>
      <c r="F374" s="44"/>
    </row>
    <row r="375" spans="1:6">
      <c r="A375" s="48">
        <v>21801734</v>
      </c>
      <c r="B375" s="49">
        <v>12.23</v>
      </c>
      <c r="C375" s="50">
        <f>RANK(B375,B2:B1686)</f>
        <v>530</v>
      </c>
      <c r="D375" s="44"/>
      <c r="E375" s="44"/>
      <c r="F375" s="44"/>
    </row>
    <row r="376" spans="1:6">
      <c r="A376" s="48">
        <v>21801739</v>
      </c>
      <c r="B376" s="49">
        <v>15</v>
      </c>
      <c r="C376" s="50">
        <f>RANK(B376,B2:B1686)</f>
        <v>207</v>
      </c>
      <c r="D376" s="44"/>
      <c r="E376" s="44"/>
      <c r="F376" s="44"/>
    </row>
    <row r="377" spans="1:6">
      <c r="A377" s="48">
        <v>21801747</v>
      </c>
      <c r="B377" s="49">
        <v>13.83</v>
      </c>
      <c r="C377" s="50">
        <f>RANK(B377,B2:B1686)</f>
        <v>357</v>
      </c>
      <c r="D377" s="44"/>
      <c r="E377" s="44"/>
      <c r="F377" s="44"/>
    </row>
    <row r="378" spans="1:6">
      <c r="A378" s="48">
        <v>21801766</v>
      </c>
      <c r="B378" s="49">
        <v>10.17</v>
      </c>
      <c r="C378" s="50">
        <f>RANK(B378,B2:B1686)</f>
        <v>767</v>
      </c>
      <c r="D378" s="44"/>
      <c r="E378" s="44"/>
      <c r="F378" s="44"/>
    </row>
    <row r="379" spans="1:6">
      <c r="A379" s="48">
        <v>21801788</v>
      </c>
      <c r="B379" s="49">
        <v>14.03</v>
      </c>
      <c r="C379" s="50">
        <f>RANK(B379,B2:B1686)</f>
        <v>327</v>
      </c>
      <c r="D379" s="44"/>
      <c r="E379" s="44"/>
      <c r="F379" s="44"/>
    </row>
    <row r="380" spans="1:6">
      <c r="A380" s="48">
        <v>21801795</v>
      </c>
      <c r="B380" s="49">
        <v>10.73</v>
      </c>
      <c r="C380" s="50">
        <f>RANK(B380,B2:B1686)</f>
        <v>708</v>
      </c>
      <c r="D380" s="44"/>
      <c r="E380" s="44"/>
      <c r="F380" s="44"/>
    </row>
    <row r="381" spans="1:6">
      <c r="A381" s="48">
        <v>21801799</v>
      </c>
      <c r="B381" s="49">
        <v>9.1999999999999993</v>
      </c>
      <c r="C381" s="50">
        <f>RANK(B381,B2:B1686)</f>
        <v>872</v>
      </c>
      <c r="D381" s="44"/>
      <c r="E381" s="44"/>
      <c r="F381" s="44"/>
    </row>
    <row r="382" spans="1:6">
      <c r="A382" s="48">
        <v>21801803</v>
      </c>
      <c r="B382" s="49">
        <v>8.3000000000000007</v>
      </c>
      <c r="C382" s="50">
        <f>RANK(B382,B2:B1686)</f>
        <v>975</v>
      </c>
      <c r="D382" s="44"/>
      <c r="E382" s="44"/>
      <c r="F382" s="44"/>
    </row>
    <row r="383" spans="1:6">
      <c r="A383" s="48">
        <v>21801805</v>
      </c>
      <c r="B383" s="49">
        <v>11.1</v>
      </c>
      <c r="C383" s="50">
        <f>RANK(B383,B2:B1686)</f>
        <v>667</v>
      </c>
      <c r="D383" s="44"/>
      <c r="E383" s="44"/>
      <c r="F383" s="44"/>
    </row>
    <row r="384" spans="1:6">
      <c r="A384" s="48">
        <v>21801819</v>
      </c>
      <c r="B384" s="49">
        <v>13.77</v>
      </c>
      <c r="C384" s="50">
        <f>RANK(B384,B2:B1686)</f>
        <v>368</v>
      </c>
      <c r="D384" s="44"/>
      <c r="E384" s="44"/>
      <c r="F384" s="44"/>
    </row>
    <row r="385" spans="1:6">
      <c r="A385" s="48">
        <v>21801821</v>
      </c>
      <c r="B385" s="49">
        <v>10.17</v>
      </c>
      <c r="C385" s="50">
        <f>RANK(B385,B2:B1686)</f>
        <v>767</v>
      </c>
      <c r="D385" s="44"/>
      <c r="E385" s="44"/>
      <c r="F385" s="44"/>
    </row>
    <row r="386" spans="1:6">
      <c r="A386" s="48">
        <v>21801824</v>
      </c>
      <c r="B386" s="49">
        <v>15.93</v>
      </c>
      <c r="C386" s="50">
        <f>RANK(B386,B2:B1686)</f>
        <v>103</v>
      </c>
      <c r="D386" s="44"/>
      <c r="E386" s="44"/>
      <c r="F386" s="44"/>
    </row>
    <row r="387" spans="1:6">
      <c r="A387" s="48">
        <v>21801833</v>
      </c>
      <c r="B387" s="49">
        <v>9.6</v>
      </c>
      <c r="C387" s="50">
        <f>RANK(B387,B2:B1686)</f>
        <v>832</v>
      </c>
      <c r="D387" s="44"/>
      <c r="E387" s="44"/>
      <c r="F387" s="44"/>
    </row>
    <row r="388" spans="1:6">
      <c r="A388" s="48">
        <v>21801837</v>
      </c>
      <c r="B388" s="49">
        <v>12.57</v>
      </c>
      <c r="C388" s="50">
        <f>RANK(B388,B2:B1686)</f>
        <v>497</v>
      </c>
      <c r="D388" s="44"/>
      <c r="E388" s="44"/>
      <c r="F388" s="44"/>
    </row>
    <row r="389" spans="1:6">
      <c r="A389" s="48">
        <v>21801876</v>
      </c>
      <c r="B389" s="49">
        <v>10.07</v>
      </c>
      <c r="C389" s="50">
        <f>RANK(B389,B2:B1686)</f>
        <v>783</v>
      </c>
      <c r="D389" s="44"/>
      <c r="E389" s="44"/>
      <c r="F389" s="44"/>
    </row>
    <row r="390" spans="1:6">
      <c r="A390" s="48">
        <v>21801885</v>
      </c>
      <c r="B390" s="49">
        <v>11.07</v>
      </c>
      <c r="C390" s="50">
        <f>RANK(B390,B2:B1686)</f>
        <v>669</v>
      </c>
      <c r="D390" s="44"/>
      <c r="E390" s="44"/>
      <c r="F390" s="44"/>
    </row>
    <row r="391" spans="1:6">
      <c r="A391" s="48">
        <v>21801893</v>
      </c>
      <c r="B391" s="49">
        <v>13.07</v>
      </c>
      <c r="C391" s="50">
        <f>RANK(B391,B2:B1686)</f>
        <v>453</v>
      </c>
      <c r="D391" s="44"/>
      <c r="E391" s="44"/>
      <c r="F391" s="44"/>
    </row>
    <row r="392" spans="1:6">
      <c r="A392" s="48">
        <v>21801907</v>
      </c>
      <c r="B392" s="49">
        <v>14.37</v>
      </c>
      <c r="C392" s="50">
        <f>RANK(B392,B2:B1686)</f>
        <v>286</v>
      </c>
      <c r="D392" s="44"/>
      <c r="E392" s="44"/>
      <c r="F392" s="44"/>
    </row>
    <row r="393" spans="1:6">
      <c r="A393" s="48">
        <v>21801909</v>
      </c>
      <c r="B393" s="49">
        <v>15.63</v>
      </c>
      <c r="C393" s="50">
        <f>RANK(B393,B2:B1686)</f>
        <v>131</v>
      </c>
      <c r="D393" s="44"/>
      <c r="E393" s="44"/>
      <c r="F393" s="44"/>
    </row>
    <row r="394" spans="1:6">
      <c r="A394" s="48">
        <v>21801915</v>
      </c>
      <c r="B394" s="49">
        <v>14.3</v>
      </c>
      <c r="C394" s="50">
        <f>RANK(B394,B2:B1686)</f>
        <v>292</v>
      </c>
      <c r="D394" s="44"/>
      <c r="E394" s="44"/>
      <c r="F394" s="44"/>
    </row>
    <row r="395" spans="1:6">
      <c r="A395" s="48">
        <v>21801920</v>
      </c>
      <c r="B395" s="49">
        <v>6.3</v>
      </c>
      <c r="C395" s="50">
        <f>RANK(B395,B2:B1686)</f>
        <v>1251</v>
      </c>
      <c r="D395" s="44"/>
      <c r="E395" s="44"/>
      <c r="F395" s="44"/>
    </row>
    <row r="396" spans="1:6">
      <c r="A396" s="48">
        <v>21801945</v>
      </c>
      <c r="B396" s="49">
        <v>6.6</v>
      </c>
      <c r="C396" s="50">
        <f>RANK(B396,B2:B1686)</f>
        <v>1208</v>
      </c>
      <c r="D396" s="44"/>
      <c r="E396" s="44"/>
      <c r="F396" s="44"/>
    </row>
    <row r="397" spans="1:6">
      <c r="A397" s="48">
        <v>21801948</v>
      </c>
      <c r="B397" s="49">
        <v>7.87</v>
      </c>
      <c r="C397" s="50">
        <f>RANK(B397,B2:B1686)</f>
        <v>1028</v>
      </c>
      <c r="D397" s="44"/>
      <c r="E397" s="44"/>
      <c r="F397" s="44"/>
    </row>
    <row r="398" spans="1:6">
      <c r="A398" s="48">
        <v>21801969</v>
      </c>
      <c r="B398" s="49">
        <v>13.93</v>
      </c>
      <c r="C398" s="50">
        <f>RANK(B398,B2:B1686)</f>
        <v>339</v>
      </c>
      <c r="D398" s="44"/>
      <c r="E398" s="44"/>
      <c r="F398" s="44"/>
    </row>
    <row r="399" spans="1:6">
      <c r="A399" s="48">
        <v>21801992</v>
      </c>
      <c r="B399" s="49">
        <v>15.1</v>
      </c>
      <c r="C399" s="50">
        <f>RANK(B399,B2:B1686)</f>
        <v>195</v>
      </c>
      <c r="D399" s="44"/>
      <c r="E399" s="44"/>
      <c r="F399" s="44"/>
    </row>
    <row r="400" spans="1:6">
      <c r="A400" s="48">
        <v>21801993</v>
      </c>
      <c r="B400" s="49">
        <v>8.0299999999999994</v>
      </c>
      <c r="C400" s="50">
        <f>RANK(B400,B2:B1686)</f>
        <v>1014</v>
      </c>
      <c r="D400" s="44"/>
      <c r="E400" s="44"/>
      <c r="F400" s="44"/>
    </row>
    <row r="401" spans="1:6">
      <c r="A401" s="48">
        <v>21801998</v>
      </c>
      <c r="B401" s="49">
        <v>14.77</v>
      </c>
      <c r="C401" s="50">
        <f>RANK(B401,B2:B1686)</f>
        <v>239</v>
      </c>
      <c r="D401" s="44"/>
      <c r="E401" s="44"/>
      <c r="F401" s="44"/>
    </row>
    <row r="402" spans="1:6">
      <c r="A402" s="48">
        <v>21801999</v>
      </c>
      <c r="B402" s="49">
        <v>8.4700000000000006</v>
      </c>
      <c r="C402" s="50">
        <f>RANK(B402,B2:B1686)</f>
        <v>961</v>
      </c>
      <c r="D402" s="44"/>
      <c r="E402" s="44"/>
      <c r="F402" s="44"/>
    </row>
    <row r="403" spans="1:6">
      <c r="A403" s="48">
        <v>21802003</v>
      </c>
      <c r="B403" s="49">
        <v>9.6999999999999993</v>
      </c>
      <c r="C403" s="50">
        <f>RANK(B403,B2:B1686)</f>
        <v>825</v>
      </c>
      <c r="D403" s="44"/>
      <c r="E403" s="44"/>
      <c r="F403" s="44"/>
    </row>
    <row r="404" spans="1:6">
      <c r="A404" s="48">
        <v>21802007</v>
      </c>
      <c r="B404" s="49">
        <v>12.13</v>
      </c>
      <c r="C404" s="50">
        <f>RANK(B404,B2:B1686)</f>
        <v>550</v>
      </c>
      <c r="D404" s="44"/>
      <c r="E404" s="44"/>
      <c r="F404" s="44"/>
    </row>
    <row r="405" spans="1:6">
      <c r="A405" s="48">
        <v>21802010</v>
      </c>
      <c r="B405" s="49">
        <v>17.899999999999999</v>
      </c>
      <c r="C405" s="50">
        <f>RANK(B405,B2:B1686)</f>
        <v>2</v>
      </c>
      <c r="D405" s="44"/>
      <c r="E405" s="44"/>
      <c r="F405" s="44"/>
    </row>
    <row r="406" spans="1:6">
      <c r="A406" s="48">
        <v>21802011</v>
      </c>
      <c r="B406" s="49">
        <v>7.33</v>
      </c>
      <c r="C406" s="50">
        <f>RANK(B406,B2:B1686)</f>
        <v>1102</v>
      </c>
      <c r="D406" s="44"/>
      <c r="E406" s="44"/>
      <c r="F406" s="44"/>
    </row>
    <row r="407" spans="1:6">
      <c r="A407" s="48">
        <v>21802022</v>
      </c>
      <c r="B407" s="49">
        <v>12.23</v>
      </c>
      <c r="C407" s="50">
        <f>RANK(B407,B2:B1686)</f>
        <v>530</v>
      </c>
      <c r="D407" s="44"/>
      <c r="E407" s="44"/>
      <c r="F407" s="44"/>
    </row>
    <row r="408" spans="1:6">
      <c r="A408" s="48">
        <v>21802062</v>
      </c>
      <c r="B408" s="49">
        <v>15.6</v>
      </c>
      <c r="C408" s="50">
        <f>RANK(B408,B2:B1686)</f>
        <v>135</v>
      </c>
      <c r="D408" s="44"/>
      <c r="E408" s="44"/>
      <c r="F408" s="44"/>
    </row>
    <row r="409" spans="1:6">
      <c r="A409" s="48">
        <v>21802078</v>
      </c>
      <c r="B409" s="49">
        <v>17.07</v>
      </c>
      <c r="C409" s="50">
        <f>RANK(B409,B2:B1686)</f>
        <v>30</v>
      </c>
      <c r="D409" s="44"/>
      <c r="E409" s="44"/>
      <c r="F409" s="44"/>
    </row>
    <row r="410" spans="1:6">
      <c r="A410" s="48">
        <v>21802095</v>
      </c>
      <c r="B410" s="49">
        <v>13.67</v>
      </c>
      <c r="C410" s="50">
        <f>RANK(B410,B2:B1686)</f>
        <v>378</v>
      </c>
      <c r="D410" s="44"/>
      <c r="E410" s="44"/>
      <c r="F410" s="44"/>
    </row>
    <row r="411" spans="1:6">
      <c r="A411" s="48">
        <v>21802108</v>
      </c>
      <c r="B411" s="49">
        <v>15.53</v>
      </c>
      <c r="C411" s="50">
        <f>RANK(B411,B2:B1686)</f>
        <v>144</v>
      </c>
      <c r="D411" s="44"/>
      <c r="E411" s="44"/>
      <c r="F411" s="44"/>
    </row>
    <row r="412" spans="1:6">
      <c r="A412" s="48">
        <v>21802133</v>
      </c>
      <c r="B412" s="49">
        <v>10</v>
      </c>
      <c r="C412" s="50">
        <f>RANK(B412,B2:B1686)</f>
        <v>793</v>
      </c>
      <c r="D412" s="44"/>
      <c r="E412" s="44"/>
      <c r="F412" s="44"/>
    </row>
    <row r="413" spans="1:6">
      <c r="A413" s="48">
        <v>21802145</v>
      </c>
      <c r="B413" s="49">
        <v>12</v>
      </c>
      <c r="C413" s="50">
        <f>RANK(B413,B2:B1686)</f>
        <v>570</v>
      </c>
      <c r="D413" s="44"/>
      <c r="E413" s="44"/>
      <c r="F413" s="44"/>
    </row>
    <row r="414" spans="1:6">
      <c r="A414" s="48">
        <v>21802154</v>
      </c>
      <c r="B414" s="49">
        <v>5.5</v>
      </c>
      <c r="C414" s="50">
        <f>RANK(B414,B2:B1686)</f>
        <v>1392</v>
      </c>
      <c r="D414" s="44"/>
      <c r="E414" s="44"/>
      <c r="F414" s="44"/>
    </row>
    <row r="415" spans="1:6">
      <c r="A415" s="48">
        <v>21802156</v>
      </c>
      <c r="B415" s="49">
        <v>17.100000000000001</v>
      </c>
      <c r="C415" s="50">
        <f>RANK(B415,B2:B1686)</f>
        <v>28</v>
      </c>
      <c r="D415" s="44"/>
      <c r="E415" s="44"/>
      <c r="F415" s="44"/>
    </row>
    <row r="416" spans="1:6">
      <c r="A416" s="48">
        <v>21802157</v>
      </c>
      <c r="B416" s="49">
        <v>8.67</v>
      </c>
      <c r="C416" s="50">
        <f>RANK(B416,B2:B1686)</f>
        <v>932</v>
      </c>
      <c r="D416" s="44"/>
      <c r="E416" s="44"/>
      <c r="F416" s="44"/>
    </row>
    <row r="417" spans="1:6">
      <c r="A417" s="48">
        <v>21802170</v>
      </c>
      <c r="B417" s="49">
        <v>7.2</v>
      </c>
      <c r="C417" s="50">
        <f>RANK(B417,B2:B1686)</f>
        <v>1121</v>
      </c>
      <c r="D417" s="44"/>
      <c r="E417" s="44"/>
      <c r="F417" s="44"/>
    </row>
    <row r="418" spans="1:6">
      <c r="A418" s="48">
        <v>21802172</v>
      </c>
      <c r="B418" s="49">
        <v>11.67</v>
      </c>
      <c r="C418" s="50">
        <f>RANK(B418,B2:B1686)</f>
        <v>610</v>
      </c>
      <c r="D418" s="44"/>
      <c r="E418" s="44"/>
      <c r="F418" s="44"/>
    </row>
    <row r="419" spans="1:6">
      <c r="A419" s="48">
        <v>21802173</v>
      </c>
      <c r="B419" s="49">
        <v>13.63</v>
      </c>
      <c r="C419" s="50">
        <f>RANK(B419,B2:B1686)</f>
        <v>384</v>
      </c>
      <c r="D419" s="44"/>
      <c r="E419" s="44"/>
      <c r="F419" s="44"/>
    </row>
    <row r="420" spans="1:6">
      <c r="A420" s="48">
        <v>21802178</v>
      </c>
      <c r="B420" s="49">
        <v>15.3</v>
      </c>
      <c r="C420" s="50">
        <f>RANK(B420,B2:B1686)</f>
        <v>170</v>
      </c>
      <c r="D420" s="44"/>
      <c r="E420" s="44"/>
      <c r="F420" s="44"/>
    </row>
    <row r="421" spans="1:6">
      <c r="A421" s="48">
        <v>21802183</v>
      </c>
      <c r="B421" s="49">
        <v>14.07</v>
      </c>
      <c r="C421" s="50">
        <f>RANK(B421,B2:B1686)</f>
        <v>324</v>
      </c>
      <c r="D421" s="44"/>
      <c r="E421" s="44"/>
      <c r="F421" s="44"/>
    </row>
    <row r="422" spans="1:6">
      <c r="A422" s="48">
        <v>21802186</v>
      </c>
      <c r="B422" s="49">
        <v>15.93</v>
      </c>
      <c r="C422" s="50">
        <f>RANK(B422,B2:B1686)</f>
        <v>103</v>
      </c>
      <c r="D422" s="44"/>
      <c r="E422" s="44"/>
      <c r="F422" s="44"/>
    </row>
    <row r="423" spans="1:6">
      <c r="A423" s="48">
        <v>21802198</v>
      </c>
      <c r="B423" s="49">
        <v>13.53</v>
      </c>
      <c r="C423" s="50">
        <f>RANK(B423,B2:B1686)</f>
        <v>396</v>
      </c>
      <c r="D423" s="44"/>
      <c r="E423" s="44"/>
      <c r="F423" s="44"/>
    </row>
    <row r="424" spans="1:6">
      <c r="A424" s="48">
        <v>21802201</v>
      </c>
      <c r="B424" s="49">
        <v>13.33</v>
      </c>
      <c r="C424" s="50">
        <f>RANK(B424,B2:B1686)</f>
        <v>421</v>
      </c>
      <c r="D424" s="44"/>
      <c r="E424" s="44"/>
      <c r="F424" s="44"/>
    </row>
    <row r="425" spans="1:6">
      <c r="A425" s="48">
        <v>21802218</v>
      </c>
      <c r="B425" s="49">
        <v>13.63</v>
      </c>
      <c r="C425" s="50">
        <f>RANK(B425,B2:B1686)</f>
        <v>384</v>
      </c>
      <c r="D425" s="44"/>
      <c r="E425" s="44"/>
      <c r="F425" s="44"/>
    </row>
    <row r="426" spans="1:6">
      <c r="A426" s="48">
        <v>21802223</v>
      </c>
      <c r="B426" s="49">
        <v>7.8</v>
      </c>
      <c r="C426" s="50">
        <f>RANK(B426,B2:B1686)</f>
        <v>1038</v>
      </c>
      <c r="D426" s="44"/>
      <c r="E426" s="44"/>
      <c r="F426" s="44"/>
    </row>
    <row r="427" spans="1:6">
      <c r="A427" s="48">
        <v>21802224</v>
      </c>
      <c r="B427" s="49">
        <v>10.37</v>
      </c>
      <c r="C427" s="50">
        <f>RANK(B427,B2:B1686)</f>
        <v>745</v>
      </c>
      <c r="D427" s="44"/>
      <c r="E427" s="44"/>
      <c r="F427" s="44"/>
    </row>
    <row r="428" spans="1:6">
      <c r="A428" s="48">
        <v>21802259</v>
      </c>
      <c r="B428" s="49">
        <v>8.07</v>
      </c>
      <c r="C428" s="50">
        <f>RANK(B428,B2:B1686)</f>
        <v>1009</v>
      </c>
      <c r="D428" s="44"/>
      <c r="E428" s="44"/>
      <c r="F428" s="44"/>
    </row>
    <row r="429" spans="1:6">
      <c r="A429" s="48">
        <v>21802263</v>
      </c>
      <c r="B429" s="49">
        <v>11.57</v>
      </c>
      <c r="C429" s="50">
        <f>RANK(B429,B2:B1686)</f>
        <v>621</v>
      </c>
      <c r="D429" s="44"/>
      <c r="E429" s="44"/>
      <c r="F429" s="44"/>
    </row>
    <row r="430" spans="1:6">
      <c r="A430" s="48">
        <v>21802266</v>
      </c>
      <c r="B430" s="49">
        <v>6.9</v>
      </c>
      <c r="C430" s="50">
        <f>RANK(B430,B2:B1686)</f>
        <v>1166</v>
      </c>
      <c r="D430" s="44"/>
      <c r="E430" s="44"/>
      <c r="F430" s="44"/>
    </row>
    <row r="431" spans="1:6">
      <c r="A431" s="48">
        <v>21802271</v>
      </c>
      <c r="B431" s="49">
        <v>17.03</v>
      </c>
      <c r="C431" s="50">
        <f>RANK(B431,B2:B1686)</f>
        <v>33</v>
      </c>
      <c r="D431" s="44"/>
      <c r="E431" s="44"/>
      <c r="F431" s="44"/>
    </row>
    <row r="432" spans="1:6">
      <c r="A432" s="48">
        <v>21802273</v>
      </c>
      <c r="B432" s="49">
        <v>11.7</v>
      </c>
      <c r="C432" s="50">
        <f>RANK(B432,B2:B1686)</f>
        <v>605</v>
      </c>
      <c r="D432" s="44"/>
      <c r="E432" s="44"/>
      <c r="F432" s="44"/>
    </row>
    <row r="433" spans="1:6">
      <c r="A433" s="48">
        <v>21802275</v>
      </c>
      <c r="B433" s="49">
        <v>7.57</v>
      </c>
      <c r="C433" s="50">
        <f>RANK(B433,B2:B1686)</f>
        <v>1073</v>
      </c>
      <c r="D433" s="44"/>
      <c r="E433" s="44"/>
      <c r="F433" s="44"/>
    </row>
    <row r="434" spans="1:6">
      <c r="A434" s="48">
        <v>21802284</v>
      </c>
      <c r="B434" s="49">
        <v>11.3</v>
      </c>
      <c r="C434" s="50">
        <f>RANK(B434,B2:B1686)</f>
        <v>648</v>
      </c>
      <c r="D434" s="44"/>
      <c r="E434" s="44"/>
      <c r="F434" s="44"/>
    </row>
    <row r="435" spans="1:6">
      <c r="A435" s="48">
        <v>21802298</v>
      </c>
      <c r="B435" s="49">
        <v>13.47</v>
      </c>
      <c r="C435" s="50">
        <f>RANK(B435,B2:B1686)</f>
        <v>404</v>
      </c>
      <c r="D435" s="44"/>
      <c r="E435" s="44"/>
      <c r="F435" s="44"/>
    </row>
    <row r="436" spans="1:6">
      <c r="A436" s="48">
        <v>21802299</v>
      </c>
      <c r="B436" s="49">
        <v>14.4</v>
      </c>
      <c r="C436" s="50">
        <f>RANK(B436,B2:B1686)</f>
        <v>282</v>
      </c>
      <c r="D436" s="44"/>
      <c r="E436" s="44"/>
      <c r="F436" s="44"/>
    </row>
    <row r="437" spans="1:6">
      <c r="A437" s="48">
        <v>21802302</v>
      </c>
      <c r="B437" s="49">
        <v>15.53</v>
      </c>
      <c r="C437" s="50">
        <f>RANK(B437,B2:B1686)</f>
        <v>144</v>
      </c>
      <c r="D437" s="44"/>
      <c r="E437" s="44"/>
      <c r="F437" s="44"/>
    </row>
    <row r="438" spans="1:6">
      <c r="A438" s="48">
        <v>21802313</v>
      </c>
      <c r="B438" s="49">
        <v>14.8</v>
      </c>
      <c r="C438" s="50">
        <f>RANK(B438,B2:B1686)</f>
        <v>237</v>
      </c>
      <c r="D438" s="44"/>
      <c r="E438" s="44"/>
      <c r="F438" s="44"/>
    </row>
    <row r="439" spans="1:6">
      <c r="A439" s="48">
        <v>21802317</v>
      </c>
      <c r="B439" s="49">
        <v>8.6999999999999993</v>
      </c>
      <c r="C439" s="50">
        <f>RANK(B439,B2:B1686)</f>
        <v>926</v>
      </c>
      <c r="D439" s="44"/>
      <c r="E439" s="44"/>
      <c r="F439" s="44"/>
    </row>
    <row r="440" spans="1:6">
      <c r="A440" s="48">
        <v>21802320</v>
      </c>
      <c r="B440" s="49">
        <v>9.27</v>
      </c>
      <c r="C440" s="50">
        <f>RANK(B440,B2:B1686)</f>
        <v>860</v>
      </c>
      <c r="D440" s="44"/>
      <c r="E440" s="44"/>
      <c r="F440" s="44"/>
    </row>
    <row r="441" spans="1:6">
      <c r="A441" s="48">
        <v>21802325</v>
      </c>
      <c r="B441" s="49">
        <v>13.97</v>
      </c>
      <c r="C441" s="50">
        <f>RANK(B441,B2:B1686)</f>
        <v>333</v>
      </c>
      <c r="D441" s="44"/>
      <c r="E441" s="44"/>
      <c r="F441" s="44"/>
    </row>
    <row r="442" spans="1:6">
      <c r="A442" s="48">
        <v>21802332</v>
      </c>
      <c r="B442" s="49">
        <v>13.27</v>
      </c>
      <c r="C442" s="50">
        <f>RANK(B442,B2:B1686)</f>
        <v>435</v>
      </c>
      <c r="D442" s="44"/>
      <c r="E442" s="44"/>
      <c r="F442" s="44"/>
    </row>
    <row r="443" spans="1:6">
      <c r="A443" s="48">
        <v>21802359</v>
      </c>
      <c r="B443" s="49">
        <v>4.9000000000000004</v>
      </c>
      <c r="C443" s="50">
        <f>RANK(B443,B2:B1686)</f>
        <v>1480</v>
      </c>
      <c r="D443" s="44"/>
      <c r="E443" s="44"/>
      <c r="F443" s="44"/>
    </row>
    <row r="444" spans="1:6">
      <c r="A444" s="48">
        <v>21802361</v>
      </c>
      <c r="B444" s="49">
        <v>13.73</v>
      </c>
      <c r="C444" s="50">
        <f>RANK(B444,B2:B1686)</f>
        <v>374</v>
      </c>
      <c r="D444" s="44"/>
      <c r="E444" s="44"/>
      <c r="F444" s="44"/>
    </row>
    <row r="445" spans="1:6">
      <c r="A445" s="48">
        <v>21802372</v>
      </c>
      <c r="B445" s="49">
        <v>14.27</v>
      </c>
      <c r="C445" s="50">
        <f>RANK(B445,B2:B1686)</f>
        <v>298</v>
      </c>
      <c r="D445" s="44"/>
      <c r="E445" s="44"/>
      <c r="F445" s="44"/>
    </row>
    <row r="446" spans="1:6">
      <c r="A446" s="48">
        <v>21802379</v>
      </c>
      <c r="B446" s="49">
        <v>13.77</v>
      </c>
      <c r="C446" s="50">
        <f>RANK(B446,B2:B1686)</f>
        <v>368</v>
      </c>
      <c r="D446" s="44"/>
      <c r="E446" s="44"/>
      <c r="F446" s="44"/>
    </row>
    <row r="447" spans="1:6">
      <c r="A447" s="48">
        <v>21802383</v>
      </c>
      <c r="B447" s="49">
        <v>12.63</v>
      </c>
      <c r="C447" s="50">
        <f>RANK(B447,B2:B1686)</f>
        <v>492</v>
      </c>
      <c r="D447" s="44"/>
      <c r="E447" s="44"/>
      <c r="F447" s="44"/>
    </row>
    <row r="448" spans="1:6">
      <c r="A448" s="48">
        <v>21802384</v>
      </c>
      <c r="B448" s="49">
        <v>6.77</v>
      </c>
      <c r="C448" s="50">
        <f>RANK(B448,B2:B1686)</f>
        <v>1183</v>
      </c>
      <c r="D448" s="44"/>
      <c r="E448" s="44"/>
      <c r="F448" s="44"/>
    </row>
    <row r="449" spans="1:6">
      <c r="A449" s="48">
        <v>21802399</v>
      </c>
      <c r="B449" s="49">
        <v>12.27</v>
      </c>
      <c r="C449" s="50">
        <f>RANK(B449,B2:B1686)</f>
        <v>529</v>
      </c>
      <c r="D449" s="44"/>
      <c r="E449" s="44"/>
      <c r="F449" s="44"/>
    </row>
    <row r="450" spans="1:6">
      <c r="A450" s="48">
        <v>21802428</v>
      </c>
      <c r="B450" s="49">
        <v>9.93</v>
      </c>
      <c r="C450" s="50">
        <f>RANK(B450,B2:B1686)</f>
        <v>801</v>
      </c>
      <c r="D450" s="44"/>
      <c r="E450" s="44"/>
      <c r="F450" s="44"/>
    </row>
    <row r="451" spans="1:6">
      <c r="A451" s="48">
        <v>21802433</v>
      </c>
      <c r="B451" s="49">
        <v>10.27</v>
      </c>
      <c r="C451" s="50">
        <f>RANK(B451,B2:B1686)</f>
        <v>753</v>
      </c>
      <c r="D451" s="44"/>
      <c r="E451" s="44"/>
      <c r="F451" s="44"/>
    </row>
    <row r="452" spans="1:6">
      <c r="A452" s="48">
        <v>21802438</v>
      </c>
      <c r="B452" s="49">
        <v>5.53</v>
      </c>
      <c r="C452" s="50">
        <f>RANK(B452,B2:B1686)</f>
        <v>1384</v>
      </c>
      <c r="D452" s="44"/>
      <c r="E452" s="44"/>
      <c r="F452" s="44"/>
    </row>
    <row r="453" spans="1:6">
      <c r="A453" s="48">
        <v>21802441</v>
      </c>
      <c r="B453" s="49">
        <v>5.57</v>
      </c>
      <c r="C453" s="50">
        <f>RANK(B453,B2:B1686)</f>
        <v>1372</v>
      </c>
      <c r="D453" s="44"/>
      <c r="E453" s="44"/>
      <c r="F453" s="44"/>
    </row>
    <row r="454" spans="1:6">
      <c r="A454" s="48">
        <v>21802449</v>
      </c>
      <c r="B454" s="49">
        <v>12.57</v>
      </c>
      <c r="C454" s="50">
        <f>RANK(B454,B2:B1686)</f>
        <v>497</v>
      </c>
      <c r="D454" s="44"/>
      <c r="E454" s="44"/>
      <c r="F454" s="44"/>
    </row>
    <row r="455" spans="1:6">
      <c r="A455" s="48">
        <v>21802451</v>
      </c>
      <c r="B455" s="49">
        <v>12.83</v>
      </c>
      <c r="C455" s="50">
        <f>RANK(B455,B2:B1686)</f>
        <v>476</v>
      </c>
      <c r="D455" s="44"/>
      <c r="E455" s="44"/>
      <c r="F455" s="44"/>
    </row>
    <row r="456" spans="1:6">
      <c r="A456" s="48">
        <v>21802468</v>
      </c>
      <c r="B456" s="49">
        <v>11.37</v>
      </c>
      <c r="C456" s="50">
        <f>RANK(B456,B2:B1686)</f>
        <v>641</v>
      </c>
      <c r="D456" s="44"/>
      <c r="E456" s="44"/>
      <c r="F456" s="44"/>
    </row>
    <row r="457" spans="1:6">
      <c r="A457" s="48">
        <v>21802469</v>
      </c>
      <c r="B457" s="49">
        <v>8.43</v>
      </c>
      <c r="C457" s="50">
        <f>RANK(B457,B2:B1686)</f>
        <v>966</v>
      </c>
      <c r="D457" s="44"/>
      <c r="E457" s="44"/>
      <c r="F457" s="44"/>
    </row>
    <row r="458" spans="1:6">
      <c r="A458" s="48">
        <v>21802472</v>
      </c>
      <c r="B458" s="49">
        <v>12.67</v>
      </c>
      <c r="C458" s="50">
        <f>RANK(B458,B2:B1686)</f>
        <v>488</v>
      </c>
      <c r="D458" s="44"/>
      <c r="E458" s="44"/>
      <c r="F458" s="44"/>
    </row>
    <row r="459" spans="1:6">
      <c r="A459" s="48">
        <v>21802473</v>
      </c>
      <c r="B459" s="49">
        <v>6.37</v>
      </c>
      <c r="C459" s="50">
        <f>RANK(B459,B2:B1686)</f>
        <v>1245</v>
      </c>
      <c r="D459" s="44"/>
      <c r="E459" s="44"/>
      <c r="F459" s="44"/>
    </row>
    <row r="460" spans="1:6">
      <c r="A460" s="48">
        <v>21802475</v>
      </c>
      <c r="B460" s="49">
        <v>13.9</v>
      </c>
      <c r="C460" s="50">
        <f>RANK(B460,B2:B1686)</f>
        <v>346</v>
      </c>
      <c r="D460" s="44"/>
      <c r="E460" s="44"/>
      <c r="F460" s="44"/>
    </row>
    <row r="461" spans="1:6">
      <c r="A461" s="48">
        <v>21802486</v>
      </c>
      <c r="B461" s="49">
        <v>11.97</v>
      </c>
      <c r="C461" s="50">
        <f>RANK(B461,B2:B1686)</f>
        <v>573</v>
      </c>
      <c r="D461" s="44"/>
      <c r="E461" s="44"/>
      <c r="F461" s="44"/>
    </row>
    <row r="462" spans="1:6">
      <c r="A462" s="48">
        <v>21802492</v>
      </c>
      <c r="B462" s="49">
        <v>12.3</v>
      </c>
      <c r="C462" s="50">
        <f>RANK(B462,B2:B1686)</f>
        <v>525</v>
      </c>
      <c r="D462" s="44"/>
      <c r="E462" s="44"/>
      <c r="F462" s="44"/>
    </row>
    <row r="463" spans="1:6">
      <c r="A463" s="48">
        <v>21802501</v>
      </c>
      <c r="B463" s="49">
        <v>13.43</v>
      </c>
      <c r="C463" s="50">
        <f>RANK(B463,B2:B1686)</f>
        <v>409</v>
      </c>
      <c r="D463" s="44"/>
      <c r="E463" s="44"/>
      <c r="F463" s="44"/>
    </row>
    <row r="464" spans="1:6">
      <c r="A464" s="48">
        <v>21802524</v>
      </c>
      <c r="B464" s="49">
        <v>14.67</v>
      </c>
      <c r="C464" s="50">
        <f>RANK(B464,B2:B1686)</f>
        <v>251</v>
      </c>
      <c r="D464" s="44"/>
      <c r="E464" s="44"/>
      <c r="F464" s="44"/>
    </row>
    <row r="465" spans="1:6">
      <c r="A465" s="48">
        <v>21802534</v>
      </c>
      <c r="B465" s="49">
        <v>7.73</v>
      </c>
      <c r="C465" s="50">
        <f>RANK(B465,B2:B1686)</f>
        <v>1049</v>
      </c>
      <c r="D465" s="44"/>
      <c r="E465" s="44"/>
      <c r="F465" s="44"/>
    </row>
    <row r="466" spans="1:6">
      <c r="A466" s="48">
        <v>21802535</v>
      </c>
      <c r="B466" s="49">
        <v>10.7</v>
      </c>
      <c r="C466" s="50">
        <f>RANK(B466,B2:B1686)</f>
        <v>714</v>
      </c>
      <c r="D466" s="44"/>
      <c r="E466" s="44"/>
      <c r="F466" s="44"/>
    </row>
    <row r="467" spans="1:6">
      <c r="A467" s="48">
        <v>21802536</v>
      </c>
      <c r="B467" s="49">
        <v>12</v>
      </c>
      <c r="C467" s="50">
        <f>RANK(B467,B2:B1686)</f>
        <v>570</v>
      </c>
      <c r="D467" s="44"/>
      <c r="E467" s="44"/>
      <c r="F467" s="44"/>
    </row>
    <row r="468" spans="1:6">
      <c r="A468" s="48">
        <v>21802538</v>
      </c>
      <c r="B468" s="49">
        <v>5.63</v>
      </c>
      <c r="C468" s="50">
        <f>RANK(B468,B2:B1686)</f>
        <v>1365</v>
      </c>
      <c r="D468" s="44"/>
      <c r="E468" s="44"/>
      <c r="F468" s="44"/>
    </row>
    <row r="469" spans="1:6">
      <c r="A469" s="48">
        <v>21802588</v>
      </c>
      <c r="B469" s="49">
        <v>13.27</v>
      </c>
      <c r="C469" s="50">
        <f>RANK(B469,B2:B1686)</f>
        <v>435</v>
      </c>
      <c r="D469" s="44"/>
      <c r="E469" s="44"/>
      <c r="F469" s="44"/>
    </row>
    <row r="470" spans="1:6">
      <c r="A470" s="48">
        <v>21802594</v>
      </c>
      <c r="B470" s="49">
        <v>6.93</v>
      </c>
      <c r="C470" s="50">
        <f>RANK(B470,B2:B1686)</f>
        <v>1160</v>
      </c>
      <c r="D470" s="44"/>
      <c r="E470" s="44"/>
      <c r="F470" s="44"/>
    </row>
    <row r="471" spans="1:6">
      <c r="A471" s="48">
        <v>21802599</v>
      </c>
      <c r="B471" s="49">
        <v>12.87</v>
      </c>
      <c r="C471" s="50">
        <f>RANK(B471,B2:B1686)</f>
        <v>471</v>
      </c>
      <c r="D471" s="44"/>
      <c r="E471" s="44"/>
      <c r="F471" s="44"/>
    </row>
    <row r="472" spans="1:6">
      <c r="A472" s="48">
        <v>21802660</v>
      </c>
      <c r="B472" s="49">
        <v>13.77</v>
      </c>
      <c r="C472" s="50">
        <f>RANK(B472,B2:B1686)</f>
        <v>368</v>
      </c>
      <c r="D472" s="44"/>
      <c r="E472" s="44"/>
      <c r="F472" s="44"/>
    </row>
    <row r="473" spans="1:6">
      <c r="A473" s="48">
        <v>21802666</v>
      </c>
      <c r="B473" s="49">
        <v>11.7</v>
      </c>
      <c r="C473" s="50">
        <f>RANK(B473,B2:B1686)</f>
        <v>605</v>
      </c>
      <c r="D473" s="44"/>
      <c r="E473" s="44"/>
      <c r="F473" s="44"/>
    </row>
    <row r="474" spans="1:6">
      <c r="A474" s="48">
        <v>21802670</v>
      </c>
      <c r="B474" s="49">
        <v>15.97</v>
      </c>
      <c r="C474" s="50">
        <f>RANK(B474,B2:B1686)</f>
        <v>98</v>
      </c>
      <c r="D474" s="44"/>
      <c r="E474" s="44"/>
      <c r="F474" s="44"/>
    </row>
    <row r="475" spans="1:6">
      <c r="A475" s="48">
        <v>21802679</v>
      </c>
      <c r="B475" s="49">
        <v>5.93</v>
      </c>
      <c r="C475" s="50">
        <f>RANK(B475,B2:B1686)</f>
        <v>1320</v>
      </c>
      <c r="D475" s="44"/>
      <c r="E475" s="44"/>
      <c r="F475" s="44"/>
    </row>
    <row r="476" spans="1:6">
      <c r="A476" s="48">
        <v>21802681</v>
      </c>
      <c r="B476" s="49">
        <v>14.43</v>
      </c>
      <c r="C476" s="50">
        <f>RANK(B476,B2:B1686)</f>
        <v>281</v>
      </c>
      <c r="D476" s="44"/>
      <c r="E476" s="44"/>
      <c r="F476" s="44"/>
    </row>
    <row r="477" spans="1:6">
      <c r="A477" s="48">
        <v>21802684</v>
      </c>
      <c r="B477" s="49">
        <v>8.5</v>
      </c>
      <c r="C477" s="50">
        <f>RANK(B477,B2:B1686)</f>
        <v>956</v>
      </c>
      <c r="D477" s="44"/>
      <c r="E477" s="44"/>
      <c r="F477" s="44"/>
    </row>
    <row r="478" spans="1:6">
      <c r="A478" s="48">
        <v>21802688</v>
      </c>
      <c r="B478" s="49">
        <v>15.63</v>
      </c>
      <c r="C478" s="50">
        <f>RANK(B478,B2:B1686)</f>
        <v>131</v>
      </c>
      <c r="D478" s="44"/>
      <c r="E478" s="44"/>
      <c r="F478" s="44"/>
    </row>
    <row r="479" spans="1:6">
      <c r="A479" s="48">
        <v>21802691</v>
      </c>
      <c r="B479" s="49">
        <v>11.47</v>
      </c>
      <c r="C479" s="50">
        <f>RANK(B479,B2:B1686)</f>
        <v>632</v>
      </c>
      <c r="D479" s="44"/>
      <c r="E479" s="44"/>
      <c r="F479" s="44"/>
    </row>
    <row r="480" spans="1:6">
      <c r="A480" s="48">
        <v>21802711</v>
      </c>
      <c r="B480" s="49">
        <v>6.77</v>
      </c>
      <c r="C480" s="50">
        <f>RANK(B480,B2:B1686)</f>
        <v>1183</v>
      </c>
      <c r="D480" s="44"/>
      <c r="E480" s="44"/>
      <c r="F480" s="44"/>
    </row>
    <row r="481" spans="1:6">
      <c r="A481" s="48">
        <v>21802719</v>
      </c>
      <c r="B481" s="49">
        <v>13.83</v>
      </c>
      <c r="C481" s="50">
        <f>RANK(B481,B2:B1686)</f>
        <v>357</v>
      </c>
      <c r="D481" s="44"/>
      <c r="E481" s="44"/>
      <c r="F481" s="44"/>
    </row>
    <row r="482" spans="1:6">
      <c r="A482" s="48">
        <v>21802721</v>
      </c>
      <c r="B482" s="49">
        <v>9.27</v>
      </c>
      <c r="C482" s="50">
        <f>RANK(B482,B2:B1686)</f>
        <v>860</v>
      </c>
      <c r="D482" s="44"/>
      <c r="E482" s="44"/>
      <c r="F482" s="44"/>
    </row>
    <row r="483" spans="1:6">
      <c r="A483" s="48">
        <v>21802734</v>
      </c>
      <c r="B483" s="49">
        <v>10.33</v>
      </c>
      <c r="C483" s="50">
        <f>RANK(B483,B2:B1686)</f>
        <v>747</v>
      </c>
      <c r="D483" s="44"/>
      <c r="E483" s="44"/>
      <c r="F483" s="44"/>
    </row>
    <row r="484" spans="1:6">
      <c r="A484" s="48">
        <v>21802744</v>
      </c>
      <c r="B484" s="49">
        <v>9.5299999999999994</v>
      </c>
      <c r="C484" s="50">
        <f>RANK(B484,B2:B1686)</f>
        <v>839</v>
      </c>
      <c r="D484" s="44"/>
      <c r="E484" s="44"/>
      <c r="F484" s="44"/>
    </row>
    <row r="485" spans="1:6">
      <c r="A485" s="48">
        <v>21802746</v>
      </c>
      <c r="B485" s="49">
        <v>13.6</v>
      </c>
      <c r="C485" s="50">
        <f>RANK(B485,B2:B1686)</f>
        <v>388</v>
      </c>
      <c r="D485" s="44"/>
      <c r="E485" s="44"/>
      <c r="F485" s="44"/>
    </row>
    <row r="486" spans="1:6">
      <c r="A486" s="48">
        <v>21802752</v>
      </c>
      <c r="B486" s="49">
        <v>17.13</v>
      </c>
      <c r="C486" s="50">
        <f>RANK(B486,B2:B1686)</f>
        <v>26</v>
      </c>
      <c r="D486" s="44"/>
      <c r="E486" s="44"/>
      <c r="F486" s="44"/>
    </row>
    <row r="487" spans="1:6">
      <c r="A487" s="48">
        <v>21802756</v>
      </c>
      <c r="B487" s="49">
        <v>13.37</v>
      </c>
      <c r="C487" s="50">
        <f>RANK(B487,B2:B1686)</f>
        <v>415</v>
      </c>
      <c r="D487" s="44"/>
      <c r="E487" s="44"/>
      <c r="F487" s="44"/>
    </row>
    <row r="488" spans="1:6">
      <c r="A488" s="48">
        <v>21802764</v>
      </c>
      <c r="B488" s="49">
        <v>6</v>
      </c>
      <c r="C488" s="50">
        <f>RANK(B488,B2:B1686)</f>
        <v>1303</v>
      </c>
      <c r="D488" s="44"/>
      <c r="E488" s="44"/>
      <c r="F488" s="44"/>
    </row>
    <row r="489" spans="1:6">
      <c r="A489" s="48">
        <v>21802768</v>
      </c>
      <c r="B489" s="49">
        <v>13.97</v>
      </c>
      <c r="C489" s="50">
        <f>RANK(B489,B2:B1686)</f>
        <v>333</v>
      </c>
      <c r="D489" s="44"/>
      <c r="E489" s="44"/>
      <c r="F489" s="44"/>
    </row>
    <row r="490" spans="1:6">
      <c r="A490" s="48">
        <v>21802769</v>
      </c>
      <c r="B490" s="49">
        <v>10.029999999999999</v>
      </c>
      <c r="C490" s="50">
        <f>RANK(B490,B2:B1686)</f>
        <v>790</v>
      </c>
      <c r="D490" s="44"/>
      <c r="E490" s="44"/>
      <c r="F490" s="44"/>
    </row>
    <row r="491" spans="1:6">
      <c r="A491" s="48">
        <v>21802775</v>
      </c>
      <c r="B491" s="49">
        <v>8.1</v>
      </c>
      <c r="C491" s="50">
        <f>RANK(B491,B2:B1686)</f>
        <v>1000</v>
      </c>
      <c r="D491" s="44"/>
      <c r="E491" s="44"/>
      <c r="F491" s="44"/>
    </row>
    <row r="492" spans="1:6">
      <c r="A492" s="48">
        <v>21802778</v>
      </c>
      <c r="B492" s="49">
        <v>6.57</v>
      </c>
      <c r="C492" s="50">
        <f>RANK(B492,B2:B1686)</f>
        <v>1217</v>
      </c>
      <c r="D492" s="44"/>
      <c r="E492" s="44"/>
      <c r="F492" s="44"/>
    </row>
    <row r="493" spans="1:6">
      <c r="A493" s="48">
        <v>21802802</v>
      </c>
      <c r="B493" s="49">
        <v>11.07</v>
      </c>
      <c r="C493" s="50">
        <f>RANK(B493,B2:B1686)</f>
        <v>669</v>
      </c>
      <c r="D493" s="44"/>
      <c r="E493" s="44"/>
      <c r="F493" s="44"/>
    </row>
    <row r="494" spans="1:6">
      <c r="A494" s="48">
        <v>21802806</v>
      </c>
      <c r="B494" s="49">
        <v>5.17</v>
      </c>
      <c r="C494" s="50">
        <f>RANK(B494,B2:B1686)</f>
        <v>1446</v>
      </c>
      <c r="D494" s="44"/>
      <c r="E494" s="44"/>
      <c r="F494" s="44"/>
    </row>
    <row r="495" spans="1:6">
      <c r="A495" s="48">
        <v>21802807</v>
      </c>
      <c r="B495" s="49">
        <v>14.97</v>
      </c>
      <c r="C495" s="50">
        <f>RANK(B495,B2:B1686)</f>
        <v>214</v>
      </c>
      <c r="D495" s="44"/>
      <c r="E495" s="44"/>
      <c r="F495" s="44"/>
    </row>
    <row r="496" spans="1:6">
      <c r="A496" s="48">
        <v>21802808</v>
      </c>
      <c r="B496" s="49">
        <v>13.47</v>
      </c>
      <c r="C496" s="50">
        <f>RANK(B496,B2:B1686)</f>
        <v>404</v>
      </c>
      <c r="D496" s="44"/>
      <c r="E496" s="44"/>
      <c r="F496" s="44"/>
    </row>
    <row r="497" spans="1:6">
      <c r="A497" s="48">
        <v>21802813</v>
      </c>
      <c r="B497" s="49">
        <v>12.03</v>
      </c>
      <c r="C497" s="50">
        <f>RANK(B497,B2:B1686)</f>
        <v>564</v>
      </c>
      <c r="D497" s="44"/>
      <c r="E497" s="44"/>
      <c r="F497" s="44"/>
    </row>
    <row r="498" spans="1:6">
      <c r="A498" s="48">
        <v>21802822</v>
      </c>
      <c r="B498" s="49">
        <v>12.23</v>
      </c>
      <c r="C498" s="50">
        <f>RANK(B498,B2:B1686)</f>
        <v>530</v>
      </c>
      <c r="D498" s="44"/>
      <c r="E498" s="44"/>
      <c r="F498" s="44"/>
    </row>
    <row r="499" spans="1:6">
      <c r="A499" s="48">
        <v>21802825</v>
      </c>
      <c r="B499" s="49">
        <v>12.83</v>
      </c>
      <c r="C499" s="50">
        <f>RANK(B499,B2:B1686)</f>
        <v>476</v>
      </c>
      <c r="D499" s="44"/>
      <c r="E499" s="44"/>
      <c r="F499" s="44"/>
    </row>
    <row r="500" spans="1:6">
      <c r="A500" s="48">
        <v>21802829</v>
      </c>
      <c r="B500" s="49">
        <v>15.83</v>
      </c>
      <c r="C500" s="50">
        <f>RANK(B500,B2:B1686)</f>
        <v>112</v>
      </c>
      <c r="D500" s="44"/>
      <c r="E500" s="44"/>
      <c r="F500" s="44"/>
    </row>
    <row r="501" spans="1:6">
      <c r="A501" s="48">
        <v>21802830</v>
      </c>
      <c r="B501" s="49">
        <v>15.1</v>
      </c>
      <c r="C501" s="50">
        <f>RANK(B501,B2:B1686)</f>
        <v>195</v>
      </c>
      <c r="D501" s="44"/>
      <c r="E501" s="44"/>
      <c r="F501" s="44"/>
    </row>
    <row r="502" spans="1:6">
      <c r="A502" s="48">
        <v>21802843</v>
      </c>
      <c r="B502" s="49">
        <v>6.87</v>
      </c>
      <c r="C502" s="50">
        <f>RANK(B502,B2:B1686)</f>
        <v>1169</v>
      </c>
      <c r="D502" s="44"/>
      <c r="E502" s="44"/>
      <c r="F502" s="44"/>
    </row>
    <row r="503" spans="1:6">
      <c r="A503" s="48">
        <v>21802856</v>
      </c>
      <c r="B503" s="49">
        <v>14.7</v>
      </c>
      <c r="C503" s="50">
        <f>RANK(B503,B2:B1686)</f>
        <v>247</v>
      </c>
      <c r="D503" s="44"/>
      <c r="E503" s="44"/>
      <c r="F503" s="44"/>
    </row>
    <row r="504" spans="1:6">
      <c r="A504" s="48">
        <v>21802859</v>
      </c>
      <c r="B504" s="49">
        <v>11.57</v>
      </c>
      <c r="C504" s="50">
        <f>RANK(B504,B2:B1686)</f>
        <v>621</v>
      </c>
      <c r="D504" s="44"/>
      <c r="E504" s="44"/>
      <c r="F504" s="44"/>
    </row>
    <row r="505" spans="1:6">
      <c r="A505" s="48">
        <v>21802861</v>
      </c>
      <c r="B505" s="49">
        <v>9.0299999999999994</v>
      </c>
      <c r="C505" s="50">
        <f>RANK(B505,B2:B1686)</f>
        <v>893</v>
      </c>
      <c r="D505" s="44"/>
      <c r="E505" s="44"/>
      <c r="F505" s="44"/>
    </row>
    <row r="506" spans="1:6">
      <c r="A506" s="48">
        <v>21802867</v>
      </c>
      <c r="B506" s="49">
        <v>6.07</v>
      </c>
      <c r="C506" s="50">
        <f>RANK(B506,B2:B1686)</f>
        <v>1284</v>
      </c>
      <c r="D506" s="44"/>
      <c r="E506" s="44"/>
      <c r="F506" s="44"/>
    </row>
    <row r="507" spans="1:6">
      <c r="A507" s="48">
        <v>21802874</v>
      </c>
      <c r="B507" s="49">
        <v>13.8</v>
      </c>
      <c r="C507" s="50">
        <f>RANK(B507,B2:B1686)</f>
        <v>362</v>
      </c>
      <c r="D507" s="44"/>
      <c r="E507" s="44"/>
      <c r="F507" s="44"/>
    </row>
    <row r="508" spans="1:6">
      <c r="A508" s="48">
        <v>21802875</v>
      </c>
      <c r="B508" s="49">
        <v>9.33</v>
      </c>
      <c r="C508" s="50">
        <f>RANK(B508,B2:B1686)</f>
        <v>853</v>
      </c>
      <c r="D508" s="44"/>
      <c r="E508" s="44"/>
      <c r="F508" s="44"/>
    </row>
    <row r="509" spans="1:6">
      <c r="A509" s="48">
        <v>21802877</v>
      </c>
      <c r="B509" s="49">
        <v>11.9</v>
      </c>
      <c r="C509" s="50">
        <f>RANK(B509,B2:B1686)</f>
        <v>580</v>
      </c>
      <c r="D509" s="44"/>
      <c r="E509" s="44"/>
      <c r="F509" s="44"/>
    </row>
    <row r="510" spans="1:6">
      <c r="A510" s="48">
        <v>21802878</v>
      </c>
      <c r="B510" s="49">
        <v>12.53</v>
      </c>
      <c r="C510" s="50">
        <f>RANK(B510,B2:B1686)</f>
        <v>503</v>
      </c>
      <c r="D510" s="44"/>
      <c r="E510" s="44"/>
      <c r="F510" s="44"/>
    </row>
    <row r="511" spans="1:6">
      <c r="A511" s="48">
        <v>21802900</v>
      </c>
      <c r="B511" s="49">
        <v>10.1</v>
      </c>
      <c r="C511" s="50">
        <f>RANK(B511,B2:B1686)</f>
        <v>778</v>
      </c>
      <c r="D511" s="44"/>
      <c r="E511" s="44"/>
      <c r="F511" s="44"/>
    </row>
    <row r="512" spans="1:6">
      <c r="A512" s="48">
        <v>21802903</v>
      </c>
      <c r="B512" s="49">
        <v>13.53</v>
      </c>
      <c r="C512" s="50">
        <f>RANK(B512,B2:B1686)</f>
        <v>396</v>
      </c>
      <c r="D512" s="44"/>
      <c r="E512" s="44"/>
      <c r="F512" s="44"/>
    </row>
    <row r="513" spans="1:6">
      <c r="A513" s="48">
        <v>21802905</v>
      </c>
      <c r="B513" s="49">
        <v>9.1</v>
      </c>
      <c r="C513" s="50">
        <f>RANK(B513,B2:B1686)</f>
        <v>883</v>
      </c>
      <c r="D513" s="44"/>
      <c r="E513" s="44"/>
      <c r="F513" s="44"/>
    </row>
    <row r="514" spans="1:6">
      <c r="A514" s="48">
        <v>21802918</v>
      </c>
      <c r="B514" s="49">
        <v>10.73</v>
      </c>
      <c r="C514" s="50">
        <f>RANK(B514,B2:B1686)</f>
        <v>708</v>
      </c>
      <c r="D514" s="44"/>
      <c r="E514" s="44"/>
      <c r="F514" s="44"/>
    </row>
    <row r="515" spans="1:6">
      <c r="A515" s="48">
        <v>21802919</v>
      </c>
      <c r="B515" s="49">
        <v>17.399999999999999</v>
      </c>
      <c r="C515" s="50">
        <f>RANK(B515,B2:B1686)</f>
        <v>16</v>
      </c>
      <c r="D515" s="44"/>
      <c r="E515" s="44"/>
      <c r="F515" s="44"/>
    </row>
    <row r="516" spans="1:6">
      <c r="A516" s="48">
        <v>21802920</v>
      </c>
      <c r="B516" s="49">
        <v>5.7</v>
      </c>
      <c r="C516" s="50">
        <f>RANK(B516,B2:B1686)</f>
        <v>1355</v>
      </c>
      <c r="D516" s="44"/>
      <c r="E516" s="44"/>
      <c r="F516" s="44"/>
    </row>
    <row r="517" spans="1:6">
      <c r="A517" s="48">
        <v>21802921</v>
      </c>
      <c r="B517" s="49">
        <v>14.33</v>
      </c>
      <c r="C517" s="50">
        <f>RANK(B517,B2:B1686)</f>
        <v>290</v>
      </c>
      <c r="D517" s="44"/>
      <c r="E517" s="44"/>
      <c r="F517" s="44"/>
    </row>
    <row r="518" spans="1:6">
      <c r="A518" s="48">
        <v>21802922</v>
      </c>
      <c r="B518" s="49">
        <v>8.83</v>
      </c>
      <c r="C518" s="50">
        <f>RANK(B518,B2:B1686)</f>
        <v>915</v>
      </c>
      <c r="D518" s="44"/>
      <c r="E518" s="44"/>
      <c r="F518" s="44"/>
    </row>
    <row r="519" spans="1:6">
      <c r="A519" s="48">
        <v>21802928</v>
      </c>
      <c r="B519" s="49">
        <v>6.43</v>
      </c>
      <c r="C519" s="50">
        <f>RANK(B519,B2:B1686)</f>
        <v>1238</v>
      </c>
      <c r="D519" s="44"/>
      <c r="E519" s="44"/>
      <c r="F519" s="44"/>
    </row>
    <row r="520" spans="1:6">
      <c r="A520" s="48">
        <v>21802936</v>
      </c>
      <c r="B520" s="49">
        <v>12.53</v>
      </c>
      <c r="C520" s="50">
        <f>RANK(B520,B2:B1686)</f>
        <v>503</v>
      </c>
      <c r="D520" s="44"/>
      <c r="E520" s="44"/>
      <c r="F520" s="44"/>
    </row>
    <row r="521" spans="1:6">
      <c r="A521" s="48">
        <v>21802939</v>
      </c>
      <c r="B521" s="49">
        <v>6.27</v>
      </c>
      <c r="C521" s="50">
        <f>RANK(B521,B2:B1686)</f>
        <v>1256</v>
      </c>
      <c r="D521" s="44"/>
      <c r="E521" s="44"/>
      <c r="F521" s="44"/>
    </row>
    <row r="522" spans="1:6">
      <c r="A522" s="48">
        <v>21802950</v>
      </c>
      <c r="B522" s="49">
        <v>13.9</v>
      </c>
      <c r="C522" s="50">
        <f>RANK(B522,B2:B1686)</f>
        <v>346</v>
      </c>
      <c r="D522" s="44"/>
      <c r="E522" s="44"/>
      <c r="F522" s="44"/>
    </row>
    <row r="523" spans="1:6">
      <c r="A523" s="48">
        <v>21802972</v>
      </c>
      <c r="B523" s="49">
        <v>10.5</v>
      </c>
      <c r="C523" s="50">
        <f>RANK(B523,B2:B1686)</f>
        <v>728</v>
      </c>
      <c r="D523" s="44"/>
      <c r="E523" s="44"/>
      <c r="F523" s="44"/>
    </row>
    <row r="524" spans="1:6">
      <c r="A524" s="48">
        <v>21802983</v>
      </c>
      <c r="B524" s="49">
        <v>16.13</v>
      </c>
      <c r="C524" s="50">
        <f>RANK(B524,B2:B1686)</f>
        <v>86</v>
      </c>
      <c r="D524" s="44"/>
      <c r="E524" s="44"/>
      <c r="F524" s="44"/>
    </row>
    <row r="525" spans="1:6">
      <c r="A525" s="48">
        <v>21802989</v>
      </c>
      <c r="B525" s="49">
        <v>8.67</v>
      </c>
      <c r="C525" s="50">
        <f>RANK(B525,B2:B1686)</f>
        <v>932</v>
      </c>
      <c r="D525" s="44"/>
      <c r="E525" s="44"/>
      <c r="F525" s="44"/>
    </row>
    <row r="526" spans="1:6">
      <c r="A526" s="48">
        <v>21802993</v>
      </c>
      <c r="B526" s="49">
        <v>14.83</v>
      </c>
      <c r="C526" s="50">
        <f>RANK(B526,B2:B1686)</f>
        <v>235</v>
      </c>
      <c r="D526" s="44"/>
      <c r="E526" s="44"/>
      <c r="F526" s="44"/>
    </row>
    <row r="527" spans="1:6">
      <c r="A527" s="48">
        <v>21803000</v>
      </c>
      <c r="B527" s="49">
        <v>10.3</v>
      </c>
      <c r="C527" s="50">
        <f>RANK(B527,B2:B1686)</f>
        <v>752</v>
      </c>
      <c r="D527" s="44"/>
      <c r="E527" s="44"/>
      <c r="F527" s="44"/>
    </row>
    <row r="528" spans="1:6">
      <c r="A528" s="48">
        <v>21803004</v>
      </c>
      <c r="B528" s="49">
        <v>10.6</v>
      </c>
      <c r="C528" s="50">
        <f>RANK(B528,B2:B1686)</f>
        <v>722</v>
      </c>
      <c r="D528" s="44"/>
      <c r="E528" s="44"/>
      <c r="F528" s="44"/>
    </row>
    <row r="529" spans="1:6">
      <c r="A529" s="48">
        <v>21803040</v>
      </c>
      <c r="B529" s="49">
        <v>11</v>
      </c>
      <c r="C529" s="50">
        <f>RANK(B529,B2:B1686)</f>
        <v>681</v>
      </c>
      <c r="D529" s="44"/>
      <c r="E529" s="44"/>
      <c r="F529" s="44"/>
    </row>
    <row r="530" spans="1:6">
      <c r="A530" s="48">
        <v>21803043</v>
      </c>
      <c r="B530" s="49">
        <v>15.33</v>
      </c>
      <c r="C530" s="50">
        <f>RANK(B530,B2:B1686)</f>
        <v>165</v>
      </c>
      <c r="D530" s="44"/>
      <c r="E530" s="44"/>
      <c r="F530" s="44"/>
    </row>
    <row r="531" spans="1:6">
      <c r="A531" s="48">
        <v>21803056</v>
      </c>
      <c r="B531" s="49">
        <v>8.27</v>
      </c>
      <c r="C531" s="50">
        <f>RANK(B531,B2:B1686)</f>
        <v>982</v>
      </c>
      <c r="D531" s="44"/>
      <c r="E531" s="44"/>
      <c r="F531" s="44"/>
    </row>
    <row r="532" spans="1:6">
      <c r="A532" s="48">
        <v>21803062</v>
      </c>
      <c r="B532" s="49">
        <v>5.47</v>
      </c>
      <c r="C532" s="50">
        <f>RANK(B532,B2:B1686)</f>
        <v>1397</v>
      </c>
      <c r="D532" s="44"/>
      <c r="E532" s="44"/>
      <c r="F532" s="44"/>
    </row>
    <row r="533" spans="1:6">
      <c r="A533" s="48">
        <v>21803067</v>
      </c>
      <c r="B533" s="49">
        <v>13.9</v>
      </c>
      <c r="C533" s="50">
        <f>RANK(B533,B2:B1686)</f>
        <v>346</v>
      </c>
      <c r="D533" s="44"/>
      <c r="E533" s="44"/>
      <c r="F533" s="44"/>
    </row>
    <row r="534" spans="1:6">
      <c r="A534" s="48">
        <v>21803069</v>
      </c>
      <c r="B534" s="49">
        <v>11.43</v>
      </c>
      <c r="C534" s="50">
        <f>RANK(B534,B2:B1686)</f>
        <v>634</v>
      </c>
      <c r="D534" s="44"/>
      <c r="E534" s="44"/>
      <c r="F534" s="44"/>
    </row>
    <row r="535" spans="1:6">
      <c r="A535" s="48">
        <v>21803086</v>
      </c>
      <c r="B535" s="49">
        <v>8.6300000000000008</v>
      </c>
      <c r="C535" s="50">
        <f>RANK(B535,B2:B1686)</f>
        <v>937</v>
      </c>
      <c r="D535" s="44"/>
      <c r="E535" s="44"/>
      <c r="F535" s="44"/>
    </row>
    <row r="536" spans="1:6">
      <c r="A536" s="48">
        <v>21803105</v>
      </c>
      <c r="B536" s="49">
        <v>16.27</v>
      </c>
      <c r="C536" s="50">
        <f>RANK(B536,B2:B1686)</f>
        <v>78</v>
      </c>
      <c r="D536" s="44"/>
      <c r="E536" s="44"/>
      <c r="F536" s="44"/>
    </row>
    <row r="537" spans="1:6">
      <c r="A537" s="48">
        <v>21803112</v>
      </c>
      <c r="B537" s="49">
        <v>15.43</v>
      </c>
      <c r="C537" s="50">
        <f>RANK(B537,B2:B1686)</f>
        <v>158</v>
      </c>
      <c r="D537" s="44"/>
      <c r="E537" s="44"/>
      <c r="F537" s="44"/>
    </row>
    <row r="538" spans="1:6">
      <c r="A538" s="48">
        <v>21803118</v>
      </c>
      <c r="B538" s="49">
        <v>14</v>
      </c>
      <c r="C538" s="50">
        <f>RANK(B538,B2:B1686)</f>
        <v>330</v>
      </c>
      <c r="D538" s="44"/>
      <c r="E538" s="44"/>
      <c r="F538" s="44"/>
    </row>
    <row r="539" spans="1:6">
      <c r="A539" s="48">
        <v>21803119</v>
      </c>
      <c r="B539" s="49">
        <v>6.2</v>
      </c>
      <c r="C539" s="50">
        <f>RANK(B539,B2:B1686)</f>
        <v>1267</v>
      </c>
      <c r="D539" s="44"/>
      <c r="E539" s="44"/>
      <c r="F539" s="44"/>
    </row>
    <row r="540" spans="1:6">
      <c r="A540" s="48">
        <v>21803122</v>
      </c>
      <c r="B540" s="49">
        <v>13.73</v>
      </c>
      <c r="C540" s="50">
        <f>RANK(B540,B2:B1686)</f>
        <v>374</v>
      </c>
      <c r="D540" s="44"/>
      <c r="E540" s="44"/>
      <c r="F540" s="44"/>
    </row>
    <row r="541" spans="1:6">
      <c r="A541" s="48">
        <v>21803124</v>
      </c>
      <c r="B541" s="49">
        <v>12.5</v>
      </c>
      <c r="C541" s="50">
        <f>RANK(B541,B2:B1686)</f>
        <v>508</v>
      </c>
      <c r="D541" s="44"/>
      <c r="E541" s="44"/>
      <c r="F541" s="44"/>
    </row>
    <row r="542" spans="1:6">
      <c r="A542" s="48">
        <v>21803128</v>
      </c>
      <c r="B542" s="49">
        <v>17</v>
      </c>
      <c r="C542" s="50">
        <f>RANK(B542,B2:B1686)</f>
        <v>37</v>
      </c>
      <c r="D542" s="44"/>
      <c r="E542" s="44"/>
      <c r="F542" s="44"/>
    </row>
    <row r="543" spans="1:6">
      <c r="A543" s="48">
        <v>21803134</v>
      </c>
      <c r="B543" s="49">
        <v>15.6</v>
      </c>
      <c r="C543" s="50">
        <f>RANK(B543,B2:B1686)</f>
        <v>135</v>
      </c>
      <c r="D543" s="44"/>
      <c r="E543" s="44"/>
      <c r="F543" s="44"/>
    </row>
    <row r="544" spans="1:6">
      <c r="A544" s="48">
        <v>21803137</v>
      </c>
      <c r="B544" s="49">
        <v>12.1</v>
      </c>
      <c r="C544" s="50">
        <f>RANK(B544,B2:B1686)</f>
        <v>557</v>
      </c>
      <c r="D544" s="44"/>
      <c r="E544" s="44"/>
      <c r="F544" s="44"/>
    </row>
    <row r="545" spans="1:6">
      <c r="A545" s="48">
        <v>21803140</v>
      </c>
      <c r="B545" s="49">
        <v>14.2</v>
      </c>
      <c r="C545" s="50">
        <f>RANK(B545,B2:B1686)</f>
        <v>307</v>
      </c>
      <c r="D545" s="44"/>
      <c r="E545" s="44"/>
      <c r="F545" s="44"/>
    </row>
    <row r="546" spans="1:6">
      <c r="A546" s="48">
        <v>21803142</v>
      </c>
      <c r="B546" s="49">
        <v>6.3</v>
      </c>
      <c r="C546" s="50">
        <f>RANK(B546,B2:B1686)</f>
        <v>1251</v>
      </c>
      <c r="D546" s="44"/>
      <c r="E546" s="44"/>
      <c r="F546" s="44"/>
    </row>
    <row r="547" spans="1:6">
      <c r="A547" s="48">
        <v>21803143</v>
      </c>
      <c r="B547" s="49">
        <v>13.33</v>
      </c>
      <c r="C547" s="50">
        <f>RANK(B547,B2:B1686)</f>
        <v>421</v>
      </c>
      <c r="D547" s="44"/>
      <c r="E547" s="44"/>
      <c r="F547" s="44"/>
    </row>
    <row r="548" spans="1:6">
      <c r="A548" s="48">
        <v>21803144</v>
      </c>
      <c r="B548" s="49">
        <v>7.87</v>
      </c>
      <c r="C548" s="50">
        <f>RANK(B548,B2:B1686)</f>
        <v>1028</v>
      </c>
      <c r="D548" s="44"/>
      <c r="E548" s="44"/>
      <c r="F548" s="44"/>
    </row>
    <row r="549" spans="1:6">
      <c r="A549" s="48">
        <v>21803146</v>
      </c>
      <c r="B549" s="49">
        <v>11</v>
      </c>
      <c r="C549" s="50">
        <f>RANK(B549,B2:B1686)</f>
        <v>681</v>
      </c>
      <c r="D549" s="44"/>
      <c r="E549" s="44"/>
      <c r="F549" s="44"/>
    </row>
    <row r="550" spans="1:6">
      <c r="A550" s="48">
        <v>21803147</v>
      </c>
      <c r="B550" s="49">
        <v>14.77</v>
      </c>
      <c r="C550" s="50">
        <f>RANK(B550,B2:B1686)</f>
        <v>239</v>
      </c>
      <c r="D550" s="44"/>
      <c r="E550" s="44"/>
      <c r="F550" s="44"/>
    </row>
    <row r="551" spans="1:6">
      <c r="A551" s="48">
        <v>21803155</v>
      </c>
      <c r="B551" s="49">
        <v>5.97</v>
      </c>
      <c r="C551" s="50">
        <f>RANK(B551,B2:B1686)</f>
        <v>1312</v>
      </c>
      <c r="D551" s="44"/>
      <c r="E551" s="44"/>
      <c r="F551" s="44"/>
    </row>
    <row r="552" spans="1:6">
      <c r="A552" s="48">
        <v>21803156</v>
      </c>
      <c r="B552" s="49">
        <v>5.17</v>
      </c>
      <c r="C552" s="50">
        <f>RANK(B552,B2:B1686)</f>
        <v>1446</v>
      </c>
      <c r="D552" s="44"/>
      <c r="E552" s="44"/>
      <c r="F552" s="44"/>
    </row>
    <row r="553" spans="1:6">
      <c r="A553" s="48">
        <v>21803158</v>
      </c>
      <c r="B553" s="49">
        <v>16.399999999999999</v>
      </c>
      <c r="C553" s="50">
        <f>RANK(B553,B2:B1686)</f>
        <v>72</v>
      </c>
      <c r="D553" s="44"/>
      <c r="E553" s="44"/>
      <c r="F553" s="44"/>
    </row>
    <row r="554" spans="1:6">
      <c r="A554" s="48">
        <v>21803160</v>
      </c>
      <c r="B554" s="49">
        <v>8.6999999999999993</v>
      </c>
      <c r="C554" s="50">
        <f>RANK(B554,B2:B1686)</f>
        <v>926</v>
      </c>
      <c r="D554" s="44"/>
      <c r="E554" s="44"/>
      <c r="F554" s="44"/>
    </row>
    <row r="555" spans="1:6">
      <c r="A555" s="48">
        <v>21803161</v>
      </c>
      <c r="B555" s="49">
        <v>16.47</v>
      </c>
      <c r="C555" s="50">
        <f>RANK(B555,B2:B1686)</f>
        <v>69</v>
      </c>
      <c r="D555" s="44"/>
      <c r="E555" s="44"/>
      <c r="F555" s="44"/>
    </row>
    <row r="556" spans="1:6">
      <c r="A556" s="48">
        <v>21803166</v>
      </c>
      <c r="B556" s="49">
        <v>17.170000000000002</v>
      </c>
      <c r="C556" s="50">
        <f>RANK(B556,B2:B1686)</f>
        <v>25</v>
      </c>
      <c r="D556" s="44"/>
      <c r="E556" s="44"/>
      <c r="F556" s="44"/>
    </row>
    <row r="557" spans="1:6">
      <c r="A557" s="48">
        <v>21803168</v>
      </c>
      <c r="B557" s="49">
        <v>16</v>
      </c>
      <c r="C557" s="50">
        <f>RANK(B557,B2:B1686)</f>
        <v>96</v>
      </c>
      <c r="D557" s="44"/>
      <c r="E557" s="44"/>
      <c r="F557" s="44"/>
    </row>
    <row r="558" spans="1:6">
      <c r="A558" s="48">
        <v>21803170</v>
      </c>
      <c r="B558" s="49">
        <v>16</v>
      </c>
      <c r="C558" s="50">
        <f>RANK(B558,B2:B1686)</f>
        <v>96</v>
      </c>
      <c r="D558" s="44"/>
      <c r="E558" s="44"/>
      <c r="F558" s="44"/>
    </row>
    <row r="559" spans="1:6">
      <c r="A559" s="48">
        <v>21803183</v>
      </c>
      <c r="B559" s="49">
        <v>11.3</v>
      </c>
      <c r="C559" s="50">
        <f>RANK(B559,B2:B1686)</f>
        <v>648</v>
      </c>
      <c r="D559" s="44"/>
      <c r="E559" s="44"/>
      <c r="F559" s="44"/>
    </row>
    <row r="560" spans="1:6">
      <c r="A560" s="48">
        <v>21803192</v>
      </c>
      <c r="B560" s="49">
        <v>7.07</v>
      </c>
      <c r="C560" s="50">
        <f>RANK(B560,B2:B1686)</f>
        <v>1140</v>
      </c>
      <c r="D560" s="44"/>
      <c r="E560" s="44"/>
      <c r="F560" s="44"/>
    </row>
    <row r="561" spans="1:6">
      <c r="A561" s="48">
        <v>21803194</v>
      </c>
      <c r="B561" s="49">
        <v>4.7699999999999996</v>
      </c>
      <c r="C561" s="50">
        <f>RANK(B561,B2:B1686)</f>
        <v>1502</v>
      </c>
      <c r="D561" s="44"/>
      <c r="E561" s="44"/>
      <c r="F561" s="44"/>
    </row>
    <row r="562" spans="1:6">
      <c r="A562" s="48">
        <v>21803205</v>
      </c>
      <c r="B562" s="49">
        <v>11.93</v>
      </c>
      <c r="C562" s="50">
        <f>RANK(B562,B2:B1686)</f>
        <v>577</v>
      </c>
      <c r="D562" s="44"/>
      <c r="E562" s="44"/>
      <c r="F562" s="44"/>
    </row>
    <row r="563" spans="1:6">
      <c r="A563" s="48">
        <v>21803206</v>
      </c>
      <c r="B563" s="49">
        <v>13.8</v>
      </c>
      <c r="C563" s="50">
        <f>RANK(B563,B2:B1686)</f>
        <v>362</v>
      </c>
      <c r="D563" s="44"/>
      <c r="E563" s="44"/>
      <c r="F563" s="44"/>
    </row>
    <row r="564" spans="1:6">
      <c r="A564" s="48">
        <v>21803207</v>
      </c>
      <c r="B564" s="49">
        <v>7.37</v>
      </c>
      <c r="C564" s="50">
        <f>RANK(B564,B2:B1686)</f>
        <v>1098</v>
      </c>
      <c r="D564" s="44"/>
      <c r="E564" s="44"/>
      <c r="F564" s="44"/>
    </row>
    <row r="565" spans="1:6">
      <c r="A565" s="48">
        <v>21803212</v>
      </c>
      <c r="B565" s="49">
        <v>3.63</v>
      </c>
      <c r="C565" s="50">
        <f>RANK(B565,B2:B1686)</f>
        <v>1651</v>
      </c>
      <c r="D565" s="44"/>
      <c r="E565" s="44"/>
      <c r="F565" s="44"/>
    </row>
    <row r="566" spans="1:6">
      <c r="A566" s="48">
        <v>21803260</v>
      </c>
      <c r="B566" s="49">
        <v>11.37</v>
      </c>
      <c r="C566" s="50">
        <f>RANK(B566,B2:B1686)</f>
        <v>641</v>
      </c>
      <c r="D566" s="44"/>
      <c r="E566" s="44"/>
      <c r="F566" s="44"/>
    </row>
    <row r="567" spans="1:6">
      <c r="A567" s="48">
        <v>21803267</v>
      </c>
      <c r="B567" s="49">
        <v>7.3</v>
      </c>
      <c r="C567" s="50">
        <f>RANK(B567,B2:B1686)</f>
        <v>1105</v>
      </c>
      <c r="D567" s="44"/>
      <c r="E567" s="44"/>
      <c r="F567" s="44"/>
    </row>
    <row r="568" spans="1:6">
      <c r="A568" s="48">
        <v>21803277</v>
      </c>
      <c r="B568" s="49">
        <v>11.7</v>
      </c>
      <c r="C568" s="50">
        <f>RANK(B568,B2:B1686)</f>
        <v>605</v>
      </c>
      <c r="D568" s="44"/>
      <c r="E568" s="44"/>
      <c r="F568" s="44"/>
    </row>
    <row r="569" spans="1:6">
      <c r="A569" s="48">
        <v>21803281</v>
      </c>
      <c r="B569" s="49">
        <v>16.63</v>
      </c>
      <c r="C569" s="50">
        <f>RANK(B569,B2:B1686)</f>
        <v>57</v>
      </c>
      <c r="D569" s="44"/>
      <c r="E569" s="44"/>
      <c r="F569" s="44"/>
    </row>
    <row r="570" spans="1:6">
      <c r="A570" s="48">
        <v>21803288</v>
      </c>
      <c r="B570" s="49">
        <v>15.6</v>
      </c>
      <c r="C570" s="50">
        <f>RANK(B570,B2:B1686)</f>
        <v>135</v>
      </c>
      <c r="D570" s="44"/>
      <c r="E570" s="44"/>
      <c r="F570" s="44"/>
    </row>
    <row r="571" spans="1:6">
      <c r="A571" s="48">
        <v>21803299</v>
      </c>
      <c r="B571" s="49">
        <v>15.53</v>
      </c>
      <c r="C571" s="50">
        <f>RANK(B571,B2:B1686)</f>
        <v>144</v>
      </c>
      <c r="D571" s="44"/>
      <c r="E571" s="44"/>
      <c r="F571" s="44"/>
    </row>
    <row r="572" spans="1:6">
      <c r="A572" s="48">
        <v>21803309</v>
      </c>
      <c r="B572" s="49">
        <v>8.9</v>
      </c>
      <c r="C572" s="50">
        <f>RANK(B572,B2:B1686)</f>
        <v>907</v>
      </c>
      <c r="D572" s="44"/>
      <c r="E572" s="44"/>
      <c r="F572" s="44"/>
    </row>
    <row r="573" spans="1:6">
      <c r="A573" s="48">
        <v>21803315</v>
      </c>
      <c r="B573" s="49">
        <v>8.0299999999999994</v>
      </c>
      <c r="C573" s="50">
        <f>RANK(B573,B2:B1686)</f>
        <v>1014</v>
      </c>
      <c r="D573" s="44"/>
      <c r="E573" s="44"/>
      <c r="F573" s="44"/>
    </row>
    <row r="574" spans="1:6">
      <c r="A574" s="48">
        <v>21803325</v>
      </c>
      <c r="B574" s="49">
        <v>4.93</v>
      </c>
      <c r="C574" s="50">
        <f>RANK(B574,B2:B1686)</f>
        <v>1472</v>
      </c>
      <c r="D574" s="44"/>
      <c r="E574" s="44"/>
      <c r="F574" s="44"/>
    </row>
    <row r="575" spans="1:6">
      <c r="A575" s="48">
        <v>21803336</v>
      </c>
      <c r="B575" s="49">
        <v>10.07</v>
      </c>
      <c r="C575" s="50">
        <f>RANK(B575,B2:B1686)</f>
        <v>783</v>
      </c>
      <c r="D575" s="44"/>
      <c r="E575" s="44"/>
      <c r="F575" s="44"/>
    </row>
    <row r="576" spans="1:6">
      <c r="A576" s="48">
        <v>21803339</v>
      </c>
      <c r="B576" s="49">
        <v>4.67</v>
      </c>
      <c r="C576" s="50">
        <f>RANK(B576,B2:B1686)</f>
        <v>1520</v>
      </c>
      <c r="D576" s="44"/>
      <c r="E576" s="44"/>
      <c r="F576" s="44"/>
    </row>
    <row r="577" spans="1:6">
      <c r="A577" s="48">
        <v>21803341</v>
      </c>
      <c r="B577" s="49">
        <v>12.23</v>
      </c>
      <c r="C577" s="50">
        <f>RANK(B577,B2:B1686)</f>
        <v>530</v>
      </c>
      <c r="D577" s="44"/>
      <c r="E577" s="44"/>
      <c r="F577" s="44"/>
    </row>
    <row r="578" spans="1:6">
      <c r="A578" s="48">
        <v>21803342</v>
      </c>
      <c r="B578" s="49">
        <v>13.83</v>
      </c>
      <c r="C578" s="50">
        <f>RANK(B578,B2:B1686)</f>
        <v>357</v>
      </c>
      <c r="D578" s="44"/>
      <c r="E578" s="44"/>
      <c r="F578" s="44"/>
    </row>
    <row r="579" spans="1:6">
      <c r="A579" s="48">
        <v>21803344</v>
      </c>
      <c r="B579" s="49">
        <v>14.83</v>
      </c>
      <c r="C579" s="50">
        <f>RANK(B579,B2:B1686)</f>
        <v>235</v>
      </c>
      <c r="D579" s="44"/>
      <c r="E579" s="44"/>
      <c r="F579" s="44"/>
    </row>
    <row r="580" spans="1:6">
      <c r="A580" s="48">
        <v>21803351</v>
      </c>
      <c r="B580" s="49">
        <v>12.33</v>
      </c>
      <c r="C580" s="50">
        <f>RANK(B580,B2:B1686)</f>
        <v>524</v>
      </c>
      <c r="D580" s="44"/>
      <c r="E580" s="44"/>
      <c r="F580" s="44"/>
    </row>
    <row r="581" spans="1:6">
      <c r="A581" s="48">
        <v>21803352</v>
      </c>
      <c r="B581" s="49">
        <v>12.47</v>
      </c>
      <c r="C581" s="50">
        <f>RANK(B581,B2:B1686)</f>
        <v>514</v>
      </c>
      <c r="D581" s="44"/>
      <c r="E581" s="44"/>
      <c r="F581" s="44"/>
    </row>
    <row r="582" spans="1:6">
      <c r="A582" s="48">
        <v>21803355</v>
      </c>
      <c r="B582" s="49">
        <v>14.03</v>
      </c>
      <c r="C582" s="50">
        <f>RANK(B582,B2:B1686)</f>
        <v>327</v>
      </c>
      <c r="D582" s="44"/>
      <c r="E582" s="44"/>
      <c r="F582" s="44"/>
    </row>
    <row r="583" spans="1:6">
      <c r="A583" s="48">
        <v>21803357</v>
      </c>
      <c r="B583" s="49">
        <v>14.1</v>
      </c>
      <c r="C583" s="50">
        <f>RANK(B583,B2:B1686)</f>
        <v>321</v>
      </c>
      <c r="D583" s="44"/>
      <c r="E583" s="44"/>
      <c r="F583" s="44"/>
    </row>
    <row r="584" spans="1:6">
      <c r="A584" s="48">
        <v>21803371</v>
      </c>
      <c r="B584" s="49">
        <v>16.170000000000002</v>
      </c>
      <c r="C584" s="50">
        <f>RANK(B584,B2:B1686)</f>
        <v>84</v>
      </c>
      <c r="D584" s="44"/>
      <c r="E584" s="44"/>
      <c r="F584" s="44"/>
    </row>
    <row r="585" spans="1:6">
      <c r="A585" s="48">
        <v>21803379</v>
      </c>
      <c r="B585" s="49">
        <v>14.73</v>
      </c>
      <c r="C585" s="50">
        <f>RANK(B585,B2:B1686)</f>
        <v>244</v>
      </c>
      <c r="D585" s="44"/>
      <c r="E585" s="44"/>
      <c r="F585" s="44"/>
    </row>
    <row r="586" spans="1:6">
      <c r="A586" s="48">
        <v>21803392</v>
      </c>
      <c r="B586" s="49">
        <v>15.1</v>
      </c>
      <c r="C586" s="50">
        <f>RANK(B586,B2:B1686)</f>
        <v>195</v>
      </c>
      <c r="D586" s="44"/>
      <c r="E586" s="44"/>
      <c r="F586" s="44"/>
    </row>
    <row r="587" spans="1:6">
      <c r="A587" s="48">
        <v>21803418</v>
      </c>
      <c r="B587" s="49">
        <v>17.8</v>
      </c>
      <c r="C587" s="50">
        <f>RANK(B587,B2:B1686)</f>
        <v>6</v>
      </c>
      <c r="D587" s="44"/>
      <c r="E587" s="44"/>
      <c r="F587" s="44"/>
    </row>
    <row r="588" spans="1:6">
      <c r="A588" s="48">
        <v>21803437</v>
      </c>
      <c r="B588" s="49">
        <v>7.8</v>
      </c>
      <c r="C588" s="50">
        <f>RANK(B588,B2:B1686)</f>
        <v>1038</v>
      </c>
      <c r="D588" s="44"/>
      <c r="E588" s="44"/>
      <c r="F588" s="44"/>
    </row>
    <row r="589" spans="1:6">
      <c r="A589" s="48">
        <v>21803440</v>
      </c>
      <c r="B589" s="49">
        <v>11.57</v>
      </c>
      <c r="C589" s="50">
        <f>RANK(B589,B2:B1686)</f>
        <v>621</v>
      </c>
      <c r="D589" s="44"/>
      <c r="E589" s="44"/>
      <c r="F589" s="44"/>
    </row>
    <row r="590" spans="1:6">
      <c r="A590" s="48">
        <v>21803442</v>
      </c>
      <c r="B590" s="49">
        <v>14.17</v>
      </c>
      <c r="C590" s="50">
        <f>RANK(B590,B2:B1686)</f>
        <v>312</v>
      </c>
      <c r="D590" s="44"/>
      <c r="E590" s="44"/>
      <c r="F590" s="44"/>
    </row>
    <row r="591" spans="1:6">
      <c r="A591" s="48">
        <v>21803451</v>
      </c>
      <c r="B591" s="49">
        <v>10.5</v>
      </c>
      <c r="C591" s="50">
        <f>RANK(B591,B2:B1686)</f>
        <v>728</v>
      </c>
      <c r="D591" s="44"/>
      <c r="E591" s="44"/>
      <c r="F591" s="44"/>
    </row>
    <row r="592" spans="1:6">
      <c r="A592" s="48">
        <v>21803454</v>
      </c>
      <c r="B592" s="49">
        <v>16.63</v>
      </c>
      <c r="C592" s="50">
        <f>RANK(B592,B2:B1686)</f>
        <v>57</v>
      </c>
      <c r="D592" s="44"/>
      <c r="E592" s="44"/>
      <c r="F592" s="44"/>
    </row>
    <row r="593" spans="1:6">
      <c r="A593" s="48">
        <v>21803461</v>
      </c>
      <c r="B593" s="49">
        <v>14.97</v>
      </c>
      <c r="C593" s="50">
        <f>RANK(B593,B2:B1686)</f>
        <v>214</v>
      </c>
      <c r="D593" s="44"/>
      <c r="E593" s="44"/>
      <c r="F593" s="44"/>
    </row>
    <row r="594" spans="1:6">
      <c r="A594" s="48">
        <v>21803464</v>
      </c>
      <c r="B594" s="49">
        <v>16.03</v>
      </c>
      <c r="C594" s="50">
        <f>RANK(B594,B2:B1686)</f>
        <v>93</v>
      </c>
      <c r="D594" s="44"/>
      <c r="E594" s="44"/>
      <c r="F594" s="44"/>
    </row>
    <row r="595" spans="1:6">
      <c r="A595" s="48">
        <v>21803501</v>
      </c>
      <c r="B595" s="49">
        <v>13.3</v>
      </c>
      <c r="C595" s="50">
        <f>RANK(B595,B2:B1686)</f>
        <v>432</v>
      </c>
      <c r="D595" s="44"/>
      <c r="E595" s="44"/>
      <c r="F595" s="44"/>
    </row>
    <row r="596" spans="1:6">
      <c r="A596" s="48">
        <v>21803531</v>
      </c>
      <c r="B596" s="49">
        <v>15.83</v>
      </c>
      <c r="C596" s="50">
        <f>RANK(B596,B2:B1686)</f>
        <v>112</v>
      </c>
      <c r="D596" s="44"/>
      <c r="E596" s="44"/>
      <c r="F596" s="44"/>
    </row>
    <row r="597" spans="1:6">
      <c r="A597" s="48">
        <v>21803535</v>
      </c>
      <c r="B597" s="49">
        <v>16.13</v>
      </c>
      <c r="C597" s="50">
        <f>RANK(B597,B2:B1686)</f>
        <v>86</v>
      </c>
      <c r="D597" s="44"/>
      <c r="E597" s="44"/>
      <c r="F597" s="44"/>
    </row>
    <row r="598" spans="1:6">
      <c r="A598" s="48">
        <v>21803548</v>
      </c>
      <c r="B598" s="49">
        <v>14.97</v>
      </c>
      <c r="C598" s="50">
        <f>RANK(B598,B2:B1686)</f>
        <v>214</v>
      </c>
      <c r="D598" s="44"/>
      <c r="E598" s="44"/>
      <c r="F598" s="44"/>
    </row>
    <row r="599" spans="1:6">
      <c r="A599" s="48">
        <v>21803557</v>
      </c>
      <c r="B599" s="49">
        <v>9.23</v>
      </c>
      <c r="C599" s="50">
        <f>RANK(B599,B2:B1686)</f>
        <v>866</v>
      </c>
      <c r="D599" s="44"/>
      <c r="E599" s="44"/>
      <c r="F599" s="44"/>
    </row>
    <row r="600" spans="1:6">
      <c r="A600" s="48">
        <v>21803564</v>
      </c>
      <c r="B600" s="49">
        <v>7.97</v>
      </c>
      <c r="C600" s="50">
        <f>RANK(B600,B2:B1686)</f>
        <v>1021</v>
      </c>
      <c r="D600" s="44"/>
      <c r="E600" s="44"/>
      <c r="F600" s="44"/>
    </row>
    <row r="601" spans="1:6">
      <c r="A601" s="48">
        <v>21803586</v>
      </c>
      <c r="B601" s="49">
        <v>13.1</v>
      </c>
      <c r="C601" s="50">
        <f>RANK(B601,B2:B1686)</f>
        <v>446</v>
      </c>
      <c r="D601" s="44"/>
      <c r="E601" s="44"/>
      <c r="F601" s="44"/>
    </row>
    <row r="602" spans="1:6">
      <c r="A602" s="48">
        <v>21803587</v>
      </c>
      <c r="B602" s="49">
        <v>15.77</v>
      </c>
      <c r="C602" s="50">
        <f>RANK(B602,B2:B1686)</f>
        <v>114</v>
      </c>
      <c r="D602" s="44"/>
      <c r="E602" s="44"/>
      <c r="F602" s="44"/>
    </row>
    <row r="603" spans="1:6">
      <c r="A603" s="48">
        <v>21803607</v>
      </c>
      <c r="B603" s="49">
        <v>10.199999999999999</v>
      </c>
      <c r="C603" s="50">
        <f>RANK(B603,B2:B1686)</f>
        <v>762</v>
      </c>
      <c r="D603" s="44"/>
      <c r="E603" s="44"/>
      <c r="F603" s="44"/>
    </row>
    <row r="604" spans="1:6">
      <c r="A604" s="48">
        <v>21803620</v>
      </c>
      <c r="B604" s="49">
        <v>8.1999999999999993</v>
      </c>
      <c r="C604" s="50">
        <f>RANK(B604,B2:B1686)</f>
        <v>985</v>
      </c>
      <c r="D604" s="44"/>
      <c r="E604" s="44"/>
      <c r="F604" s="44"/>
    </row>
    <row r="605" spans="1:6">
      <c r="A605" s="48">
        <v>21803634</v>
      </c>
      <c r="B605" s="49">
        <v>12.93</v>
      </c>
      <c r="C605" s="50">
        <f>RANK(B605,B2:B1686)</f>
        <v>464</v>
      </c>
      <c r="D605" s="44"/>
      <c r="E605" s="44"/>
      <c r="F605" s="44"/>
    </row>
    <row r="606" spans="1:6">
      <c r="A606" s="48">
        <v>21803644</v>
      </c>
      <c r="B606" s="49">
        <v>14.37</v>
      </c>
      <c r="C606" s="50">
        <f>RANK(B606,B2:B1686)</f>
        <v>286</v>
      </c>
      <c r="D606" s="44"/>
      <c r="E606" s="44"/>
      <c r="F606" s="44"/>
    </row>
    <row r="607" spans="1:6">
      <c r="A607" s="48">
        <v>21803693</v>
      </c>
      <c r="B607" s="49">
        <v>15.53</v>
      </c>
      <c r="C607" s="50">
        <f>RANK(B607,B2:B1686)</f>
        <v>144</v>
      </c>
      <c r="D607" s="44"/>
      <c r="E607" s="44"/>
      <c r="F607" s="44"/>
    </row>
    <row r="608" spans="1:6">
      <c r="A608" s="48">
        <v>21803697</v>
      </c>
      <c r="B608" s="49">
        <v>10.97</v>
      </c>
      <c r="C608" s="50">
        <f>RANK(B608,B2:B1686)</f>
        <v>686</v>
      </c>
      <c r="D608" s="44"/>
      <c r="E608" s="44"/>
      <c r="F608" s="44"/>
    </row>
    <row r="609" spans="1:6">
      <c r="A609" s="48">
        <v>21803698</v>
      </c>
      <c r="B609" s="49">
        <v>8.43</v>
      </c>
      <c r="C609" s="50">
        <f>RANK(B609,B2:B1686)</f>
        <v>966</v>
      </c>
      <c r="D609" s="44"/>
      <c r="E609" s="44"/>
      <c r="F609" s="44"/>
    </row>
    <row r="610" spans="1:6">
      <c r="A610" s="48">
        <v>21803709</v>
      </c>
      <c r="B610" s="49">
        <v>8.43</v>
      </c>
      <c r="C610" s="50">
        <f>RANK(B610,B2:B1686)</f>
        <v>966</v>
      </c>
      <c r="D610" s="44"/>
      <c r="E610" s="44"/>
      <c r="F610" s="44"/>
    </row>
    <row r="611" spans="1:6">
      <c r="A611" s="48">
        <v>21803712</v>
      </c>
      <c r="B611" s="49">
        <v>8.8699999999999992</v>
      </c>
      <c r="C611" s="50">
        <f>RANK(B611,B2:B1686)</f>
        <v>912</v>
      </c>
      <c r="D611" s="44"/>
      <c r="E611" s="44"/>
      <c r="F611" s="44"/>
    </row>
    <row r="612" spans="1:6">
      <c r="A612" s="48">
        <v>21803735</v>
      </c>
      <c r="B612" s="49">
        <v>9.73</v>
      </c>
      <c r="C612" s="50">
        <f>RANK(B612,B2:B1686)</f>
        <v>820</v>
      </c>
      <c r="D612" s="44"/>
      <c r="E612" s="44"/>
      <c r="F612" s="44"/>
    </row>
    <row r="613" spans="1:6">
      <c r="A613" s="48">
        <v>21803747</v>
      </c>
      <c r="B613" s="49">
        <v>9.9700000000000006</v>
      </c>
      <c r="C613" s="50">
        <f>RANK(B613,B2:B1686)</f>
        <v>796</v>
      </c>
      <c r="D613" s="44"/>
      <c r="E613" s="44"/>
      <c r="F613" s="44"/>
    </row>
    <row r="614" spans="1:6">
      <c r="A614" s="48">
        <v>21803751</v>
      </c>
      <c r="B614" s="49">
        <v>6.9</v>
      </c>
      <c r="C614" s="50">
        <f>RANK(B614,B2:B1686)</f>
        <v>1166</v>
      </c>
      <c r="D614" s="44"/>
      <c r="E614" s="44"/>
      <c r="F614" s="44"/>
    </row>
    <row r="615" spans="1:6">
      <c r="A615" s="48">
        <v>21803758</v>
      </c>
      <c r="B615" s="49">
        <v>9.43</v>
      </c>
      <c r="C615" s="50">
        <f>RANK(B615,B2:B1686)</f>
        <v>847</v>
      </c>
      <c r="D615" s="44"/>
      <c r="E615" s="44"/>
      <c r="F615" s="44"/>
    </row>
    <row r="616" spans="1:6">
      <c r="A616" s="48">
        <v>21803787</v>
      </c>
      <c r="B616" s="49">
        <v>6.53</v>
      </c>
      <c r="C616" s="50">
        <f>RANK(B616,B2:B1686)</f>
        <v>1224</v>
      </c>
      <c r="D616" s="44"/>
      <c r="E616" s="44"/>
      <c r="F616" s="44"/>
    </row>
    <row r="617" spans="1:6">
      <c r="A617" s="48">
        <v>21803815</v>
      </c>
      <c r="B617" s="49">
        <v>11.07</v>
      </c>
      <c r="C617" s="50">
        <f>RANK(B617,B2:B1686)</f>
        <v>669</v>
      </c>
      <c r="D617" s="44"/>
      <c r="E617" s="44"/>
      <c r="F617" s="44"/>
    </row>
    <row r="618" spans="1:6">
      <c r="A618" s="48">
        <v>21803819</v>
      </c>
      <c r="B618" s="49">
        <v>4.53</v>
      </c>
      <c r="C618" s="50">
        <f>RANK(B618,B2:B1686)</f>
        <v>1540</v>
      </c>
      <c r="D618" s="44"/>
      <c r="E618" s="44"/>
      <c r="F618" s="44"/>
    </row>
    <row r="619" spans="1:6">
      <c r="A619" s="48">
        <v>21803871</v>
      </c>
      <c r="B619" s="49">
        <v>4.4000000000000004</v>
      </c>
      <c r="C619" s="50">
        <f>RANK(B619,B2:B1686)</f>
        <v>1560</v>
      </c>
      <c r="D619" s="44"/>
      <c r="E619" s="44"/>
      <c r="F619" s="44"/>
    </row>
    <row r="620" spans="1:6">
      <c r="A620" s="48">
        <v>21803874</v>
      </c>
      <c r="B620" s="49">
        <v>12.5</v>
      </c>
      <c r="C620" s="50">
        <f>RANK(B620,B2:B1686)</f>
        <v>508</v>
      </c>
      <c r="D620" s="44"/>
      <c r="E620" s="44"/>
      <c r="F620" s="44"/>
    </row>
    <row r="621" spans="1:6">
      <c r="A621" s="48">
        <v>21803885</v>
      </c>
      <c r="B621" s="49">
        <v>4</v>
      </c>
      <c r="C621" s="50">
        <f>RANK(B621,B2:B1686)</f>
        <v>1615</v>
      </c>
      <c r="D621" s="44"/>
      <c r="E621" s="44"/>
      <c r="F621" s="44"/>
    </row>
    <row r="622" spans="1:6">
      <c r="A622" s="48">
        <v>21803886</v>
      </c>
      <c r="B622" s="49">
        <v>14.47</v>
      </c>
      <c r="C622" s="50">
        <f>RANK(B622,B2:B1686)</f>
        <v>274</v>
      </c>
      <c r="D622" s="44"/>
      <c r="E622" s="44"/>
      <c r="F622" s="44"/>
    </row>
    <row r="623" spans="1:6">
      <c r="A623" s="48">
        <v>21803891</v>
      </c>
      <c r="B623" s="49">
        <v>5.7</v>
      </c>
      <c r="C623" s="50">
        <f>RANK(B623,B2:B1686)</f>
        <v>1355</v>
      </c>
      <c r="D623" s="44"/>
      <c r="E623" s="44"/>
      <c r="F623" s="44"/>
    </row>
    <row r="624" spans="1:6">
      <c r="A624" s="48">
        <v>21803905</v>
      </c>
      <c r="B624" s="49">
        <v>13.03</v>
      </c>
      <c r="C624" s="50">
        <f>RANK(B624,B2:B1686)</f>
        <v>457</v>
      </c>
      <c r="D624" s="44"/>
      <c r="E624" s="44"/>
      <c r="F624" s="44"/>
    </row>
    <row r="625" spans="1:6">
      <c r="A625" s="48">
        <v>21803912</v>
      </c>
      <c r="B625" s="49">
        <v>12.83</v>
      </c>
      <c r="C625" s="50">
        <f>RANK(B625,B2:B1686)</f>
        <v>476</v>
      </c>
      <c r="D625" s="44"/>
      <c r="E625" s="44"/>
      <c r="F625" s="44"/>
    </row>
    <row r="626" spans="1:6">
      <c r="A626" s="48">
        <v>21803917</v>
      </c>
      <c r="B626" s="49">
        <v>13.37</v>
      </c>
      <c r="C626" s="50">
        <f>RANK(B626,B2:B1686)</f>
        <v>415</v>
      </c>
      <c r="D626" s="44"/>
      <c r="E626" s="44"/>
      <c r="F626" s="44"/>
    </row>
    <row r="627" spans="1:6">
      <c r="A627" s="48">
        <v>21803929</v>
      </c>
      <c r="B627" s="49">
        <v>13.93</v>
      </c>
      <c r="C627" s="50">
        <f>RANK(B627,B2:B1686)</f>
        <v>339</v>
      </c>
      <c r="D627" s="44"/>
      <c r="E627" s="44"/>
      <c r="F627" s="44"/>
    </row>
    <row r="628" spans="1:6">
      <c r="A628" s="48">
        <v>21803942</v>
      </c>
      <c r="B628" s="49">
        <v>10.43</v>
      </c>
      <c r="C628" s="50">
        <f>RANK(B628,B2:B1686)</f>
        <v>735</v>
      </c>
      <c r="D628" s="44"/>
      <c r="E628" s="44"/>
      <c r="F628" s="44"/>
    </row>
    <row r="629" spans="1:6">
      <c r="A629" s="48">
        <v>21803948</v>
      </c>
      <c r="B629" s="49">
        <v>9.8000000000000007</v>
      </c>
      <c r="C629" s="50">
        <f>RANK(B629,B2:B1686)</f>
        <v>813</v>
      </c>
      <c r="D629" s="44"/>
      <c r="E629" s="44"/>
      <c r="F629" s="44"/>
    </row>
    <row r="630" spans="1:6">
      <c r="A630" s="48">
        <v>21803953</v>
      </c>
      <c r="B630" s="49">
        <v>14.4</v>
      </c>
      <c r="C630" s="50">
        <f>RANK(B630,B2:B1686)</f>
        <v>282</v>
      </c>
      <c r="D630" s="44"/>
      <c r="E630" s="44"/>
      <c r="F630" s="44"/>
    </row>
    <row r="631" spans="1:6">
      <c r="A631" s="48">
        <v>21803959</v>
      </c>
      <c r="B631" s="49">
        <v>17.07</v>
      </c>
      <c r="C631" s="50">
        <f>RANK(B631,B2:B1686)</f>
        <v>30</v>
      </c>
      <c r="D631" s="44"/>
      <c r="E631" s="44"/>
      <c r="F631" s="44"/>
    </row>
    <row r="632" spans="1:6">
      <c r="A632" s="48">
        <v>21803982</v>
      </c>
      <c r="B632" s="49">
        <v>13.5</v>
      </c>
      <c r="C632" s="50">
        <f>RANK(B632,B2:B1686)</f>
        <v>400</v>
      </c>
      <c r="D632" s="44"/>
      <c r="E632" s="44"/>
      <c r="F632" s="44"/>
    </row>
    <row r="633" spans="1:6">
      <c r="A633" s="48">
        <v>21803984</v>
      </c>
      <c r="B633" s="49">
        <v>10.57</v>
      </c>
      <c r="C633" s="50">
        <f>RANK(B633,B2:B1686)</f>
        <v>726</v>
      </c>
      <c r="D633" s="44"/>
      <c r="E633" s="44"/>
      <c r="F633" s="44"/>
    </row>
    <row r="634" spans="1:6">
      <c r="A634" s="48">
        <v>21803990</v>
      </c>
      <c r="B634" s="49">
        <v>11.9</v>
      </c>
      <c r="C634" s="50">
        <f>RANK(B634,B2:B1686)</f>
        <v>580</v>
      </c>
      <c r="D634" s="44"/>
      <c r="E634" s="44"/>
      <c r="F634" s="44"/>
    </row>
    <row r="635" spans="1:6">
      <c r="A635" s="48">
        <v>21804003</v>
      </c>
      <c r="B635" s="49">
        <v>4.87</v>
      </c>
      <c r="C635" s="50">
        <f>RANK(B635,B2:B1686)</f>
        <v>1489</v>
      </c>
      <c r="D635" s="44"/>
      <c r="E635" s="44"/>
      <c r="F635" s="44"/>
    </row>
    <row r="636" spans="1:6">
      <c r="A636" s="48">
        <v>21804008</v>
      </c>
      <c r="B636" s="49">
        <v>15.07</v>
      </c>
      <c r="C636" s="50">
        <f>RANK(B636,B2:B1686)</f>
        <v>200</v>
      </c>
      <c r="D636" s="44"/>
      <c r="E636" s="44"/>
      <c r="F636" s="44"/>
    </row>
    <row r="637" spans="1:6">
      <c r="A637" s="48">
        <v>21804011</v>
      </c>
      <c r="B637" s="49">
        <v>16.8</v>
      </c>
      <c r="C637" s="50">
        <f>RANK(B637,B2:B1686)</f>
        <v>48</v>
      </c>
      <c r="D637" s="44"/>
      <c r="E637" s="44"/>
      <c r="F637" s="44"/>
    </row>
    <row r="638" spans="1:6">
      <c r="A638" s="48">
        <v>21804037</v>
      </c>
      <c r="B638" s="49">
        <v>12.87</v>
      </c>
      <c r="C638" s="50">
        <f>RANK(B638,B2:B1686)</f>
        <v>471</v>
      </c>
      <c r="D638" s="44"/>
      <c r="E638" s="44"/>
      <c r="F638" s="44"/>
    </row>
    <row r="639" spans="1:6">
      <c r="A639" s="48">
        <v>21804039</v>
      </c>
      <c r="B639" s="49">
        <v>17.7</v>
      </c>
      <c r="C639" s="50">
        <f>RANK(B639,B2:B1686)</f>
        <v>8</v>
      </c>
      <c r="D639" s="44"/>
      <c r="E639" s="44"/>
      <c r="F639" s="44"/>
    </row>
    <row r="640" spans="1:6">
      <c r="A640" s="48">
        <v>21804049</v>
      </c>
      <c r="B640" s="49">
        <v>12.1</v>
      </c>
      <c r="C640" s="50">
        <f>RANK(B640,B2:B1686)</f>
        <v>557</v>
      </c>
      <c r="D640" s="44"/>
      <c r="E640" s="44"/>
      <c r="F640" s="44"/>
    </row>
    <row r="641" spans="1:6">
      <c r="A641" s="48">
        <v>21804060</v>
      </c>
      <c r="B641" s="49">
        <v>12.93</v>
      </c>
      <c r="C641" s="50">
        <f>RANK(B641,B2:B1686)</f>
        <v>464</v>
      </c>
      <c r="D641" s="44"/>
      <c r="E641" s="44"/>
      <c r="F641" s="44"/>
    </row>
    <row r="642" spans="1:6">
      <c r="A642" s="48">
        <v>21804063</v>
      </c>
      <c r="B642" s="49">
        <v>6.77</v>
      </c>
      <c r="C642" s="50">
        <f>RANK(B642,B2:B1686)</f>
        <v>1183</v>
      </c>
      <c r="D642" s="44"/>
      <c r="E642" s="44"/>
      <c r="F642" s="44"/>
    </row>
    <row r="643" spans="1:6">
      <c r="A643" s="48">
        <v>21804070</v>
      </c>
      <c r="B643" s="49">
        <v>11</v>
      </c>
      <c r="C643" s="50">
        <f>RANK(B643,B2:B1686)</f>
        <v>681</v>
      </c>
      <c r="D643" s="44"/>
      <c r="E643" s="44"/>
      <c r="F643" s="44"/>
    </row>
    <row r="644" spans="1:6">
      <c r="A644" s="48">
        <v>21804082</v>
      </c>
      <c r="B644" s="49">
        <v>11.87</v>
      </c>
      <c r="C644" s="50">
        <f>RANK(B644,B2:B1686)</f>
        <v>587</v>
      </c>
      <c r="D644" s="44"/>
      <c r="E644" s="44"/>
      <c r="F644" s="44"/>
    </row>
    <row r="645" spans="1:6">
      <c r="A645" s="48">
        <v>21804083</v>
      </c>
      <c r="B645" s="49">
        <v>17</v>
      </c>
      <c r="C645" s="50">
        <f>RANK(B645,B2:B1686)</f>
        <v>37</v>
      </c>
      <c r="D645" s="44"/>
      <c r="E645" s="44"/>
      <c r="F645" s="44"/>
    </row>
    <row r="646" spans="1:6">
      <c r="A646" s="48">
        <v>21804084</v>
      </c>
      <c r="B646" s="49">
        <v>14.73</v>
      </c>
      <c r="C646" s="50">
        <f>RANK(B646,B2:B1686)</f>
        <v>244</v>
      </c>
      <c r="D646" s="44"/>
      <c r="E646" s="44"/>
      <c r="F646" s="44"/>
    </row>
    <row r="647" spans="1:6">
      <c r="A647" s="48">
        <v>21804089</v>
      </c>
      <c r="B647" s="49">
        <v>10.4</v>
      </c>
      <c r="C647" s="50">
        <f>RANK(B647,B2:B1686)</f>
        <v>740</v>
      </c>
      <c r="D647" s="44"/>
      <c r="E647" s="44"/>
      <c r="F647" s="44"/>
    </row>
    <row r="648" spans="1:6">
      <c r="A648" s="48">
        <v>21804115</v>
      </c>
      <c r="B648" s="49">
        <v>7.07</v>
      </c>
      <c r="C648" s="50">
        <f>RANK(B648,B2:B1686)</f>
        <v>1140</v>
      </c>
      <c r="D648" s="44"/>
      <c r="E648" s="44"/>
      <c r="F648" s="44"/>
    </row>
    <row r="649" spans="1:6">
      <c r="A649" s="48">
        <v>21804119</v>
      </c>
      <c r="B649" s="49">
        <v>11.83</v>
      </c>
      <c r="C649" s="50">
        <f>RANK(B649,B2:B1686)</f>
        <v>592</v>
      </c>
      <c r="D649" s="44"/>
      <c r="E649" s="44"/>
      <c r="F649" s="44"/>
    </row>
    <row r="650" spans="1:6">
      <c r="A650" s="48">
        <v>21804172</v>
      </c>
      <c r="B650" s="49">
        <v>13.67</v>
      </c>
      <c r="C650" s="50">
        <f>RANK(B650,B2:B1686)</f>
        <v>378</v>
      </c>
      <c r="D650" s="44"/>
      <c r="E650" s="44"/>
      <c r="F650" s="44"/>
    </row>
    <row r="651" spans="1:6">
      <c r="A651" s="48">
        <v>21804174</v>
      </c>
      <c r="B651" s="49">
        <v>6.4</v>
      </c>
      <c r="C651" s="50">
        <f>RANK(B651,B2:B1686)</f>
        <v>1242</v>
      </c>
      <c r="D651" s="44"/>
      <c r="E651" s="44"/>
      <c r="F651" s="44"/>
    </row>
    <row r="652" spans="1:6">
      <c r="A652" s="48">
        <v>21804184</v>
      </c>
      <c r="B652" s="49">
        <v>5.43</v>
      </c>
      <c r="C652" s="50">
        <f>RANK(B652,B2:B1686)</f>
        <v>1406</v>
      </c>
      <c r="D652" s="44"/>
      <c r="E652" s="44"/>
      <c r="F652" s="44"/>
    </row>
    <row r="653" spans="1:6">
      <c r="A653" s="48">
        <v>21804186</v>
      </c>
      <c r="B653" s="49">
        <v>5.63</v>
      </c>
      <c r="C653" s="50">
        <f>RANK(B653,B2:B1686)</f>
        <v>1365</v>
      </c>
      <c r="D653" s="44"/>
      <c r="E653" s="44"/>
      <c r="F653" s="44"/>
    </row>
    <row r="654" spans="1:6">
      <c r="A654" s="48">
        <v>21804197</v>
      </c>
      <c r="B654" s="49">
        <v>4.53</v>
      </c>
      <c r="C654" s="50">
        <f>RANK(B654,B2:B1686)</f>
        <v>1540</v>
      </c>
      <c r="D654" s="44"/>
      <c r="E654" s="44"/>
      <c r="F654" s="44"/>
    </row>
    <row r="655" spans="1:6">
      <c r="A655" s="48">
        <v>21804198</v>
      </c>
      <c r="B655" s="49">
        <v>9.07</v>
      </c>
      <c r="C655" s="50">
        <f>RANK(B655,B2:B1686)</f>
        <v>888</v>
      </c>
      <c r="D655" s="44"/>
      <c r="E655" s="44"/>
      <c r="F655" s="44"/>
    </row>
    <row r="656" spans="1:6">
      <c r="A656" s="48">
        <v>21804201</v>
      </c>
      <c r="B656" s="49">
        <v>12.47</v>
      </c>
      <c r="C656" s="50">
        <f>RANK(B656,B2:B1686)</f>
        <v>514</v>
      </c>
      <c r="D656" s="44"/>
      <c r="E656" s="44"/>
      <c r="F656" s="44"/>
    </row>
    <row r="657" spans="1:6">
      <c r="A657" s="48">
        <v>21804203</v>
      </c>
      <c r="B657" s="49">
        <v>6.03</v>
      </c>
      <c r="C657" s="50">
        <f>RANK(B657,B2:B1686)</f>
        <v>1292</v>
      </c>
      <c r="D657" s="44"/>
      <c r="E657" s="44"/>
      <c r="F657" s="44"/>
    </row>
    <row r="658" spans="1:6">
      <c r="A658" s="48">
        <v>21804212</v>
      </c>
      <c r="B658" s="49">
        <v>10.73</v>
      </c>
      <c r="C658" s="50">
        <f>RANK(B658,B2:B1686)</f>
        <v>708</v>
      </c>
      <c r="D658" s="44"/>
      <c r="E658" s="44"/>
      <c r="F658" s="44"/>
    </row>
    <row r="659" spans="1:6">
      <c r="A659" s="48">
        <v>21804228</v>
      </c>
      <c r="B659" s="49">
        <v>12.2</v>
      </c>
      <c r="C659" s="50">
        <f>RANK(B659,B2:B1686)</f>
        <v>536</v>
      </c>
      <c r="D659" s="44"/>
      <c r="E659" s="44"/>
      <c r="F659" s="44"/>
    </row>
    <row r="660" spans="1:6">
      <c r="A660" s="48">
        <v>21804243</v>
      </c>
      <c r="B660" s="49">
        <v>8.6300000000000008</v>
      </c>
      <c r="C660" s="50">
        <f>RANK(B660,B2:B1686)</f>
        <v>937</v>
      </c>
      <c r="D660" s="44"/>
      <c r="E660" s="44"/>
      <c r="F660" s="44"/>
    </row>
    <row r="661" spans="1:6">
      <c r="A661" s="48">
        <v>21804246</v>
      </c>
      <c r="B661" s="49">
        <v>15.27</v>
      </c>
      <c r="C661" s="50">
        <f>RANK(B661,B2:B1686)</f>
        <v>176</v>
      </c>
      <c r="D661" s="44"/>
      <c r="E661" s="44"/>
      <c r="F661" s="44"/>
    </row>
    <row r="662" spans="1:6">
      <c r="A662" s="48">
        <v>21804253</v>
      </c>
      <c r="B662" s="49">
        <v>13.43</v>
      </c>
      <c r="C662" s="50">
        <f>RANK(B662,B2:B1686)</f>
        <v>409</v>
      </c>
      <c r="D662" s="44"/>
      <c r="E662" s="44"/>
      <c r="F662" s="44"/>
    </row>
    <row r="663" spans="1:6">
      <c r="A663" s="48">
        <v>21804254</v>
      </c>
      <c r="B663" s="49">
        <v>10.5</v>
      </c>
      <c r="C663" s="50">
        <f>RANK(B663,B2:B1686)</f>
        <v>728</v>
      </c>
      <c r="D663" s="44"/>
      <c r="E663" s="44"/>
      <c r="F663" s="44"/>
    </row>
    <row r="664" spans="1:6">
      <c r="A664" s="48">
        <v>21804259</v>
      </c>
      <c r="B664" s="49">
        <v>6</v>
      </c>
      <c r="C664" s="50">
        <f>RANK(B664,B2:B1686)</f>
        <v>1303</v>
      </c>
      <c r="D664" s="44"/>
      <c r="E664" s="44"/>
      <c r="F664" s="44"/>
    </row>
    <row r="665" spans="1:6">
      <c r="A665" s="48">
        <v>21804261</v>
      </c>
      <c r="B665" s="49">
        <v>16.53</v>
      </c>
      <c r="C665" s="50">
        <f>RANK(B665,B2:B1686)</f>
        <v>65</v>
      </c>
      <c r="D665" s="44"/>
      <c r="E665" s="44"/>
      <c r="F665" s="44"/>
    </row>
    <row r="666" spans="1:6">
      <c r="A666" s="48">
        <v>21804262</v>
      </c>
      <c r="B666" s="49">
        <v>9.73</v>
      </c>
      <c r="C666" s="50">
        <f>RANK(B666,B2:B1686)</f>
        <v>820</v>
      </c>
      <c r="D666" s="44"/>
      <c r="E666" s="44"/>
      <c r="F666" s="44"/>
    </row>
    <row r="667" spans="1:6">
      <c r="A667" s="48">
        <v>21804271</v>
      </c>
      <c r="B667" s="49">
        <v>15.1</v>
      </c>
      <c r="C667" s="50">
        <f>RANK(B667,B2:B1686)</f>
        <v>195</v>
      </c>
      <c r="D667" s="44"/>
      <c r="E667" s="44"/>
      <c r="F667" s="44"/>
    </row>
    <row r="668" spans="1:6">
      <c r="A668" s="48">
        <v>21804283</v>
      </c>
      <c r="B668" s="49">
        <v>4.2699999999999996</v>
      </c>
      <c r="C668" s="50">
        <f>RANK(B668,B2:B1686)</f>
        <v>1587</v>
      </c>
      <c r="D668" s="44"/>
      <c r="E668" s="44"/>
      <c r="F668" s="44"/>
    </row>
    <row r="669" spans="1:6">
      <c r="A669" s="48">
        <v>21804286</v>
      </c>
      <c r="B669" s="49">
        <v>12.13</v>
      </c>
      <c r="C669" s="50">
        <f>RANK(B669,B2:B1686)</f>
        <v>550</v>
      </c>
      <c r="D669" s="44"/>
      <c r="E669" s="44"/>
      <c r="F669" s="44"/>
    </row>
    <row r="670" spans="1:6">
      <c r="A670" s="48">
        <v>21804303</v>
      </c>
      <c r="B670" s="49">
        <v>17.07</v>
      </c>
      <c r="C670" s="50">
        <f>RANK(B670,B2:B1686)</f>
        <v>30</v>
      </c>
      <c r="D670" s="44"/>
      <c r="E670" s="44"/>
      <c r="F670" s="44"/>
    </row>
    <row r="671" spans="1:6">
      <c r="A671" s="48">
        <v>21804305</v>
      </c>
      <c r="B671" s="49">
        <v>11.7</v>
      </c>
      <c r="C671" s="50">
        <f>RANK(B671,B2:B1686)</f>
        <v>605</v>
      </c>
      <c r="D671" s="44"/>
      <c r="E671" s="44"/>
      <c r="F671" s="44"/>
    </row>
    <row r="672" spans="1:6">
      <c r="A672" s="48">
        <v>21804306</v>
      </c>
      <c r="B672" s="49">
        <v>10.23</v>
      </c>
      <c r="C672" s="50">
        <f>RANK(B672,B2:B1686)</f>
        <v>758</v>
      </c>
      <c r="D672" s="44"/>
      <c r="E672" s="44"/>
      <c r="F672" s="44"/>
    </row>
    <row r="673" spans="1:6">
      <c r="A673" s="48">
        <v>21804321</v>
      </c>
      <c r="B673" s="49">
        <v>5.57</v>
      </c>
      <c r="C673" s="50">
        <f>RANK(B673,B2:B1686)</f>
        <v>1372</v>
      </c>
      <c r="D673" s="44"/>
      <c r="E673" s="44"/>
      <c r="F673" s="44"/>
    </row>
    <row r="674" spans="1:6">
      <c r="A674" s="48">
        <v>21804349</v>
      </c>
      <c r="B674" s="49">
        <v>14.93</v>
      </c>
      <c r="C674" s="50">
        <f>RANK(B674,B2:B1686)</f>
        <v>220</v>
      </c>
      <c r="D674" s="44"/>
      <c r="E674" s="44"/>
      <c r="F674" s="44"/>
    </row>
    <row r="675" spans="1:6">
      <c r="A675" s="48">
        <v>21804357</v>
      </c>
      <c r="B675" s="49">
        <v>16.13</v>
      </c>
      <c r="C675" s="50">
        <f>RANK(B675,B2:B1686)</f>
        <v>86</v>
      </c>
      <c r="D675" s="44"/>
      <c r="E675" s="44"/>
      <c r="F675" s="44"/>
    </row>
    <row r="676" spans="1:6">
      <c r="A676" s="48">
        <v>21804360</v>
      </c>
      <c r="B676" s="49">
        <v>6.6</v>
      </c>
      <c r="C676" s="50">
        <f>RANK(B676,B2:B1686)</f>
        <v>1208</v>
      </c>
      <c r="D676" s="44"/>
      <c r="E676" s="44"/>
      <c r="F676" s="44"/>
    </row>
    <row r="677" spans="1:6">
      <c r="A677" s="48">
        <v>21804410</v>
      </c>
      <c r="B677" s="49">
        <v>17.8</v>
      </c>
      <c r="C677" s="50">
        <f>RANK(B677,B2:B1686)</f>
        <v>6</v>
      </c>
      <c r="D677" s="44"/>
      <c r="E677" s="44"/>
      <c r="F677" s="44"/>
    </row>
    <row r="678" spans="1:6">
      <c r="A678" s="48">
        <v>21804440</v>
      </c>
      <c r="B678" s="49">
        <v>15.07</v>
      </c>
      <c r="C678" s="50">
        <f>RANK(B678,B2:B1686)</f>
        <v>200</v>
      </c>
      <c r="D678" s="44"/>
      <c r="E678" s="44"/>
      <c r="F678" s="44"/>
    </row>
    <row r="679" spans="1:6">
      <c r="A679" s="48">
        <v>21804443</v>
      </c>
      <c r="B679" s="49">
        <v>11.53</v>
      </c>
      <c r="C679" s="50">
        <f>RANK(B679,B2:B1686)</f>
        <v>627</v>
      </c>
      <c r="D679" s="44"/>
      <c r="E679" s="44"/>
      <c r="F679" s="44"/>
    </row>
    <row r="680" spans="1:6">
      <c r="A680" s="48">
        <v>21804444</v>
      </c>
      <c r="B680" s="49">
        <v>17.27</v>
      </c>
      <c r="C680" s="50">
        <f>RANK(B680,B2:B1686)</f>
        <v>21</v>
      </c>
      <c r="D680" s="44"/>
      <c r="E680" s="44"/>
      <c r="F680" s="44"/>
    </row>
    <row r="681" spans="1:6">
      <c r="A681" s="48">
        <v>21804456</v>
      </c>
      <c r="B681" s="49">
        <v>9.33</v>
      </c>
      <c r="C681" s="50">
        <f>RANK(B681,B2:B1686)</f>
        <v>853</v>
      </c>
      <c r="D681" s="44"/>
      <c r="E681" s="44"/>
      <c r="F681" s="44"/>
    </row>
    <row r="682" spans="1:6">
      <c r="A682" s="48">
        <v>21804457</v>
      </c>
      <c r="B682" s="49">
        <v>6.13</v>
      </c>
      <c r="C682" s="50">
        <f>RANK(B682,B2:B1686)</f>
        <v>1273</v>
      </c>
      <c r="D682" s="44"/>
      <c r="E682" s="44"/>
      <c r="F682" s="44"/>
    </row>
    <row r="683" spans="1:6">
      <c r="A683" s="48">
        <v>21804467</v>
      </c>
      <c r="B683" s="49">
        <v>12.2</v>
      </c>
      <c r="C683" s="50">
        <f>RANK(B683,B2:B1686)</f>
        <v>536</v>
      </c>
      <c r="D683" s="44"/>
      <c r="E683" s="44"/>
      <c r="F683" s="44"/>
    </row>
    <row r="684" spans="1:6">
      <c r="A684" s="48">
        <v>21804468</v>
      </c>
      <c r="B684" s="49">
        <v>14.93</v>
      </c>
      <c r="C684" s="50">
        <f>RANK(B684,B2:B1686)</f>
        <v>220</v>
      </c>
      <c r="D684" s="44"/>
      <c r="E684" s="44"/>
      <c r="F684" s="44"/>
    </row>
    <row r="685" spans="1:6">
      <c r="A685" s="48">
        <v>21804485</v>
      </c>
      <c r="B685" s="49">
        <v>13.73</v>
      </c>
      <c r="C685" s="50">
        <f>RANK(B685,B2:B1686)</f>
        <v>374</v>
      </c>
      <c r="D685" s="44"/>
      <c r="E685" s="44"/>
      <c r="F685" s="44"/>
    </row>
    <row r="686" spans="1:6">
      <c r="A686" s="48">
        <v>21804523</v>
      </c>
      <c r="B686" s="49">
        <v>9.3000000000000007</v>
      </c>
      <c r="C686" s="50">
        <f>RANK(B686,B2:B1686)</f>
        <v>857</v>
      </c>
      <c r="D686" s="44"/>
      <c r="E686" s="44"/>
      <c r="F686" s="44"/>
    </row>
    <row r="687" spans="1:6">
      <c r="A687" s="48">
        <v>21804527</v>
      </c>
      <c r="B687" s="49">
        <v>15.63</v>
      </c>
      <c r="C687" s="50">
        <f>RANK(B687,B2:B1686)</f>
        <v>131</v>
      </c>
      <c r="D687" s="44"/>
      <c r="E687" s="44"/>
      <c r="F687" s="44"/>
    </row>
    <row r="688" spans="1:6">
      <c r="A688" s="48">
        <v>21804530</v>
      </c>
      <c r="B688" s="49">
        <v>9.07</v>
      </c>
      <c r="C688" s="50">
        <f>RANK(B688,B2:B1686)</f>
        <v>888</v>
      </c>
      <c r="D688" s="44"/>
      <c r="E688" s="44"/>
      <c r="F688" s="44"/>
    </row>
    <row r="689" spans="1:6">
      <c r="A689" s="48">
        <v>21804557</v>
      </c>
      <c r="B689" s="49">
        <v>17.399999999999999</v>
      </c>
      <c r="C689" s="50">
        <f>RANK(B689,B2:B1686)</f>
        <v>16</v>
      </c>
      <c r="D689" s="44"/>
      <c r="E689" s="44"/>
      <c r="F689" s="44"/>
    </row>
    <row r="690" spans="1:6">
      <c r="A690" s="48">
        <v>21804560</v>
      </c>
      <c r="B690" s="49">
        <v>5.97</v>
      </c>
      <c r="C690" s="50">
        <f>RANK(B690,B2:B1686)</f>
        <v>1312</v>
      </c>
      <c r="D690" s="44"/>
      <c r="E690" s="44"/>
      <c r="F690" s="44"/>
    </row>
    <row r="691" spans="1:6">
      <c r="A691" s="48">
        <v>21804582</v>
      </c>
      <c r="B691" s="49">
        <v>15.5</v>
      </c>
      <c r="C691" s="50">
        <f>RANK(B691,B2:B1686)</f>
        <v>152</v>
      </c>
      <c r="D691" s="44"/>
      <c r="E691" s="44"/>
      <c r="F691" s="44"/>
    </row>
    <row r="692" spans="1:6">
      <c r="A692" s="48">
        <v>21804594</v>
      </c>
      <c r="B692" s="49">
        <v>16.53</v>
      </c>
      <c r="C692" s="50">
        <f>RANK(B692,B2:B1686)</f>
        <v>65</v>
      </c>
      <c r="D692" s="44"/>
      <c r="E692" s="44"/>
      <c r="F692" s="44"/>
    </row>
    <row r="693" spans="1:6">
      <c r="A693" s="48">
        <v>21804598</v>
      </c>
      <c r="B693" s="49">
        <v>15.07</v>
      </c>
      <c r="C693" s="50">
        <f>RANK(B693,B2:B1686)</f>
        <v>200</v>
      </c>
      <c r="D693" s="44"/>
      <c r="E693" s="44"/>
      <c r="F693" s="44"/>
    </row>
    <row r="694" spans="1:6">
      <c r="A694" s="48">
        <v>21804600</v>
      </c>
      <c r="B694" s="49">
        <v>14.23</v>
      </c>
      <c r="C694" s="50">
        <f>RANK(B694,B2:B1686)</f>
        <v>305</v>
      </c>
      <c r="D694" s="44"/>
      <c r="E694" s="44"/>
      <c r="F694" s="44"/>
    </row>
    <row r="695" spans="1:6">
      <c r="A695" s="48">
        <v>21804618</v>
      </c>
      <c r="B695" s="49">
        <v>16.47</v>
      </c>
      <c r="C695" s="50">
        <f>RANK(B695,B2:B1686)</f>
        <v>69</v>
      </c>
      <c r="D695" s="44"/>
      <c r="E695" s="44"/>
      <c r="F695" s="44"/>
    </row>
    <row r="696" spans="1:6">
      <c r="A696" s="48">
        <v>21804625</v>
      </c>
      <c r="B696" s="49">
        <v>15.23</v>
      </c>
      <c r="C696" s="50">
        <f>RANK(B696,B2:B1686)</f>
        <v>178</v>
      </c>
      <c r="D696" s="44"/>
      <c r="E696" s="44"/>
      <c r="F696" s="44"/>
    </row>
    <row r="697" spans="1:6">
      <c r="A697" s="48">
        <v>21804656</v>
      </c>
      <c r="B697" s="49">
        <v>14.2</v>
      </c>
      <c r="C697" s="50">
        <f>RANK(B697,B2:B1686)</f>
        <v>307</v>
      </c>
      <c r="D697" s="44"/>
      <c r="E697" s="44"/>
      <c r="F697" s="44"/>
    </row>
    <row r="698" spans="1:6">
      <c r="A698" s="48">
        <v>21804660</v>
      </c>
      <c r="B698" s="49">
        <v>3.8</v>
      </c>
      <c r="C698" s="50">
        <f>RANK(B698,B2:B1686)</f>
        <v>1644</v>
      </c>
      <c r="D698" s="44"/>
      <c r="E698" s="44"/>
      <c r="F698" s="44"/>
    </row>
    <row r="699" spans="1:6">
      <c r="A699" s="48">
        <v>21804663</v>
      </c>
      <c r="B699" s="49">
        <v>4.57</v>
      </c>
      <c r="C699" s="50">
        <f>RANK(B699,B2:B1686)</f>
        <v>1532</v>
      </c>
      <c r="D699" s="44"/>
      <c r="E699" s="44"/>
      <c r="F699" s="44"/>
    </row>
    <row r="700" spans="1:6">
      <c r="A700" s="48">
        <v>21804708</v>
      </c>
      <c r="B700" s="49">
        <v>15.77</v>
      </c>
      <c r="C700" s="50">
        <f>RANK(B700,B2:B1686)</f>
        <v>114</v>
      </c>
      <c r="D700" s="44"/>
      <c r="E700" s="44"/>
      <c r="F700" s="44"/>
    </row>
    <row r="701" spans="1:6">
      <c r="A701" s="48">
        <v>21804729</v>
      </c>
      <c r="B701" s="49">
        <v>6.8</v>
      </c>
      <c r="C701" s="50">
        <f>RANK(B701,B2:B1686)</f>
        <v>1176</v>
      </c>
      <c r="D701" s="44"/>
      <c r="E701" s="44"/>
      <c r="F701" s="44"/>
    </row>
    <row r="702" spans="1:6">
      <c r="A702" s="48">
        <v>21804756</v>
      </c>
      <c r="B702" s="49">
        <v>14.53</v>
      </c>
      <c r="C702" s="50">
        <f>RANK(B702,B2:B1686)</f>
        <v>265</v>
      </c>
      <c r="D702" s="44"/>
      <c r="E702" s="44"/>
      <c r="F702" s="44"/>
    </row>
    <row r="703" spans="1:6">
      <c r="A703" s="48">
        <v>21804768</v>
      </c>
      <c r="B703" s="49">
        <v>11.33</v>
      </c>
      <c r="C703" s="50">
        <f>RANK(B703,B2:B1686)</f>
        <v>645</v>
      </c>
      <c r="D703" s="44"/>
      <c r="E703" s="44"/>
      <c r="F703" s="44"/>
    </row>
    <row r="704" spans="1:6">
      <c r="A704" s="48">
        <v>21804769</v>
      </c>
      <c r="B704" s="49">
        <v>14.7</v>
      </c>
      <c r="C704" s="50">
        <f>RANK(B704,B2:B1686)</f>
        <v>247</v>
      </c>
      <c r="D704" s="44"/>
      <c r="E704" s="44"/>
      <c r="F704" s="44"/>
    </row>
    <row r="705" spans="1:6">
      <c r="A705" s="48">
        <v>21804800</v>
      </c>
      <c r="B705" s="49">
        <v>15.93</v>
      </c>
      <c r="C705" s="50">
        <f>RANK(B705,B2:B1686)</f>
        <v>103</v>
      </c>
      <c r="D705" s="44"/>
      <c r="E705" s="44"/>
      <c r="F705" s="44"/>
    </row>
    <row r="706" spans="1:6">
      <c r="A706" s="48">
        <v>21804823</v>
      </c>
      <c r="B706" s="49">
        <v>9.1999999999999993</v>
      </c>
      <c r="C706" s="50">
        <f>RANK(B706,B2:B1686)</f>
        <v>872</v>
      </c>
      <c r="D706" s="44"/>
      <c r="E706" s="44"/>
      <c r="F706" s="44"/>
    </row>
    <row r="707" spans="1:6">
      <c r="A707" s="48">
        <v>21804873</v>
      </c>
      <c r="B707" s="49">
        <v>13.13</v>
      </c>
      <c r="C707" s="50">
        <f>RANK(B707,B2:B1686)</f>
        <v>443</v>
      </c>
      <c r="D707" s="44"/>
      <c r="E707" s="44"/>
      <c r="F707" s="44"/>
    </row>
    <row r="708" spans="1:6">
      <c r="A708" s="48">
        <v>21804878</v>
      </c>
      <c r="B708" s="49">
        <v>15.03</v>
      </c>
      <c r="C708" s="50">
        <f>RANK(B708,B2:B1686)</f>
        <v>205</v>
      </c>
      <c r="D708" s="44"/>
      <c r="E708" s="44"/>
      <c r="F708" s="44"/>
    </row>
    <row r="709" spans="1:6">
      <c r="A709" s="48">
        <v>21804880</v>
      </c>
      <c r="B709" s="49">
        <v>3.93</v>
      </c>
      <c r="C709" s="50">
        <f>RANK(B709,B2:B1686)</f>
        <v>1626</v>
      </c>
      <c r="D709" s="44"/>
      <c r="E709" s="44"/>
      <c r="F709" s="44"/>
    </row>
    <row r="710" spans="1:6">
      <c r="A710" s="48">
        <v>21804905</v>
      </c>
      <c r="B710" s="49">
        <v>13.1</v>
      </c>
      <c r="C710" s="50">
        <f>RANK(B710,B2:B1686)</f>
        <v>446</v>
      </c>
      <c r="D710" s="44"/>
      <c r="E710" s="44"/>
      <c r="F710" s="44"/>
    </row>
    <row r="711" spans="1:6">
      <c r="A711" s="48">
        <v>21804907</v>
      </c>
      <c r="B711" s="49">
        <v>5.37</v>
      </c>
      <c r="C711" s="50">
        <f>RANK(B711,B2:B1686)</f>
        <v>1412</v>
      </c>
      <c r="D711" s="44"/>
      <c r="E711" s="44"/>
      <c r="F711" s="44"/>
    </row>
    <row r="712" spans="1:6">
      <c r="A712" s="48">
        <v>21804915</v>
      </c>
      <c r="B712" s="49">
        <v>6.6</v>
      </c>
      <c r="C712" s="50">
        <f>RANK(B712,B2:B1686)</f>
        <v>1208</v>
      </c>
      <c r="D712" s="44"/>
      <c r="E712" s="44"/>
      <c r="F712" s="44"/>
    </row>
    <row r="713" spans="1:6">
      <c r="A713" s="48">
        <v>21804939</v>
      </c>
      <c r="B713" s="49">
        <v>11.53</v>
      </c>
      <c r="C713" s="50">
        <f>RANK(B713,B2:B1686)</f>
        <v>627</v>
      </c>
      <c r="D713" s="44"/>
      <c r="E713" s="44"/>
      <c r="F713" s="44"/>
    </row>
    <row r="714" spans="1:6">
      <c r="A714" s="48">
        <v>21804951</v>
      </c>
      <c r="B714" s="49">
        <v>9.77</v>
      </c>
      <c r="C714" s="50">
        <f>RANK(B714,B2:B1686)</f>
        <v>818</v>
      </c>
      <c r="D714" s="44"/>
      <c r="E714" s="44"/>
      <c r="F714" s="44"/>
    </row>
    <row r="715" spans="1:6">
      <c r="A715" s="48">
        <v>21804973</v>
      </c>
      <c r="B715" s="49">
        <v>7.93</v>
      </c>
      <c r="C715" s="50">
        <f>RANK(B715,B2:B1686)</f>
        <v>1023</v>
      </c>
      <c r="D715" s="44"/>
      <c r="E715" s="44"/>
      <c r="F715" s="44"/>
    </row>
    <row r="716" spans="1:6">
      <c r="A716" s="48">
        <v>21804975</v>
      </c>
      <c r="B716" s="49">
        <v>11.2</v>
      </c>
      <c r="C716" s="50">
        <f>RANK(B716,B2:B1686)</f>
        <v>656</v>
      </c>
      <c r="D716" s="44"/>
      <c r="E716" s="44"/>
      <c r="F716" s="44"/>
    </row>
    <row r="717" spans="1:6">
      <c r="A717" s="48">
        <v>21804980</v>
      </c>
      <c r="B717" s="49">
        <v>12.37</v>
      </c>
      <c r="C717" s="50">
        <f>RANK(B717,B2:B1686)</f>
        <v>521</v>
      </c>
      <c r="D717" s="44"/>
      <c r="E717" s="44"/>
      <c r="F717" s="44"/>
    </row>
    <row r="718" spans="1:6">
      <c r="A718" s="48">
        <v>21804982</v>
      </c>
      <c r="B718" s="49">
        <v>5.67</v>
      </c>
      <c r="C718" s="50">
        <f>RANK(B718,B2:B1686)</f>
        <v>1360</v>
      </c>
      <c r="D718" s="44"/>
      <c r="E718" s="44"/>
      <c r="F718" s="44"/>
    </row>
    <row r="719" spans="1:6">
      <c r="A719" s="48">
        <v>21804984</v>
      </c>
      <c r="B719" s="49">
        <v>13.07</v>
      </c>
      <c r="C719" s="50">
        <f>RANK(B719,B2:B1686)</f>
        <v>453</v>
      </c>
      <c r="D719" s="44"/>
      <c r="E719" s="44"/>
      <c r="F719" s="44"/>
    </row>
    <row r="720" spans="1:6">
      <c r="A720" s="48">
        <v>21804993</v>
      </c>
      <c r="B720" s="49">
        <v>9.0299999999999994</v>
      </c>
      <c r="C720" s="50">
        <f>RANK(B720,B2:B1686)</f>
        <v>893</v>
      </c>
      <c r="D720" s="44"/>
      <c r="E720" s="44"/>
      <c r="F720" s="44"/>
    </row>
    <row r="721" spans="1:6">
      <c r="A721" s="48">
        <v>21805009</v>
      </c>
      <c r="B721" s="49">
        <v>17.100000000000001</v>
      </c>
      <c r="C721" s="50">
        <f>RANK(B721,B2:B1686)</f>
        <v>28</v>
      </c>
      <c r="D721" s="44"/>
      <c r="E721" s="44"/>
      <c r="F721" s="44"/>
    </row>
    <row r="722" spans="1:6">
      <c r="A722" s="48">
        <v>21805032</v>
      </c>
      <c r="B722" s="49">
        <v>11.07</v>
      </c>
      <c r="C722" s="50">
        <f>RANK(B722,B2:B1686)</f>
        <v>669</v>
      </c>
      <c r="D722" s="44"/>
      <c r="E722" s="44"/>
      <c r="F722" s="44"/>
    </row>
    <row r="723" spans="1:6">
      <c r="A723" s="48">
        <v>21805043</v>
      </c>
      <c r="B723" s="49">
        <v>5.83</v>
      </c>
      <c r="C723" s="50">
        <f>RANK(B723,B2:B1686)</f>
        <v>1337</v>
      </c>
      <c r="D723" s="44"/>
      <c r="E723" s="44"/>
      <c r="F723" s="44"/>
    </row>
    <row r="724" spans="1:6">
      <c r="A724" s="48">
        <v>21805060</v>
      </c>
      <c r="B724" s="49">
        <v>4.33</v>
      </c>
      <c r="C724" s="50">
        <f>RANK(B724,B2:B1686)</f>
        <v>1574</v>
      </c>
      <c r="D724" s="44"/>
      <c r="E724" s="44"/>
      <c r="F724" s="44"/>
    </row>
    <row r="725" spans="1:6">
      <c r="A725" s="48">
        <v>21805073</v>
      </c>
      <c r="B725" s="49">
        <v>12.57</v>
      </c>
      <c r="C725" s="50">
        <f>RANK(B725,B2:B1686)</f>
        <v>497</v>
      </c>
      <c r="D725" s="44"/>
      <c r="E725" s="44"/>
      <c r="F725" s="44"/>
    </row>
    <row r="726" spans="1:6">
      <c r="A726" s="48">
        <v>21805074</v>
      </c>
      <c r="B726" s="49">
        <v>9.0299999999999994</v>
      </c>
      <c r="C726" s="50">
        <f>RANK(B726,B2:B1686)</f>
        <v>893</v>
      </c>
      <c r="D726" s="44"/>
      <c r="E726" s="44"/>
      <c r="F726" s="44"/>
    </row>
    <row r="727" spans="1:6">
      <c r="A727" s="48">
        <v>21805078</v>
      </c>
      <c r="B727" s="49">
        <v>10.6</v>
      </c>
      <c r="C727" s="50">
        <f>RANK(B727,B2:B1686)</f>
        <v>722</v>
      </c>
      <c r="D727" s="44"/>
      <c r="E727" s="44"/>
      <c r="F727" s="44"/>
    </row>
    <row r="728" spans="1:6">
      <c r="A728" s="48">
        <v>21805085</v>
      </c>
      <c r="B728" s="49">
        <v>6.6</v>
      </c>
      <c r="C728" s="50">
        <f>RANK(B728,B2:B1686)</f>
        <v>1208</v>
      </c>
      <c r="D728" s="44"/>
      <c r="E728" s="44"/>
      <c r="F728" s="44"/>
    </row>
    <row r="729" spans="1:6">
      <c r="A729" s="48">
        <v>21805098</v>
      </c>
      <c r="B729" s="49">
        <v>6.63</v>
      </c>
      <c r="C729" s="50">
        <f>RANK(B729,B2:B1686)</f>
        <v>1204</v>
      </c>
      <c r="D729" s="44"/>
      <c r="E729" s="44"/>
      <c r="F729" s="44"/>
    </row>
    <row r="730" spans="1:6">
      <c r="A730" s="48">
        <v>21805117</v>
      </c>
      <c r="B730" s="49">
        <v>14.67</v>
      </c>
      <c r="C730" s="50">
        <f>RANK(B730,B2:B1686)</f>
        <v>251</v>
      </c>
      <c r="D730" s="44"/>
      <c r="E730" s="44"/>
      <c r="F730" s="44"/>
    </row>
    <row r="731" spans="1:6">
      <c r="A731" s="48">
        <v>21805146</v>
      </c>
      <c r="B731" s="49">
        <v>16.57</v>
      </c>
      <c r="C731" s="50">
        <f>RANK(B731,B2:B1686)</f>
        <v>61</v>
      </c>
      <c r="D731" s="44"/>
      <c r="E731" s="44"/>
      <c r="F731" s="44"/>
    </row>
    <row r="732" spans="1:6">
      <c r="A732" s="48">
        <v>21805154</v>
      </c>
      <c r="B732" s="49">
        <v>16.93</v>
      </c>
      <c r="C732" s="50">
        <f>RANK(B732,B2:B1686)</f>
        <v>41</v>
      </c>
      <c r="D732" s="44"/>
      <c r="E732" s="44"/>
      <c r="F732" s="44"/>
    </row>
    <row r="733" spans="1:6">
      <c r="A733" s="48">
        <v>21805177</v>
      </c>
      <c r="B733" s="49">
        <v>7.2</v>
      </c>
      <c r="C733" s="50">
        <f>RANK(B733,B2:B1686)</f>
        <v>1121</v>
      </c>
      <c r="D733" s="44"/>
      <c r="E733" s="44"/>
      <c r="F733" s="44"/>
    </row>
    <row r="734" spans="1:6">
      <c r="A734" s="48">
        <v>21805208</v>
      </c>
      <c r="B734" s="49">
        <v>10.43</v>
      </c>
      <c r="C734" s="50">
        <f>RANK(B734,B2:B1686)</f>
        <v>735</v>
      </c>
      <c r="D734" s="44"/>
      <c r="E734" s="44"/>
      <c r="F734" s="44"/>
    </row>
    <row r="735" spans="1:6">
      <c r="A735" s="48">
        <v>21805210</v>
      </c>
      <c r="B735" s="49">
        <v>15</v>
      </c>
      <c r="C735" s="50">
        <f>RANK(B735,B2:B1686)</f>
        <v>207</v>
      </c>
      <c r="D735" s="44"/>
      <c r="E735" s="44"/>
      <c r="F735" s="44"/>
    </row>
    <row r="736" spans="1:6">
      <c r="A736" s="48">
        <v>21805214</v>
      </c>
      <c r="B736" s="49">
        <v>10.7</v>
      </c>
      <c r="C736" s="50">
        <f>RANK(B736,B2:B1686)</f>
        <v>714</v>
      </c>
      <c r="D736" s="44"/>
      <c r="E736" s="44"/>
      <c r="F736" s="44"/>
    </row>
    <row r="737" spans="1:6">
      <c r="A737" s="48">
        <v>21805222</v>
      </c>
      <c r="B737" s="49">
        <v>9.83</v>
      </c>
      <c r="C737" s="50">
        <f>RANK(B737,B2:B1686)</f>
        <v>810</v>
      </c>
      <c r="D737" s="44"/>
      <c r="E737" s="44"/>
      <c r="F737" s="44"/>
    </row>
    <row r="738" spans="1:6">
      <c r="A738" s="48">
        <v>21805257</v>
      </c>
      <c r="B738" s="49">
        <v>11.07</v>
      </c>
      <c r="C738" s="50">
        <f>RANK(B738,B2:B1686)</f>
        <v>669</v>
      </c>
      <c r="D738" s="44"/>
      <c r="E738" s="44"/>
      <c r="F738" s="44"/>
    </row>
    <row r="739" spans="1:6">
      <c r="A739" s="48">
        <v>21805277</v>
      </c>
      <c r="B739" s="49">
        <v>15.17</v>
      </c>
      <c r="C739" s="50">
        <f>RANK(B739,B2:B1686)</f>
        <v>187</v>
      </c>
      <c r="D739" s="44"/>
      <c r="E739" s="44"/>
      <c r="F739" s="44"/>
    </row>
    <row r="740" spans="1:6">
      <c r="A740" s="48">
        <v>21805282</v>
      </c>
      <c r="B740" s="49">
        <v>7.47</v>
      </c>
      <c r="C740" s="50">
        <f>RANK(B740,B2:B1686)</f>
        <v>1087</v>
      </c>
      <c r="D740" s="44"/>
      <c r="E740" s="44"/>
      <c r="F740" s="44"/>
    </row>
    <row r="741" spans="1:6">
      <c r="A741" s="48">
        <v>21805286</v>
      </c>
      <c r="B741" s="49">
        <v>6.03</v>
      </c>
      <c r="C741" s="50">
        <f>RANK(B741,B2:B1686)</f>
        <v>1292</v>
      </c>
      <c r="D741" s="44"/>
      <c r="E741" s="44"/>
      <c r="F741" s="44"/>
    </row>
    <row r="742" spans="1:6">
      <c r="A742" s="48">
        <v>21805319</v>
      </c>
      <c r="B742" s="49">
        <v>15.13</v>
      </c>
      <c r="C742" s="50">
        <f>RANK(B742,B2:B1686)</f>
        <v>191</v>
      </c>
      <c r="D742" s="44"/>
      <c r="E742" s="44"/>
      <c r="F742" s="44"/>
    </row>
    <row r="743" spans="1:6">
      <c r="A743" s="48">
        <v>21805342</v>
      </c>
      <c r="B743" s="49">
        <v>12.5</v>
      </c>
      <c r="C743" s="50">
        <f>RANK(B743,B2:B1686)</f>
        <v>508</v>
      </c>
      <c r="D743" s="44"/>
      <c r="E743" s="44"/>
      <c r="F743" s="44"/>
    </row>
    <row r="744" spans="1:6">
      <c r="A744" s="48">
        <v>21805359</v>
      </c>
      <c r="B744" s="49">
        <v>8.9</v>
      </c>
      <c r="C744" s="50">
        <f>RANK(B744,B2:B1686)</f>
        <v>907</v>
      </c>
      <c r="D744" s="44"/>
      <c r="E744" s="44"/>
      <c r="F744" s="44"/>
    </row>
    <row r="745" spans="1:6">
      <c r="A745" s="48">
        <v>21805372</v>
      </c>
      <c r="B745" s="49">
        <v>13.17</v>
      </c>
      <c r="C745" s="50">
        <f>RANK(B745,B2:B1686)</f>
        <v>441</v>
      </c>
      <c r="D745" s="44"/>
      <c r="E745" s="44"/>
      <c r="F745" s="44"/>
    </row>
    <row r="746" spans="1:6">
      <c r="A746" s="48">
        <v>21805375</v>
      </c>
      <c r="B746" s="49">
        <v>14.53</v>
      </c>
      <c r="C746" s="50">
        <f>RANK(B746,B2:B1686)</f>
        <v>265</v>
      </c>
      <c r="D746" s="44"/>
      <c r="E746" s="44"/>
      <c r="F746" s="44"/>
    </row>
    <row r="747" spans="1:6">
      <c r="A747" s="48">
        <v>21805396</v>
      </c>
      <c r="B747" s="49">
        <v>14.97</v>
      </c>
      <c r="C747" s="50">
        <f>RANK(B747,B2:B1686)</f>
        <v>214</v>
      </c>
      <c r="D747" s="44"/>
      <c r="E747" s="44"/>
      <c r="F747" s="44"/>
    </row>
    <row r="748" spans="1:6">
      <c r="A748" s="48">
        <v>21805399</v>
      </c>
      <c r="B748" s="49">
        <v>8.5299999999999994</v>
      </c>
      <c r="C748" s="50">
        <f>RANK(B748,B2:B1686)</f>
        <v>952</v>
      </c>
      <c r="D748" s="44"/>
      <c r="E748" s="44"/>
      <c r="F748" s="44"/>
    </row>
    <row r="749" spans="1:6">
      <c r="A749" s="48">
        <v>21805413</v>
      </c>
      <c r="B749" s="49">
        <v>15.6</v>
      </c>
      <c r="C749" s="50">
        <f>RANK(B749,B2:B1686)</f>
        <v>135</v>
      </c>
      <c r="D749" s="44"/>
      <c r="E749" s="44"/>
      <c r="F749" s="44"/>
    </row>
    <row r="750" spans="1:6">
      <c r="A750" s="48">
        <v>21805419</v>
      </c>
      <c r="B750" s="49">
        <v>5.57</v>
      </c>
      <c r="C750" s="50">
        <f>RANK(B750,B2:B1686)</f>
        <v>1372</v>
      </c>
      <c r="D750" s="44"/>
      <c r="E750" s="44"/>
      <c r="F750" s="44"/>
    </row>
    <row r="751" spans="1:6">
      <c r="A751" s="48">
        <v>21805421</v>
      </c>
      <c r="B751" s="49">
        <v>13.2</v>
      </c>
      <c r="C751" s="50">
        <f>RANK(B751,B2:B1686)</f>
        <v>440</v>
      </c>
      <c r="D751" s="44"/>
      <c r="E751" s="44"/>
      <c r="F751" s="44"/>
    </row>
    <row r="752" spans="1:6">
      <c r="A752" s="48">
        <v>21805532</v>
      </c>
      <c r="B752" s="49">
        <v>12.47</v>
      </c>
      <c r="C752" s="50">
        <f>RANK(B752,B2:B1686)</f>
        <v>514</v>
      </c>
      <c r="D752" s="44"/>
      <c r="E752" s="44"/>
      <c r="F752" s="44"/>
    </row>
    <row r="753" spans="1:6">
      <c r="A753" s="48">
        <v>21805535</v>
      </c>
      <c r="B753" s="49">
        <v>14.57</v>
      </c>
      <c r="C753" s="50">
        <f>RANK(B753,B2:B1686)</f>
        <v>263</v>
      </c>
      <c r="D753" s="44"/>
      <c r="E753" s="44"/>
      <c r="F753" s="44"/>
    </row>
    <row r="754" spans="1:6">
      <c r="A754" s="48">
        <v>21805537</v>
      </c>
      <c r="B754" s="49">
        <v>4.7300000000000004</v>
      </c>
      <c r="C754" s="50">
        <f>RANK(B754,B2:B1686)</f>
        <v>1508</v>
      </c>
      <c r="D754" s="44"/>
      <c r="E754" s="44"/>
      <c r="F754" s="44"/>
    </row>
    <row r="755" spans="1:6">
      <c r="A755" s="48">
        <v>21805538</v>
      </c>
      <c r="B755" s="49">
        <v>4.67</v>
      </c>
      <c r="C755" s="50">
        <f>RANK(B755,B2:B1686)</f>
        <v>1520</v>
      </c>
      <c r="D755" s="44"/>
      <c r="E755" s="44"/>
      <c r="F755" s="44"/>
    </row>
    <row r="756" spans="1:6">
      <c r="A756" s="48">
        <v>21805550</v>
      </c>
      <c r="B756" s="49">
        <v>6.33</v>
      </c>
      <c r="C756" s="50">
        <f>RANK(B756,B2:B1686)</f>
        <v>1247</v>
      </c>
      <c r="D756" s="44"/>
      <c r="E756" s="44"/>
      <c r="F756" s="44"/>
    </row>
    <row r="757" spans="1:6">
      <c r="A757" s="48">
        <v>21805552</v>
      </c>
      <c r="B757" s="49">
        <v>5.57</v>
      </c>
      <c r="C757" s="50">
        <f>RANK(B757,B2:B1686)</f>
        <v>1372</v>
      </c>
      <c r="D757" s="44"/>
      <c r="E757" s="44"/>
      <c r="F757" s="44"/>
    </row>
    <row r="758" spans="1:6">
      <c r="A758" s="48">
        <v>21805576</v>
      </c>
      <c r="B758" s="49">
        <v>7.63</v>
      </c>
      <c r="C758" s="50">
        <f>RANK(B758,B2:B1686)</f>
        <v>1067</v>
      </c>
      <c r="D758" s="44"/>
      <c r="E758" s="44"/>
      <c r="F758" s="44"/>
    </row>
    <row r="759" spans="1:6">
      <c r="A759" s="48">
        <v>21805591</v>
      </c>
      <c r="B759" s="49">
        <v>4.43</v>
      </c>
      <c r="C759" s="50">
        <f>RANK(B759,B2:B1686)</f>
        <v>1556</v>
      </c>
      <c r="D759" s="44"/>
      <c r="E759" s="44"/>
      <c r="F759" s="44"/>
    </row>
    <row r="760" spans="1:6">
      <c r="A760" s="48">
        <v>21805616</v>
      </c>
      <c r="B760" s="49">
        <v>12.7</v>
      </c>
      <c r="C760" s="50">
        <f>RANK(B760,B2:B1686)</f>
        <v>485</v>
      </c>
      <c r="D760" s="44"/>
      <c r="E760" s="44"/>
      <c r="F760" s="44"/>
    </row>
    <row r="761" spans="1:6">
      <c r="A761" s="48">
        <v>21805624</v>
      </c>
      <c r="B761" s="49">
        <v>7.17</v>
      </c>
      <c r="C761" s="50">
        <f>RANK(B761,B2:B1686)</f>
        <v>1127</v>
      </c>
      <c r="D761" s="44"/>
      <c r="E761" s="44"/>
      <c r="F761" s="44"/>
    </row>
    <row r="762" spans="1:6">
      <c r="A762" s="48">
        <v>21805625</v>
      </c>
      <c r="B762" s="49">
        <v>9.9</v>
      </c>
      <c r="C762" s="50">
        <f>RANK(B762,B2:B1686)</f>
        <v>802</v>
      </c>
      <c r="D762" s="44"/>
      <c r="E762" s="44"/>
      <c r="F762" s="44"/>
    </row>
    <row r="763" spans="1:6">
      <c r="A763" s="48">
        <v>21805631</v>
      </c>
      <c r="B763" s="49">
        <v>15.97</v>
      </c>
      <c r="C763" s="50">
        <f>RANK(B763,B2:B1686)</f>
        <v>98</v>
      </c>
      <c r="D763" s="44"/>
      <c r="E763" s="44"/>
      <c r="F763" s="44"/>
    </row>
    <row r="764" spans="1:6">
      <c r="A764" s="48">
        <v>21805645</v>
      </c>
      <c r="B764" s="49">
        <v>5.33</v>
      </c>
      <c r="C764" s="50">
        <f>RANK(B764,B2:B1686)</f>
        <v>1416</v>
      </c>
      <c r="D764" s="44"/>
      <c r="E764" s="44"/>
      <c r="F764" s="44"/>
    </row>
    <row r="765" spans="1:6">
      <c r="A765" s="48">
        <v>21805667</v>
      </c>
      <c r="B765" s="49">
        <v>9.1999999999999993</v>
      </c>
      <c r="C765" s="50">
        <f>RANK(B765,B2:B1686)</f>
        <v>872</v>
      </c>
      <c r="D765" s="44"/>
      <c r="E765" s="44"/>
      <c r="F765" s="44"/>
    </row>
    <row r="766" spans="1:6">
      <c r="A766" s="48">
        <v>21805671</v>
      </c>
      <c r="B766" s="49">
        <v>10.199999999999999</v>
      </c>
      <c r="C766" s="50">
        <f>RANK(B766,B2:B1686)</f>
        <v>762</v>
      </c>
      <c r="D766" s="44"/>
      <c r="E766" s="44"/>
      <c r="F766" s="44"/>
    </row>
    <row r="767" spans="1:6">
      <c r="A767" s="48">
        <v>21805696</v>
      </c>
      <c r="B767" s="49">
        <v>15.3</v>
      </c>
      <c r="C767" s="50">
        <f>RANK(B767,B2:B1686)</f>
        <v>170</v>
      </c>
      <c r="D767" s="44"/>
      <c r="E767" s="44"/>
      <c r="F767" s="44"/>
    </row>
    <row r="768" spans="1:6">
      <c r="A768" s="48">
        <v>21805698</v>
      </c>
      <c r="B768" s="49">
        <v>6.57</v>
      </c>
      <c r="C768" s="50">
        <f>RANK(B768,B2:B1686)</f>
        <v>1217</v>
      </c>
      <c r="D768" s="44"/>
      <c r="E768" s="44"/>
      <c r="F768" s="44"/>
    </row>
    <row r="769" spans="1:6">
      <c r="A769" s="48">
        <v>21805706</v>
      </c>
      <c r="B769" s="49">
        <v>17.399999999999999</v>
      </c>
      <c r="C769" s="50">
        <f>RANK(B769,B2:B1686)</f>
        <v>16</v>
      </c>
      <c r="D769" s="44"/>
      <c r="E769" s="44"/>
      <c r="F769" s="44"/>
    </row>
    <row r="770" spans="1:6">
      <c r="A770" s="48">
        <v>21805709</v>
      </c>
      <c r="B770" s="49">
        <v>13.17</v>
      </c>
      <c r="C770" s="50">
        <f>RANK(B770,B2:B1686)</f>
        <v>441</v>
      </c>
      <c r="D770" s="44"/>
      <c r="E770" s="44"/>
      <c r="F770" s="44"/>
    </row>
    <row r="771" spans="1:6">
      <c r="A771" s="48">
        <v>21805723</v>
      </c>
      <c r="B771" s="49">
        <v>11.2</v>
      </c>
      <c r="C771" s="50">
        <f>RANK(B771,B2:B1686)</f>
        <v>656</v>
      </c>
      <c r="D771" s="44"/>
      <c r="E771" s="44"/>
      <c r="F771" s="44"/>
    </row>
    <row r="772" spans="1:6">
      <c r="A772" s="48">
        <v>21805727</v>
      </c>
      <c r="B772" s="49">
        <v>11.57</v>
      </c>
      <c r="C772" s="50">
        <f>RANK(B772,B2:B1686)</f>
        <v>621</v>
      </c>
      <c r="D772" s="44"/>
      <c r="E772" s="44"/>
      <c r="F772" s="44"/>
    </row>
    <row r="773" spans="1:6">
      <c r="A773" s="48">
        <v>21805729</v>
      </c>
      <c r="B773" s="49">
        <v>4.63</v>
      </c>
      <c r="C773" s="50">
        <f>RANK(B773,B2:B1686)</f>
        <v>1524</v>
      </c>
      <c r="D773" s="44"/>
      <c r="E773" s="44"/>
      <c r="F773" s="44"/>
    </row>
    <row r="774" spans="1:6">
      <c r="A774" s="48">
        <v>21805765</v>
      </c>
      <c r="B774" s="49">
        <v>13</v>
      </c>
      <c r="C774" s="50">
        <f>RANK(B774,B2:B1686)</f>
        <v>461</v>
      </c>
      <c r="D774" s="44"/>
      <c r="E774" s="44"/>
      <c r="F774" s="44"/>
    </row>
    <row r="775" spans="1:6">
      <c r="A775" s="48">
        <v>21805782</v>
      </c>
      <c r="B775" s="49">
        <v>11.23</v>
      </c>
      <c r="C775" s="50">
        <f>RANK(B775,B2:B1686)</f>
        <v>654</v>
      </c>
      <c r="D775" s="44"/>
      <c r="E775" s="44"/>
      <c r="F775" s="44"/>
    </row>
    <row r="776" spans="1:6">
      <c r="A776" s="48">
        <v>21805810</v>
      </c>
      <c r="B776" s="49">
        <v>11.4</v>
      </c>
      <c r="C776" s="50">
        <f>RANK(B776,B2:B1686)</f>
        <v>639</v>
      </c>
      <c r="D776" s="44"/>
      <c r="E776" s="44"/>
      <c r="F776" s="44"/>
    </row>
    <row r="777" spans="1:6">
      <c r="A777" s="48">
        <v>21805820</v>
      </c>
      <c r="B777" s="49">
        <v>9.57</v>
      </c>
      <c r="C777" s="50">
        <f>RANK(B777,B2:B1686)</f>
        <v>833</v>
      </c>
      <c r="D777" s="44"/>
      <c r="E777" s="44"/>
      <c r="F777" s="44"/>
    </row>
    <row r="778" spans="1:6">
      <c r="A778" s="48">
        <v>21805827</v>
      </c>
      <c r="B778" s="49">
        <v>10.07</v>
      </c>
      <c r="C778" s="50">
        <f>RANK(B778,B2:B1686)</f>
        <v>783</v>
      </c>
      <c r="D778" s="44"/>
      <c r="E778" s="44"/>
      <c r="F778" s="44"/>
    </row>
    <row r="779" spans="1:6">
      <c r="A779" s="48">
        <v>21805832</v>
      </c>
      <c r="B779" s="49">
        <v>10.47</v>
      </c>
      <c r="C779" s="50">
        <f>RANK(B779,B2:B1686)</f>
        <v>732</v>
      </c>
      <c r="D779" s="44"/>
      <c r="E779" s="44"/>
      <c r="F779" s="44"/>
    </row>
    <row r="780" spans="1:6">
      <c r="A780" s="48">
        <v>21805866</v>
      </c>
      <c r="B780" s="49">
        <v>6.53</v>
      </c>
      <c r="C780" s="50">
        <f>RANK(B780,B2:B1686)</f>
        <v>1224</v>
      </c>
      <c r="D780" s="44"/>
      <c r="E780" s="44"/>
      <c r="F780" s="44"/>
    </row>
    <row r="781" spans="1:6">
      <c r="A781" s="48">
        <v>21805887</v>
      </c>
      <c r="B781" s="49">
        <v>5.77</v>
      </c>
      <c r="C781" s="50">
        <f>RANK(B781,B2:B1686)</f>
        <v>1350</v>
      </c>
      <c r="D781" s="44"/>
      <c r="E781" s="44"/>
      <c r="F781" s="44"/>
    </row>
    <row r="782" spans="1:6">
      <c r="A782" s="48">
        <v>21805892</v>
      </c>
      <c r="B782" s="49">
        <v>16.600000000000001</v>
      </c>
      <c r="C782" s="50">
        <f>RANK(B782,B2:B1686)</f>
        <v>60</v>
      </c>
      <c r="D782" s="44"/>
      <c r="E782" s="44"/>
      <c r="F782" s="44"/>
    </row>
    <row r="783" spans="1:6">
      <c r="A783" s="48">
        <v>21805896</v>
      </c>
      <c r="B783" s="49">
        <v>16.97</v>
      </c>
      <c r="C783" s="50">
        <f>RANK(B783,B2:B1686)</f>
        <v>40</v>
      </c>
      <c r="D783" s="44"/>
      <c r="E783" s="44"/>
      <c r="F783" s="44"/>
    </row>
    <row r="784" spans="1:6">
      <c r="A784" s="48">
        <v>21805912</v>
      </c>
      <c r="B784" s="49">
        <v>13.33</v>
      </c>
      <c r="C784" s="50">
        <f>RANK(B784,B2:B1686)</f>
        <v>421</v>
      </c>
      <c r="D784" s="44"/>
      <c r="E784" s="44"/>
      <c r="F784" s="44"/>
    </row>
    <row r="785" spans="1:6">
      <c r="A785" s="48">
        <v>21805937</v>
      </c>
      <c r="B785" s="49">
        <v>15.3</v>
      </c>
      <c r="C785" s="50">
        <f>RANK(B785,B2:B1686)</f>
        <v>170</v>
      </c>
      <c r="D785" s="44"/>
      <c r="E785" s="44"/>
      <c r="F785" s="44"/>
    </row>
    <row r="786" spans="1:6">
      <c r="A786" s="48">
        <v>21805962</v>
      </c>
      <c r="B786" s="49">
        <v>15.73</v>
      </c>
      <c r="C786" s="50">
        <f>RANK(B786,B2:B1686)</f>
        <v>121</v>
      </c>
      <c r="D786" s="44"/>
      <c r="E786" s="44"/>
      <c r="F786" s="44"/>
    </row>
    <row r="787" spans="1:6">
      <c r="A787" s="48">
        <v>21805967</v>
      </c>
      <c r="B787" s="49">
        <v>13.93</v>
      </c>
      <c r="C787" s="50">
        <f>RANK(B787,B2:B1686)</f>
        <v>339</v>
      </c>
      <c r="D787" s="44"/>
      <c r="E787" s="44"/>
      <c r="F787" s="44"/>
    </row>
    <row r="788" spans="1:6">
      <c r="A788" s="48">
        <v>21805972</v>
      </c>
      <c r="B788" s="49">
        <v>15</v>
      </c>
      <c r="C788" s="50">
        <f>RANK(B788,B2:B1686)</f>
        <v>207</v>
      </c>
      <c r="D788" s="44"/>
      <c r="E788" s="44"/>
      <c r="F788" s="44"/>
    </row>
    <row r="789" spans="1:6">
      <c r="A789" s="48">
        <v>21805985</v>
      </c>
      <c r="B789" s="49">
        <v>6.77</v>
      </c>
      <c r="C789" s="50">
        <f>RANK(B789,B2:B1686)</f>
        <v>1183</v>
      </c>
      <c r="D789" s="44"/>
      <c r="E789" s="44"/>
      <c r="F789" s="44"/>
    </row>
    <row r="790" spans="1:6">
      <c r="A790" s="48">
        <v>21806017</v>
      </c>
      <c r="B790" s="49">
        <v>9.8699999999999992</v>
      </c>
      <c r="C790" s="50">
        <f>RANK(B790,B2:B1686)</f>
        <v>807</v>
      </c>
      <c r="D790" s="44"/>
      <c r="E790" s="44"/>
      <c r="F790" s="44"/>
    </row>
    <row r="791" spans="1:6">
      <c r="A791" s="48">
        <v>21806038</v>
      </c>
      <c r="B791" s="49">
        <v>17.63</v>
      </c>
      <c r="C791" s="50">
        <f>RANK(B791,B2:B1686)</f>
        <v>9</v>
      </c>
      <c r="D791" s="44"/>
      <c r="E791" s="44"/>
      <c r="F791" s="44"/>
    </row>
    <row r="792" spans="1:6">
      <c r="A792" s="48">
        <v>21806084</v>
      </c>
      <c r="B792" s="49">
        <v>7.57</v>
      </c>
      <c r="C792" s="50">
        <f>RANK(B792,B2:B1686)</f>
        <v>1073</v>
      </c>
      <c r="D792" s="44"/>
      <c r="E792" s="44"/>
      <c r="F792" s="44"/>
    </row>
    <row r="793" spans="1:6">
      <c r="A793" s="48">
        <v>21806096</v>
      </c>
      <c r="B793" s="49">
        <v>7.07</v>
      </c>
      <c r="C793" s="50">
        <f>RANK(B793,B2:B1686)</f>
        <v>1140</v>
      </c>
      <c r="D793" s="44"/>
      <c r="E793" s="44"/>
      <c r="F793" s="44"/>
    </row>
    <row r="794" spans="1:6">
      <c r="A794" s="48">
        <v>21806150</v>
      </c>
      <c r="B794" s="49">
        <v>6.8</v>
      </c>
      <c r="C794" s="50">
        <f>RANK(B794,B2:B1686)</f>
        <v>1176</v>
      </c>
      <c r="D794" s="44"/>
      <c r="E794" s="44"/>
      <c r="F794" s="44"/>
    </row>
    <row r="795" spans="1:6">
      <c r="A795" s="48">
        <v>21806173</v>
      </c>
      <c r="B795" s="49">
        <v>10.97</v>
      </c>
      <c r="C795" s="50">
        <f>RANK(B795,B2:B1686)</f>
        <v>686</v>
      </c>
      <c r="D795" s="44"/>
      <c r="E795" s="44"/>
      <c r="F795" s="44"/>
    </row>
    <row r="796" spans="1:6">
      <c r="A796" s="48">
        <v>21806177</v>
      </c>
      <c r="B796" s="49">
        <v>11.83</v>
      </c>
      <c r="C796" s="50">
        <f>RANK(B796,B2:B1686)</f>
        <v>592</v>
      </c>
      <c r="D796" s="44"/>
      <c r="E796" s="44"/>
      <c r="F796" s="44"/>
    </row>
    <row r="797" spans="1:6">
      <c r="A797" s="48">
        <v>21806198</v>
      </c>
      <c r="B797" s="49">
        <v>8</v>
      </c>
      <c r="C797" s="50">
        <f>RANK(B797,B2:B1686)</f>
        <v>1018</v>
      </c>
      <c r="D797" s="44"/>
      <c r="E797" s="44"/>
      <c r="F797" s="44"/>
    </row>
    <row r="798" spans="1:6">
      <c r="A798" s="48">
        <v>21806203</v>
      </c>
      <c r="B798" s="49">
        <v>15</v>
      </c>
      <c r="C798" s="50">
        <f>RANK(B798,B2:B1686)</f>
        <v>207</v>
      </c>
      <c r="D798" s="44"/>
      <c r="E798" s="44"/>
      <c r="F798" s="44"/>
    </row>
    <row r="799" spans="1:6">
      <c r="A799" s="48">
        <v>21806216</v>
      </c>
      <c r="B799" s="49">
        <v>5.93</v>
      </c>
      <c r="C799" s="50">
        <f>RANK(B799,B2:B1686)</f>
        <v>1320</v>
      </c>
      <c r="D799" s="44"/>
      <c r="E799" s="44"/>
      <c r="F799" s="44"/>
    </row>
    <row r="800" spans="1:6">
      <c r="A800" s="48">
        <v>21806235</v>
      </c>
      <c r="B800" s="49">
        <v>9</v>
      </c>
      <c r="C800" s="50">
        <f>RANK(B800,B2:B1686)</f>
        <v>899</v>
      </c>
      <c r="D800" s="44"/>
      <c r="E800" s="44"/>
      <c r="F800" s="44"/>
    </row>
    <row r="801" spans="1:6">
      <c r="A801" s="48">
        <v>21806246</v>
      </c>
      <c r="B801" s="49">
        <v>4.3</v>
      </c>
      <c r="C801" s="50">
        <f>RANK(B801,B2:B1686)</f>
        <v>1584</v>
      </c>
      <c r="D801" s="44"/>
      <c r="E801" s="44"/>
      <c r="F801" s="44"/>
    </row>
    <row r="802" spans="1:6">
      <c r="A802" s="48">
        <v>21806255</v>
      </c>
      <c r="B802" s="49">
        <v>14.63</v>
      </c>
      <c r="C802" s="50">
        <f>RANK(B802,B2:B1686)</f>
        <v>256</v>
      </c>
      <c r="D802" s="44"/>
      <c r="E802" s="44"/>
      <c r="F802" s="44"/>
    </row>
    <row r="803" spans="1:6">
      <c r="A803" s="48">
        <v>21806270</v>
      </c>
      <c r="B803" s="49">
        <v>13.93</v>
      </c>
      <c r="C803" s="50">
        <f>RANK(B803,B2:B1686)</f>
        <v>339</v>
      </c>
      <c r="D803" s="44"/>
      <c r="E803" s="44"/>
      <c r="F803" s="44"/>
    </row>
    <row r="804" spans="1:6">
      <c r="A804" s="48">
        <v>21806273</v>
      </c>
      <c r="B804" s="49">
        <v>9.27</v>
      </c>
      <c r="C804" s="50">
        <f>RANK(B804,B2:B1686)</f>
        <v>860</v>
      </c>
      <c r="D804" s="44"/>
      <c r="E804" s="44"/>
      <c r="F804" s="44"/>
    </row>
    <row r="805" spans="1:6">
      <c r="A805" s="48">
        <v>21806285</v>
      </c>
      <c r="B805" s="49">
        <v>5.23</v>
      </c>
      <c r="C805" s="50">
        <f>RANK(B805,B2:B1686)</f>
        <v>1435</v>
      </c>
      <c r="D805" s="44"/>
      <c r="E805" s="44"/>
      <c r="F805" s="44"/>
    </row>
    <row r="806" spans="1:6">
      <c r="A806" s="48">
        <v>21806310</v>
      </c>
      <c r="B806" s="49">
        <v>12.23</v>
      </c>
      <c r="C806" s="50">
        <f>RANK(B806,B2:B1686)</f>
        <v>530</v>
      </c>
      <c r="D806" s="44"/>
      <c r="E806" s="44"/>
      <c r="F806" s="44"/>
    </row>
    <row r="807" spans="1:6">
      <c r="A807" s="48">
        <v>21806328</v>
      </c>
      <c r="B807" s="49">
        <v>3.87</v>
      </c>
      <c r="C807" s="50">
        <f>RANK(B807,B2:B1686)</f>
        <v>1634</v>
      </c>
      <c r="D807" s="44"/>
      <c r="E807" s="44"/>
      <c r="F807" s="44"/>
    </row>
    <row r="808" spans="1:6">
      <c r="A808" s="48">
        <v>21806381</v>
      </c>
      <c r="B808" s="49">
        <v>10.029999999999999</v>
      </c>
      <c r="C808" s="50">
        <f>RANK(B808,B2:B1686)</f>
        <v>790</v>
      </c>
      <c r="D808" s="44"/>
      <c r="E808" s="44"/>
      <c r="F808" s="44"/>
    </row>
    <row r="809" spans="1:6">
      <c r="A809" s="48">
        <v>21806387</v>
      </c>
      <c r="B809" s="49">
        <v>4.87</v>
      </c>
      <c r="C809" s="50">
        <f>RANK(B809,B2:B1686)</f>
        <v>1489</v>
      </c>
      <c r="D809" s="44"/>
      <c r="E809" s="44"/>
      <c r="F809" s="44"/>
    </row>
    <row r="810" spans="1:6">
      <c r="A810" s="48">
        <v>21806408</v>
      </c>
      <c r="B810" s="49">
        <v>7.2</v>
      </c>
      <c r="C810" s="50">
        <f>RANK(B810,B2:B1686)</f>
        <v>1121</v>
      </c>
      <c r="D810" s="44"/>
      <c r="E810" s="44"/>
      <c r="F810" s="44"/>
    </row>
    <row r="811" spans="1:6">
      <c r="A811" s="48">
        <v>21806409</v>
      </c>
      <c r="B811" s="49">
        <v>9.07</v>
      </c>
      <c r="C811" s="50">
        <f>RANK(B811,B2:B1686)</f>
        <v>888</v>
      </c>
      <c r="D811" s="44"/>
      <c r="E811" s="44"/>
      <c r="F811" s="44"/>
    </row>
    <row r="812" spans="1:6">
      <c r="A812" s="48">
        <v>21806415</v>
      </c>
      <c r="B812" s="49">
        <v>5.8</v>
      </c>
      <c r="C812" s="50">
        <f>RANK(B812,B2:B1686)</f>
        <v>1341</v>
      </c>
      <c r="D812" s="44"/>
      <c r="E812" s="44"/>
      <c r="F812" s="44"/>
    </row>
    <row r="813" spans="1:6">
      <c r="A813" s="48">
        <v>21806468</v>
      </c>
      <c r="B813" s="49">
        <v>11.33</v>
      </c>
      <c r="C813" s="50">
        <f>RANK(B813,B2:B1686)</f>
        <v>645</v>
      </c>
      <c r="D813" s="44"/>
      <c r="E813" s="44"/>
      <c r="F813" s="44"/>
    </row>
    <row r="814" spans="1:6">
      <c r="A814" s="48">
        <v>21806472</v>
      </c>
      <c r="B814" s="49">
        <v>9.83</v>
      </c>
      <c r="C814" s="50">
        <f>RANK(B814,B2:B1686)</f>
        <v>810</v>
      </c>
      <c r="D814" s="44"/>
      <c r="E814" s="44"/>
      <c r="F814" s="44"/>
    </row>
    <row r="815" spans="1:6">
      <c r="A815" s="48">
        <v>21806510</v>
      </c>
      <c r="B815" s="49">
        <v>12.17</v>
      </c>
      <c r="C815" s="50">
        <f>RANK(B815,B2:B1686)</f>
        <v>544</v>
      </c>
      <c r="D815" s="44"/>
      <c r="E815" s="44"/>
      <c r="F815" s="44"/>
    </row>
    <row r="816" spans="1:6">
      <c r="A816" s="48">
        <v>21806518</v>
      </c>
      <c r="B816" s="49">
        <v>15.6</v>
      </c>
      <c r="C816" s="50">
        <f>RANK(B816,B2:B1686)</f>
        <v>135</v>
      </c>
      <c r="D816" s="44"/>
      <c r="E816" s="44"/>
      <c r="F816" s="44"/>
    </row>
    <row r="817" spans="1:6">
      <c r="A817" s="48">
        <v>21806532</v>
      </c>
      <c r="B817" s="49">
        <v>10.7</v>
      </c>
      <c r="C817" s="50">
        <f>RANK(B817,B2:B1686)</f>
        <v>714</v>
      </c>
      <c r="D817" s="44"/>
      <c r="E817" s="44"/>
      <c r="F817" s="44"/>
    </row>
    <row r="818" spans="1:6">
      <c r="A818" s="48">
        <v>21806537</v>
      </c>
      <c r="B818" s="49">
        <v>3.97</v>
      </c>
      <c r="C818" s="50">
        <f>RANK(B818,B2:B1686)</f>
        <v>1620</v>
      </c>
      <c r="D818" s="44"/>
      <c r="E818" s="44"/>
      <c r="F818" s="44"/>
    </row>
    <row r="819" spans="1:6">
      <c r="A819" s="48">
        <v>21806552</v>
      </c>
      <c r="B819" s="49">
        <v>11.27</v>
      </c>
      <c r="C819" s="50">
        <f>RANK(B819,B2:B1686)</f>
        <v>651</v>
      </c>
      <c r="D819" s="44"/>
      <c r="E819" s="44"/>
      <c r="F819" s="44"/>
    </row>
    <row r="820" spans="1:6">
      <c r="A820" s="48">
        <v>21806566</v>
      </c>
      <c r="B820" s="49">
        <v>9.67</v>
      </c>
      <c r="C820" s="50">
        <f>RANK(B820,B2:B1686)</f>
        <v>829</v>
      </c>
      <c r="D820" s="44"/>
      <c r="E820" s="44"/>
      <c r="F820" s="44"/>
    </row>
    <row r="821" spans="1:6">
      <c r="A821" s="48">
        <v>21806567</v>
      </c>
      <c r="B821" s="49">
        <v>7.73</v>
      </c>
      <c r="C821" s="50">
        <f>RANK(B821,B2:B1686)</f>
        <v>1049</v>
      </c>
      <c r="D821" s="44"/>
      <c r="E821" s="44"/>
      <c r="F821" s="44"/>
    </row>
    <row r="822" spans="1:6">
      <c r="A822" s="48">
        <v>21806572</v>
      </c>
      <c r="B822" s="49">
        <v>6.1</v>
      </c>
      <c r="C822" s="50">
        <f>RANK(B822,B2:B1686)</f>
        <v>1278</v>
      </c>
      <c r="D822" s="44"/>
      <c r="E822" s="44"/>
      <c r="F822" s="44"/>
    </row>
    <row r="823" spans="1:6">
      <c r="A823" s="48">
        <v>21806617</v>
      </c>
      <c r="B823" s="49">
        <v>14.6</v>
      </c>
      <c r="C823" s="50">
        <f>RANK(B823,B2:B1686)</f>
        <v>259</v>
      </c>
      <c r="D823" s="44"/>
      <c r="E823" s="44"/>
      <c r="F823" s="44"/>
    </row>
    <row r="824" spans="1:6">
      <c r="A824" s="48">
        <v>21806632</v>
      </c>
      <c r="B824" s="49">
        <v>13.33</v>
      </c>
      <c r="C824" s="50">
        <f>RANK(B824,B2:B1686)</f>
        <v>421</v>
      </c>
      <c r="D824" s="44"/>
      <c r="E824" s="44"/>
      <c r="F824" s="44"/>
    </row>
    <row r="825" spans="1:6">
      <c r="A825" s="48">
        <v>21806650</v>
      </c>
      <c r="B825" s="49">
        <v>8.1300000000000008</v>
      </c>
      <c r="C825" s="50">
        <f>RANK(B825,B2:B1686)</f>
        <v>997</v>
      </c>
      <c r="D825" s="44"/>
      <c r="E825" s="44"/>
      <c r="F825" s="44"/>
    </row>
    <row r="826" spans="1:6">
      <c r="A826" s="48">
        <v>21806672</v>
      </c>
      <c r="B826" s="49">
        <v>13.5</v>
      </c>
      <c r="C826" s="50">
        <f>RANK(B826,B2:B1686)</f>
        <v>400</v>
      </c>
      <c r="D826" s="44"/>
      <c r="E826" s="44"/>
      <c r="F826" s="44"/>
    </row>
    <row r="827" spans="1:6">
      <c r="A827" s="48">
        <v>21806688</v>
      </c>
      <c r="B827" s="49">
        <v>7.73</v>
      </c>
      <c r="C827" s="50">
        <f>RANK(B827,B2:B1686)</f>
        <v>1049</v>
      </c>
      <c r="D827" s="44"/>
      <c r="E827" s="44"/>
      <c r="F827" s="44"/>
    </row>
    <row r="828" spans="1:6">
      <c r="A828" s="48">
        <v>21806695</v>
      </c>
      <c r="B828" s="49">
        <v>12.37</v>
      </c>
      <c r="C828" s="50">
        <f>RANK(B828,B2:B1686)</f>
        <v>521</v>
      </c>
      <c r="D828" s="44"/>
      <c r="E828" s="44"/>
      <c r="F828" s="44"/>
    </row>
    <row r="829" spans="1:6">
      <c r="A829" s="48">
        <v>21806698</v>
      </c>
      <c r="B829" s="49">
        <v>13.77</v>
      </c>
      <c r="C829" s="50">
        <f>RANK(B829,B2:B1686)</f>
        <v>368</v>
      </c>
      <c r="D829" s="44"/>
      <c r="E829" s="44"/>
      <c r="F829" s="44"/>
    </row>
    <row r="830" spans="1:6">
      <c r="A830" s="48">
        <v>21806711</v>
      </c>
      <c r="B830" s="49">
        <v>12.53</v>
      </c>
      <c r="C830" s="50">
        <f>RANK(B830,B2:B1686)</f>
        <v>503</v>
      </c>
      <c r="D830" s="44"/>
      <c r="E830" s="44"/>
      <c r="F830" s="44"/>
    </row>
    <row r="831" spans="1:6">
      <c r="A831" s="48">
        <v>21806760</v>
      </c>
      <c r="B831" s="49">
        <v>15.53</v>
      </c>
      <c r="C831" s="50">
        <f>RANK(B831,B2:B1686)</f>
        <v>144</v>
      </c>
      <c r="D831" s="44"/>
      <c r="E831" s="44"/>
      <c r="F831" s="44"/>
    </row>
    <row r="832" spans="1:6">
      <c r="A832" s="48">
        <v>21806763</v>
      </c>
      <c r="B832" s="49">
        <v>10.8</v>
      </c>
      <c r="C832" s="50">
        <f>RANK(B832,B2:B1686)</f>
        <v>701</v>
      </c>
      <c r="D832" s="44"/>
      <c r="E832" s="44"/>
      <c r="F832" s="44"/>
    </row>
    <row r="833" spans="1:6">
      <c r="A833" s="48">
        <v>21806786</v>
      </c>
      <c r="B833" s="49">
        <v>6.07</v>
      </c>
      <c r="C833" s="50">
        <f>RANK(B833,B2:B1686)</f>
        <v>1284</v>
      </c>
      <c r="D833" s="44"/>
      <c r="E833" s="44"/>
      <c r="F833" s="44"/>
    </row>
    <row r="834" spans="1:6">
      <c r="A834" s="48">
        <v>21806801</v>
      </c>
      <c r="B834" s="49">
        <v>6.1</v>
      </c>
      <c r="C834" s="50">
        <f>RANK(B834,B2:B1686)</f>
        <v>1278</v>
      </c>
      <c r="D834" s="44"/>
      <c r="E834" s="44"/>
      <c r="F834" s="44"/>
    </row>
    <row r="835" spans="1:6">
      <c r="A835" s="48">
        <v>21806802</v>
      </c>
      <c r="B835" s="49">
        <v>14.03</v>
      </c>
      <c r="C835" s="50">
        <f>RANK(B835,B2:B1686)</f>
        <v>327</v>
      </c>
      <c r="D835" s="44"/>
      <c r="E835" s="44"/>
      <c r="F835" s="44"/>
    </row>
    <row r="836" spans="1:6">
      <c r="A836" s="48">
        <v>21806806</v>
      </c>
      <c r="B836" s="49">
        <v>16.37</v>
      </c>
      <c r="C836" s="50">
        <f>RANK(B836,B2:B1686)</f>
        <v>74</v>
      </c>
      <c r="D836" s="44"/>
      <c r="E836" s="44"/>
      <c r="F836" s="44"/>
    </row>
    <row r="837" spans="1:6">
      <c r="A837" s="48">
        <v>21806809</v>
      </c>
      <c r="B837" s="49">
        <v>17.37</v>
      </c>
      <c r="C837" s="50">
        <f>RANK(B837,B2:B1686)</f>
        <v>19</v>
      </c>
      <c r="D837" s="44"/>
      <c r="E837" s="44"/>
      <c r="F837" s="44"/>
    </row>
    <row r="838" spans="1:6">
      <c r="A838" s="48">
        <v>21806829</v>
      </c>
      <c r="B838" s="49">
        <v>6.87</v>
      </c>
      <c r="C838" s="50">
        <f>RANK(B838,B2:B1686)</f>
        <v>1169</v>
      </c>
      <c r="D838" s="44"/>
      <c r="E838" s="44"/>
      <c r="F838" s="44"/>
    </row>
    <row r="839" spans="1:6">
      <c r="A839" s="48">
        <v>21806837</v>
      </c>
      <c r="B839" s="49">
        <v>11.57</v>
      </c>
      <c r="C839" s="50">
        <f>RANK(B839,B2:B1686)</f>
        <v>621</v>
      </c>
      <c r="D839" s="44"/>
      <c r="E839" s="44"/>
      <c r="F839" s="44"/>
    </row>
    <row r="840" spans="1:6">
      <c r="A840" s="48">
        <v>21806868</v>
      </c>
      <c r="B840" s="49">
        <v>10</v>
      </c>
      <c r="C840" s="50">
        <f>RANK(B840,B2:B1686)</f>
        <v>793</v>
      </c>
      <c r="D840" s="44"/>
      <c r="E840" s="44"/>
      <c r="F840" s="44"/>
    </row>
    <row r="841" spans="1:6">
      <c r="A841" s="48">
        <v>21806888</v>
      </c>
      <c r="B841" s="49">
        <v>16.57</v>
      </c>
      <c r="C841" s="50">
        <f>RANK(B841,B2:B1686)</f>
        <v>61</v>
      </c>
      <c r="D841" s="44"/>
      <c r="E841" s="44"/>
      <c r="F841" s="44"/>
    </row>
    <row r="842" spans="1:6">
      <c r="A842" s="48">
        <v>21806904</v>
      </c>
      <c r="B842" s="49">
        <v>16.37</v>
      </c>
      <c r="C842" s="50">
        <f>RANK(B842,B2:B1686)</f>
        <v>74</v>
      </c>
      <c r="D842" s="44"/>
      <c r="E842" s="44"/>
      <c r="F842" s="44"/>
    </row>
    <row r="843" spans="1:6">
      <c r="A843" s="48">
        <v>21806931</v>
      </c>
      <c r="B843" s="49">
        <v>15.17</v>
      </c>
      <c r="C843" s="50">
        <f>RANK(B843,B2:B1686)</f>
        <v>187</v>
      </c>
      <c r="D843" s="44"/>
      <c r="E843" s="44"/>
      <c r="F843" s="44"/>
    </row>
    <row r="844" spans="1:6">
      <c r="A844" s="48">
        <v>21806998</v>
      </c>
      <c r="B844" s="49">
        <v>6.5</v>
      </c>
      <c r="C844" s="50">
        <f>RANK(B844,B2:B1686)</f>
        <v>1230</v>
      </c>
      <c r="D844" s="44"/>
      <c r="E844" s="44"/>
      <c r="F844" s="44"/>
    </row>
    <row r="845" spans="1:6">
      <c r="A845" s="48">
        <v>21807020</v>
      </c>
      <c r="B845" s="49">
        <v>7.17</v>
      </c>
      <c r="C845" s="50">
        <f>RANK(B845,B2:B1686)</f>
        <v>1127</v>
      </c>
      <c r="D845" s="44"/>
      <c r="E845" s="44"/>
      <c r="F845" s="44"/>
    </row>
    <row r="846" spans="1:6">
      <c r="A846" s="48">
        <v>21807037</v>
      </c>
      <c r="B846" s="49">
        <v>10.23</v>
      </c>
      <c r="C846" s="50">
        <f>RANK(B846,B2:B1686)</f>
        <v>758</v>
      </c>
      <c r="D846" s="44"/>
      <c r="E846" s="44"/>
      <c r="F846" s="44"/>
    </row>
    <row r="847" spans="1:6">
      <c r="A847" s="48">
        <v>21807043</v>
      </c>
      <c r="B847" s="49">
        <v>4.57</v>
      </c>
      <c r="C847" s="50">
        <f>RANK(B847,B2:B1686)</f>
        <v>1532</v>
      </c>
      <c r="D847" s="44"/>
      <c r="E847" s="44"/>
      <c r="F847" s="44"/>
    </row>
    <row r="848" spans="1:6">
      <c r="A848" s="48">
        <v>21807059</v>
      </c>
      <c r="B848" s="49">
        <v>8.9</v>
      </c>
      <c r="C848" s="50">
        <f>RANK(B848,B2:B1686)</f>
        <v>907</v>
      </c>
      <c r="D848" s="44"/>
      <c r="E848" s="44"/>
      <c r="F848" s="44"/>
    </row>
    <row r="849" spans="1:6">
      <c r="A849" s="48">
        <v>21807135</v>
      </c>
      <c r="B849" s="49">
        <v>10.73</v>
      </c>
      <c r="C849" s="50">
        <f>RANK(B849,B2:B1686)</f>
        <v>708</v>
      </c>
      <c r="D849" s="44"/>
      <c r="E849" s="44"/>
      <c r="F849" s="44"/>
    </row>
    <row r="850" spans="1:6">
      <c r="A850" s="48">
        <v>21807209</v>
      </c>
      <c r="B850" s="49">
        <v>7.9</v>
      </c>
      <c r="C850" s="50">
        <f>RANK(B850,B2:B1686)</f>
        <v>1026</v>
      </c>
      <c r="D850" s="44"/>
      <c r="E850" s="44"/>
      <c r="F850" s="44"/>
    </row>
    <row r="851" spans="1:6">
      <c r="A851" s="48">
        <v>21807220</v>
      </c>
      <c r="B851" s="49">
        <v>17.57</v>
      </c>
      <c r="C851" s="50">
        <f>RANK(B851,B2:B1686)</f>
        <v>12</v>
      </c>
      <c r="D851" s="44"/>
      <c r="E851" s="44"/>
      <c r="F851" s="44"/>
    </row>
    <row r="852" spans="1:6">
      <c r="A852" s="48">
        <v>21807234</v>
      </c>
      <c r="B852" s="49">
        <v>4.9000000000000004</v>
      </c>
      <c r="C852" s="50">
        <f>RANK(B852,B2:B1686)</f>
        <v>1480</v>
      </c>
      <c r="D852" s="44"/>
      <c r="E852" s="44"/>
      <c r="F852" s="44"/>
    </row>
    <row r="853" spans="1:6">
      <c r="A853" s="48">
        <v>21807245</v>
      </c>
      <c r="B853" s="49">
        <v>11.07</v>
      </c>
      <c r="C853" s="50">
        <f>RANK(B853,B2:B1686)</f>
        <v>669</v>
      </c>
      <c r="D853" s="44"/>
      <c r="E853" s="44"/>
      <c r="F853" s="44"/>
    </row>
    <row r="854" spans="1:6">
      <c r="A854" s="48">
        <v>21807251</v>
      </c>
      <c r="B854" s="49">
        <v>7.23</v>
      </c>
      <c r="C854" s="50">
        <f>RANK(B854,B2:B1686)</f>
        <v>1116</v>
      </c>
      <c r="D854" s="44"/>
      <c r="E854" s="44"/>
      <c r="F854" s="44"/>
    </row>
    <row r="855" spans="1:6">
      <c r="A855" s="48">
        <v>21807252</v>
      </c>
      <c r="B855" s="49">
        <v>4.5999999999999996</v>
      </c>
      <c r="C855" s="50">
        <f>RANK(B855,B2:B1686)</f>
        <v>1528</v>
      </c>
      <c r="D855" s="44"/>
      <c r="E855" s="44"/>
      <c r="F855" s="44"/>
    </row>
    <row r="856" spans="1:6">
      <c r="A856" s="48">
        <v>21807256</v>
      </c>
      <c r="B856" s="49">
        <v>4.17</v>
      </c>
      <c r="C856" s="50">
        <f>RANK(B856,B2:B1686)</f>
        <v>1601</v>
      </c>
      <c r="D856" s="44"/>
      <c r="E856" s="44"/>
      <c r="F856" s="44"/>
    </row>
    <row r="857" spans="1:6">
      <c r="A857" s="48">
        <v>21807306</v>
      </c>
      <c r="B857" s="49">
        <v>5.3</v>
      </c>
      <c r="C857" s="50">
        <f>RANK(B857,B2:B1686)</f>
        <v>1424</v>
      </c>
      <c r="D857" s="44"/>
      <c r="E857" s="44"/>
      <c r="F857" s="44"/>
    </row>
    <row r="858" spans="1:6">
      <c r="A858" s="48">
        <v>21807309</v>
      </c>
      <c r="B858" s="49">
        <v>14.2</v>
      </c>
      <c r="C858" s="50">
        <f>RANK(B858,B2:B1686)</f>
        <v>307</v>
      </c>
      <c r="D858" s="44"/>
      <c r="E858" s="44"/>
      <c r="F858" s="44"/>
    </row>
    <row r="859" spans="1:6">
      <c r="A859" s="48">
        <v>21807313</v>
      </c>
      <c r="B859" s="49">
        <v>8.6</v>
      </c>
      <c r="C859" s="50">
        <f>RANK(B859,B2:B1686)</f>
        <v>944</v>
      </c>
      <c r="D859" s="44"/>
      <c r="E859" s="44"/>
      <c r="F859" s="44"/>
    </row>
    <row r="860" spans="1:6">
      <c r="A860" s="48">
        <v>21807342</v>
      </c>
      <c r="B860" s="49">
        <v>15.53</v>
      </c>
      <c r="C860" s="50">
        <f>RANK(B860,B2:B1686)</f>
        <v>144</v>
      </c>
      <c r="D860" s="44"/>
      <c r="E860" s="44"/>
      <c r="F860" s="44"/>
    </row>
    <row r="861" spans="1:6">
      <c r="A861" s="48">
        <v>21807350</v>
      </c>
      <c r="B861" s="49">
        <v>4.53</v>
      </c>
      <c r="C861" s="50">
        <f>RANK(B861,B2:B1686)</f>
        <v>1540</v>
      </c>
      <c r="D861" s="44"/>
      <c r="E861" s="44"/>
      <c r="F861" s="44"/>
    </row>
    <row r="862" spans="1:6">
      <c r="A862" s="48">
        <v>21807357</v>
      </c>
      <c r="B862" s="49">
        <v>12.93</v>
      </c>
      <c r="C862" s="50">
        <f>RANK(B862,B2:B1686)</f>
        <v>464</v>
      </c>
      <c r="D862" s="44"/>
      <c r="E862" s="44"/>
      <c r="F862" s="44"/>
    </row>
    <row r="863" spans="1:6">
      <c r="A863" s="48">
        <v>21807391</v>
      </c>
      <c r="B863" s="49">
        <v>4.33</v>
      </c>
      <c r="C863" s="50">
        <f>RANK(B863,B2:B1686)</f>
        <v>1574</v>
      </c>
      <c r="D863" s="44"/>
      <c r="E863" s="44"/>
      <c r="F863" s="44"/>
    </row>
    <row r="864" spans="1:6">
      <c r="A864" s="48">
        <v>21807394</v>
      </c>
      <c r="B864" s="49">
        <v>13.53</v>
      </c>
      <c r="C864" s="50">
        <f>RANK(B864,B2:B1686)</f>
        <v>396</v>
      </c>
      <c r="D864" s="44"/>
      <c r="E864" s="44"/>
      <c r="F864" s="44"/>
    </row>
    <row r="865" spans="1:6">
      <c r="A865" s="48">
        <v>21807403</v>
      </c>
      <c r="B865" s="49">
        <v>13.13</v>
      </c>
      <c r="C865" s="50">
        <f>RANK(B865,B2:B1686)</f>
        <v>443</v>
      </c>
      <c r="D865" s="44"/>
      <c r="E865" s="44"/>
      <c r="F865" s="44"/>
    </row>
    <row r="866" spans="1:6">
      <c r="A866" s="48">
        <v>21807410</v>
      </c>
      <c r="B866" s="49">
        <v>15.97</v>
      </c>
      <c r="C866" s="50">
        <f>RANK(B866,B2:B1686)</f>
        <v>98</v>
      </c>
      <c r="D866" s="44"/>
      <c r="E866" s="44"/>
      <c r="F866" s="44"/>
    </row>
    <row r="867" spans="1:6">
      <c r="A867" s="48">
        <v>21807450</v>
      </c>
      <c r="B867" s="49">
        <v>9.27</v>
      </c>
      <c r="C867" s="50">
        <f>RANK(B867,B2:B1686)</f>
        <v>860</v>
      </c>
      <c r="D867" s="44"/>
      <c r="E867" s="44"/>
      <c r="F867" s="44"/>
    </row>
    <row r="868" spans="1:6">
      <c r="A868" s="48">
        <v>21807454</v>
      </c>
      <c r="B868" s="49">
        <v>8.17</v>
      </c>
      <c r="C868" s="50">
        <f>RANK(B868,B2:B1686)</f>
        <v>991</v>
      </c>
      <c r="D868" s="44"/>
      <c r="E868" s="44"/>
      <c r="F868" s="44"/>
    </row>
    <row r="869" spans="1:6">
      <c r="A869" s="48">
        <v>21807455</v>
      </c>
      <c r="B869" s="49">
        <v>6.3</v>
      </c>
      <c r="C869" s="50">
        <f>RANK(B869,B2:B1686)</f>
        <v>1251</v>
      </c>
      <c r="D869" s="44"/>
      <c r="E869" s="44"/>
      <c r="F869" s="44"/>
    </row>
    <row r="870" spans="1:6">
      <c r="A870" s="48">
        <v>21807498</v>
      </c>
      <c r="B870" s="49">
        <v>6.63</v>
      </c>
      <c r="C870" s="50">
        <f>RANK(B870,B2:B1686)</f>
        <v>1204</v>
      </c>
      <c r="D870" s="44"/>
      <c r="E870" s="44"/>
      <c r="F870" s="44"/>
    </row>
    <row r="871" spans="1:6">
      <c r="A871" s="48">
        <v>21807541</v>
      </c>
      <c r="B871" s="49">
        <v>11.6</v>
      </c>
      <c r="C871" s="50">
        <f>RANK(B871,B2:B1686)</f>
        <v>616</v>
      </c>
      <c r="D871" s="44"/>
      <c r="E871" s="44"/>
      <c r="F871" s="44"/>
    </row>
    <row r="872" spans="1:6">
      <c r="A872" s="48">
        <v>21807546</v>
      </c>
      <c r="B872" s="49">
        <v>14.13</v>
      </c>
      <c r="C872" s="50">
        <f>RANK(B872,B2:B1686)</f>
        <v>316</v>
      </c>
      <c r="D872" s="44"/>
      <c r="E872" s="44"/>
      <c r="F872" s="44"/>
    </row>
    <row r="873" spans="1:6">
      <c r="A873" s="48">
        <v>21807549</v>
      </c>
      <c r="B873" s="49">
        <v>9.9</v>
      </c>
      <c r="C873" s="50">
        <f>RANK(B873,B2:B1686)</f>
        <v>802</v>
      </c>
      <c r="D873" s="44"/>
      <c r="E873" s="44"/>
      <c r="F873" s="44"/>
    </row>
    <row r="874" spans="1:6">
      <c r="A874" s="48">
        <v>21807563</v>
      </c>
      <c r="B874" s="49">
        <v>8.27</v>
      </c>
      <c r="C874" s="50">
        <f>RANK(B874,B2:B1686)</f>
        <v>982</v>
      </c>
      <c r="D874" s="44"/>
      <c r="E874" s="44"/>
      <c r="F874" s="44"/>
    </row>
    <row r="875" spans="1:6">
      <c r="A875" s="48">
        <v>21807594</v>
      </c>
      <c r="B875" s="49">
        <v>7.07</v>
      </c>
      <c r="C875" s="50">
        <f>RANK(B875,B2:B1686)</f>
        <v>1140</v>
      </c>
      <c r="D875" s="44"/>
      <c r="E875" s="44"/>
      <c r="F875" s="44"/>
    </row>
    <row r="876" spans="1:6">
      <c r="A876" s="48">
        <v>21807628</v>
      </c>
      <c r="B876" s="49">
        <v>15.9</v>
      </c>
      <c r="C876" s="50">
        <f>RANK(B876,B2:B1686)</f>
        <v>108</v>
      </c>
      <c r="D876" s="44"/>
      <c r="E876" s="44"/>
      <c r="F876" s="44"/>
    </row>
    <row r="877" spans="1:6">
      <c r="A877" s="48">
        <v>21807640</v>
      </c>
      <c r="B877" s="49">
        <v>6.67</v>
      </c>
      <c r="C877" s="50">
        <f>RANK(B877,B2:B1686)</f>
        <v>1197</v>
      </c>
      <c r="D877" s="44"/>
      <c r="E877" s="44"/>
      <c r="F877" s="44"/>
    </row>
    <row r="878" spans="1:6">
      <c r="A878" s="48">
        <v>21807653</v>
      </c>
      <c r="B878" s="49">
        <v>14</v>
      </c>
      <c r="C878" s="50">
        <f>RANK(B878,B2:B1686)</f>
        <v>330</v>
      </c>
      <c r="D878" s="44"/>
      <c r="E878" s="44"/>
      <c r="F878" s="44"/>
    </row>
    <row r="879" spans="1:6">
      <c r="A879" s="48">
        <v>21807674</v>
      </c>
      <c r="B879" s="49">
        <v>7.8</v>
      </c>
      <c r="C879" s="50">
        <f>RANK(B879,B2:B1686)</f>
        <v>1038</v>
      </c>
      <c r="D879" s="44"/>
      <c r="E879" s="44"/>
      <c r="F879" s="44"/>
    </row>
    <row r="880" spans="1:6">
      <c r="A880" s="48">
        <v>21807682</v>
      </c>
      <c r="B880" s="49">
        <v>7.8</v>
      </c>
      <c r="C880" s="50">
        <f>RANK(B880,B2:B1686)</f>
        <v>1038</v>
      </c>
      <c r="D880" s="44"/>
      <c r="E880" s="44"/>
      <c r="F880" s="44"/>
    </row>
    <row r="881" spans="1:6">
      <c r="A881" s="48">
        <v>21807757</v>
      </c>
      <c r="B881" s="49">
        <v>5.33</v>
      </c>
      <c r="C881" s="50">
        <f>RANK(B881,B2:B1686)</f>
        <v>1416</v>
      </c>
      <c r="D881" s="44"/>
      <c r="E881" s="44"/>
      <c r="F881" s="44"/>
    </row>
    <row r="882" spans="1:6">
      <c r="A882" s="48">
        <v>21807760</v>
      </c>
      <c r="B882" s="49">
        <v>12.93</v>
      </c>
      <c r="C882" s="50">
        <f>RANK(B882,B2:B1686)</f>
        <v>464</v>
      </c>
      <c r="D882" s="44"/>
      <c r="E882" s="44"/>
      <c r="F882" s="44"/>
    </row>
    <row r="883" spans="1:6">
      <c r="A883" s="48">
        <v>21807778</v>
      </c>
      <c r="B883" s="49">
        <v>7.17</v>
      </c>
      <c r="C883" s="50">
        <f>RANK(B883,B2:B1686)</f>
        <v>1127</v>
      </c>
      <c r="D883" s="44"/>
      <c r="E883" s="44"/>
      <c r="F883" s="44"/>
    </row>
    <row r="884" spans="1:6">
      <c r="A884" s="48">
        <v>21807797</v>
      </c>
      <c r="B884" s="49">
        <v>5.6</v>
      </c>
      <c r="C884" s="50">
        <f>RANK(B884,B2:B1686)</f>
        <v>1369</v>
      </c>
      <c r="D884" s="44"/>
      <c r="E884" s="44"/>
      <c r="F884" s="44"/>
    </row>
    <row r="885" spans="1:6">
      <c r="A885" s="48">
        <v>21807810</v>
      </c>
      <c r="B885" s="49">
        <v>5.73</v>
      </c>
      <c r="C885" s="50">
        <f>RANK(B885,B2:B1686)</f>
        <v>1353</v>
      </c>
      <c r="D885" s="44"/>
      <c r="E885" s="44"/>
      <c r="F885" s="44"/>
    </row>
    <row r="886" spans="1:6">
      <c r="A886" s="48">
        <v>21807819</v>
      </c>
      <c r="B886" s="49">
        <v>14.7</v>
      </c>
      <c r="C886" s="50">
        <f>RANK(B886,B2:B1686)</f>
        <v>247</v>
      </c>
      <c r="D886" s="44"/>
      <c r="E886" s="44"/>
      <c r="F886" s="44"/>
    </row>
    <row r="887" spans="1:6">
      <c r="A887" s="48">
        <v>21807852</v>
      </c>
      <c r="B887" s="49">
        <v>14.13</v>
      </c>
      <c r="C887" s="50">
        <f>RANK(B887,B2:B1686)</f>
        <v>316</v>
      </c>
      <c r="D887" s="44"/>
      <c r="E887" s="44"/>
      <c r="F887" s="44"/>
    </row>
    <row r="888" spans="1:6">
      <c r="A888" s="48">
        <v>21807878</v>
      </c>
      <c r="B888" s="49">
        <v>11.77</v>
      </c>
      <c r="C888" s="50">
        <f>RANK(B888,B2:B1686)</f>
        <v>594</v>
      </c>
      <c r="D888" s="44"/>
      <c r="E888" s="44"/>
      <c r="F888" s="44"/>
    </row>
    <row r="889" spans="1:6">
      <c r="A889" s="48">
        <v>21809907</v>
      </c>
      <c r="B889" s="49">
        <v>11.67</v>
      </c>
      <c r="C889" s="50">
        <f>RANK(B889,B2:B1686)</f>
        <v>610</v>
      </c>
      <c r="D889" s="44"/>
      <c r="E889" s="44"/>
      <c r="F889" s="44"/>
    </row>
    <row r="890" spans="1:6">
      <c r="A890" s="48">
        <v>21810325</v>
      </c>
      <c r="B890" s="49">
        <v>5.3</v>
      </c>
      <c r="C890" s="50">
        <f>RANK(B890,B2:B1686)</f>
        <v>1424</v>
      </c>
      <c r="D890" s="44"/>
      <c r="E890" s="44"/>
      <c r="F890" s="44"/>
    </row>
    <row r="891" spans="1:6">
      <c r="A891" s="48">
        <v>21813332</v>
      </c>
      <c r="B891" s="49">
        <v>15.5</v>
      </c>
      <c r="C891" s="50">
        <f>RANK(B891,B2:B1686)</f>
        <v>152</v>
      </c>
      <c r="D891" s="44"/>
      <c r="E891" s="44"/>
      <c r="F891" s="44"/>
    </row>
    <row r="892" spans="1:6">
      <c r="A892" s="48">
        <v>21815185</v>
      </c>
      <c r="B892" s="49">
        <v>7.33</v>
      </c>
      <c r="C892" s="50">
        <f>RANK(B892,B2:B1686)</f>
        <v>1102</v>
      </c>
      <c r="D892" s="44"/>
      <c r="E892" s="44"/>
      <c r="F892" s="44"/>
    </row>
    <row r="893" spans="1:6">
      <c r="A893" s="48">
        <v>21815880</v>
      </c>
      <c r="B893" s="49">
        <v>16.3</v>
      </c>
      <c r="C893" s="50">
        <f>RANK(B893,B2:B1686)</f>
        <v>77</v>
      </c>
      <c r="D893" s="44"/>
      <c r="E893" s="44"/>
      <c r="F893" s="44"/>
    </row>
    <row r="894" spans="1:6">
      <c r="A894" s="48">
        <v>21817440</v>
      </c>
      <c r="B894" s="49">
        <v>8.93</v>
      </c>
      <c r="C894" s="50">
        <f>RANK(B894,B2:B1686)</f>
        <v>905</v>
      </c>
      <c r="D894" s="44"/>
      <c r="E894" s="44"/>
      <c r="F894" s="44"/>
    </row>
    <row r="895" spans="1:6">
      <c r="A895" s="48">
        <v>21817476</v>
      </c>
      <c r="B895" s="49">
        <v>5.4</v>
      </c>
      <c r="C895" s="50">
        <f>RANK(B895,B2:B1686)</f>
        <v>1408</v>
      </c>
      <c r="D895" s="44"/>
      <c r="E895" s="44"/>
      <c r="F895" s="44"/>
    </row>
    <row r="896" spans="1:6">
      <c r="A896" s="48">
        <v>21817500</v>
      </c>
      <c r="B896" s="49">
        <v>7.07</v>
      </c>
      <c r="C896" s="50">
        <f>RANK(B896,B2:B1686)</f>
        <v>1140</v>
      </c>
      <c r="D896" s="44"/>
      <c r="E896" s="44"/>
      <c r="F896" s="44"/>
    </row>
    <row r="897" spans="1:6">
      <c r="A897" s="48">
        <v>21817588</v>
      </c>
      <c r="B897" s="49">
        <v>11.87</v>
      </c>
      <c r="C897" s="50">
        <f>RANK(B897,B2:B1686)</f>
        <v>587</v>
      </c>
      <c r="D897" s="44"/>
      <c r="E897" s="44"/>
      <c r="F897" s="44"/>
    </row>
    <row r="898" spans="1:6">
      <c r="A898" s="48">
        <v>21817613</v>
      </c>
      <c r="B898" s="49">
        <v>12.63</v>
      </c>
      <c r="C898" s="50">
        <f>RANK(B898,B2:B1686)</f>
        <v>492</v>
      </c>
      <c r="D898" s="44"/>
      <c r="E898" s="44"/>
      <c r="F898" s="44"/>
    </row>
    <row r="899" spans="1:6">
      <c r="A899" s="48">
        <v>21817653</v>
      </c>
      <c r="B899" s="49">
        <v>17.03</v>
      </c>
      <c r="C899" s="50">
        <f>RANK(B899,B2:B1686)</f>
        <v>33</v>
      </c>
      <c r="D899" s="44"/>
      <c r="E899" s="44"/>
      <c r="F899" s="44"/>
    </row>
    <row r="900" spans="1:6">
      <c r="A900" s="48">
        <v>21817662</v>
      </c>
      <c r="B900" s="49">
        <v>11.53</v>
      </c>
      <c r="C900" s="50">
        <f>RANK(B900,B2:B1686)</f>
        <v>627</v>
      </c>
      <c r="D900" s="44"/>
      <c r="E900" s="44"/>
      <c r="F900" s="44"/>
    </row>
    <row r="901" spans="1:6">
      <c r="A901" s="48">
        <v>21817686</v>
      </c>
      <c r="B901" s="49">
        <v>11.87</v>
      </c>
      <c r="C901" s="50">
        <f>RANK(B901,B2:B1686)</f>
        <v>587</v>
      </c>
      <c r="D901" s="44"/>
      <c r="E901" s="44"/>
      <c r="F901" s="44"/>
    </row>
    <row r="902" spans="1:6">
      <c r="A902" s="48">
        <v>21817704</v>
      </c>
      <c r="B902" s="49">
        <v>14.37</v>
      </c>
      <c r="C902" s="50">
        <f>RANK(B902,B2:B1686)</f>
        <v>286</v>
      </c>
      <c r="D902" s="44"/>
      <c r="E902" s="44"/>
      <c r="F902" s="44"/>
    </row>
    <row r="903" spans="1:6">
      <c r="A903" s="48">
        <v>21817705</v>
      </c>
      <c r="B903" s="49">
        <v>15.4</v>
      </c>
      <c r="C903" s="50">
        <f>RANK(B903,B2:B1686)</f>
        <v>160</v>
      </c>
      <c r="D903" s="44"/>
      <c r="E903" s="44"/>
      <c r="F903" s="44"/>
    </row>
    <row r="904" spans="1:6">
      <c r="A904" s="48">
        <v>21817713</v>
      </c>
      <c r="B904" s="49">
        <v>16.399999999999999</v>
      </c>
      <c r="C904" s="50">
        <f>RANK(B904,B2:B1686)</f>
        <v>72</v>
      </c>
      <c r="D904" s="44"/>
      <c r="E904" s="44"/>
      <c r="F904" s="44"/>
    </row>
    <row r="905" spans="1:6">
      <c r="A905" s="48">
        <v>21817744</v>
      </c>
      <c r="B905" s="49">
        <v>14.37</v>
      </c>
      <c r="C905" s="50">
        <f>RANK(B905,B2:B1686)</f>
        <v>286</v>
      </c>
      <c r="D905" s="44"/>
      <c r="E905" s="44"/>
      <c r="F905" s="44"/>
    </row>
    <row r="906" spans="1:6">
      <c r="A906" s="48">
        <v>21817757</v>
      </c>
      <c r="B906" s="49">
        <v>9</v>
      </c>
      <c r="C906" s="50">
        <f>RANK(B906,B2:B1686)</f>
        <v>899</v>
      </c>
      <c r="D906" s="44"/>
      <c r="E906" s="44"/>
      <c r="F906" s="44"/>
    </row>
    <row r="907" spans="1:6">
      <c r="A907" s="48">
        <v>21817758</v>
      </c>
      <c r="B907" s="49">
        <v>7</v>
      </c>
      <c r="C907" s="50">
        <f>RANK(B907,B2:B1686)</f>
        <v>1153</v>
      </c>
      <c r="D907" s="44"/>
      <c r="E907" s="44"/>
      <c r="F907" s="44"/>
    </row>
    <row r="908" spans="1:6">
      <c r="A908" s="48">
        <v>21817768</v>
      </c>
      <c r="B908" s="49">
        <v>4.4000000000000004</v>
      </c>
      <c r="C908" s="50">
        <f>RANK(B908,B2:B1686)</f>
        <v>1560</v>
      </c>
      <c r="D908" s="44"/>
      <c r="E908" s="44"/>
      <c r="F908" s="44"/>
    </row>
    <row r="909" spans="1:6">
      <c r="A909" s="48">
        <v>21817782</v>
      </c>
      <c r="B909" s="49">
        <v>10.130000000000001</v>
      </c>
      <c r="C909" s="50">
        <f>RANK(B909,B2:B1686)</f>
        <v>773</v>
      </c>
      <c r="D909" s="44"/>
      <c r="E909" s="44"/>
      <c r="F909" s="44"/>
    </row>
    <row r="910" spans="1:6">
      <c r="A910" s="48">
        <v>21817803</v>
      </c>
      <c r="B910" s="49">
        <v>13.1</v>
      </c>
      <c r="C910" s="50">
        <f>RANK(B910,B2:B1686)</f>
        <v>446</v>
      </c>
      <c r="D910" s="44"/>
      <c r="E910" s="44"/>
      <c r="F910" s="44"/>
    </row>
    <row r="911" spans="1:6">
      <c r="A911" s="48">
        <v>21817810</v>
      </c>
      <c r="B911" s="49">
        <v>4.83</v>
      </c>
      <c r="C911" s="50">
        <f>RANK(B911,B2:B1686)</f>
        <v>1496</v>
      </c>
      <c r="D911" s="44"/>
      <c r="E911" s="44"/>
      <c r="F911" s="44"/>
    </row>
    <row r="912" spans="1:6">
      <c r="A912" s="48">
        <v>21817839</v>
      </c>
      <c r="B912" s="49">
        <v>11.77</v>
      </c>
      <c r="C912" s="50">
        <f>RANK(B912,B2:B1686)</f>
        <v>594</v>
      </c>
      <c r="D912" s="44"/>
      <c r="E912" s="44"/>
      <c r="F912" s="44"/>
    </row>
    <row r="913" spans="1:6">
      <c r="A913" s="48">
        <v>21817849</v>
      </c>
      <c r="B913" s="49">
        <v>6.13</v>
      </c>
      <c r="C913" s="50">
        <f>RANK(B913,B2:B1686)</f>
        <v>1273</v>
      </c>
      <c r="D913" s="44"/>
      <c r="E913" s="44"/>
      <c r="F913" s="44"/>
    </row>
    <row r="914" spans="1:6">
      <c r="A914" s="48">
        <v>21817853</v>
      </c>
      <c r="B914" s="49">
        <v>6.33</v>
      </c>
      <c r="C914" s="50">
        <f>RANK(B914,B2:B1686)</f>
        <v>1247</v>
      </c>
      <c r="D914" s="44"/>
      <c r="E914" s="44"/>
      <c r="F914" s="44"/>
    </row>
    <row r="915" spans="1:6">
      <c r="A915" s="48">
        <v>21817861</v>
      </c>
      <c r="B915" s="49">
        <v>16.87</v>
      </c>
      <c r="C915" s="50">
        <f>RANK(B915,B2:B1686)</f>
        <v>44</v>
      </c>
      <c r="D915" s="44"/>
      <c r="E915" s="44"/>
      <c r="F915" s="44"/>
    </row>
    <row r="916" spans="1:6">
      <c r="A916" s="48">
        <v>21817876</v>
      </c>
      <c r="B916" s="49">
        <v>8.57</v>
      </c>
      <c r="C916" s="50">
        <f>RANK(B916,B2:B1686)</f>
        <v>951</v>
      </c>
      <c r="D916" s="44"/>
      <c r="E916" s="44"/>
      <c r="F916" s="44"/>
    </row>
    <row r="917" spans="1:6">
      <c r="A917" s="48">
        <v>21817883</v>
      </c>
      <c r="B917" s="49">
        <v>12.13</v>
      </c>
      <c r="C917" s="50">
        <f>RANK(B917,B2:B1686)</f>
        <v>550</v>
      </c>
      <c r="D917" s="44"/>
      <c r="E917" s="44"/>
      <c r="F917" s="44"/>
    </row>
    <row r="918" spans="1:6">
      <c r="A918" s="48">
        <v>21817907</v>
      </c>
      <c r="B918" s="49">
        <v>14.73</v>
      </c>
      <c r="C918" s="50">
        <f>RANK(B918,B2:B1686)</f>
        <v>244</v>
      </c>
      <c r="D918" s="44"/>
      <c r="E918" s="44"/>
      <c r="F918" s="44"/>
    </row>
    <row r="919" spans="1:6">
      <c r="A919" s="48">
        <v>21817915</v>
      </c>
      <c r="B919" s="49">
        <v>6.53</v>
      </c>
      <c r="C919" s="50">
        <f>RANK(B919,B2:B1686)</f>
        <v>1224</v>
      </c>
      <c r="D919" s="44"/>
      <c r="E919" s="44"/>
      <c r="F919" s="44"/>
    </row>
    <row r="920" spans="1:6">
      <c r="A920" s="48">
        <v>21817925</v>
      </c>
      <c r="B920" s="49">
        <v>6.67</v>
      </c>
      <c r="C920" s="50">
        <f>RANK(B920,B2:B1686)</f>
        <v>1197</v>
      </c>
      <c r="D920" s="44"/>
      <c r="E920" s="44"/>
      <c r="F920" s="44"/>
    </row>
    <row r="921" spans="1:6">
      <c r="A921" s="48">
        <v>21817930</v>
      </c>
      <c r="B921" s="49">
        <v>7.7</v>
      </c>
      <c r="C921" s="50">
        <f>RANK(B921,B2:B1686)</f>
        <v>1058</v>
      </c>
      <c r="D921" s="44"/>
      <c r="E921" s="44"/>
      <c r="F921" s="44"/>
    </row>
    <row r="922" spans="1:6">
      <c r="A922" s="48">
        <v>21817932</v>
      </c>
      <c r="B922" s="49">
        <v>18</v>
      </c>
      <c r="C922" s="50">
        <f>RANK(B922,B2:B1686)</f>
        <v>1</v>
      </c>
      <c r="D922" s="44"/>
      <c r="E922" s="44"/>
      <c r="F922" s="44"/>
    </row>
    <row r="923" spans="1:6">
      <c r="A923" s="48">
        <v>21817954</v>
      </c>
      <c r="B923" s="49">
        <v>9.4700000000000006</v>
      </c>
      <c r="C923" s="50">
        <f>RANK(B923,B2:B1686)</f>
        <v>844</v>
      </c>
      <c r="D923" s="44"/>
      <c r="E923" s="44"/>
      <c r="F923" s="44"/>
    </row>
    <row r="924" spans="1:6">
      <c r="A924" s="48">
        <v>21817963</v>
      </c>
      <c r="B924" s="49">
        <v>5.53</v>
      </c>
      <c r="C924" s="50">
        <f>RANK(B924,B2:B1686)</f>
        <v>1384</v>
      </c>
      <c r="D924" s="44"/>
      <c r="E924" s="44"/>
      <c r="F924" s="44"/>
    </row>
    <row r="925" spans="1:6">
      <c r="A925" s="48">
        <v>21817972</v>
      </c>
      <c r="B925" s="49">
        <v>10.27</v>
      </c>
      <c r="C925" s="50">
        <f>RANK(B925,B2:B1686)</f>
        <v>753</v>
      </c>
      <c r="D925" s="44"/>
      <c r="E925" s="44"/>
      <c r="F925" s="44"/>
    </row>
    <row r="926" spans="1:6">
      <c r="A926" s="48">
        <v>21817978</v>
      </c>
      <c r="B926" s="49">
        <v>10.6</v>
      </c>
      <c r="C926" s="50">
        <f>RANK(B926,B2:B1686)</f>
        <v>722</v>
      </c>
      <c r="D926" s="44"/>
      <c r="E926" s="44"/>
      <c r="F926" s="44"/>
    </row>
    <row r="927" spans="1:6">
      <c r="A927" s="48">
        <v>21817982</v>
      </c>
      <c r="B927" s="49">
        <v>6.6</v>
      </c>
      <c r="C927" s="50">
        <f>RANK(B927,B2:B1686)</f>
        <v>1208</v>
      </c>
      <c r="D927" s="44"/>
      <c r="E927" s="44"/>
      <c r="F927" s="44"/>
    </row>
    <row r="928" spans="1:6">
      <c r="A928" s="48">
        <v>21817987</v>
      </c>
      <c r="B928" s="49">
        <v>10.17</v>
      </c>
      <c r="C928" s="50">
        <f>RANK(B928,B2:B1686)</f>
        <v>767</v>
      </c>
      <c r="D928" s="44"/>
      <c r="E928" s="44"/>
      <c r="F928" s="44"/>
    </row>
    <row r="929" spans="1:6">
      <c r="A929" s="48">
        <v>21818059</v>
      </c>
      <c r="B929" s="49">
        <v>6.3</v>
      </c>
      <c r="C929" s="50">
        <f>RANK(B929,B2:B1686)</f>
        <v>1251</v>
      </c>
      <c r="D929" s="44"/>
      <c r="E929" s="44"/>
      <c r="F929" s="44"/>
    </row>
    <row r="930" spans="1:6">
      <c r="A930" s="48">
        <v>21818067</v>
      </c>
      <c r="B930" s="49">
        <v>10.130000000000001</v>
      </c>
      <c r="C930" s="50">
        <f>RANK(B930,B2:B1686)</f>
        <v>773</v>
      </c>
      <c r="D930" s="44"/>
      <c r="E930" s="44"/>
      <c r="F930" s="44"/>
    </row>
    <row r="931" spans="1:6">
      <c r="A931" s="48">
        <v>21818097</v>
      </c>
      <c r="B931" s="49">
        <v>9.57</v>
      </c>
      <c r="C931" s="50">
        <f>RANK(B931,B2:B1686)</f>
        <v>833</v>
      </c>
      <c r="D931" s="44"/>
      <c r="E931" s="44"/>
      <c r="F931" s="44"/>
    </row>
    <row r="932" spans="1:6">
      <c r="A932" s="48">
        <v>21818122</v>
      </c>
      <c r="B932" s="49">
        <v>14.27</v>
      </c>
      <c r="C932" s="50">
        <f>RANK(B932,B2:B1686)</f>
        <v>298</v>
      </c>
      <c r="D932" s="44"/>
      <c r="E932" s="44"/>
      <c r="F932" s="44"/>
    </row>
    <row r="933" spans="1:6">
      <c r="A933" s="48">
        <v>21818166</v>
      </c>
      <c r="B933" s="49">
        <v>5.9</v>
      </c>
      <c r="C933" s="50">
        <f>RANK(B933,B2:B1686)</f>
        <v>1329</v>
      </c>
      <c r="D933" s="44"/>
      <c r="E933" s="44"/>
      <c r="F933" s="44"/>
    </row>
    <row r="934" spans="1:6">
      <c r="A934" s="48">
        <v>21818174</v>
      </c>
      <c r="B934" s="49">
        <v>12.07</v>
      </c>
      <c r="C934" s="50">
        <f>RANK(B934,B2:B1686)</f>
        <v>559</v>
      </c>
      <c r="D934" s="44"/>
      <c r="E934" s="44"/>
      <c r="F934" s="44"/>
    </row>
    <row r="935" spans="1:6">
      <c r="A935" s="48">
        <v>21818376</v>
      </c>
      <c r="B935" s="49">
        <v>14.6</v>
      </c>
      <c r="C935" s="50">
        <f>RANK(B935,B2:B1686)</f>
        <v>259</v>
      </c>
      <c r="D935" s="44"/>
      <c r="E935" s="44"/>
      <c r="F935" s="44"/>
    </row>
    <row r="936" spans="1:6">
      <c r="A936" s="48">
        <v>21818428</v>
      </c>
      <c r="B936" s="49">
        <v>13.9</v>
      </c>
      <c r="C936" s="50">
        <f>RANK(B936,B2:B1686)</f>
        <v>346</v>
      </c>
      <c r="D936" s="44"/>
      <c r="E936" s="44"/>
      <c r="F936" s="44"/>
    </row>
    <row r="937" spans="1:6">
      <c r="A937" s="48">
        <v>21818447</v>
      </c>
      <c r="B937" s="49">
        <v>13.33</v>
      </c>
      <c r="C937" s="50">
        <f>RANK(B937,B2:B1686)</f>
        <v>421</v>
      </c>
      <c r="D937" s="44"/>
      <c r="E937" s="44"/>
      <c r="F937" s="44"/>
    </row>
    <row r="938" spans="1:6">
      <c r="A938" s="48">
        <v>21818461</v>
      </c>
      <c r="B938" s="49">
        <v>14.1</v>
      </c>
      <c r="C938" s="50">
        <f>RANK(B938,B2:B1686)</f>
        <v>321</v>
      </c>
      <c r="D938" s="44"/>
      <c r="E938" s="44"/>
      <c r="F938" s="44"/>
    </row>
    <row r="939" spans="1:6">
      <c r="A939" s="48">
        <v>21818464</v>
      </c>
      <c r="B939" s="49">
        <v>15.33</v>
      </c>
      <c r="C939" s="50">
        <f>RANK(B939,B2:B1686)</f>
        <v>165</v>
      </c>
      <c r="D939" s="44"/>
      <c r="E939" s="44"/>
      <c r="F939" s="44"/>
    </row>
    <row r="940" spans="1:6">
      <c r="A940" s="48">
        <v>21818478</v>
      </c>
      <c r="B940" s="49">
        <v>12.63</v>
      </c>
      <c r="C940" s="50">
        <f>RANK(B940,B2:B1686)</f>
        <v>492</v>
      </c>
      <c r="D940" s="44"/>
      <c r="E940" s="44"/>
      <c r="F940" s="44"/>
    </row>
    <row r="941" spans="1:6">
      <c r="A941" s="48">
        <v>21818482</v>
      </c>
      <c r="B941" s="49">
        <v>11.67</v>
      </c>
      <c r="C941" s="50">
        <f>RANK(B941,B2:B1686)</f>
        <v>610</v>
      </c>
      <c r="D941" s="44"/>
      <c r="E941" s="44"/>
      <c r="F941" s="44"/>
    </row>
    <row r="942" spans="1:6">
      <c r="A942" s="48">
        <v>21818497</v>
      </c>
      <c r="B942" s="49">
        <v>10.07</v>
      </c>
      <c r="C942" s="50">
        <f>RANK(B942,B2:B1686)</f>
        <v>783</v>
      </c>
      <c r="D942" s="44"/>
      <c r="E942" s="44"/>
      <c r="F942" s="44"/>
    </row>
    <row r="943" spans="1:6">
      <c r="A943" s="48">
        <v>21818500</v>
      </c>
      <c r="B943" s="49">
        <v>6.57</v>
      </c>
      <c r="C943" s="50">
        <f>RANK(B943,B2:B1686)</f>
        <v>1217</v>
      </c>
      <c r="D943" s="44"/>
      <c r="E943" s="44"/>
      <c r="F943" s="44"/>
    </row>
    <row r="944" spans="1:6">
      <c r="A944" s="48">
        <v>21818536</v>
      </c>
      <c r="B944" s="49">
        <v>6.03</v>
      </c>
      <c r="C944" s="50">
        <f>RANK(B944,B2:B1686)</f>
        <v>1292</v>
      </c>
      <c r="D944" s="44"/>
      <c r="E944" s="44"/>
      <c r="F944" s="44"/>
    </row>
    <row r="945" spans="1:6">
      <c r="A945" s="48">
        <v>21818578</v>
      </c>
      <c r="B945" s="49">
        <v>12.7</v>
      </c>
      <c r="C945" s="50">
        <f>RANK(B945,B2:B1686)</f>
        <v>485</v>
      </c>
      <c r="D945" s="44"/>
      <c r="E945" s="44"/>
      <c r="F945" s="44"/>
    </row>
    <row r="946" spans="1:6">
      <c r="A946" s="48">
        <v>21818613</v>
      </c>
      <c r="B946" s="49">
        <v>10.43</v>
      </c>
      <c r="C946" s="50">
        <f>RANK(B946,B2:B1686)</f>
        <v>735</v>
      </c>
      <c r="D946" s="44"/>
      <c r="E946" s="44"/>
      <c r="F946" s="44"/>
    </row>
    <row r="947" spans="1:6">
      <c r="A947" s="48">
        <v>21818719</v>
      </c>
      <c r="B947" s="49">
        <v>12.6</v>
      </c>
      <c r="C947" s="50">
        <f>RANK(B947,B2:B1686)</f>
        <v>495</v>
      </c>
      <c r="D947" s="44"/>
      <c r="E947" s="44"/>
      <c r="F947" s="44"/>
    </row>
    <row r="948" spans="1:6">
      <c r="A948" s="48">
        <v>21818942</v>
      </c>
      <c r="B948" s="49">
        <v>11.9</v>
      </c>
      <c r="C948" s="50">
        <f>RANK(B948,B2:B1686)</f>
        <v>580</v>
      </c>
      <c r="D948" s="44"/>
      <c r="E948" s="44"/>
      <c r="F948" s="44"/>
    </row>
    <row r="949" spans="1:6">
      <c r="A949" s="48">
        <v>21818951</v>
      </c>
      <c r="B949" s="49">
        <v>7.13</v>
      </c>
      <c r="C949" s="50">
        <f>RANK(B949,B2:B1686)</f>
        <v>1133</v>
      </c>
      <c r="D949" s="44"/>
      <c r="E949" s="44"/>
      <c r="F949" s="44"/>
    </row>
    <row r="950" spans="1:6">
      <c r="A950" s="48">
        <v>21818955</v>
      </c>
      <c r="B950" s="49">
        <v>3.87</v>
      </c>
      <c r="C950" s="50">
        <f>RANK(B950,B2:B1686)</f>
        <v>1634</v>
      </c>
      <c r="D950" s="44"/>
      <c r="E950" s="44"/>
      <c r="F950" s="44"/>
    </row>
    <row r="951" spans="1:6">
      <c r="A951" s="48">
        <v>21819060</v>
      </c>
      <c r="B951" s="49">
        <v>7.53</v>
      </c>
      <c r="C951" s="50">
        <f>RANK(B951,B2:B1686)</f>
        <v>1080</v>
      </c>
      <c r="D951" s="44"/>
      <c r="E951" s="44"/>
      <c r="F951" s="44"/>
    </row>
    <row r="952" spans="1:6">
      <c r="A952" s="48">
        <v>21819276</v>
      </c>
      <c r="B952" s="49">
        <v>11.03</v>
      </c>
      <c r="C952" s="50">
        <f>RANK(B952,B2:B1686)</f>
        <v>678</v>
      </c>
      <c r="D952" s="44"/>
      <c r="E952" s="44"/>
      <c r="F952" s="44"/>
    </row>
    <row r="953" spans="1:6">
      <c r="A953" s="48">
        <v>21819340</v>
      </c>
      <c r="B953" s="49">
        <v>13.1</v>
      </c>
      <c r="C953" s="50">
        <f>RANK(B953,B2:B1686)</f>
        <v>446</v>
      </c>
      <c r="D953" s="44"/>
      <c r="E953" s="44"/>
      <c r="F953" s="44"/>
    </row>
    <row r="954" spans="1:6">
      <c r="A954" s="48">
        <v>21819728</v>
      </c>
      <c r="B954" s="49">
        <v>6.23</v>
      </c>
      <c r="C954" s="50">
        <f>RANK(B954,B2:B1686)</f>
        <v>1262</v>
      </c>
      <c r="D954" s="44"/>
      <c r="E954" s="44"/>
      <c r="F954" s="44"/>
    </row>
    <row r="955" spans="1:6">
      <c r="A955" s="48">
        <v>21819751</v>
      </c>
      <c r="B955" s="49">
        <v>6.53</v>
      </c>
      <c r="C955" s="50">
        <f>RANK(B955,B2:B1686)</f>
        <v>1224</v>
      </c>
      <c r="D955" s="44"/>
      <c r="E955" s="44"/>
      <c r="F955" s="44"/>
    </row>
    <row r="956" spans="1:6">
      <c r="A956" s="48">
        <v>21819984</v>
      </c>
      <c r="B956" s="49">
        <v>6.4</v>
      </c>
      <c r="C956" s="50">
        <f>RANK(B956,B2:B1686)</f>
        <v>1242</v>
      </c>
      <c r="D956" s="44"/>
      <c r="E956" s="44"/>
      <c r="F956" s="44"/>
    </row>
    <row r="957" spans="1:6">
      <c r="A957" s="48">
        <v>21820397</v>
      </c>
      <c r="B957" s="49">
        <v>14.27</v>
      </c>
      <c r="C957" s="50">
        <f>RANK(B957,B2:B1686)</f>
        <v>298</v>
      </c>
      <c r="D957" s="44"/>
      <c r="E957" s="44"/>
      <c r="F957" s="44"/>
    </row>
    <row r="958" spans="1:6">
      <c r="A958" s="48">
        <v>21820953</v>
      </c>
      <c r="B958" s="49">
        <v>4.2</v>
      </c>
      <c r="C958" s="50">
        <f>RANK(B958,B2:B1686)</f>
        <v>1595</v>
      </c>
      <c r="D958" s="44"/>
      <c r="E958" s="44"/>
      <c r="F958" s="44"/>
    </row>
    <row r="959" spans="1:6">
      <c r="A959" s="48">
        <v>21821141</v>
      </c>
      <c r="B959" s="49">
        <v>5.37</v>
      </c>
      <c r="C959" s="50">
        <f>RANK(B959,B2:B1686)</f>
        <v>1412</v>
      </c>
      <c r="D959" s="44"/>
      <c r="E959" s="44"/>
      <c r="F959" s="44"/>
    </row>
    <row r="960" spans="1:6">
      <c r="A960" s="48">
        <v>21821837</v>
      </c>
      <c r="B960" s="49">
        <v>5.0999999999999996</v>
      </c>
      <c r="C960" s="50">
        <f>RANK(B960,B2:B1686)</f>
        <v>1461</v>
      </c>
      <c r="D960" s="44"/>
      <c r="E960" s="44"/>
      <c r="F960" s="44"/>
    </row>
    <row r="961" spans="1:6">
      <c r="A961" s="48">
        <v>21822192</v>
      </c>
      <c r="B961" s="49">
        <v>4.43</v>
      </c>
      <c r="C961" s="50">
        <f>RANK(B961,B2:B1686)</f>
        <v>1556</v>
      </c>
      <c r="D961" s="44"/>
      <c r="E961" s="44"/>
      <c r="F961" s="44"/>
    </row>
    <row r="962" spans="1:6">
      <c r="A962" s="48">
        <v>21822466</v>
      </c>
      <c r="B962" s="49">
        <v>13.57</v>
      </c>
      <c r="C962" s="50">
        <f>RANK(B962,B2:B1686)</f>
        <v>393</v>
      </c>
      <c r="D962" s="44"/>
      <c r="E962" s="44"/>
      <c r="F962" s="44"/>
    </row>
    <row r="963" spans="1:6">
      <c r="A963" s="48">
        <v>21822506</v>
      </c>
      <c r="B963" s="49">
        <v>10.33</v>
      </c>
      <c r="C963" s="50">
        <f>RANK(B963,B2:B1686)</f>
        <v>747</v>
      </c>
      <c r="D963" s="44"/>
      <c r="E963" s="44"/>
      <c r="F963" s="44"/>
    </row>
    <row r="964" spans="1:6">
      <c r="A964" s="48">
        <v>21822531</v>
      </c>
      <c r="B964" s="49">
        <v>15</v>
      </c>
      <c r="C964" s="50">
        <f>RANK(B964,B2:B1686)</f>
        <v>207</v>
      </c>
      <c r="D964" s="44"/>
      <c r="E964" s="44"/>
      <c r="F964" s="44"/>
    </row>
    <row r="965" spans="1:6">
      <c r="A965" s="48">
        <v>21822550</v>
      </c>
      <c r="B965" s="49">
        <v>7.83</v>
      </c>
      <c r="C965" s="50">
        <f>RANK(B965,B2:B1686)</f>
        <v>1034</v>
      </c>
      <c r="D965" s="44"/>
      <c r="E965" s="44"/>
      <c r="F965" s="44"/>
    </row>
    <row r="966" spans="1:6">
      <c r="A966" s="48">
        <v>21822556</v>
      </c>
      <c r="B966" s="49">
        <v>6.9</v>
      </c>
      <c r="C966" s="50">
        <f>RANK(B966,B2:B1686)</f>
        <v>1166</v>
      </c>
      <c r="D966" s="44"/>
      <c r="E966" s="44"/>
      <c r="F966" s="44"/>
    </row>
    <row r="967" spans="1:6">
      <c r="A967" s="48">
        <v>21822613</v>
      </c>
      <c r="B967" s="49">
        <v>16.27</v>
      </c>
      <c r="C967" s="50">
        <f>RANK(B967,B2:B1686)</f>
        <v>78</v>
      </c>
      <c r="D967" s="44"/>
      <c r="E967" s="44"/>
      <c r="F967" s="44"/>
    </row>
    <row r="968" spans="1:6">
      <c r="A968" s="48">
        <v>21822655</v>
      </c>
      <c r="B968" s="49">
        <v>16.93</v>
      </c>
      <c r="C968" s="50">
        <f>RANK(B968,B2:B1686)</f>
        <v>41</v>
      </c>
      <c r="D968" s="44"/>
      <c r="E968" s="44"/>
      <c r="F968" s="44"/>
    </row>
    <row r="969" spans="1:6">
      <c r="A969" s="48">
        <v>21822663</v>
      </c>
      <c r="B969" s="49">
        <v>13.93</v>
      </c>
      <c r="C969" s="50">
        <f>RANK(B969,B2:B1686)</f>
        <v>339</v>
      </c>
      <c r="D969" s="44"/>
      <c r="E969" s="44"/>
      <c r="F969" s="44"/>
    </row>
    <row r="970" spans="1:6">
      <c r="A970" s="48">
        <v>21827208</v>
      </c>
      <c r="B970" s="49">
        <v>10.17</v>
      </c>
      <c r="C970" s="50">
        <f>RANK(B970,B2:B1686)</f>
        <v>767</v>
      </c>
      <c r="D970" s="44"/>
      <c r="E970" s="44"/>
      <c r="F970" s="44"/>
    </row>
    <row r="971" spans="1:6">
      <c r="A971" s="48">
        <v>21900106</v>
      </c>
      <c r="B971" s="49">
        <v>6.07</v>
      </c>
      <c r="C971" s="50">
        <f>RANK(B971,B2:B1686)</f>
        <v>1284</v>
      </c>
      <c r="D971" s="44"/>
      <c r="E971" s="44"/>
      <c r="F971" s="44"/>
    </row>
    <row r="972" spans="1:6">
      <c r="A972" s="48">
        <v>21900113</v>
      </c>
      <c r="B972" s="49">
        <v>5.97</v>
      </c>
      <c r="C972" s="50">
        <f>RANK(B972,B2:B1686)</f>
        <v>1312</v>
      </c>
      <c r="D972" s="44"/>
      <c r="E972" s="44"/>
      <c r="F972" s="44"/>
    </row>
    <row r="973" spans="1:6">
      <c r="A973" s="48">
        <v>21900114</v>
      </c>
      <c r="B973" s="49">
        <v>9.1300000000000008</v>
      </c>
      <c r="C973" s="50">
        <f>RANK(B973,B2:B1686)</f>
        <v>879</v>
      </c>
      <c r="D973" s="44"/>
      <c r="E973" s="44"/>
      <c r="F973" s="44"/>
    </row>
    <row r="974" spans="1:6">
      <c r="A974" s="48">
        <v>21900146</v>
      </c>
      <c r="B974" s="49">
        <v>17.829999999999998</v>
      </c>
      <c r="C974" s="50">
        <f>RANK(B974,B2:B1686)</f>
        <v>4</v>
      </c>
      <c r="D974" s="44"/>
      <c r="E974" s="44"/>
      <c r="F974" s="44"/>
    </row>
    <row r="975" spans="1:6">
      <c r="A975" s="48">
        <v>21900149</v>
      </c>
      <c r="B975" s="49">
        <v>6.3</v>
      </c>
      <c r="C975" s="50">
        <f>RANK(B975,B2:B1686)</f>
        <v>1251</v>
      </c>
      <c r="D975" s="44"/>
      <c r="E975" s="44"/>
      <c r="F975" s="44"/>
    </row>
    <row r="976" spans="1:6">
      <c r="A976" s="48">
        <v>21900152</v>
      </c>
      <c r="B976" s="49">
        <v>8.77</v>
      </c>
      <c r="C976" s="50">
        <f>RANK(B976,B2:B1686)</f>
        <v>919</v>
      </c>
      <c r="D976" s="44"/>
      <c r="E976" s="44"/>
      <c r="F976" s="44"/>
    </row>
    <row r="977" spans="1:6">
      <c r="A977" s="48">
        <v>21900153</v>
      </c>
      <c r="B977" s="49">
        <v>9.5</v>
      </c>
      <c r="C977" s="50">
        <f>RANK(B977,B2:B1686)</f>
        <v>841</v>
      </c>
      <c r="D977" s="44"/>
      <c r="E977" s="44"/>
      <c r="F977" s="44"/>
    </row>
    <row r="978" spans="1:6">
      <c r="A978" s="48">
        <v>21900157</v>
      </c>
      <c r="B978" s="49">
        <v>7.27</v>
      </c>
      <c r="C978" s="50">
        <f>RANK(B978,B2:B1686)</f>
        <v>1109</v>
      </c>
      <c r="D978" s="44"/>
      <c r="E978" s="44"/>
      <c r="F978" s="44"/>
    </row>
    <row r="979" spans="1:6">
      <c r="A979" s="48">
        <v>21900159</v>
      </c>
      <c r="B979" s="49">
        <v>6.1</v>
      </c>
      <c r="C979" s="50">
        <f>RANK(B979,B2:B1686)</f>
        <v>1278</v>
      </c>
      <c r="D979" s="44"/>
      <c r="E979" s="44"/>
      <c r="F979" s="44"/>
    </row>
    <row r="980" spans="1:6">
      <c r="A980" s="48">
        <v>21900163</v>
      </c>
      <c r="B980" s="49">
        <v>3.93</v>
      </c>
      <c r="C980" s="50">
        <f>RANK(B980,B2:B1686)</f>
        <v>1626</v>
      </c>
      <c r="D980" s="44"/>
      <c r="E980" s="44"/>
      <c r="F980" s="44"/>
    </row>
    <row r="981" spans="1:6">
      <c r="A981" s="48">
        <v>21900166</v>
      </c>
      <c r="B981" s="49">
        <v>11.37</v>
      </c>
      <c r="C981" s="50">
        <f>RANK(B981,B2:B1686)</f>
        <v>641</v>
      </c>
      <c r="D981" s="44"/>
      <c r="E981" s="44"/>
      <c r="F981" s="44"/>
    </row>
    <row r="982" spans="1:6">
      <c r="A982" s="48">
        <v>21900167</v>
      </c>
      <c r="B982" s="49">
        <v>7.2</v>
      </c>
      <c r="C982" s="50">
        <f>RANK(B982,B2:B1686)</f>
        <v>1121</v>
      </c>
      <c r="D982" s="44"/>
      <c r="E982" s="44"/>
      <c r="F982" s="44"/>
    </row>
    <row r="983" spans="1:6">
      <c r="A983" s="48">
        <v>21900168</v>
      </c>
      <c r="B983" s="49">
        <v>11.1</v>
      </c>
      <c r="C983" s="50">
        <f>RANK(B983,B2:B1686)</f>
        <v>667</v>
      </c>
      <c r="D983" s="44"/>
      <c r="E983" s="44"/>
      <c r="F983" s="44"/>
    </row>
    <row r="984" spans="1:6">
      <c r="A984" s="48">
        <v>21900173</v>
      </c>
      <c r="B984" s="49">
        <v>8.17</v>
      </c>
      <c r="C984" s="50">
        <f>RANK(B984,B2:B1686)</f>
        <v>991</v>
      </c>
      <c r="D984" s="44"/>
      <c r="E984" s="44"/>
      <c r="F984" s="44"/>
    </row>
    <row r="985" spans="1:6">
      <c r="A985" s="48">
        <v>21900184</v>
      </c>
      <c r="B985" s="49">
        <v>8.4700000000000006</v>
      </c>
      <c r="C985" s="50">
        <f>RANK(B985,B2:B1686)</f>
        <v>961</v>
      </c>
      <c r="D985" s="44"/>
      <c r="E985" s="44"/>
      <c r="F985" s="44"/>
    </row>
    <row r="986" spans="1:6">
      <c r="A986" s="48">
        <v>21900188</v>
      </c>
      <c r="B986" s="49">
        <v>4.57</v>
      </c>
      <c r="C986" s="50">
        <f>RANK(B986,B2:B1686)</f>
        <v>1532</v>
      </c>
      <c r="D986" s="44"/>
      <c r="E986" s="44"/>
      <c r="F986" s="44"/>
    </row>
    <row r="987" spans="1:6">
      <c r="A987" s="48">
        <v>21900189</v>
      </c>
      <c r="B987" s="49">
        <v>13.33</v>
      </c>
      <c r="C987" s="50">
        <f>RANK(B987,B2:B1686)</f>
        <v>421</v>
      </c>
      <c r="D987" s="44"/>
      <c r="E987" s="44"/>
      <c r="F987" s="44"/>
    </row>
    <row r="988" spans="1:6">
      <c r="A988" s="48">
        <v>21900193</v>
      </c>
      <c r="B988" s="49">
        <v>10.73</v>
      </c>
      <c r="C988" s="50">
        <f>RANK(B988,B2:B1686)</f>
        <v>708</v>
      </c>
      <c r="D988" s="44"/>
      <c r="E988" s="44"/>
      <c r="F988" s="44"/>
    </row>
    <row r="989" spans="1:6">
      <c r="A989" s="48">
        <v>21900194</v>
      </c>
      <c r="B989" s="49">
        <v>12.03</v>
      </c>
      <c r="C989" s="50">
        <f>RANK(B989,B2:B1686)</f>
        <v>564</v>
      </c>
      <c r="D989" s="44"/>
      <c r="E989" s="44"/>
      <c r="F989" s="44"/>
    </row>
    <row r="990" spans="1:6">
      <c r="A990" s="48">
        <v>21900195</v>
      </c>
      <c r="B990" s="49">
        <v>13.47</v>
      </c>
      <c r="C990" s="50">
        <f>RANK(B990,B2:B1686)</f>
        <v>404</v>
      </c>
      <c r="D990" s="44"/>
      <c r="E990" s="44"/>
      <c r="F990" s="44"/>
    </row>
    <row r="991" spans="1:6">
      <c r="A991" s="48">
        <v>21900196</v>
      </c>
      <c r="B991" s="49">
        <v>9.27</v>
      </c>
      <c r="C991" s="50">
        <f>RANK(B991,B2:B1686)</f>
        <v>860</v>
      </c>
      <c r="D991" s="44"/>
      <c r="E991" s="44"/>
      <c r="F991" s="44"/>
    </row>
    <row r="992" spans="1:6">
      <c r="A992" s="48">
        <v>21900204</v>
      </c>
      <c r="B992" s="49">
        <v>9.1999999999999993</v>
      </c>
      <c r="C992" s="50">
        <f>RANK(B992,B2:B1686)</f>
        <v>872</v>
      </c>
      <c r="D992" s="44"/>
      <c r="E992" s="44"/>
      <c r="F992" s="44"/>
    </row>
    <row r="993" spans="1:6">
      <c r="A993" s="48">
        <v>21900208</v>
      </c>
      <c r="B993" s="49">
        <v>3.93</v>
      </c>
      <c r="C993" s="50">
        <f>RANK(B993,B2:B1686)</f>
        <v>1626</v>
      </c>
      <c r="D993" s="44"/>
      <c r="E993" s="44"/>
      <c r="F993" s="44"/>
    </row>
    <row r="994" spans="1:6">
      <c r="A994" s="48">
        <v>21900210</v>
      </c>
      <c r="B994" s="49">
        <v>9.6999999999999993</v>
      </c>
      <c r="C994" s="50">
        <f>RANK(B994,B2:B1686)</f>
        <v>825</v>
      </c>
      <c r="D994" s="44"/>
      <c r="E994" s="44"/>
      <c r="F994" s="44"/>
    </row>
    <row r="995" spans="1:6">
      <c r="A995" s="48">
        <v>21900217</v>
      </c>
      <c r="B995" s="49">
        <v>9.07</v>
      </c>
      <c r="C995" s="50">
        <f>RANK(B995,B2:B1686)</f>
        <v>888</v>
      </c>
      <c r="D995" s="44"/>
      <c r="E995" s="44"/>
      <c r="F995" s="44"/>
    </row>
    <row r="996" spans="1:6">
      <c r="A996" s="48">
        <v>21900220</v>
      </c>
      <c r="B996" s="49">
        <v>5.47</v>
      </c>
      <c r="C996" s="50">
        <f>RANK(B996,B2:B1686)</f>
        <v>1397</v>
      </c>
      <c r="D996" s="44"/>
      <c r="E996" s="44"/>
      <c r="F996" s="44"/>
    </row>
    <row r="997" spans="1:6">
      <c r="A997" s="48">
        <v>21900226</v>
      </c>
      <c r="B997" s="49">
        <v>13.37</v>
      </c>
      <c r="C997" s="50">
        <f>RANK(B997,B2:B1686)</f>
        <v>415</v>
      </c>
      <c r="D997" s="44"/>
      <c r="E997" s="44"/>
      <c r="F997" s="44"/>
    </row>
    <row r="998" spans="1:6">
      <c r="A998" s="48">
        <v>21900232</v>
      </c>
      <c r="B998" s="49">
        <v>11.9</v>
      </c>
      <c r="C998" s="50">
        <f>RANK(B998,B2:B1686)</f>
        <v>580</v>
      </c>
      <c r="D998" s="44"/>
      <c r="E998" s="44"/>
      <c r="F998" s="44"/>
    </row>
    <row r="999" spans="1:6">
      <c r="A999" s="48">
        <v>21900233</v>
      </c>
      <c r="B999" s="49">
        <v>7.77</v>
      </c>
      <c r="C999" s="50">
        <f>RANK(B999,B2:B1686)</f>
        <v>1047</v>
      </c>
      <c r="D999" s="44"/>
      <c r="E999" s="44"/>
      <c r="F999" s="44"/>
    </row>
    <row r="1000" spans="1:6">
      <c r="A1000" s="48">
        <v>21900234</v>
      </c>
      <c r="B1000" s="49">
        <v>5.17</v>
      </c>
      <c r="C1000" s="50">
        <f>RANK(B1000,B2:B1686)</f>
        <v>1446</v>
      </c>
      <c r="D1000" s="44"/>
      <c r="E1000" s="44"/>
      <c r="F1000" s="44"/>
    </row>
    <row r="1001" spans="1:6">
      <c r="A1001" s="48">
        <v>21900237</v>
      </c>
      <c r="B1001" s="49">
        <v>4.5</v>
      </c>
      <c r="C1001" s="50">
        <f>RANK(B1001,B2:B1686)</f>
        <v>1548</v>
      </c>
      <c r="D1001" s="44"/>
      <c r="E1001" s="44"/>
      <c r="F1001" s="44"/>
    </row>
    <row r="1002" spans="1:6">
      <c r="A1002" s="48">
        <v>21900238</v>
      </c>
      <c r="B1002" s="49">
        <v>8.5299999999999994</v>
      </c>
      <c r="C1002" s="50">
        <f>RANK(B1002,B2:B1686)</f>
        <v>952</v>
      </c>
      <c r="D1002" s="44"/>
      <c r="E1002" s="44"/>
      <c r="F1002" s="44"/>
    </row>
    <row r="1003" spans="1:6">
      <c r="A1003" s="48">
        <v>21900243</v>
      </c>
      <c r="B1003" s="49">
        <v>5.87</v>
      </c>
      <c r="C1003" s="50">
        <f>RANK(B1003,B2:B1686)</f>
        <v>1332</v>
      </c>
      <c r="D1003" s="44"/>
      <c r="E1003" s="44"/>
      <c r="F1003" s="44"/>
    </row>
    <row r="1004" spans="1:6">
      <c r="A1004" s="48">
        <v>21900245</v>
      </c>
      <c r="B1004" s="49">
        <v>14.87</v>
      </c>
      <c r="C1004" s="50">
        <f>RANK(B1004,B2:B1686)</f>
        <v>228</v>
      </c>
      <c r="D1004" s="44"/>
      <c r="E1004" s="44"/>
      <c r="F1004" s="44"/>
    </row>
    <row r="1005" spans="1:6">
      <c r="A1005" s="48">
        <v>21900247</v>
      </c>
      <c r="B1005" s="49">
        <v>7.93</v>
      </c>
      <c r="C1005" s="50">
        <f>RANK(B1005,B2:B1686)</f>
        <v>1023</v>
      </c>
      <c r="D1005" s="44"/>
      <c r="E1005" s="44"/>
      <c r="F1005" s="44"/>
    </row>
    <row r="1006" spans="1:6">
      <c r="A1006" s="48">
        <v>21900250</v>
      </c>
      <c r="B1006" s="49">
        <v>11</v>
      </c>
      <c r="C1006" s="50">
        <f>RANK(B1006,B2:B1686)</f>
        <v>681</v>
      </c>
      <c r="D1006" s="44"/>
      <c r="E1006" s="44"/>
      <c r="F1006" s="44"/>
    </row>
    <row r="1007" spans="1:6">
      <c r="A1007" s="48">
        <v>21900266</v>
      </c>
      <c r="B1007" s="49">
        <v>5.27</v>
      </c>
      <c r="C1007" s="50">
        <f>RANK(B1007,B2:B1686)</f>
        <v>1429</v>
      </c>
      <c r="D1007" s="44"/>
      <c r="E1007" s="44"/>
      <c r="F1007" s="44"/>
    </row>
    <row r="1008" spans="1:6">
      <c r="A1008" s="48">
        <v>21900276</v>
      </c>
      <c r="B1008" s="49">
        <v>12.07</v>
      </c>
      <c r="C1008" s="50">
        <f>RANK(B1008,B2:B1686)</f>
        <v>559</v>
      </c>
      <c r="D1008" s="44"/>
      <c r="E1008" s="44"/>
      <c r="F1008" s="44"/>
    </row>
    <row r="1009" spans="1:6">
      <c r="A1009" s="48">
        <v>21900278</v>
      </c>
      <c r="B1009" s="49">
        <v>8.23</v>
      </c>
      <c r="C1009" s="50">
        <f>RANK(B1009,B2:B1686)</f>
        <v>984</v>
      </c>
      <c r="D1009" s="44"/>
      <c r="E1009" s="44"/>
      <c r="F1009" s="44"/>
    </row>
    <row r="1010" spans="1:6">
      <c r="A1010" s="48">
        <v>21900281</v>
      </c>
      <c r="B1010" s="49">
        <v>4.4000000000000004</v>
      </c>
      <c r="C1010" s="50">
        <f>RANK(B1010,B2:B1686)</f>
        <v>1560</v>
      </c>
      <c r="D1010" s="44"/>
      <c r="E1010" s="44"/>
      <c r="F1010" s="44"/>
    </row>
    <row r="1011" spans="1:6">
      <c r="A1011" s="48">
        <v>21900287</v>
      </c>
      <c r="B1011" s="49">
        <v>3.87</v>
      </c>
      <c r="C1011" s="50">
        <f>RANK(B1011,B2:B1686)</f>
        <v>1634</v>
      </c>
      <c r="D1011" s="44"/>
      <c r="E1011" s="44"/>
      <c r="F1011" s="44"/>
    </row>
    <row r="1012" spans="1:6">
      <c r="A1012" s="48">
        <v>21900294</v>
      </c>
      <c r="B1012" s="49">
        <v>11.87</v>
      </c>
      <c r="C1012" s="50">
        <f>RANK(B1012,B2:B1686)</f>
        <v>587</v>
      </c>
      <c r="D1012" s="44"/>
      <c r="E1012" s="44"/>
      <c r="F1012" s="44"/>
    </row>
    <row r="1013" spans="1:6">
      <c r="A1013" s="48">
        <v>21900303</v>
      </c>
      <c r="B1013" s="49">
        <v>5.57</v>
      </c>
      <c r="C1013" s="50">
        <f>RANK(B1013,B2:B1686)</f>
        <v>1372</v>
      </c>
      <c r="D1013" s="44"/>
      <c r="E1013" s="44"/>
      <c r="F1013" s="44"/>
    </row>
    <row r="1014" spans="1:6">
      <c r="A1014" s="48">
        <v>21900304</v>
      </c>
      <c r="B1014" s="49">
        <v>12.5</v>
      </c>
      <c r="C1014" s="50">
        <f>RANK(B1014,B2:B1686)</f>
        <v>508</v>
      </c>
      <c r="D1014" s="44"/>
      <c r="E1014" s="44"/>
      <c r="F1014" s="44"/>
    </row>
    <row r="1015" spans="1:6">
      <c r="A1015" s="48">
        <v>21900310</v>
      </c>
      <c r="B1015" s="49">
        <v>3.7</v>
      </c>
      <c r="C1015" s="50">
        <f>RANK(B1015,B2:B1686)</f>
        <v>1648</v>
      </c>
      <c r="D1015" s="44"/>
      <c r="E1015" s="44"/>
      <c r="F1015" s="44"/>
    </row>
    <row r="1016" spans="1:6">
      <c r="A1016" s="48">
        <v>21900311</v>
      </c>
      <c r="B1016" s="49">
        <v>4.5</v>
      </c>
      <c r="C1016" s="50">
        <f>RANK(B1016,B2:B1686)</f>
        <v>1548</v>
      </c>
      <c r="D1016" s="44"/>
      <c r="E1016" s="44"/>
      <c r="F1016" s="44"/>
    </row>
    <row r="1017" spans="1:6">
      <c r="A1017" s="48">
        <v>21900320</v>
      </c>
      <c r="B1017" s="49">
        <v>7.33</v>
      </c>
      <c r="C1017" s="50">
        <f>RANK(B1017,B2:B1686)</f>
        <v>1102</v>
      </c>
      <c r="D1017" s="44"/>
      <c r="E1017" s="44"/>
      <c r="F1017" s="44"/>
    </row>
    <row r="1018" spans="1:6">
      <c r="A1018" s="48">
        <v>21900322</v>
      </c>
      <c r="B1018" s="49">
        <v>16.23</v>
      </c>
      <c r="C1018" s="50">
        <f>RANK(B1018,B2:B1686)</f>
        <v>81</v>
      </c>
      <c r="D1018" s="44"/>
      <c r="E1018" s="44"/>
      <c r="F1018" s="44"/>
    </row>
    <row r="1019" spans="1:6">
      <c r="A1019" s="48">
        <v>21900332</v>
      </c>
      <c r="B1019" s="49">
        <v>3.73</v>
      </c>
      <c r="C1019" s="50">
        <f>RANK(B1019,B2:B1686)</f>
        <v>1647</v>
      </c>
      <c r="D1019" s="44"/>
      <c r="E1019" s="44"/>
      <c r="F1019" s="44"/>
    </row>
    <row r="1020" spans="1:6">
      <c r="A1020" s="48">
        <v>21900341</v>
      </c>
      <c r="B1020" s="49">
        <v>9.1</v>
      </c>
      <c r="C1020" s="50">
        <f>RANK(B1020,B2:B1686)</f>
        <v>883</v>
      </c>
      <c r="D1020" s="44"/>
      <c r="E1020" s="44"/>
      <c r="F1020" s="44"/>
    </row>
    <row r="1021" spans="1:6">
      <c r="A1021" s="48">
        <v>21900344</v>
      </c>
      <c r="B1021" s="49">
        <v>4.7699999999999996</v>
      </c>
      <c r="C1021" s="50">
        <f>RANK(B1021,B2:B1686)</f>
        <v>1502</v>
      </c>
      <c r="D1021" s="44"/>
      <c r="E1021" s="44"/>
      <c r="F1021" s="44"/>
    </row>
    <row r="1022" spans="1:6">
      <c r="A1022" s="48">
        <v>21900352</v>
      </c>
      <c r="B1022" s="49">
        <v>4.2300000000000004</v>
      </c>
      <c r="C1022" s="50">
        <f>RANK(B1022,B2:B1686)</f>
        <v>1590</v>
      </c>
      <c r="D1022" s="44"/>
      <c r="E1022" s="44"/>
      <c r="F1022" s="44"/>
    </row>
    <row r="1023" spans="1:6">
      <c r="A1023" s="48">
        <v>21900356</v>
      </c>
      <c r="B1023" s="49">
        <v>7.4</v>
      </c>
      <c r="C1023" s="50">
        <f>RANK(B1023,B2:B1686)</f>
        <v>1094</v>
      </c>
      <c r="D1023" s="44"/>
      <c r="E1023" s="44"/>
      <c r="F1023" s="44"/>
    </row>
    <row r="1024" spans="1:6">
      <c r="A1024" s="48">
        <v>21900360</v>
      </c>
      <c r="B1024" s="49">
        <v>5.13</v>
      </c>
      <c r="C1024" s="50">
        <f>RANK(B1024,B2:B1686)</f>
        <v>1455</v>
      </c>
      <c r="D1024" s="44"/>
      <c r="E1024" s="44"/>
      <c r="F1024" s="44"/>
    </row>
    <row r="1025" spans="1:6">
      <c r="A1025" s="48">
        <v>21900371</v>
      </c>
      <c r="B1025" s="49">
        <v>7.27</v>
      </c>
      <c r="C1025" s="50">
        <f>RANK(B1025,B2:B1686)</f>
        <v>1109</v>
      </c>
      <c r="D1025" s="44"/>
      <c r="E1025" s="44"/>
      <c r="F1025" s="44"/>
    </row>
    <row r="1026" spans="1:6">
      <c r="A1026" s="48">
        <v>21900373</v>
      </c>
      <c r="B1026" s="49">
        <v>6.87</v>
      </c>
      <c r="C1026" s="50">
        <f>RANK(B1026,B2:B1686)</f>
        <v>1169</v>
      </c>
      <c r="D1026" s="44"/>
      <c r="E1026" s="44"/>
      <c r="F1026" s="44"/>
    </row>
    <row r="1027" spans="1:6">
      <c r="A1027" s="48">
        <v>21900384</v>
      </c>
      <c r="B1027" s="49">
        <v>9.33</v>
      </c>
      <c r="C1027" s="50">
        <f>RANK(B1027,B2:B1686)</f>
        <v>853</v>
      </c>
      <c r="D1027" s="44"/>
      <c r="E1027" s="44"/>
      <c r="F1027" s="44"/>
    </row>
    <row r="1028" spans="1:6">
      <c r="A1028" s="48">
        <v>21900391</v>
      </c>
      <c r="B1028" s="49">
        <v>6.7</v>
      </c>
      <c r="C1028" s="50">
        <f>RANK(B1028,B2:B1686)</f>
        <v>1193</v>
      </c>
      <c r="D1028" s="44"/>
      <c r="E1028" s="44"/>
      <c r="F1028" s="44"/>
    </row>
    <row r="1029" spans="1:6">
      <c r="A1029" s="48">
        <v>21900396</v>
      </c>
      <c r="B1029" s="49">
        <v>4.33</v>
      </c>
      <c r="C1029" s="50">
        <f>RANK(B1029,B2:B1686)</f>
        <v>1574</v>
      </c>
      <c r="D1029" s="44"/>
      <c r="E1029" s="44"/>
      <c r="F1029" s="44"/>
    </row>
    <row r="1030" spans="1:6">
      <c r="A1030" s="48">
        <v>21900401</v>
      </c>
      <c r="B1030" s="49">
        <v>10.1</v>
      </c>
      <c r="C1030" s="50">
        <f>RANK(B1030,B2:B1686)</f>
        <v>778</v>
      </c>
      <c r="D1030" s="44"/>
      <c r="E1030" s="44"/>
      <c r="F1030" s="44"/>
    </row>
    <row r="1031" spans="1:6">
      <c r="A1031" s="48">
        <v>21900414</v>
      </c>
      <c r="B1031" s="49">
        <v>8.17</v>
      </c>
      <c r="C1031" s="50">
        <f>RANK(B1031,B2:B1686)</f>
        <v>991</v>
      </c>
      <c r="D1031" s="44"/>
      <c r="E1031" s="44"/>
      <c r="F1031" s="44"/>
    </row>
    <row r="1032" spans="1:6">
      <c r="A1032" s="48">
        <v>21900427</v>
      </c>
      <c r="B1032" s="49">
        <v>4.3</v>
      </c>
      <c r="C1032" s="50">
        <f>RANK(B1032,B2:B1686)</f>
        <v>1584</v>
      </c>
      <c r="D1032" s="44"/>
      <c r="E1032" s="44"/>
      <c r="F1032" s="44"/>
    </row>
    <row r="1033" spans="1:6">
      <c r="A1033" s="48">
        <v>21900432</v>
      </c>
      <c r="B1033" s="49">
        <v>5.17</v>
      </c>
      <c r="C1033" s="50">
        <f>RANK(B1033,B2:B1686)</f>
        <v>1446</v>
      </c>
      <c r="D1033" s="44"/>
      <c r="E1033" s="44"/>
      <c r="F1033" s="44"/>
    </row>
    <row r="1034" spans="1:6">
      <c r="A1034" s="48">
        <v>21900437</v>
      </c>
      <c r="B1034" s="49">
        <v>13.27</v>
      </c>
      <c r="C1034" s="50">
        <f>RANK(B1034,B2:B1686)</f>
        <v>435</v>
      </c>
      <c r="D1034" s="44"/>
      <c r="E1034" s="44"/>
      <c r="F1034" s="44"/>
    </row>
    <row r="1035" spans="1:6">
      <c r="A1035" s="48">
        <v>21900444</v>
      </c>
      <c r="B1035" s="49">
        <v>5.3</v>
      </c>
      <c r="C1035" s="50">
        <f>RANK(B1035,B2:B1686)</f>
        <v>1424</v>
      </c>
      <c r="D1035" s="44"/>
      <c r="E1035" s="44"/>
      <c r="F1035" s="44"/>
    </row>
    <row r="1036" spans="1:6">
      <c r="A1036" s="48">
        <v>21900445</v>
      </c>
      <c r="B1036" s="49">
        <v>7.9</v>
      </c>
      <c r="C1036" s="50">
        <f>RANK(B1036,B2:B1686)</f>
        <v>1026</v>
      </c>
      <c r="D1036" s="44"/>
      <c r="E1036" s="44"/>
      <c r="F1036" s="44"/>
    </row>
    <row r="1037" spans="1:6">
      <c r="A1037" s="48">
        <v>21900451</v>
      </c>
      <c r="B1037" s="49">
        <v>12.2</v>
      </c>
      <c r="C1037" s="50">
        <f>RANK(B1037,B2:B1686)</f>
        <v>536</v>
      </c>
      <c r="D1037" s="44"/>
      <c r="E1037" s="44"/>
      <c r="F1037" s="44"/>
    </row>
    <row r="1038" spans="1:6">
      <c r="A1038" s="48">
        <v>21900454</v>
      </c>
      <c r="B1038" s="49">
        <v>11.43</v>
      </c>
      <c r="C1038" s="50">
        <f>RANK(B1038,B2:B1686)</f>
        <v>634</v>
      </c>
      <c r="D1038" s="44"/>
      <c r="E1038" s="44"/>
      <c r="F1038" s="44"/>
    </row>
    <row r="1039" spans="1:6">
      <c r="A1039" s="48">
        <v>21900466</v>
      </c>
      <c r="B1039" s="49">
        <v>4.7300000000000004</v>
      </c>
      <c r="C1039" s="50">
        <f>RANK(B1039,B2:B1686)</f>
        <v>1508</v>
      </c>
      <c r="D1039" s="44"/>
      <c r="E1039" s="44"/>
      <c r="F1039" s="44"/>
    </row>
    <row r="1040" spans="1:6">
      <c r="A1040" s="48">
        <v>21900467</v>
      </c>
      <c r="B1040" s="49">
        <v>7.3</v>
      </c>
      <c r="C1040" s="50">
        <f>RANK(B1040,B2:B1686)</f>
        <v>1105</v>
      </c>
      <c r="D1040" s="44"/>
      <c r="E1040" s="44"/>
      <c r="F1040" s="44"/>
    </row>
    <row r="1041" spans="1:6">
      <c r="A1041" s="48">
        <v>21900469</v>
      </c>
      <c r="B1041" s="49">
        <v>16.2</v>
      </c>
      <c r="C1041" s="50">
        <f>RANK(B1041,B2:B1686)</f>
        <v>82</v>
      </c>
      <c r="D1041" s="44"/>
      <c r="E1041" s="44"/>
      <c r="F1041" s="44"/>
    </row>
    <row r="1042" spans="1:6">
      <c r="A1042" s="48">
        <v>21900470</v>
      </c>
      <c r="B1042" s="49">
        <v>5.4</v>
      </c>
      <c r="C1042" s="50">
        <f>RANK(B1042,B2:B1686)</f>
        <v>1408</v>
      </c>
      <c r="D1042" s="44"/>
      <c r="E1042" s="44"/>
      <c r="F1042" s="44"/>
    </row>
    <row r="1043" spans="1:6">
      <c r="A1043" s="48">
        <v>21900474</v>
      </c>
      <c r="B1043" s="49">
        <v>10.07</v>
      </c>
      <c r="C1043" s="50">
        <f>RANK(B1043,B2:B1686)</f>
        <v>783</v>
      </c>
      <c r="D1043" s="44"/>
      <c r="E1043" s="44"/>
      <c r="F1043" s="44"/>
    </row>
    <row r="1044" spans="1:6">
      <c r="A1044" s="48">
        <v>21900477</v>
      </c>
      <c r="B1044" s="49">
        <v>6.6</v>
      </c>
      <c r="C1044" s="50">
        <f>RANK(B1044,B2:B1686)</f>
        <v>1208</v>
      </c>
      <c r="D1044" s="44"/>
      <c r="E1044" s="44"/>
      <c r="F1044" s="44"/>
    </row>
    <row r="1045" spans="1:6">
      <c r="A1045" s="48">
        <v>21900484</v>
      </c>
      <c r="B1045" s="49">
        <v>6.33</v>
      </c>
      <c r="C1045" s="50">
        <f>RANK(B1045,B2:B1686)</f>
        <v>1247</v>
      </c>
      <c r="D1045" s="44"/>
      <c r="E1045" s="44"/>
      <c r="F1045" s="44"/>
    </row>
    <row r="1046" spans="1:6">
      <c r="A1046" s="48">
        <v>21900490</v>
      </c>
      <c r="B1046" s="49">
        <v>7.83</v>
      </c>
      <c r="C1046" s="50">
        <f>RANK(B1046,B2:B1686)</f>
        <v>1034</v>
      </c>
      <c r="D1046" s="44"/>
      <c r="E1046" s="44"/>
      <c r="F1046" s="44"/>
    </row>
    <row r="1047" spans="1:6">
      <c r="A1047" s="48">
        <v>21900499</v>
      </c>
      <c r="B1047" s="49">
        <v>6.03</v>
      </c>
      <c r="C1047" s="50">
        <f>RANK(B1047,B2:B1686)</f>
        <v>1292</v>
      </c>
      <c r="D1047" s="44"/>
      <c r="E1047" s="44"/>
      <c r="F1047" s="44"/>
    </row>
    <row r="1048" spans="1:6">
      <c r="A1048" s="48">
        <v>21900501</v>
      </c>
      <c r="B1048" s="49">
        <v>11.47</v>
      </c>
      <c r="C1048" s="50">
        <f>RANK(B1048,B2:B1686)</f>
        <v>632</v>
      </c>
      <c r="D1048" s="44"/>
      <c r="E1048" s="44"/>
      <c r="F1048" s="44"/>
    </row>
    <row r="1049" spans="1:6">
      <c r="A1049" s="48">
        <v>21900504</v>
      </c>
      <c r="B1049" s="49">
        <v>15.07</v>
      </c>
      <c r="C1049" s="50">
        <f>RANK(B1049,B2:B1686)</f>
        <v>200</v>
      </c>
      <c r="D1049" s="44"/>
      <c r="E1049" s="44"/>
      <c r="F1049" s="44"/>
    </row>
    <row r="1050" spans="1:6">
      <c r="A1050" s="48">
        <v>21900511</v>
      </c>
      <c r="B1050" s="49">
        <v>8.3000000000000007</v>
      </c>
      <c r="C1050" s="50">
        <f>RANK(B1050,B2:B1686)</f>
        <v>975</v>
      </c>
      <c r="D1050" s="44"/>
      <c r="E1050" s="44"/>
      <c r="F1050" s="44"/>
    </row>
    <row r="1051" spans="1:6">
      <c r="A1051" s="48">
        <v>21900516</v>
      </c>
      <c r="B1051" s="49">
        <v>6.63</v>
      </c>
      <c r="C1051" s="50">
        <f>RANK(B1051,B2:B1686)</f>
        <v>1204</v>
      </c>
      <c r="D1051" s="44"/>
      <c r="E1051" s="44"/>
      <c r="F1051" s="44"/>
    </row>
    <row r="1052" spans="1:6">
      <c r="A1052" s="48">
        <v>21900520</v>
      </c>
      <c r="B1052" s="49">
        <v>8.33</v>
      </c>
      <c r="C1052" s="50">
        <f>RANK(B1052,B2:B1686)</f>
        <v>973</v>
      </c>
      <c r="D1052" s="44"/>
      <c r="E1052" s="44"/>
      <c r="F1052" s="44"/>
    </row>
    <row r="1053" spans="1:6">
      <c r="A1053" s="48">
        <v>21900529</v>
      </c>
      <c r="B1053" s="49">
        <v>6.6</v>
      </c>
      <c r="C1053" s="50">
        <f>RANK(B1053,B2:B1686)</f>
        <v>1208</v>
      </c>
      <c r="D1053" s="44"/>
      <c r="E1053" s="44"/>
      <c r="F1053" s="44"/>
    </row>
    <row r="1054" spans="1:6">
      <c r="A1054" s="48">
        <v>21900534</v>
      </c>
      <c r="B1054" s="49">
        <v>15.63</v>
      </c>
      <c r="C1054" s="50">
        <f>RANK(B1054,B2:B1686)</f>
        <v>131</v>
      </c>
      <c r="D1054" s="44"/>
      <c r="E1054" s="44"/>
      <c r="F1054" s="44"/>
    </row>
    <row r="1055" spans="1:6">
      <c r="A1055" s="48">
        <v>21900551</v>
      </c>
      <c r="B1055" s="49">
        <v>14.67</v>
      </c>
      <c r="C1055" s="50">
        <f>RANK(B1055,B2:B1686)</f>
        <v>251</v>
      </c>
      <c r="D1055" s="44"/>
      <c r="E1055" s="44"/>
      <c r="F1055" s="44"/>
    </row>
    <row r="1056" spans="1:6">
      <c r="A1056" s="48">
        <v>21900557</v>
      </c>
      <c r="B1056" s="49">
        <v>9.1</v>
      </c>
      <c r="C1056" s="50">
        <f>RANK(B1056,B2:B1686)</f>
        <v>883</v>
      </c>
      <c r="D1056" s="44"/>
      <c r="E1056" s="44"/>
      <c r="F1056" s="44"/>
    </row>
    <row r="1057" spans="1:6">
      <c r="A1057" s="48">
        <v>21900570</v>
      </c>
      <c r="B1057" s="49">
        <v>6.8</v>
      </c>
      <c r="C1057" s="50">
        <f>RANK(B1057,B2:B1686)</f>
        <v>1176</v>
      </c>
      <c r="D1057" s="44"/>
      <c r="E1057" s="44"/>
      <c r="F1057" s="44"/>
    </row>
    <row r="1058" spans="1:6">
      <c r="A1058" s="48">
        <v>21900572</v>
      </c>
      <c r="B1058" s="49">
        <v>12.9</v>
      </c>
      <c r="C1058" s="50">
        <f>RANK(B1058,B2:B1686)</f>
        <v>469</v>
      </c>
      <c r="D1058" s="44"/>
      <c r="E1058" s="44"/>
      <c r="F1058" s="44"/>
    </row>
    <row r="1059" spans="1:6">
      <c r="A1059" s="48">
        <v>21900581</v>
      </c>
      <c r="B1059" s="49">
        <v>5.13</v>
      </c>
      <c r="C1059" s="50">
        <f>RANK(B1059,B2:B1686)</f>
        <v>1455</v>
      </c>
      <c r="D1059" s="44"/>
      <c r="E1059" s="44"/>
      <c r="F1059" s="44"/>
    </row>
    <row r="1060" spans="1:6">
      <c r="A1060" s="48">
        <v>21900594</v>
      </c>
      <c r="B1060" s="49">
        <v>9.6999999999999993</v>
      </c>
      <c r="C1060" s="50">
        <f>RANK(B1060,B2:B1686)</f>
        <v>825</v>
      </c>
      <c r="D1060" s="44"/>
      <c r="E1060" s="44"/>
      <c r="F1060" s="44"/>
    </row>
    <row r="1061" spans="1:6">
      <c r="A1061" s="48">
        <v>21900600</v>
      </c>
      <c r="B1061" s="49">
        <v>6.73</v>
      </c>
      <c r="C1061" s="50">
        <f>RANK(B1061,B2:B1686)</f>
        <v>1188</v>
      </c>
      <c r="D1061" s="44"/>
      <c r="E1061" s="44"/>
      <c r="F1061" s="44"/>
    </row>
    <row r="1062" spans="1:6">
      <c r="A1062" s="48">
        <v>21900604</v>
      </c>
      <c r="B1062" s="49">
        <v>12.93</v>
      </c>
      <c r="C1062" s="50">
        <f>RANK(B1062,B2:B1686)</f>
        <v>464</v>
      </c>
      <c r="D1062" s="44"/>
      <c r="E1062" s="44"/>
      <c r="F1062" s="44"/>
    </row>
    <row r="1063" spans="1:6">
      <c r="A1063" s="48">
        <v>21900621</v>
      </c>
      <c r="B1063" s="49">
        <v>6.87</v>
      </c>
      <c r="C1063" s="50">
        <f>RANK(B1063,B2:B1686)</f>
        <v>1169</v>
      </c>
      <c r="D1063" s="44"/>
      <c r="E1063" s="44"/>
      <c r="F1063" s="44"/>
    </row>
    <row r="1064" spans="1:6">
      <c r="A1064" s="48">
        <v>21900654</v>
      </c>
      <c r="B1064" s="49">
        <v>5.63</v>
      </c>
      <c r="C1064" s="50">
        <f>RANK(B1064,B2:B1686)</f>
        <v>1365</v>
      </c>
      <c r="D1064" s="44"/>
      <c r="E1064" s="44"/>
      <c r="F1064" s="44"/>
    </row>
    <row r="1065" spans="1:6">
      <c r="A1065" s="48">
        <v>21900659</v>
      </c>
      <c r="B1065" s="49">
        <v>6.23</v>
      </c>
      <c r="C1065" s="50">
        <f>RANK(B1065,B2:B1686)</f>
        <v>1262</v>
      </c>
      <c r="D1065" s="44"/>
      <c r="E1065" s="44"/>
      <c r="F1065" s="44"/>
    </row>
    <row r="1066" spans="1:6">
      <c r="A1066" s="48">
        <v>21900660</v>
      </c>
      <c r="B1066" s="49">
        <v>9.23</v>
      </c>
      <c r="C1066" s="50">
        <f>RANK(B1066,B2:B1686)</f>
        <v>866</v>
      </c>
      <c r="D1066" s="44"/>
      <c r="E1066" s="44"/>
      <c r="F1066" s="44"/>
    </row>
    <row r="1067" spans="1:6">
      <c r="A1067" s="48">
        <v>21900668</v>
      </c>
      <c r="B1067" s="49">
        <v>13.33</v>
      </c>
      <c r="C1067" s="50">
        <f>RANK(B1067,B2:B1686)</f>
        <v>421</v>
      </c>
      <c r="D1067" s="44"/>
      <c r="E1067" s="44"/>
      <c r="F1067" s="44"/>
    </row>
    <row r="1068" spans="1:6">
      <c r="A1068" s="48">
        <v>21900675</v>
      </c>
      <c r="B1068" s="49">
        <v>11.2</v>
      </c>
      <c r="C1068" s="50">
        <f>RANK(B1068,B2:B1686)</f>
        <v>656</v>
      </c>
      <c r="D1068" s="44"/>
      <c r="E1068" s="44"/>
      <c r="F1068" s="44"/>
    </row>
    <row r="1069" spans="1:6">
      <c r="A1069" s="48">
        <v>21900692</v>
      </c>
      <c r="B1069" s="49">
        <v>9.27</v>
      </c>
      <c r="C1069" s="50">
        <f>RANK(B1069,B2:B1686)</f>
        <v>860</v>
      </c>
      <c r="D1069" s="44"/>
      <c r="E1069" s="44"/>
      <c r="F1069" s="44"/>
    </row>
    <row r="1070" spans="1:6">
      <c r="A1070" s="48">
        <v>21900695</v>
      </c>
      <c r="B1070" s="49">
        <v>7.4</v>
      </c>
      <c r="C1070" s="50">
        <f>RANK(B1070,B2:B1686)</f>
        <v>1094</v>
      </c>
      <c r="D1070" s="44"/>
      <c r="E1070" s="44"/>
      <c r="F1070" s="44"/>
    </row>
    <row r="1071" spans="1:6">
      <c r="A1071" s="48">
        <v>21900696</v>
      </c>
      <c r="B1071" s="49">
        <v>7.57</v>
      </c>
      <c r="C1071" s="50">
        <f>RANK(B1071,B2:B1686)</f>
        <v>1073</v>
      </c>
      <c r="D1071" s="44"/>
      <c r="E1071" s="44"/>
      <c r="F1071" s="44"/>
    </row>
    <row r="1072" spans="1:6">
      <c r="A1072" s="48">
        <v>21900713</v>
      </c>
      <c r="B1072" s="49">
        <v>8.6300000000000008</v>
      </c>
      <c r="C1072" s="50">
        <f>RANK(B1072,B2:B1686)</f>
        <v>937</v>
      </c>
      <c r="D1072" s="44"/>
      <c r="E1072" s="44"/>
      <c r="F1072" s="44"/>
    </row>
    <row r="1073" spans="1:6">
      <c r="A1073" s="48">
        <v>21900715</v>
      </c>
      <c r="B1073" s="49">
        <v>7.47</v>
      </c>
      <c r="C1073" s="50">
        <f>RANK(B1073,B2:B1686)</f>
        <v>1087</v>
      </c>
      <c r="D1073" s="44"/>
      <c r="E1073" s="44"/>
      <c r="F1073" s="44"/>
    </row>
    <row r="1074" spans="1:6">
      <c r="A1074" s="48">
        <v>21900718</v>
      </c>
      <c r="B1074" s="49">
        <v>8.6300000000000008</v>
      </c>
      <c r="C1074" s="50">
        <f>RANK(B1074,B2:B1686)</f>
        <v>937</v>
      </c>
      <c r="D1074" s="44"/>
      <c r="E1074" s="44"/>
      <c r="F1074" s="44"/>
    </row>
    <row r="1075" spans="1:6">
      <c r="A1075" s="48">
        <v>21900719</v>
      </c>
      <c r="B1075" s="49">
        <v>14.13</v>
      </c>
      <c r="C1075" s="50">
        <f>RANK(B1075,B2:B1686)</f>
        <v>316</v>
      </c>
      <c r="D1075" s="44"/>
      <c r="E1075" s="44"/>
      <c r="F1075" s="44"/>
    </row>
    <row r="1076" spans="1:6">
      <c r="A1076" s="48">
        <v>21900720</v>
      </c>
      <c r="B1076" s="49">
        <v>6</v>
      </c>
      <c r="C1076" s="50">
        <f>RANK(B1076,B2:B1686)</f>
        <v>1303</v>
      </c>
      <c r="D1076" s="44"/>
      <c r="E1076" s="44"/>
      <c r="F1076" s="44"/>
    </row>
    <row r="1077" spans="1:6">
      <c r="A1077" s="48">
        <v>21900722</v>
      </c>
      <c r="B1077" s="49">
        <v>7.73</v>
      </c>
      <c r="C1077" s="50">
        <f>RANK(B1077,B2:B1686)</f>
        <v>1049</v>
      </c>
      <c r="D1077" s="44"/>
      <c r="E1077" s="44"/>
      <c r="F1077" s="44"/>
    </row>
    <row r="1078" spans="1:6">
      <c r="A1078" s="48">
        <v>21900727</v>
      </c>
      <c r="B1078" s="49">
        <v>8.5299999999999994</v>
      </c>
      <c r="C1078" s="50">
        <f>RANK(B1078,B2:B1686)</f>
        <v>952</v>
      </c>
      <c r="D1078" s="44"/>
      <c r="E1078" s="44"/>
      <c r="F1078" s="44"/>
    </row>
    <row r="1079" spans="1:6">
      <c r="A1079" s="48">
        <v>21900754</v>
      </c>
      <c r="B1079" s="49">
        <v>12.13</v>
      </c>
      <c r="C1079" s="50">
        <f>RANK(B1079,B2:B1686)</f>
        <v>550</v>
      </c>
      <c r="D1079" s="44"/>
      <c r="E1079" s="44"/>
      <c r="F1079" s="44"/>
    </row>
    <row r="1080" spans="1:6">
      <c r="A1080" s="48">
        <v>21900767</v>
      </c>
      <c r="B1080" s="49">
        <v>5.53</v>
      </c>
      <c r="C1080" s="50">
        <f>RANK(B1080,B2:B1686)</f>
        <v>1384</v>
      </c>
      <c r="D1080" s="44"/>
      <c r="E1080" s="44"/>
      <c r="F1080" s="44"/>
    </row>
    <row r="1081" spans="1:6">
      <c r="A1081" s="48">
        <v>21900773</v>
      </c>
      <c r="B1081" s="49">
        <v>6.67</v>
      </c>
      <c r="C1081" s="50">
        <f>RANK(B1081,B2:B1686)</f>
        <v>1197</v>
      </c>
      <c r="D1081" s="44"/>
      <c r="E1081" s="44"/>
      <c r="F1081" s="44"/>
    </row>
    <row r="1082" spans="1:6">
      <c r="A1082" s="48">
        <v>21900787</v>
      </c>
      <c r="B1082" s="49">
        <v>5.97</v>
      </c>
      <c r="C1082" s="50">
        <f>RANK(B1082,B2:B1686)</f>
        <v>1312</v>
      </c>
      <c r="D1082" s="44"/>
      <c r="E1082" s="44"/>
      <c r="F1082" s="44"/>
    </row>
    <row r="1083" spans="1:6">
      <c r="A1083" s="48">
        <v>21900788</v>
      </c>
      <c r="B1083" s="49">
        <v>4.53</v>
      </c>
      <c r="C1083" s="50">
        <f>RANK(B1083,B2:B1686)</f>
        <v>1540</v>
      </c>
      <c r="D1083" s="44"/>
      <c r="E1083" s="44"/>
      <c r="F1083" s="44"/>
    </row>
    <row r="1084" spans="1:6">
      <c r="A1084" s="48">
        <v>21900789</v>
      </c>
      <c r="B1084" s="49">
        <v>7.6</v>
      </c>
      <c r="C1084" s="50">
        <f>RANK(B1084,B2:B1686)</f>
        <v>1071</v>
      </c>
      <c r="D1084" s="44"/>
      <c r="E1084" s="44"/>
      <c r="F1084" s="44"/>
    </row>
    <row r="1085" spans="1:6">
      <c r="A1085" s="48">
        <v>21900794</v>
      </c>
      <c r="B1085" s="49">
        <v>5.07</v>
      </c>
      <c r="C1085" s="50">
        <f>RANK(B1085,B2:B1686)</f>
        <v>1463</v>
      </c>
      <c r="D1085" s="44"/>
      <c r="E1085" s="44"/>
      <c r="F1085" s="44"/>
    </row>
    <row r="1086" spans="1:6">
      <c r="A1086" s="48">
        <v>21900800</v>
      </c>
      <c r="B1086" s="49">
        <v>9.4</v>
      </c>
      <c r="C1086" s="50">
        <f>RANK(B1086,B2:B1686)</f>
        <v>850</v>
      </c>
      <c r="D1086" s="44"/>
      <c r="E1086" s="44"/>
      <c r="F1086" s="44"/>
    </row>
    <row r="1087" spans="1:6">
      <c r="A1087" s="48">
        <v>21900803</v>
      </c>
      <c r="B1087" s="49">
        <v>5.63</v>
      </c>
      <c r="C1087" s="50">
        <f>RANK(B1087,B2:B1686)</f>
        <v>1365</v>
      </c>
      <c r="D1087" s="44"/>
      <c r="E1087" s="44"/>
      <c r="F1087" s="44"/>
    </row>
    <row r="1088" spans="1:6">
      <c r="A1088" s="48">
        <v>21900807</v>
      </c>
      <c r="B1088" s="49">
        <v>6.5</v>
      </c>
      <c r="C1088" s="50">
        <f>RANK(B1088,B2:B1686)</f>
        <v>1230</v>
      </c>
      <c r="D1088" s="44"/>
      <c r="E1088" s="44"/>
      <c r="F1088" s="44"/>
    </row>
    <row r="1089" spans="1:6">
      <c r="A1089" s="48">
        <v>21900818</v>
      </c>
      <c r="B1089" s="49">
        <v>7.3</v>
      </c>
      <c r="C1089" s="50">
        <f>RANK(B1089,B2:B1686)</f>
        <v>1105</v>
      </c>
      <c r="D1089" s="44"/>
      <c r="E1089" s="44"/>
      <c r="F1089" s="44"/>
    </row>
    <row r="1090" spans="1:6">
      <c r="A1090" s="48">
        <v>21900821</v>
      </c>
      <c r="B1090" s="49">
        <v>4.7699999999999996</v>
      </c>
      <c r="C1090" s="50">
        <f>RANK(B1090,B2:B1686)</f>
        <v>1502</v>
      </c>
      <c r="D1090" s="44"/>
      <c r="E1090" s="44"/>
      <c r="F1090" s="44"/>
    </row>
    <row r="1091" spans="1:6">
      <c r="A1091" s="48">
        <v>21900828</v>
      </c>
      <c r="B1091" s="49">
        <v>10.63</v>
      </c>
      <c r="C1091" s="50">
        <f>RANK(B1091,B2:B1686)</f>
        <v>719</v>
      </c>
      <c r="D1091" s="44"/>
      <c r="E1091" s="44"/>
      <c r="F1091" s="44"/>
    </row>
    <row r="1092" spans="1:6">
      <c r="A1092" s="48">
        <v>21900830</v>
      </c>
      <c r="B1092" s="49">
        <v>3.6</v>
      </c>
      <c r="C1092" s="50">
        <f>RANK(B1092,B2:B1686)</f>
        <v>1655</v>
      </c>
      <c r="D1092" s="44"/>
      <c r="E1092" s="44"/>
      <c r="F1092" s="44"/>
    </row>
    <row r="1093" spans="1:6">
      <c r="A1093" s="48">
        <v>21900852</v>
      </c>
      <c r="B1093" s="49">
        <v>9.1300000000000008</v>
      </c>
      <c r="C1093" s="50">
        <f>RANK(B1093,B2:B1686)</f>
        <v>879</v>
      </c>
      <c r="D1093" s="44"/>
      <c r="E1093" s="44"/>
      <c r="F1093" s="44"/>
    </row>
    <row r="1094" spans="1:6">
      <c r="A1094" s="48">
        <v>21900869</v>
      </c>
      <c r="B1094" s="49">
        <v>12.2</v>
      </c>
      <c r="C1094" s="50">
        <f>RANK(B1094,B2:B1686)</f>
        <v>536</v>
      </c>
      <c r="D1094" s="44"/>
      <c r="E1094" s="44"/>
      <c r="F1094" s="44"/>
    </row>
    <row r="1095" spans="1:6">
      <c r="A1095" s="48">
        <v>21900886</v>
      </c>
      <c r="B1095" s="49">
        <v>3.43</v>
      </c>
      <c r="C1095" s="50">
        <f>RANK(B1095,B2:B1686)</f>
        <v>1662</v>
      </c>
      <c r="D1095" s="44"/>
      <c r="E1095" s="44"/>
      <c r="F1095" s="44"/>
    </row>
    <row r="1096" spans="1:6">
      <c r="A1096" s="48">
        <v>21900893</v>
      </c>
      <c r="B1096" s="49">
        <v>6.2</v>
      </c>
      <c r="C1096" s="50">
        <f>RANK(B1096,B2:B1686)</f>
        <v>1267</v>
      </c>
      <c r="D1096" s="44"/>
      <c r="E1096" s="44"/>
      <c r="F1096" s="44"/>
    </row>
    <row r="1097" spans="1:6">
      <c r="A1097" s="48">
        <v>21900897</v>
      </c>
      <c r="B1097" s="49">
        <v>4.8</v>
      </c>
      <c r="C1097" s="50">
        <f>RANK(B1097,B2:B1686)</f>
        <v>1499</v>
      </c>
      <c r="D1097" s="44"/>
      <c r="E1097" s="44"/>
      <c r="F1097" s="44"/>
    </row>
    <row r="1098" spans="1:6">
      <c r="A1098" s="48">
        <v>21900923</v>
      </c>
      <c r="B1098" s="49">
        <v>5.57</v>
      </c>
      <c r="C1098" s="50">
        <f>RANK(B1098,B2:B1686)</f>
        <v>1372</v>
      </c>
      <c r="D1098" s="44"/>
      <c r="E1098" s="44"/>
      <c r="F1098" s="44"/>
    </row>
    <row r="1099" spans="1:6">
      <c r="A1099" s="48">
        <v>21900931</v>
      </c>
      <c r="B1099" s="49">
        <v>13.5</v>
      </c>
      <c r="C1099" s="50">
        <f>RANK(B1099,B2:B1686)</f>
        <v>400</v>
      </c>
      <c r="D1099" s="44"/>
      <c r="E1099" s="44"/>
      <c r="F1099" s="44"/>
    </row>
    <row r="1100" spans="1:6">
      <c r="A1100" s="48">
        <v>21900932</v>
      </c>
      <c r="B1100" s="49">
        <v>6.1</v>
      </c>
      <c r="C1100" s="50">
        <f>RANK(B1100,B2:B1686)</f>
        <v>1278</v>
      </c>
      <c r="D1100" s="44"/>
      <c r="E1100" s="44"/>
      <c r="F1100" s="44"/>
    </row>
    <row r="1101" spans="1:6">
      <c r="A1101" s="48">
        <v>21900938</v>
      </c>
      <c r="B1101" s="49">
        <v>3.17</v>
      </c>
      <c r="C1101" s="50">
        <f>RANK(B1101,B2:B1686)</f>
        <v>1676</v>
      </c>
      <c r="D1101" s="44"/>
      <c r="E1101" s="44"/>
      <c r="F1101" s="44"/>
    </row>
    <row r="1102" spans="1:6">
      <c r="A1102" s="48">
        <v>21900958</v>
      </c>
      <c r="B1102" s="49">
        <v>8.6</v>
      </c>
      <c r="C1102" s="50">
        <f>RANK(B1102,B2:B1686)</f>
        <v>944</v>
      </c>
      <c r="D1102" s="44"/>
      <c r="E1102" s="44"/>
      <c r="F1102" s="44"/>
    </row>
    <row r="1103" spans="1:6">
      <c r="A1103" s="48">
        <v>21900967</v>
      </c>
      <c r="B1103" s="49">
        <v>9.8000000000000007</v>
      </c>
      <c r="C1103" s="50">
        <f>RANK(B1103,B2:B1686)</f>
        <v>813</v>
      </c>
      <c r="D1103" s="44"/>
      <c r="E1103" s="44"/>
      <c r="F1103" s="44"/>
    </row>
    <row r="1104" spans="1:6">
      <c r="A1104" s="48">
        <v>21900968</v>
      </c>
      <c r="B1104" s="49">
        <v>5.93</v>
      </c>
      <c r="C1104" s="50">
        <f>RANK(B1104,B2:B1686)</f>
        <v>1320</v>
      </c>
      <c r="D1104" s="44"/>
      <c r="E1104" s="44"/>
      <c r="F1104" s="44"/>
    </row>
    <row r="1105" spans="1:6">
      <c r="A1105" s="48">
        <v>21900971</v>
      </c>
      <c r="B1105" s="49">
        <v>4.53</v>
      </c>
      <c r="C1105" s="50">
        <f>RANK(B1105,B2:B1686)</f>
        <v>1540</v>
      </c>
      <c r="D1105" s="44"/>
      <c r="E1105" s="44"/>
      <c r="F1105" s="44"/>
    </row>
    <row r="1106" spans="1:6">
      <c r="A1106" s="48">
        <v>21900976</v>
      </c>
      <c r="B1106" s="49">
        <v>5.97</v>
      </c>
      <c r="C1106" s="50">
        <f>RANK(B1106,B2:B1686)</f>
        <v>1312</v>
      </c>
      <c r="D1106" s="44"/>
      <c r="E1106" s="44"/>
      <c r="F1106" s="44"/>
    </row>
    <row r="1107" spans="1:6">
      <c r="A1107" s="48">
        <v>21900978</v>
      </c>
      <c r="B1107" s="49">
        <v>10.63</v>
      </c>
      <c r="C1107" s="50">
        <f>RANK(B1107,B2:B1686)</f>
        <v>719</v>
      </c>
      <c r="D1107" s="44"/>
      <c r="E1107" s="44"/>
      <c r="F1107" s="44"/>
    </row>
    <row r="1108" spans="1:6">
      <c r="A1108" s="48">
        <v>21900982</v>
      </c>
      <c r="B1108" s="49">
        <v>10.130000000000001</v>
      </c>
      <c r="C1108" s="50">
        <f>RANK(B1108,B2:B1686)</f>
        <v>773</v>
      </c>
      <c r="D1108" s="44"/>
      <c r="E1108" s="44"/>
      <c r="F1108" s="44"/>
    </row>
    <row r="1109" spans="1:6">
      <c r="A1109" s="48">
        <v>21900998</v>
      </c>
      <c r="B1109" s="49">
        <v>11.6</v>
      </c>
      <c r="C1109" s="50">
        <f>RANK(B1109,B2:B1686)</f>
        <v>616</v>
      </c>
      <c r="D1109" s="44"/>
      <c r="E1109" s="44"/>
      <c r="F1109" s="44"/>
    </row>
    <row r="1110" spans="1:6">
      <c r="A1110" s="48">
        <v>21901016</v>
      </c>
      <c r="B1110" s="49">
        <v>13.87</v>
      </c>
      <c r="C1110" s="50">
        <f>RANK(B1110,B2:B1686)</f>
        <v>352</v>
      </c>
      <c r="D1110" s="44"/>
      <c r="E1110" s="44"/>
      <c r="F1110" s="44"/>
    </row>
    <row r="1111" spans="1:6">
      <c r="A1111" s="48">
        <v>21901025</v>
      </c>
      <c r="B1111" s="49">
        <v>15.4</v>
      </c>
      <c r="C1111" s="50">
        <f>RANK(B1111,B2:B1686)</f>
        <v>160</v>
      </c>
      <c r="D1111" s="44"/>
      <c r="E1111" s="44"/>
      <c r="F1111" s="44"/>
    </row>
    <row r="1112" spans="1:6">
      <c r="A1112" s="48">
        <v>21901029</v>
      </c>
      <c r="B1112" s="49">
        <v>6.73</v>
      </c>
      <c r="C1112" s="50">
        <f>RANK(B1112,B2:B1686)</f>
        <v>1188</v>
      </c>
      <c r="D1112" s="44"/>
      <c r="E1112" s="44"/>
      <c r="F1112" s="44"/>
    </row>
    <row r="1113" spans="1:6">
      <c r="A1113" s="48">
        <v>21901052</v>
      </c>
      <c r="B1113" s="49">
        <v>10.87</v>
      </c>
      <c r="C1113" s="50">
        <f>RANK(B1113,B2:B1686)</f>
        <v>694</v>
      </c>
      <c r="D1113" s="44"/>
      <c r="E1113" s="44"/>
      <c r="F1113" s="44"/>
    </row>
    <row r="1114" spans="1:6">
      <c r="A1114" s="48">
        <v>21901058</v>
      </c>
      <c r="B1114" s="49">
        <v>13.1</v>
      </c>
      <c r="C1114" s="50">
        <f>RANK(B1114,B2:B1686)</f>
        <v>446</v>
      </c>
      <c r="D1114" s="44"/>
      <c r="E1114" s="44"/>
      <c r="F1114" s="44"/>
    </row>
    <row r="1115" spans="1:6">
      <c r="A1115" s="48">
        <v>21901068</v>
      </c>
      <c r="B1115" s="49">
        <v>12.57</v>
      </c>
      <c r="C1115" s="50">
        <f>RANK(B1115,B2:B1686)</f>
        <v>497</v>
      </c>
      <c r="D1115" s="44"/>
      <c r="E1115" s="44"/>
      <c r="F1115" s="44"/>
    </row>
    <row r="1116" spans="1:6">
      <c r="A1116" s="48">
        <v>21901069</v>
      </c>
      <c r="B1116" s="49">
        <v>4.47</v>
      </c>
      <c r="C1116" s="50">
        <f>RANK(B1116,B2:B1686)</f>
        <v>1552</v>
      </c>
      <c r="D1116" s="44"/>
      <c r="E1116" s="44"/>
      <c r="F1116" s="44"/>
    </row>
    <row r="1117" spans="1:6">
      <c r="A1117" s="48">
        <v>21901070</v>
      </c>
      <c r="B1117" s="49">
        <v>7.7</v>
      </c>
      <c r="C1117" s="50">
        <f>RANK(B1117,B2:B1686)</f>
        <v>1058</v>
      </c>
      <c r="D1117" s="44"/>
      <c r="E1117" s="44"/>
      <c r="F1117" s="44"/>
    </row>
    <row r="1118" spans="1:6">
      <c r="A1118" s="48">
        <v>21901103</v>
      </c>
      <c r="B1118" s="49">
        <v>6.03</v>
      </c>
      <c r="C1118" s="50">
        <f>RANK(B1118,B2:B1686)</f>
        <v>1292</v>
      </c>
      <c r="D1118" s="44"/>
      <c r="E1118" s="44"/>
      <c r="F1118" s="44"/>
    </row>
    <row r="1119" spans="1:6">
      <c r="A1119" s="48">
        <v>21901104</v>
      </c>
      <c r="B1119" s="49">
        <v>16.8</v>
      </c>
      <c r="C1119" s="50">
        <f>RANK(B1119,B2:B1686)</f>
        <v>48</v>
      </c>
      <c r="D1119" s="44"/>
      <c r="E1119" s="44"/>
      <c r="F1119" s="44"/>
    </row>
    <row r="1120" spans="1:6">
      <c r="A1120" s="48">
        <v>21901109</v>
      </c>
      <c r="B1120" s="49">
        <v>5.33</v>
      </c>
      <c r="C1120" s="50">
        <f>RANK(B1120,B2:B1686)</f>
        <v>1416</v>
      </c>
      <c r="D1120" s="44"/>
      <c r="E1120" s="44"/>
      <c r="F1120" s="44"/>
    </row>
    <row r="1121" spans="1:6">
      <c r="A1121" s="48">
        <v>21901110</v>
      </c>
      <c r="B1121" s="49">
        <v>14.87</v>
      </c>
      <c r="C1121" s="50">
        <f>RANK(B1121,B2:B1686)</f>
        <v>228</v>
      </c>
      <c r="D1121" s="44"/>
      <c r="E1121" s="44"/>
      <c r="F1121" s="44"/>
    </row>
    <row r="1122" spans="1:6">
      <c r="A1122" s="48">
        <v>21901112</v>
      </c>
      <c r="B1122" s="49">
        <v>13.27</v>
      </c>
      <c r="C1122" s="50">
        <f>RANK(B1122,B2:B1686)</f>
        <v>435</v>
      </c>
      <c r="D1122" s="44"/>
      <c r="E1122" s="44"/>
      <c r="F1122" s="44"/>
    </row>
    <row r="1123" spans="1:6">
      <c r="A1123" s="48">
        <v>21901117</v>
      </c>
      <c r="B1123" s="49">
        <v>10.67</v>
      </c>
      <c r="C1123" s="50">
        <f>RANK(B1123,B2:B1686)</f>
        <v>717</v>
      </c>
      <c r="D1123" s="44"/>
      <c r="E1123" s="44"/>
      <c r="F1123" s="44"/>
    </row>
    <row r="1124" spans="1:6">
      <c r="A1124" s="48">
        <v>21901121</v>
      </c>
      <c r="B1124" s="49">
        <v>4.7300000000000004</v>
      </c>
      <c r="C1124" s="50">
        <f>RANK(B1124,B2:B1686)</f>
        <v>1508</v>
      </c>
      <c r="D1124" s="44"/>
      <c r="E1124" s="44"/>
      <c r="F1124" s="44"/>
    </row>
    <row r="1125" spans="1:6">
      <c r="A1125" s="48">
        <v>21901149</v>
      </c>
      <c r="B1125" s="49">
        <v>8.5299999999999994</v>
      </c>
      <c r="C1125" s="50">
        <f>RANK(B1125,B2:B1686)</f>
        <v>952</v>
      </c>
      <c r="D1125" s="44"/>
      <c r="E1125" s="44"/>
      <c r="F1125" s="44"/>
    </row>
    <row r="1126" spans="1:6">
      <c r="A1126" s="48">
        <v>21901161</v>
      </c>
      <c r="B1126" s="49">
        <v>11.33</v>
      </c>
      <c r="C1126" s="50">
        <f>RANK(B1126,B2:B1686)</f>
        <v>645</v>
      </c>
      <c r="D1126" s="44"/>
      <c r="E1126" s="44"/>
      <c r="F1126" s="44"/>
    </row>
    <row r="1127" spans="1:6">
      <c r="A1127" s="48">
        <v>21901164</v>
      </c>
      <c r="B1127" s="49">
        <v>10.8</v>
      </c>
      <c r="C1127" s="50">
        <f>RANK(B1127,B2:B1686)</f>
        <v>701</v>
      </c>
      <c r="D1127" s="44"/>
      <c r="E1127" s="44"/>
      <c r="F1127" s="44"/>
    </row>
    <row r="1128" spans="1:6">
      <c r="A1128" s="48">
        <v>21901167</v>
      </c>
      <c r="B1128" s="49">
        <v>8.8000000000000007</v>
      </c>
      <c r="C1128" s="50">
        <f>RANK(B1128,B2:B1686)</f>
        <v>918</v>
      </c>
      <c r="D1128" s="44"/>
      <c r="E1128" s="44"/>
      <c r="F1128" s="44"/>
    </row>
    <row r="1129" spans="1:6">
      <c r="A1129" s="48">
        <v>21901201</v>
      </c>
      <c r="B1129" s="49">
        <v>8.93</v>
      </c>
      <c r="C1129" s="50">
        <f>RANK(B1129,B2:B1686)</f>
        <v>905</v>
      </c>
      <c r="D1129" s="44"/>
      <c r="E1129" s="44"/>
      <c r="F1129" s="44"/>
    </row>
    <row r="1130" spans="1:6">
      <c r="A1130" s="48">
        <v>21901218</v>
      </c>
      <c r="B1130" s="49">
        <v>12.87</v>
      </c>
      <c r="C1130" s="50">
        <f>RANK(B1130,B2:B1686)</f>
        <v>471</v>
      </c>
      <c r="D1130" s="44"/>
      <c r="E1130" s="44"/>
      <c r="F1130" s="44"/>
    </row>
    <row r="1131" spans="1:6">
      <c r="A1131" s="48">
        <v>21901222</v>
      </c>
      <c r="B1131" s="49">
        <v>10.199999999999999</v>
      </c>
      <c r="C1131" s="50">
        <f>RANK(B1131,B2:B1686)</f>
        <v>762</v>
      </c>
      <c r="D1131" s="44"/>
      <c r="E1131" s="44"/>
      <c r="F1131" s="44"/>
    </row>
    <row r="1132" spans="1:6">
      <c r="A1132" s="48">
        <v>21901237</v>
      </c>
      <c r="B1132" s="49">
        <v>13.93</v>
      </c>
      <c r="C1132" s="50">
        <f>RANK(B1132,B2:B1686)</f>
        <v>339</v>
      </c>
      <c r="D1132" s="44"/>
      <c r="E1132" s="44"/>
      <c r="F1132" s="44"/>
    </row>
    <row r="1133" spans="1:6">
      <c r="A1133" s="48">
        <v>21901257</v>
      </c>
      <c r="B1133" s="49">
        <v>7.27</v>
      </c>
      <c r="C1133" s="50">
        <f>RANK(B1133,B2:B1686)</f>
        <v>1109</v>
      </c>
      <c r="D1133" s="44"/>
      <c r="E1133" s="44"/>
      <c r="F1133" s="44"/>
    </row>
    <row r="1134" spans="1:6">
      <c r="A1134" s="48">
        <v>21901263</v>
      </c>
      <c r="B1134" s="49">
        <v>6.17</v>
      </c>
      <c r="C1134" s="50">
        <f>RANK(B1134,B2:B1686)</f>
        <v>1270</v>
      </c>
      <c r="D1134" s="44"/>
      <c r="E1134" s="44"/>
      <c r="F1134" s="44"/>
    </row>
    <row r="1135" spans="1:6">
      <c r="A1135" s="48">
        <v>21901279</v>
      </c>
      <c r="B1135" s="49">
        <v>3.37</v>
      </c>
      <c r="C1135" s="50">
        <f>RANK(B1135,B2:B1686)</f>
        <v>1666</v>
      </c>
      <c r="D1135" s="44"/>
      <c r="E1135" s="44"/>
      <c r="F1135" s="44"/>
    </row>
    <row r="1136" spans="1:6">
      <c r="A1136" s="48">
        <v>21901285</v>
      </c>
      <c r="B1136" s="49">
        <v>16.13</v>
      </c>
      <c r="C1136" s="50">
        <f>RANK(B1136,B2:B1686)</f>
        <v>86</v>
      </c>
      <c r="D1136" s="44"/>
      <c r="E1136" s="44"/>
      <c r="F1136" s="44"/>
    </row>
    <row r="1137" spans="1:6">
      <c r="A1137" s="48">
        <v>21901295</v>
      </c>
      <c r="B1137" s="49">
        <v>13.8</v>
      </c>
      <c r="C1137" s="50">
        <f>RANK(B1137,B2:B1686)</f>
        <v>362</v>
      </c>
      <c r="D1137" s="44"/>
      <c r="E1137" s="44"/>
      <c r="F1137" s="44"/>
    </row>
    <row r="1138" spans="1:6">
      <c r="A1138" s="48">
        <v>21901298</v>
      </c>
      <c r="B1138" s="49">
        <v>3.87</v>
      </c>
      <c r="C1138" s="50">
        <f>RANK(B1138,B2:B1686)</f>
        <v>1634</v>
      </c>
      <c r="D1138" s="44"/>
      <c r="E1138" s="44"/>
      <c r="F1138" s="44"/>
    </row>
    <row r="1139" spans="1:6">
      <c r="A1139" s="48">
        <v>21901305</v>
      </c>
      <c r="B1139" s="49">
        <v>12.4</v>
      </c>
      <c r="C1139" s="50">
        <f>RANK(B1139,B2:B1686)</f>
        <v>520</v>
      </c>
      <c r="D1139" s="44"/>
      <c r="E1139" s="44"/>
      <c r="F1139" s="44"/>
    </row>
    <row r="1140" spans="1:6">
      <c r="A1140" s="48">
        <v>21901306</v>
      </c>
      <c r="B1140" s="49">
        <v>4.9000000000000004</v>
      </c>
      <c r="C1140" s="50">
        <f>RANK(B1140,B2:B1686)</f>
        <v>1480</v>
      </c>
      <c r="D1140" s="44"/>
      <c r="E1140" s="44"/>
      <c r="F1140" s="44"/>
    </row>
    <row r="1141" spans="1:6">
      <c r="A1141" s="48">
        <v>21901307</v>
      </c>
      <c r="B1141" s="49">
        <v>9.23</v>
      </c>
      <c r="C1141" s="50">
        <f>RANK(B1141,B2:B1686)</f>
        <v>866</v>
      </c>
      <c r="D1141" s="44"/>
      <c r="E1141" s="44"/>
      <c r="F1141" s="44"/>
    </row>
    <row r="1142" spans="1:6">
      <c r="A1142" s="48">
        <v>21901321</v>
      </c>
      <c r="B1142" s="49">
        <v>7.07</v>
      </c>
      <c r="C1142" s="50">
        <f>RANK(B1142,B2:B1686)</f>
        <v>1140</v>
      </c>
      <c r="D1142" s="44"/>
      <c r="E1142" s="44"/>
      <c r="F1142" s="44"/>
    </row>
    <row r="1143" spans="1:6">
      <c r="A1143" s="48">
        <v>21901323</v>
      </c>
      <c r="B1143" s="49">
        <v>6.27</v>
      </c>
      <c r="C1143" s="50">
        <f>RANK(B1143,B2:B1686)</f>
        <v>1256</v>
      </c>
      <c r="D1143" s="44"/>
      <c r="E1143" s="44"/>
      <c r="F1143" s="44"/>
    </row>
    <row r="1144" spans="1:6">
      <c r="A1144" s="48">
        <v>21901324</v>
      </c>
      <c r="B1144" s="49">
        <v>5.9</v>
      </c>
      <c r="C1144" s="50">
        <f>RANK(B1144,B2:B1686)</f>
        <v>1329</v>
      </c>
      <c r="D1144" s="44"/>
      <c r="E1144" s="44"/>
      <c r="F1144" s="44"/>
    </row>
    <row r="1145" spans="1:6">
      <c r="A1145" s="48">
        <v>21901343</v>
      </c>
      <c r="B1145" s="49">
        <v>5.53</v>
      </c>
      <c r="C1145" s="50">
        <f>RANK(B1145,B2:B1686)</f>
        <v>1384</v>
      </c>
      <c r="D1145" s="44"/>
      <c r="E1145" s="44"/>
      <c r="F1145" s="44"/>
    </row>
    <row r="1146" spans="1:6">
      <c r="A1146" s="48">
        <v>21901345</v>
      </c>
      <c r="B1146" s="49">
        <v>5.47</v>
      </c>
      <c r="C1146" s="50">
        <f>RANK(B1146,B2:B1686)</f>
        <v>1397</v>
      </c>
      <c r="D1146" s="44"/>
      <c r="E1146" s="44"/>
      <c r="F1146" s="44"/>
    </row>
    <row r="1147" spans="1:6">
      <c r="A1147" s="48">
        <v>21901363</v>
      </c>
      <c r="B1147" s="49">
        <v>7.7</v>
      </c>
      <c r="C1147" s="50">
        <f>RANK(B1147,B2:B1686)</f>
        <v>1058</v>
      </c>
      <c r="D1147" s="44"/>
      <c r="E1147" s="44"/>
      <c r="F1147" s="44"/>
    </row>
    <row r="1148" spans="1:6">
      <c r="A1148" s="48">
        <v>21901381</v>
      </c>
      <c r="B1148" s="49">
        <v>10.5</v>
      </c>
      <c r="C1148" s="50">
        <f>RANK(B1148,B2:B1686)</f>
        <v>728</v>
      </c>
      <c r="D1148" s="44"/>
      <c r="E1148" s="44"/>
      <c r="F1148" s="44"/>
    </row>
    <row r="1149" spans="1:6">
      <c r="A1149" s="48">
        <v>21901382</v>
      </c>
      <c r="B1149" s="49">
        <v>8.9700000000000006</v>
      </c>
      <c r="C1149" s="50">
        <f>RANK(B1149,B2:B1686)</f>
        <v>904</v>
      </c>
      <c r="D1149" s="44"/>
      <c r="E1149" s="44"/>
      <c r="F1149" s="44"/>
    </row>
    <row r="1150" spans="1:6">
      <c r="A1150" s="48">
        <v>21901385</v>
      </c>
      <c r="B1150" s="49">
        <v>4.4000000000000004</v>
      </c>
      <c r="C1150" s="50">
        <f>RANK(B1150,B2:B1686)</f>
        <v>1560</v>
      </c>
      <c r="D1150" s="44"/>
      <c r="E1150" s="44"/>
      <c r="F1150" s="44"/>
    </row>
    <row r="1151" spans="1:6">
      <c r="A1151" s="48">
        <v>21901427</v>
      </c>
      <c r="B1151" s="49">
        <v>8</v>
      </c>
      <c r="C1151" s="50">
        <f>RANK(B1151,B2:B1686)</f>
        <v>1018</v>
      </c>
      <c r="D1151" s="44"/>
      <c r="E1151" s="44"/>
      <c r="F1151" s="44"/>
    </row>
    <row r="1152" spans="1:6">
      <c r="A1152" s="48">
        <v>21901430</v>
      </c>
      <c r="B1152" s="49">
        <v>4.5999999999999996</v>
      </c>
      <c r="C1152" s="50">
        <f>RANK(B1152,B2:B1686)</f>
        <v>1528</v>
      </c>
      <c r="D1152" s="44"/>
      <c r="E1152" s="44"/>
      <c r="F1152" s="44"/>
    </row>
    <row r="1153" spans="1:6">
      <c r="A1153" s="48">
        <v>21901437</v>
      </c>
      <c r="B1153" s="49">
        <v>10.83</v>
      </c>
      <c r="C1153" s="50">
        <f>RANK(B1153,B2:B1686)</f>
        <v>697</v>
      </c>
      <c r="D1153" s="44"/>
      <c r="E1153" s="44"/>
      <c r="F1153" s="44"/>
    </row>
    <row r="1154" spans="1:6">
      <c r="A1154" s="48">
        <v>21901443</v>
      </c>
      <c r="B1154" s="49">
        <v>16.8</v>
      </c>
      <c r="C1154" s="50">
        <f>RANK(B1154,B2:B1686)</f>
        <v>48</v>
      </c>
      <c r="D1154" s="44"/>
      <c r="E1154" s="44"/>
      <c r="F1154" s="44"/>
    </row>
    <row r="1155" spans="1:6">
      <c r="A1155" s="48">
        <v>21901465</v>
      </c>
      <c r="B1155" s="49">
        <v>5.83</v>
      </c>
      <c r="C1155" s="50">
        <f>RANK(B1155,B2:B1686)</f>
        <v>1337</v>
      </c>
      <c r="D1155" s="44"/>
      <c r="E1155" s="44"/>
      <c r="F1155" s="44"/>
    </row>
    <row r="1156" spans="1:6">
      <c r="A1156" s="48">
        <v>21901472</v>
      </c>
      <c r="B1156" s="49">
        <v>8.43</v>
      </c>
      <c r="C1156" s="50">
        <f>RANK(B1156,B2:B1686)</f>
        <v>966</v>
      </c>
      <c r="D1156" s="44"/>
      <c r="E1156" s="44"/>
      <c r="F1156" s="44"/>
    </row>
    <row r="1157" spans="1:6">
      <c r="A1157" s="48">
        <v>21901482</v>
      </c>
      <c r="B1157" s="49">
        <v>5.33</v>
      </c>
      <c r="C1157" s="50">
        <f>RANK(B1157,B2:B1686)</f>
        <v>1416</v>
      </c>
      <c r="D1157" s="44"/>
      <c r="E1157" s="44"/>
      <c r="F1157" s="44"/>
    </row>
    <row r="1158" spans="1:6">
      <c r="A1158" s="48">
        <v>21901485</v>
      </c>
      <c r="B1158" s="49">
        <v>10.4</v>
      </c>
      <c r="C1158" s="50">
        <f>RANK(B1158,B2:B1686)</f>
        <v>740</v>
      </c>
      <c r="D1158" s="44"/>
      <c r="E1158" s="44"/>
      <c r="F1158" s="44"/>
    </row>
    <row r="1159" spans="1:6">
      <c r="A1159" s="48">
        <v>21901489</v>
      </c>
      <c r="B1159" s="49">
        <v>7.43</v>
      </c>
      <c r="C1159" s="50">
        <f>RANK(B1159,B2:B1686)</f>
        <v>1093</v>
      </c>
      <c r="D1159" s="44"/>
      <c r="E1159" s="44"/>
      <c r="F1159" s="44"/>
    </row>
    <row r="1160" spans="1:6">
      <c r="A1160" s="48">
        <v>21901509</v>
      </c>
      <c r="B1160" s="49">
        <v>8</v>
      </c>
      <c r="C1160" s="50">
        <f>RANK(B1160,B2:B1686)</f>
        <v>1018</v>
      </c>
      <c r="D1160" s="44"/>
      <c r="E1160" s="44"/>
      <c r="F1160" s="44"/>
    </row>
    <row r="1161" spans="1:6">
      <c r="A1161" s="48">
        <v>21901511</v>
      </c>
      <c r="B1161" s="49">
        <v>5.5</v>
      </c>
      <c r="C1161" s="50">
        <f>RANK(B1161,B2:B1686)</f>
        <v>1392</v>
      </c>
      <c r="D1161" s="44"/>
      <c r="E1161" s="44"/>
      <c r="F1161" s="44"/>
    </row>
    <row r="1162" spans="1:6">
      <c r="A1162" s="48">
        <v>21901523</v>
      </c>
      <c r="B1162" s="49">
        <v>5.67</v>
      </c>
      <c r="C1162" s="50">
        <f>RANK(B1162,B2:B1686)</f>
        <v>1360</v>
      </c>
      <c r="D1162" s="44"/>
      <c r="E1162" s="44"/>
      <c r="F1162" s="44"/>
    </row>
    <row r="1163" spans="1:6">
      <c r="A1163" s="48">
        <v>21901525</v>
      </c>
      <c r="B1163" s="49">
        <v>7.07</v>
      </c>
      <c r="C1163" s="50">
        <f>RANK(B1163,B2:B1686)</f>
        <v>1140</v>
      </c>
      <c r="D1163" s="44"/>
      <c r="E1163" s="44"/>
      <c r="F1163" s="44"/>
    </row>
    <row r="1164" spans="1:6">
      <c r="A1164" s="48">
        <v>21901538</v>
      </c>
      <c r="B1164" s="49">
        <v>5.57</v>
      </c>
      <c r="C1164" s="50">
        <f>RANK(B1164,B2:B1686)</f>
        <v>1372</v>
      </c>
      <c r="D1164" s="44"/>
      <c r="E1164" s="44"/>
      <c r="F1164" s="44"/>
    </row>
    <row r="1165" spans="1:6">
      <c r="A1165" s="48">
        <v>21901549</v>
      </c>
      <c r="B1165" s="49">
        <v>8.6999999999999993</v>
      </c>
      <c r="C1165" s="50">
        <f>RANK(B1165,B2:B1686)</f>
        <v>926</v>
      </c>
      <c r="D1165" s="44"/>
      <c r="E1165" s="44"/>
      <c r="F1165" s="44"/>
    </row>
    <row r="1166" spans="1:6">
      <c r="A1166" s="48">
        <v>21901571</v>
      </c>
      <c r="B1166" s="49">
        <v>11.77</v>
      </c>
      <c r="C1166" s="50">
        <f>RANK(B1166,B2:B1686)</f>
        <v>594</v>
      </c>
      <c r="D1166" s="44"/>
      <c r="E1166" s="44"/>
      <c r="F1166" s="44"/>
    </row>
    <row r="1167" spans="1:6">
      <c r="A1167" s="48">
        <v>21901578</v>
      </c>
      <c r="B1167" s="49">
        <v>7.03</v>
      </c>
      <c r="C1167" s="50">
        <f>RANK(B1167,B2:B1686)</f>
        <v>1151</v>
      </c>
      <c r="D1167" s="44"/>
      <c r="E1167" s="44"/>
      <c r="F1167" s="44"/>
    </row>
    <row r="1168" spans="1:6">
      <c r="A1168" s="48">
        <v>21901579</v>
      </c>
      <c r="B1168" s="49">
        <v>13.63</v>
      </c>
      <c r="C1168" s="50">
        <f>RANK(B1168,B2:B1686)</f>
        <v>384</v>
      </c>
      <c r="D1168" s="44"/>
      <c r="E1168" s="44"/>
      <c r="F1168" s="44"/>
    </row>
    <row r="1169" spans="1:6">
      <c r="A1169" s="48">
        <v>21901589</v>
      </c>
      <c r="B1169" s="49">
        <v>5.17</v>
      </c>
      <c r="C1169" s="50">
        <f>RANK(B1169,B2:B1686)</f>
        <v>1446</v>
      </c>
      <c r="D1169" s="44"/>
      <c r="E1169" s="44"/>
      <c r="F1169" s="44"/>
    </row>
    <row r="1170" spans="1:6">
      <c r="A1170" s="48">
        <v>21901612</v>
      </c>
      <c r="B1170" s="49">
        <v>8.4700000000000006</v>
      </c>
      <c r="C1170" s="50">
        <f>RANK(B1170,B2:B1686)</f>
        <v>961</v>
      </c>
      <c r="D1170" s="44"/>
      <c r="E1170" s="44"/>
      <c r="F1170" s="44"/>
    </row>
    <row r="1171" spans="1:6">
      <c r="A1171" s="48">
        <v>21901613</v>
      </c>
      <c r="B1171" s="49">
        <v>8.5</v>
      </c>
      <c r="C1171" s="50">
        <f>RANK(B1171,B2:B1686)</f>
        <v>956</v>
      </c>
      <c r="D1171" s="44"/>
      <c r="E1171" s="44"/>
      <c r="F1171" s="44"/>
    </row>
    <row r="1172" spans="1:6">
      <c r="A1172" s="48">
        <v>21901628</v>
      </c>
      <c r="B1172" s="49">
        <v>8.1</v>
      </c>
      <c r="C1172" s="50">
        <f>RANK(B1172,B2:B1686)</f>
        <v>1000</v>
      </c>
      <c r="D1172" s="44"/>
      <c r="E1172" s="44"/>
      <c r="F1172" s="44"/>
    </row>
    <row r="1173" spans="1:6">
      <c r="A1173" s="48">
        <v>21901632</v>
      </c>
      <c r="B1173" s="49">
        <v>6.77</v>
      </c>
      <c r="C1173" s="50">
        <f>RANK(B1173,B2:B1686)</f>
        <v>1183</v>
      </c>
      <c r="D1173" s="44"/>
      <c r="E1173" s="44"/>
      <c r="F1173" s="44"/>
    </row>
    <row r="1174" spans="1:6">
      <c r="A1174" s="48">
        <v>21901642</v>
      </c>
      <c r="B1174" s="49">
        <v>6</v>
      </c>
      <c r="C1174" s="50">
        <f>RANK(B1174,B2:B1686)</f>
        <v>1303</v>
      </c>
      <c r="D1174" s="44"/>
      <c r="E1174" s="44"/>
      <c r="F1174" s="44"/>
    </row>
    <row r="1175" spans="1:6">
      <c r="A1175" s="48">
        <v>21901645</v>
      </c>
      <c r="B1175" s="49">
        <v>4.13</v>
      </c>
      <c r="C1175" s="50">
        <f>RANK(B1175,B2:B1686)</f>
        <v>1603</v>
      </c>
      <c r="D1175" s="44"/>
      <c r="E1175" s="44"/>
      <c r="F1175" s="44"/>
    </row>
    <row r="1176" spans="1:6">
      <c r="A1176" s="48">
        <v>21901646</v>
      </c>
      <c r="B1176" s="49">
        <v>6.4</v>
      </c>
      <c r="C1176" s="50">
        <f>RANK(B1176,B2:B1686)</f>
        <v>1242</v>
      </c>
      <c r="D1176" s="44"/>
      <c r="E1176" s="44"/>
      <c r="F1176" s="44"/>
    </row>
    <row r="1177" spans="1:6">
      <c r="A1177" s="48">
        <v>21901657</v>
      </c>
      <c r="B1177" s="49">
        <v>5.07</v>
      </c>
      <c r="C1177" s="50">
        <f>RANK(B1177,B2:B1686)</f>
        <v>1463</v>
      </c>
      <c r="D1177" s="44"/>
      <c r="E1177" s="44"/>
      <c r="F1177" s="44"/>
    </row>
    <row r="1178" spans="1:6">
      <c r="A1178" s="48">
        <v>21901662</v>
      </c>
      <c r="B1178" s="49">
        <v>7.5</v>
      </c>
      <c r="C1178" s="50">
        <f>RANK(B1178,B2:B1686)</f>
        <v>1082</v>
      </c>
      <c r="D1178" s="44"/>
      <c r="E1178" s="44"/>
      <c r="F1178" s="44"/>
    </row>
    <row r="1179" spans="1:6">
      <c r="A1179" s="48">
        <v>21901668</v>
      </c>
      <c r="B1179" s="49">
        <v>2.87</v>
      </c>
      <c r="C1179" s="50">
        <f>RANK(B1179,B2:B1686)</f>
        <v>1681</v>
      </c>
      <c r="D1179" s="44"/>
      <c r="E1179" s="44"/>
      <c r="F1179" s="44"/>
    </row>
    <row r="1180" spans="1:6">
      <c r="A1180" s="48">
        <v>21901695</v>
      </c>
      <c r="B1180" s="49">
        <v>3.93</v>
      </c>
      <c r="C1180" s="50">
        <f>RANK(B1180,B2:B1686)</f>
        <v>1626</v>
      </c>
      <c r="D1180" s="44"/>
      <c r="E1180" s="44"/>
      <c r="F1180" s="44"/>
    </row>
    <row r="1181" spans="1:6">
      <c r="A1181" s="48">
        <v>21901702</v>
      </c>
      <c r="B1181" s="49">
        <v>7.8</v>
      </c>
      <c r="C1181" s="50">
        <f>RANK(B1181,B2:B1686)</f>
        <v>1038</v>
      </c>
      <c r="D1181" s="44"/>
      <c r="E1181" s="44"/>
      <c r="F1181" s="44"/>
    </row>
    <row r="1182" spans="1:6">
      <c r="A1182" s="48">
        <v>21901708</v>
      </c>
      <c r="B1182" s="49">
        <v>5.97</v>
      </c>
      <c r="C1182" s="50">
        <f>RANK(B1182,B2:B1686)</f>
        <v>1312</v>
      </c>
      <c r="D1182" s="44"/>
      <c r="E1182" s="44"/>
      <c r="F1182" s="44"/>
    </row>
    <row r="1183" spans="1:6">
      <c r="A1183" s="48">
        <v>21901721</v>
      </c>
      <c r="B1183" s="49">
        <v>8.67</v>
      </c>
      <c r="C1183" s="50">
        <f>RANK(B1183,B2:B1686)</f>
        <v>932</v>
      </c>
      <c r="D1183" s="44"/>
      <c r="E1183" s="44"/>
      <c r="F1183" s="44"/>
    </row>
    <row r="1184" spans="1:6">
      <c r="A1184" s="48">
        <v>21901724</v>
      </c>
      <c r="B1184" s="49">
        <v>16.63</v>
      </c>
      <c r="C1184" s="50">
        <f>RANK(B1184,B2:B1686)</f>
        <v>57</v>
      </c>
      <c r="D1184" s="44"/>
      <c r="E1184" s="44"/>
      <c r="F1184" s="44"/>
    </row>
    <row r="1185" spans="1:6">
      <c r="A1185" s="48">
        <v>21901725</v>
      </c>
      <c r="B1185" s="49">
        <v>9.57</v>
      </c>
      <c r="C1185" s="50">
        <f>RANK(B1185,B2:B1686)</f>
        <v>833</v>
      </c>
      <c r="D1185" s="44"/>
      <c r="E1185" s="44"/>
      <c r="F1185" s="44"/>
    </row>
    <row r="1186" spans="1:6">
      <c r="A1186" s="48">
        <v>21901732</v>
      </c>
      <c r="B1186" s="49">
        <v>5.93</v>
      </c>
      <c r="C1186" s="50">
        <f>RANK(B1186,B2:B1686)</f>
        <v>1320</v>
      </c>
      <c r="D1186" s="44"/>
      <c r="E1186" s="44"/>
      <c r="F1186" s="44"/>
    </row>
    <row r="1187" spans="1:6">
      <c r="A1187" s="48">
        <v>21901773</v>
      </c>
      <c r="B1187" s="49">
        <v>9.23</v>
      </c>
      <c r="C1187" s="50">
        <f>RANK(B1187,B2:B1686)</f>
        <v>866</v>
      </c>
      <c r="D1187" s="44"/>
      <c r="E1187" s="44"/>
      <c r="F1187" s="44"/>
    </row>
    <row r="1188" spans="1:6">
      <c r="A1188" s="48">
        <v>21901786</v>
      </c>
      <c r="B1188" s="49">
        <v>6.57</v>
      </c>
      <c r="C1188" s="50">
        <f>RANK(B1188,B2:B1686)</f>
        <v>1217</v>
      </c>
      <c r="D1188" s="44"/>
      <c r="E1188" s="44"/>
      <c r="F1188" s="44"/>
    </row>
    <row r="1189" spans="1:6">
      <c r="A1189" s="48">
        <v>21901788</v>
      </c>
      <c r="B1189" s="49">
        <v>3.03</v>
      </c>
      <c r="C1189" s="50">
        <f>RANK(B1189,B2:B1686)</f>
        <v>1678</v>
      </c>
      <c r="D1189" s="44"/>
      <c r="E1189" s="44"/>
      <c r="F1189" s="44"/>
    </row>
    <row r="1190" spans="1:6">
      <c r="A1190" s="48">
        <v>21901792</v>
      </c>
      <c r="B1190" s="49">
        <v>10.17</v>
      </c>
      <c r="C1190" s="50">
        <f>RANK(B1190,B2:B1686)</f>
        <v>767</v>
      </c>
      <c r="D1190" s="44"/>
      <c r="E1190" s="44"/>
      <c r="F1190" s="44"/>
    </row>
    <row r="1191" spans="1:6">
      <c r="A1191" s="48">
        <v>21901794</v>
      </c>
      <c r="B1191" s="49">
        <v>4.2</v>
      </c>
      <c r="C1191" s="50">
        <f>RANK(B1191,B2:B1686)</f>
        <v>1595</v>
      </c>
      <c r="D1191" s="44"/>
      <c r="E1191" s="44"/>
      <c r="F1191" s="44"/>
    </row>
    <row r="1192" spans="1:6">
      <c r="A1192" s="48">
        <v>21901798</v>
      </c>
      <c r="B1192" s="49">
        <v>15.57</v>
      </c>
      <c r="C1192" s="50">
        <f>RANK(B1192,B2:B1686)</f>
        <v>143</v>
      </c>
      <c r="D1192" s="44"/>
      <c r="E1192" s="44"/>
      <c r="F1192" s="44"/>
    </row>
    <row r="1193" spans="1:6">
      <c r="A1193" s="48">
        <v>21901813</v>
      </c>
      <c r="B1193" s="49">
        <v>8.67</v>
      </c>
      <c r="C1193" s="50">
        <f>RANK(B1193,B2:B1686)</f>
        <v>932</v>
      </c>
      <c r="D1193" s="44"/>
      <c r="E1193" s="44"/>
      <c r="F1193" s="44"/>
    </row>
    <row r="1194" spans="1:6">
      <c r="A1194" s="48">
        <v>21901821</v>
      </c>
      <c r="B1194" s="49">
        <v>7.87</v>
      </c>
      <c r="C1194" s="50">
        <f>RANK(B1194,B2:B1686)</f>
        <v>1028</v>
      </c>
      <c r="D1194" s="44"/>
      <c r="E1194" s="44"/>
      <c r="F1194" s="44"/>
    </row>
    <row r="1195" spans="1:6">
      <c r="A1195" s="48">
        <v>21901825</v>
      </c>
      <c r="B1195" s="49">
        <v>4.87</v>
      </c>
      <c r="C1195" s="50">
        <f>RANK(B1195,B2:B1686)</f>
        <v>1489</v>
      </c>
      <c r="D1195" s="44"/>
      <c r="E1195" s="44"/>
      <c r="F1195" s="44"/>
    </row>
    <row r="1196" spans="1:6">
      <c r="A1196" s="48">
        <v>21901842</v>
      </c>
      <c r="B1196" s="49">
        <v>4.2300000000000004</v>
      </c>
      <c r="C1196" s="50">
        <f>RANK(B1196,B2:B1686)</f>
        <v>1590</v>
      </c>
      <c r="D1196" s="44"/>
      <c r="E1196" s="44"/>
      <c r="F1196" s="44"/>
    </row>
    <row r="1197" spans="1:6">
      <c r="A1197" s="48">
        <v>21901860</v>
      </c>
      <c r="B1197" s="49">
        <v>5.57</v>
      </c>
      <c r="C1197" s="50">
        <f>RANK(B1197,B2:B1686)</f>
        <v>1372</v>
      </c>
      <c r="D1197" s="44"/>
      <c r="E1197" s="44"/>
      <c r="F1197" s="44"/>
    </row>
    <row r="1198" spans="1:6">
      <c r="A1198" s="48">
        <v>21901861</v>
      </c>
      <c r="B1198" s="49">
        <v>5.9</v>
      </c>
      <c r="C1198" s="50">
        <f>RANK(B1198,B2:B1686)</f>
        <v>1329</v>
      </c>
      <c r="D1198" s="44"/>
      <c r="E1198" s="44"/>
      <c r="F1198" s="44"/>
    </row>
    <row r="1199" spans="1:6">
      <c r="A1199" s="48">
        <v>21901866</v>
      </c>
      <c r="B1199" s="49">
        <v>10.67</v>
      </c>
      <c r="C1199" s="50">
        <f>RANK(B1199,B2:B1686)</f>
        <v>717</v>
      </c>
      <c r="D1199" s="44"/>
      <c r="E1199" s="44"/>
      <c r="F1199" s="44"/>
    </row>
    <row r="1200" spans="1:6">
      <c r="A1200" s="48">
        <v>21901872</v>
      </c>
      <c r="B1200" s="49">
        <v>7.27</v>
      </c>
      <c r="C1200" s="50">
        <f>RANK(B1200,B2:B1686)</f>
        <v>1109</v>
      </c>
      <c r="D1200" s="44"/>
      <c r="E1200" s="44"/>
      <c r="F1200" s="44"/>
    </row>
    <row r="1201" spans="1:6">
      <c r="A1201" s="48">
        <v>21901873</v>
      </c>
      <c r="B1201" s="49">
        <v>9.6300000000000008</v>
      </c>
      <c r="C1201" s="50">
        <f>RANK(B1201,B2:B1686)</f>
        <v>831</v>
      </c>
      <c r="D1201" s="44"/>
      <c r="E1201" s="44"/>
      <c r="F1201" s="44"/>
    </row>
    <row r="1202" spans="1:6">
      <c r="A1202" s="48">
        <v>21901883</v>
      </c>
      <c r="B1202" s="49">
        <v>12.53</v>
      </c>
      <c r="C1202" s="50">
        <f>RANK(B1202,B2:B1686)</f>
        <v>503</v>
      </c>
      <c r="D1202" s="44"/>
      <c r="E1202" s="44"/>
      <c r="F1202" s="44"/>
    </row>
    <row r="1203" spans="1:6">
      <c r="A1203" s="48">
        <v>21901895</v>
      </c>
      <c r="B1203" s="49">
        <v>4.47</v>
      </c>
      <c r="C1203" s="50">
        <f>RANK(B1203,B2:B1686)</f>
        <v>1552</v>
      </c>
      <c r="D1203" s="44"/>
      <c r="E1203" s="44"/>
      <c r="F1203" s="44"/>
    </row>
    <row r="1204" spans="1:6">
      <c r="A1204" s="48">
        <v>21901905</v>
      </c>
      <c r="B1204" s="49">
        <v>11.17</v>
      </c>
      <c r="C1204" s="50">
        <f>RANK(B1204,B2:B1686)</f>
        <v>663</v>
      </c>
      <c r="D1204" s="44"/>
      <c r="E1204" s="44"/>
      <c r="F1204" s="44"/>
    </row>
    <row r="1205" spans="1:6">
      <c r="A1205" s="48">
        <v>21901925</v>
      </c>
      <c r="B1205" s="49">
        <v>4.03</v>
      </c>
      <c r="C1205" s="50">
        <f>RANK(B1205,B2:B1686)</f>
        <v>1612</v>
      </c>
      <c r="D1205" s="44"/>
      <c r="E1205" s="44"/>
      <c r="F1205" s="44"/>
    </row>
    <row r="1206" spans="1:6">
      <c r="A1206" s="48">
        <v>21901934</v>
      </c>
      <c r="B1206" s="49">
        <v>3.97</v>
      </c>
      <c r="C1206" s="50">
        <f>RANK(B1206,B2:B1686)</f>
        <v>1620</v>
      </c>
      <c r="D1206" s="44"/>
      <c r="E1206" s="44"/>
      <c r="F1206" s="44"/>
    </row>
    <row r="1207" spans="1:6">
      <c r="A1207" s="48">
        <v>21901952</v>
      </c>
      <c r="B1207" s="49">
        <v>5.57</v>
      </c>
      <c r="C1207" s="50">
        <f>RANK(B1207,B2:B1686)</f>
        <v>1372</v>
      </c>
      <c r="D1207" s="44"/>
      <c r="E1207" s="44"/>
      <c r="F1207" s="44"/>
    </row>
    <row r="1208" spans="1:6">
      <c r="A1208" s="48">
        <v>21901963</v>
      </c>
      <c r="B1208" s="49">
        <v>4.2</v>
      </c>
      <c r="C1208" s="50">
        <f>RANK(B1208,B2:B1686)</f>
        <v>1595</v>
      </c>
      <c r="D1208" s="44"/>
      <c r="E1208" s="44"/>
      <c r="F1208" s="44"/>
    </row>
    <row r="1209" spans="1:6">
      <c r="A1209" s="48">
        <v>21901971</v>
      </c>
      <c r="B1209" s="49">
        <v>10.199999999999999</v>
      </c>
      <c r="C1209" s="50">
        <f>RANK(B1209,B2:B1686)</f>
        <v>762</v>
      </c>
      <c r="D1209" s="44"/>
      <c r="E1209" s="44"/>
      <c r="F1209" s="44"/>
    </row>
    <row r="1210" spans="1:6">
      <c r="A1210" s="48">
        <v>21901977</v>
      </c>
      <c r="B1210" s="49">
        <v>13.9</v>
      </c>
      <c r="C1210" s="50">
        <f>RANK(B1210,B2:B1686)</f>
        <v>346</v>
      </c>
      <c r="D1210" s="44"/>
      <c r="E1210" s="44"/>
      <c r="F1210" s="44"/>
    </row>
    <row r="1211" spans="1:6">
      <c r="A1211" s="48">
        <v>21902006</v>
      </c>
      <c r="B1211" s="49">
        <v>9.8000000000000007</v>
      </c>
      <c r="C1211" s="50">
        <f>RANK(B1211,B2:B1686)</f>
        <v>813</v>
      </c>
      <c r="D1211" s="44"/>
      <c r="E1211" s="44"/>
      <c r="F1211" s="44"/>
    </row>
    <row r="1212" spans="1:6">
      <c r="A1212" s="48">
        <v>21902013</v>
      </c>
      <c r="B1212" s="49">
        <v>8.9</v>
      </c>
      <c r="C1212" s="50">
        <f>RANK(B1212,B2:B1686)</f>
        <v>907</v>
      </c>
      <c r="D1212" s="44"/>
      <c r="E1212" s="44"/>
      <c r="F1212" s="44"/>
    </row>
    <row r="1213" spans="1:6">
      <c r="A1213" s="48">
        <v>21902032</v>
      </c>
      <c r="B1213" s="49">
        <v>14.5</v>
      </c>
      <c r="C1213" s="50">
        <f>RANK(B1213,B2:B1686)</f>
        <v>270</v>
      </c>
      <c r="D1213" s="44"/>
      <c r="E1213" s="44"/>
      <c r="F1213" s="44"/>
    </row>
    <row r="1214" spans="1:6">
      <c r="A1214" s="48">
        <v>21902042</v>
      </c>
      <c r="B1214" s="49">
        <v>9.9</v>
      </c>
      <c r="C1214" s="50">
        <f>RANK(B1214,B2:B1686)</f>
        <v>802</v>
      </c>
      <c r="D1214" s="44"/>
      <c r="E1214" s="44"/>
      <c r="F1214" s="44"/>
    </row>
    <row r="1215" spans="1:6">
      <c r="A1215" s="48">
        <v>21902056</v>
      </c>
      <c r="B1215" s="49">
        <v>8.17</v>
      </c>
      <c r="C1215" s="50">
        <f>RANK(B1215,B2:B1686)</f>
        <v>991</v>
      </c>
      <c r="D1215" s="44"/>
      <c r="E1215" s="44"/>
      <c r="F1215" s="44"/>
    </row>
    <row r="1216" spans="1:6">
      <c r="A1216" s="48">
        <v>21902062</v>
      </c>
      <c r="B1216" s="49">
        <v>9.8699999999999992</v>
      </c>
      <c r="C1216" s="50">
        <f>RANK(B1216,B2:B1686)</f>
        <v>807</v>
      </c>
      <c r="D1216" s="44"/>
      <c r="E1216" s="44"/>
      <c r="F1216" s="44"/>
    </row>
    <row r="1217" spans="1:6">
      <c r="A1217" s="48">
        <v>21902073</v>
      </c>
      <c r="B1217" s="49">
        <v>14.77</v>
      </c>
      <c r="C1217" s="50">
        <f>RANK(B1217,B2:B1686)</f>
        <v>239</v>
      </c>
      <c r="D1217" s="44"/>
      <c r="E1217" s="44"/>
      <c r="F1217" s="44"/>
    </row>
    <row r="1218" spans="1:6">
      <c r="A1218" s="48">
        <v>21902079</v>
      </c>
      <c r="B1218" s="49">
        <v>6.87</v>
      </c>
      <c r="C1218" s="50">
        <f>RANK(B1218,B2:B1686)</f>
        <v>1169</v>
      </c>
      <c r="D1218" s="44"/>
      <c r="E1218" s="44"/>
      <c r="F1218" s="44"/>
    </row>
    <row r="1219" spans="1:6">
      <c r="A1219" s="48">
        <v>21902101</v>
      </c>
      <c r="B1219" s="49">
        <v>4.87</v>
      </c>
      <c r="C1219" s="50">
        <f>RANK(B1219,B2:B1686)</f>
        <v>1489</v>
      </c>
      <c r="D1219" s="44"/>
      <c r="E1219" s="44"/>
      <c r="F1219" s="44"/>
    </row>
    <row r="1220" spans="1:6">
      <c r="A1220" s="48">
        <v>21902110</v>
      </c>
      <c r="B1220" s="49">
        <v>7.17</v>
      </c>
      <c r="C1220" s="50">
        <f>RANK(B1220,B2:B1686)</f>
        <v>1127</v>
      </c>
      <c r="D1220" s="44"/>
      <c r="E1220" s="44"/>
      <c r="F1220" s="44"/>
    </row>
    <row r="1221" spans="1:6">
      <c r="A1221" s="48">
        <v>21902112</v>
      </c>
      <c r="B1221" s="49">
        <v>14</v>
      </c>
      <c r="C1221" s="50">
        <f>RANK(B1221,B2:B1686)</f>
        <v>330</v>
      </c>
      <c r="D1221" s="44"/>
      <c r="E1221" s="44"/>
      <c r="F1221" s="44"/>
    </row>
    <row r="1222" spans="1:6">
      <c r="A1222" s="48">
        <v>21902129</v>
      </c>
      <c r="B1222" s="49">
        <v>2.8</v>
      </c>
      <c r="C1222" s="50">
        <f>RANK(B1222,B2:B1686)</f>
        <v>1683</v>
      </c>
      <c r="D1222" s="44"/>
      <c r="E1222" s="44"/>
      <c r="F1222" s="44"/>
    </row>
    <row r="1223" spans="1:6">
      <c r="A1223" s="48">
        <v>21902139</v>
      </c>
      <c r="B1223" s="49">
        <v>5.33</v>
      </c>
      <c r="C1223" s="50">
        <f>RANK(B1223,B2:B1686)</f>
        <v>1416</v>
      </c>
      <c r="D1223" s="44"/>
      <c r="E1223" s="44"/>
      <c r="F1223" s="44"/>
    </row>
    <row r="1224" spans="1:6">
      <c r="A1224" s="48">
        <v>21902155</v>
      </c>
      <c r="B1224" s="49">
        <v>3.97</v>
      </c>
      <c r="C1224" s="50">
        <f>RANK(B1224,B2:B1686)</f>
        <v>1620</v>
      </c>
      <c r="D1224" s="44"/>
      <c r="E1224" s="44"/>
      <c r="F1224" s="44"/>
    </row>
    <row r="1225" spans="1:6">
      <c r="A1225" s="48">
        <v>21902159</v>
      </c>
      <c r="B1225" s="49">
        <v>4.9000000000000004</v>
      </c>
      <c r="C1225" s="50">
        <f>RANK(B1225,B2:B1686)</f>
        <v>1480</v>
      </c>
      <c r="D1225" s="44"/>
      <c r="E1225" s="44"/>
      <c r="F1225" s="44"/>
    </row>
    <row r="1226" spans="1:6">
      <c r="A1226" s="48">
        <v>21902185</v>
      </c>
      <c r="B1226" s="49">
        <v>7.8</v>
      </c>
      <c r="C1226" s="50">
        <f>RANK(B1226,B2:B1686)</f>
        <v>1038</v>
      </c>
      <c r="D1226" s="44"/>
      <c r="E1226" s="44"/>
      <c r="F1226" s="44"/>
    </row>
    <row r="1227" spans="1:6">
      <c r="A1227" s="48">
        <v>21902228</v>
      </c>
      <c r="B1227" s="49">
        <v>9.23</v>
      </c>
      <c r="C1227" s="50">
        <f>RANK(B1227,B2:B1686)</f>
        <v>866</v>
      </c>
      <c r="D1227" s="44"/>
      <c r="E1227" s="44"/>
      <c r="F1227" s="44"/>
    </row>
    <row r="1228" spans="1:6">
      <c r="A1228" s="48">
        <v>21902238</v>
      </c>
      <c r="B1228" s="49">
        <v>7.27</v>
      </c>
      <c r="C1228" s="50">
        <f>RANK(B1228,B2:B1686)</f>
        <v>1109</v>
      </c>
      <c r="D1228" s="44"/>
      <c r="E1228" s="44"/>
      <c r="F1228" s="44"/>
    </row>
    <row r="1229" spans="1:6">
      <c r="A1229" s="48">
        <v>21902246</v>
      </c>
      <c r="B1229" s="49">
        <v>7.13</v>
      </c>
      <c r="C1229" s="50">
        <f>RANK(B1229,B2:B1686)</f>
        <v>1133</v>
      </c>
      <c r="D1229" s="44"/>
      <c r="E1229" s="44"/>
      <c r="F1229" s="44"/>
    </row>
    <row r="1230" spans="1:6">
      <c r="A1230" s="48">
        <v>21902248</v>
      </c>
      <c r="B1230" s="49">
        <v>1.9</v>
      </c>
      <c r="C1230" s="50">
        <f>RANK(B1230,B2:B1686)</f>
        <v>1684</v>
      </c>
      <c r="D1230" s="44"/>
      <c r="E1230" s="44"/>
      <c r="F1230" s="44"/>
    </row>
    <row r="1231" spans="1:6">
      <c r="A1231" s="48">
        <v>21902260</v>
      </c>
      <c r="B1231" s="49">
        <v>7.17</v>
      </c>
      <c r="C1231" s="50">
        <f>RANK(B1231,B2:B1686)</f>
        <v>1127</v>
      </c>
      <c r="D1231" s="44"/>
      <c r="E1231" s="44"/>
      <c r="F1231" s="44"/>
    </row>
    <row r="1232" spans="1:6">
      <c r="A1232" s="48">
        <v>21902261</v>
      </c>
      <c r="B1232" s="49">
        <v>9.73</v>
      </c>
      <c r="C1232" s="50">
        <f>RANK(B1232,B2:B1686)</f>
        <v>820</v>
      </c>
      <c r="D1232" s="44"/>
      <c r="E1232" s="44"/>
      <c r="F1232" s="44"/>
    </row>
    <row r="1233" spans="1:6">
      <c r="A1233" s="48">
        <v>21902268</v>
      </c>
      <c r="B1233" s="49">
        <v>4.93</v>
      </c>
      <c r="C1233" s="50">
        <f>RANK(B1233,B2:B1686)</f>
        <v>1472</v>
      </c>
      <c r="D1233" s="44"/>
      <c r="E1233" s="44"/>
      <c r="F1233" s="44"/>
    </row>
    <row r="1234" spans="1:6">
      <c r="A1234" s="48">
        <v>21902275</v>
      </c>
      <c r="B1234" s="49">
        <v>6.07</v>
      </c>
      <c r="C1234" s="50">
        <f>RANK(B1234,B2:B1686)</f>
        <v>1284</v>
      </c>
      <c r="D1234" s="44"/>
      <c r="E1234" s="44"/>
      <c r="F1234" s="44"/>
    </row>
    <row r="1235" spans="1:6">
      <c r="A1235" s="48">
        <v>21902283</v>
      </c>
      <c r="B1235" s="49">
        <v>8.67</v>
      </c>
      <c r="C1235" s="50">
        <f>RANK(B1235,B2:B1686)</f>
        <v>932</v>
      </c>
      <c r="D1235" s="44"/>
      <c r="E1235" s="44"/>
      <c r="F1235" s="44"/>
    </row>
    <row r="1236" spans="1:6">
      <c r="A1236" s="48">
        <v>21902285</v>
      </c>
      <c r="B1236" s="49">
        <v>6.23</v>
      </c>
      <c r="C1236" s="50">
        <f>RANK(B1236,B2:B1686)</f>
        <v>1262</v>
      </c>
      <c r="D1236" s="44"/>
      <c r="E1236" s="44"/>
      <c r="F1236" s="44"/>
    </row>
    <row r="1237" spans="1:6">
      <c r="A1237" s="48">
        <v>21902293</v>
      </c>
      <c r="B1237" s="49">
        <v>4.93</v>
      </c>
      <c r="C1237" s="50">
        <f>RANK(B1237,B2:B1686)</f>
        <v>1472</v>
      </c>
      <c r="D1237" s="44"/>
      <c r="E1237" s="44"/>
      <c r="F1237" s="44"/>
    </row>
    <row r="1238" spans="1:6">
      <c r="A1238" s="48">
        <v>21902311</v>
      </c>
      <c r="B1238" s="49">
        <v>6.47</v>
      </c>
      <c r="C1238" s="50">
        <f>RANK(B1238,B2:B1686)</f>
        <v>1235</v>
      </c>
      <c r="D1238" s="44"/>
      <c r="E1238" s="44"/>
      <c r="F1238" s="44"/>
    </row>
    <row r="1239" spans="1:6">
      <c r="A1239" s="48">
        <v>21902351</v>
      </c>
      <c r="B1239" s="49">
        <v>3.3</v>
      </c>
      <c r="C1239" s="50">
        <f>RANK(B1239,B2:B1686)</f>
        <v>1670</v>
      </c>
      <c r="D1239" s="44"/>
      <c r="E1239" s="44"/>
      <c r="F1239" s="44"/>
    </row>
    <row r="1240" spans="1:6">
      <c r="A1240" s="48">
        <v>21902356</v>
      </c>
      <c r="B1240" s="49">
        <v>9.9700000000000006</v>
      </c>
      <c r="C1240" s="50">
        <f>RANK(B1240,B2:B1686)</f>
        <v>796</v>
      </c>
      <c r="D1240" s="44"/>
      <c r="E1240" s="44"/>
      <c r="F1240" s="44"/>
    </row>
    <row r="1241" spans="1:6">
      <c r="A1241" s="48">
        <v>21902362</v>
      </c>
      <c r="B1241" s="49">
        <v>7.2</v>
      </c>
      <c r="C1241" s="50">
        <f>RANK(B1241,B2:B1686)</f>
        <v>1121</v>
      </c>
      <c r="D1241" s="44"/>
      <c r="E1241" s="44"/>
      <c r="F1241" s="44"/>
    </row>
    <row r="1242" spans="1:6">
      <c r="A1242" s="48">
        <v>21902373</v>
      </c>
      <c r="B1242" s="49">
        <v>12.53</v>
      </c>
      <c r="C1242" s="50">
        <f>RANK(B1242,B2:B1686)</f>
        <v>503</v>
      </c>
      <c r="D1242" s="44"/>
      <c r="E1242" s="44"/>
      <c r="F1242" s="44"/>
    </row>
    <row r="1243" spans="1:6">
      <c r="A1243" s="48">
        <v>21902375</v>
      </c>
      <c r="B1243" s="49">
        <v>5.27</v>
      </c>
      <c r="C1243" s="50">
        <f>RANK(B1243,B2:B1686)</f>
        <v>1429</v>
      </c>
      <c r="D1243" s="44"/>
      <c r="E1243" s="44"/>
      <c r="F1243" s="44"/>
    </row>
    <row r="1244" spans="1:6">
      <c r="A1244" s="48">
        <v>21902385</v>
      </c>
      <c r="B1244" s="49">
        <v>6</v>
      </c>
      <c r="C1244" s="50">
        <f>RANK(B1244,B2:B1686)</f>
        <v>1303</v>
      </c>
      <c r="D1244" s="44"/>
      <c r="E1244" s="44"/>
      <c r="F1244" s="44"/>
    </row>
    <row r="1245" spans="1:6">
      <c r="A1245" s="48">
        <v>21902402</v>
      </c>
      <c r="B1245" s="49">
        <v>3.27</v>
      </c>
      <c r="C1245" s="50">
        <f>RANK(B1245,B2:B1686)</f>
        <v>1671</v>
      </c>
      <c r="D1245" s="44"/>
      <c r="E1245" s="44"/>
      <c r="F1245" s="44"/>
    </row>
    <row r="1246" spans="1:6">
      <c r="A1246" s="48">
        <v>21902431</v>
      </c>
      <c r="B1246" s="49">
        <v>5.47</v>
      </c>
      <c r="C1246" s="50">
        <f>RANK(B1246,B2:B1686)</f>
        <v>1397</v>
      </c>
      <c r="D1246" s="44"/>
      <c r="E1246" s="44"/>
      <c r="F1246" s="44"/>
    </row>
    <row r="1247" spans="1:6">
      <c r="A1247" s="48">
        <v>21902437</v>
      </c>
      <c r="B1247" s="49">
        <v>7.93</v>
      </c>
      <c r="C1247" s="50">
        <f>RANK(B1247,B2:B1686)</f>
        <v>1023</v>
      </c>
      <c r="D1247" s="44"/>
      <c r="E1247" s="44"/>
      <c r="F1247" s="44"/>
    </row>
    <row r="1248" spans="1:6">
      <c r="A1248" s="48">
        <v>21902445</v>
      </c>
      <c r="B1248" s="49">
        <v>10.1</v>
      </c>
      <c r="C1248" s="50">
        <f>RANK(B1248,B2:B1686)</f>
        <v>778</v>
      </c>
      <c r="D1248" s="44"/>
      <c r="E1248" s="44"/>
      <c r="F1248" s="44"/>
    </row>
    <row r="1249" spans="1:6">
      <c r="A1249" s="48">
        <v>21902447</v>
      </c>
      <c r="B1249" s="49">
        <v>11.93</v>
      </c>
      <c r="C1249" s="50">
        <f>RANK(B1249,B2:B1686)</f>
        <v>577</v>
      </c>
      <c r="D1249" s="44"/>
      <c r="E1249" s="44"/>
      <c r="F1249" s="44"/>
    </row>
    <row r="1250" spans="1:6">
      <c r="A1250" s="48">
        <v>21902458</v>
      </c>
      <c r="B1250" s="49">
        <v>5.23</v>
      </c>
      <c r="C1250" s="50">
        <f>RANK(B1250,B2:B1686)</f>
        <v>1435</v>
      </c>
      <c r="D1250" s="44"/>
      <c r="E1250" s="44"/>
      <c r="F1250" s="44"/>
    </row>
    <row r="1251" spans="1:6">
      <c r="A1251" s="48">
        <v>21902464</v>
      </c>
      <c r="B1251" s="49">
        <v>5.6</v>
      </c>
      <c r="C1251" s="50">
        <f>RANK(B1251,B2:B1686)</f>
        <v>1369</v>
      </c>
      <c r="D1251" s="44"/>
      <c r="E1251" s="44"/>
      <c r="F1251" s="44"/>
    </row>
    <row r="1252" spans="1:6">
      <c r="A1252" s="48">
        <v>21902474</v>
      </c>
      <c r="B1252" s="49">
        <v>8.8699999999999992</v>
      </c>
      <c r="C1252" s="50">
        <f>RANK(B1252,B2:B1686)</f>
        <v>912</v>
      </c>
      <c r="D1252" s="44"/>
      <c r="E1252" s="44"/>
      <c r="F1252" s="44"/>
    </row>
    <row r="1253" spans="1:6">
      <c r="A1253" s="48">
        <v>21902491</v>
      </c>
      <c r="B1253" s="49">
        <v>3.93</v>
      </c>
      <c r="C1253" s="50">
        <f>RANK(B1253,B2:B1686)</f>
        <v>1626</v>
      </c>
      <c r="D1253" s="44"/>
      <c r="E1253" s="44"/>
      <c r="F1253" s="44"/>
    </row>
    <row r="1254" spans="1:6">
      <c r="A1254" s="48">
        <v>21902493</v>
      </c>
      <c r="B1254" s="49">
        <v>5.13</v>
      </c>
      <c r="C1254" s="50">
        <f>RANK(B1254,B2:B1686)</f>
        <v>1455</v>
      </c>
      <c r="D1254" s="44"/>
      <c r="E1254" s="44"/>
      <c r="F1254" s="44"/>
    </row>
    <row r="1255" spans="1:6">
      <c r="A1255" s="48">
        <v>21902499</v>
      </c>
      <c r="B1255" s="49">
        <v>9.1300000000000008</v>
      </c>
      <c r="C1255" s="50">
        <f>RANK(B1255,B2:B1686)</f>
        <v>879</v>
      </c>
      <c r="D1255" s="44"/>
      <c r="E1255" s="44"/>
      <c r="F1255" s="44"/>
    </row>
    <row r="1256" spans="1:6">
      <c r="A1256" s="48">
        <v>21902524</v>
      </c>
      <c r="B1256" s="49">
        <v>6</v>
      </c>
      <c r="C1256" s="50">
        <f>RANK(B1256,B2:B1686)</f>
        <v>1303</v>
      </c>
      <c r="D1256" s="44"/>
      <c r="E1256" s="44"/>
      <c r="F1256" s="44"/>
    </row>
    <row r="1257" spans="1:6">
      <c r="A1257" s="48">
        <v>21902539</v>
      </c>
      <c r="B1257" s="49">
        <v>6.5</v>
      </c>
      <c r="C1257" s="50">
        <f>RANK(B1257,B2:B1686)</f>
        <v>1230</v>
      </c>
      <c r="D1257" s="44"/>
      <c r="E1257" s="44"/>
      <c r="F1257" s="44"/>
    </row>
    <row r="1258" spans="1:6">
      <c r="A1258" s="48">
        <v>21902552</v>
      </c>
      <c r="B1258" s="49">
        <v>7.07</v>
      </c>
      <c r="C1258" s="50">
        <f>RANK(B1258,B2:B1686)</f>
        <v>1140</v>
      </c>
      <c r="D1258" s="44"/>
      <c r="E1258" s="44"/>
      <c r="F1258" s="44"/>
    </row>
    <row r="1259" spans="1:6">
      <c r="A1259" s="48">
        <v>21902559</v>
      </c>
      <c r="B1259" s="49">
        <v>8.73</v>
      </c>
      <c r="C1259" s="50">
        <f>RANK(B1259,B2:B1686)</f>
        <v>924</v>
      </c>
      <c r="D1259" s="44"/>
      <c r="E1259" s="44"/>
      <c r="F1259" s="44"/>
    </row>
    <row r="1260" spans="1:6">
      <c r="A1260" s="48">
        <v>21902561</v>
      </c>
      <c r="B1260" s="49">
        <v>4.47</v>
      </c>
      <c r="C1260" s="50">
        <f>RANK(B1260,B2:B1686)</f>
        <v>1552</v>
      </c>
      <c r="D1260" s="44"/>
      <c r="E1260" s="44"/>
      <c r="F1260" s="44"/>
    </row>
    <row r="1261" spans="1:6">
      <c r="A1261" s="48">
        <v>21902572</v>
      </c>
      <c r="B1261" s="49">
        <v>6.27</v>
      </c>
      <c r="C1261" s="50">
        <f>RANK(B1261,B2:B1686)</f>
        <v>1256</v>
      </c>
      <c r="D1261" s="44"/>
      <c r="E1261" s="44"/>
      <c r="F1261" s="44"/>
    </row>
    <row r="1262" spans="1:6">
      <c r="A1262" s="48">
        <v>21902579</v>
      </c>
      <c r="B1262" s="49">
        <v>7.47</v>
      </c>
      <c r="C1262" s="50">
        <f>RANK(B1262,B2:B1686)</f>
        <v>1087</v>
      </c>
      <c r="D1262" s="44"/>
      <c r="E1262" s="44"/>
      <c r="F1262" s="44"/>
    </row>
    <row r="1263" spans="1:6">
      <c r="A1263" s="48">
        <v>21902612</v>
      </c>
      <c r="B1263" s="49">
        <v>14.6</v>
      </c>
      <c r="C1263" s="50">
        <f>RANK(B1263,B2:B1686)</f>
        <v>259</v>
      </c>
      <c r="D1263" s="44"/>
      <c r="E1263" s="44"/>
      <c r="F1263" s="44"/>
    </row>
    <row r="1264" spans="1:6">
      <c r="A1264" s="48">
        <v>21902616</v>
      </c>
      <c r="B1264" s="49">
        <v>4</v>
      </c>
      <c r="C1264" s="50">
        <f>RANK(B1264,B2:B1686)</f>
        <v>1615</v>
      </c>
      <c r="D1264" s="44"/>
      <c r="E1264" s="44"/>
      <c r="F1264" s="44"/>
    </row>
    <row r="1265" spans="1:6">
      <c r="A1265" s="48">
        <v>21902624</v>
      </c>
      <c r="B1265" s="49">
        <v>9.9700000000000006</v>
      </c>
      <c r="C1265" s="50">
        <f>RANK(B1265,B2:B1686)</f>
        <v>796</v>
      </c>
      <c r="D1265" s="44"/>
      <c r="E1265" s="44"/>
      <c r="F1265" s="44"/>
    </row>
    <row r="1266" spans="1:6">
      <c r="A1266" s="48">
        <v>21902633</v>
      </c>
      <c r="B1266" s="49">
        <v>11.23</v>
      </c>
      <c r="C1266" s="50">
        <f>RANK(B1266,B2:B1686)</f>
        <v>654</v>
      </c>
      <c r="D1266" s="44"/>
      <c r="E1266" s="44"/>
      <c r="F1266" s="44"/>
    </row>
    <row r="1267" spans="1:6">
      <c r="A1267" s="48">
        <v>21902643</v>
      </c>
      <c r="B1267" s="49">
        <v>12.83</v>
      </c>
      <c r="C1267" s="50">
        <f>RANK(B1267,B2:B1686)</f>
        <v>476</v>
      </c>
      <c r="D1267" s="44"/>
      <c r="E1267" s="44"/>
      <c r="F1267" s="44"/>
    </row>
    <row r="1268" spans="1:6">
      <c r="A1268" s="48">
        <v>21902660</v>
      </c>
      <c r="B1268" s="49">
        <v>6.03</v>
      </c>
      <c r="C1268" s="50">
        <f>RANK(B1268,B2:B1686)</f>
        <v>1292</v>
      </c>
      <c r="D1268" s="44"/>
      <c r="E1268" s="44"/>
      <c r="F1268" s="44"/>
    </row>
    <row r="1269" spans="1:6">
      <c r="A1269" s="48">
        <v>21902675</v>
      </c>
      <c r="B1269" s="49">
        <v>7.17</v>
      </c>
      <c r="C1269" s="50">
        <f>RANK(B1269,B2:B1686)</f>
        <v>1127</v>
      </c>
      <c r="D1269" s="44"/>
      <c r="E1269" s="44"/>
      <c r="F1269" s="44"/>
    </row>
    <row r="1270" spans="1:6">
      <c r="A1270" s="48">
        <v>21902691</v>
      </c>
      <c r="B1270" s="49">
        <v>5.17</v>
      </c>
      <c r="C1270" s="50">
        <f>RANK(B1270,B2:B1686)</f>
        <v>1446</v>
      </c>
      <c r="D1270" s="44"/>
      <c r="E1270" s="44"/>
      <c r="F1270" s="44"/>
    </row>
    <row r="1271" spans="1:6">
      <c r="A1271" s="48">
        <v>21902693</v>
      </c>
      <c r="B1271" s="49">
        <v>7.73</v>
      </c>
      <c r="C1271" s="50">
        <f>RANK(B1271,B2:B1686)</f>
        <v>1049</v>
      </c>
      <c r="D1271" s="44"/>
      <c r="E1271" s="44"/>
      <c r="F1271" s="44"/>
    </row>
    <row r="1272" spans="1:6">
      <c r="A1272" s="48">
        <v>21902716</v>
      </c>
      <c r="B1272" s="49">
        <v>7.03</v>
      </c>
      <c r="C1272" s="50">
        <f>RANK(B1272,B2:B1686)</f>
        <v>1151</v>
      </c>
      <c r="D1272" s="44"/>
      <c r="E1272" s="44"/>
      <c r="F1272" s="44"/>
    </row>
    <row r="1273" spans="1:6">
      <c r="A1273" s="48">
        <v>21902727</v>
      </c>
      <c r="B1273" s="49">
        <v>11.73</v>
      </c>
      <c r="C1273" s="50">
        <f>RANK(B1273,B2:B1686)</f>
        <v>600</v>
      </c>
      <c r="D1273" s="44"/>
      <c r="E1273" s="44"/>
      <c r="F1273" s="44"/>
    </row>
    <row r="1274" spans="1:6">
      <c r="A1274" s="48">
        <v>21902751</v>
      </c>
      <c r="B1274" s="49">
        <v>9.17</v>
      </c>
      <c r="C1274" s="50">
        <f>RANK(B1274,B2:B1686)</f>
        <v>877</v>
      </c>
      <c r="D1274" s="44"/>
      <c r="E1274" s="44"/>
      <c r="F1274" s="44"/>
    </row>
    <row r="1275" spans="1:6">
      <c r="A1275" s="48">
        <v>21902752</v>
      </c>
      <c r="B1275" s="49">
        <v>5.37</v>
      </c>
      <c r="C1275" s="50">
        <f>RANK(B1275,B2:B1686)</f>
        <v>1412</v>
      </c>
      <c r="D1275" s="44"/>
      <c r="E1275" s="44"/>
      <c r="F1275" s="44"/>
    </row>
    <row r="1276" spans="1:6">
      <c r="A1276" s="48">
        <v>21902785</v>
      </c>
      <c r="B1276" s="49">
        <v>5.93</v>
      </c>
      <c r="C1276" s="50">
        <f>RANK(B1276,B2:B1686)</f>
        <v>1320</v>
      </c>
      <c r="D1276" s="44"/>
      <c r="E1276" s="44"/>
      <c r="F1276" s="44"/>
    </row>
    <row r="1277" spans="1:6">
      <c r="A1277" s="48">
        <v>21902791</v>
      </c>
      <c r="B1277" s="49">
        <v>12.03</v>
      </c>
      <c r="C1277" s="50">
        <f>RANK(B1277,B2:B1686)</f>
        <v>564</v>
      </c>
      <c r="D1277" s="44"/>
      <c r="E1277" s="44"/>
      <c r="F1277" s="44"/>
    </row>
    <row r="1278" spans="1:6">
      <c r="A1278" s="48">
        <v>21902792</v>
      </c>
      <c r="B1278" s="49">
        <v>2.87</v>
      </c>
      <c r="C1278" s="50">
        <f>RANK(B1278,B2:B1686)</f>
        <v>1681</v>
      </c>
      <c r="D1278" s="44"/>
      <c r="E1278" s="44"/>
      <c r="F1278" s="44"/>
    </row>
    <row r="1279" spans="1:6">
      <c r="A1279" s="48">
        <v>21902810</v>
      </c>
      <c r="B1279" s="49">
        <v>13.7</v>
      </c>
      <c r="C1279" s="50">
        <f>RANK(B1279,B2:B1686)</f>
        <v>377</v>
      </c>
      <c r="D1279" s="44"/>
      <c r="E1279" s="44"/>
      <c r="F1279" s="44"/>
    </row>
    <row r="1280" spans="1:6">
      <c r="A1280" s="48">
        <v>21902816</v>
      </c>
      <c r="B1280" s="49">
        <v>10.130000000000001</v>
      </c>
      <c r="C1280" s="50">
        <f>RANK(B1280,B2:B1686)</f>
        <v>773</v>
      </c>
      <c r="D1280" s="44"/>
      <c r="E1280" s="44"/>
      <c r="F1280" s="44"/>
    </row>
    <row r="1281" spans="1:6">
      <c r="A1281" s="48">
        <v>21902819</v>
      </c>
      <c r="B1281" s="49">
        <v>5.53</v>
      </c>
      <c r="C1281" s="50">
        <f>RANK(B1281,B2:B1686)</f>
        <v>1384</v>
      </c>
      <c r="D1281" s="44"/>
      <c r="E1281" s="44"/>
      <c r="F1281" s="44"/>
    </row>
    <row r="1282" spans="1:6">
      <c r="A1282" s="48">
        <v>21902825</v>
      </c>
      <c r="B1282" s="49">
        <v>7.8</v>
      </c>
      <c r="C1282" s="50">
        <f>RANK(B1282,B2:B1686)</f>
        <v>1038</v>
      </c>
      <c r="D1282" s="44"/>
      <c r="E1282" s="44"/>
      <c r="F1282" s="44"/>
    </row>
    <row r="1283" spans="1:6">
      <c r="A1283" s="48">
        <v>21902833</v>
      </c>
      <c r="B1283" s="49">
        <v>4.43</v>
      </c>
      <c r="C1283" s="50">
        <f>RANK(B1283,B2:B1686)</f>
        <v>1556</v>
      </c>
      <c r="D1283" s="44"/>
      <c r="E1283" s="44"/>
      <c r="F1283" s="44"/>
    </row>
    <row r="1284" spans="1:6">
      <c r="A1284" s="48">
        <v>21902844</v>
      </c>
      <c r="B1284" s="49">
        <v>5.53</v>
      </c>
      <c r="C1284" s="50">
        <f>RANK(B1284,B2:B1686)</f>
        <v>1384</v>
      </c>
      <c r="D1284" s="44"/>
      <c r="E1284" s="44"/>
      <c r="F1284" s="44"/>
    </row>
    <row r="1285" spans="1:6">
      <c r="A1285" s="48">
        <v>21902870</v>
      </c>
      <c r="B1285" s="49">
        <v>11.13</v>
      </c>
      <c r="C1285" s="50">
        <f>RANK(B1285,B2:B1686)</f>
        <v>666</v>
      </c>
      <c r="D1285" s="44"/>
      <c r="E1285" s="44"/>
      <c r="F1285" s="44"/>
    </row>
    <row r="1286" spans="1:6">
      <c r="A1286" s="48">
        <v>21902887</v>
      </c>
      <c r="B1286" s="49">
        <v>8.17</v>
      </c>
      <c r="C1286" s="50">
        <f>RANK(B1286,B2:B1686)</f>
        <v>991</v>
      </c>
      <c r="D1286" s="44"/>
      <c r="E1286" s="44"/>
      <c r="F1286" s="44"/>
    </row>
    <row r="1287" spans="1:6">
      <c r="A1287" s="48">
        <v>21902888</v>
      </c>
      <c r="B1287" s="49">
        <v>6.07</v>
      </c>
      <c r="C1287" s="50">
        <f>RANK(B1287,B2:B1686)</f>
        <v>1284</v>
      </c>
      <c r="D1287" s="44"/>
      <c r="E1287" s="44"/>
      <c r="F1287" s="44"/>
    </row>
    <row r="1288" spans="1:6">
      <c r="A1288" s="48">
        <v>21902898</v>
      </c>
      <c r="B1288" s="49">
        <v>10.4</v>
      </c>
      <c r="C1288" s="50">
        <f>RANK(B1288,B2:B1686)</f>
        <v>740</v>
      </c>
      <c r="D1288" s="44"/>
      <c r="E1288" s="44"/>
      <c r="F1288" s="44"/>
    </row>
    <row r="1289" spans="1:6">
      <c r="A1289" s="48">
        <v>21902916</v>
      </c>
      <c r="B1289" s="49">
        <v>14.63</v>
      </c>
      <c r="C1289" s="50">
        <f>RANK(B1289,B2:B1686)</f>
        <v>256</v>
      </c>
      <c r="D1289" s="44"/>
      <c r="E1289" s="44"/>
      <c r="F1289" s="44"/>
    </row>
    <row r="1290" spans="1:6">
      <c r="A1290" s="48">
        <v>21902917</v>
      </c>
      <c r="B1290" s="49">
        <v>6.03</v>
      </c>
      <c r="C1290" s="50">
        <f>RANK(B1290,B2:B1686)</f>
        <v>1292</v>
      </c>
      <c r="D1290" s="44"/>
      <c r="E1290" s="44"/>
      <c r="F1290" s="44"/>
    </row>
    <row r="1291" spans="1:6">
      <c r="A1291" s="48">
        <v>21902920</v>
      </c>
      <c r="B1291" s="49">
        <v>6.97</v>
      </c>
      <c r="C1291" s="50">
        <f>RANK(B1291,B2:B1686)</f>
        <v>1158</v>
      </c>
      <c r="D1291" s="44"/>
      <c r="E1291" s="44"/>
      <c r="F1291" s="44"/>
    </row>
    <row r="1292" spans="1:6">
      <c r="A1292" s="48">
        <v>21902921</v>
      </c>
      <c r="B1292" s="49">
        <v>12.9</v>
      </c>
      <c r="C1292" s="50">
        <f>RANK(B1292,B2:B1686)</f>
        <v>469</v>
      </c>
      <c r="D1292" s="44"/>
      <c r="E1292" s="44"/>
      <c r="F1292" s="44"/>
    </row>
    <row r="1293" spans="1:6">
      <c r="A1293" s="48">
        <v>21902932</v>
      </c>
      <c r="B1293" s="49">
        <v>3.27</v>
      </c>
      <c r="C1293" s="50">
        <f>RANK(B1293,B2:B1686)</f>
        <v>1671</v>
      </c>
      <c r="D1293" s="44"/>
      <c r="E1293" s="44"/>
      <c r="F1293" s="44"/>
    </row>
    <row r="1294" spans="1:6">
      <c r="A1294" s="48">
        <v>21902940</v>
      </c>
      <c r="B1294" s="49">
        <v>6.1</v>
      </c>
      <c r="C1294" s="50">
        <f>RANK(B1294,B2:B1686)</f>
        <v>1278</v>
      </c>
      <c r="D1294" s="44"/>
      <c r="E1294" s="44"/>
      <c r="F1294" s="44"/>
    </row>
    <row r="1295" spans="1:6">
      <c r="A1295" s="48">
        <v>21902942</v>
      </c>
      <c r="B1295" s="49">
        <v>6.33</v>
      </c>
      <c r="C1295" s="50">
        <f>RANK(B1295,B2:B1686)</f>
        <v>1247</v>
      </c>
      <c r="D1295" s="44"/>
      <c r="E1295" s="44"/>
      <c r="F1295" s="44"/>
    </row>
    <row r="1296" spans="1:6">
      <c r="A1296" s="48">
        <v>21902949</v>
      </c>
      <c r="B1296" s="49">
        <v>8.17</v>
      </c>
      <c r="C1296" s="50">
        <f>RANK(B1296,B2:B1686)</f>
        <v>991</v>
      </c>
      <c r="D1296" s="44"/>
      <c r="E1296" s="44"/>
      <c r="F1296" s="44"/>
    </row>
    <row r="1297" spans="1:6">
      <c r="A1297" s="48">
        <v>21902952</v>
      </c>
      <c r="B1297" s="49">
        <v>3.83</v>
      </c>
      <c r="C1297" s="50">
        <f>RANK(B1297,B2:B1686)</f>
        <v>1641</v>
      </c>
      <c r="D1297" s="44"/>
      <c r="E1297" s="44"/>
      <c r="F1297" s="44"/>
    </row>
    <row r="1298" spans="1:6">
      <c r="A1298" s="48">
        <v>21902971</v>
      </c>
      <c r="B1298" s="49">
        <v>4.9000000000000004</v>
      </c>
      <c r="C1298" s="50">
        <f>RANK(B1298,B2:B1686)</f>
        <v>1480</v>
      </c>
      <c r="D1298" s="44"/>
      <c r="E1298" s="44"/>
      <c r="F1298" s="44"/>
    </row>
    <row r="1299" spans="1:6">
      <c r="A1299" s="48">
        <v>21903017</v>
      </c>
      <c r="B1299" s="49">
        <v>7.83</v>
      </c>
      <c r="C1299" s="50">
        <f>RANK(B1299,B2:B1686)</f>
        <v>1034</v>
      </c>
      <c r="D1299" s="44"/>
      <c r="E1299" s="44"/>
      <c r="F1299" s="44"/>
    </row>
    <row r="1300" spans="1:6">
      <c r="A1300" s="48">
        <v>21903019</v>
      </c>
      <c r="B1300" s="49">
        <v>4.7</v>
      </c>
      <c r="C1300" s="50">
        <f>RANK(B1300,B2:B1686)</f>
        <v>1515</v>
      </c>
      <c r="D1300" s="44"/>
      <c r="E1300" s="44"/>
      <c r="F1300" s="44"/>
    </row>
    <row r="1301" spans="1:6">
      <c r="A1301" s="48">
        <v>21903027</v>
      </c>
      <c r="B1301" s="49">
        <v>5.77</v>
      </c>
      <c r="C1301" s="50">
        <f>RANK(B1301,B2:B1686)</f>
        <v>1350</v>
      </c>
      <c r="D1301" s="44"/>
      <c r="E1301" s="44"/>
      <c r="F1301" s="44"/>
    </row>
    <row r="1302" spans="1:6">
      <c r="A1302" s="48">
        <v>21903032</v>
      </c>
      <c r="B1302" s="49">
        <v>4.37</v>
      </c>
      <c r="C1302" s="50">
        <f>RANK(B1302,B2:B1686)</f>
        <v>1569</v>
      </c>
      <c r="D1302" s="44"/>
      <c r="E1302" s="44"/>
      <c r="F1302" s="44"/>
    </row>
    <row r="1303" spans="1:6">
      <c r="A1303" s="48">
        <v>21903034</v>
      </c>
      <c r="B1303" s="49">
        <v>8.77</v>
      </c>
      <c r="C1303" s="50">
        <f>RANK(B1303,B2:B1686)</f>
        <v>919</v>
      </c>
      <c r="D1303" s="44"/>
      <c r="E1303" s="44"/>
      <c r="F1303" s="44"/>
    </row>
    <row r="1304" spans="1:6">
      <c r="A1304" s="48">
        <v>21903048</v>
      </c>
      <c r="B1304" s="49">
        <v>15.13</v>
      </c>
      <c r="C1304" s="50">
        <f>RANK(B1304,B2:B1686)</f>
        <v>191</v>
      </c>
      <c r="D1304" s="44"/>
      <c r="E1304" s="44"/>
      <c r="F1304" s="44"/>
    </row>
    <row r="1305" spans="1:6">
      <c r="A1305" s="48">
        <v>21903069</v>
      </c>
      <c r="B1305" s="49">
        <v>6.57</v>
      </c>
      <c r="C1305" s="50">
        <f>RANK(B1305,B2:B1686)</f>
        <v>1217</v>
      </c>
      <c r="D1305" s="44"/>
      <c r="E1305" s="44"/>
      <c r="F1305" s="44"/>
    </row>
    <row r="1306" spans="1:6">
      <c r="A1306" s="48">
        <v>21903072</v>
      </c>
      <c r="B1306" s="49">
        <v>7.27</v>
      </c>
      <c r="C1306" s="50">
        <f>RANK(B1306,B2:B1686)</f>
        <v>1109</v>
      </c>
      <c r="D1306" s="44"/>
      <c r="E1306" s="44"/>
      <c r="F1306" s="44"/>
    </row>
    <row r="1307" spans="1:6">
      <c r="A1307" s="48">
        <v>21903081</v>
      </c>
      <c r="B1307" s="49">
        <v>7</v>
      </c>
      <c r="C1307" s="50">
        <f>RANK(B1307,B2:B1686)</f>
        <v>1153</v>
      </c>
      <c r="D1307" s="44"/>
      <c r="E1307" s="44"/>
      <c r="F1307" s="44"/>
    </row>
    <row r="1308" spans="1:6">
      <c r="A1308" s="48">
        <v>21903095</v>
      </c>
      <c r="B1308" s="49">
        <v>4.4000000000000004</v>
      </c>
      <c r="C1308" s="50">
        <f>RANK(B1308,B2:B1686)</f>
        <v>1560</v>
      </c>
      <c r="D1308" s="44"/>
      <c r="E1308" s="44"/>
      <c r="F1308" s="44"/>
    </row>
    <row r="1309" spans="1:6">
      <c r="A1309" s="48">
        <v>21903102</v>
      </c>
      <c r="B1309" s="49">
        <v>10.53</v>
      </c>
      <c r="C1309" s="50">
        <f>RANK(B1309,B2:B1686)</f>
        <v>727</v>
      </c>
      <c r="D1309" s="44"/>
      <c r="E1309" s="44"/>
      <c r="F1309" s="44"/>
    </row>
    <row r="1310" spans="1:6">
      <c r="A1310" s="48">
        <v>21903104</v>
      </c>
      <c r="B1310" s="49">
        <v>6.8</v>
      </c>
      <c r="C1310" s="50">
        <f>RANK(B1310,B2:B1686)</f>
        <v>1176</v>
      </c>
      <c r="D1310" s="44"/>
      <c r="E1310" s="44"/>
      <c r="F1310" s="44"/>
    </row>
    <row r="1311" spans="1:6">
      <c r="A1311" s="48">
        <v>21903107</v>
      </c>
      <c r="B1311" s="49">
        <v>5.7</v>
      </c>
      <c r="C1311" s="50">
        <f>RANK(B1311,B2:B1686)</f>
        <v>1355</v>
      </c>
      <c r="D1311" s="44"/>
      <c r="E1311" s="44"/>
      <c r="F1311" s="44"/>
    </row>
    <row r="1312" spans="1:6">
      <c r="A1312" s="48">
        <v>21903108</v>
      </c>
      <c r="B1312" s="49">
        <v>8.4700000000000006</v>
      </c>
      <c r="C1312" s="50">
        <f>RANK(B1312,B2:B1686)</f>
        <v>961</v>
      </c>
      <c r="D1312" s="44"/>
      <c r="E1312" s="44"/>
      <c r="F1312" s="44"/>
    </row>
    <row r="1313" spans="1:6">
      <c r="A1313" s="48">
        <v>21903111</v>
      </c>
      <c r="B1313" s="49">
        <v>4.8</v>
      </c>
      <c r="C1313" s="50">
        <f>RANK(B1313,B2:B1686)</f>
        <v>1499</v>
      </c>
      <c r="D1313" s="44"/>
      <c r="E1313" s="44"/>
      <c r="F1313" s="44"/>
    </row>
    <row r="1314" spans="1:6">
      <c r="A1314" s="48">
        <v>21903113</v>
      </c>
      <c r="B1314" s="49">
        <v>6.23</v>
      </c>
      <c r="C1314" s="50">
        <f>RANK(B1314,B2:B1686)</f>
        <v>1262</v>
      </c>
      <c r="D1314" s="44"/>
      <c r="E1314" s="44"/>
      <c r="F1314" s="44"/>
    </row>
    <row r="1315" spans="1:6">
      <c r="A1315" s="48">
        <v>21903118</v>
      </c>
      <c r="B1315" s="49">
        <v>15.77</v>
      </c>
      <c r="C1315" s="50">
        <f>RANK(B1315,B2:B1686)</f>
        <v>114</v>
      </c>
      <c r="D1315" s="44"/>
      <c r="E1315" s="44"/>
      <c r="F1315" s="44"/>
    </row>
    <row r="1316" spans="1:6">
      <c r="A1316" s="48">
        <v>21903130</v>
      </c>
      <c r="B1316" s="49">
        <v>6.6</v>
      </c>
      <c r="C1316" s="50">
        <f>RANK(B1316,B2:B1686)</f>
        <v>1208</v>
      </c>
      <c r="D1316" s="44"/>
      <c r="E1316" s="44"/>
      <c r="F1316" s="44"/>
    </row>
    <row r="1317" spans="1:6">
      <c r="A1317" s="48">
        <v>21903132</v>
      </c>
      <c r="B1317" s="49">
        <v>5.3</v>
      </c>
      <c r="C1317" s="50">
        <f>RANK(B1317,B2:B1686)</f>
        <v>1424</v>
      </c>
      <c r="D1317" s="44"/>
      <c r="E1317" s="44"/>
      <c r="F1317" s="44"/>
    </row>
    <row r="1318" spans="1:6">
      <c r="A1318" s="48">
        <v>21903138</v>
      </c>
      <c r="B1318" s="49">
        <v>10.73</v>
      </c>
      <c r="C1318" s="50">
        <f>RANK(B1318,B2:B1686)</f>
        <v>708</v>
      </c>
      <c r="D1318" s="44"/>
      <c r="E1318" s="44"/>
      <c r="F1318" s="44"/>
    </row>
    <row r="1319" spans="1:6">
      <c r="A1319" s="48">
        <v>21903140</v>
      </c>
      <c r="B1319" s="49">
        <v>15.3</v>
      </c>
      <c r="C1319" s="50">
        <f>RANK(B1319,B2:B1686)</f>
        <v>170</v>
      </c>
      <c r="D1319" s="44"/>
      <c r="E1319" s="44"/>
      <c r="F1319" s="44"/>
    </row>
    <row r="1320" spans="1:6">
      <c r="A1320" s="48">
        <v>21903158</v>
      </c>
      <c r="B1320" s="49">
        <v>6.7</v>
      </c>
      <c r="C1320" s="50">
        <f>RANK(B1320,B2:B1686)</f>
        <v>1193</v>
      </c>
      <c r="D1320" s="44"/>
      <c r="E1320" s="44"/>
      <c r="F1320" s="44"/>
    </row>
    <row r="1321" spans="1:6">
      <c r="A1321" s="48">
        <v>21903162</v>
      </c>
      <c r="B1321" s="49">
        <v>3.63</v>
      </c>
      <c r="C1321" s="50">
        <f>RANK(B1321,B2:B1686)</f>
        <v>1651</v>
      </c>
      <c r="D1321" s="44"/>
      <c r="E1321" s="44"/>
      <c r="F1321" s="44"/>
    </row>
    <row r="1322" spans="1:6">
      <c r="A1322" s="48">
        <v>21903180</v>
      </c>
      <c r="B1322" s="49">
        <v>10.17</v>
      </c>
      <c r="C1322" s="50">
        <f>RANK(B1322,B2:B1686)</f>
        <v>767</v>
      </c>
      <c r="D1322" s="44"/>
      <c r="E1322" s="44"/>
      <c r="F1322" s="44"/>
    </row>
    <row r="1323" spans="1:6">
      <c r="A1323" s="48">
        <v>21903190</v>
      </c>
      <c r="B1323" s="49">
        <v>7.87</v>
      </c>
      <c r="C1323" s="50">
        <f>RANK(B1323,B2:B1686)</f>
        <v>1028</v>
      </c>
      <c r="D1323" s="44"/>
      <c r="E1323" s="44"/>
      <c r="F1323" s="44"/>
    </row>
    <row r="1324" spans="1:6">
      <c r="A1324" s="48">
        <v>21903247</v>
      </c>
      <c r="B1324" s="49">
        <v>6.8</v>
      </c>
      <c r="C1324" s="50">
        <f>RANK(B1324,B2:B1686)</f>
        <v>1176</v>
      </c>
      <c r="D1324" s="44"/>
      <c r="E1324" s="44"/>
      <c r="F1324" s="44"/>
    </row>
    <row r="1325" spans="1:6">
      <c r="A1325" s="48">
        <v>21903274</v>
      </c>
      <c r="B1325" s="49">
        <v>5.77</v>
      </c>
      <c r="C1325" s="50">
        <f>RANK(B1325,B2:B1686)</f>
        <v>1350</v>
      </c>
      <c r="D1325" s="44"/>
      <c r="E1325" s="44"/>
      <c r="F1325" s="44"/>
    </row>
    <row r="1326" spans="1:6">
      <c r="A1326" s="48">
        <v>21903286</v>
      </c>
      <c r="B1326" s="49">
        <v>6.63</v>
      </c>
      <c r="C1326" s="50">
        <f>RANK(B1326,B2:B1686)</f>
        <v>1204</v>
      </c>
      <c r="D1326" s="44"/>
      <c r="E1326" s="44"/>
      <c r="F1326" s="44"/>
    </row>
    <row r="1327" spans="1:6">
      <c r="A1327" s="48">
        <v>21903291</v>
      </c>
      <c r="B1327" s="49">
        <v>4.2300000000000004</v>
      </c>
      <c r="C1327" s="50">
        <f>RANK(B1327,B2:B1686)</f>
        <v>1590</v>
      </c>
      <c r="D1327" s="44"/>
      <c r="E1327" s="44"/>
      <c r="F1327" s="44"/>
    </row>
    <row r="1328" spans="1:6">
      <c r="A1328" s="48">
        <v>21903292</v>
      </c>
      <c r="B1328" s="49">
        <v>5.97</v>
      </c>
      <c r="C1328" s="50">
        <f>RANK(B1328,B2:B1686)</f>
        <v>1312</v>
      </c>
      <c r="D1328" s="44"/>
      <c r="E1328" s="44"/>
      <c r="F1328" s="44"/>
    </row>
    <row r="1329" spans="1:6">
      <c r="A1329" s="48">
        <v>21903337</v>
      </c>
      <c r="B1329" s="49">
        <v>5.6</v>
      </c>
      <c r="C1329" s="50">
        <f>RANK(B1329,B2:B1686)</f>
        <v>1369</v>
      </c>
      <c r="D1329" s="44"/>
      <c r="E1329" s="44"/>
      <c r="F1329" s="44"/>
    </row>
    <row r="1330" spans="1:6">
      <c r="A1330" s="48">
        <v>21903383</v>
      </c>
      <c r="B1330" s="49">
        <v>3.77</v>
      </c>
      <c r="C1330" s="50">
        <f>RANK(B1330,B2:B1686)</f>
        <v>1646</v>
      </c>
      <c r="D1330" s="44"/>
      <c r="E1330" s="44"/>
      <c r="F1330" s="44"/>
    </row>
    <row r="1331" spans="1:6">
      <c r="A1331" s="48">
        <v>21903384</v>
      </c>
      <c r="B1331" s="49">
        <v>10.87</v>
      </c>
      <c r="C1331" s="50">
        <f>RANK(B1331,B2:B1686)</f>
        <v>694</v>
      </c>
      <c r="D1331" s="44"/>
      <c r="E1331" s="44"/>
      <c r="F1331" s="44"/>
    </row>
    <row r="1332" spans="1:6">
      <c r="A1332" s="48">
        <v>21903395</v>
      </c>
      <c r="B1332" s="49">
        <v>5.73</v>
      </c>
      <c r="C1332" s="50">
        <f>RANK(B1332,B2:B1686)</f>
        <v>1353</v>
      </c>
      <c r="D1332" s="44"/>
      <c r="E1332" s="44"/>
      <c r="F1332" s="44"/>
    </row>
    <row r="1333" spans="1:6">
      <c r="A1333" s="48">
        <v>21903403</v>
      </c>
      <c r="B1333" s="49">
        <v>5.0999999999999996</v>
      </c>
      <c r="C1333" s="50">
        <f>RANK(B1333,B2:B1686)</f>
        <v>1461</v>
      </c>
      <c r="D1333" s="44"/>
      <c r="E1333" s="44"/>
      <c r="F1333" s="44"/>
    </row>
    <row r="1334" spans="1:6">
      <c r="A1334" s="48">
        <v>21903463</v>
      </c>
      <c r="B1334" s="49">
        <v>5.8</v>
      </c>
      <c r="C1334" s="50">
        <f>RANK(B1334,B2:B1686)</f>
        <v>1341</v>
      </c>
      <c r="D1334" s="44"/>
      <c r="E1334" s="44"/>
      <c r="F1334" s="44"/>
    </row>
    <row r="1335" spans="1:6">
      <c r="A1335" s="48">
        <v>21903465</v>
      </c>
      <c r="B1335" s="49">
        <v>5.67</v>
      </c>
      <c r="C1335" s="50">
        <f>RANK(B1335,B2:B1686)</f>
        <v>1360</v>
      </c>
      <c r="D1335" s="44"/>
      <c r="E1335" s="44"/>
      <c r="F1335" s="44"/>
    </row>
    <row r="1336" spans="1:6">
      <c r="A1336" s="48">
        <v>21903474</v>
      </c>
      <c r="B1336" s="49">
        <v>4.7</v>
      </c>
      <c r="C1336" s="50">
        <f>RANK(B1336,B2:B1686)</f>
        <v>1515</v>
      </c>
      <c r="D1336" s="44"/>
      <c r="E1336" s="44"/>
      <c r="F1336" s="44"/>
    </row>
    <row r="1337" spans="1:6">
      <c r="A1337" s="48">
        <v>21903476</v>
      </c>
      <c r="B1337" s="49">
        <v>6.43</v>
      </c>
      <c r="C1337" s="50">
        <f>RANK(B1337,B2:B1686)</f>
        <v>1238</v>
      </c>
      <c r="D1337" s="44"/>
      <c r="E1337" s="44"/>
      <c r="F1337" s="44"/>
    </row>
    <row r="1338" spans="1:6">
      <c r="A1338" s="48">
        <v>21903477</v>
      </c>
      <c r="B1338" s="49">
        <v>6.1</v>
      </c>
      <c r="C1338" s="50">
        <f>RANK(B1338,B2:B1686)</f>
        <v>1278</v>
      </c>
      <c r="D1338" s="44"/>
      <c r="E1338" s="44"/>
      <c r="F1338" s="44"/>
    </row>
    <row r="1339" spans="1:6">
      <c r="A1339" s="48">
        <v>21903483</v>
      </c>
      <c r="B1339" s="49">
        <v>12.17</v>
      </c>
      <c r="C1339" s="50">
        <f>RANK(B1339,B2:B1686)</f>
        <v>544</v>
      </c>
      <c r="D1339" s="44"/>
      <c r="E1339" s="44"/>
      <c r="F1339" s="44"/>
    </row>
    <row r="1340" spans="1:6">
      <c r="A1340" s="48">
        <v>21903496</v>
      </c>
      <c r="B1340" s="49">
        <v>3.83</v>
      </c>
      <c r="C1340" s="50">
        <f>RANK(B1340,B2:B1686)</f>
        <v>1641</v>
      </c>
      <c r="D1340" s="44"/>
      <c r="E1340" s="44"/>
      <c r="F1340" s="44"/>
    </row>
    <row r="1341" spans="1:6">
      <c r="A1341" s="48">
        <v>21903502</v>
      </c>
      <c r="B1341" s="49">
        <v>9.07</v>
      </c>
      <c r="C1341" s="50">
        <f>RANK(B1341,B2:B1686)</f>
        <v>888</v>
      </c>
      <c r="D1341" s="44"/>
      <c r="E1341" s="44"/>
      <c r="F1341" s="44"/>
    </row>
    <row r="1342" spans="1:6">
      <c r="A1342" s="48">
        <v>21903549</v>
      </c>
      <c r="B1342" s="49">
        <v>5.27</v>
      </c>
      <c r="C1342" s="50">
        <f>RANK(B1342,B2:B1686)</f>
        <v>1429</v>
      </c>
      <c r="D1342" s="44"/>
      <c r="E1342" s="44"/>
      <c r="F1342" s="44"/>
    </row>
    <row r="1343" spans="1:6">
      <c r="A1343" s="48">
        <v>21903583</v>
      </c>
      <c r="B1343" s="49">
        <v>9</v>
      </c>
      <c r="C1343" s="50">
        <f>RANK(B1343,B2:B1686)</f>
        <v>899</v>
      </c>
      <c r="D1343" s="44"/>
      <c r="E1343" s="44"/>
      <c r="F1343" s="44"/>
    </row>
    <row r="1344" spans="1:6">
      <c r="A1344" s="48">
        <v>21903617</v>
      </c>
      <c r="B1344" s="49">
        <v>4.63</v>
      </c>
      <c r="C1344" s="50">
        <f>RANK(B1344,B2:B1686)</f>
        <v>1524</v>
      </c>
      <c r="D1344" s="44"/>
      <c r="E1344" s="44"/>
      <c r="F1344" s="44"/>
    </row>
    <row r="1345" spans="1:6">
      <c r="A1345" s="48">
        <v>21903639</v>
      </c>
      <c r="B1345" s="49">
        <v>9.1</v>
      </c>
      <c r="C1345" s="50">
        <f>RANK(B1345,B2:B1686)</f>
        <v>883</v>
      </c>
      <c r="D1345" s="44"/>
      <c r="E1345" s="44"/>
      <c r="F1345" s="44"/>
    </row>
    <row r="1346" spans="1:6">
      <c r="A1346" s="48">
        <v>21903706</v>
      </c>
      <c r="B1346" s="49">
        <v>4.37</v>
      </c>
      <c r="C1346" s="50">
        <f>RANK(B1346,B2:B1686)</f>
        <v>1569</v>
      </c>
      <c r="D1346" s="44"/>
      <c r="E1346" s="44"/>
      <c r="F1346" s="44"/>
    </row>
    <row r="1347" spans="1:6">
      <c r="A1347" s="48">
        <v>21903709</v>
      </c>
      <c r="B1347" s="49">
        <v>9.43</v>
      </c>
      <c r="C1347" s="50">
        <f>RANK(B1347,B2:B1686)</f>
        <v>847</v>
      </c>
      <c r="D1347" s="44"/>
      <c r="E1347" s="44"/>
      <c r="F1347" s="44"/>
    </row>
    <row r="1348" spans="1:6">
      <c r="A1348" s="48">
        <v>21903736</v>
      </c>
      <c r="B1348" s="49">
        <v>6.8</v>
      </c>
      <c r="C1348" s="50">
        <f>RANK(B1348,B2:B1686)</f>
        <v>1176</v>
      </c>
      <c r="D1348" s="44"/>
      <c r="E1348" s="44"/>
      <c r="F1348" s="44"/>
    </row>
    <row r="1349" spans="1:6">
      <c r="A1349" s="48">
        <v>21903757</v>
      </c>
      <c r="B1349" s="49">
        <v>8.8699999999999992</v>
      </c>
      <c r="C1349" s="50">
        <f>RANK(B1349,B2:B1686)</f>
        <v>912</v>
      </c>
      <c r="D1349" s="44"/>
      <c r="E1349" s="44"/>
      <c r="F1349" s="44"/>
    </row>
    <row r="1350" spans="1:6">
      <c r="A1350" s="48">
        <v>21903762</v>
      </c>
      <c r="B1350" s="49">
        <v>3.27</v>
      </c>
      <c r="C1350" s="50">
        <f>RANK(B1350,B2:B1686)</f>
        <v>1671</v>
      </c>
      <c r="D1350" s="44"/>
      <c r="E1350" s="44"/>
      <c r="F1350" s="44"/>
    </row>
    <row r="1351" spans="1:6">
      <c r="A1351" s="48">
        <v>21903769</v>
      </c>
      <c r="B1351" s="49">
        <v>6.93</v>
      </c>
      <c r="C1351" s="50">
        <f>RANK(B1351,B2:B1686)</f>
        <v>1160</v>
      </c>
      <c r="D1351" s="44"/>
      <c r="E1351" s="44"/>
      <c r="F1351" s="44"/>
    </row>
    <row r="1352" spans="1:6">
      <c r="A1352" s="48">
        <v>21903772</v>
      </c>
      <c r="B1352" s="49">
        <v>3.8</v>
      </c>
      <c r="C1352" s="50">
        <f>RANK(B1352,B2:B1686)</f>
        <v>1644</v>
      </c>
      <c r="D1352" s="44"/>
      <c r="E1352" s="44"/>
      <c r="F1352" s="44"/>
    </row>
    <row r="1353" spans="1:6">
      <c r="A1353" s="48">
        <v>21903773</v>
      </c>
      <c r="B1353" s="49">
        <v>11.2</v>
      </c>
      <c r="C1353" s="50">
        <f>RANK(B1353,B2:B1686)</f>
        <v>656</v>
      </c>
      <c r="D1353" s="44"/>
      <c r="E1353" s="44"/>
      <c r="F1353" s="44"/>
    </row>
    <row r="1354" spans="1:6">
      <c r="A1354" s="48">
        <v>21903790</v>
      </c>
      <c r="B1354" s="49">
        <v>7.4</v>
      </c>
      <c r="C1354" s="50">
        <f>RANK(B1354,B2:B1686)</f>
        <v>1094</v>
      </c>
      <c r="D1354" s="44"/>
      <c r="E1354" s="44"/>
      <c r="F1354" s="44"/>
    </row>
    <row r="1355" spans="1:6">
      <c r="A1355" s="48">
        <v>21903802</v>
      </c>
      <c r="B1355" s="49">
        <v>7.53</v>
      </c>
      <c r="C1355" s="50">
        <f>RANK(B1355,B2:B1686)</f>
        <v>1080</v>
      </c>
      <c r="D1355" s="44"/>
      <c r="E1355" s="44"/>
      <c r="F1355" s="44"/>
    </row>
    <row r="1356" spans="1:6">
      <c r="A1356" s="48">
        <v>21903824</v>
      </c>
      <c r="B1356" s="49">
        <v>5.53</v>
      </c>
      <c r="C1356" s="50">
        <f>RANK(B1356,B2:B1686)</f>
        <v>1384</v>
      </c>
      <c r="D1356" s="44"/>
      <c r="E1356" s="44"/>
      <c r="F1356" s="44"/>
    </row>
    <row r="1357" spans="1:6">
      <c r="A1357" s="48">
        <v>21903838</v>
      </c>
      <c r="B1357" s="49">
        <v>10.83</v>
      </c>
      <c r="C1357" s="50">
        <f>RANK(B1357,B2:B1686)</f>
        <v>697</v>
      </c>
      <c r="D1357" s="44"/>
      <c r="E1357" s="44"/>
      <c r="F1357" s="44"/>
    </row>
    <row r="1358" spans="1:6">
      <c r="A1358" s="48">
        <v>21903839</v>
      </c>
      <c r="B1358" s="49">
        <v>5.17</v>
      </c>
      <c r="C1358" s="50">
        <f>RANK(B1358,B2:B1686)</f>
        <v>1446</v>
      </c>
      <c r="D1358" s="44"/>
      <c r="E1358" s="44"/>
      <c r="F1358" s="44"/>
    </row>
    <row r="1359" spans="1:6">
      <c r="A1359" s="48">
        <v>21903912</v>
      </c>
      <c r="B1359" s="49">
        <v>12.3</v>
      </c>
      <c r="C1359" s="50">
        <f>RANK(B1359,B2:B1686)</f>
        <v>525</v>
      </c>
      <c r="D1359" s="44"/>
      <c r="E1359" s="44"/>
      <c r="F1359" s="44"/>
    </row>
    <row r="1360" spans="1:6">
      <c r="A1360" s="48">
        <v>21903985</v>
      </c>
      <c r="B1360" s="49">
        <v>4.87</v>
      </c>
      <c r="C1360" s="50">
        <f>RANK(B1360,B2:B1686)</f>
        <v>1489</v>
      </c>
      <c r="D1360" s="44"/>
      <c r="E1360" s="44"/>
      <c r="F1360" s="44"/>
    </row>
    <row r="1361" spans="1:6">
      <c r="A1361" s="48">
        <v>21904004</v>
      </c>
      <c r="B1361" s="49">
        <v>10.07</v>
      </c>
      <c r="C1361" s="50">
        <f>RANK(B1361,B2:B1686)</f>
        <v>783</v>
      </c>
      <c r="D1361" s="44"/>
      <c r="E1361" s="44"/>
      <c r="F1361" s="44"/>
    </row>
    <row r="1362" spans="1:6">
      <c r="A1362" s="48">
        <v>21904011</v>
      </c>
      <c r="B1362" s="49">
        <v>13.6</v>
      </c>
      <c r="C1362" s="50">
        <f>RANK(B1362,B2:B1686)</f>
        <v>388</v>
      </c>
      <c r="D1362" s="44"/>
      <c r="E1362" s="44"/>
      <c r="F1362" s="44"/>
    </row>
    <row r="1363" spans="1:6">
      <c r="A1363" s="48">
        <v>21904023</v>
      </c>
      <c r="B1363" s="49">
        <v>17.2</v>
      </c>
      <c r="C1363" s="50">
        <f>RANK(B1363,B2:B1686)</f>
        <v>23</v>
      </c>
      <c r="D1363" s="44"/>
      <c r="E1363" s="44"/>
      <c r="F1363" s="44"/>
    </row>
    <row r="1364" spans="1:6">
      <c r="A1364" s="48">
        <v>21904122</v>
      </c>
      <c r="B1364" s="49">
        <v>8.07</v>
      </c>
      <c r="C1364" s="50">
        <f>RANK(B1364,B2:B1686)</f>
        <v>1009</v>
      </c>
      <c r="D1364" s="44"/>
      <c r="E1364" s="44"/>
      <c r="F1364" s="44"/>
    </row>
    <row r="1365" spans="1:6">
      <c r="A1365" s="48">
        <v>21904133</v>
      </c>
      <c r="B1365" s="49">
        <v>10.27</v>
      </c>
      <c r="C1365" s="50">
        <f>RANK(B1365,B2:B1686)</f>
        <v>753</v>
      </c>
      <c r="D1365" s="44"/>
      <c r="E1365" s="44"/>
      <c r="F1365" s="44"/>
    </row>
    <row r="1366" spans="1:6">
      <c r="A1366" s="48">
        <v>21904196</v>
      </c>
      <c r="B1366" s="49">
        <v>8.6300000000000008</v>
      </c>
      <c r="C1366" s="50">
        <f>RANK(B1366,B2:B1686)</f>
        <v>937</v>
      </c>
      <c r="D1366" s="44"/>
      <c r="E1366" s="44"/>
      <c r="F1366" s="44"/>
    </row>
    <row r="1367" spans="1:6">
      <c r="A1367" s="48">
        <v>21904232</v>
      </c>
      <c r="B1367" s="49">
        <v>4.9000000000000004</v>
      </c>
      <c r="C1367" s="50">
        <f>RANK(B1367,B2:B1686)</f>
        <v>1480</v>
      </c>
      <c r="D1367" s="44"/>
      <c r="E1367" s="44"/>
      <c r="F1367" s="44"/>
    </row>
    <row r="1368" spans="1:6">
      <c r="A1368" s="48">
        <v>21904253</v>
      </c>
      <c r="B1368" s="49">
        <v>10.07</v>
      </c>
      <c r="C1368" s="50">
        <f>RANK(B1368,B2:B1686)</f>
        <v>783</v>
      </c>
      <c r="D1368" s="44"/>
      <c r="E1368" s="44"/>
      <c r="F1368" s="44"/>
    </row>
    <row r="1369" spans="1:6">
      <c r="A1369" s="48">
        <v>21904274</v>
      </c>
      <c r="B1369" s="49">
        <v>7.6</v>
      </c>
      <c r="C1369" s="50">
        <f>RANK(B1369,B2:B1686)</f>
        <v>1071</v>
      </c>
      <c r="D1369" s="44"/>
      <c r="E1369" s="44"/>
      <c r="F1369" s="44"/>
    </row>
    <row r="1370" spans="1:6">
      <c r="A1370" s="48">
        <v>21904319</v>
      </c>
      <c r="B1370" s="49">
        <v>5.33</v>
      </c>
      <c r="C1370" s="50">
        <f>RANK(B1370,B2:B1686)</f>
        <v>1416</v>
      </c>
      <c r="D1370" s="44"/>
      <c r="E1370" s="44"/>
      <c r="F1370" s="44"/>
    </row>
    <row r="1371" spans="1:6">
      <c r="A1371" s="48">
        <v>21904324</v>
      </c>
      <c r="B1371" s="49">
        <v>6.2</v>
      </c>
      <c r="C1371" s="50">
        <f>RANK(B1371,B2:B1686)</f>
        <v>1267</v>
      </c>
      <c r="D1371" s="44"/>
      <c r="E1371" s="44"/>
      <c r="F1371" s="44"/>
    </row>
    <row r="1372" spans="1:6">
      <c r="A1372" s="48">
        <v>21904347</v>
      </c>
      <c r="B1372" s="49">
        <v>11.57</v>
      </c>
      <c r="C1372" s="50">
        <f>RANK(B1372,B2:B1686)</f>
        <v>621</v>
      </c>
      <c r="D1372" s="44"/>
      <c r="E1372" s="44"/>
      <c r="F1372" s="44"/>
    </row>
    <row r="1373" spans="1:6">
      <c r="A1373" s="48">
        <v>21904376</v>
      </c>
      <c r="B1373" s="49">
        <v>9.3000000000000007</v>
      </c>
      <c r="C1373" s="50">
        <f>RANK(B1373,B2:B1686)</f>
        <v>857</v>
      </c>
      <c r="D1373" s="44"/>
      <c r="E1373" s="44"/>
      <c r="F1373" s="44"/>
    </row>
    <row r="1374" spans="1:6">
      <c r="A1374" s="48">
        <v>21904391</v>
      </c>
      <c r="B1374" s="49">
        <v>7.63</v>
      </c>
      <c r="C1374" s="50">
        <f>RANK(B1374,B2:B1686)</f>
        <v>1067</v>
      </c>
      <c r="D1374" s="44"/>
      <c r="E1374" s="44"/>
      <c r="F1374" s="44"/>
    </row>
    <row r="1375" spans="1:6">
      <c r="A1375" s="48">
        <v>21904395</v>
      </c>
      <c r="B1375" s="49">
        <v>6.73</v>
      </c>
      <c r="C1375" s="50">
        <f>RANK(B1375,B2:B1686)</f>
        <v>1188</v>
      </c>
      <c r="D1375" s="44"/>
      <c r="E1375" s="44"/>
      <c r="F1375" s="44"/>
    </row>
    <row r="1376" spans="1:6">
      <c r="A1376" s="48">
        <v>21904402</v>
      </c>
      <c r="B1376" s="49">
        <v>5.7</v>
      </c>
      <c r="C1376" s="50">
        <f>RANK(B1376,B2:B1686)</f>
        <v>1355</v>
      </c>
      <c r="D1376" s="44"/>
      <c r="E1376" s="44"/>
      <c r="F1376" s="44"/>
    </row>
    <row r="1377" spans="1:6">
      <c r="A1377" s="48">
        <v>21904440</v>
      </c>
      <c r="B1377" s="49">
        <v>4.2699999999999996</v>
      </c>
      <c r="C1377" s="50">
        <f>RANK(B1377,B2:B1686)</f>
        <v>1587</v>
      </c>
      <c r="D1377" s="44"/>
      <c r="E1377" s="44"/>
      <c r="F1377" s="44"/>
    </row>
    <row r="1378" spans="1:6">
      <c r="A1378" s="48">
        <v>21904513</v>
      </c>
      <c r="B1378" s="49">
        <v>4.4000000000000004</v>
      </c>
      <c r="C1378" s="50">
        <f>RANK(B1378,B2:B1686)</f>
        <v>1560</v>
      </c>
      <c r="D1378" s="44"/>
      <c r="E1378" s="44"/>
      <c r="F1378" s="44"/>
    </row>
    <row r="1379" spans="1:6">
      <c r="A1379" s="48">
        <v>21904528</v>
      </c>
      <c r="B1379" s="49">
        <v>10.77</v>
      </c>
      <c r="C1379" s="50">
        <f>RANK(B1379,B2:B1686)</f>
        <v>704</v>
      </c>
      <c r="D1379" s="44"/>
      <c r="E1379" s="44"/>
      <c r="F1379" s="44"/>
    </row>
    <row r="1380" spans="1:6">
      <c r="A1380" s="48">
        <v>21904529</v>
      </c>
      <c r="B1380" s="49">
        <v>9.9</v>
      </c>
      <c r="C1380" s="50">
        <f>RANK(B1380,B2:B1686)</f>
        <v>802</v>
      </c>
      <c r="D1380" s="44"/>
      <c r="E1380" s="44"/>
      <c r="F1380" s="44"/>
    </row>
    <row r="1381" spans="1:6">
      <c r="A1381" s="48">
        <v>21904572</v>
      </c>
      <c r="B1381" s="49">
        <v>6.43</v>
      </c>
      <c r="C1381" s="50">
        <f>RANK(B1381,B2:B1686)</f>
        <v>1238</v>
      </c>
      <c r="D1381" s="44"/>
      <c r="E1381" s="44"/>
      <c r="F1381" s="44"/>
    </row>
    <row r="1382" spans="1:6">
      <c r="A1382" s="48">
        <v>21904599</v>
      </c>
      <c r="B1382" s="49">
        <v>5.87</v>
      </c>
      <c r="C1382" s="50">
        <f>RANK(B1382,B2:B1686)</f>
        <v>1332</v>
      </c>
      <c r="D1382" s="44"/>
      <c r="E1382" s="44"/>
      <c r="F1382" s="44"/>
    </row>
    <row r="1383" spans="1:6">
      <c r="A1383" s="48">
        <v>21904600</v>
      </c>
      <c r="B1383" s="49">
        <v>8.6</v>
      </c>
      <c r="C1383" s="50">
        <f>RANK(B1383,B2:B1686)</f>
        <v>944</v>
      </c>
      <c r="D1383" s="44"/>
      <c r="E1383" s="44"/>
      <c r="F1383" s="44"/>
    </row>
    <row r="1384" spans="1:6">
      <c r="A1384" s="48">
        <v>21904609</v>
      </c>
      <c r="B1384" s="49">
        <v>5.93</v>
      </c>
      <c r="C1384" s="50">
        <f>RANK(B1384,B2:B1686)</f>
        <v>1320</v>
      </c>
      <c r="D1384" s="44"/>
      <c r="E1384" s="44"/>
      <c r="F1384" s="44"/>
    </row>
    <row r="1385" spans="1:6">
      <c r="A1385" s="48">
        <v>21904611</v>
      </c>
      <c r="B1385" s="49">
        <v>10.77</v>
      </c>
      <c r="C1385" s="50">
        <f>RANK(B1385,B2:B1686)</f>
        <v>704</v>
      </c>
      <c r="D1385" s="44"/>
      <c r="E1385" s="44"/>
      <c r="F1385" s="44"/>
    </row>
    <row r="1386" spans="1:6">
      <c r="A1386" s="48">
        <v>21904656</v>
      </c>
      <c r="B1386" s="49">
        <v>10.8</v>
      </c>
      <c r="C1386" s="50">
        <f>RANK(B1386,B2:B1686)</f>
        <v>701</v>
      </c>
      <c r="D1386" s="44"/>
      <c r="E1386" s="44"/>
      <c r="F1386" s="44"/>
    </row>
    <row r="1387" spans="1:6">
      <c r="A1387" s="48">
        <v>21904686</v>
      </c>
      <c r="B1387" s="49">
        <v>4.53</v>
      </c>
      <c r="C1387" s="50">
        <f>RANK(B1387,B2:B1686)</f>
        <v>1540</v>
      </c>
      <c r="D1387" s="44"/>
      <c r="E1387" s="44"/>
      <c r="F1387" s="44"/>
    </row>
    <row r="1388" spans="1:6">
      <c r="A1388" s="48">
        <v>21904710</v>
      </c>
      <c r="B1388" s="49">
        <v>4.13</v>
      </c>
      <c r="C1388" s="50">
        <f>RANK(B1388,B2:B1686)</f>
        <v>1603</v>
      </c>
      <c r="D1388" s="44"/>
      <c r="E1388" s="44"/>
      <c r="F1388" s="44"/>
    </row>
    <row r="1389" spans="1:6">
      <c r="A1389" s="48">
        <v>21904715</v>
      </c>
      <c r="B1389" s="49">
        <v>3.2</v>
      </c>
      <c r="C1389" s="50">
        <f>RANK(B1389,B2:B1686)</f>
        <v>1675</v>
      </c>
      <c r="D1389" s="44"/>
      <c r="E1389" s="44"/>
      <c r="F1389" s="44"/>
    </row>
    <row r="1390" spans="1:6">
      <c r="A1390" s="48">
        <v>21904730</v>
      </c>
      <c r="B1390" s="49">
        <v>8.1</v>
      </c>
      <c r="C1390" s="50">
        <f>RANK(B1390,B2:B1686)</f>
        <v>1000</v>
      </c>
      <c r="D1390" s="44"/>
      <c r="E1390" s="44"/>
      <c r="F1390" s="44"/>
    </row>
    <row r="1391" spans="1:6">
      <c r="A1391" s="48">
        <v>21904747</v>
      </c>
      <c r="B1391" s="49">
        <v>4.57</v>
      </c>
      <c r="C1391" s="50">
        <f>RANK(B1391,B2:B1686)</f>
        <v>1532</v>
      </c>
      <c r="D1391" s="44"/>
      <c r="E1391" s="44"/>
      <c r="F1391" s="44"/>
    </row>
    <row r="1392" spans="1:6">
      <c r="A1392" s="48">
        <v>21904749</v>
      </c>
      <c r="B1392" s="49">
        <v>6.87</v>
      </c>
      <c r="C1392" s="50">
        <f>RANK(B1392,B2:B1686)</f>
        <v>1169</v>
      </c>
      <c r="D1392" s="44"/>
      <c r="E1392" s="44"/>
      <c r="F1392" s="44"/>
    </row>
    <row r="1393" spans="1:6">
      <c r="A1393" s="48">
        <v>21904752</v>
      </c>
      <c r="B1393" s="49">
        <v>6.03</v>
      </c>
      <c r="C1393" s="50">
        <f>RANK(B1393,B2:B1686)</f>
        <v>1292</v>
      </c>
      <c r="D1393" s="44"/>
      <c r="E1393" s="44"/>
      <c r="F1393" s="44"/>
    </row>
    <row r="1394" spans="1:6">
      <c r="A1394" s="48">
        <v>21904770</v>
      </c>
      <c r="B1394" s="49">
        <v>5.03</v>
      </c>
      <c r="C1394" s="50">
        <f>RANK(B1394,B2:B1686)</f>
        <v>1466</v>
      </c>
      <c r="D1394" s="44"/>
      <c r="E1394" s="44"/>
      <c r="F1394" s="44"/>
    </row>
    <row r="1395" spans="1:6">
      <c r="A1395" s="48">
        <v>21904772</v>
      </c>
      <c r="B1395" s="49">
        <v>9</v>
      </c>
      <c r="C1395" s="50">
        <f>RANK(B1395,B2:B1686)</f>
        <v>899</v>
      </c>
      <c r="D1395" s="44"/>
      <c r="E1395" s="44"/>
      <c r="F1395" s="44"/>
    </row>
    <row r="1396" spans="1:6">
      <c r="A1396" s="48">
        <v>21904785</v>
      </c>
      <c r="B1396" s="49">
        <v>5.57</v>
      </c>
      <c r="C1396" s="50">
        <f>RANK(B1396,B2:B1686)</f>
        <v>1372</v>
      </c>
      <c r="D1396" s="44"/>
      <c r="E1396" s="44"/>
      <c r="F1396" s="44"/>
    </row>
    <row r="1397" spans="1:6">
      <c r="A1397" s="48">
        <v>21904796</v>
      </c>
      <c r="B1397" s="49">
        <v>5.37</v>
      </c>
      <c r="C1397" s="50">
        <f>RANK(B1397,B2:B1686)</f>
        <v>1412</v>
      </c>
      <c r="D1397" s="44"/>
      <c r="E1397" s="44"/>
      <c r="F1397" s="44"/>
    </row>
    <row r="1398" spans="1:6">
      <c r="A1398" s="48">
        <v>21904812</v>
      </c>
      <c r="B1398" s="49">
        <v>5.47</v>
      </c>
      <c r="C1398" s="50">
        <f>RANK(B1398,B2:B1686)</f>
        <v>1397</v>
      </c>
      <c r="D1398" s="44"/>
      <c r="E1398" s="44"/>
      <c r="F1398" s="44"/>
    </row>
    <row r="1399" spans="1:6">
      <c r="A1399" s="48">
        <v>21904835</v>
      </c>
      <c r="B1399" s="49">
        <v>10.9</v>
      </c>
      <c r="C1399" s="50">
        <f>RANK(B1399,B2:B1686)</f>
        <v>693</v>
      </c>
      <c r="D1399" s="44"/>
      <c r="E1399" s="44"/>
      <c r="F1399" s="44"/>
    </row>
    <row r="1400" spans="1:6">
      <c r="A1400" s="48">
        <v>21904853</v>
      </c>
      <c r="B1400" s="49">
        <v>4.43</v>
      </c>
      <c r="C1400" s="50">
        <f>RANK(B1400,B2:B1686)</f>
        <v>1556</v>
      </c>
      <c r="D1400" s="44"/>
      <c r="E1400" s="44"/>
      <c r="F1400" s="44"/>
    </row>
    <row r="1401" spans="1:6">
      <c r="A1401" s="48">
        <v>21904860</v>
      </c>
      <c r="B1401" s="49">
        <v>8.6999999999999993</v>
      </c>
      <c r="C1401" s="50">
        <f>RANK(B1401,B2:B1686)</f>
        <v>926</v>
      </c>
      <c r="D1401" s="44"/>
      <c r="E1401" s="44"/>
      <c r="F1401" s="44"/>
    </row>
    <row r="1402" spans="1:6">
      <c r="A1402" s="48">
        <v>21904884</v>
      </c>
      <c r="B1402" s="49">
        <v>3.67</v>
      </c>
      <c r="C1402" s="50">
        <f>RANK(B1402,B2:B1686)</f>
        <v>1649</v>
      </c>
      <c r="D1402" s="44"/>
      <c r="E1402" s="44"/>
      <c r="F1402" s="44"/>
    </row>
    <row r="1403" spans="1:6">
      <c r="A1403" s="48">
        <v>21904894</v>
      </c>
      <c r="B1403" s="49">
        <v>4.37</v>
      </c>
      <c r="C1403" s="50">
        <f>RANK(B1403,B2:B1686)</f>
        <v>1569</v>
      </c>
      <c r="D1403" s="44"/>
      <c r="E1403" s="44"/>
      <c r="F1403" s="44"/>
    </row>
    <row r="1404" spans="1:6">
      <c r="A1404" s="48">
        <v>21904914</v>
      </c>
      <c r="B1404" s="49">
        <v>6.07</v>
      </c>
      <c r="C1404" s="50">
        <f>RANK(B1404,B2:B1686)</f>
        <v>1284</v>
      </c>
      <c r="D1404" s="44"/>
      <c r="E1404" s="44"/>
      <c r="F1404" s="44"/>
    </row>
    <row r="1405" spans="1:6">
      <c r="A1405" s="48">
        <v>21904923</v>
      </c>
      <c r="B1405" s="49">
        <v>4.93</v>
      </c>
      <c r="C1405" s="50">
        <f>RANK(B1405,B2:B1686)</f>
        <v>1472</v>
      </c>
      <c r="D1405" s="44"/>
      <c r="E1405" s="44"/>
      <c r="F1405" s="44"/>
    </row>
    <row r="1406" spans="1:6">
      <c r="A1406" s="48">
        <v>21904972</v>
      </c>
      <c r="B1406" s="49">
        <v>14.47</v>
      </c>
      <c r="C1406" s="50">
        <f>RANK(B1406,B2:B1686)</f>
        <v>274</v>
      </c>
      <c r="D1406" s="44"/>
      <c r="E1406" s="44"/>
      <c r="F1406" s="44"/>
    </row>
    <row r="1407" spans="1:6">
      <c r="A1407" s="48">
        <v>21904976</v>
      </c>
      <c r="B1407" s="49">
        <v>2.97</v>
      </c>
      <c r="C1407" s="50">
        <f>RANK(B1407,B2:B1686)</f>
        <v>1680</v>
      </c>
      <c r="D1407" s="44"/>
      <c r="E1407" s="44"/>
      <c r="F1407" s="44"/>
    </row>
    <row r="1408" spans="1:6">
      <c r="A1408" s="48">
        <v>21904977</v>
      </c>
      <c r="B1408" s="49">
        <v>11.27</v>
      </c>
      <c r="C1408" s="50">
        <f>RANK(B1408,B2:B1686)</f>
        <v>651</v>
      </c>
      <c r="D1408" s="44"/>
      <c r="E1408" s="44"/>
      <c r="F1408" s="44"/>
    </row>
    <row r="1409" spans="1:6">
      <c r="A1409" s="48">
        <v>21904987</v>
      </c>
      <c r="B1409" s="49">
        <v>4.83</v>
      </c>
      <c r="C1409" s="50">
        <f>RANK(B1409,B2:B1686)</f>
        <v>1496</v>
      </c>
      <c r="D1409" s="44"/>
      <c r="E1409" s="44"/>
      <c r="F1409" s="44"/>
    </row>
    <row r="1410" spans="1:6">
      <c r="A1410" s="48">
        <v>21904996</v>
      </c>
      <c r="B1410" s="49">
        <v>3.97</v>
      </c>
      <c r="C1410" s="50">
        <f>RANK(B1410,B2:B1686)</f>
        <v>1620</v>
      </c>
      <c r="D1410" s="44"/>
      <c r="E1410" s="44"/>
      <c r="F1410" s="44"/>
    </row>
    <row r="1411" spans="1:6">
      <c r="A1411" s="48">
        <v>21904998</v>
      </c>
      <c r="B1411" s="49">
        <v>4.5999999999999996</v>
      </c>
      <c r="C1411" s="50">
        <f>RANK(B1411,B2:B1686)</f>
        <v>1528</v>
      </c>
      <c r="D1411" s="44"/>
      <c r="E1411" s="44"/>
      <c r="F1411" s="44"/>
    </row>
    <row r="1412" spans="1:6">
      <c r="A1412" s="48">
        <v>21905003</v>
      </c>
      <c r="B1412" s="49">
        <v>7.57</v>
      </c>
      <c r="C1412" s="50">
        <f>RANK(B1412,B2:B1686)</f>
        <v>1073</v>
      </c>
      <c r="D1412" s="44"/>
      <c r="E1412" s="44"/>
      <c r="F1412" s="44"/>
    </row>
    <row r="1413" spans="1:6">
      <c r="A1413" s="48">
        <v>21905015</v>
      </c>
      <c r="B1413" s="49">
        <v>10.23</v>
      </c>
      <c r="C1413" s="50">
        <f>RANK(B1413,B2:B1686)</f>
        <v>758</v>
      </c>
      <c r="D1413" s="44"/>
      <c r="E1413" s="44"/>
      <c r="F1413" s="44"/>
    </row>
    <row r="1414" spans="1:6">
      <c r="A1414" s="48">
        <v>21905026</v>
      </c>
      <c r="B1414" s="49">
        <v>5.2</v>
      </c>
      <c r="C1414" s="50">
        <f>RANK(B1414,B2:B1686)</f>
        <v>1441</v>
      </c>
      <c r="D1414" s="44"/>
      <c r="E1414" s="44"/>
      <c r="F1414" s="44"/>
    </row>
    <row r="1415" spans="1:6">
      <c r="A1415" s="48">
        <v>21905053</v>
      </c>
      <c r="B1415" s="49">
        <v>3.4</v>
      </c>
      <c r="C1415" s="50">
        <f>RANK(B1415,B2:B1686)</f>
        <v>1663</v>
      </c>
      <c r="D1415" s="44"/>
      <c r="E1415" s="44"/>
      <c r="F1415" s="44"/>
    </row>
    <row r="1416" spans="1:6">
      <c r="A1416" s="48">
        <v>21905122</v>
      </c>
      <c r="B1416" s="49">
        <v>7.67</v>
      </c>
      <c r="C1416" s="50">
        <f>RANK(B1416,B2:B1686)</f>
        <v>1065</v>
      </c>
      <c r="D1416" s="44"/>
      <c r="E1416" s="44"/>
      <c r="F1416" s="44"/>
    </row>
    <row r="1417" spans="1:6">
      <c r="A1417" s="48">
        <v>21905140</v>
      </c>
      <c r="B1417" s="49">
        <v>5.8</v>
      </c>
      <c r="C1417" s="50">
        <f>RANK(B1417,B2:B1686)</f>
        <v>1341</v>
      </c>
      <c r="D1417" s="44"/>
      <c r="E1417" s="44"/>
      <c r="F1417" s="44"/>
    </row>
    <row r="1418" spans="1:6">
      <c r="A1418" s="48">
        <v>21905162</v>
      </c>
      <c r="B1418" s="49">
        <v>5.07</v>
      </c>
      <c r="C1418" s="50">
        <f>RANK(B1418,B2:B1686)</f>
        <v>1463</v>
      </c>
      <c r="D1418" s="44"/>
      <c r="E1418" s="44"/>
      <c r="F1418" s="44"/>
    </row>
    <row r="1419" spans="1:6">
      <c r="A1419" s="48">
        <v>21905163</v>
      </c>
      <c r="B1419" s="49">
        <v>6.53</v>
      </c>
      <c r="C1419" s="50">
        <f>RANK(B1419,B2:B1686)</f>
        <v>1224</v>
      </c>
      <c r="D1419" s="44"/>
      <c r="E1419" s="44"/>
      <c r="F1419" s="44"/>
    </row>
    <row r="1420" spans="1:6">
      <c r="A1420" s="48">
        <v>21905175</v>
      </c>
      <c r="B1420" s="49">
        <v>5.2</v>
      </c>
      <c r="C1420" s="50">
        <f>RANK(B1420,B2:B1686)</f>
        <v>1441</v>
      </c>
      <c r="D1420" s="44"/>
      <c r="E1420" s="44"/>
      <c r="F1420" s="44"/>
    </row>
    <row r="1421" spans="1:6">
      <c r="A1421" s="48">
        <v>21905206</v>
      </c>
      <c r="B1421" s="49">
        <v>9.5</v>
      </c>
      <c r="C1421" s="50">
        <f>RANK(B1421,B2:B1686)</f>
        <v>841</v>
      </c>
      <c r="D1421" s="44"/>
      <c r="E1421" s="44"/>
      <c r="F1421" s="44"/>
    </row>
    <row r="1422" spans="1:6">
      <c r="A1422" s="48">
        <v>21905226</v>
      </c>
      <c r="B1422" s="49">
        <v>3.03</v>
      </c>
      <c r="C1422" s="50">
        <f>RANK(B1422,B2:B1686)</f>
        <v>1678</v>
      </c>
      <c r="D1422" s="44"/>
      <c r="E1422" s="44"/>
      <c r="F1422" s="44"/>
    </row>
    <row r="1423" spans="1:6">
      <c r="A1423" s="48">
        <v>21905258</v>
      </c>
      <c r="B1423" s="49">
        <v>12.03</v>
      </c>
      <c r="C1423" s="50">
        <f>RANK(B1423,B2:B1686)</f>
        <v>564</v>
      </c>
      <c r="D1423" s="44"/>
      <c r="E1423" s="44"/>
      <c r="F1423" s="44"/>
    </row>
    <row r="1424" spans="1:6">
      <c r="A1424" s="48">
        <v>21905259</v>
      </c>
      <c r="B1424" s="49">
        <v>7.3</v>
      </c>
      <c r="C1424" s="50">
        <f>RANK(B1424,B2:B1686)</f>
        <v>1105</v>
      </c>
      <c r="D1424" s="44"/>
      <c r="E1424" s="44"/>
      <c r="F1424" s="44"/>
    </row>
    <row r="1425" spans="1:6">
      <c r="A1425" s="48">
        <v>21905264</v>
      </c>
      <c r="B1425" s="49">
        <v>4.5</v>
      </c>
      <c r="C1425" s="50">
        <f>RANK(B1425,B2:B1686)</f>
        <v>1548</v>
      </c>
      <c r="D1425" s="44"/>
      <c r="E1425" s="44"/>
      <c r="F1425" s="44"/>
    </row>
    <row r="1426" spans="1:6">
      <c r="A1426" s="48">
        <v>21905304</v>
      </c>
      <c r="B1426" s="49">
        <v>6.7</v>
      </c>
      <c r="C1426" s="50">
        <f>RANK(B1426,B2:B1686)</f>
        <v>1193</v>
      </c>
      <c r="D1426" s="44"/>
      <c r="E1426" s="44"/>
      <c r="F1426" s="44"/>
    </row>
    <row r="1427" spans="1:6">
      <c r="A1427" s="48">
        <v>21905309</v>
      </c>
      <c r="B1427" s="49">
        <v>6.57</v>
      </c>
      <c r="C1427" s="50">
        <f>RANK(B1427,B2:B1686)</f>
        <v>1217</v>
      </c>
      <c r="D1427" s="44"/>
      <c r="E1427" s="44"/>
      <c r="F1427" s="44"/>
    </row>
    <row r="1428" spans="1:6">
      <c r="A1428" s="48">
        <v>21905327</v>
      </c>
      <c r="B1428" s="49">
        <v>6.37</v>
      </c>
      <c r="C1428" s="50">
        <f>RANK(B1428,B2:B1686)</f>
        <v>1245</v>
      </c>
      <c r="D1428" s="44"/>
      <c r="E1428" s="44"/>
      <c r="F1428" s="44"/>
    </row>
    <row r="1429" spans="1:6">
      <c r="A1429" s="48">
        <v>21905336</v>
      </c>
      <c r="B1429" s="49">
        <v>3.97</v>
      </c>
      <c r="C1429" s="50">
        <f>RANK(B1429,B2:B1686)</f>
        <v>1620</v>
      </c>
      <c r="D1429" s="44"/>
      <c r="E1429" s="44"/>
      <c r="F1429" s="44"/>
    </row>
    <row r="1430" spans="1:6">
      <c r="A1430" s="48">
        <v>21905339</v>
      </c>
      <c r="B1430" s="49">
        <v>13.67</v>
      </c>
      <c r="C1430" s="50">
        <f>RANK(B1430,B2:B1686)</f>
        <v>378</v>
      </c>
      <c r="D1430" s="44"/>
      <c r="E1430" s="44"/>
      <c r="F1430" s="44"/>
    </row>
    <row r="1431" spans="1:6">
      <c r="A1431" s="48">
        <v>21905342</v>
      </c>
      <c r="B1431" s="49">
        <v>6.03</v>
      </c>
      <c r="C1431" s="50">
        <f>RANK(B1431,B2:B1686)</f>
        <v>1292</v>
      </c>
      <c r="D1431" s="44"/>
      <c r="E1431" s="44"/>
      <c r="F1431" s="44"/>
    </row>
    <row r="1432" spans="1:6">
      <c r="A1432" s="48">
        <v>21905382</v>
      </c>
      <c r="B1432" s="49">
        <v>12.2</v>
      </c>
      <c r="C1432" s="50">
        <f>RANK(B1432,B2:B1686)</f>
        <v>536</v>
      </c>
      <c r="D1432" s="44"/>
      <c r="E1432" s="44"/>
      <c r="F1432" s="44"/>
    </row>
    <row r="1433" spans="1:6">
      <c r="A1433" s="48">
        <v>21905422</v>
      </c>
      <c r="B1433" s="49">
        <v>4.47</v>
      </c>
      <c r="C1433" s="50">
        <f>RANK(B1433,B2:B1686)</f>
        <v>1552</v>
      </c>
      <c r="D1433" s="44"/>
      <c r="E1433" s="44"/>
      <c r="F1433" s="44"/>
    </row>
    <row r="1434" spans="1:6">
      <c r="A1434" s="48">
        <v>21905427</v>
      </c>
      <c r="B1434" s="49">
        <v>4.9000000000000004</v>
      </c>
      <c r="C1434" s="50">
        <f>RANK(B1434,B2:B1686)</f>
        <v>1480</v>
      </c>
      <c r="D1434" s="44"/>
      <c r="E1434" s="44"/>
      <c r="F1434" s="44"/>
    </row>
    <row r="1435" spans="1:6">
      <c r="A1435" s="48">
        <v>21905444</v>
      </c>
      <c r="B1435" s="49">
        <v>4.33</v>
      </c>
      <c r="C1435" s="50">
        <f>RANK(B1435,B2:B1686)</f>
        <v>1574</v>
      </c>
      <c r="D1435" s="44"/>
      <c r="E1435" s="44"/>
      <c r="F1435" s="44"/>
    </row>
    <row r="1436" spans="1:6">
      <c r="A1436" s="48">
        <v>21905448</v>
      </c>
      <c r="B1436" s="49">
        <v>11.07</v>
      </c>
      <c r="C1436" s="50">
        <f>RANK(B1436,B2:B1686)</f>
        <v>669</v>
      </c>
      <c r="D1436" s="44"/>
      <c r="E1436" s="44"/>
      <c r="F1436" s="44"/>
    </row>
    <row r="1437" spans="1:6">
      <c r="A1437" s="48">
        <v>21905454</v>
      </c>
      <c r="B1437" s="49">
        <v>4.2699999999999996</v>
      </c>
      <c r="C1437" s="50">
        <f>RANK(B1437,B2:B1686)</f>
        <v>1587</v>
      </c>
      <c r="D1437" s="44"/>
      <c r="E1437" s="44"/>
      <c r="F1437" s="44"/>
    </row>
    <row r="1438" spans="1:6">
      <c r="A1438" s="48">
        <v>21905471</v>
      </c>
      <c r="B1438" s="49">
        <v>4.7</v>
      </c>
      <c r="C1438" s="50">
        <f>RANK(B1438,B2:B1686)</f>
        <v>1515</v>
      </c>
      <c r="D1438" s="44"/>
      <c r="E1438" s="44"/>
      <c r="F1438" s="44"/>
    </row>
    <row r="1439" spans="1:6">
      <c r="A1439" s="48">
        <v>21905473</v>
      </c>
      <c r="B1439" s="49">
        <v>4.7</v>
      </c>
      <c r="C1439" s="50">
        <f>RANK(B1439,B2:B1686)</f>
        <v>1515</v>
      </c>
      <c r="D1439" s="44"/>
      <c r="E1439" s="44"/>
      <c r="F1439" s="44"/>
    </row>
    <row r="1440" spans="1:6">
      <c r="A1440" s="48">
        <v>21905496</v>
      </c>
      <c r="B1440" s="49">
        <v>3.63</v>
      </c>
      <c r="C1440" s="50">
        <f>RANK(B1440,B2:B1686)</f>
        <v>1651</v>
      </c>
      <c r="D1440" s="44"/>
      <c r="E1440" s="44"/>
      <c r="F1440" s="44"/>
    </row>
    <row r="1441" spans="1:6">
      <c r="A1441" s="48">
        <v>21905533</v>
      </c>
      <c r="B1441" s="49">
        <v>4.93</v>
      </c>
      <c r="C1441" s="50">
        <f>RANK(B1441,B2:B1686)</f>
        <v>1472</v>
      </c>
      <c r="D1441" s="44"/>
      <c r="E1441" s="44"/>
      <c r="F1441" s="44"/>
    </row>
    <row r="1442" spans="1:6">
      <c r="A1442" s="48">
        <v>21905559</v>
      </c>
      <c r="B1442" s="49">
        <v>6.5</v>
      </c>
      <c r="C1442" s="50">
        <f>RANK(B1442,B2:B1686)</f>
        <v>1230</v>
      </c>
      <c r="D1442" s="44"/>
      <c r="E1442" s="44"/>
      <c r="F1442" s="44"/>
    </row>
    <row r="1443" spans="1:6">
      <c r="A1443" s="48">
        <v>21905582</v>
      </c>
      <c r="B1443" s="49">
        <v>5.83</v>
      </c>
      <c r="C1443" s="50">
        <f>RANK(B1443,B2:B1686)</f>
        <v>1337</v>
      </c>
      <c r="D1443" s="44"/>
      <c r="E1443" s="44"/>
      <c r="F1443" s="44"/>
    </row>
    <row r="1444" spans="1:6">
      <c r="A1444" s="48">
        <v>21905585</v>
      </c>
      <c r="B1444" s="49">
        <v>7.73</v>
      </c>
      <c r="C1444" s="50">
        <f>RANK(B1444,B2:B1686)</f>
        <v>1049</v>
      </c>
      <c r="D1444" s="44"/>
      <c r="E1444" s="44"/>
      <c r="F1444" s="44"/>
    </row>
    <row r="1445" spans="1:6">
      <c r="A1445" s="48">
        <v>21905598</v>
      </c>
      <c r="B1445" s="49">
        <v>6.97</v>
      </c>
      <c r="C1445" s="50">
        <f>RANK(B1445,B2:B1686)</f>
        <v>1158</v>
      </c>
      <c r="D1445" s="44"/>
      <c r="E1445" s="44"/>
      <c r="F1445" s="44"/>
    </row>
    <row r="1446" spans="1:6">
      <c r="A1446" s="48">
        <v>21905601</v>
      </c>
      <c r="B1446" s="49">
        <v>13.43</v>
      </c>
      <c r="C1446" s="50">
        <f>RANK(B1446,B2:B1686)</f>
        <v>409</v>
      </c>
      <c r="D1446" s="44"/>
      <c r="E1446" s="44"/>
      <c r="F1446" s="44"/>
    </row>
    <row r="1447" spans="1:6">
      <c r="A1447" s="48">
        <v>21905631</v>
      </c>
      <c r="B1447" s="49">
        <v>3.83</v>
      </c>
      <c r="C1447" s="50">
        <f>RANK(B1447,B2:B1686)</f>
        <v>1641</v>
      </c>
      <c r="D1447" s="44"/>
      <c r="E1447" s="44"/>
      <c r="F1447" s="44"/>
    </row>
    <row r="1448" spans="1:6">
      <c r="A1448" s="48">
        <v>21905637</v>
      </c>
      <c r="B1448" s="49">
        <v>4.2300000000000004</v>
      </c>
      <c r="C1448" s="50">
        <f>RANK(B1448,B2:B1686)</f>
        <v>1590</v>
      </c>
      <c r="D1448" s="44"/>
      <c r="E1448" s="44"/>
      <c r="F1448" s="44"/>
    </row>
    <row r="1449" spans="1:6">
      <c r="A1449" s="48">
        <v>21905638</v>
      </c>
      <c r="B1449" s="49">
        <v>6.13</v>
      </c>
      <c r="C1449" s="50">
        <f>RANK(B1449,B2:B1686)</f>
        <v>1273</v>
      </c>
      <c r="D1449" s="44"/>
      <c r="E1449" s="44"/>
      <c r="F1449" s="44"/>
    </row>
    <row r="1450" spans="1:6">
      <c r="A1450" s="48">
        <v>21905644</v>
      </c>
      <c r="B1450" s="49">
        <v>6.47</v>
      </c>
      <c r="C1450" s="50">
        <f>RANK(B1450,B2:B1686)</f>
        <v>1235</v>
      </c>
      <c r="D1450" s="44"/>
      <c r="E1450" s="44"/>
      <c r="F1450" s="44"/>
    </row>
    <row r="1451" spans="1:6">
      <c r="A1451" s="48">
        <v>21905655</v>
      </c>
      <c r="B1451" s="49">
        <v>7.4</v>
      </c>
      <c r="C1451" s="50">
        <f>RANK(B1451,B2:B1686)</f>
        <v>1094</v>
      </c>
      <c r="D1451" s="44"/>
      <c r="E1451" s="44"/>
      <c r="F1451" s="44"/>
    </row>
    <row r="1452" spans="1:6">
      <c r="A1452" s="48">
        <v>21905673</v>
      </c>
      <c r="B1452" s="49">
        <v>10.83</v>
      </c>
      <c r="C1452" s="50">
        <f>RANK(B1452,B2:B1686)</f>
        <v>697</v>
      </c>
      <c r="D1452" s="44"/>
      <c r="E1452" s="44"/>
      <c r="F1452" s="44"/>
    </row>
    <row r="1453" spans="1:6">
      <c r="A1453" s="48">
        <v>21905676</v>
      </c>
      <c r="B1453" s="49">
        <v>8.73</v>
      </c>
      <c r="C1453" s="50">
        <f>RANK(B1453,B2:B1686)</f>
        <v>924</v>
      </c>
      <c r="D1453" s="44"/>
      <c r="E1453" s="44"/>
      <c r="F1453" s="44"/>
    </row>
    <row r="1454" spans="1:6">
      <c r="A1454" s="48">
        <v>21905711</v>
      </c>
      <c r="B1454" s="49">
        <v>4.9000000000000004</v>
      </c>
      <c r="C1454" s="50">
        <f>RANK(B1454,B2:B1686)</f>
        <v>1480</v>
      </c>
      <c r="D1454" s="44"/>
      <c r="E1454" s="44"/>
      <c r="F1454" s="44"/>
    </row>
    <row r="1455" spans="1:6">
      <c r="A1455" s="48">
        <v>21905738</v>
      </c>
      <c r="B1455" s="49">
        <v>8.0299999999999994</v>
      </c>
      <c r="C1455" s="50">
        <f>RANK(B1455,B2:B1686)</f>
        <v>1014</v>
      </c>
      <c r="D1455" s="44"/>
      <c r="E1455" s="44"/>
      <c r="F1455" s="44"/>
    </row>
    <row r="1456" spans="1:6">
      <c r="A1456" s="48">
        <v>21905790</v>
      </c>
      <c r="B1456" s="49">
        <v>8.07</v>
      </c>
      <c r="C1456" s="50">
        <f>RANK(B1456,B2:B1686)</f>
        <v>1009</v>
      </c>
      <c r="D1456" s="44"/>
      <c r="E1456" s="44"/>
      <c r="F1456" s="44"/>
    </row>
    <row r="1457" spans="1:6">
      <c r="A1457" s="48">
        <v>21905819</v>
      </c>
      <c r="B1457" s="49">
        <v>3.67</v>
      </c>
      <c r="C1457" s="50">
        <f>RANK(B1457,B2:B1686)</f>
        <v>1649</v>
      </c>
      <c r="D1457" s="44"/>
      <c r="E1457" s="44"/>
      <c r="F1457" s="44"/>
    </row>
    <row r="1458" spans="1:6">
      <c r="A1458" s="48">
        <v>21905824</v>
      </c>
      <c r="B1458" s="49">
        <v>3.47</v>
      </c>
      <c r="C1458" s="50">
        <f>RANK(B1458,B2:B1686)</f>
        <v>1660</v>
      </c>
      <c r="D1458" s="44"/>
      <c r="E1458" s="44"/>
      <c r="F1458" s="44"/>
    </row>
    <row r="1459" spans="1:6">
      <c r="A1459" s="48">
        <v>21905847</v>
      </c>
      <c r="B1459" s="49">
        <v>4.13</v>
      </c>
      <c r="C1459" s="50">
        <f>RANK(B1459,B2:B1686)</f>
        <v>1603</v>
      </c>
      <c r="D1459" s="44"/>
      <c r="E1459" s="44"/>
      <c r="F1459" s="44"/>
    </row>
    <row r="1460" spans="1:6">
      <c r="A1460" s="48">
        <v>21905861</v>
      </c>
      <c r="B1460" s="49">
        <v>4.63</v>
      </c>
      <c r="C1460" s="50">
        <f>RANK(B1460,B2:B1686)</f>
        <v>1524</v>
      </c>
      <c r="D1460" s="44"/>
      <c r="E1460" s="44"/>
      <c r="F1460" s="44"/>
    </row>
    <row r="1461" spans="1:6">
      <c r="A1461" s="48">
        <v>21905890</v>
      </c>
      <c r="B1461" s="49">
        <v>4.93</v>
      </c>
      <c r="C1461" s="50">
        <f>RANK(B1461,B2:B1686)</f>
        <v>1472</v>
      </c>
      <c r="D1461" s="44"/>
      <c r="E1461" s="44"/>
      <c r="F1461" s="44"/>
    </row>
    <row r="1462" spans="1:6">
      <c r="A1462" s="48">
        <v>21905893</v>
      </c>
      <c r="B1462" s="49">
        <v>5.8</v>
      </c>
      <c r="C1462" s="50">
        <f>RANK(B1462,B2:B1686)</f>
        <v>1341</v>
      </c>
      <c r="D1462" s="44"/>
      <c r="E1462" s="44"/>
      <c r="F1462" s="44"/>
    </row>
    <row r="1463" spans="1:6">
      <c r="A1463" s="48">
        <v>21905914</v>
      </c>
      <c r="B1463" s="49">
        <v>6.87</v>
      </c>
      <c r="C1463" s="50">
        <f>RANK(B1463,B2:B1686)</f>
        <v>1169</v>
      </c>
      <c r="D1463" s="44"/>
      <c r="E1463" s="44"/>
      <c r="F1463" s="44"/>
    </row>
    <row r="1464" spans="1:6">
      <c r="A1464" s="48">
        <v>21905922</v>
      </c>
      <c r="B1464" s="49">
        <v>4.17</v>
      </c>
      <c r="C1464" s="50">
        <f>RANK(B1464,B2:B1686)</f>
        <v>1601</v>
      </c>
      <c r="D1464" s="44"/>
      <c r="E1464" s="44"/>
      <c r="F1464" s="44"/>
    </row>
    <row r="1465" spans="1:6">
      <c r="A1465" s="48">
        <v>21905933</v>
      </c>
      <c r="B1465" s="49">
        <v>5.93</v>
      </c>
      <c r="C1465" s="50">
        <f>RANK(B1465,B2:B1686)</f>
        <v>1320</v>
      </c>
      <c r="D1465" s="44"/>
      <c r="E1465" s="44"/>
      <c r="F1465" s="44"/>
    </row>
    <row r="1466" spans="1:6">
      <c r="A1466" s="48">
        <v>21905947</v>
      </c>
      <c r="B1466" s="49">
        <v>8.1</v>
      </c>
      <c r="C1466" s="50">
        <f>RANK(B1466,B2:B1686)</f>
        <v>1000</v>
      </c>
      <c r="D1466" s="44"/>
      <c r="E1466" s="44"/>
      <c r="F1466" s="44"/>
    </row>
    <row r="1467" spans="1:6">
      <c r="A1467" s="48">
        <v>21905964</v>
      </c>
      <c r="B1467" s="49">
        <v>6.93</v>
      </c>
      <c r="C1467" s="50">
        <f>RANK(B1467,B2:B1686)</f>
        <v>1160</v>
      </c>
      <c r="D1467" s="44"/>
      <c r="E1467" s="44"/>
      <c r="F1467" s="44"/>
    </row>
    <row r="1468" spans="1:6">
      <c r="A1468" s="48">
        <v>21905973</v>
      </c>
      <c r="B1468" s="49">
        <v>8.6300000000000008</v>
      </c>
      <c r="C1468" s="50">
        <f>RANK(B1468,B2:B1686)</f>
        <v>937</v>
      </c>
      <c r="D1468" s="44"/>
      <c r="E1468" s="44"/>
      <c r="F1468" s="44"/>
    </row>
    <row r="1469" spans="1:6">
      <c r="A1469" s="48">
        <v>21906037</v>
      </c>
      <c r="B1469" s="49">
        <v>7.67</v>
      </c>
      <c r="C1469" s="50">
        <f>RANK(B1469,B2:B1686)</f>
        <v>1065</v>
      </c>
      <c r="D1469" s="44"/>
      <c r="E1469" s="44"/>
      <c r="F1469" s="44"/>
    </row>
    <row r="1470" spans="1:6">
      <c r="A1470" s="48">
        <v>21906103</v>
      </c>
      <c r="B1470" s="49">
        <v>7.23</v>
      </c>
      <c r="C1470" s="50">
        <f>RANK(B1470,B2:B1686)</f>
        <v>1116</v>
      </c>
      <c r="D1470" s="44"/>
      <c r="E1470" s="44"/>
      <c r="F1470" s="44"/>
    </row>
    <row r="1471" spans="1:6">
      <c r="A1471" s="48">
        <v>21906118</v>
      </c>
      <c r="B1471" s="49">
        <v>7.5</v>
      </c>
      <c r="C1471" s="50">
        <f>RANK(B1471,B2:B1686)</f>
        <v>1082</v>
      </c>
      <c r="D1471" s="44"/>
      <c r="E1471" s="44"/>
      <c r="F1471" s="44"/>
    </row>
    <row r="1472" spans="1:6">
      <c r="A1472" s="48">
        <v>21906134</v>
      </c>
      <c r="B1472" s="49">
        <v>7.1</v>
      </c>
      <c r="C1472" s="50">
        <f>RANK(B1472,B2:B1686)</f>
        <v>1136</v>
      </c>
      <c r="D1472" s="44"/>
      <c r="E1472" s="44"/>
      <c r="F1472" s="44"/>
    </row>
    <row r="1473" spans="1:6">
      <c r="A1473" s="48">
        <v>21906158</v>
      </c>
      <c r="B1473" s="49">
        <v>9.1</v>
      </c>
      <c r="C1473" s="50">
        <f>RANK(B1473,B2:B1686)</f>
        <v>883</v>
      </c>
      <c r="D1473" s="44"/>
      <c r="E1473" s="44"/>
      <c r="F1473" s="44"/>
    </row>
    <row r="1474" spans="1:6">
      <c r="A1474" s="48">
        <v>21906167</v>
      </c>
      <c r="B1474" s="49">
        <v>10.27</v>
      </c>
      <c r="C1474" s="50">
        <f>RANK(B1474,B2:B1686)</f>
        <v>753</v>
      </c>
      <c r="D1474" s="44"/>
      <c r="E1474" s="44"/>
      <c r="F1474" s="44"/>
    </row>
    <row r="1475" spans="1:6">
      <c r="A1475" s="48">
        <v>21906183</v>
      </c>
      <c r="B1475" s="49">
        <v>13.97</v>
      </c>
      <c r="C1475" s="50">
        <f>RANK(B1475,B2:B1686)</f>
        <v>333</v>
      </c>
      <c r="D1475" s="44"/>
      <c r="E1475" s="44"/>
      <c r="F1475" s="44"/>
    </row>
    <row r="1476" spans="1:6">
      <c r="A1476" s="48">
        <v>21906184</v>
      </c>
      <c r="B1476" s="49">
        <v>12.37</v>
      </c>
      <c r="C1476" s="50">
        <f>RANK(B1476,B2:B1686)</f>
        <v>521</v>
      </c>
      <c r="D1476" s="44"/>
      <c r="E1476" s="44"/>
      <c r="F1476" s="44"/>
    </row>
    <row r="1477" spans="1:6">
      <c r="A1477" s="48">
        <v>21906200</v>
      </c>
      <c r="B1477" s="49">
        <v>7.1</v>
      </c>
      <c r="C1477" s="50">
        <f>RANK(B1477,B2:B1686)</f>
        <v>1136</v>
      </c>
      <c r="D1477" s="44"/>
      <c r="E1477" s="44"/>
      <c r="F1477" s="44"/>
    </row>
    <row r="1478" spans="1:6">
      <c r="A1478" s="48">
        <v>21906216</v>
      </c>
      <c r="B1478" s="49">
        <v>5.23</v>
      </c>
      <c r="C1478" s="50">
        <f>RANK(B1478,B2:B1686)</f>
        <v>1435</v>
      </c>
      <c r="D1478" s="44"/>
      <c r="E1478" s="44"/>
      <c r="F1478" s="44"/>
    </row>
    <row r="1479" spans="1:6">
      <c r="A1479" s="48">
        <v>21906244</v>
      </c>
      <c r="B1479" s="49">
        <v>9.77</v>
      </c>
      <c r="C1479" s="50">
        <f>RANK(B1479,B2:B1686)</f>
        <v>818</v>
      </c>
      <c r="D1479" s="44"/>
      <c r="E1479" s="44"/>
      <c r="F1479" s="44"/>
    </row>
    <row r="1480" spans="1:6">
      <c r="A1480" s="48">
        <v>21906245</v>
      </c>
      <c r="B1480" s="49">
        <v>11</v>
      </c>
      <c r="C1480" s="50">
        <f>RANK(B1480,B2:B1686)</f>
        <v>681</v>
      </c>
      <c r="D1480" s="44"/>
      <c r="E1480" s="44"/>
      <c r="F1480" s="44"/>
    </row>
    <row r="1481" spans="1:6">
      <c r="A1481" s="48">
        <v>21906250</v>
      </c>
      <c r="B1481" s="49">
        <v>6.13</v>
      </c>
      <c r="C1481" s="50">
        <f>RANK(B1481,B2:B1686)</f>
        <v>1273</v>
      </c>
      <c r="D1481" s="44"/>
      <c r="E1481" s="44"/>
      <c r="F1481" s="44"/>
    </row>
    <row r="1482" spans="1:6">
      <c r="A1482" s="48">
        <v>21906273</v>
      </c>
      <c r="B1482" s="49">
        <v>6.17</v>
      </c>
      <c r="C1482" s="50">
        <f>RANK(B1482,B2:B1686)</f>
        <v>1270</v>
      </c>
      <c r="D1482" s="44"/>
      <c r="E1482" s="44"/>
      <c r="F1482" s="44"/>
    </row>
    <row r="1483" spans="1:6">
      <c r="A1483" s="48">
        <v>21906275</v>
      </c>
      <c r="B1483" s="49">
        <v>6.67</v>
      </c>
      <c r="C1483" s="50">
        <f>RANK(B1483,B2:B1686)</f>
        <v>1197</v>
      </c>
      <c r="D1483" s="44"/>
      <c r="E1483" s="44"/>
      <c r="F1483" s="44"/>
    </row>
    <row r="1484" spans="1:6">
      <c r="A1484" s="48">
        <v>21906286</v>
      </c>
      <c r="B1484" s="49">
        <v>7.37</v>
      </c>
      <c r="C1484" s="50">
        <f>RANK(B1484,B2:B1686)</f>
        <v>1098</v>
      </c>
      <c r="D1484" s="44"/>
      <c r="E1484" s="44"/>
      <c r="F1484" s="44"/>
    </row>
    <row r="1485" spans="1:6">
      <c r="A1485" s="48">
        <v>21906294</v>
      </c>
      <c r="B1485" s="49">
        <v>4.7699999999999996</v>
      </c>
      <c r="C1485" s="50">
        <f>RANK(B1485,B2:B1686)</f>
        <v>1502</v>
      </c>
      <c r="D1485" s="44"/>
      <c r="E1485" s="44"/>
      <c r="F1485" s="44"/>
    </row>
    <row r="1486" spans="1:6">
      <c r="A1486" s="48">
        <v>21906301</v>
      </c>
      <c r="B1486" s="49">
        <v>4.4000000000000004</v>
      </c>
      <c r="C1486" s="50">
        <f>RANK(B1486,B2:B1686)</f>
        <v>1560</v>
      </c>
      <c r="D1486" s="44"/>
      <c r="E1486" s="44"/>
      <c r="F1486" s="44"/>
    </row>
    <row r="1487" spans="1:6">
      <c r="A1487" s="48">
        <v>21906331</v>
      </c>
      <c r="B1487" s="49">
        <v>5.13</v>
      </c>
      <c r="C1487" s="50">
        <f>RANK(B1487,B2:B1686)</f>
        <v>1455</v>
      </c>
      <c r="D1487" s="44"/>
      <c r="E1487" s="44"/>
      <c r="F1487" s="44"/>
    </row>
    <row r="1488" spans="1:6">
      <c r="A1488" s="48">
        <v>21906349</v>
      </c>
      <c r="B1488" s="49">
        <v>11.73</v>
      </c>
      <c r="C1488" s="50">
        <f>RANK(B1488,B2:B1686)</f>
        <v>600</v>
      </c>
      <c r="D1488" s="44"/>
      <c r="E1488" s="44"/>
      <c r="F1488" s="44"/>
    </row>
    <row r="1489" spans="1:6">
      <c r="A1489" s="48">
        <v>21906356</v>
      </c>
      <c r="B1489" s="49">
        <v>4.7699999999999996</v>
      </c>
      <c r="C1489" s="50">
        <f>RANK(B1489,B2:B1686)</f>
        <v>1502</v>
      </c>
      <c r="D1489" s="44"/>
      <c r="E1489" s="44"/>
      <c r="F1489" s="44"/>
    </row>
    <row r="1490" spans="1:6">
      <c r="A1490" s="48">
        <v>21906368</v>
      </c>
      <c r="B1490" s="49">
        <v>5.23</v>
      </c>
      <c r="C1490" s="50">
        <f>RANK(B1490,B2:B1686)</f>
        <v>1435</v>
      </c>
      <c r="D1490" s="44"/>
      <c r="E1490" s="44"/>
      <c r="F1490" s="44"/>
    </row>
    <row r="1491" spans="1:6">
      <c r="A1491" s="48">
        <v>21906390</v>
      </c>
      <c r="B1491" s="49">
        <v>6.07</v>
      </c>
      <c r="C1491" s="50">
        <f>RANK(B1491,B2:B1686)</f>
        <v>1284</v>
      </c>
      <c r="D1491" s="44"/>
      <c r="E1491" s="44"/>
      <c r="F1491" s="44"/>
    </row>
    <row r="1492" spans="1:6">
      <c r="A1492" s="48">
        <v>21906392</v>
      </c>
      <c r="B1492" s="49">
        <v>4.5</v>
      </c>
      <c r="C1492" s="50">
        <f>RANK(B1492,B2:B1686)</f>
        <v>1548</v>
      </c>
      <c r="D1492" s="44"/>
      <c r="E1492" s="44"/>
      <c r="F1492" s="44"/>
    </row>
    <row r="1493" spans="1:6">
      <c r="A1493" s="48">
        <v>21906399</v>
      </c>
      <c r="B1493" s="49">
        <v>14.6</v>
      </c>
      <c r="C1493" s="50">
        <f>RANK(B1493,B2:B1686)</f>
        <v>259</v>
      </c>
      <c r="D1493" s="44"/>
      <c r="E1493" s="44"/>
      <c r="F1493" s="44"/>
    </row>
    <row r="1494" spans="1:6">
      <c r="A1494" s="48">
        <v>21906414</v>
      </c>
      <c r="B1494" s="49">
        <v>9.57</v>
      </c>
      <c r="C1494" s="50">
        <f>RANK(B1494,B2:B1686)</f>
        <v>833</v>
      </c>
      <c r="D1494" s="44"/>
      <c r="E1494" s="44"/>
      <c r="F1494" s="44"/>
    </row>
    <row r="1495" spans="1:6">
      <c r="A1495" s="48">
        <v>21906432</v>
      </c>
      <c r="B1495" s="49">
        <v>10.4</v>
      </c>
      <c r="C1495" s="50">
        <f>RANK(B1495,B2:B1686)</f>
        <v>740</v>
      </c>
      <c r="D1495" s="44"/>
      <c r="E1495" s="44"/>
      <c r="F1495" s="44"/>
    </row>
    <row r="1496" spans="1:6">
      <c r="A1496" s="48">
        <v>21906444</v>
      </c>
      <c r="B1496" s="49">
        <v>3.87</v>
      </c>
      <c r="C1496" s="50">
        <f>RANK(B1496,B2:B1686)</f>
        <v>1634</v>
      </c>
      <c r="D1496" s="44"/>
      <c r="E1496" s="44"/>
      <c r="F1496" s="44"/>
    </row>
    <row r="1497" spans="1:6">
      <c r="A1497" s="48">
        <v>21906447</v>
      </c>
      <c r="B1497" s="49">
        <v>5.57</v>
      </c>
      <c r="C1497" s="50">
        <f>RANK(B1497,B2:B1686)</f>
        <v>1372</v>
      </c>
      <c r="D1497" s="44"/>
      <c r="E1497" s="44"/>
      <c r="F1497" s="44"/>
    </row>
    <row r="1498" spans="1:6">
      <c r="A1498" s="48">
        <v>21906453</v>
      </c>
      <c r="B1498" s="49">
        <v>13.13</v>
      </c>
      <c r="C1498" s="50">
        <f>RANK(B1498,B2:B1686)</f>
        <v>443</v>
      </c>
      <c r="D1498" s="44"/>
      <c r="E1498" s="44"/>
      <c r="F1498" s="44"/>
    </row>
    <row r="1499" spans="1:6">
      <c r="A1499" s="48">
        <v>21906476</v>
      </c>
      <c r="B1499" s="49">
        <v>10.97</v>
      </c>
      <c r="C1499" s="50">
        <f>RANK(B1499,B2:B1686)</f>
        <v>686</v>
      </c>
      <c r="D1499" s="44"/>
      <c r="E1499" s="44"/>
      <c r="F1499" s="44"/>
    </row>
    <row r="1500" spans="1:6">
      <c r="A1500" s="48">
        <v>21906497</v>
      </c>
      <c r="B1500" s="49">
        <v>7.97</v>
      </c>
      <c r="C1500" s="50">
        <f>RANK(B1500,B2:B1686)</f>
        <v>1021</v>
      </c>
      <c r="D1500" s="44"/>
      <c r="E1500" s="44"/>
      <c r="F1500" s="44"/>
    </row>
    <row r="1501" spans="1:6">
      <c r="A1501" s="48">
        <v>21906501</v>
      </c>
      <c r="B1501" s="49">
        <v>5.53</v>
      </c>
      <c r="C1501" s="50">
        <f>RANK(B1501,B2:B1686)</f>
        <v>1384</v>
      </c>
      <c r="D1501" s="44"/>
      <c r="E1501" s="44"/>
      <c r="F1501" s="44"/>
    </row>
    <row r="1502" spans="1:6">
      <c r="A1502" s="48">
        <v>21906521</v>
      </c>
      <c r="B1502" s="49">
        <v>12.2</v>
      </c>
      <c r="C1502" s="50">
        <f>RANK(B1502,B2:B1686)</f>
        <v>536</v>
      </c>
      <c r="D1502" s="44"/>
      <c r="E1502" s="44"/>
      <c r="F1502" s="44"/>
    </row>
    <row r="1503" spans="1:6">
      <c r="A1503" s="48">
        <v>21906522</v>
      </c>
      <c r="B1503" s="49">
        <v>12.07</v>
      </c>
      <c r="C1503" s="50">
        <f>RANK(B1503,B2:B1686)</f>
        <v>559</v>
      </c>
      <c r="D1503" s="44"/>
      <c r="E1503" s="44"/>
      <c r="F1503" s="44"/>
    </row>
    <row r="1504" spans="1:6">
      <c r="A1504" s="48">
        <v>21906580</v>
      </c>
      <c r="B1504" s="49">
        <v>4.97</v>
      </c>
      <c r="C1504" s="50">
        <f>RANK(B1504,B2:B1686)</f>
        <v>1469</v>
      </c>
      <c r="D1504" s="44"/>
      <c r="E1504" s="44"/>
      <c r="F1504" s="44"/>
    </row>
    <row r="1505" spans="1:6">
      <c r="A1505" s="48">
        <v>21906647</v>
      </c>
      <c r="B1505" s="49">
        <v>5.3</v>
      </c>
      <c r="C1505" s="50">
        <f>RANK(B1505,B2:B1686)</f>
        <v>1424</v>
      </c>
      <c r="D1505" s="44"/>
      <c r="E1505" s="44"/>
      <c r="F1505" s="44"/>
    </row>
    <row r="1506" spans="1:6">
      <c r="A1506" s="48">
        <v>21906677</v>
      </c>
      <c r="B1506" s="49">
        <v>13.77</v>
      </c>
      <c r="C1506" s="50">
        <f>RANK(B1506,B2:B1686)</f>
        <v>368</v>
      </c>
      <c r="D1506" s="44"/>
      <c r="E1506" s="44"/>
      <c r="F1506" s="44"/>
    </row>
    <row r="1507" spans="1:6">
      <c r="A1507" s="48">
        <v>21906701</v>
      </c>
      <c r="B1507" s="49">
        <v>8.6</v>
      </c>
      <c r="C1507" s="50">
        <f>RANK(B1507,B2:B1686)</f>
        <v>944</v>
      </c>
      <c r="D1507" s="44"/>
      <c r="E1507" s="44"/>
      <c r="F1507" s="44"/>
    </row>
    <row r="1508" spans="1:6">
      <c r="A1508" s="48">
        <v>21906707</v>
      </c>
      <c r="B1508" s="49">
        <v>3.07</v>
      </c>
      <c r="C1508" s="50">
        <f>RANK(B1508,B2:B1686)</f>
        <v>1677</v>
      </c>
      <c r="D1508" s="44"/>
      <c r="E1508" s="44"/>
      <c r="F1508" s="44"/>
    </row>
    <row r="1509" spans="1:6">
      <c r="A1509" s="48">
        <v>21906717</v>
      </c>
      <c r="B1509" s="49">
        <v>3.4</v>
      </c>
      <c r="C1509" s="50">
        <f>RANK(B1509,B2:B1686)</f>
        <v>1663</v>
      </c>
      <c r="D1509" s="44"/>
      <c r="E1509" s="44"/>
      <c r="F1509" s="44"/>
    </row>
    <row r="1510" spans="1:6">
      <c r="A1510" s="48">
        <v>21906732</v>
      </c>
      <c r="B1510" s="49">
        <v>5.5</v>
      </c>
      <c r="C1510" s="50">
        <f>RANK(B1510,B2:B1686)</f>
        <v>1392</v>
      </c>
      <c r="D1510" s="44"/>
      <c r="E1510" s="44"/>
      <c r="F1510" s="44"/>
    </row>
    <row r="1511" spans="1:6">
      <c r="A1511" s="48">
        <v>21906781</v>
      </c>
      <c r="B1511" s="49">
        <v>4.13</v>
      </c>
      <c r="C1511" s="50">
        <f>RANK(B1511,B2:B1686)</f>
        <v>1603</v>
      </c>
      <c r="D1511" s="44"/>
      <c r="E1511" s="44"/>
      <c r="F1511" s="44"/>
    </row>
    <row r="1512" spans="1:6">
      <c r="A1512" s="48">
        <v>21906793</v>
      </c>
      <c r="B1512" s="49">
        <v>14.87</v>
      </c>
      <c r="C1512" s="50">
        <f>RANK(B1512,B2:B1686)</f>
        <v>228</v>
      </c>
      <c r="D1512" s="44"/>
      <c r="E1512" s="44"/>
      <c r="F1512" s="44"/>
    </row>
    <row r="1513" spans="1:6">
      <c r="A1513" s="48">
        <v>21906806</v>
      </c>
      <c r="B1513" s="49">
        <v>9.3699999999999992</v>
      </c>
      <c r="C1513" s="50">
        <f>RANK(B1513,B2:B1686)</f>
        <v>851</v>
      </c>
      <c r="D1513" s="44"/>
      <c r="E1513" s="44"/>
      <c r="F1513" s="44"/>
    </row>
    <row r="1514" spans="1:6">
      <c r="A1514" s="48">
        <v>21906924</v>
      </c>
      <c r="B1514" s="49">
        <v>4.07</v>
      </c>
      <c r="C1514" s="50">
        <f>RANK(B1514,B2:B1686)</f>
        <v>1610</v>
      </c>
      <c r="D1514" s="44"/>
      <c r="E1514" s="44"/>
      <c r="F1514" s="44"/>
    </row>
    <row r="1515" spans="1:6">
      <c r="A1515" s="48">
        <v>21906927</v>
      </c>
      <c r="B1515" s="49">
        <v>4.33</v>
      </c>
      <c r="C1515" s="50">
        <f>RANK(B1515,B2:B1686)</f>
        <v>1574</v>
      </c>
      <c r="D1515" s="44"/>
      <c r="E1515" s="44"/>
      <c r="F1515" s="44"/>
    </row>
    <row r="1516" spans="1:6">
      <c r="A1516" s="48">
        <v>21907003</v>
      </c>
      <c r="B1516" s="49">
        <v>6</v>
      </c>
      <c r="C1516" s="50">
        <f>RANK(B1516,B2:B1686)</f>
        <v>1303</v>
      </c>
      <c r="D1516" s="44"/>
      <c r="E1516" s="44"/>
      <c r="F1516" s="44"/>
    </row>
    <row r="1517" spans="1:6">
      <c r="A1517" s="48">
        <v>21907008</v>
      </c>
      <c r="B1517" s="49">
        <v>4.33</v>
      </c>
      <c r="C1517" s="50">
        <f>RANK(B1517,B2:B1686)</f>
        <v>1574</v>
      </c>
      <c r="D1517" s="44"/>
      <c r="E1517" s="44"/>
      <c r="F1517" s="44"/>
    </row>
    <row r="1518" spans="1:6">
      <c r="A1518" s="48">
        <v>21907012</v>
      </c>
      <c r="B1518" s="49">
        <v>12.5</v>
      </c>
      <c r="C1518" s="50">
        <f>RANK(B1518,B2:B1686)</f>
        <v>508</v>
      </c>
      <c r="D1518" s="44"/>
      <c r="E1518" s="44"/>
      <c r="F1518" s="44"/>
    </row>
    <row r="1519" spans="1:6">
      <c r="A1519" s="48">
        <v>21907084</v>
      </c>
      <c r="B1519" s="49">
        <v>8.6</v>
      </c>
      <c r="C1519" s="50">
        <f>RANK(B1519,B2:B1686)</f>
        <v>944</v>
      </c>
      <c r="D1519" s="44"/>
      <c r="E1519" s="44"/>
      <c r="F1519" s="44"/>
    </row>
    <row r="1520" spans="1:6">
      <c r="A1520" s="48">
        <v>21907106</v>
      </c>
      <c r="B1520" s="49">
        <v>11.77</v>
      </c>
      <c r="C1520" s="50">
        <f>RANK(B1520,B2:B1686)</f>
        <v>594</v>
      </c>
      <c r="D1520" s="44"/>
      <c r="E1520" s="44"/>
      <c r="F1520" s="44"/>
    </row>
    <row r="1521" spans="1:6">
      <c r="A1521" s="48">
        <v>21907110</v>
      </c>
      <c r="B1521" s="49">
        <v>7.73</v>
      </c>
      <c r="C1521" s="50">
        <f>RANK(B1521,B2:B1686)</f>
        <v>1049</v>
      </c>
      <c r="D1521" s="44"/>
      <c r="E1521" s="44"/>
      <c r="F1521" s="44"/>
    </row>
    <row r="1522" spans="1:6">
      <c r="A1522" s="48">
        <v>21907131</v>
      </c>
      <c r="B1522" s="49">
        <v>10.6</v>
      </c>
      <c r="C1522" s="50">
        <f>RANK(B1522,B2:B1686)</f>
        <v>722</v>
      </c>
      <c r="D1522" s="44"/>
      <c r="E1522" s="44"/>
      <c r="F1522" s="44"/>
    </row>
    <row r="1523" spans="1:6">
      <c r="A1523" s="48">
        <v>21907140</v>
      </c>
      <c r="B1523" s="49">
        <v>5.27</v>
      </c>
      <c r="C1523" s="50">
        <f>RANK(B1523,B2:B1686)</f>
        <v>1429</v>
      </c>
      <c r="D1523" s="44"/>
      <c r="E1523" s="44"/>
      <c r="F1523" s="44"/>
    </row>
    <row r="1524" spans="1:6">
      <c r="A1524" s="48">
        <v>21907141</v>
      </c>
      <c r="B1524" s="49">
        <v>8.33</v>
      </c>
      <c r="C1524" s="50">
        <f>RANK(B1524,B2:B1686)</f>
        <v>973</v>
      </c>
      <c r="D1524" s="44"/>
      <c r="E1524" s="44"/>
      <c r="F1524" s="44"/>
    </row>
    <row r="1525" spans="1:6">
      <c r="A1525" s="48">
        <v>21907164</v>
      </c>
      <c r="B1525" s="49">
        <v>13.87</v>
      </c>
      <c r="C1525" s="50">
        <f>RANK(B1525,B2:B1686)</f>
        <v>352</v>
      </c>
      <c r="D1525" s="44"/>
      <c r="E1525" s="44"/>
      <c r="F1525" s="44"/>
    </row>
    <row r="1526" spans="1:6">
      <c r="A1526" s="48">
        <v>21907173</v>
      </c>
      <c r="B1526" s="49">
        <v>6.43</v>
      </c>
      <c r="C1526" s="50">
        <f>RANK(B1526,B2:B1686)</f>
        <v>1238</v>
      </c>
      <c r="D1526" s="44"/>
      <c r="E1526" s="44"/>
      <c r="F1526" s="44"/>
    </row>
    <row r="1527" spans="1:6">
      <c r="A1527" s="48">
        <v>21907177</v>
      </c>
      <c r="B1527" s="49">
        <v>4.3</v>
      </c>
      <c r="C1527" s="50">
        <f>RANK(B1527,B2:B1686)</f>
        <v>1584</v>
      </c>
      <c r="D1527" s="44"/>
      <c r="E1527" s="44"/>
      <c r="F1527" s="44"/>
    </row>
    <row r="1528" spans="1:6">
      <c r="A1528" s="48">
        <v>21907192</v>
      </c>
      <c r="B1528" s="49">
        <v>4.13</v>
      </c>
      <c r="C1528" s="50">
        <f>RANK(B1528,B2:B1686)</f>
        <v>1603</v>
      </c>
      <c r="D1528" s="44"/>
      <c r="E1528" s="44"/>
      <c r="F1528" s="44"/>
    </row>
    <row r="1529" spans="1:6">
      <c r="A1529" s="48">
        <v>21907209</v>
      </c>
      <c r="B1529" s="49">
        <v>10.47</v>
      </c>
      <c r="C1529" s="50">
        <f>RANK(B1529,B2:B1686)</f>
        <v>732</v>
      </c>
      <c r="D1529" s="44"/>
      <c r="E1529" s="44"/>
      <c r="F1529" s="44"/>
    </row>
    <row r="1530" spans="1:6">
      <c r="A1530" s="48">
        <v>21907221</v>
      </c>
      <c r="B1530" s="49">
        <v>9.9</v>
      </c>
      <c r="C1530" s="50">
        <f>RANK(B1530,B2:B1686)</f>
        <v>802</v>
      </c>
      <c r="D1530" s="44"/>
      <c r="E1530" s="44"/>
      <c r="F1530" s="44"/>
    </row>
    <row r="1531" spans="1:6">
      <c r="A1531" s="48">
        <v>21907243</v>
      </c>
      <c r="B1531" s="49">
        <v>13.3</v>
      </c>
      <c r="C1531" s="50">
        <f>RANK(B1531,B2:B1686)</f>
        <v>432</v>
      </c>
      <c r="D1531" s="44"/>
      <c r="E1531" s="44"/>
      <c r="F1531" s="44"/>
    </row>
    <row r="1532" spans="1:6">
      <c r="A1532" s="48">
        <v>21907303</v>
      </c>
      <c r="B1532" s="49">
        <v>7.07</v>
      </c>
      <c r="C1532" s="50">
        <f>RANK(B1532,B2:B1686)</f>
        <v>1140</v>
      </c>
      <c r="D1532" s="44"/>
      <c r="E1532" s="44"/>
      <c r="F1532" s="44"/>
    </row>
    <row r="1533" spans="1:6">
      <c r="A1533" s="48">
        <v>21907313</v>
      </c>
      <c r="B1533" s="49">
        <v>5.8</v>
      </c>
      <c r="C1533" s="50">
        <f>RANK(B1533,B2:B1686)</f>
        <v>1341</v>
      </c>
      <c r="D1533" s="44"/>
      <c r="E1533" s="44"/>
      <c r="F1533" s="44"/>
    </row>
    <row r="1534" spans="1:6">
      <c r="A1534" s="48">
        <v>21907329</v>
      </c>
      <c r="B1534" s="49">
        <v>17.829999999999998</v>
      </c>
      <c r="C1534" s="50">
        <f>RANK(B1534,B2:B1686)</f>
        <v>4</v>
      </c>
      <c r="D1534" s="44"/>
      <c r="E1534" s="44"/>
      <c r="F1534" s="44"/>
    </row>
    <row r="1535" spans="1:6">
      <c r="A1535" s="48">
        <v>21907365</v>
      </c>
      <c r="B1535" s="49">
        <v>11.97</v>
      </c>
      <c r="C1535" s="50">
        <f>RANK(B1535,B2:B1686)</f>
        <v>573</v>
      </c>
      <c r="D1535" s="44"/>
      <c r="E1535" s="44"/>
      <c r="F1535" s="44"/>
    </row>
    <row r="1536" spans="1:6">
      <c r="A1536" s="48">
        <v>21907369</v>
      </c>
      <c r="B1536" s="49">
        <v>9.17</v>
      </c>
      <c r="C1536" s="50">
        <f>RANK(B1536,B2:B1686)</f>
        <v>877</v>
      </c>
      <c r="D1536" s="44"/>
      <c r="E1536" s="44"/>
      <c r="F1536" s="44"/>
    </row>
    <row r="1537" spans="1:6">
      <c r="A1537" s="48">
        <v>21907400</v>
      </c>
      <c r="B1537" s="49">
        <v>4.33</v>
      </c>
      <c r="C1537" s="50">
        <f>RANK(B1537,B2:B1686)</f>
        <v>1574</v>
      </c>
      <c r="D1537" s="44"/>
      <c r="E1537" s="44"/>
      <c r="F1537" s="44"/>
    </row>
    <row r="1538" spans="1:6">
      <c r="A1538" s="48">
        <v>21907416</v>
      </c>
      <c r="B1538" s="49">
        <v>4.67</v>
      </c>
      <c r="C1538" s="50">
        <f>RANK(B1538,B2:B1686)</f>
        <v>1520</v>
      </c>
      <c r="D1538" s="44"/>
      <c r="E1538" s="44"/>
      <c r="F1538" s="44"/>
    </row>
    <row r="1539" spans="1:6">
      <c r="A1539" s="48">
        <v>21907427</v>
      </c>
      <c r="B1539" s="49">
        <v>6.8</v>
      </c>
      <c r="C1539" s="50">
        <f>RANK(B1539,B2:B1686)</f>
        <v>1176</v>
      </c>
      <c r="D1539" s="44"/>
      <c r="E1539" s="44"/>
      <c r="F1539" s="44"/>
    </row>
    <row r="1540" spans="1:6">
      <c r="A1540" s="48">
        <v>21907429</v>
      </c>
      <c r="B1540" s="49">
        <v>5.67</v>
      </c>
      <c r="C1540" s="50">
        <f>RANK(B1540,B2:B1686)</f>
        <v>1360</v>
      </c>
      <c r="D1540" s="44"/>
      <c r="E1540" s="44"/>
      <c r="F1540" s="44"/>
    </row>
    <row r="1541" spans="1:6">
      <c r="A1541" s="48">
        <v>21907435</v>
      </c>
      <c r="B1541" s="49">
        <v>11.17</v>
      </c>
      <c r="C1541" s="50">
        <f>RANK(B1541,B2:B1686)</f>
        <v>663</v>
      </c>
      <c r="D1541" s="44"/>
      <c r="E1541" s="44"/>
      <c r="F1541" s="44"/>
    </row>
    <row r="1542" spans="1:6">
      <c r="A1542" s="48">
        <v>21907447</v>
      </c>
      <c r="B1542" s="49">
        <v>9.5299999999999994</v>
      </c>
      <c r="C1542" s="50">
        <f>RANK(B1542,B2:B1686)</f>
        <v>839</v>
      </c>
      <c r="D1542" s="44"/>
      <c r="E1542" s="44"/>
      <c r="F1542" s="44"/>
    </row>
    <row r="1543" spans="1:6">
      <c r="A1543" s="48">
        <v>21907465</v>
      </c>
      <c r="B1543" s="49">
        <v>4.33</v>
      </c>
      <c r="C1543" s="50">
        <f>RANK(B1543,B2:B1686)</f>
        <v>1574</v>
      </c>
      <c r="D1543" s="44"/>
      <c r="E1543" s="44"/>
      <c r="F1543" s="44"/>
    </row>
    <row r="1544" spans="1:6">
      <c r="A1544" s="48">
        <v>21907526</v>
      </c>
      <c r="B1544" s="49">
        <v>4.53</v>
      </c>
      <c r="C1544" s="50">
        <f>RANK(B1544,B2:B1686)</f>
        <v>1540</v>
      </c>
      <c r="D1544" s="44"/>
      <c r="E1544" s="44"/>
      <c r="F1544" s="44"/>
    </row>
    <row r="1545" spans="1:6">
      <c r="A1545" s="48">
        <v>21907549</v>
      </c>
      <c r="B1545" s="49">
        <v>3.97</v>
      </c>
      <c r="C1545" s="50">
        <f>RANK(B1545,B2:B1686)</f>
        <v>1620</v>
      </c>
      <c r="D1545" s="44"/>
      <c r="E1545" s="44"/>
      <c r="F1545" s="44"/>
    </row>
    <row r="1546" spans="1:6">
      <c r="A1546" s="48">
        <v>21907564</v>
      </c>
      <c r="B1546" s="49">
        <v>7.7</v>
      </c>
      <c r="C1546" s="50">
        <f>RANK(B1546,B2:B1686)</f>
        <v>1058</v>
      </c>
      <c r="D1546" s="44"/>
      <c r="E1546" s="44"/>
      <c r="F1546" s="44"/>
    </row>
    <row r="1547" spans="1:6">
      <c r="A1547" s="48">
        <v>21907571</v>
      </c>
      <c r="B1547" s="49">
        <v>8.1</v>
      </c>
      <c r="C1547" s="50">
        <f>RANK(B1547,B2:B1686)</f>
        <v>1000</v>
      </c>
      <c r="D1547" s="44"/>
      <c r="E1547" s="44"/>
      <c r="F1547" s="44"/>
    </row>
    <row r="1548" spans="1:6">
      <c r="A1548" s="48">
        <v>21907603</v>
      </c>
      <c r="B1548" s="49">
        <v>8.1999999999999993</v>
      </c>
      <c r="C1548" s="50">
        <f>RANK(B1548,B2:B1686)</f>
        <v>985</v>
      </c>
      <c r="D1548" s="44"/>
      <c r="E1548" s="44"/>
      <c r="F1548" s="44"/>
    </row>
    <row r="1549" spans="1:6">
      <c r="A1549" s="48">
        <v>21907699</v>
      </c>
      <c r="B1549" s="49">
        <v>13.43</v>
      </c>
      <c r="C1549" s="50">
        <f>RANK(B1549,B2:B1686)</f>
        <v>409</v>
      </c>
      <c r="D1549" s="44"/>
      <c r="E1549" s="44"/>
      <c r="F1549" s="44"/>
    </row>
    <row r="1550" spans="1:6">
      <c r="A1550" s="48">
        <v>21907723</v>
      </c>
      <c r="B1550" s="49">
        <v>4.87</v>
      </c>
      <c r="C1550" s="50">
        <f>RANK(B1550,B2:B1686)</f>
        <v>1489</v>
      </c>
      <c r="D1550" s="44"/>
      <c r="E1550" s="44"/>
      <c r="F1550" s="44"/>
    </row>
    <row r="1551" spans="1:6">
      <c r="A1551" s="48">
        <v>21907746</v>
      </c>
      <c r="B1551" s="49">
        <v>6.27</v>
      </c>
      <c r="C1551" s="50">
        <f>RANK(B1551,B2:B1686)</f>
        <v>1256</v>
      </c>
      <c r="D1551" s="44"/>
      <c r="E1551" s="44"/>
      <c r="F1551" s="44"/>
    </row>
    <row r="1552" spans="1:6">
      <c r="A1552" s="48">
        <v>21907778</v>
      </c>
      <c r="B1552" s="49">
        <v>5.87</v>
      </c>
      <c r="C1552" s="50">
        <f>RANK(B1552,B2:B1686)</f>
        <v>1332</v>
      </c>
      <c r="D1552" s="44"/>
      <c r="E1552" s="44"/>
      <c r="F1552" s="44"/>
    </row>
    <row r="1553" spans="1:6">
      <c r="A1553" s="48">
        <v>21907796</v>
      </c>
      <c r="B1553" s="49">
        <v>6</v>
      </c>
      <c r="C1553" s="50">
        <f>RANK(B1553,B2:B1686)</f>
        <v>1303</v>
      </c>
      <c r="D1553" s="44"/>
      <c r="E1553" s="44"/>
      <c r="F1553" s="44"/>
    </row>
    <row r="1554" spans="1:6">
      <c r="A1554" s="48">
        <v>21907863</v>
      </c>
      <c r="B1554" s="49">
        <v>13.37</v>
      </c>
      <c r="C1554" s="50">
        <f>RANK(B1554,B2:B1686)</f>
        <v>415</v>
      </c>
      <c r="D1554" s="44"/>
      <c r="E1554" s="44"/>
      <c r="F1554" s="44"/>
    </row>
    <row r="1555" spans="1:6">
      <c r="A1555" s="48">
        <v>21907872</v>
      </c>
      <c r="B1555" s="49">
        <v>11.93</v>
      </c>
      <c r="C1555" s="50">
        <f>RANK(B1555,B2:B1686)</f>
        <v>577</v>
      </c>
      <c r="D1555" s="44"/>
      <c r="E1555" s="44"/>
      <c r="F1555" s="44"/>
    </row>
    <row r="1556" spans="1:6">
      <c r="A1556" s="48">
        <v>21907879</v>
      </c>
      <c r="B1556" s="49">
        <v>8.07</v>
      </c>
      <c r="C1556" s="50">
        <f>RANK(B1556,B2:B1686)</f>
        <v>1009</v>
      </c>
      <c r="D1556" s="44"/>
      <c r="E1556" s="44"/>
      <c r="F1556" s="44"/>
    </row>
    <row r="1557" spans="1:6">
      <c r="A1557" s="48">
        <v>21907892</v>
      </c>
      <c r="B1557" s="49">
        <v>8.6</v>
      </c>
      <c r="C1557" s="50">
        <f>RANK(B1557,B2:B1686)</f>
        <v>944</v>
      </c>
      <c r="D1557" s="44"/>
      <c r="E1557" s="44"/>
      <c r="F1557" s="44"/>
    </row>
    <row r="1558" spans="1:6">
      <c r="A1558" s="48">
        <v>21907925</v>
      </c>
      <c r="B1558" s="49">
        <v>8.1</v>
      </c>
      <c r="C1558" s="50">
        <f>RANK(B1558,B2:B1686)</f>
        <v>1000</v>
      </c>
      <c r="D1558" s="44"/>
      <c r="E1558" s="44"/>
      <c r="F1558" s="44"/>
    </row>
    <row r="1559" spans="1:6">
      <c r="A1559" s="48">
        <v>21907969</v>
      </c>
      <c r="B1559" s="49">
        <v>5.7</v>
      </c>
      <c r="C1559" s="50">
        <f>RANK(B1559,B2:B1686)</f>
        <v>1355</v>
      </c>
      <c r="D1559" s="44"/>
      <c r="E1559" s="44"/>
      <c r="F1559" s="44"/>
    </row>
    <row r="1560" spans="1:6">
      <c r="A1560" s="48">
        <v>21907970</v>
      </c>
      <c r="B1560" s="49">
        <v>10.23</v>
      </c>
      <c r="C1560" s="50">
        <f>RANK(B1560,B2:B1686)</f>
        <v>758</v>
      </c>
      <c r="D1560" s="44"/>
      <c r="E1560" s="44"/>
      <c r="F1560" s="44"/>
    </row>
    <row r="1561" spans="1:6">
      <c r="A1561" s="48">
        <v>21907976</v>
      </c>
      <c r="B1561" s="49">
        <v>5.8</v>
      </c>
      <c r="C1561" s="50">
        <f>RANK(B1561,B2:B1686)</f>
        <v>1341</v>
      </c>
      <c r="D1561" s="44"/>
      <c r="E1561" s="44"/>
      <c r="F1561" s="44"/>
    </row>
    <row r="1562" spans="1:6">
      <c r="A1562" s="48">
        <v>21907995</v>
      </c>
      <c r="B1562" s="49">
        <v>4.7699999999999996</v>
      </c>
      <c r="C1562" s="50">
        <f>RANK(B1562,B2:B1686)</f>
        <v>1502</v>
      </c>
      <c r="D1562" s="44"/>
      <c r="E1562" s="44"/>
      <c r="F1562" s="44"/>
    </row>
    <row r="1563" spans="1:6">
      <c r="A1563" s="48">
        <v>21908016</v>
      </c>
      <c r="B1563" s="49">
        <v>9.57</v>
      </c>
      <c r="C1563" s="50">
        <f>RANK(B1563,B2:B1686)</f>
        <v>833</v>
      </c>
      <c r="D1563" s="44"/>
      <c r="E1563" s="44"/>
      <c r="F1563" s="44"/>
    </row>
    <row r="1564" spans="1:6">
      <c r="A1564" s="48">
        <v>21908034</v>
      </c>
      <c r="B1564" s="49">
        <v>4.87</v>
      </c>
      <c r="C1564" s="50">
        <f>RANK(B1564,B2:B1686)</f>
        <v>1489</v>
      </c>
      <c r="D1564" s="44"/>
      <c r="E1564" s="44"/>
      <c r="F1564" s="44"/>
    </row>
    <row r="1565" spans="1:6">
      <c r="A1565" s="48">
        <v>21908044</v>
      </c>
      <c r="B1565" s="49">
        <v>4.57</v>
      </c>
      <c r="C1565" s="50">
        <f>RANK(B1565,B2:B1686)</f>
        <v>1532</v>
      </c>
      <c r="D1565" s="44"/>
      <c r="E1565" s="44"/>
      <c r="F1565" s="44"/>
    </row>
    <row r="1566" spans="1:6">
      <c r="A1566" s="48">
        <v>21908059</v>
      </c>
      <c r="B1566" s="49">
        <v>13.03</v>
      </c>
      <c r="C1566" s="50">
        <f>RANK(B1566,B2:B1686)</f>
        <v>457</v>
      </c>
      <c r="D1566" s="44"/>
      <c r="E1566" s="44"/>
      <c r="F1566" s="44"/>
    </row>
    <row r="1567" spans="1:6">
      <c r="A1567" s="48">
        <v>21908083</v>
      </c>
      <c r="B1567" s="49">
        <v>4.67</v>
      </c>
      <c r="C1567" s="50">
        <f>RANK(B1567,B2:B1686)</f>
        <v>1520</v>
      </c>
      <c r="D1567" s="44"/>
      <c r="E1567" s="44"/>
      <c r="F1567" s="44"/>
    </row>
    <row r="1568" spans="1:6">
      <c r="A1568" s="48">
        <v>21908126</v>
      </c>
      <c r="B1568" s="49">
        <v>10.1</v>
      </c>
      <c r="C1568" s="50">
        <f>RANK(B1568,B2:B1686)</f>
        <v>778</v>
      </c>
      <c r="D1568" s="44"/>
      <c r="E1568" s="44"/>
      <c r="F1568" s="44"/>
    </row>
    <row r="1569" spans="1:6">
      <c r="A1569" s="48">
        <v>21908129</v>
      </c>
      <c r="B1569" s="49">
        <v>3.9</v>
      </c>
      <c r="C1569" s="50">
        <f>RANK(B1569,B2:B1686)</f>
        <v>1632</v>
      </c>
      <c r="D1569" s="44"/>
      <c r="E1569" s="44"/>
      <c r="F1569" s="44"/>
    </row>
    <row r="1570" spans="1:6">
      <c r="A1570" s="48">
        <v>21908141</v>
      </c>
      <c r="B1570" s="49">
        <v>7</v>
      </c>
      <c r="C1570" s="50">
        <f>RANK(B1570,B2:B1686)</f>
        <v>1153</v>
      </c>
      <c r="D1570" s="44"/>
      <c r="E1570" s="44"/>
      <c r="F1570" s="44"/>
    </row>
    <row r="1571" spans="1:6">
      <c r="A1571" s="48">
        <v>21908152</v>
      </c>
      <c r="B1571" s="49">
        <v>5.57</v>
      </c>
      <c r="C1571" s="50">
        <f>RANK(B1571,B2:B1686)</f>
        <v>1372</v>
      </c>
      <c r="D1571" s="44"/>
      <c r="E1571" s="44"/>
      <c r="F1571" s="44"/>
    </row>
    <row r="1572" spans="1:6">
      <c r="A1572" s="48">
        <v>21908178</v>
      </c>
      <c r="B1572" s="49">
        <v>11.2</v>
      </c>
      <c r="C1572" s="50">
        <f>RANK(B1572,B2:B1686)</f>
        <v>656</v>
      </c>
      <c r="D1572" s="44"/>
      <c r="E1572" s="44"/>
      <c r="F1572" s="44"/>
    </row>
    <row r="1573" spans="1:6">
      <c r="A1573" s="48">
        <v>21908180</v>
      </c>
      <c r="B1573" s="49">
        <v>7.1</v>
      </c>
      <c r="C1573" s="50">
        <f>RANK(B1573,B2:B1686)</f>
        <v>1136</v>
      </c>
      <c r="D1573" s="44"/>
      <c r="E1573" s="44"/>
      <c r="F1573" s="44"/>
    </row>
    <row r="1574" spans="1:6">
      <c r="A1574" s="48">
        <v>21908299</v>
      </c>
      <c r="B1574" s="49">
        <v>4.57</v>
      </c>
      <c r="C1574" s="50">
        <f>RANK(B1574,B2:B1686)</f>
        <v>1532</v>
      </c>
      <c r="D1574" s="44"/>
      <c r="E1574" s="44"/>
      <c r="F1574" s="44"/>
    </row>
    <row r="1575" spans="1:6">
      <c r="A1575" s="48">
        <v>21908304</v>
      </c>
      <c r="B1575" s="49">
        <v>4.97</v>
      </c>
      <c r="C1575" s="50">
        <f>RANK(B1575,B2:B1686)</f>
        <v>1469</v>
      </c>
      <c r="D1575" s="44"/>
      <c r="E1575" s="44"/>
      <c r="F1575" s="44"/>
    </row>
    <row r="1576" spans="1:6">
      <c r="A1576" s="48">
        <v>21908342</v>
      </c>
      <c r="B1576" s="49">
        <v>4.03</v>
      </c>
      <c r="C1576" s="50">
        <f>RANK(B1576,B2:B1686)</f>
        <v>1612</v>
      </c>
      <c r="D1576" s="44"/>
      <c r="E1576" s="44"/>
      <c r="F1576" s="44"/>
    </row>
    <row r="1577" spans="1:6">
      <c r="A1577" s="48">
        <v>21908443</v>
      </c>
      <c r="B1577" s="49">
        <v>11.77</v>
      </c>
      <c r="C1577" s="50">
        <f>RANK(B1577,B2:B1686)</f>
        <v>594</v>
      </c>
      <c r="D1577" s="44"/>
      <c r="E1577" s="44"/>
      <c r="F1577" s="44"/>
    </row>
    <row r="1578" spans="1:6">
      <c r="A1578" s="48">
        <v>21908471</v>
      </c>
      <c r="B1578" s="49">
        <v>6.03</v>
      </c>
      <c r="C1578" s="50">
        <f>RANK(B1578,B2:B1686)</f>
        <v>1292</v>
      </c>
      <c r="D1578" s="44"/>
      <c r="E1578" s="44"/>
      <c r="F1578" s="44"/>
    </row>
    <row r="1579" spans="1:6">
      <c r="A1579" s="48">
        <v>21908484</v>
      </c>
      <c r="B1579" s="49">
        <v>3.53</v>
      </c>
      <c r="C1579" s="50">
        <f>RANK(B1579,B2:B1686)</f>
        <v>1657</v>
      </c>
      <c r="D1579" s="44"/>
      <c r="E1579" s="44"/>
      <c r="F1579" s="44"/>
    </row>
    <row r="1580" spans="1:6">
      <c r="A1580" s="48">
        <v>21908501</v>
      </c>
      <c r="B1580" s="49">
        <v>5.5</v>
      </c>
      <c r="C1580" s="50">
        <f>RANK(B1580,B2:B1686)</f>
        <v>1392</v>
      </c>
      <c r="D1580" s="44"/>
      <c r="E1580" s="44"/>
      <c r="F1580" s="44"/>
    </row>
    <row r="1581" spans="1:6">
      <c r="A1581" s="48">
        <v>21908527</v>
      </c>
      <c r="B1581" s="49">
        <v>6.7</v>
      </c>
      <c r="C1581" s="50">
        <f>RANK(B1581,B2:B1686)</f>
        <v>1193</v>
      </c>
      <c r="D1581" s="44"/>
      <c r="E1581" s="44"/>
      <c r="F1581" s="44"/>
    </row>
    <row r="1582" spans="1:6">
      <c r="A1582" s="48">
        <v>21908536</v>
      </c>
      <c r="B1582" s="49">
        <v>7.5</v>
      </c>
      <c r="C1582" s="50">
        <f>RANK(B1582,B2:B1686)</f>
        <v>1082</v>
      </c>
      <c r="D1582" s="44"/>
      <c r="E1582" s="44"/>
      <c r="F1582" s="44"/>
    </row>
    <row r="1583" spans="1:6">
      <c r="A1583" s="48">
        <v>21908637</v>
      </c>
      <c r="B1583" s="49">
        <v>7.73</v>
      </c>
      <c r="C1583" s="50">
        <f>RANK(B1583,B2:B1686)</f>
        <v>1049</v>
      </c>
      <c r="D1583" s="44"/>
      <c r="E1583" s="44"/>
      <c r="F1583" s="44"/>
    </row>
    <row r="1584" spans="1:6">
      <c r="A1584" s="48">
        <v>21908670</v>
      </c>
      <c r="B1584" s="49">
        <v>4.33</v>
      </c>
      <c r="C1584" s="50">
        <f>RANK(B1584,B2:B1686)</f>
        <v>1574</v>
      </c>
      <c r="D1584" s="44"/>
      <c r="E1584" s="44"/>
      <c r="F1584" s="44"/>
    </row>
    <row r="1585" spans="1:6">
      <c r="A1585" s="48">
        <v>21908699</v>
      </c>
      <c r="B1585" s="49">
        <v>5.4</v>
      </c>
      <c r="C1585" s="50">
        <f>RANK(B1585,B2:B1686)</f>
        <v>1408</v>
      </c>
      <c r="D1585" s="44"/>
      <c r="E1585" s="44"/>
      <c r="F1585" s="44"/>
    </row>
    <row r="1586" spans="1:6">
      <c r="A1586" s="48">
        <v>21908760</v>
      </c>
      <c r="B1586" s="49">
        <v>5.8</v>
      </c>
      <c r="C1586" s="50">
        <f>RANK(B1586,B2:B1686)</f>
        <v>1341</v>
      </c>
      <c r="D1586" s="44"/>
      <c r="E1586" s="44"/>
      <c r="F1586" s="44"/>
    </row>
    <row r="1587" spans="1:6">
      <c r="A1587" s="48">
        <v>21908900</v>
      </c>
      <c r="B1587" s="49">
        <v>8.3000000000000007</v>
      </c>
      <c r="C1587" s="50">
        <f>RANK(B1587,B2:B1686)</f>
        <v>975</v>
      </c>
      <c r="D1587" s="44"/>
      <c r="E1587" s="44"/>
      <c r="F1587" s="44"/>
    </row>
    <row r="1588" spans="1:6">
      <c r="A1588" s="48">
        <v>21908915</v>
      </c>
      <c r="B1588" s="49">
        <v>12.47</v>
      </c>
      <c r="C1588" s="50">
        <f>RANK(B1588,B2:B1686)</f>
        <v>514</v>
      </c>
      <c r="D1588" s="44"/>
      <c r="E1588" s="44"/>
      <c r="F1588" s="44"/>
    </row>
    <row r="1589" spans="1:6">
      <c r="A1589" s="48">
        <v>21908932</v>
      </c>
      <c r="B1589" s="49">
        <v>9.4700000000000006</v>
      </c>
      <c r="C1589" s="50">
        <f>RANK(B1589,B2:B1686)</f>
        <v>844</v>
      </c>
      <c r="D1589" s="44"/>
      <c r="E1589" s="44"/>
      <c r="F1589" s="44"/>
    </row>
    <row r="1590" spans="1:6">
      <c r="A1590" s="48">
        <v>21908940</v>
      </c>
      <c r="B1590" s="49">
        <v>5.13</v>
      </c>
      <c r="C1590" s="50">
        <f>RANK(B1590,B2:B1686)</f>
        <v>1455</v>
      </c>
      <c r="D1590" s="44"/>
      <c r="E1590" s="44"/>
      <c r="F1590" s="44"/>
    </row>
    <row r="1591" spans="1:6">
      <c r="A1591" s="48">
        <v>21908958</v>
      </c>
      <c r="B1591" s="49">
        <v>4.57</v>
      </c>
      <c r="C1591" s="50">
        <f>RANK(B1591,B2:B1686)</f>
        <v>1532</v>
      </c>
      <c r="D1591" s="44"/>
      <c r="E1591" s="44"/>
      <c r="F1591" s="44"/>
    </row>
    <row r="1592" spans="1:6">
      <c r="A1592" s="48">
        <v>21908968</v>
      </c>
      <c r="B1592" s="49">
        <v>4.33</v>
      </c>
      <c r="C1592" s="50">
        <f>RANK(B1592,B2:B1686)</f>
        <v>1574</v>
      </c>
      <c r="D1592" s="44"/>
      <c r="E1592" s="44"/>
      <c r="F1592" s="44"/>
    </row>
    <row r="1593" spans="1:6">
      <c r="A1593" s="48">
        <v>21909004</v>
      </c>
      <c r="B1593" s="49">
        <v>8.5</v>
      </c>
      <c r="C1593" s="50">
        <f>RANK(B1593,B2:B1686)</f>
        <v>956</v>
      </c>
      <c r="D1593" s="44"/>
      <c r="E1593" s="44"/>
      <c r="F1593" s="44"/>
    </row>
    <row r="1594" spans="1:6">
      <c r="A1594" s="48">
        <v>21909049</v>
      </c>
      <c r="B1594" s="49">
        <v>4.7300000000000004</v>
      </c>
      <c r="C1594" s="50">
        <f>RANK(B1594,B2:B1686)</f>
        <v>1508</v>
      </c>
      <c r="D1594" s="44"/>
      <c r="E1594" s="44"/>
      <c r="F1594" s="44"/>
    </row>
    <row r="1595" spans="1:6">
      <c r="A1595" s="48">
        <v>21909054</v>
      </c>
      <c r="B1595" s="49">
        <v>8.1300000000000008</v>
      </c>
      <c r="C1595" s="50">
        <f>RANK(B1595,B2:B1686)</f>
        <v>997</v>
      </c>
      <c r="D1595" s="44"/>
      <c r="E1595" s="44"/>
      <c r="F1595" s="44"/>
    </row>
    <row r="1596" spans="1:6">
      <c r="A1596" s="48">
        <v>21909076</v>
      </c>
      <c r="B1596" s="49">
        <v>6.93</v>
      </c>
      <c r="C1596" s="50">
        <f>RANK(B1596,B2:B1686)</f>
        <v>1160</v>
      </c>
      <c r="D1596" s="44"/>
      <c r="E1596" s="44"/>
      <c r="F1596" s="44"/>
    </row>
    <row r="1597" spans="1:6">
      <c r="A1597" s="48">
        <v>21909083</v>
      </c>
      <c r="B1597" s="49">
        <v>5.87</v>
      </c>
      <c r="C1597" s="50">
        <f>RANK(B1597,B2:B1686)</f>
        <v>1332</v>
      </c>
      <c r="D1597" s="44"/>
      <c r="E1597" s="44"/>
      <c r="F1597" s="44"/>
    </row>
    <row r="1598" spans="1:6">
      <c r="A1598" s="48">
        <v>21909116</v>
      </c>
      <c r="B1598" s="49">
        <v>12.3</v>
      </c>
      <c r="C1598" s="50">
        <f>RANK(B1598,B2:B1686)</f>
        <v>525</v>
      </c>
      <c r="D1598" s="44"/>
      <c r="E1598" s="44"/>
      <c r="F1598" s="44"/>
    </row>
    <row r="1599" spans="1:6">
      <c r="A1599" s="48">
        <v>21909175</v>
      </c>
      <c r="B1599" s="49">
        <v>9.5</v>
      </c>
      <c r="C1599" s="50">
        <f>RANK(B1599,B2:B1686)</f>
        <v>841</v>
      </c>
      <c r="D1599" s="44"/>
      <c r="E1599" s="44"/>
      <c r="F1599" s="44"/>
    </row>
    <row r="1600" spans="1:6">
      <c r="A1600" s="48">
        <v>21909186</v>
      </c>
      <c r="B1600" s="49">
        <v>5.87</v>
      </c>
      <c r="C1600" s="50">
        <f>RANK(B1600,B2:B1686)</f>
        <v>1332</v>
      </c>
      <c r="D1600" s="44"/>
      <c r="E1600" s="44"/>
      <c r="F1600" s="44"/>
    </row>
    <row r="1601" spans="1:6">
      <c r="A1601" s="48">
        <v>21909445</v>
      </c>
      <c r="B1601" s="49">
        <v>8.3000000000000007</v>
      </c>
      <c r="C1601" s="50">
        <f>RANK(B1601,B2:B1686)</f>
        <v>975</v>
      </c>
      <c r="D1601" s="44"/>
      <c r="E1601" s="44"/>
      <c r="F1601" s="44"/>
    </row>
    <row r="1602" spans="1:6">
      <c r="A1602" s="48">
        <v>21909547</v>
      </c>
      <c r="B1602" s="49">
        <v>12.17</v>
      </c>
      <c r="C1602" s="50">
        <f>RANK(B1602,B2:B1686)</f>
        <v>544</v>
      </c>
      <c r="D1602" s="44"/>
      <c r="E1602" s="44"/>
      <c r="F1602" s="44"/>
    </row>
    <row r="1603" spans="1:6">
      <c r="A1603" s="48">
        <v>21909559</v>
      </c>
      <c r="B1603" s="49">
        <v>3.87</v>
      </c>
      <c r="C1603" s="50">
        <f>RANK(B1603,B2:B1686)</f>
        <v>1634</v>
      </c>
      <c r="D1603" s="44"/>
      <c r="E1603" s="44"/>
      <c r="F1603" s="44"/>
    </row>
    <row r="1604" spans="1:6">
      <c r="A1604" s="48">
        <v>21909596</v>
      </c>
      <c r="B1604" s="49">
        <v>4.07</v>
      </c>
      <c r="C1604" s="50">
        <f>RANK(B1604,B2:B1686)</f>
        <v>1610</v>
      </c>
      <c r="D1604" s="44"/>
      <c r="E1604" s="44"/>
      <c r="F1604" s="44"/>
    </row>
    <row r="1605" spans="1:6">
      <c r="A1605" s="48">
        <v>21909690</v>
      </c>
      <c r="B1605" s="49">
        <v>3.5</v>
      </c>
      <c r="C1605" s="50">
        <f>RANK(B1605,B2:B1686)</f>
        <v>1658</v>
      </c>
      <c r="D1605" s="44"/>
      <c r="E1605" s="44"/>
      <c r="F1605" s="44"/>
    </row>
    <row r="1606" spans="1:6">
      <c r="A1606" s="48">
        <v>21909714</v>
      </c>
      <c r="B1606" s="49">
        <v>9.67</v>
      </c>
      <c r="C1606" s="50">
        <f>RANK(B1606,B2:B1686)</f>
        <v>829</v>
      </c>
      <c r="D1606" s="44"/>
      <c r="E1606" s="44"/>
      <c r="F1606" s="44"/>
    </row>
    <row r="1607" spans="1:6">
      <c r="A1607" s="48">
        <v>21909797</v>
      </c>
      <c r="B1607" s="49">
        <v>5.33</v>
      </c>
      <c r="C1607" s="50">
        <f>RANK(B1607,B2:B1686)</f>
        <v>1416</v>
      </c>
      <c r="D1607" s="44"/>
      <c r="E1607" s="44"/>
      <c r="F1607" s="44"/>
    </row>
    <row r="1608" spans="1:6">
      <c r="A1608" s="48">
        <v>21909917</v>
      </c>
      <c r="B1608" s="49">
        <v>6.73</v>
      </c>
      <c r="C1608" s="50">
        <f>RANK(B1608,B2:B1686)</f>
        <v>1188</v>
      </c>
      <c r="D1608" s="44"/>
      <c r="E1608" s="44"/>
      <c r="F1608" s="44"/>
    </row>
    <row r="1609" spans="1:6">
      <c r="A1609" s="48">
        <v>21909949</v>
      </c>
      <c r="B1609" s="49">
        <v>8.0299999999999994</v>
      </c>
      <c r="C1609" s="50">
        <f>RANK(B1609,B2:B1686)</f>
        <v>1014</v>
      </c>
      <c r="D1609" s="44"/>
      <c r="E1609" s="44"/>
      <c r="F1609" s="44"/>
    </row>
    <row r="1610" spans="1:6">
      <c r="A1610" s="48">
        <v>21909976</v>
      </c>
      <c r="B1610" s="49">
        <v>5.97</v>
      </c>
      <c r="C1610" s="50">
        <f>RANK(B1610,B2:B1686)</f>
        <v>1312</v>
      </c>
      <c r="D1610" s="44"/>
      <c r="E1610" s="44"/>
      <c r="F1610" s="44"/>
    </row>
    <row r="1611" spans="1:6">
      <c r="A1611" s="48">
        <v>21910037</v>
      </c>
      <c r="B1611" s="49">
        <v>5.2</v>
      </c>
      <c r="C1611" s="50">
        <f>RANK(B1611,B2:B1686)</f>
        <v>1441</v>
      </c>
      <c r="D1611" s="44"/>
      <c r="E1611" s="44"/>
      <c r="F1611" s="44"/>
    </row>
    <row r="1612" spans="1:6">
      <c r="A1612" s="48">
        <v>21910142</v>
      </c>
      <c r="B1612" s="49">
        <v>6.57</v>
      </c>
      <c r="C1612" s="50">
        <f>RANK(B1612,B2:B1686)</f>
        <v>1217</v>
      </c>
      <c r="D1612" s="44"/>
      <c r="E1612" s="44"/>
      <c r="F1612" s="44"/>
    </row>
    <row r="1613" spans="1:6">
      <c r="A1613" s="48">
        <v>21910206</v>
      </c>
      <c r="B1613" s="49">
        <v>7.87</v>
      </c>
      <c r="C1613" s="50">
        <f>RANK(B1613,B2:B1686)</f>
        <v>1028</v>
      </c>
      <c r="D1613" s="44"/>
      <c r="E1613" s="44"/>
      <c r="F1613" s="44"/>
    </row>
    <row r="1614" spans="1:6">
      <c r="A1614" s="48">
        <v>21910257</v>
      </c>
      <c r="B1614" s="49">
        <v>8.1999999999999993</v>
      </c>
      <c r="C1614" s="50">
        <f>RANK(B1614,B2:B1686)</f>
        <v>985</v>
      </c>
      <c r="D1614" s="44"/>
      <c r="E1614" s="44"/>
      <c r="F1614" s="44"/>
    </row>
    <row r="1615" spans="1:6">
      <c r="A1615" s="48">
        <v>21910373</v>
      </c>
      <c r="B1615" s="49">
        <v>5.23</v>
      </c>
      <c r="C1615" s="50">
        <f>RANK(B1615,B2:B1686)</f>
        <v>1435</v>
      </c>
      <c r="D1615" s="44"/>
      <c r="E1615" s="44"/>
      <c r="F1615" s="44"/>
    </row>
    <row r="1616" spans="1:6">
      <c r="A1616" s="48">
        <v>21910376</v>
      </c>
      <c r="B1616" s="49">
        <v>5.2</v>
      </c>
      <c r="C1616" s="50">
        <f>RANK(B1616,B2:B1686)</f>
        <v>1441</v>
      </c>
      <c r="D1616" s="44"/>
      <c r="E1616" s="44"/>
      <c r="F1616" s="44"/>
    </row>
    <row r="1617" spans="1:6">
      <c r="A1617" s="48">
        <v>21910381</v>
      </c>
      <c r="B1617" s="49">
        <v>4.13</v>
      </c>
      <c r="C1617" s="50">
        <f>RANK(B1617,B2:B1686)</f>
        <v>1603</v>
      </c>
      <c r="D1617" s="44"/>
      <c r="E1617" s="44"/>
      <c r="F1617" s="44"/>
    </row>
    <row r="1618" spans="1:6">
      <c r="A1618" s="48">
        <v>21910395</v>
      </c>
      <c r="B1618" s="49">
        <v>7.8</v>
      </c>
      <c r="C1618" s="50">
        <f>RANK(B1618,B2:B1686)</f>
        <v>1038</v>
      </c>
      <c r="D1618" s="44"/>
      <c r="E1618" s="44"/>
      <c r="F1618" s="44"/>
    </row>
    <row r="1619" spans="1:6">
      <c r="A1619" s="48">
        <v>21910501</v>
      </c>
      <c r="B1619" s="49">
        <v>7.07</v>
      </c>
      <c r="C1619" s="50">
        <f>RANK(B1619,B2:B1686)</f>
        <v>1140</v>
      </c>
      <c r="D1619" s="44"/>
      <c r="E1619" s="44"/>
      <c r="F1619" s="44"/>
    </row>
    <row r="1620" spans="1:6">
      <c r="A1620" s="48">
        <v>21910652</v>
      </c>
      <c r="B1620" s="49">
        <v>10.33</v>
      </c>
      <c r="C1620" s="50">
        <f>RANK(B1620,B2:B1686)</f>
        <v>747</v>
      </c>
      <c r="D1620" s="44"/>
      <c r="E1620" s="44"/>
      <c r="F1620" s="44"/>
    </row>
    <row r="1621" spans="1:6">
      <c r="A1621" s="48">
        <v>21910681</v>
      </c>
      <c r="B1621" s="49">
        <v>4.83</v>
      </c>
      <c r="C1621" s="50">
        <f>RANK(B1621,B2:B1686)</f>
        <v>1496</v>
      </c>
      <c r="D1621" s="44"/>
      <c r="E1621" s="44"/>
      <c r="F1621" s="44"/>
    </row>
    <row r="1622" spans="1:6">
      <c r="A1622" s="48">
        <v>21910743</v>
      </c>
      <c r="B1622" s="49">
        <v>10.33</v>
      </c>
      <c r="C1622" s="50">
        <f>RANK(B1622,B2:B1686)</f>
        <v>747</v>
      </c>
      <c r="D1622" s="44"/>
      <c r="E1622" s="44"/>
      <c r="F1622" s="44"/>
    </row>
    <row r="1623" spans="1:6">
      <c r="A1623" s="48">
        <v>21910751</v>
      </c>
      <c r="B1623" s="49">
        <v>3.4</v>
      </c>
      <c r="C1623" s="50">
        <f>RANK(B1623,B2:B1686)</f>
        <v>1663</v>
      </c>
      <c r="D1623" s="44"/>
      <c r="E1623" s="44"/>
      <c r="F1623" s="44"/>
    </row>
    <row r="1624" spans="1:6">
      <c r="A1624" s="48">
        <v>21910824</v>
      </c>
      <c r="B1624" s="49">
        <v>7.07</v>
      </c>
      <c r="C1624" s="50">
        <f>RANK(B1624,B2:B1686)</f>
        <v>1140</v>
      </c>
      <c r="D1624" s="44"/>
      <c r="E1624" s="44"/>
      <c r="F1624" s="44"/>
    </row>
    <row r="1625" spans="1:6">
      <c r="A1625" s="48">
        <v>21910851</v>
      </c>
      <c r="B1625" s="49">
        <v>4.4000000000000004</v>
      </c>
      <c r="C1625" s="50">
        <f>RANK(B1625,B2:B1686)</f>
        <v>1560</v>
      </c>
      <c r="D1625" s="44"/>
      <c r="E1625" s="44"/>
      <c r="F1625" s="44"/>
    </row>
    <row r="1626" spans="1:6">
      <c r="A1626" s="48">
        <v>21910877</v>
      </c>
      <c r="B1626" s="49">
        <v>10.4</v>
      </c>
      <c r="C1626" s="50">
        <f>RANK(B1626,B2:B1686)</f>
        <v>740</v>
      </c>
      <c r="D1626" s="44"/>
      <c r="E1626" s="44"/>
      <c r="F1626" s="44"/>
    </row>
    <row r="1627" spans="1:6">
      <c r="A1627" s="48">
        <v>21910943</v>
      </c>
      <c r="B1627" s="49">
        <v>5.23</v>
      </c>
      <c r="C1627" s="50">
        <f>RANK(B1627,B2:B1686)</f>
        <v>1435</v>
      </c>
      <c r="D1627" s="44"/>
      <c r="E1627" s="44"/>
      <c r="F1627" s="44"/>
    </row>
    <row r="1628" spans="1:6">
      <c r="A1628" s="48">
        <v>21910961</v>
      </c>
      <c r="B1628" s="49">
        <v>11.43</v>
      </c>
      <c r="C1628" s="50">
        <f>RANK(B1628,B2:B1686)</f>
        <v>634</v>
      </c>
      <c r="D1628" s="44"/>
      <c r="E1628" s="44"/>
      <c r="F1628" s="44"/>
    </row>
    <row r="1629" spans="1:6">
      <c r="A1629" s="48">
        <v>21910997</v>
      </c>
      <c r="B1629" s="49">
        <v>15.6</v>
      </c>
      <c r="C1629" s="50">
        <f>RANK(B1629,B2:B1686)</f>
        <v>135</v>
      </c>
      <c r="D1629" s="44"/>
      <c r="E1629" s="44"/>
      <c r="F1629" s="44"/>
    </row>
    <row r="1630" spans="1:6">
      <c r="A1630" s="48">
        <v>21911029</v>
      </c>
      <c r="B1630" s="49">
        <v>3.63</v>
      </c>
      <c r="C1630" s="50">
        <f>RANK(B1630,B2:B1686)</f>
        <v>1651</v>
      </c>
      <c r="D1630" s="44"/>
      <c r="E1630" s="44"/>
      <c r="F1630" s="44"/>
    </row>
    <row r="1631" spans="1:6">
      <c r="A1631" s="48">
        <v>21911057</v>
      </c>
      <c r="B1631" s="49">
        <v>7.5</v>
      </c>
      <c r="C1631" s="50">
        <f>RANK(B1631,B2:B1686)</f>
        <v>1082</v>
      </c>
      <c r="D1631" s="44"/>
      <c r="E1631" s="44"/>
      <c r="F1631" s="44"/>
    </row>
    <row r="1632" spans="1:6">
      <c r="A1632" s="48">
        <v>21911144</v>
      </c>
      <c r="B1632" s="49">
        <v>6.47</v>
      </c>
      <c r="C1632" s="50">
        <f>RANK(B1632,B2:B1686)</f>
        <v>1235</v>
      </c>
      <c r="D1632" s="44"/>
      <c r="E1632" s="44"/>
      <c r="F1632" s="44"/>
    </row>
    <row r="1633" spans="1:6">
      <c r="A1633" s="48">
        <v>21911149</v>
      </c>
      <c r="B1633" s="49">
        <v>4</v>
      </c>
      <c r="C1633" s="50">
        <f>RANK(B1633,B2:B1686)</f>
        <v>1615</v>
      </c>
      <c r="D1633" s="44"/>
      <c r="E1633" s="44"/>
      <c r="F1633" s="44"/>
    </row>
    <row r="1634" spans="1:6">
      <c r="A1634" s="48">
        <v>21911152</v>
      </c>
      <c r="B1634" s="49">
        <v>3.9</v>
      </c>
      <c r="C1634" s="50">
        <f>RANK(B1634,B2:B1686)</f>
        <v>1632</v>
      </c>
      <c r="D1634" s="44"/>
      <c r="E1634" s="44"/>
      <c r="F1634" s="44"/>
    </row>
    <row r="1635" spans="1:6">
      <c r="A1635" s="48">
        <v>21911201</v>
      </c>
      <c r="B1635" s="49">
        <v>4.57</v>
      </c>
      <c r="C1635" s="50">
        <f>RANK(B1635,B2:B1686)</f>
        <v>1532</v>
      </c>
      <c r="D1635" s="44"/>
      <c r="E1635" s="44"/>
      <c r="F1635" s="44"/>
    </row>
    <row r="1636" spans="1:6">
      <c r="A1636" s="48">
        <v>21911219</v>
      </c>
      <c r="B1636" s="49">
        <v>6.13</v>
      </c>
      <c r="C1636" s="50">
        <f>RANK(B1636,B2:B1686)</f>
        <v>1273</v>
      </c>
      <c r="D1636" s="44"/>
      <c r="E1636" s="44"/>
      <c r="F1636" s="44"/>
    </row>
    <row r="1637" spans="1:6">
      <c r="A1637" s="48">
        <v>21911271</v>
      </c>
      <c r="B1637" s="49">
        <v>3.37</v>
      </c>
      <c r="C1637" s="50">
        <f>RANK(B1637,B2:B1686)</f>
        <v>1666</v>
      </c>
      <c r="D1637" s="44"/>
      <c r="E1637" s="44"/>
      <c r="F1637" s="44"/>
    </row>
    <row r="1638" spans="1:6">
      <c r="A1638" s="48">
        <v>21911401</v>
      </c>
      <c r="B1638" s="49">
        <v>8.4700000000000006</v>
      </c>
      <c r="C1638" s="50">
        <f>RANK(B1638,B2:B1686)</f>
        <v>961</v>
      </c>
      <c r="D1638" s="44"/>
      <c r="E1638" s="44"/>
      <c r="F1638" s="44"/>
    </row>
    <row r="1639" spans="1:6">
      <c r="A1639" s="48">
        <v>21911490</v>
      </c>
      <c r="B1639" s="49">
        <v>4.13</v>
      </c>
      <c r="C1639" s="50">
        <f>RANK(B1639,B2:B1686)</f>
        <v>1603</v>
      </c>
      <c r="D1639" s="44"/>
      <c r="E1639" s="44"/>
      <c r="F1639" s="44"/>
    </row>
    <row r="1640" spans="1:6">
      <c r="A1640" s="48">
        <v>21911602</v>
      </c>
      <c r="B1640" s="49">
        <v>5.47</v>
      </c>
      <c r="C1640" s="50">
        <f>RANK(B1640,B2:B1686)</f>
        <v>1397</v>
      </c>
      <c r="D1640" s="44"/>
      <c r="E1640" s="44"/>
      <c r="F1640" s="44"/>
    </row>
    <row r="1641" spans="1:6">
      <c r="A1641" s="48">
        <v>21911659</v>
      </c>
      <c r="B1641" s="49">
        <v>3.87</v>
      </c>
      <c r="C1641" s="50">
        <f>RANK(B1641,B2:B1686)</f>
        <v>1634</v>
      </c>
      <c r="D1641" s="44"/>
      <c r="E1641" s="44"/>
      <c r="F1641" s="44"/>
    </row>
    <row r="1642" spans="1:6">
      <c r="A1642" s="48">
        <v>21911712</v>
      </c>
      <c r="B1642" s="49">
        <v>4.2</v>
      </c>
      <c r="C1642" s="50">
        <f>RANK(B1642,B2:B1686)</f>
        <v>1595</v>
      </c>
      <c r="D1642" s="44"/>
      <c r="E1642" s="44"/>
      <c r="F1642" s="44"/>
    </row>
    <row r="1643" spans="1:6">
      <c r="A1643" s="48">
        <v>21911857</v>
      </c>
      <c r="B1643" s="49">
        <v>6.27</v>
      </c>
      <c r="C1643" s="50">
        <f>RANK(B1643,B2:B1686)</f>
        <v>1256</v>
      </c>
      <c r="D1643" s="44"/>
      <c r="E1643" s="44"/>
      <c r="F1643" s="44"/>
    </row>
    <row r="1644" spans="1:6">
      <c r="A1644" s="48">
        <v>21911927</v>
      </c>
      <c r="B1644" s="49">
        <v>6.67</v>
      </c>
      <c r="C1644" s="50">
        <f>RANK(B1644,B2:B1686)</f>
        <v>1197</v>
      </c>
      <c r="D1644" s="44"/>
      <c r="E1644" s="44"/>
      <c r="F1644" s="44"/>
    </row>
    <row r="1645" spans="1:6">
      <c r="A1645" s="48">
        <v>21911943</v>
      </c>
      <c r="B1645" s="49">
        <v>5.43</v>
      </c>
      <c r="C1645" s="50">
        <f>RANK(B1645,B2:B1686)</f>
        <v>1406</v>
      </c>
      <c r="D1645" s="44"/>
      <c r="E1645" s="44"/>
      <c r="F1645" s="44"/>
    </row>
    <row r="1646" spans="1:6">
      <c r="A1646" s="48">
        <v>21911956</v>
      </c>
      <c r="B1646" s="49">
        <v>3.5</v>
      </c>
      <c r="C1646" s="50">
        <f>RANK(B1646,B2:B1686)</f>
        <v>1658</v>
      </c>
      <c r="D1646" s="44"/>
      <c r="E1646" s="44"/>
      <c r="F1646" s="44"/>
    </row>
    <row r="1647" spans="1:6">
      <c r="A1647" s="48">
        <v>21911987</v>
      </c>
      <c r="B1647" s="49">
        <v>9.23</v>
      </c>
      <c r="C1647" s="50">
        <f>RANK(B1647,B2:B1686)</f>
        <v>866</v>
      </c>
      <c r="D1647" s="44"/>
      <c r="E1647" s="44"/>
      <c r="F1647" s="44"/>
    </row>
    <row r="1648" spans="1:6">
      <c r="A1648" s="48">
        <v>21912046</v>
      </c>
      <c r="B1648" s="49">
        <v>9.1999999999999993</v>
      </c>
      <c r="C1648" s="50">
        <f>RANK(B1648,B2:B1686)</f>
        <v>872</v>
      </c>
      <c r="D1648" s="44"/>
      <c r="E1648" s="44"/>
      <c r="F1648" s="44"/>
    </row>
    <row r="1649" spans="1:6">
      <c r="A1649" s="48">
        <v>21912242</v>
      </c>
      <c r="B1649" s="49">
        <v>4</v>
      </c>
      <c r="C1649" s="50">
        <f>RANK(B1649,B2:B1686)</f>
        <v>1615</v>
      </c>
      <c r="D1649" s="44"/>
      <c r="E1649" s="44"/>
      <c r="F1649" s="44"/>
    </row>
    <row r="1650" spans="1:6">
      <c r="A1650" s="48">
        <v>21912310</v>
      </c>
      <c r="B1650" s="49">
        <v>4.9000000000000004</v>
      </c>
      <c r="C1650" s="50">
        <f>RANK(B1650,B2:B1686)</f>
        <v>1480</v>
      </c>
      <c r="D1650" s="44"/>
      <c r="E1650" s="44"/>
      <c r="F1650" s="44"/>
    </row>
    <row r="1651" spans="1:6">
      <c r="A1651" s="48">
        <v>21912330</v>
      </c>
      <c r="B1651" s="49">
        <v>14.17</v>
      </c>
      <c r="C1651" s="50">
        <f>RANK(B1651,B2:B1686)</f>
        <v>312</v>
      </c>
      <c r="D1651" s="44"/>
      <c r="E1651" s="44"/>
      <c r="F1651" s="44"/>
    </row>
    <row r="1652" spans="1:6">
      <c r="A1652" s="48">
        <v>21912410</v>
      </c>
      <c r="B1652" s="49">
        <v>6.17</v>
      </c>
      <c r="C1652" s="50">
        <f>RANK(B1652,B2:B1686)</f>
        <v>1270</v>
      </c>
      <c r="D1652" s="44"/>
      <c r="E1652" s="44"/>
      <c r="F1652" s="44"/>
    </row>
    <row r="1653" spans="1:6">
      <c r="A1653" s="48">
        <v>21912472</v>
      </c>
      <c r="B1653" s="49">
        <v>5.5</v>
      </c>
      <c r="C1653" s="50">
        <f>RANK(B1653,B2:B1686)</f>
        <v>1392</v>
      </c>
      <c r="D1653" s="44"/>
      <c r="E1653" s="44"/>
      <c r="F1653" s="44"/>
    </row>
    <row r="1654" spans="1:6">
      <c r="A1654" s="48">
        <v>21912550</v>
      </c>
      <c r="B1654" s="49">
        <v>11.9</v>
      </c>
      <c r="C1654" s="50">
        <f>RANK(B1654,B2:B1686)</f>
        <v>580</v>
      </c>
      <c r="D1654" s="44"/>
      <c r="E1654" s="44"/>
      <c r="F1654" s="44"/>
    </row>
    <row r="1655" spans="1:6">
      <c r="A1655" s="48">
        <v>21912599</v>
      </c>
      <c r="B1655" s="49">
        <v>10.029999999999999</v>
      </c>
      <c r="C1655" s="50">
        <f>RANK(B1655,B2:B1686)</f>
        <v>790</v>
      </c>
      <c r="D1655" s="44"/>
      <c r="E1655" s="44"/>
      <c r="F1655" s="44"/>
    </row>
    <row r="1656" spans="1:6">
      <c r="A1656" s="48">
        <v>21912651</v>
      </c>
      <c r="B1656" s="49">
        <v>4.8</v>
      </c>
      <c r="C1656" s="50">
        <f>RANK(B1656,B2:B1686)</f>
        <v>1499</v>
      </c>
      <c r="D1656" s="44"/>
      <c r="E1656" s="44"/>
      <c r="F1656" s="44"/>
    </row>
    <row r="1657" spans="1:6">
      <c r="A1657" s="48">
        <v>21912791</v>
      </c>
      <c r="B1657" s="49">
        <v>10.63</v>
      </c>
      <c r="C1657" s="50">
        <f>RANK(B1657,B2:B1686)</f>
        <v>719</v>
      </c>
      <c r="D1657" s="44"/>
      <c r="E1657" s="44"/>
      <c r="F1657" s="44"/>
    </row>
    <row r="1658" spans="1:6">
      <c r="A1658" s="48">
        <v>21913013</v>
      </c>
      <c r="B1658" s="49">
        <v>5.47</v>
      </c>
      <c r="C1658" s="50">
        <f>RANK(B1658,B2:B1686)</f>
        <v>1397</v>
      </c>
      <c r="D1658" s="44"/>
      <c r="E1658" s="44"/>
      <c r="F1658" s="44"/>
    </row>
    <row r="1659" spans="1:6">
      <c r="A1659" s="48">
        <v>21913039</v>
      </c>
      <c r="B1659" s="49">
        <v>4.03</v>
      </c>
      <c r="C1659" s="50">
        <f>RANK(B1659,B2:B1686)</f>
        <v>1612</v>
      </c>
      <c r="D1659" s="44"/>
      <c r="E1659" s="44"/>
      <c r="F1659" s="44"/>
    </row>
    <row r="1660" spans="1:6">
      <c r="A1660" s="48">
        <v>21918017</v>
      </c>
      <c r="B1660" s="49">
        <v>3.93</v>
      </c>
      <c r="C1660" s="50">
        <f>RANK(B1660,B2:B1686)</f>
        <v>1626</v>
      </c>
      <c r="D1660" s="44"/>
      <c r="E1660" s="44"/>
      <c r="F1660" s="44"/>
    </row>
    <row r="1661" spans="1:6">
      <c r="A1661" s="48">
        <v>21918026</v>
      </c>
      <c r="B1661" s="49">
        <v>4</v>
      </c>
      <c r="C1661" s="50">
        <f>RANK(B1661,B2:B1686)</f>
        <v>1615</v>
      </c>
      <c r="D1661" s="44"/>
      <c r="E1661" s="44"/>
      <c r="F1661" s="44"/>
    </row>
    <row r="1662" spans="1:6">
      <c r="A1662" s="48">
        <v>21918043</v>
      </c>
      <c r="B1662" s="49">
        <v>3.33</v>
      </c>
      <c r="C1662" s="50">
        <f>RANK(B1662,B2:B1686)</f>
        <v>1669</v>
      </c>
      <c r="D1662" s="44"/>
      <c r="E1662" s="44"/>
      <c r="F1662" s="44"/>
    </row>
    <row r="1663" spans="1:6">
      <c r="A1663" s="48">
        <v>21918072</v>
      </c>
      <c r="B1663" s="49">
        <v>14.2</v>
      </c>
      <c r="C1663" s="50">
        <f>RANK(B1663,B2:B1686)</f>
        <v>307</v>
      </c>
      <c r="D1663" s="44"/>
      <c r="E1663" s="44"/>
      <c r="F1663" s="44"/>
    </row>
    <row r="1664" spans="1:6">
      <c r="A1664" s="48">
        <v>21918073</v>
      </c>
      <c r="B1664" s="49">
        <v>4.63</v>
      </c>
      <c r="C1664" s="50">
        <f>RANK(B1664,B2:B1686)</f>
        <v>1524</v>
      </c>
      <c r="D1664" s="44"/>
      <c r="E1664" s="44"/>
      <c r="F1664" s="44"/>
    </row>
    <row r="1665" spans="1:6">
      <c r="A1665" s="48">
        <v>21918085</v>
      </c>
      <c r="B1665" s="49">
        <v>5.27</v>
      </c>
      <c r="C1665" s="50">
        <f>RANK(B1665,B2:B1686)</f>
        <v>1429</v>
      </c>
      <c r="D1665" s="44"/>
      <c r="E1665" s="44"/>
      <c r="F1665" s="44"/>
    </row>
    <row r="1666" spans="1:6">
      <c r="A1666" s="48">
        <v>21918132</v>
      </c>
      <c r="B1666" s="49">
        <v>4.37</v>
      </c>
      <c r="C1666" s="50">
        <f>RANK(B1666,B2:B1686)</f>
        <v>1569</v>
      </c>
      <c r="D1666" s="44"/>
      <c r="E1666" s="44"/>
      <c r="F1666" s="44"/>
    </row>
    <row r="1667" spans="1:6">
      <c r="A1667" s="48">
        <v>21918294</v>
      </c>
      <c r="B1667" s="49">
        <v>7</v>
      </c>
      <c r="C1667" s="50">
        <f>RANK(B1667,B2:B1686)</f>
        <v>1153</v>
      </c>
      <c r="D1667" s="44"/>
      <c r="E1667" s="44"/>
      <c r="F1667" s="44"/>
    </row>
    <row r="1668" spans="1:6">
      <c r="A1668" s="48">
        <v>21918494</v>
      </c>
      <c r="B1668" s="49">
        <v>5.13</v>
      </c>
      <c r="C1668" s="50">
        <f>RANK(B1668,B2:B1686)</f>
        <v>1455</v>
      </c>
      <c r="D1668" s="44"/>
      <c r="E1668" s="44"/>
      <c r="F1668" s="44"/>
    </row>
    <row r="1669" spans="1:6">
      <c r="A1669" s="48">
        <v>21918508</v>
      </c>
      <c r="B1669" s="49">
        <v>6.6</v>
      </c>
      <c r="C1669" s="50">
        <f>RANK(B1669,B2:B1686)</f>
        <v>1208</v>
      </c>
      <c r="D1669" s="44"/>
      <c r="E1669" s="44"/>
      <c r="F1669" s="44"/>
    </row>
    <row r="1670" spans="1:6">
      <c r="A1670" s="48">
        <v>21918768</v>
      </c>
      <c r="B1670" s="49">
        <v>4.7</v>
      </c>
      <c r="C1670" s="50">
        <f>RANK(B1670,B2:B1686)</f>
        <v>1515</v>
      </c>
      <c r="D1670" s="44"/>
      <c r="E1670" s="44"/>
      <c r="F1670" s="44"/>
    </row>
    <row r="1671" spans="1:6">
      <c r="A1671" s="48">
        <v>21918973</v>
      </c>
      <c r="B1671" s="49">
        <v>4.2</v>
      </c>
      <c r="C1671" s="50">
        <f>RANK(B1671,B2:B1686)</f>
        <v>1595</v>
      </c>
      <c r="D1671" s="44"/>
      <c r="E1671" s="44"/>
      <c r="F1671" s="44"/>
    </row>
    <row r="1672" spans="1:6">
      <c r="A1672" s="48">
        <v>21919357</v>
      </c>
      <c r="B1672" s="49">
        <v>3.57</v>
      </c>
      <c r="C1672" s="50">
        <f>RANK(B1672,B2:B1686)</f>
        <v>1656</v>
      </c>
      <c r="D1672" s="44"/>
      <c r="E1672" s="44"/>
      <c r="F1672" s="44"/>
    </row>
    <row r="1673" spans="1:6">
      <c r="A1673" s="48">
        <v>21919367</v>
      </c>
      <c r="B1673" s="49">
        <v>7.5</v>
      </c>
      <c r="C1673" s="50">
        <f>RANK(B1673,B2:B1686)</f>
        <v>1082</v>
      </c>
      <c r="D1673" s="44"/>
      <c r="E1673" s="44"/>
      <c r="F1673" s="44"/>
    </row>
    <row r="1674" spans="1:6">
      <c r="A1674" s="48">
        <v>21919441</v>
      </c>
      <c r="B1674" s="49">
        <v>7.7</v>
      </c>
      <c r="C1674" s="50">
        <f>RANK(B1674,B2:B1686)</f>
        <v>1058</v>
      </c>
      <c r="D1674" s="44"/>
      <c r="E1674" s="44"/>
      <c r="F1674" s="44"/>
    </row>
    <row r="1675" spans="1:6">
      <c r="A1675" s="48">
        <v>21919618</v>
      </c>
      <c r="B1675" s="49">
        <v>4.93</v>
      </c>
      <c r="C1675" s="50">
        <f>RANK(B1675,B2:B1686)</f>
        <v>1472</v>
      </c>
      <c r="D1675" s="44"/>
      <c r="E1675" s="44"/>
      <c r="F1675" s="44"/>
    </row>
    <row r="1676" spans="1:6">
      <c r="A1676" s="48">
        <v>21919958</v>
      </c>
      <c r="B1676" s="49">
        <v>11.37</v>
      </c>
      <c r="C1676" s="50">
        <f>RANK(B1676,B2:B1686)</f>
        <v>641</v>
      </c>
      <c r="D1676" s="44"/>
      <c r="E1676" s="44"/>
      <c r="F1676" s="44"/>
    </row>
    <row r="1677" spans="1:6">
      <c r="A1677" s="48">
        <v>21921087</v>
      </c>
      <c r="B1677" s="49">
        <v>4.2300000000000004</v>
      </c>
      <c r="C1677" s="50">
        <f>RANK(B1677,B2:B1686)</f>
        <v>1590</v>
      </c>
      <c r="D1677" s="44"/>
      <c r="E1677" s="44"/>
      <c r="F1677" s="44"/>
    </row>
    <row r="1678" spans="1:6">
      <c r="A1678" s="48">
        <v>21921095</v>
      </c>
      <c r="B1678" s="49">
        <v>6.5</v>
      </c>
      <c r="C1678" s="50">
        <f>RANK(B1678,B2:B1686)</f>
        <v>1230</v>
      </c>
      <c r="D1678" s="44"/>
      <c r="E1678" s="44"/>
      <c r="F1678" s="44"/>
    </row>
    <row r="1679" spans="1:6">
      <c r="A1679" s="48">
        <v>21921178</v>
      </c>
      <c r="B1679" s="49">
        <v>4.2</v>
      </c>
      <c r="C1679" s="50">
        <f>RANK(B1679,B2:B1686)</f>
        <v>1595</v>
      </c>
      <c r="D1679" s="44"/>
      <c r="E1679" s="44"/>
      <c r="F1679" s="44"/>
    </row>
    <row r="1680" spans="1:6">
      <c r="A1680" s="48">
        <v>21921206</v>
      </c>
      <c r="B1680" s="49">
        <v>3.27</v>
      </c>
      <c r="C1680" s="50">
        <f>RANK(B1680,B2:B1686)</f>
        <v>1671</v>
      </c>
      <c r="D1680" s="44"/>
      <c r="E1680" s="44"/>
      <c r="F1680" s="44"/>
    </row>
    <row r="1681" spans="1:6">
      <c r="A1681" s="48">
        <v>21921233</v>
      </c>
      <c r="B1681" s="49">
        <v>6.93</v>
      </c>
      <c r="C1681" s="50">
        <f>RANK(B1681,B2:B1686)</f>
        <v>1160</v>
      </c>
      <c r="D1681" s="44"/>
      <c r="E1681" s="44"/>
      <c r="F1681" s="44"/>
    </row>
    <row r="1682" spans="1:6">
      <c r="A1682" s="48">
        <v>21921238</v>
      </c>
      <c r="B1682" s="49">
        <v>13.87</v>
      </c>
      <c r="C1682" s="50">
        <f>RANK(B1682,B2:B1686)</f>
        <v>352</v>
      </c>
      <c r="D1682" s="44"/>
      <c r="E1682" s="44"/>
      <c r="F1682" s="44"/>
    </row>
    <row r="1683" spans="1:6">
      <c r="A1683" s="48">
        <v>21921265</v>
      </c>
      <c r="B1683" s="49">
        <v>8.1999999999999993</v>
      </c>
      <c r="C1683" s="50">
        <f>RANK(B1683,B2:B1686)</f>
        <v>985</v>
      </c>
      <c r="D1683" s="44"/>
      <c r="E1683" s="44"/>
      <c r="F1683" s="44"/>
    </row>
    <row r="1684" spans="1:6">
      <c r="A1684" s="48">
        <v>21921711</v>
      </c>
      <c r="B1684" s="49">
        <v>1.33</v>
      </c>
      <c r="C1684" s="50">
        <f>RANK(B1684,B2:B1686)</f>
        <v>1685</v>
      </c>
      <c r="D1684" s="44"/>
      <c r="E1684" s="44"/>
      <c r="F1684" s="44"/>
    </row>
    <row r="1685" spans="1:6">
      <c r="A1685" s="48">
        <v>21922759</v>
      </c>
      <c r="B1685" s="49">
        <v>5.33</v>
      </c>
      <c r="C1685" s="50">
        <f>RANK(B1685,B2:B1686)</f>
        <v>1416</v>
      </c>
      <c r="D1685" s="44"/>
      <c r="E1685" s="44"/>
      <c r="F1685" s="44"/>
    </row>
    <row r="1686" spans="1:6">
      <c r="A1686" s="48">
        <v>21999999</v>
      </c>
      <c r="B1686" s="49">
        <v>5.03</v>
      </c>
      <c r="C1686" s="50">
        <f>RANK(B1686,B2:B1686)</f>
        <v>1466</v>
      </c>
      <c r="D1686" s="44"/>
      <c r="E1686" s="44"/>
      <c r="F1686" s="44"/>
    </row>
  </sheetData>
  <mergeCells count="1">
    <mergeCell ref="A1:C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230C6-B28D-4186-8039-CA61AF9A9A39}">
  <dimension ref="A1:F1549"/>
  <sheetViews>
    <sheetView workbookViewId="0">
      <selection sqref="A1:F1549"/>
    </sheetView>
  </sheetViews>
  <sheetFormatPr baseColWidth="10" defaultRowHeight="15"/>
  <sheetData>
    <row r="1" spans="1:6" ht="21.75">
      <c r="A1" s="83" t="s">
        <v>32</v>
      </c>
      <c r="B1" s="83"/>
      <c r="C1" s="83"/>
      <c r="D1" s="44"/>
      <c r="E1" s="44"/>
      <c r="F1" s="44"/>
    </row>
    <row r="2" spans="1:6">
      <c r="A2" s="48">
        <v>20703153</v>
      </c>
      <c r="B2" s="49">
        <v>8.5299999999999994</v>
      </c>
      <c r="C2" s="50">
        <f>RANK(B2,B2:B1549,0)</f>
        <v>588</v>
      </c>
      <c r="D2" s="44"/>
      <c r="E2" s="44"/>
      <c r="F2" s="44"/>
    </row>
    <row r="3" spans="1:6">
      <c r="A3" s="48">
        <v>21095585</v>
      </c>
      <c r="B3" s="49">
        <v>6.18</v>
      </c>
      <c r="C3" s="50">
        <f>RANK(B3,B2:B1549,0)</f>
        <v>863</v>
      </c>
      <c r="D3" s="44"/>
      <c r="E3" s="44"/>
      <c r="F3" s="44"/>
    </row>
    <row r="4" spans="1:6">
      <c r="A4" s="48">
        <v>21106031</v>
      </c>
      <c r="B4" s="49">
        <v>12.65</v>
      </c>
      <c r="C4" s="50">
        <f>RANK(B4,B2:B1549,0)</f>
        <v>178</v>
      </c>
      <c r="D4" s="44"/>
      <c r="E4" s="44"/>
      <c r="F4" s="44"/>
    </row>
    <row r="5" spans="1:6">
      <c r="A5" s="48">
        <v>21205587</v>
      </c>
      <c r="B5" s="49">
        <v>8.5299999999999994</v>
      </c>
      <c r="C5" s="50">
        <f>RANK(B5,B2:B1549,0)</f>
        <v>588</v>
      </c>
      <c r="D5" s="44"/>
      <c r="E5" s="44"/>
      <c r="F5" s="44"/>
    </row>
    <row r="6" spans="1:6">
      <c r="A6" s="48">
        <v>21404830</v>
      </c>
      <c r="B6" s="49">
        <v>8.82</v>
      </c>
      <c r="C6" s="50">
        <f>RANK(B6,B2:B1549,0)</f>
        <v>552</v>
      </c>
      <c r="D6" s="44"/>
      <c r="E6" s="44"/>
      <c r="F6" s="44"/>
    </row>
    <row r="7" spans="1:6">
      <c r="A7" s="48">
        <v>21528515</v>
      </c>
      <c r="B7" s="49">
        <v>10.29</v>
      </c>
      <c r="C7" s="50">
        <f>RANK(B7,B2:B1549,0)</f>
        <v>383</v>
      </c>
      <c r="D7" s="44"/>
      <c r="E7" s="44"/>
      <c r="F7" s="44"/>
    </row>
    <row r="8" spans="1:6">
      <c r="A8" s="48">
        <v>21601212</v>
      </c>
      <c r="B8" s="49">
        <v>9.41</v>
      </c>
      <c r="C8" s="50">
        <f>RANK(B8,B2:B1549,0)</f>
        <v>473</v>
      </c>
      <c r="D8" s="44"/>
      <c r="E8" s="44"/>
      <c r="F8" s="44"/>
    </row>
    <row r="9" spans="1:6">
      <c r="A9" s="48">
        <v>21605710</v>
      </c>
      <c r="B9" s="49">
        <v>12.06</v>
      </c>
      <c r="C9" s="50">
        <f>RANK(B9,B2:B1549,0)</f>
        <v>229</v>
      </c>
      <c r="D9" s="44"/>
      <c r="E9" s="44"/>
      <c r="F9" s="44"/>
    </row>
    <row r="10" spans="1:6">
      <c r="A10" s="48">
        <v>21609780</v>
      </c>
      <c r="B10" s="49">
        <v>7.94</v>
      </c>
      <c r="C10" s="50">
        <f>RANK(B10,B2:B1549,0)</f>
        <v>652</v>
      </c>
      <c r="D10" s="44"/>
      <c r="E10" s="44"/>
      <c r="F10" s="44"/>
    </row>
    <row r="11" spans="1:6">
      <c r="A11" s="48">
        <v>21613264</v>
      </c>
      <c r="B11" s="49">
        <v>5</v>
      </c>
      <c r="C11" s="50">
        <f>RANK(B11,B2:B1549,0)</f>
        <v>1026</v>
      </c>
      <c r="D11" s="44"/>
      <c r="E11" s="44"/>
      <c r="F11" s="44"/>
    </row>
    <row r="12" spans="1:6">
      <c r="A12" s="48">
        <v>21632956</v>
      </c>
      <c r="B12" s="49">
        <v>6.47</v>
      </c>
      <c r="C12" s="50">
        <f>RANK(B12,B2:B1549,0)</f>
        <v>829</v>
      </c>
      <c r="D12" s="44"/>
      <c r="E12" s="44"/>
      <c r="F12" s="44"/>
    </row>
    <row r="13" spans="1:6">
      <c r="A13" s="48">
        <v>21700815</v>
      </c>
      <c r="B13" s="49">
        <v>4.12</v>
      </c>
      <c r="C13" s="50">
        <f>RANK(B13,B2:B1549,0)</f>
        <v>1172</v>
      </c>
      <c r="D13" s="44"/>
      <c r="E13" s="44"/>
      <c r="F13" s="44"/>
    </row>
    <row r="14" spans="1:6">
      <c r="A14" s="48">
        <v>21701308</v>
      </c>
      <c r="B14" s="49">
        <v>16.18</v>
      </c>
      <c r="C14" s="50">
        <f>RANK(B14,B2:B1549,0)</f>
        <v>8</v>
      </c>
      <c r="D14" s="44"/>
      <c r="E14" s="44"/>
      <c r="F14" s="44"/>
    </row>
    <row r="15" spans="1:6">
      <c r="A15" s="48">
        <v>21701521</v>
      </c>
      <c r="B15" s="49">
        <v>4.71</v>
      </c>
      <c r="C15" s="50">
        <f>RANK(B15,B2:B1549,0)</f>
        <v>1073</v>
      </c>
      <c r="D15" s="44"/>
      <c r="E15" s="44"/>
      <c r="F15" s="44"/>
    </row>
    <row r="16" spans="1:6">
      <c r="A16" s="48">
        <v>21701557</v>
      </c>
      <c r="B16" s="49">
        <v>15.59</v>
      </c>
      <c r="C16" s="50">
        <f>RANK(B16,B2:B1549,0)</f>
        <v>16</v>
      </c>
      <c r="D16" s="44"/>
      <c r="E16" s="44"/>
      <c r="F16" s="44"/>
    </row>
    <row r="17" spans="1:6">
      <c r="A17" s="48">
        <v>21701625</v>
      </c>
      <c r="B17" s="49">
        <v>13.53</v>
      </c>
      <c r="C17" s="50">
        <f>RANK(B17,B2:B1549,0)</f>
        <v>91</v>
      </c>
      <c r="D17" s="44"/>
      <c r="E17" s="44"/>
      <c r="F17" s="44"/>
    </row>
    <row r="18" spans="1:6">
      <c r="A18" s="48">
        <v>21701652</v>
      </c>
      <c r="B18" s="49">
        <v>12.94</v>
      </c>
      <c r="C18" s="50">
        <f>RANK(B18,B2:B1549,0)</f>
        <v>147</v>
      </c>
      <c r="D18" s="44"/>
      <c r="E18" s="44"/>
      <c r="F18" s="44"/>
    </row>
    <row r="19" spans="1:6">
      <c r="A19" s="48">
        <v>21701857</v>
      </c>
      <c r="B19" s="49">
        <v>7.65</v>
      </c>
      <c r="C19" s="50">
        <f>RANK(B19,B2:B1549,0)</f>
        <v>685</v>
      </c>
      <c r="D19" s="44"/>
      <c r="E19" s="44"/>
      <c r="F19" s="44"/>
    </row>
    <row r="20" spans="1:6">
      <c r="A20" s="48">
        <v>21702101</v>
      </c>
      <c r="B20" s="49">
        <v>14.41</v>
      </c>
      <c r="C20" s="50">
        <f>RANK(B20,B2:B1549,0)</f>
        <v>44</v>
      </c>
      <c r="D20" s="44"/>
      <c r="E20" s="44"/>
      <c r="F20" s="44"/>
    </row>
    <row r="21" spans="1:6">
      <c r="A21" s="48">
        <v>21702105</v>
      </c>
      <c r="B21" s="49">
        <v>10.59</v>
      </c>
      <c r="C21" s="50">
        <f>RANK(B21,B2:B1549,0)</f>
        <v>358</v>
      </c>
      <c r="D21" s="44"/>
      <c r="E21" s="44"/>
      <c r="F21" s="44"/>
    </row>
    <row r="22" spans="1:6">
      <c r="A22" s="48">
        <v>21702428</v>
      </c>
      <c r="B22" s="49">
        <v>7.35</v>
      </c>
      <c r="C22" s="50">
        <f>RANK(B22,B2:B1549,0)</f>
        <v>714</v>
      </c>
      <c r="D22" s="44"/>
      <c r="E22" s="44"/>
      <c r="F22" s="44"/>
    </row>
    <row r="23" spans="1:6">
      <c r="A23" s="48">
        <v>21702742</v>
      </c>
      <c r="B23" s="49">
        <v>15.29</v>
      </c>
      <c r="C23" s="50">
        <f>RANK(B23,B2:B1549,0)</f>
        <v>19</v>
      </c>
      <c r="D23" s="44"/>
      <c r="E23" s="44"/>
      <c r="F23" s="44"/>
    </row>
    <row r="24" spans="1:6">
      <c r="A24" s="48">
        <v>21702860</v>
      </c>
      <c r="B24" s="49">
        <v>12.94</v>
      </c>
      <c r="C24" s="50">
        <f>RANK(B24,B2:B1549,0)</f>
        <v>147</v>
      </c>
      <c r="D24" s="44"/>
      <c r="E24" s="44"/>
      <c r="F24" s="44"/>
    </row>
    <row r="25" spans="1:6">
      <c r="A25" s="48">
        <v>21702892</v>
      </c>
      <c r="B25" s="49">
        <v>9.7100000000000009</v>
      </c>
      <c r="C25" s="50">
        <f>RANK(B25,B2:B1549,0)</f>
        <v>445</v>
      </c>
      <c r="D25" s="44"/>
      <c r="E25" s="44"/>
      <c r="F25" s="44"/>
    </row>
    <row r="26" spans="1:6">
      <c r="A26" s="48">
        <v>21703203</v>
      </c>
      <c r="B26" s="49">
        <v>7.35</v>
      </c>
      <c r="C26" s="50">
        <f>RANK(B26,B2:B1549,0)</f>
        <v>714</v>
      </c>
      <c r="D26" s="44"/>
      <c r="E26" s="44"/>
      <c r="F26" s="44"/>
    </row>
    <row r="27" spans="1:6">
      <c r="A27" s="48">
        <v>21703390</v>
      </c>
      <c r="B27" s="49">
        <v>9.1199999999999992</v>
      </c>
      <c r="C27" s="50">
        <f>RANK(B27,B2:B1549,0)</f>
        <v>506</v>
      </c>
      <c r="D27" s="44"/>
      <c r="E27" s="44"/>
      <c r="F27" s="44"/>
    </row>
    <row r="28" spans="1:6">
      <c r="A28" s="48">
        <v>21703651</v>
      </c>
      <c r="B28" s="49">
        <v>12.06</v>
      </c>
      <c r="C28" s="50">
        <f>RANK(B28,B2:B1549,0)</f>
        <v>229</v>
      </c>
      <c r="D28" s="44"/>
      <c r="E28" s="44"/>
      <c r="F28" s="44"/>
    </row>
    <row r="29" spans="1:6">
      <c r="A29" s="48">
        <v>21704794</v>
      </c>
      <c r="B29" s="49">
        <v>11.47</v>
      </c>
      <c r="C29" s="50">
        <f>RANK(B29,B2:B1549,0)</f>
        <v>275</v>
      </c>
      <c r="D29" s="44"/>
      <c r="E29" s="44"/>
      <c r="F29" s="44"/>
    </row>
    <row r="30" spans="1:6">
      <c r="A30" s="48">
        <v>21704901</v>
      </c>
      <c r="B30" s="49">
        <v>9.1199999999999992</v>
      </c>
      <c r="C30" s="50">
        <f>RANK(B30,B2:B1549,0)</f>
        <v>506</v>
      </c>
      <c r="D30" s="44"/>
      <c r="E30" s="44"/>
      <c r="F30" s="44"/>
    </row>
    <row r="31" spans="1:6">
      <c r="A31" s="48">
        <v>21705109</v>
      </c>
      <c r="B31" s="49">
        <v>2.65</v>
      </c>
      <c r="C31" s="50">
        <f>RANK(B31,B2:B1549,0)</f>
        <v>1416</v>
      </c>
      <c r="D31" s="44"/>
      <c r="E31" s="44"/>
      <c r="F31" s="44"/>
    </row>
    <row r="32" spans="1:6">
      <c r="A32" s="48">
        <v>21705448</v>
      </c>
      <c r="B32" s="49">
        <v>10.29</v>
      </c>
      <c r="C32" s="50">
        <f>RANK(B32,B2:B1549,0)</f>
        <v>383</v>
      </c>
      <c r="D32" s="44"/>
      <c r="E32" s="44"/>
      <c r="F32" s="44"/>
    </row>
    <row r="33" spans="1:6">
      <c r="A33" s="48">
        <v>21705533</v>
      </c>
      <c r="B33" s="49">
        <v>16.760000000000002</v>
      </c>
      <c r="C33" s="50">
        <f>RANK(B33,B2:B1549,0)</f>
        <v>1</v>
      </c>
      <c r="D33" s="44"/>
      <c r="E33" s="44"/>
      <c r="F33" s="44"/>
    </row>
    <row r="34" spans="1:6">
      <c r="A34" s="48">
        <v>21705574</v>
      </c>
      <c r="B34" s="49">
        <v>8.24</v>
      </c>
      <c r="C34" s="50">
        <f>RANK(B34,B2:B1549,0)</f>
        <v>621</v>
      </c>
      <c r="D34" s="44"/>
      <c r="E34" s="44"/>
      <c r="F34" s="44"/>
    </row>
    <row r="35" spans="1:6">
      <c r="A35" s="48">
        <v>21705630</v>
      </c>
      <c r="B35" s="49">
        <v>9.41</v>
      </c>
      <c r="C35" s="50">
        <f>RANK(B35,B2:B1549,0)</f>
        <v>473</v>
      </c>
      <c r="D35" s="44"/>
      <c r="E35" s="44"/>
      <c r="F35" s="44"/>
    </row>
    <row r="36" spans="1:6">
      <c r="A36" s="48">
        <v>21706266</v>
      </c>
      <c r="B36" s="49">
        <v>10</v>
      </c>
      <c r="C36" s="50">
        <f>RANK(B36,B2:B1549,0)</f>
        <v>412</v>
      </c>
      <c r="D36" s="44"/>
      <c r="E36" s="44"/>
      <c r="F36" s="44"/>
    </row>
    <row r="37" spans="1:6">
      <c r="A37" s="48">
        <v>21706320</v>
      </c>
      <c r="B37" s="49">
        <v>4.12</v>
      </c>
      <c r="C37" s="50">
        <f>RANK(B37,B2:B1549,0)</f>
        <v>1172</v>
      </c>
      <c r="D37" s="44"/>
      <c r="E37" s="44"/>
      <c r="F37" s="44"/>
    </row>
    <row r="38" spans="1:6">
      <c r="A38" s="48">
        <v>21706348</v>
      </c>
      <c r="B38" s="49">
        <v>8.82</v>
      </c>
      <c r="C38" s="50">
        <f>RANK(B38,B2:B1549,0)</f>
        <v>552</v>
      </c>
      <c r="D38" s="44"/>
      <c r="E38" s="44"/>
      <c r="F38" s="44"/>
    </row>
    <row r="39" spans="1:6">
      <c r="A39" s="48">
        <v>21706746</v>
      </c>
      <c r="B39" s="49">
        <v>11.76</v>
      </c>
      <c r="C39" s="50">
        <f>RANK(B39,B2:B1549,0)</f>
        <v>249</v>
      </c>
      <c r="D39" s="44"/>
      <c r="E39" s="44"/>
      <c r="F39" s="44"/>
    </row>
    <row r="40" spans="1:6">
      <c r="A40" s="48">
        <v>21707967</v>
      </c>
      <c r="B40" s="49">
        <v>12.35</v>
      </c>
      <c r="C40" s="50">
        <f>RANK(B40,B2:B1549,0)</f>
        <v>204</v>
      </c>
      <c r="D40" s="44"/>
      <c r="E40" s="44"/>
      <c r="F40" s="44"/>
    </row>
    <row r="41" spans="1:6">
      <c r="A41" s="48">
        <v>21708097</v>
      </c>
      <c r="B41" s="49">
        <v>5.29</v>
      </c>
      <c r="C41" s="50">
        <f>RANK(B41,B2:B1549,0)</f>
        <v>981</v>
      </c>
      <c r="D41" s="44"/>
      <c r="E41" s="44"/>
      <c r="F41" s="44"/>
    </row>
    <row r="42" spans="1:6">
      <c r="A42" s="48">
        <v>21708192</v>
      </c>
      <c r="B42" s="49">
        <v>12.65</v>
      </c>
      <c r="C42" s="50">
        <f>RANK(B42,B2:B1549,0)</f>
        <v>178</v>
      </c>
      <c r="D42" s="44"/>
      <c r="E42" s="44"/>
      <c r="F42" s="44"/>
    </row>
    <row r="43" spans="1:6">
      <c r="A43" s="48">
        <v>21708394</v>
      </c>
      <c r="B43" s="49">
        <v>8.82</v>
      </c>
      <c r="C43" s="50">
        <f>RANK(B43,B2:B1549,0)</f>
        <v>552</v>
      </c>
      <c r="D43" s="44"/>
      <c r="E43" s="44"/>
      <c r="F43" s="44"/>
    </row>
    <row r="44" spans="1:6">
      <c r="A44" s="48">
        <v>21708491</v>
      </c>
      <c r="B44" s="49">
        <v>15.29</v>
      </c>
      <c r="C44" s="50">
        <f>RANK(B44,B2:B1549,0)</f>
        <v>19</v>
      </c>
      <c r="D44" s="44"/>
      <c r="E44" s="44"/>
      <c r="F44" s="44"/>
    </row>
    <row r="45" spans="1:6">
      <c r="A45" s="48">
        <v>21709271</v>
      </c>
      <c r="B45" s="49">
        <v>12.06</v>
      </c>
      <c r="C45" s="50">
        <f>RANK(B45,B2:B1549,0)</f>
        <v>229</v>
      </c>
      <c r="D45" s="44"/>
      <c r="E45" s="44"/>
      <c r="F45" s="44"/>
    </row>
    <row r="46" spans="1:6">
      <c r="A46" s="48">
        <v>21710093</v>
      </c>
      <c r="B46" s="49">
        <v>13.82</v>
      </c>
      <c r="C46" s="50">
        <f>RANK(B46,B2:B1549,0)</f>
        <v>69</v>
      </c>
      <c r="D46" s="44"/>
      <c r="E46" s="44"/>
      <c r="F46" s="44"/>
    </row>
    <row r="47" spans="1:6">
      <c r="A47" s="48">
        <v>21710682</v>
      </c>
      <c r="B47" s="49">
        <v>12.65</v>
      </c>
      <c r="C47" s="50">
        <f>RANK(B47,B2:B1549,0)</f>
        <v>178</v>
      </c>
      <c r="D47" s="44"/>
      <c r="E47" s="44"/>
      <c r="F47" s="44"/>
    </row>
    <row r="48" spans="1:6">
      <c r="A48" s="48">
        <v>21711816</v>
      </c>
      <c r="B48" s="49">
        <v>11.18</v>
      </c>
      <c r="C48" s="50">
        <f>RANK(B48,B2:B1549,0)</f>
        <v>304</v>
      </c>
      <c r="D48" s="44"/>
      <c r="E48" s="44"/>
      <c r="F48" s="44"/>
    </row>
    <row r="49" spans="1:6">
      <c r="A49" s="48">
        <v>21712841</v>
      </c>
      <c r="B49" s="49">
        <v>10.88</v>
      </c>
      <c r="C49" s="50">
        <f>RANK(B49,B2:B1549,0)</f>
        <v>325</v>
      </c>
      <c r="D49" s="44"/>
      <c r="E49" s="44"/>
      <c r="F49" s="44"/>
    </row>
    <row r="50" spans="1:6">
      <c r="A50" s="48">
        <v>21715131</v>
      </c>
      <c r="B50" s="49">
        <v>12.65</v>
      </c>
      <c r="C50" s="50">
        <f>RANK(B50,B2:B1549,0)</f>
        <v>178</v>
      </c>
      <c r="D50" s="44"/>
      <c r="E50" s="44"/>
      <c r="F50" s="44"/>
    </row>
    <row r="51" spans="1:6">
      <c r="A51" s="48">
        <v>21715134</v>
      </c>
      <c r="B51" s="49">
        <v>12.65</v>
      </c>
      <c r="C51" s="50">
        <f>RANK(B51,B2:B1549,0)</f>
        <v>178</v>
      </c>
      <c r="D51" s="44"/>
      <c r="E51" s="44"/>
      <c r="F51" s="44"/>
    </row>
    <row r="52" spans="1:6">
      <c r="A52" s="48">
        <v>21715595</v>
      </c>
      <c r="B52" s="49">
        <v>5.88</v>
      </c>
      <c r="C52" s="50">
        <f>RANK(B52,B2:B1549,0)</f>
        <v>899</v>
      </c>
      <c r="D52" s="44"/>
      <c r="E52" s="44"/>
      <c r="F52" s="44"/>
    </row>
    <row r="53" spans="1:6">
      <c r="A53" s="48">
        <v>21721492</v>
      </c>
      <c r="B53" s="49">
        <v>9.1199999999999992</v>
      </c>
      <c r="C53" s="50">
        <f>RANK(B53,B2:B1549,0)</f>
        <v>506</v>
      </c>
      <c r="D53" s="44"/>
      <c r="E53" s="44"/>
      <c r="F53" s="44"/>
    </row>
    <row r="54" spans="1:6">
      <c r="A54" s="48">
        <v>21722578</v>
      </c>
      <c r="B54" s="49">
        <v>9.41</v>
      </c>
      <c r="C54" s="50">
        <f>RANK(B54,B2:B1549,0)</f>
        <v>473</v>
      </c>
      <c r="D54" s="44"/>
      <c r="E54" s="44"/>
      <c r="F54" s="44"/>
    </row>
    <row r="55" spans="1:6">
      <c r="A55" s="48">
        <v>21723622</v>
      </c>
      <c r="B55" s="49">
        <v>3.24</v>
      </c>
      <c r="C55" s="50">
        <f>RANK(B55,B2:B1549,0)</f>
        <v>1331</v>
      </c>
      <c r="D55" s="44"/>
      <c r="E55" s="44"/>
      <c r="F55" s="44"/>
    </row>
    <row r="56" spans="1:6">
      <c r="A56" s="48">
        <v>21725553</v>
      </c>
      <c r="B56" s="49">
        <v>15.29</v>
      </c>
      <c r="C56" s="50">
        <f>RANK(B56,B2:B1549,0)</f>
        <v>19</v>
      </c>
      <c r="D56" s="44"/>
      <c r="E56" s="44"/>
      <c r="F56" s="44"/>
    </row>
    <row r="57" spans="1:6">
      <c r="A57" s="48">
        <v>21725916</v>
      </c>
      <c r="B57" s="49">
        <v>13.24</v>
      </c>
      <c r="C57" s="50">
        <f>RANK(B57,B2:B1549,0)</f>
        <v>115</v>
      </c>
      <c r="D57" s="44"/>
      <c r="E57" s="44"/>
      <c r="F57" s="44"/>
    </row>
    <row r="58" spans="1:6">
      <c r="A58" s="48">
        <v>21732108</v>
      </c>
      <c r="B58" s="49">
        <v>2.06</v>
      </c>
      <c r="C58" s="50">
        <f>RANK(B58,B2:B1549,0)</f>
        <v>1482</v>
      </c>
      <c r="D58" s="44"/>
      <c r="E58" s="44"/>
      <c r="F58" s="44"/>
    </row>
    <row r="59" spans="1:6">
      <c r="A59" s="48">
        <v>21733742</v>
      </c>
      <c r="B59" s="49">
        <v>13.53</v>
      </c>
      <c r="C59" s="50">
        <f>RANK(B59,B2:B1549,0)</f>
        <v>91</v>
      </c>
      <c r="D59" s="44"/>
      <c r="E59" s="44"/>
      <c r="F59" s="44"/>
    </row>
    <row r="60" spans="1:6">
      <c r="A60" s="48">
        <v>21735957</v>
      </c>
      <c r="B60" s="49">
        <v>5.88</v>
      </c>
      <c r="C60" s="50">
        <f>RANK(B60,B2:B1549,0)</f>
        <v>899</v>
      </c>
      <c r="D60" s="44"/>
      <c r="E60" s="44"/>
      <c r="F60" s="44"/>
    </row>
    <row r="61" spans="1:6">
      <c r="A61" s="48">
        <v>21737648</v>
      </c>
      <c r="B61" s="49">
        <v>8.24</v>
      </c>
      <c r="C61" s="50">
        <f>RANK(B61,B2:B1549,0)</f>
        <v>621</v>
      </c>
      <c r="D61" s="44"/>
      <c r="E61" s="44"/>
      <c r="F61" s="44"/>
    </row>
    <row r="62" spans="1:6">
      <c r="A62" s="48">
        <v>21800003</v>
      </c>
      <c r="B62" s="49">
        <v>7.65</v>
      </c>
      <c r="C62" s="50">
        <f>RANK(B62,B2:B1549,0)</f>
        <v>685</v>
      </c>
      <c r="D62" s="44"/>
      <c r="E62" s="44"/>
      <c r="F62" s="44"/>
    </row>
    <row r="63" spans="1:6">
      <c r="A63" s="48">
        <v>21800004</v>
      </c>
      <c r="B63" s="49">
        <v>2.35</v>
      </c>
      <c r="C63" s="50">
        <f>RANK(B63,B2:B1549,0)</f>
        <v>1456</v>
      </c>
      <c r="D63" s="44"/>
      <c r="E63" s="44"/>
      <c r="F63" s="44"/>
    </row>
    <row r="64" spans="1:6">
      <c r="A64" s="48">
        <v>21800006</v>
      </c>
      <c r="B64" s="49">
        <v>13.53</v>
      </c>
      <c r="C64" s="50">
        <f>RANK(B64,B2:B1549,0)</f>
        <v>91</v>
      </c>
      <c r="D64" s="44"/>
      <c r="E64" s="44"/>
      <c r="F64" s="44"/>
    </row>
    <row r="65" spans="1:6">
      <c r="A65" s="48">
        <v>21800007</v>
      </c>
      <c r="B65" s="49">
        <v>7.35</v>
      </c>
      <c r="C65" s="50">
        <f>RANK(B65,B2:B1549,0)</f>
        <v>714</v>
      </c>
      <c r="D65" s="44"/>
      <c r="E65" s="44"/>
      <c r="F65" s="44"/>
    </row>
    <row r="66" spans="1:6">
      <c r="A66" s="48">
        <v>21800008</v>
      </c>
      <c r="B66" s="49">
        <v>8.24</v>
      </c>
      <c r="C66" s="50">
        <f>RANK(B66,B2:B1549,0)</f>
        <v>621</v>
      </c>
      <c r="D66" s="44"/>
      <c r="E66" s="44"/>
      <c r="F66" s="44"/>
    </row>
    <row r="67" spans="1:6">
      <c r="A67" s="48">
        <v>21800009</v>
      </c>
      <c r="B67" s="49">
        <v>10</v>
      </c>
      <c r="C67" s="50">
        <f>RANK(B67,B2:B1549,0)</f>
        <v>412</v>
      </c>
      <c r="D67" s="44"/>
      <c r="E67" s="44"/>
      <c r="F67" s="44"/>
    </row>
    <row r="68" spans="1:6">
      <c r="A68" s="48">
        <v>21800010</v>
      </c>
      <c r="B68" s="49">
        <v>7.35</v>
      </c>
      <c r="C68" s="50">
        <f>RANK(B68,B2:B1549,0)</f>
        <v>714</v>
      </c>
      <c r="D68" s="44"/>
      <c r="E68" s="44"/>
      <c r="F68" s="44"/>
    </row>
    <row r="69" spans="1:6">
      <c r="A69" s="48">
        <v>21800017</v>
      </c>
      <c r="B69" s="49">
        <v>5</v>
      </c>
      <c r="C69" s="50">
        <f>RANK(B69,B2:B1549,0)</f>
        <v>1026</v>
      </c>
      <c r="D69" s="44"/>
      <c r="E69" s="44"/>
      <c r="F69" s="44"/>
    </row>
    <row r="70" spans="1:6">
      <c r="A70" s="48">
        <v>21800018</v>
      </c>
      <c r="B70" s="49">
        <v>13.24</v>
      </c>
      <c r="C70" s="50">
        <f>RANK(B70,B2:B1549,0)</f>
        <v>115</v>
      </c>
      <c r="D70" s="44"/>
      <c r="E70" s="44"/>
      <c r="F70" s="44"/>
    </row>
    <row r="71" spans="1:6">
      <c r="A71" s="48">
        <v>21800021</v>
      </c>
      <c r="B71" s="49">
        <v>7.94</v>
      </c>
      <c r="C71" s="50">
        <f>RANK(B71,B2:B1549,0)</f>
        <v>652</v>
      </c>
      <c r="D71" s="44"/>
      <c r="E71" s="44"/>
      <c r="F71" s="44"/>
    </row>
    <row r="72" spans="1:6">
      <c r="A72" s="48">
        <v>21800022</v>
      </c>
      <c r="B72" s="49">
        <v>9.41</v>
      </c>
      <c r="C72" s="50">
        <f>RANK(B72,B2:B1549,0)</f>
        <v>473</v>
      </c>
      <c r="D72" s="44"/>
      <c r="E72" s="44"/>
      <c r="F72" s="44"/>
    </row>
    <row r="73" spans="1:6">
      <c r="A73" s="48">
        <v>21800025</v>
      </c>
      <c r="B73" s="49">
        <v>4.12</v>
      </c>
      <c r="C73" s="50">
        <f>RANK(B73,B2:B1549,0)</f>
        <v>1172</v>
      </c>
      <c r="D73" s="44"/>
      <c r="E73" s="44"/>
      <c r="F73" s="44"/>
    </row>
    <row r="74" spans="1:6">
      <c r="A74" s="48">
        <v>21800031</v>
      </c>
      <c r="B74" s="49">
        <v>11.47</v>
      </c>
      <c r="C74" s="50">
        <f>RANK(B74,B2:B1549,0)</f>
        <v>275</v>
      </c>
      <c r="D74" s="44"/>
      <c r="E74" s="44"/>
      <c r="F74" s="44"/>
    </row>
    <row r="75" spans="1:6">
      <c r="A75" s="48">
        <v>21800035</v>
      </c>
      <c r="B75" s="49">
        <v>11.18</v>
      </c>
      <c r="C75" s="50">
        <f>RANK(B75,B2:B1549,0)</f>
        <v>304</v>
      </c>
      <c r="D75" s="44"/>
      <c r="E75" s="44"/>
      <c r="F75" s="44"/>
    </row>
    <row r="76" spans="1:6">
      <c r="A76" s="48">
        <v>21800037</v>
      </c>
      <c r="B76" s="49">
        <v>7.94</v>
      </c>
      <c r="C76" s="50">
        <f>RANK(B76,B2:B1549,0)</f>
        <v>652</v>
      </c>
      <c r="D76" s="44"/>
      <c r="E76" s="44"/>
      <c r="F76" s="44"/>
    </row>
    <row r="77" spans="1:6">
      <c r="A77" s="48">
        <v>21800038</v>
      </c>
      <c r="B77" s="49">
        <v>10.59</v>
      </c>
      <c r="C77" s="50">
        <f>RANK(B77,B2:B1549,0)</f>
        <v>358</v>
      </c>
      <c r="D77" s="44"/>
      <c r="E77" s="44"/>
      <c r="F77" s="44"/>
    </row>
    <row r="78" spans="1:6">
      <c r="A78" s="48">
        <v>21800050</v>
      </c>
      <c r="B78" s="49">
        <v>12.94</v>
      </c>
      <c r="C78" s="50">
        <f>RANK(B78,B2:B1549,0)</f>
        <v>147</v>
      </c>
      <c r="D78" s="44"/>
      <c r="E78" s="44"/>
      <c r="F78" s="44"/>
    </row>
    <row r="79" spans="1:6">
      <c r="A79" s="48">
        <v>21800055</v>
      </c>
      <c r="B79" s="49">
        <v>5.88</v>
      </c>
      <c r="C79" s="50">
        <f>RANK(B79,B2:B1549,0)</f>
        <v>899</v>
      </c>
      <c r="D79" s="44"/>
      <c r="E79" s="44"/>
      <c r="F79" s="44"/>
    </row>
    <row r="80" spans="1:6">
      <c r="A80" s="48">
        <v>21800056</v>
      </c>
      <c r="B80" s="49">
        <v>13.24</v>
      </c>
      <c r="C80" s="50">
        <f>RANK(B80,B2:B1549,0)</f>
        <v>115</v>
      </c>
      <c r="D80" s="44"/>
      <c r="E80" s="44"/>
      <c r="F80" s="44"/>
    </row>
    <row r="81" spans="1:6">
      <c r="A81" s="48">
        <v>21800067</v>
      </c>
      <c r="B81" s="49">
        <v>4.71</v>
      </c>
      <c r="C81" s="50">
        <f>RANK(B81,B2:B1549,0)</f>
        <v>1073</v>
      </c>
      <c r="D81" s="44"/>
      <c r="E81" s="44"/>
      <c r="F81" s="44"/>
    </row>
    <row r="82" spans="1:6">
      <c r="A82" s="48">
        <v>21800068</v>
      </c>
      <c r="B82" s="49">
        <v>8.24</v>
      </c>
      <c r="C82" s="50">
        <f>RANK(B82,B2:B1549,0)</f>
        <v>621</v>
      </c>
      <c r="D82" s="44"/>
      <c r="E82" s="44"/>
      <c r="F82" s="44"/>
    </row>
    <row r="83" spans="1:6">
      <c r="A83" s="48">
        <v>21800069</v>
      </c>
      <c r="B83" s="49">
        <v>10.88</v>
      </c>
      <c r="C83" s="50">
        <f>RANK(B83,B2:B1549,0)</f>
        <v>325</v>
      </c>
      <c r="D83" s="44"/>
      <c r="E83" s="44"/>
      <c r="F83" s="44"/>
    </row>
    <row r="84" spans="1:6">
      <c r="A84" s="48">
        <v>21800070</v>
      </c>
      <c r="B84" s="49">
        <v>10</v>
      </c>
      <c r="C84" s="50">
        <f>RANK(B84,B2:B1549,0)</f>
        <v>412</v>
      </c>
      <c r="D84" s="44"/>
      <c r="E84" s="44"/>
      <c r="F84" s="44"/>
    </row>
    <row r="85" spans="1:6">
      <c r="A85" s="48">
        <v>21800075</v>
      </c>
      <c r="B85" s="49">
        <v>13.53</v>
      </c>
      <c r="C85" s="50">
        <f>RANK(B85,B2:B1549,0)</f>
        <v>91</v>
      </c>
      <c r="D85" s="44"/>
      <c r="E85" s="44"/>
      <c r="F85" s="44"/>
    </row>
    <row r="86" spans="1:6">
      <c r="A86" s="48">
        <v>21800077</v>
      </c>
      <c r="B86" s="49">
        <v>3.53</v>
      </c>
      <c r="C86" s="50">
        <f>RANK(B86,B2:B1549,0)</f>
        <v>1280</v>
      </c>
      <c r="D86" s="44"/>
      <c r="E86" s="44"/>
      <c r="F86" s="44"/>
    </row>
    <row r="87" spans="1:6">
      <c r="A87" s="48">
        <v>21800078</v>
      </c>
      <c r="B87" s="49">
        <v>14.41</v>
      </c>
      <c r="C87" s="50">
        <f>RANK(B87,B2:B1549,0)</f>
        <v>44</v>
      </c>
      <c r="D87" s="44"/>
      <c r="E87" s="44"/>
      <c r="F87" s="44"/>
    </row>
    <row r="88" spans="1:6">
      <c r="A88" s="48">
        <v>21800080</v>
      </c>
      <c r="B88" s="49">
        <v>8.24</v>
      </c>
      <c r="C88" s="50">
        <f>RANK(B88,B2:B1549,0)</f>
        <v>621</v>
      </c>
      <c r="D88" s="44"/>
      <c r="E88" s="44"/>
      <c r="F88" s="44"/>
    </row>
    <row r="89" spans="1:6">
      <c r="A89" s="48">
        <v>21800089</v>
      </c>
      <c r="B89" s="49">
        <v>3.53</v>
      </c>
      <c r="C89" s="50">
        <f>RANK(B89,B2:B1549,0)</f>
        <v>1280</v>
      </c>
      <c r="D89" s="44"/>
      <c r="E89" s="44"/>
      <c r="F89" s="44"/>
    </row>
    <row r="90" spans="1:6">
      <c r="A90" s="48">
        <v>21800090</v>
      </c>
      <c r="B90" s="49">
        <v>13.53</v>
      </c>
      <c r="C90" s="50">
        <f>RANK(B90,B2:B1549,0)</f>
        <v>91</v>
      </c>
      <c r="D90" s="44"/>
      <c r="E90" s="44"/>
      <c r="F90" s="44"/>
    </row>
    <row r="91" spans="1:6">
      <c r="A91" s="48">
        <v>21800093</v>
      </c>
      <c r="B91" s="49">
        <v>7.35</v>
      </c>
      <c r="C91" s="50">
        <f>RANK(B91,B2:B1549,0)</f>
        <v>714</v>
      </c>
      <c r="D91" s="44"/>
      <c r="E91" s="44"/>
      <c r="F91" s="44"/>
    </row>
    <row r="92" spans="1:6">
      <c r="A92" s="48">
        <v>21800097</v>
      </c>
      <c r="B92" s="49">
        <v>12.94</v>
      </c>
      <c r="C92" s="50">
        <f>RANK(B92,B2:B1549,0)</f>
        <v>147</v>
      </c>
      <c r="D92" s="44"/>
      <c r="E92" s="44"/>
      <c r="F92" s="44"/>
    </row>
    <row r="93" spans="1:6">
      <c r="A93" s="48">
        <v>21800099</v>
      </c>
      <c r="B93" s="49">
        <v>3.82</v>
      </c>
      <c r="C93" s="50">
        <f>RANK(B93,B2:B1549,0)</f>
        <v>1226</v>
      </c>
      <c r="D93" s="44"/>
      <c r="E93" s="44"/>
      <c r="F93" s="44"/>
    </row>
    <row r="94" spans="1:6">
      <c r="A94" s="48">
        <v>21800103</v>
      </c>
      <c r="B94" s="49">
        <v>15.29</v>
      </c>
      <c r="C94" s="50">
        <f>RANK(B94,B2:B1549,0)</f>
        <v>19</v>
      </c>
      <c r="D94" s="44"/>
      <c r="E94" s="44"/>
      <c r="F94" s="44"/>
    </row>
    <row r="95" spans="1:6">
      <c r="A95" s="48">
        <v>21800107</v>
      </c>
      <c r="B95" s="49">
        <v>1.76</v>
      </c>
      <c r="C95" s="50">
        <f>RANK(B95,B2:B1549,0)</f>
        <v>1504</v>
      </c>
      <c r="D95" s="44"/>
      <c r="E95" s="44"/>
      <c r="F95" s="44"/>
    </row>
    <row r="96" spans="1:6">
      <c r="A96" s="48">
        <v>21800114</v>
      </c>
      <c r="B96" s="49">
        <v>5.59</v>
      </c>
      <c r="C96" s="50">
        <f>RANK(B96,B2:B1549,0)</f>
        <v>944</v>
      </c>
      <c r="D96" s="44"/>
      <c r="E96" s="44"/>
      <c r="F96" s="44"/>
    </row>
    <row r="97" spans="1:6">
      <c r="A97" s="48">
        <v>21800117</v>
      </c>
      <c r="B97" s="49">
        <v>5</v>
      </c>
      <c r="C97" s="50">
        <f>RANK(B97,B2:B1549,0)</f>
        <v>1026</v>
      </c>
      <c r="D97" s="44"/>
      <c r="E97" s="44"/>
      <c r="F97" s="44"/>
    </row>
    <row r="98" spans="1:6">
      <c r="A98" s="48">
        <v>21800118</v>
      </c>
      <c r="B98" s="49">
        <v>13.53</v>
      </c>
      <c r="C98" s="50">
        <f>RANK(B98,B2:B1549,0)</f>
        <v>91</v>
      </c>
      <c r="D98" s="44"/>
      <c r="E98" s="44"/>
      <c r="F98" s="44"/>
    </row>
    <row r="99" spans="1:6">
      <c r="A99" s="48">
        <v>21800119</v>
      </c>
      <c r="B99" s="49">
        <v>5.29</v>
      </c>
      <c r="C99" s="50">
        <f>RANK(B99,B2:B1549,0)</f>
        <v>981</v>
      </c>
      <c r="D99" s="44"/>
      <c r="E99" s="44"/>
      <c r="F99" s="44"/>
    </row>
    <row r="100" spans="1:6">
      <c r="A100" s="48">
        <v>21800120</v>
      </c>
      <c r="B100" s="49">
        <v>5.88</v>
      </c>
      <c r="C100" s="50">
        <f>RANK(B100,B2:B1549,0)</f>
        <v>899</v>
      </c>
      <c r="D100" s="44"/>
      <c r="E100" s="44"/>
      <c r="F100" s="44"/>
    </row>
    <row r="101" spans="1:6">
      <c r="A101" s="48">
        <v>21800123</v>
      </c>
      <c r="B101" s="49">
        <v>11.18</v>
      </c>
      <c r="C101" s="50">
        <f>RANK(B101,B2:B1549,0)</f>
        <v>304</v>
      </c>
      <c r="D101" s="44"/>
      <c r="E101" s="44"/>
      <c r="F101" s="44"/>
    </row>
    <row r="102" spans="1:6">
      <c r="A102" s="48">
        <v>21800126</v>
      </c>
      <c r="B102" s="49">
        <v>13.24</v>
      </c>
      <c r="C102" s="50">
        <f>RANK(B102,B2:B1549,0)</f>
        <v>115</v>
      </c>
      <c r="D102" s="44"/>
      <c r="E102" s="44"/>
      <c r="F102" s="44"/>
    </row>
    <row r="103" spans="1:6">
      <c r="A103" s="48">
        <v>21800128</v>
      </c>
      <c r="B103" s="49">
        <v>11.47</v>
      </c>
      <c r="C103" s="50">
        <f>RANK(B103,B2:B1549,0)</f>
        <v>275</v>
      </c>
      <c r="D103" s="44"/>
      <c r="E103" s="44"/>
      <c r="F103" s="44"/>
    </row>
    <row r="104" spans="1:6">
      <c r="A104" s="48">
        <v>21800147</v>
      </c>
      <c r="B104" s="49">
        <v>5.59</v>
      </c>
      <c r="C104" s="50">
        <f>RANK(B104,B2:B1549,0)</f>
        <v>944</v>
      </c>
      <c r="D104" s="44"/>
      <c r="E104" s="44"/>
      <c r="F104" s="44"/>
    </row>
    <row r="105" spans="1:6">
      <c r="A105" s="48">
        <v>21800149</v>
      </c>
      <c r="B105" s="49">
        <v>3.53</v>
      </c>
      <c r="C105" s="50">
        <f>RANK(B105,B2:B1549,0)</f>
        <v>1280</v>
      </c>
      <c r="D105" s="44"/>
      <c r="E105" s="44"/>
      <c r="F105" s="44"/>
    </row>
    <row r="106" spans="1:6">
      <c r="A106" s="48">
        <v>21800150</v>
      </c>
      <c r="B106" s="49">
        <v>9.1199999999999992</v>
      </c>
      <c r="C106" s="50">
        <f>RANK(B106,B2:B1549,0)</f>
        <v>506</v>
      </c>
      <c r="D106" s="44"/>
      <c r="E106" s="44"/>
      <c r="F106" s="44"/>
    </row>
    <row r="107" spans="1:6">
      <c r="A107" s="48">
        <v>21800151</v>
      </c>
      <c r="B107" s="49">
        <v>8.5299999999999994</v>
      </c>
      <c r="C107" s="50">
        <f>RANK(B107,B2:B1549,0)</f>
        <v>588</v>
      </c>
      <c r="D107" s="44"/>
      <c r="E107" s="44"/>
      <c r="F107" s="44"/>
    </row>
    <row r="108" spans="1:6">
      <c r="A108" s="48">
        <v>21800159</v>
      </c>
      <c r="B108" s="49">
        <v>10.29</v>
      </c>
      <c r="C108" s="50">
        <f>RANK(B108,B2:B1549,0)</f>
        <v>383</v>
      </c>
      <c r="D108" s="44"/>
      <c r="E108" s="44"/>
      <c r="F108" s="44"/>
    </row>
    <row r="109" spans="1:6">
      <c r="A109" s="48">
        <v>21800160</v>
      </c>
      <c r="B109" s="49">
        <v>9.1199999999999992</v>
      </c>
      <c r="C109" s="50">
        <f>RANK(B109,B2:B1549,0)</f>
        <v>506</v>
      </c>
      <c r="D109" s="44"/>
      <c r="E109" s="44"/>
      <c r="F109" s="44"/>
    </row>
    <row r="110" spans="1:6">
      <c r="A110" s="48">
        <v>21800162</v>
      </c>
      <c r="B110" s="49">
        <v>7.35</v>
      </c>
      <c r="C110" s="50">
        <f>RANK(B110,B2:B1549,0)</f>
        <v>714</v>
      </c>
      <c r="D110" s="44"/>
      <c r="E110" s="44"/>
      <c r="F110" s="44"/>
    </row>
    <row r="111" spans="1:6">
      <c r="A111" s="48">
        <v>21800166</v>
      </c>
      <c r="B111" s="49">
        <v>4.12</v>
      </c>
      <c r="C111" s="50">
        <f>RANK(B111,B2:B1549,0)</f>
        <v>1172</v>
      </c>
      <c r="D111" s="44"/>
      <c r="E111" s="44"/>
      <c r="F111" s="44"/>
    </row>
    <row r="112" spans="1:6">
      <c r="A112" s="48">
        <v>21800174</v>
      </c>
      <c r="B112" s="49">
        <v>8.82</v>
      </c>
      <c r="C112" s="50">
        <f>RANK(B112,B2:B1549,0)</f>
        <v>552</v>
      </c>
      <c r="D112" s="44"/>
      <c r="E112" s="44"/>
      <c r="F112" s="44"/>
    </row>
    <row r="113" spans="1:6">
      <c r="A113" s="48">
        <v>21800177</v>
      </c>
      <c r="B113" s="49">
        <v>12.94</v>
      </c>
      <c r="C113" s="50">
        <f>RANK(B113,B2:B1549,0)</f>
        <v>147</v>
      </c>
      <c r="D113" s="44"/>
      <c r="E113" s="44"/>
      <c r="F113" s="44"/>
    </row>
    <row r="114" spans="1:6">
      <c r="A114" s="48">
        <v>21800180</v>
      </c>
      <c r="B114" s="49">
        <v>8.24</v>
      </c>
      <c r="C114" s="50">
        <f>RANK(B114,B2:B1549,0)</f>
        <v>621</v>
      </c>
      <c r="D114" s="44"/>
      <c r="E114" s="44"/>
      <c r="F114" s="44"/>
    </row>
    <row r="115" spans="1:6">
      <c r="A115" s="48">
        <v>21800184</v>
      </c>
      <c r="B115" s="49">
        <v>10.88</v>
      </c>
      <c r="C115" s="50">
        <f>RANK(B115,B2:B1549,0)</f>
        <v>325</v>
      </c>
      <c r="D115" s="44"/>
      <c r="E115" s="44"/>
      <c r="F115" s="44"/>
    </row>
    <row r="116" spans="1:6">
      <c r="A116" s="48">
        <v>21800185</v>
      </c>
      <c r="B116" s="49">
        <v>3.24</v>
      </c>
      <c r="C116" s="50">
        <f>RANK(B116,B2:B1549,0)</f>
        <v>1331</v>
      </c>
      <c r="D116" s="44"/>
      <c r="E116" s="44"/>
      <c r="F116" s="44"/>
    </row>
    <row r="117" spans="1:6">
      <c r="A117" s="48">
        <v>21800200</v>
      </c>
      <c r="B117" s="49">
        <v>15.29</v>
      </c>
      <c r="C117" s="50">
        <f>RANK(B117,B2:B1549,0)</f>
        <v>19</v>
      </c>
      <c r="D117" s="44"/>
      <c r="E117" s="44"/>
      <c r="F117" s="44"/>
    </row>
    <row r="118" spans="1:6">
      <c r="A118" s="48">
        <v>21800206</v>
      </c>
      <c r="B118" s="49">
        <v>4.71</v>
      </c>
      <c r="C118" s="50">
        <f>RANK(B118,B2:B1549,0)</f>
        <v>1073</v>
      </c>
      <c r="D118" s="44"/>
      <c r="E118" s="44"/>
      <c r="F118" s="44"/>
    </row>
    <row r="119" spans="1:6">
      <c r="A119" s="48">
        <v>21800210</v>
      </c>
      <c r="B119" s="49">
        <v>12.06</v>
      </c>
      <c r="C119" s="50">
        <f>RANK(B119,B2:B1549,0)</f>
        <v>229</v>
      </c>
      <c r="D119" s="44"/>
      <c r="E119" s="44"/>
      <c r="F119" s="44"/>
    </row>
    <row r="120" spans="1:6">
      <c r="A120" s="48">
        <v>21800218</v>
      </c>
      <c r="B120" s="49">
        <v>15.29</v>
      </c>
      <c r="C120" s="50">
        <f>RANK(B120,B2:B1549,0)</f>
        <v>19</v>
      </c>
      <c r="D120" s="44"/>
      <c r="E120" s="44"/>
      <c r="F120" s="44"/>
    </row>
    <row r="121" spans="1:6">
      <c r="A121" s="48">
        <v>21800229</v>
      </c>
      <c r="B121" s="49">
        <v>5.88</v>
      </c>
      <c r="C121" s="50">
        <f>RANK(B121,B2:B1549,0)</f>
        <v>899</v>
      </c>
      <c r="D121" s="44"/>
      <c r="E121" s="44"/>
      <c r="F121" s="44"/>
    </row>
    <row r="122" spans="1:6">
      <c r="A122" s="48">
        <v>21800232</v>
      </c>
      <c r="B122" s="49">
        <v>10</v>
      </c>
      <c r="C122" s="50">
        <f>RANK(B122,B2:B1549,0)</f>
        <v>412</v>
      </c>
      <c r="D122" s="44"/>
      <c r="E122" s="44"/>
      <c r="F122" s="44"/>
    </row>
    <row r="123" spans="1:6">
      <c r="A123" s="48">
        <v>21800236</v>
      </c>
      <c r="B123" s="49">
        <v>13.82</v>
      </c>
      <c r="C123" s="50">
        <f>RANK(B123,B2:B1549,0)</f>
        <v>69</v>
      </c>
      <c r="D123" s="44"/>
      <c r="E123" s="44"/>
      <c r="F123" s="44"/>
    </row>
    <row r="124" spans="1:6">
      <c r="A124" s="48">
        <v>21800247</v>
      </c>
      <c r="B124" s="49">
        <v>7.35</v>
      </c>
      <c r="C124" s="50">
        <f>RANK(B124,B2:B1549,0)</f>
        <v>714</v>
      </c>
      <c r="D124" s="44"/>
      <c r="E124" s="44"/>
      <c r="F124" s="44"/>
    </row>
    <row r="125" spans="1:6">
      <c r="A125" s="48">
        <v>21800248</v>
      </c>
      <c r="B125" s="49">
        <v>9.1199999999999992</v>
      </c>
      <c r="C125" s="50">
        <f>RANK(B125,B2:B1549,0)</f>
        <v>506</v>
      </c>
      <c r="D125" s="44"/>
      <c r="E125" s="44"/>
      <c r="F125" s="44"/>
    </row>
    <row r="126" spans="1:6">
      <c r="A126" s="48">
        <v>21800251</v>
      </c>
      <c r="B126" s="49">
        <v>13.24</v>
      </c>
      <c r="C126" s="50">
        <f>RANK(B126,B2:B1549,0)</f>
        <v>115</v>
      </c>
      <c r="D126" s="44"/>
      <c r="E126" s="44"/>
      <c r="F126" s="44"/>
    </row>
    <row r="127" spans="1:6">
      <c r="A127" s="48">
        <v>21800252</v>
      </c>
      <c r="B127" s="49">
        <v>11.47</v>
      </c>
      <c r="C127" s="50">
        <f>RANK(B127,B2:B1549,0)</f>
        <v>275</v>
      </c>
      <c r="D127" s="44"/>
      <c r="E127" s="44"/>
      <c r="F127" s="44"/>
    </row>
    <row r="128" spans="1:6">
      <c r="A128" s="48">
        <v>21800261</v>
      </c>
      <c r="B128" s="49">
        <v>6.76</v>
      </c>
      <c r="C128" s="50">
        <f>RANK(B128,B2:B1549,0)</f>
        <v>781</v>
      </c>
      <c r="D128" s="44"/>
      <c r="E128" s="44"/>
      <c r="F128" s="44"/>
    </row>
    <row r="129" spans="1:6">
      <c r="A129" s="48">
        <v>21800264</v>
      </c>
      <c r="B129" s="49">
        <v>12.06</v>
      </c>
      <c r="C129" s="50">
        <f>RANK(B129,B2:B1549,0)</f>
        <v>229</v>
      </c>
      <c r="D129" s="44"/>
      <c r="E129" s="44"/>
      <c r="F129" s="44"/>
    </row>
    <row r="130" spans="1:6">
      <c r="A130" s="48">
        <v>21800265</v>
      </c>
      <c r="B130" s="49">
        <v>2.94</v>
      </c>
      <c r="C130" s="50">
        <f>RANK(B130,B2:B1549,0)</f>
        <v>1374</v>
      </c>
      <c r="D130" s="44"/>
      <c r="E130" s="44"/>
      <c r="F130" s="44"/>
    </row>
    <row r="131" spans="1:6">
      <c r="A131" s="48">
        <v>21800268</v>
      </c>
      <c r="B131" s="49">
        <v>14.12</v>
      </c>
      <c r="C131" s="50">
        <f>RANK(B131,B2:B1549,0)</f>
        <v>57</v>
      </c>
      <c r="D131" s="44"/>
      <c r="E131" s="44"/>
      <c r="F131" s="44"/>
    </row>
    <row r="132" spans="1:6">
      <c r="A132" s="48">
        <v>21800270</v>
      </c>
      <c r="B132" s="49">
        <v>5.29</v>
      </c>
      <c r="C132" s="50">
        <f>RANK(B132,B2:B1549,0)</f>
        <v>981</v>
      </c>
      <c r="D132" s="44"/>
      <c r="E132" s="44"/>
      <c r="F132" s="44"/>
    </row>
    <row r="133" spans="1:6">
      <c r="A133" s="48">
        <v>21800272</v>
      </c>
      <c r="B133" s="49">
        <v>6.18</v>
      </c>
      <c r="C133" s="50">
        <f>RANK(B133,B2:B1549,0)</f>
        <v>863</v>
      </c>
      <c r="D133" s="44"/>
      <c r="E133" s="44"/>
      <c r="F133" s="44"/>
    </row>
    <row r="134" spans="1:6">
      <c r="A134" s="48">
        <v>21800275</v>
      </c>
      <c r="B134" s="49">
        <v>12.65</v>
      </c>
      <c r="C134" s="50">
        <f>RANK(B134,B2:B1549,0)</f>
        <v>178</v>
      </c>
      <c r="D134" s="44"/>
      <c r="E134" s="44"/>
      <c r="F134" s="44"/>
    </row>
    <row r="135" spans="1:6">
      <c r="A135" s="48">
        <v>21800278</v>
      </c>
      <c r="B135" s="49">
        <v>14.12</v>
      </c>
      <c r="C135" s="50">
        <f>RANK(B135,B2:B1549,0)</f>
        <v>57</v>
      </c>
      <c r="D135" s="44"/>
      <c r="E135" s="44"/>
      <c r="F135" s="44"/>
    </row>
    <row r="136" spans="1:6">
      <c r="A136" s="48">
        <v>21800284</v>
      </c>
      <c r="B136" s="49">
        <v>12.35</v>
      </c>
      <c r="C136" s="50">
        <f>RANK(B136,B2:B1549,0)</f>
        <v>204</v>
      </c>
      <c r="D136" s="44"/>
      <c r="E136" s="44"/>
      <c r="F136" s="44"/>
    </row>
    <row r="137" spans="1:6">
      <c r="A137" s="48">
        <v>21800285</v>
      </c>
      <c r="B137" s="49">
        <v>9.1199999999999992</v>
      </c>
      <c r="C137" s="50">
        <f>RANK(B137,B2:B1549,0)</f>
        <v>506</v>
      </c>
      <c r="D137" s="44"/>
      <c r="E137" s="44"/>
      <c r="F137" s="44"/>
    </row>
    <row r="138" spans="1:6">
      <c r="A138" s="48">
        <v>21800294</v>
      </c>
      <c r="B138" s="49">
        <v>6.47</v>
      </c>
      <c r="C138" s="50">
        <f>RANK(B138,B2:B1549,0)</f>
        <v>829</v>
      </c>
      <c r="D138" s="44"/>
      <c r="E138" s="44"/>
      <c r="F138" s="44"/>
    </row>
    <row r="139" spans="1:6">
      <c r="A139" s="48">
        <v>21800303</v>
      </c>
      <c r="B139" s="49">
        <v>14.41</v>
      </c>
      <c r="C139" s="50">
        <f>RANK(B139,B2:B1549,0)</f>
        <v>44</v>
      </c>
      <c r="D139" s="44"/>
      <c r="E139" s="44"/>
      <c r="F139" s="44"/>
    </row>
    <row r="140" spans="1:6">
      <c r="A140" s="48">
        <v>21800304</v>
      </c>
      <c r="B140" s="49">
        <v>8.82</v>
      </c>
      <c r="C140" s="50">
        <f>RANK(B140,B2:B1549,0)</f>
        <v>552</v>
      </c>
      <c r="D140" s="44"/>
      <c r="E140" s="44"/>
      <c r="F140" s="44"/>
    </row>
    <row r="141" spans="1:6">
      <c r="A141" s="48">
        <v>21800305</v>
      </c>
      <c r="B141" s="49">
        <v>3.24</v>
      </c>
      <c r="C141" s="50">
        <f>RANK(B141,B2:B1549,0)</f>
        <v>1331</v>
      </c>
      <c r="D141" s="44"/>
      <c r="E141" s="44"/>
      <c r="F141" s="44"/>
    </row>
    <row r="142" spans="1:6">
      <c r="A142" s="48">
        <v>21800307</v>
      </c>
      <c r="B142" s="49">
        <v>10.59</v>
      </c>
      <c r="C142" s="50">
        <f>RANK(B142,B2:B1549,0)</f>
        <v>358</v>
      </c>
      <c r="D142" s="44"/>
      <c r="E142" s="44"/>
      <c r="F142" s="44"/>
    </row>
    <row r="143" spans="1:6">
      <c r="A143" s="48">
        <v>21800313</v>
      </c>
      <c r="B143" s="49">
        <v>10.88</v>
      </c>
      <c r="C143" s="50">
        <f>RANK(B143,B2:B1549,0)</f>
        <v>325</v>
      </c>
      <c r="D143" s="44"/>
      <c r="E143" s="44"/>
      <c r="F143" s="44"/>
    </row>
    <row r="144" spans="1:6">
      <c r="A144" s="48">
        <v>21800316</v>
      </c>
      <c r="B144" s="49">
        <v>9.7100000000000009</v>
      </c>
      <c r="C144" s="50">
        <f>RANK(B144,B2:B1549,0)</f>
        <v>445</v>
      </c>
      <c r="D144" s="44"/>
      <c r="E144" s="44"/>
      <c r="F144" s="44"/>
    </row>
    <row r="145" spans="1:6">
      <c r="A145" s="48">
        <v>21800321</v>
      </c>
      <c r="B145" s="49">
        <v>6.76</v>
      </c>
      <c r="C145" s="50">
        <f>RANK(B145,B2:B1549,0)</f>
        <v>781</v>
      </c>
      <c r="D145" s="44"/>
      <c r="E145" s="44"/>
      <c r="F145" s="44"/>
    </row>
    <row r="146" spans="1:6">
      <c r="A146" s="48">
        <v>21800324</v>
      </c>
      <c r="B146" s="49">
        <v>7.35</v>
      </c>
      <c r="C146" s="50">
        <f>RANK(B146,B2:B1549,0)</f>
        <v>714</v>
      </c>
      <c r="D146" s="44"/>
      <c r="E146" s="44"/>
      <c r="F146" s="44"/>
    </row>
    <row r="147" spans="1:6">
      <c r="A147" s="48">
        <v>21800329</v>
      </c>
      <c r="B147" s="49">
        <v>10.29</v>
      </c>
      <c r="C147" s="50">
        <f>RANK(B147,B2:B1549,0)</f>
        <v>383</v>
      </c>
      <c r="D147" s="44"/>
      <c r="E147" s="44"/>
      <c r="F147" s="44"/>
    </row>
    <row r="148" spans="1:6">
      <c r="A148" s="48">
        <v>21800349</v>
      </c>
      <c r="B148" s="49">
        <v>6.76</v>
      </c>
      <c r="C148" s="50">
        <f>RANK(B148,B2:B1549,0)</f>
        <v>781</v>
      </c>
      <c r="D148" s="44"/>
      <c r="E148" s="44"/>
      <c r="F148" s="44"/>
    </row>
    <row r="149" spans="1:6">
      <c r="A149" s="48">
        <v>21800351</v>
      </c>
      <c r="B149" s="49">
        <v>12.06</v>
      </c>
      <c r="C149" s="50">
        <f>RANK(B149,B2:B1549,0)</f>
        <v>229</v>
      </c>
      <c r="D149" s="44"/>
      <c r="E149" s="44"/>
      <c r="F149" s="44"/>
    </row>
    <row r="150" spans="1:6">
      <c r="A150" s="48">
        <v>21800353</v>
      </c>
      <c r="B150" s="49">
        <v>10</v>
      </c>
      <c r="C150" s="50">
        <f>RANK(B150,B2:B1549,0)</f>
        <v>412</v>
      </c>
      <c r="D150" s="44"/>
      <c r="E150" s="44"/>
      <c r="F150" s="44"/>
    </row>
    <row r="151" spans="1:6">
      <c r="A151" s="48">
        <v>21800357</v>
      </c>
      <c r="B151" s="49">
        <v>14.41</v>
      </c>
      <c r="C151" s="50">
        <f>RANK(B151,B2:B1549,0)</f>
        <v>44</v>
      </c>
      <c r="D151" s="44"/>
      <c r="E151" s="44"/>
      <c r="F151" s="44"/>
    </row>
    <row r="152" spans="1:6">
      <c r="A152" s="48">
        <v>21800368</v>
      </c>
      <c r="B152" s="49">
        <v>6.76</v>
      </c>
      <c r="C152" s="50">
        <f>RANK(B152,B2:B1549,0)</f>
        <v>781</v>
      </c>
      <c r="D152" s="44"/>
      <c r="E152" s="44"/>
      <c r="F152" s="44"/>
    </row>
    <row r="153" spans="1:6">
      <c r="A153" s="48">
        <v>21800378</v>
      </c>
      <c r="B153" s="49">
        <v>12.94</v>
      </c>
      <c r="C153" s="50">
        <f>RANK(B153,B2:B1549,0)</f>
        <v>147</v>
      </c>
      <c r="D153" s="44"/>
      <c r="E153" s="44"/>
      <c r="F153" s="44"/>
    </row>
    <row r="154" spans="1:6">
      <c r="A154" s="48">
        <v>21800381</v>
      </c>
      <c r="B154" s="49">
        <v>6.47</v>
      </c>
      <c r="C154" s="50">
        <f>RANK(B154,B2:B1549,0)</f>
        <v>829</v>
      </c>
      <c r="D154" s="44"/>
      <c r="E154" s="44"/>
      <c r="F154" s="44"/>
    </row>
    <row r="155" spans="1:6">
      <c r="A155" s="48">
        <v>21800385</v>
      </c>
      <c r="B155" s="49">
        <v>10.29</v>
      </c>
      <c r="C155" s="50">
        <f>RANK(B155,B2:B1549,0)</f>
        <v>383</v>
      </c>
      <c r="D155" s="44"/>
      <c r="E155" s="44"/>
      <c r="F155" s="44"/>
    </row>
    <row r="156" spans="1:6">
      <c r="A156" s="48">
        <v>21800388</v>
      </c>
      <c r="B156" s="49">
        <v>7.94</v>
      </c>
      <c r="C156" s="50">
        <f>RANK(B156,B2:B1549,0)</f>
        <v>652</v>
      </c>
      <c r="D156" s="44"/>
      <c r="E156" s="44"/>
      <c r="F156" s="44"/>
    </row>
    <row r="157" spans="1:6">
      <c r="A157" s="48">
        <v>21800401</v>
      </c>
      <c r="B157" s="49">
        <v>11.18</v>
      </c>
      <c r="C157" s="50">
        <f>RANK(B157,B2:B1549,0)</f>
        <v>304</v>
      </c>
      <c r="D157" s="44"/>
      <c r="E157" s="44"/>
      <c r="F157" s="44"/>
    </row>
    <row r="158" spans="1:6">
      <c r="A158" s="48">
        <v>21800402</v>
      </c>
      <c r="B158" s="49">
        <v>6.76</v>
      </c>
      <c r="C158" s="50">
        <f>RANK(B158,B2:B1549,0)</f>
        <v>781</v>
      </c>
      <c r="D158" s="44"/>
      <c r="E158" s="44"/>
      <c r="F158" s="44"/>
    </row>
    <row r="159" spans="1:6">
      <c r="A159" s="48">
        <v>21800403</v>
      </c>
      <c r="B159" s="49">
        <v>5.88</v>
      </c>
      <c r="C159" s="50">
        <f>RANK(B159,B2:B1549,0)</f>
        <v>899</v>
      </c>
      <c r="D159" s="44"/>
      <c r="E159" s="44"/>
      <c r="F159" s="44"/>
    </row>
    <row r="160" spans="1:6">
      <c r="A160" s="48">
        <v>21800405</v>
      </c>
      <c r="B160" s="49">
        <v>11.47</v>
      </c>
      <c r="C160" s="50">
        <f>RANK(B160,B2:B1549,0)</f>
        <v>275</v>
      </c>
      <c r="D160" s="44"/>
      <c r="E160" s="44"/>
      <c r="F160" s="44"/>
    </row>
    <row r="161" spans="1:6">
      <c r="A161" s="48">
        <v>21800406</v>
      </c>
      <c r="B161" s="49">
        <v>13.82</v>
      </c>
      <c r="C161" s="50">
        <f>RANK(B161,B2:B1549,0)</f>
        <v>69</v>
      </c>
      <c r="D161" s="44"/>
      <c r="E161" s="44"/>
      <c r="F161" s="44"/>
    </row>
    <row r="162" spans="1:6">
      <c r="A162" s="48">
        <v>21800411</v>
      </c>
      <c r="B162" s="49">
        <v>6.47</v>
      </c>
      <c r="C162" s="50">
        <f>RANK(B162,B2:B1549,0)</f>
        <v>829</v>
      </c>
      <c r="D162" s="44"/>
      <c r="E162" s="44"/>
      <c r="F162" s="44"/>
    </row>
    <row r="163" spans="1:6">
      <c r="A163" s="48">
        <v>21800412</v>
      </c>
      <c r="B163" s="49">
        <v>10.29</v>
      </c>
      <c r="C163" s="50">
        <f>RANK(B163,B2:B1549,0)</f>
        <v>383</v>
      </c>
      <c r="D163" s="44"/>
      <c r="E163" s="44"/>
      <c r="F163" s="44"/>
    </row>
    <row r="164" spans="1:6">
      <c r="A164" s="48">
        <v>21800413</v>
      </c>
      <c r="B164" s="49">
        <v>8.82</v>
      </c>
      <c r="C164" s="50">
        <f>RANK(B164,B2:B1549,0)</f>
        <v>552</v>
      </c>
      <c r="D164" s="44"/>
      <c r="E164" s="44"/>
      <c r="F164" s="44"/>
    </row>
    <row r="165" spans="1:6">
      <c r="A165" s="48">
        <v>21800414</v>
      </c>
      <c r="B165" s="49">
        <v>13.24</v>
      </c>
      <c r="C165" s="50">
        <f>RANK(B165,B2:B1549,0)</f>
        <v>115</v>
      </c>
      <c r="D165" s="44"/>
      <c r="E165" s="44"/>
      <c r="F165" s="44"/>
    </row>
    <row r="166" spans="1:6">
      <c r="A166" s="48">
        <v>21800418</v>
      </c>
      <c r="B166" s="49">
        <v>15</v>
      </c>
      <c r="C166" s="50">
        <f>RANK(B166,B2:B1549,0)</f>
        <v>30</v>
      </c>
      <c r="D166" s="44"/>
      <c r="E166" s="44"/>
      <c r="F166" s="44"/>
    </row>
    <row r="167" spans="1:6">
      <c r="A167" s="48">
        <v>21800427</v>
      </c>
      <c r="B167" s="49">
        <v>5.29</v>
      </c>
      <c r="C167" s="50">
        <f>RANK(B167,B2:B1549,0)</f>
        <v>981</v>
      </c>
      <c r="D167" s="44"/>
      <c r="E167" s="44"/>
      <c r="F167" s="44"/>
    </row>
    <row r="168" spans="1:6">
      <c r="A168" s="48">
        <v>21800434</v>
      </c>
      <c r="B168" s="49">
        <v>9.1199999999999992</v>
      </c>
      <c r="C168" s="50">
        <f>RANK(B168,B2:B1549,0)</f>
        <v>506</v>
      </c>
      <c r="D168" s="44"/>
      <c r="E168" s="44"/>
      <c r="F168" s="44"/>
    </row>
    <row r="169" spans="1:6">
      <c r="A169" s="48">
        <v>21800442</v>
      </c>
      <c r="B169" s="49">
        <v>7.94</v>
      </c>
      <c r="C169" s="50">
        <f>RANK(B169,B2:B1549,0)</f>
        <v>652</v>
      </c>
      <c r="D169" s="44"/>
      <c r="E169" s="44"/>
      <c r="F169" s="44"/>
    </row>
    <row r="170" spans="1:6">
      <c r="A170" s="48">
        <v>21800451</v>
      </c>
      <c r="B170" s="49">
        <v>6.76</v>
      </c>
      <c r="C170" s="50">
        <f>RANK(B170,B2:B1549,0)</f>
        <v>781</v>
      </c>
      <c r="D170" s="44"/>
      <c r="E170" s="44"/>
      <c r="F170" s="44"/>
    </row>
    <row r="171" spans="1:6">
      <c r="A171" s="48">
        <v>21800461</v>
      </c>
      <c r="B171" s="49">
        <v>12.35</v>
      </c>
      <c r="C171" s="50">
        <f>RANK(B171,B2:B1549,0)</f>
        <v>204</v>
      </c>
      <c r="D171" s="44"/>
      <c r="E171" s="44"/>
      <c r="F171" s="44"/>
    </row>
    <row r="172" spans="1:6">
      <c r="A172" s="48">
        <v>21800467</v>
      </c>
      <c r="B172" s="49">
        <v>6.76</v>
      </c>
      <c r="C172" s="50">
        <f>RANK(B172,B2:B1549,0)</f>
        <v>781</v>
      </c>
      <c r="D172" s="44"/>
      <c r="E172" s="44"/>
      <c r="F172" s="44"/>
    </row>
    <row r="173" spans="1:6">
      <c r="A173" s="48">
        <v>21800468</v>
      </c>
      <c r="B173" s="49">
        <v>9.1199999999999992</v>
      </c>
      <c r="C173" s="50">
        <f>RANK(B173,B2:B1549,0)</f>
        <v>506</v>
      </c>
      <c r="D173" s="44"/>
      <c r="E173" s="44"/>
      <c r="F173" s="44"/>
    </row>
    <row r="174" spans="1:6">
      <c r="A174" s="48">
        <v>21800470</v>
      </c>
      <c r="B174" s="49">
        <v>7.35</v>
      </c>
      <c r="C174" s="50">
        <f>RANK(B174,B2:B1549,0)</f>
        <v>714</v>
      </c>
      <c r="D174" s="44"/>
      <c r="E174" s="44"/>
      <c r="F174" s="44"/>
    </row>
    <row r="175" spans="1:6">
      <c r="A175" s="48">
        <v>21800471</v>
      </c>
      <c r="B175" s="49">
        <v>5.29</v>
      </c>
      <c r="C175" s="50">
        <f>RANK(B175,B2:B1549,0)</f>
        <v>981</v>
      </c>
      <c r="D175" s="44"/>
      <c r="E175" s="44"/>
      <c r="F175" s="44"/>
    </row>
    <row r="176" spans="1:6">
      <c r="A176" s="48">
        <v>21800474</v>
      </c>
      <c r="B176" s="49">
        <v>6.18</v>
      </c>
      <c r="C176" s="50">
        <f>RANK(B176,B2:B1549,0)</f>
        <v>863</v>
      </c>
      <c r="D176" s="44"/>
      <c r="E176" s="44"/>
      <c r="F176" s="44"/>
    </row>
    <row r="177" spans="1:6">
      <c r="A177" s="48">
        <v>21800487</v>
      </c>
      <c r="B177" s="49">
        <v>7.06</v>
      </c>
      <c r="C177" s="50">
        <f>RANK(B177,B2:B1549,0)</f>
        <v>749</v>
      </c>
      <c r="D177" s="44"/>
      <c r="E177" s="44"/>
      <c r="F177" s="44"/>
    </row>
    <row r="178" spans="1:6">
      <c r="A178" s="48">
        <v>21800489</v>
      </c>
      <c r="B178" s="49">
        <v>8.24</v>
      </c>
      <c r="C178" s="50">
        <f>RANK(B178,B2:B1549,0)</f>
        <v>621</v>
      </c>
      <c r="D178" s="44"/>
      <c r="E178" s="44"/>
      <c r="F178" s="44"/>
    </row>
    <row r="179" spans="1:6">
      <c r="A179" s="48">
        <v>21800492</v>
      </c>
      <c r="B179" s="49">
        <v>13.53</v>
      </c>
      <c r="C179" s="50">
        <f>RANK(B179,B2:B1549,0)</f>
        <v>91</v>
      </c>
      <c r="D179" s="44"/>
      <c r="E179" s="44"/>
      <c r="F179" s="44"/>
    </row>
    <row r="180" spans="1:6">
      <c r="A180" s="48">
        <v>21800499</v>
      </c>
      <c r="B180" s="49">
        <v>13.24</v>
      </c>
      <c r="C180" s="50">
        <f>RANK(B180,B2:B1549,0)</f>
        <v>115</v>
      </c>
      <c r="D180" s="44"/>
      <c r="E180" s="44"/>
      <c r="F180" s="44"/>
    </row>
    <row r="181" spans="1:6">
      <c r="A181" s="48">
        <v>21800502</v>
      </c>
      <c r="B181" s="49">
        <v>9.41</v>
      </c>
      <c r="C181" s="50">
        <f>RANK(B181,B2:B1549,0)</f>
        <v>473</v>
      </c>
      <c r="D181" s="44"/>
      <c r="E181" s="44"/>
      <c r="F181" s="44"/>
    </row>
    <row r="182" spans="1:6">
      <c r="A182" s="48">
        <v>21800503</v>
      </c>
      <c r="B182" s="49">
        <v>13.24</v>
      </c>
      <c r="C182" s="50">
        <f>RANK(B182,B2:B1549,0)</f>
        <v>115</v>
      </c>
      <c r="D182" s="44"/>
      <c r="E182" s="44"/>
      <c r="F182" s="44"/>
    </row>
    <row r="183" spans="1:6">
      <c r="A183" s="48">
        <v>21800506</v>
      </c>
      <c r="B183" s="49">
        <v>10</v>
      </c>
      <c r="C183" s="50">
        <f>RANK(B183,B2:B1549,0)</f>
        <v>412</v>
      </c>
      <c r="D183" s="44"/>
      <c r="E183" s="44"/>
      <c r="F183" s="44"/>
    </row>
    <row r="184" spans="1:6">
      <c r="A184" s="48">
        <v>21800517</v>
      </c>
      <c r="B184" s="49">
        <v>11.18</v>
      </c>
      <c r="C184" s="50">
        <f>RANK(B184,B2:B1549,0)</f>
        <v>304</v>
      </c>
      <c r="D184" s="44"/>
      <c r="E184" s="44"/>
      <c r="F184" s="44"/>
    </row>
    <row r="185" spans="1:6">
      <c r="A185" s="48">
        <v>21800520</v>
      </c>
      <c r="B185" s="49">
        <v>15</v>
      </c>
      <c r="C185" s="50">
        <f>RANK(B185,B2:B1549,0)</f>
        <v>30</v>
      </c>
      <c r="D185" s="44"/>
      <c r="E185" s="44"/>
      <c r="F185" s="44"/>
    </row>
    <row r="186" spans="1:6">
      <c r="A186" s="48">
        <v>21800521</v>
      </c>
      <c r="B186" s="49">
        <v>4.71</v>
      </c>
      <c r="C186" s="50">
        <f>RANK(B186,B2:B1549,0)</f>
        <v>1073</v>
      </c>
      <c r="D186" s="44"/>
      <c r="E186" s="44"/>
      <c r="F186" s="44"/>
    </row>
    <row r="187" spans="1:6">
      <c r="A187" s="48">
        <v>21800524</v>
      </c>
      <c r="B187" s="49">
        <v>9.41</v>
      </c>
      <c r="C187" s="50">
        <f>RANK(B187,B2:B1549,0)</f>
        <v>473</v>
      </c>
      <c r="D187" s="44"/>
      <c r="E187" s="44"/>
      <c r="F187" s="44"/>
    </row>
    <row r="188" spans="1:6">
      <c r="A188" s="48">
        <v>21800529</v>
      </c>
      <c r="B188" s="49">
        <v>7.35</v>
      </c>
      <c r="C188" s="50">
        <f>RANK(B188,B2:B1549,0)</f>
        <v>714</v>
      </c>
      <c r="D188" s="44"/>
      <c r="E188" s="44"/>
      <c r="F188" s="44"/>
    </row>
    <row r="189" spans="1:6">
      <c r="A189" s="48">
        <v>21800536</v>
      </c>
      <c r="B189" s="49">
        <v>12.94</v>
      </c>
      <c r="C189" s="50">
        <f>RANK(B189,B2:B1549,0)</f>
        <v>147</v>
      </c>
      <c r="D189" s="44"/>
      <c r="E189" s="44"/>
      <c r="F189" s="44"/>
    </row>
    <row r="190" spans="1:6">
      <c r="A190" s="48">
        <v>21800539</v>
      </c>
      <c r="B190" s="49">
        <v>8.82</v>
      </c>
      <c r="C190" s="50">
        <f>RANK(B190,B2:B1549,0)</f>
        <v>552</v>
      </c>
      <c r="D190" s="44"/>
      <c r="E190" s="44"/>
      <c r="F190" s="44"/>
    </row>
    <row r="191" spans="1:6">
      <c r="A191" s="48">
        <v>21800543</v>
      </c>
      <c r="B191" s="49">
        <v>7.35</v>
      </c>
      <c r="C191" s="50">
        <f>RANK(B191,B2:B1549,0)</f>
        <v>714</v>
      </c>
      <c r="D191" s="44"/>
      <c r="E191" s="44"/>
      <c r="F191" s="44"/>
    </row>
    <row r="192" spans="1:6">
      <c r="A192" s="48">
        <v>21800545</v>
      </c>
      <c r="B192" s="49">
        <v>15.88</v>
      </c>
      <c r="C192" s="50">
        <f>RANK(B192,B2:B1549,0)</f>
        <v>14</v>
      </c>
      <c r="D192" s="44"/>
      <c r="E192" s="44"/>
      <c r="F192" s="44"/>
    </row>
    <row r="193" spans="1:6">
      <c r="A193" s="48">
        <v>21800547</v>
      </c>
      <c r="B193" s="49">
        <v>13.82</v>
      </c>
      <c r="C193" s="50">
        <f>RANK(B193,B2:B1549,0)</f>
        <v>69</v>
      </c>
      <c r="D193" s="44"/>
      <c r="E193" s="44"/>
      <c r="F193" s="44"/>
    </row>
    <row r="194" spans="1:6">
      <c r="A194" s="48">
        <v>21800555</v>
      </c>
      <c r="B194" s="49">
        <v>5.29</v>
      </c>
      <c r="C194" s="50">
        <f>RANK(B194,B2:B1549,0)</f>
        <v>981</v>
      </c>
      <c r="D194" s="44"/>
      <c r="E194" s="44"/>
      <c r="F194" s="44"/>
    </row>
    <row r="195" spans="1:6">
      <c r="A195" s="48">
        <v>21800563</v>
      </c>
      <c r="B195" s="49">
        <v>8.82</v>
      </c>
      <c r="C195" s="50">
        <f>RANK(B195,B2:B1549,0)</f>
        <v>552</v>
      </c>
      <c r="D195" s="44"/>
      <c r="E195" s="44"/>
      <c r="F195" s="44"/>
    </row>
    <row r="196" spans="1:6">
      <c r="A196" s="48">
        <v>21800569</v>
      </c>
      <c r="B196" s="49">
        <v>10.29</v>
      </c>
      <c r="C196" s="50">
        <f>RANK(B196,B2:B1549,0)</f>
        <v>383</v>
      </c>
      <c r="D196" s="44"/>
      <c r="E196" s="44"/>
      <c r="F196" s="44"/>
    </row>
    <row r="197" spans="1:6">
      <c r="A197" s="48">
        <v>21800571</v>
      </c>
      <c r="B197" s="49">
        <v>5.29</v>
      </c>
      <c r="C197" s="50">
        <f>RANK(B197,B2:B1549,0)</f>
        <v>981</v>
      </c>
      <c r="D197" s="44"/>
      <c r="E197" s="44"/>
      <c r="F197" s="44"/>
    </row>
    <row r="198" spans="1:6">
      <c r="A198" s="48">
        <v>21800574</v>
      </c>
      <c r="B198" s="49">
        <v>11.47</v>
      </c>
      <c r="C198" s="50">
        <f>RANK(B198,B2:B1549,0)</f>
        <v>275</v>
      </c>
      <c r="D198" s="44"/>
      <c r="E198" s="44"/>
      <c r="F198" s="44"/>
    </row>
    <row r="199" spans="1:6">
      <c r="A199" s="48">
        <v>21800576</v>
      </c>
      <c r="B199" s="49">
        <v>11.76</v>
      </c>
      <c r="C199" s="50">
        <f>RANK(B199,B2:B1549,0)</f>
        <v>249</v>
      </c>
      <c r="D199" s="44"/>
      <c r="E199" s="44"/>
      <c r="F199" s="44"/>
    </row>
    <row r="200" spans="1:6">
      <c r="A200" s="48">
        <v>21800578</v>
      </c>
      <c r="B200" s="49">
        <v>12.94</v>
      </c>
      <c r="C200" s="50">
        <f>RANK(B200,B2:B1549,0)</f>
        <v>147</v>
      </c>
      <c r="D200" s="44"/>
      <c r="E200" s="44"/>
      <c r="F200" s="44"/>
    </row>
    <row r="201" spans="1:6">
      <c r="A201" s="48">
        <v>21800595</v>
      </c>
      <c r="B201" s="49">
        <v>10.29</v>
      </c>
      <c r="C201" s="50">
        <f>RANK(B201,B2:B1549,0)</f>
        <v>383</v>
      </c>
      <c r="D201" s="44"/>
      <c r="E201" s="44"/>
      <c r="F201" s="44"/>
    </row>
    <row r="202" spans="1:6">
      <c r="A202" s="48">
        <v>21800596</v>
      </c>
      <c r="B202" s="49">
        <v>6.47</v>
      </c>
      <c r="C202" s="50">
        <f>RANK(B202,B2:B1549,0)</f>
        <v>829</v>
      </c>
      <c r="D202" s="44"/>
      <c r="E202" s="44"/>
      <c r="F202" s="44"/>
    </row>
    <row r="203" spans="1:6">
      <c r="A203" s="48">
        <v>21800605</v>
      </c>
      <c r="B203" s="49">
        <v>1.76</v>
      </c>
      <c r="C203" s="50">
        <f>RANK(B203,B2:B1549,0)</f>
        <v>1504</v>
      </c>
      <c r="D203" s="44"/>
      <c r="E203" s="44"/>
      <c r="F203" s="44"/>
    </row>
    <row r="204" spans="1:6">
      <c r="A204" s="48">
        <v>21800610</v>
      </c>
      <c r="B204" s="49">
        <v>6.47</v>
      </c>
      <c r="C204" s="50">
        <f>RANK(B204,B2:B1549,0)</f>
        <v>829</v>
      </c>
      <c r="D204" s="44"/>
      <c r="E204" s="44"/>
      <c r="F204" s="44"/>
    </row>
    <row r="205" spans="1:6">
      <c r="A205" s="48">
        <v>21800619</v>
      </c>
      <c r="B205" s="49">
        <v>9.1199999999999992</v>
      </c>
      <c r="C205" s="50">
        <f>RANK(B205,B2:B1549,0)</f>
        <v>506</v>
      </c>
      <c r="D205" s="44"/>
      <c r="E205" s="44"/>
      <c r="F205" s="44"/>
    </row>
    <row r="206" spans="1:6">
      <c r="A206" s="48">
        <v>21800625</v>
      </c>
      <c r="B206" s="49">
        <v>8.24</v>
      </c>
      <c r="C206" s="50">
        <f>RANK(B206,B2:B1549,0)</f>
        <v>621</v>
      </c>
      <c r="D206" s="44"/>
      <c r="E206" s="44"/>
      <c r="F206" s="44"/>
    </row>
    <row r="207" spans="1:6">
      <c r="A207" s="48">
        <v>21800631</v>
      </c>
      <c r="B207" s="49">
        <v>7.94</v>
      </c>
      <c r="C207" s="50">
        <f>RANK(B207,B2:B1549,0)</f>
        <v>652</v>
      </c>
      <c r="D207" s="44"/>
      <c r="E207" s="44"/>
      <c r="F207" s="44"/>
    </row>
    <row r="208" spans="1:6">
      <c r="A208" s="48">
        <v>21800635</v>
      </c>
      <c r="B208" s="49">
        <v>10</v>
      </c>
      <c r="C208" s="50">
        <f>RANK(B208,B2:B1549,0)</f>
        <v>412</v>
      </c>
      <c r="D208" s="44"/>
      <c r="E208" s="44"/>
      <c r="F208" s="44"/>
    </row>
    <row r="209" spans="1:6">
      <c r="A209" s="48">
        <v>21800641</v>
      </c>
      <c r="B209" s="49">
        <v>12.94</v>
      </c>
      <c r="C209" s="50">
        <f>RANK(B209,B2:B1549,0)</f>
        <v>147</v>
      </c>
      <c r="D209" s="44"/>
      <c r="E209" s="44"/>
      <c r="F209" s="44"/>
    </row>
    <row r="210" spans="1:6">
      <c r="A210" s="48">
        <v>21800643</v>
      </c>
      <c r="B210" s="49">
        <v>10</v>
      </c>
      <c r="C210" s="50">
        <f>RANK(B210,B2:B1549,0)</f>
        <v>412</v>
      </c>
      <c r="D210" s="44"/>
      <c r="E210" s="44"/>
      <c r="F210" s="44"/>
    </row>
    <row r="211" spans="1:6">
      <c r="A211" s="48">
        <v>21800658</v>
      </c>
      <c r="B211" s="49">
        <v>14.71</v>
      </c>
      <c r="C211" s="50">
        <f>RANK(B211,B2:B1549,0)</f>
        <v>36</v>
      </c>
      <c r="D211" s="44"/>
      <c r="E211" s="44"/>
      <c r="F211" s="44"/>
    </row>
    <row r="212" spans="1:6">
      <c r="A212" s="48">
        <v>21800659</v>
      </c>
      <c r="B212" s="49">
        <v>12.35</v>
      </c>
      <c r="C212" s="50">
        <f>RANK(B212,B2:B1549,0)</f>
        <v>204</v>
      </c>
      <c r="D212" s="44"/>
      <c r="E212" s="44"/>
      <c r="F212" s="44"/>
    </row>
    <row r="213" spans="1:6">
      <c r="A213" s="48">
        <v>21800671</v>
      </c>
      <c r="B213" s="49">
        <v>10.59</v>
      </c>
      <c r="C213" s="50">
        <f>RANK(B213,B2:B1549,0)</f>
        <v>358</v>
      </c>
      <c r="D213" s="44"/>
      <c r="E213" s="44"/>
      <c r="F213" s="44"/>
    </row>
    <row r="214" spans="1:6">
      <c r="A214" s="48">
        <v>21800681</v>
      </c>
      <c r="B214" s="49">
        <v>5.88</v>
      </c>
      <c r="C214" s="50">
        <f>RANK(B214,B2:B1549,0)</f>
        <v>899</v>
      </c>
      <c r="D214" s="44"/>
      <c r="E214" s="44"/>
      <c r="F214" s="44"/>
    </row>
    <row r="215" spans="1:6">
      <c r="A215" s="48">
        <v>21800689</v>
      </c>
      <c r="B215" s="49">
        <v>13.53</v>
      </c>
      <c r="C215" s="50">
        <f>RANK(B215,B2:B1549,0)</f>
        <v>91</v>
      </c>
      <c r="D215" s="44"/>
      <c r="E215" s="44"/>
      <c r="F215" s="44"/>
    </row>
    <row r="216" spans="1:6">
      <c r="A216" s="48">
        <v>21800690</v>
      </c>
      <c r="B216" s="49">
        <v>10.88</v>
      </c>
      <c r="C216" s="50">
        <f>RANK(B216,B2:B1549,0)</f>
        <v>325</v>
      </c>
      <c r="D216" s="44"/>
      <c r="E216" s="44"/>
      <c r="F216" s="44"/>
    </row>
    <row r="217" spans="1:6">
      <c r="A217" s="48">
        <v>21800696</v>
      </c>
      <c r="B217" s="49">
        <v>13.82</v>
      </c>
      <c r="C217" s="50">
        <f>RANK(B217,B2:B1549,0)</f>
        <v>69</v>
      </c>
      <c r="D217" s="44"/>
      <c r="E217" s="44"/>
      <c r="F217" s="44"/>
    </row>
    <row r="218" spans="1:6">
      <c r="A218" s="48">
        <v>21800704</v>
      </c>
      <c r="B218" s="49">
        <v>6.76</v>
      </c>
      <c r="C218" s="50">
        <f>RANK(B218,B2:B1549,0)</f>
        <v>781</v>
      </c>
      <c r="D218" s="44"/>
      <c r="E218" s="44"/>
      <c r="F218" s="44"/>
    </row>
    <row r="219" spans="1:6">
      <c r="A219" s="48">
        <v>21800710</v>
      </c>
      <c r="B219" s="49">
        <v>5.59</v>
      </c>
      <c r="C219" s="50">
        <f>RANK(B219,B2:B1549,0)</f>
        <v>944</v>
      </c>
      <c r="D219" s="44"/>
      <c r="E219" s="44"/>
      <c r="F219" s="44"/>
    </row>
    <row r="220" spans="1:6">
      <c r="A220" s="48">
        <v>21800712</v>
      </c>
      <c r="B220" s="49">
        <v>8.82</v>
      </c>
      <c r="C220" s="50">
        <f>RANK(B220,B2:B1549,0)</f>
        <v>552</v>
      </c>
      <c r="D220" s="44"/>
      <c r="E220" s="44"/>
      <c r="F220" s="44"/>
    </row>
    <row r="221" spans="1:6">
      <c r="A221" s="48">
        <v>21800716</v>
      </c>
      <c r="B221" s="49">
        <v>10.88</v>
      </c>
      <c r="C221" s="50">
        <f>RANK(B221,B2:B1549,0)</f>
        <v>325</v>
      </c>
      <c r="D221" s="44"/>
      <c r="E221" s="44"/>
      <c r="F221" s="44"/>
    </row>
    <row r="222" spans="1:6">
      <c r="A222" s="48">
        <v>21800720</v>
      </c>
      <c r="B222" s="49">
        <v>7.35</v>
      </c>
      <c r="C222" s="50">
        <f>RANK(B222,B2:B1549,0)</f>
        <v>714</v>
      </c>
      <c r="D222" s="44"/>
      <c r="E222" s="44"/>
      <c r="F222" s="44"/>
    </row>
    <row r="223" spans="1:6">
      <c r="A223" s="48">
        <v>21800721</v>
      </c>
      <c r="B223" s="49">
        <v>3.82</v>
      </c>
      <c r="C223" s="50">
        <f>RANK(B223,B2:B1549,0)</f>
        <v>1226</v>
      </c>
      <c r="D223" s="44"/>
      <c r="E223" s="44"/>
      <c r="F223" s="44"/>
    </row>
    <row r="224" spans="1:6">
      <c r="A224" s="48">
        <v>21800724</v>
      </c>
      <c r="B224" s="49">
        <v>9.7100000000000009</v>
      </c>
      <c r="C224" s="50">
        <f>RANK(B224,B2:B1549,0)</f>
        <v>445</v>
      </c>
      <c r="D224" s="44"/>
      <c r="E224" s="44"/>
      <c r="F224" s="44"/>
    </row>
    <row r="225" spans="1:6">
      <c r="A225" s="48">
        <v>21800728</v>
      </c>
      <c r="B225" s="49">
        <v>10</v>
      </c>
      <c r="C225" s="50">
        <f>RANK(B225,B2:B1549,0)</f>
        <v>412</v>
      </c>
      <c r="D225" s="44"/>
      <c r="E225" s="44"/>
      <c r="F225" s="44"/>
    </row>
    <row r="226" spans="1:6">
      <c r="A226" s="48">
        <v>21800738</v>
      </c>
      <c r="B226" s="49">
        <v>11.76</v>
      </c>
      <c r="C226" s="50">
        <f>RANK(B226,B2:B1549,0)</f>
        <v>249</v>
      </c>
      <c r="D226" s="44"/>
      <c r="E226" s="44"/>
      <c r="F226" s="44"/>
    </row>
    <row r="227" spans="1:6">
      <c r="A227" s="48">
        <v>21800739</v>
      </c>
      <c r="B227" s="49">
        <v>6.47</v>
      </c>
      <c r="C227" s="50">
        <f>RANK(B227,B2:B1549,0)</f>
        <v>829</v>
      </c>
      <c r="D227" s="44"/>
      <c r="E227" s="44"/>
      <c r="F227" s="44"/>
    </row>
    <row r="228" spans="1:6">
      <c r="A228" s="48">
        <v>21800748</v>
      </c>
      <c r="B228" s="49">
        <v>7.94</v>
      </c>
      <c r="C228" s="50">
        <f>RANK(B228,B2:B1549,0)</f>
        <v>652</v>
      </c>
      <c r="D228" s="44"/>
      <c r="E228" s="44"/>
      <c r="F228" s="44"/>
    </row>
    <row r="229" spans="1:6">
      <c r="A229" s="48">
        <v>21800749</v>
      </c>
      <c r="B229" s="49">
        <v>5</v>
      </c>
      <c r="C229" s="50">
        <f>RANK(B229,B2:B1549,0)</f>
        <v>1026</v>
      </c>
      <c r="D229" s="44"/>
      <c r="E229" s="44"/>
      <c r="F229" s="44"/>
    </row>
    <row r="230" spans="1:6">
      <c r="A230" s="48">
        <v>21800754</v>
      </c>
      <c r="B230" s="49">
        <v>12.06</v>
      </c>
      <c r="C230" s="50">
        <f>RANK(B230,B2:B1549,0)</f>
        <v>229</v>
      </c>
      <c r="D230" s="44"/>
      <c r="E230" s="44"/>
      <c r="F230" s="44"/>
    </row>
    <row r="231" spans="1:6">
      <c r="A231" s="48">
        <v>21800760</v>
      </c>
      <c r="B231" s="49">
        <v>3.24</v>
      </c>
      <c r="C231" s="50">
        <f>RANK(B231,B2:B1549,0)</f>
        <v>1331</v>
      </c>
      <c r="D231" s="44"/>
      <c r="E231" s="44"/>
      <c r="F231" s="44"/>
    </row>
    <row r="232" spans="1:6">
      <c r="A232" s="48">
        <v>21800767</v>
      </c>
      <c r="B232" s="49">
        <v>10.59</v>
      </c>
      <c r="C232" s="50">
        <f>RANK(B232,B2:B1549,0)</f>
        <v>358</v>
      </c>
      <c r="D232" s="44"/>
      <c r="E232" s="44"/>
      <c r="F232" s="44"/>
    </row>
    <row r="233" spans="1:6">
      <c r="A233" s="48">
        <v>21800769</v>
      </c>
      <c r="B233" s="49">
        <v>5.59</v>
      </c>
      <c r="C233" s="50">
        <f>RANK(B233,B2:B1549,0)</f>
        <v>944</v>
      </c>
      <c r="D233" s="44"/>
      <c r="E233" s="44"/>
      <c r="F233" s="44"/>
    </row>
    <row r="234" spans="1:6">
      <c r="A234" s="48">
        <v>21800782</v>
      </c>
      <c r="B234" s="49">
        <v>13.24</v>
      </c>
      <c r="C234" s="50">
        <f>RANK(B234,B2:B1549,0)</f>
        <v>115</v>
      </c>
      <c r="D234" s="44"/>
      <c r="E234" s="44"/>
      <c r="F234" s="44"/>
    </row>
    <row r="235" spans="1:6">
      <c r="A235" s="48">
        <v>21800784</v>
      </c>
      <c r="B235" s="49">
        <v>9.41</v>
      </c>
      <c r="C235" s="50">
        <f>RANK(B235,B2:B1549,0)</f>
        <v>473</v>
      </c>
      <c r="D235" s="44"/>
      <c r="E235" s="44"/>
      <c r="F235" s="44"/>
    </row>
    <row r="236" spans="1:6">
      <c r="A236" s="48">
        <v>21800789</v>
      </c>
      <c r="B236" s="49">
        <v>4.12</v>
      </c>
      <c r="C236" s="50">
        <f>RANK(B236,B2:B1549,0)</f>
        <v>1172</v>
      </c>
      <c r="D236" s="44"/>
      <c r="E236" s="44"/>
      <c r="F236" s="44"/>
    </row>
    <row r="237" spans="1:6">
      <c r="A237" s="48">
        <v>21800805</v>
      </c>
      <c r="B237" s="49">
        <v>10.88</v>
      </c>
      <c r="C237" s="50">
        <f>RANK(B237,B2:B1549,0)</f>
        <v>325</v>
      </c>
      <c r="D237" s="44"/>
      <c r="E237" s="44"/>
      <c r="F237" s="44"/>
    </row>
    <row r="238" spans="1:6">
      <c r="A238" s="48">
        <v>21800808</v>
      </c>
      <c r="B238" s="49">
        <v>11.47</v>
      </c>
      <c r="C238" s="50">
        <f>RANK(B238,B2:B1549,0)</f>
        <v>275</v>
      </c>
      <c r="D238" s="44"/>
      <c r="E238" s="44"/>
      <c r="F238" s="44"/>
    </row>
    <row r="239" spans="1:6">
      <c r="A239" s="48">
        <v>21800814</v>
      </c>
      <c r="B239" s="49">
        <v>9.7100000000000009</v>
      </c>
      <c r="C239" s="50">
        <f>RANK(B239,B2:B1549,0)</f>
        <v>445</v>
      </c>
      <c r="D239" s="44"/>
      <c r="E239" s="44"/>
      <c r="F239" s="44"/>
    </row>
    <row r="240" spans="1:6">
      <c r="A240" s="48">
        <v>21800818</v>
      </c>
      <c r="B240" s="49">
        <v>8.5299999999999994</v>
      </c>
      <c r="C240" s="50">
        <f>RANK(B240,B2:B1549,0)</f>
        <v>588</v>
      </c>
      <c r="D240" s="44"/>
      <c r="E240" s="44"/>
      <c r="F240" s="44"/>
    </row>
    <row r="241" spans="1:6">
      <c r="A241" s="48">
        <v>21800826</v>
      </c>
      <c r="B241" s="49">
        <v>7.06</v>
      </c>
      <c r="C241" s="50">
        <f>RANK(B241,B2:B1549,0)</f>
        <v>749</v>
      </c>
      <c r="D241" s="44"/>
      <c r="E241" s="44"/>
      <c r="F241" s="44"/>
    </row>
    <row r="242" spans="1:6">
      <c r="A242" s="48">
        <v>21800836</v>
      </c>
      <c r="B242" s="49">
        <v>10.88</v>
      </c>
      <c r="C242" s="50">
        <f>RANK(B242,B2:B1549,0)</f>
        <v>325</v>
      </c>
      <c r="D242" s="44"/>
      <c r="E242" s="44"/>
      <c r="F242" s="44"/>
    </row>
    <row r="243" spans="1:6">
      <c r="A243" s="48">
        <v>21800853</v>
      </c>
      <c r="B243" s="49">
        <v>5.59</v>
      </c>
      <c r="C243" s="50">
        <f>RANK(B243,B2:B1549,0)</f>
        <v>944</v>
      </c>
      <c r="D243" s="44"/>
      <c r="E243" s="44"/>
      <c r="F243" s="44"/>
    </row>
    <row r="244" spans="1:6">
      <c r="A244" s="48">
        <v>21800854</v>
      </c>
      <c r="B244" s="49">
        <v>5.88</v>
      </c>
      <c r="C244" s="50">
        <f>RANK(B244,B2:B1549,0)</f>
        <v>899</v>
      </c>
      <c r="D244" s="44"/>
      <c r="E244" s="44"/>
      <c r="F244" s="44"/>
    </row>
    <row r="245" spans="1:6">
      <c r="A245" s="48">
        <v>21800858</v>
      </c>
      <c r="B245" s="49">
        <v>9.41</v>
      </c>
      <c r="C245" s="50">
        <f>RANK(B245,B2:B1549,0)</f>
        <v>473</v>
      </c>
      <c r="D245" s="44"/>
      <c r="E245" s="44"/>
      <c r="F245" s="44"/>
    </row>
    <row r="246" spans="1:6">
      <c r="A246" s="48">
        <v>21800859</v>
      </c>
      <c r="B246" s="49">
        <v>7.65</v>
      </c>
      <c r="C246" s="50">
        <f>RANK(B246,B2:B1549,0)</f>
        <v>685</v>
      </c>
      <c r="D246" s="44"/>
      <c r="E246" s="44"/>
      <c r="F246" s="44"/>
    </row>
    <row r="247" spans="1:6">
      <c r="A247" s="48">
        <v>21800875</v>
      </c>
      <c r="B247" s="49">
        <v>12.94</v>
      </c>
      <c r="C247" s="50">
        <f>RANK(B247,B2:B1549,0)</f>
        <v>147</v>
      </c>
      <c r="D247" s="44"/>
      <c r="E247" s="44"/>
      <c r="F247" s="44"/>
    </row>
    <row r="248" spans="1:6">
      <c r="A248" s="48">
        <v>21800890</v>
      </c>
      <c r="B248" s="49">
        <v>4.12</v>
      </c>
      <c r="C248" s="50">
        <f>RANK(B248,B2:B1549,0)</f>
        <v>1172</v>
      </c>
      <c r="D248" s="44"/>
      <c r="E248" s="44"/>
      <c r="F248" s="44"/>
    </row>
    <row r="249" spans="1:6">
      <c r="A249" s="48">
        <v>21800898</v>
      </c>
      <c r="B249" s="49">
        <v>12.94</v>
      </c>
      <c r="C249" s="50">
        <f>RANK(B249,B2:B1549,0)</f>
        <v>147</v>
      </c>
      <c r="D249" s="44"/>
      <c r="E249" s="44"/>
      <c r="F249" s="44"/>
    </row>
    <row r="250" spans="1:6">
      <c r="A250" s="48">
        <v>21800903</v>
      </c>
      <c r="B250" s="49">
        <v>12.94</v>
      </c>
      <c r="C250" s="50">
        <f>RANK(B250,B2:B1549,0)</f>
        <v>147</v>
      </c>
      <c r="D250" s="44"/>
      <c r="E250" s="44"/>
      <c r="F250" s="44"/>
    </row>
    <row r="251" spans="1:6">
      <c r="A251" s="48">
        <v>21800906</v>
      </c>
      <c r="B251" s="49">
        <v>6.47</v>
      </c>
      <c r="C251" s="50">
        <f>RANK(B251,B2:B1549,0)</f>
        <v>829</v>
      </c>
      <c r="D251" s="44"/>
      <c r="E251" s="44"/>
      <c r="F251" s="44"/>
    </row>
    <row r="252" spans="1:6">
      <c r="A252" s="48">
        <v>21800909</v>
      </c>
      <c r="B252" s="49">
        <v>11.47</v>
      </c>
      <c r="C252" s="50">
        <f>RANK(B252,B2:B1549,0)</f>
        <v>275</v>
      </c>
      <c r="D252" s="44"/>
      <c r="E252" s="44"/>
      <c r="F252" s="44"/>
    </row>
    <row r="253" spans="1:6">
      <c r="A253" s="48">
        <v>21800911</v>
      </c>
      <c r="B253" s="49">
        <v>8.24</v>
      </c>
      <c r="C253" s="50">
        <f>RANK(B253,B2:B1549,0)</f>
        <v>621</v>
      </c>
      <c r="D253" s="44"/>
      <c r="E253" s="44"/>
      <c r="F253" s="44"/>
    </row>
    <row r="254" spans="1:6">
      <c r="A254" s="48">
        <v>21800914</v>
      </c>
      <c r="B254" s="49">
        <v>5.88</v>
      </c>
      <c r="C254" s="50">
        <f>RANK(B254,B2:B1549,0)</f>
        <v>899</v>
      </c>
      <c r="D254" s="44"/>
      <c r="E254" s="44"/>
      <c r="F254" s="44"/>
    </row>
    <row r="255" spans="1:6">
      <c r="A255" s="48">
        <v>21800918</v>
      </c>
      <c r="B255" s="49">
        <v>4.12</v>
      </c>
      <c r="C255" s="50">
        <f>RANK(B255,B2:B1549,0)</f>
        <v>1172</v>
      </c>
      <c r="D255" s="44"/>
      <c r="E255" s="44"/>
      <c r="F255" s="44"/>
    </row>
    <row r="256" spans="1:6">
      <c r="A256" s="48">
        <v>21800919</v>
      </c>
      <c r="B256" s="49">
        <v>7.35</v>
      </c>
      <c r="C256" s="50">
        <f>RANK(B256,B2:B1549,0)</f>
        <v>714</v>
      </c>
      <c r="D256" s="44"/>
      <c r="E256" s="44"/>
      <c r="F256" s="44"/>
    </row>
    <row r="257" spans="1:6">
      <c r="A257" s="48">
        <v>21800931</v>
      </c>
      <c r="B257" s="49">
        <v>12.06</v>
      </c>
      <c r="C257" s="50">
        <f>RANK(B257,B2:B1549,0)</f>
        <v>229</v>
      </c>
      <c r="D257" s="44"/>
      <c r="E257" s="44"/>
      <c r="F257" s="44"/>
    </row>
    <row r="258" spans="1:6">
      <c r="A258" s="48">
        <v>21800934</v>
      </c>
      <c r="B258" s="49">
        <v>7.35</v>
      </c>
      <c r="C258" s="50">
        <f>RANK(B258,B2:B1549,0)</f>
        <v>714</v>
      </c>
      <c r="D258" s="44"/>
      <c r="E258" s="44"/>
      <c r="F258" s="44"/>
    </row>
    <row r="259" spans="1:6">
      <c r="A259" s="48">
        <v>21800953</v>
      </c>
      <c r="B259" s="49">
        <v>4.41</v>
      </c>
      <c r="C259" s="50">
        <f>RANK(B259,B2:B1549,0)</f>
        <v>1119</v>
      </c>
      <c r="D259" s="44"/>
      <c r="E259" s="44"/>
      <c r="F259" s="44"/>
    </row>
    <row r="260" spans="1:6">
      <c r="A260" s="48">
        <v>21800956</v>
      </c>
      <c r="B260" s="49">
        <v>10</v>
      </c>
      <c r="C260" s="50">
        <f>RANK(B260,B2:B1549,0)</f>
        <v>412</v>
      </c>
      <c r="D260" s="44"/>
      <c r="E260" s="44"/>
      <c r="F260" s="44"/>
    </row>
    <row r="261" spans="1:6">
      <c r="A261" s="48">
        <v>21800958</v>
      </c>
      <c r="B261" s="49">
        <v>15.59</v>
      </c>
      <c r="C261" s="50">
        <f>RANK(B261,B2:B1549,0)</f>
        <v>16</v>
      </c>
      <c r="D261" s="44"/>
      <c r="E261" s="44"/>
      <c r="F261" s="44"/>
    </row>
    <row r="262" spans="1:6">
      <c r="A262" s="48">
        <v>21800977</v>
      </c>
      <c r="B262" s="49">
        <v>10.59</v>
      </c>
      <c r="C262" s="50">
        <f>RANK(B262,B2:B1549,0)</f>
        <v>358</v>
      </c>
      <c r="D262" s="44"/>
      <c r="E262" s="44"/>
      <c r="F262" s="44"/>
    </row>
    <row r="263" spans="1:6">
      <c r="A263" s="48">
        <v>21800978</v>
      </c>
      <c r="B263" s="49">
        <v>8.82</v>
      </c>
      <c r="C263" s="50">
        <f>RANK(B263,B2:B1549,0)</f>
        <v>552</v>
      </c>
      <c r="D263" s="44"/>
      <c r="E263" s="44"/>
      <c r="F263" s="44"/>
    </row>
    <row r="264" spans="1:6">
      <c r="A264" s="48">
        <v>21800986</v>
      </c>
      <c r="B264" s="49">
        <v>5.59</v>
      </c>
      <c r="C264" s="50">
        <f>RANK(B264,B2:B1549,0)</f>
        <v>944</v>
      </c>
      <c r="D264" s="44"/>
      <c r="E264" s="44"/>
      <c r="F264" s="44"/>
    </row>
    <row r="265" spans="1:6">
      <c r="A265" s="48">
        <v>21800992</v>
      </c>
      <c r="B265" s="49">
        <v>9.7100000000000009</v>
      </c>
      <c r="C265" s="50">
        <f>RANK(B265,B2:B1549,0)</f>
        <v>445</v>
      </c>
      <c r="D265" s="44"/>
      <c r="E265" s="44"/>
      <c r="F265" s="44"/>
    </row>
    <row r="266" spans="1:6">
      <c r="A266" s="48">
        <v>21800993</v>
      </c>
      <c r="B266" s="49">
        <v>3.53</v>
      </c>
      <c r="C266" s="50">
        <f>RANK(B266,B2:B1549,0)</f>
        <v>1280</v>
      </c>
      <c r="D266" s="44"/>
      <c r="E266" s="44"/>
      <c r="F266" s="44"/>
    </row>
    <row r="267" spans="1:6">
      <c r="A267" s="48">
        <v>21800999</v>
      </c>
      <c r="B267" s="49">
        <v>14.12</v>
      </c>
      <c r="C267" s="50">
        <f>RANK(B267,B2:B1549,0)</f>
        <v>57</v>
      </c>
      <c r="D267" s="44"/>
      <c r="E267" s="44"/>
      <c r="F267" s="44"/>
    </row>
    <row r="268" spans="1:6">
      <c r="A268" s="48">
        <v>21801004</v>
      </c>
      <c r="B268" s="49">
        <v>7.06</v>
      </c>
      <c r="C268" s="50">
        <f>RANK(B268,B2:B1549,0)</f>
        <v>749</v>
      </c>
      <c r="D268" s="44"/>
      <c r="E268" s="44"/>
      <c r="F268" s="44"/>
    </row>
    <row r="269" spans="1:6">
      <c r="A269" s="48">
        <v>21801015</v>
      </c>
      <c r="B269" s="49">
        <v>3.53</v>
      </c>
      <c r="C269" s="50">
        <f>RANK(B269,B2:B1549,0)</f>
        <v>1280</v>
      </c>
      <c r="D269" s="44"/>
      <c r="E269" s="44"/>
      <c r="F269" s="44"/>
    </row>
    <row r="270" spans="1:6">
      <c r="A270" s="48">
        <v>21801019</v>
      </c>
      <c r="B270" s="49">
        <v>13.53</v>
      </c>
      <c r="C270" s="50">
        <f>RANK(B270,B2:B1549,0)</f>
        <v>91</v>
      </c>
      <c r="D270" s="44"/>
      <c r="E270" s="44"/>
      <c r="F270" s="44"/>
    </row>
    <row r="271" spans="1:6">
      <c r="A271" s="48">
        <v>21801034</v>
      </c>
      <c r="B271" s="49">
        <v>1.47</v>
      </c>
      <c r="C271" s="50">
        <f>RANK(B271,B2:B1549,0)</f>
        <v>1529</v>
      </c>
      <c r="D271" s="44"/>
      <c r="E271" s="44"/>
      <c r="F271" s="44"/>
    </row>
    <row r="272" spans="1:6">
      <c r="A272" s="48">
        <v>21801041</v>
      </c>
      <c r="B272" s="49">
        <v>9.7100000000000009</v>
      </c>
      <c r="C272" s="50">
        <f>RANK(B272,B2:B1549,0)</f>
        <v>445</v>
      </c>
      <c r="D272" s="44"/>
      <c r="E272" s="44"/>
      <c r="F272" s="44"/>
    </row>
    <row r="273" spans="1:6">
      <c r="A273" s="48">
        <v>21801049</v>
      </c>
      <c r="B273" s="49">
        <v>7.94</v>
      </c>
      <c r="C273" s="50">
        <f>RANK(B273,B2:B1549,0)</f>
        <v>652</v>
      </c>
      <c r="D273" s="44"/>
      <c r="E273" s="44"/>
      <c r="F273" s="44"/>
    </row>
    <row r="274" spans="1:6">
      <c r="A274" s="48">
        <v>21801055</v>
      </c>
      <c r="B274" s="49">
        <v>10.59</v>
      </c>
      <c r="C274" s="50">
        <f>RANK(B274,B2:B1549,0)</f>
        <v>358</v>
      </c>
      <c r="D274" s="44"/>
      <c r="E274" s="44"/>
      <c r="F274" s="44"/>
    </row>
    <row r="275" spans="1:6">
      <c r="A275" s="48">
        <v>21801057</v>
      </c>
      <c r="B275" s="49">
        <v>12.35</v>
      </c>
      <c r="C275" s="50">
        <f>RANK(B275,B2:B1549,0)</f>
        <v>204</v>
      </c>
      <c r="D275" s="44"/>
      <c r="E275" s="44"/>
      <c r="F275" s="44"/>
    </row>
    <row r="276" spans="1:6">
      <c r="A276" s="48">
        <v>21801075</v>
      </c>
      <c r="B276" s="49">
        <v>4.71</v>
      </c>
      <c r="C276" s="50">
        <f>RANK(B276,B2:B1549,0)</f>
        <v>1073</v>
      </c>
      <c r="D276" s="44"/>
      <c r="E276" s="44"/>
      <c r="F276" s="44"/>
    </row>
    <row r="277" spans="1:6">
      <c r="A277" s="48">
        <v>21801081</v>
      </c>
      <c r="B277" s="49">
        <v>13.53</v>
      </c>
      <c r="C277" s="50">
        <f>RANK(B277,B2:B1549,0)</f>
        <v>91</v>
      </c>
      <c r="D277" s="44"/>
      <c r="E277" s="44"/>
      <c r="F277" s="44"/>
    </row>
    <row r="278" spans="1:6">
      <c r="A278" s="48">
        <v>21801086</v>
      </c>
      <c r="B278" s="49">
        <v>7.35</v>
      </c>
      <c r="C278" s="50">
        <f>RANK(B278,B2:B1549,0)</f>
        <v>714</v>
      </c>
      <c r="D278" s="44"/>
      <c r="E278" s="44"/>
      <c r="F278" s="44"/>
    </row>
    <row r="279" spans="1:6">
      <c r="A279" s="48">
        <v>21801099</v>
      </c>
      <c r="B279" s="49">
        <v>8.5299999999999994</v>
      </c>
      <c r="C279" s="50">
        <f>RANK(B279,B2:B1549,0)</f>
        <v>588</v>
      </c>
      <c r="D279" s="44"/>
      <c r="E279" s="44"/>
      <c r="F279" s="44"/>
    </row>
    <row r="280" spans="1:6">
      <c r="A280" s="48">
        <v>21801100</v>
      </c>
      <c r="B280" s="49">
        <v>11.18</v>
      </c>
      <c r="C280" s="50">
        <f>RANK(B280,B2:B1549,0)</f>
        <v>304</v>
      </c>
      <c r="D280" s="44"/>
      <c r="E280" s="44"/>
      <c r="F280" s="44"/>
    </row>
    <row r="281" spans="1:6">
      <c r="A281" s="48">
        <v>21801120</v>
      </c>
      <c r="B281" s="49">
        <v>9.41</v>
      </c>
      <c r="C281" s="50">
        <f>RANK(B281,B2:B1549,0)</f>
        <v>473</v>
      </c>
      <c r="D281" s="44"/>
      <c r="E281" s="44"/>
      <c r="F281" s="44"/>
    </row>
    <row r="282" spans="1:6">
      <c r="A282" s="48">
        <v>21801122</v>
      </c>
      <c r="B282" s="49">
        <v>12.65</v>
      </c>
      <c r="C282" s="50">
        <f>RANK(B282,B2:B1549,0)</f>
        <v>178</v>
      </c>
      <c r="D282" s="44"/>
      <c r="E282" s="44"/>
      <c r="F282" s="44"/>
    </row>
    <row r="283" spans="1:6">
      <c r="A283" s="48">
        <v>21801125</v>
      </c>
      <c r="B283" s="49">
        <v>11.18</v>
      </c>
      <c r="C283" s="50">
        <f>RANK(B283,B2:B1549,0)</f>
        <v>304</v>
      </c>
      <c r="D283" s="44"/>
      <c r="E283" s="44"/>
      <c r="F283" s="44"/>
    </row>
    <row r="284" spans="1:6">
      <c r="A284" s="48">
        <v>21801135</v>
      </c>
      <c r="B284" s="49">
        <v>3.24</v>
      </c>
      <c r="C284" s="50">
        <f>RANK(B284,B2:B1549,0)</f>
        <v>1331</v>
      </c>
      <c r="D284" s="44"/>
      <c r="E284" s="44"/>
      <c r="F284" s="44"/>
    </row>
    <row r="285" spans="1:6">
      <c r="A285" s="48">
        <v>21801153</v>
      </c>
      <c r="B285" s="49">
        <v>9.7100000000000009</v>
      </c>
      <c r="C285" s="50">
        <f>RANK(B285,B2:B1549,0)</f>
        <v>445</v>
      </c>
      <c r="D285" s="44"/>
      <c r="E285" s="44"/>
      <c r="F285" s="44"/>
    </row>
    <row r="286" spans="1:6">
      <c r="A286" s="48">
        <v>21801168</v>
      </c>
      <c r="B286" s="49">
        <v>5</v>
      </c>
      <c r="C286" s="50">
        <f>RANK(B286,B2:B1549,0)</f>
        <v>1026</v>
      </c>
      <c r="D286" s="44"/>
      <c r="E286" s="44"/>
      <c r="F286" s="44"/>
    </row>
    <row r="287" spans="1:6">
      <c r="A287" s="48">
        <v>21801169</v>
      </c>
      <c r="B287" s="49">
        <v>10.88</v>
      </c>
      <c r="C287" s="50">
        <f>RANK(B287,B2:B1549,0)</f>
        <v>325</v>
      </c>
      <c r="D287" s="44"/>
      <c r="E287" s="44"/>
      <c r="F287" s="44"/>
    </row>
    <row r="288" spans="1:6">
      <c r="A288" s="48">
        <v>21801176</v>
      </c>
      <c r="B288" s="49">
        <v>10</v>
      </c>
      <c r="C288" s="50">
        <f>RANK(B288,B2:B1549,0)</f>
        <v>412</v>
      </c>
      <c r="D288" s="44"/>
      <c r="E288" s="44"/>
      <c r="F288" s="44"/>
    </row>
    <row r="289" spans="1:6">
      <c r="A289" s="48">
        <v>21801203</v>
      </c>
      <c r="B289" s="49">
        <v>13.53</v>
      </c>
      <c r="C289" s="50">
        <f>RANK(B289,B2:B1549,0)</f>
        <v>91</v>
      </c>
      <c r="D289" s="44"/>
      <c r="E289" s="44"/>
      <c r="F289" s="44"/>
    </row>
    <row r="290" spans="1:6">
      <c r="A290" s="48">
        <v>21801210</v>
      </c>
      <c r="B290" s="49">
        <v>4.12</v>
      </c>
      <c r="C290" s="50">
        <f>RANK(B290,B2:B1549,0)</f>
        <v>1172</v>
      </c>
      <c r="D290" s="44"/>
      <c r="E290" s="44"/>
      <c r="F290" s="44"/>
    </row>
    <row r="291" spans="1:6">
      <c r="A291" s="48">
        <v>21801214</v>
      </c>
      <c r="B291" s="49">
        <v>14.41</v>
      </c>
      <c r="C291" s="50">
        <f>RANK(B291,B2:B1549,0)</f>
        <v>44</v>
      </c>
      <c r="D291" s="44"/>
      <c r="E291" s="44"/>
      <c r="F291" s="44"/>
    </row>
    <row r="292" spans="1:6">
      <c r="A292" s="48">
        <v>21801215</v>
      </c>
      <c r="B292" s="49">
        <v>8.82</v>
      </c>
      <c r="C292" s="50">
        <f>RANK(B292,B2:B1549,0)</f>
        <v>552</v>
      </c>
      <c r="D292" s="44"/>
      <c r="E292" s="44"/>
      <c r="F292" s="44"/>
    </row>
    <row r="293" spans="1:6">
      <c r="A293" s="48">
        <v>21801218</v>
      </c>
      <c r="B293" s="49">
        <v>9.41</v>
      </c>
      <c r="C293" s="50">
        <f>RANK(B293,B2:B1549,0)</f>
        <v>473</v>
      </c>
      <c r="D293" s="44"/>
      <c r="E293" s="44"/>
      <c r="F293" s="44"/>
    </row>
    <row r="294" spans="1:6">
      <c r="A294" s="48">
        <v>21801222</v>
      </c>
      <c r="B294" s="49">
        <v>11.76</v>
      </c>
      <c r="C294" s="50">
        <f>RANK(B294,B2:B1549,0)</f>
        <v>249</v>
      </c>
      <c r="D294" s="44"/>
      <c r="E294" s="44"/>
      <c r="F294" s="44"/>
    </row>
    <row r="295" spans="1:6">
      <c r="A295" s="48">
        <v>21801238</v>
      </c>
      <c r="B295" s="49">
        <v>12.35</v>
      </c>
      <c r="C295" s="50">
        <f>RANK(B295,B2:B1549,0)</f>
        <v>204</v>
      </c>
      <c r="D295" s="44"/>
      <c r="E295" s="44"/>
      <c r="F295" s="44"/>
    </row>
    <row r="296" spans="1:6">
      <c r="A296" s="48">
        <v>21801240</v>
      </c>
      <c r="B296" s="49">
        <v>11.47</v>
      </c>
      <c r="C296" s="50">
        <f>RANK(B296,B2:B1549,0)</f>
        <v>275</v>
      </c>
      <c r="D296" s="44"/>
      <c r="E296" s="44"/>
      <c r="F296" s="44"/>
    </row>
    <row r="297" spans="1:6">
      <c r="A297" s="48">
        <v>21801242</v>
      </c>
      <c r="B297" s="49">
        <v>5</v>
      </c>
      <c r="C297" s="50">
        <f>RANK(B297,B2:B1549,0)</f>
        <v>1026</v>
      </c>
      <c r="D297" s="44"/>
      <c r="E297" s="44"/>
      <c r="F297" s="44"/>
    </row>
    <row r="298" spans="1:6">
      <c r="A298" s="48">
        <v>21801258</v>
      </c>
      <c r="B298" s="49">
        <v>12.65</v>
      </c>
      <c r="C298" s="50">
        <f>RANK(B298,B2:B1549,0)</f>
        <v>178</v>
      </c>
      <c r="D298" s="44"/>
      <c r="E298" s="44"/>
      <c r="F298" s="44"/>
    </row>
    <row r="299" spans="1:6">
      <c r="A299" s="48">
        <v>21801279</v>
      </c>
      <c r="B299" s="49">
        <v>9.1199999999999992</v>
      </c>
      <c r="C299" s="50">
        <f>RANK(B299,B2:B1549,0)</f>
        <v>506</v>
      </c>
      <c r="D299" s="44"/>
      <c r="E299" s="44"/>
      <c r="F299" s="44"/>
    </row>
    <row r="300" spans="1:6">
      <c r="A300" s="48">
        <v>21801285</v>
      </c>
      <c r="B300" s="49">
        <v>14.71</v>
      </c>
      <c r="C300" s="50">
        <f>RANK(B300,B2:B1549,0)</f>
        <v>36</v>
      </c>
      <c r="D300" s="44"/>
      <c r="E300" s="44"/>
      <c r="F300" s="44"/>
    </row>
    <row r="301" spans="1:6">
      <c r="A301" s="48">
        <v>21801289</v>
      </c>
      <c r="B301" s="49">
        <v>15</v>
      </c>
      <c r="C301" s="50">
        <f>RANK(B301,B2:B1549,0)</f>
        <v>30</v>
      </c>
      <c r="D301" s="44"/>
      <c r="E301" s="44"/>
      <c r="F301" s="44"/>
    </row>
    <row r="302" spans="1:6">
      <c r="A302" s="48">
        <v>21801294</v>
      </c>
      <c r="B302" s="49">
        <v>14.12</v>
      </c>
      <c r="C302" s="50">
        <f>RANK(B302,B2:B1549,0)</f>
        <v>57</v>
      </c>
      <c r="D302" s="44"/>
      <c r="E302" s="44"/>
      <c r="F302" s="44"/>
    </row>
    <row r="303" spans="1:6">
      <c r="A303" s="48">
        <v>21801307</v>
      </c>
      <c r="B303" s="49">
        <v>10.59</v>
      </c>
      <c r="C303" s="50">
        <f>RANK(B303,B2:B1549,0)</f>
        <v>358</v>
      </c>
      <c r="D303" s="44"/>
      <c r="E303" s="44"/>
      <c r="F303" s="44"/>
    </row>
    <row r="304" spans="1:6">
      <c r="A304" s="48">
        <v>21801319</v>
      </c>
      <c r="B304" s="49">
        <v>11.47</v>
      </c>
      <c r="C304" s="50">
        <f>RANK(B304,B2:B1549,0)</f>
        <v>275</v>
      </c>
      <c r="D304" s="44"/>
      <c r="E304" s="44"/>
      <c r="F304" s="44"/>
    </row>
    <row r="305" spans="1:6">
      <c r="A305" s="48">
        <v>21801321</v>
      </c>
      <c r="B305" s="49">
        <v>16.18</v>
      </c>
      <c r="C305" s="50">
        <f>RANK(B305,B2:B1549,0)</f>
        <v>8</v>
      </c>
      <c r="D305" s="44"/>
      <c r="E305" s="44"/>
      <c r="F305" s="44"/>
    </row>
    <row r="306" spans="1:6">
      <c r="A306" s="48">
        <v>21801322</v>
      </c>
      <c r="B306" s="49">
        <v>8.5299999999999994</v>
      </c>
      <c r="C306" s="50">
        <f>RANK(B306,B2:B1549,0)</f>
        <v>588</v>
      </c>
      <c r="D306" s="44"/>
      <c r="E306" s="44"/>
      <c r="F306" s="44"/>
    </row>
    <row r="307" spans="1:6">
      <c r="A307" s="48">
        <v>21801327</v>
      </c>
      <c r="B307" s="49">
        <v>4.71</v>
      </c>
      <c r="C307" s="50">
        <f>RANK(B307,B2:B1549,0)</f>
        <v>1073</v>
      </c>
      <c r="D307" s="44"/>
      <c r="E307" s="44"/>
      <c r="F307" s="44"/>
    </row>
    <row r="308" spans="1:6">
      <c r="A308" s="48">
        <v>21801342</v>
      </c>
      <c r="B308" s="49">
        <v>10.59</v>
      </c>
      <c r="C308" s="50">
        <f>RANK(B308,B2:B1549,0)</f>
        <v>358</v>
      </c>
      <c r="D308" s="44"/>
      <c r="E308" s="44"/>
      <c r="F308" s="44"/>
    </row>
    <row r="309" spans="1:6">
      <c r="A309" s="48">
        <v>21801349</v>
      </c>
      <c r="B309" s="49">
        <v>12.94</v>
      </c>
      <c r="C309" s="50">
        <f>RANK(B309,B2:B1549,0)</f>
        <v>147</v>
      </c>
      <c r="D309" s="44"/>
      <c r="E309" s="44"/>
      <c r="F309" s="44"/>
    </row>
    <row r="310" spans="1:6">
      <c r="A310" s="48">
        <v>21801359</v>
      </c>
      <c r="B310" s="49">
        <v>5</v>
      </c>
      <c r="C310" s="50">
        <f>RANK(B310,B2:B1549,0)</f>
        <v>1026</v>
      </c>
      <c r="D310" s="44"/>
      <c r="E310" s="44"/>
      <c r="F310" s="44"/>
    </row>
    <row r="311" spans="1:6">
      <c r="A311" s="48">
        <v>21801367</v>
      </c>
      <c r="B311" s="49">
        <v>13.24</v>
      </c>
      <c r="C311" s="50">
        <f>RANK(B311,B2:B1549,0)</f>
        <v>115</v>
      </c>
      <c r="D311" s="44"/>
      <c r="E311" s="44"/>
      <c r="F311" s="44"/>
    </row>
    <row r="312" spans="1:6">
      <c r="A312" s="48">
        <v>21801378</v>
      </c>
      <c r="B312" s="49">
        <v>14.12</v>
      </c>
      <c r="C312" s="50">
        <f>RANK(B312,B2:B1549,0)</f>
        <v>57</v>
      </c>
      <c r="D312" s="44"/>
      <c r="E312" s="44"/>
      <c r="F312" s="44"/>
    </row>
    <row r="313" spans="1:6">
      <c r="A313" s="48">
        <v>21801384</v>
      </c>
      <c r="B313" s="49">
        <v>7.35</v>
      </c>
      <c r="C313" s="50">
        <f>RANK(B313,B2:B1549,0)</f>
        <v>714</v>
      </c>
      <c r="D313" s="44"/>
      <c r="E313" s="44"/>
      <c r="F313" s="44"/>
    </row>
    <row r="314" spans="1:6">
      <c r="A314" s="48">
        <v>21801408</v>
      </c>
      <c r="B314" s="49">
        <v>9.7100000000000009</v>
      </c>
      <c r="C314" s="50">
        <f>RANK(B314,B2:B1549,0)</f>
        <v>445</v>
      </c>
      <c r="D314" s="44"/>
      <c r="E314" s="44"/>
      <c r="F314" s="44"/>
    </row>
    <row r="315" spans="1:6">
      <c r="A315" s="48">
        <v>21801437</v>
      </c>
      <c r="B315" s="49">
        <v>6.76</v>
      </c>
      <c r="C315" s="50">
        <f>RANK(B315,B2:B1549,0)</f>
        <v>781</v>
      </c>
      <c r="D315" s="44"/>
      <c r="E315" s="44"/>
      <c r="F315" s="44"/>
    </row>
    <row r="316" spans="1:6">
      <c r="A316" s="48">
        <v>21801443</v>
      </c>
      <c r="B316" s="49">
        <v>2.65</v>
      </c>
      <c r="C316" s="50">
        <f>RANK(B316,B2:B1549,0)</f>
        <v>1416</v>
      </c>
      <c r="D316" s="44"/>
      <c r="E316" s="44"/>
      <c r="F316" s="44"/>
    </row>
    <row r="317" spans="1:6">
      <c r="A317" s="48">
        <v>21801448</v>
      </c>
      <c r="B317" s="49">
        <v>5.29</v>
      </c>
      <c r="C317" s="50">
        <f>RANK(B317,B2:B1549,0)</f>
        <v>981</v>
      </c>
      <c r="D317" s="44"/>
      <c r="E317" s="44"/>
      <c r="F317" s="44"/>
    </row>
    <row r="318" spans="1:6">
      <c r="A318" s="48">
        <v>21801460</v>
      </c>
      <c r="B318" s="49">
        <v>8.24</v>
      </c>
      <c r="C318" s="50">
        <f>RANK(B318,B2:B1549,0)</f>
        <v>621</v>
      </c>
      <c r="D318" s="44"/>
      <c r="E318" s="44"/>
      <c r="F318" s="44"/>
    </row>
    <row r="319" spans="1:6">
      <c r="A319" s="48">
        <v>21801470</v>
      </c>
      <c r="B319" s="49">
        <v>14.41</v>
      </c>
      <c r="C319" s="50">
        <f>RANK(B319,B2:B1549,0)</f>
        <v>44</v>
      </c>
      <c r="D319" s="44"/>
      <c r="E319" s="44"/>
      <c r="F319" s="44"/>
    </row>
    <row r="320" spans="1:6">
      <c r="A320" s="48">
        <v>21801471</v>
      </c>
      <c r="B320" s="49">
        <v>13.24</v>
      </c>
      <c r="C320" s="50">
        <f>RANK(B320,B2:B1549,0)</f>
        <v>115</v>
      </c>
      <c r="D320" s="44"/>
      <c r="E320" s="44"/>
      <c r="F320" s="44"/>
    </row>
    <row r="321" spans="1:6">
      <c r="A321" s="48">
        <v>21801479</v>
      </c>
      <c r="B321" s="49">
        <v>13.24</v>
      </c>
      <c r="C321" s="50">
        <f>RANK(B321,B2:B1549,0)</f>
        <v>115</v>
      </c>
      <c r="D321" s="44"/>
      <c r="E321" s="44"/>
      <c r="F321" s="44"/>
    </row>
    <row r="322" spans="1:6">
      <c r="A322" s="48">
        <v>21801481</v>
      </c>
      <c r="B322" s="49">
        <v>9.41</v>
      </c>
      <c r="C322" s="50">
        <f>RANK(B322,B2:B1549,0)</f>
        <v>473</v>
      </c>
      <c r="D322" s="44"/>
      <c r="E322" s="44"/>
      <c r="F322" s="44"/>
    </row>
    <row r="323" spans="1:6">
      <c r="A323" s="48">
        <v>21801495</v>
      </c>
      <c r="B323" s="49">
        <v>3.24</v>
      </c>
      <c r="C323" s="50">
        <f>RANK(B323,B2:B1549,0)</f>
        <v>1331</v>
      </c>
      <c r="D323" s="44"/>
      <c r="E323" s="44"/>
      <c r="F323" s="44"/>
    </row>
    <row r="324" spans="1:6">
      <c r="A324" s="48">
        <v>21801515</v>
      </c>
      <c r="B324" s="49">
        <v>14.41</v>
      </c>
      <c r="C324" s="50">
        <f>RANK(B324,B2:B1549,0)</f>
        <v>44</v>
      </c>
      <c r="D324" s="44"/>
      <c r="E324" s="44"/>
      <c r="F324" s="44"/>
    </row>
    <row r="325" spans="1:6">
      <c r="A325" s="48">
        <v>21801525</v>
      </c>
      <c r="B325" s="49">
        <v>13.82</v>
      </c>
      <c r="C325" s="50">
        <f>RANK(B325,B2:B1549,0)</f>
        <v>69</v>
      </c>
      <c r="D325" s="44"/>
      <c r="E325" s="44"/>
      <c r="F325" s="44"/>
    </row>
    <row r="326" spans="1:6">
      <c r="A326" s="48">
        <v>21801533</v>
      </c>
      <c r="B326" s="49">
        <v>7.06</v>
      </c>
      <c r="C326" s="50">
        <f>RANK(B326,B2:B1549,0)</f>
        <v>749</v>
      </c>
      <c r="D326" s="44"/>
      <c r="E326" s="44"/>
      <c r="F326" s="44"/>
    </row>
    <row r="327" spans="1:6">
      <c r="A327" s="48">
        <v>21801535</v>
      </c>
      <c r="B327" s="49">
        <v>9.1199999999999992</v>
      </c>
      <c r="C327" s="50">
        <f>RANK(B327,B2:B1549,0)</f>
        <v>506</v>
      </c>
      <c r="D327" s="44"/>
      <c r="E327" s="44"/>
      <c r="F327" s="44"/>
    </row>
    <row r="328" spans="1:6">
      <c r="A328" s="48">
        <v>21801537</v>
      </c>
      <c r="B328" s="49">
        <v>13.24</v>
      </c>
      <c r="C328" s="50">
        <f>RANK(B328,B2:B1549,0)</f>
        <v>115</v>
      </c>
      <c r="D328" s="44"/>
      <c r="E328" s="44"/>
      <c r="F328" s="44"/>
    </row>
    <row r="329" spans="1:6">
      <c r="A329" s="48">
        <v>21801538</v>
      </c>
      <c r="B329" s="49">
        <v>8.24</v>
      </c>
      <c r="C329" s="50">
        <f>RANK(B329,B2:B1549,0)</f>
        <v>621</v>
      </c>
      <c r="D329" s="44"/>
      <c r="E329" s="44"/>
      <c r="F329" s="44"/>
    </row>
    <row r="330" spans="1:6">
      <c r="A330" s="48">
        <v>21801540</v>
      </c>
      <c r="B330" s="49">
        <v>11.76</v>
      </c>
      <c r="C330" s="50">
        <f>RANK(B330,B2:B1549,0)</f>
        <v>249</v>
      </c>
      <c r="D330" s="44"/>
      <c r="E330" s="44"/>
      <c r="F330" s="44"/>
    </row>
    <row r="331" spans="1:6">
      <c r="A331" s="48">
        <v>21801542</v>
      </c>
      <c r="B331" s="49">
        <v>6.18</v>
      </c>
      <c r="C331" s="50">
        <f>RANK(B331,B2:B1549,0)</f>
        <v>863</v>
      </c>
      <c r="D331" s="44"/>
      <c r="E331" s="44"/>
      <c r="F331" s="44"/>
    </row>
    <row r="332" spans="1:6">
      <c r="A332" s="48">
        <v>21801563</v>
      </c>
      <c r="B332" s="49">
        <v>8.5299999999999994</v>
      </c>
      <c r="C332" s="50">
        <f>RANK(B332,B2:B1549,0)</f>
        <v>588</v>
      </c>
      <c r="D332" s="44"/>
      <c r="E332" s="44"/>
      <c r="F332" s="44"/>
    </row>
    <row r="333" spans="1:6">
      <c r="A333" s="48">
        <v>21801569</v>
      </c>
      <c r="B333" s="49">
        <v>11.76</v>
      </c>
      <c r="C333" s="50">
        <f>RANK(B333,B2:B1549,0)</f>
        <v>249</v>
      </c>
      <c r="D333" s="44"/>
      <c r="E333" s="44"/>
      <c r="F333" s="44"/>
    </row>
    <row r="334" spans="1:6">
      <c r="A334" s="48">
        <v>21801570</v>
      </c>
      <c r="B334" s="49">
        <v>3.82</v>
      </c>
      <c r="C334" s="50">
        <f>RANK(B334,B2:B1549,0)</f>
        <v>1226</v>
      </c>
      <c r="D334" s="44"/>
      <c r="E334" s="44"/>
      <c r="F334" s="44"/>
    </row>
    <row r="335" spans="1:6">
      <c r="A335" s="48">
        <v>21801575</v>
      </c>
      <c r="B335" s="49">
        <v>12.35</v>
      </c>
      <c r="C335" s="50">
        <f>RANK(B335,B2:B1549,0)</f>
        <v>204</v>
      </c>
      <c r="D335" s="44"/>
      <c r="E335" s="44"/>
      <c r="F335" s="44"/>
    </row>
    <row r="336" spans="1:6">
      <c r="A336" s="48">
        <v>21801582</v>
      </c>
      <c r="B336" s="49">
        <v>12.65</v>
      </c>
      <c r="C336" s="50">
        <f>RANK(B336,B2:B1549,0)</f>
        <v>178</v>
      </c>
      <c r="D336" s="44"/>
      <c r="E336" s="44"/>
      <c r="F336" s="44"/>
    </row>
    <row r="337" spans="1:6">
      <c r="A337" s="48">
        <v>21801585</v>
      </c>
      <c r="B337" s="49">
        <v>3.24</v>
      </c>
      <c r="C337" s="50">
        <f>RANK(B337,B2:B1549,0)</f>
        <v>1331</v>
      </c>
      <c r="D337" s="44"/>
      <c r="E337" s="44"/>
      <c r="F337" s="44"/>
    </row>
    <row r="338" spans="1:6">
      <c r="A338" s="48">
        <v>21801593</v>
      </c>
      <c r="B338" s="49">
        <v>12.94</v>
      </c>
      <c r="C338" s="50">
        <f>RANK(B338,B2:B1549,0)</f>
        <v>147</v>
      </c>
      <c r="D338" s="44"/>
      <c r="E338" s="44"/>
      <c r="F338" s="44"/>
    </row>
    <row r="339" spans="1:6">
      <c r="A339" s="48">
        <v>21801598</v>
      </c>
      <c r="B339" s="49">
        <v>10.29</v>
      </c>
      <c r="C339" s="50">
        <f>RANK(B339,B2:B1549,0)</f>
        <v>383</v>
      </c>
      <c r="D339" s="44"/>
      <c r="E339" s="44"/>
      <c r="F339" s="44"/>
    </row>
    <row r="340" spans="1:6">
      <c r="A340" s="48">
        <v>21801601</v>
      </c>
      <c r="B340" s="49">
        <v>5</v>
      </c>
      <c r="C340" s="50">
        <f>RANK(B340,B2:B1549,0)</f>
        <v>1026</v>
      </c>
      <c r="D340" s="44"/>
      <c r="E340" s="44"/>
      <c r="F340" s="44"/>
    </row>
    <row r="341" spans="1:6">
      <c r="A341" s="48">
        <v>21801651</v>
      </c>
      <c r="B341" s="49">
        <v>7.06</v>
      </c>
      <c r="C341" s="50">
        <f>RANK(B341,B2:B1549,0)</f>
        <v>749</v>
      </c>
      <c r="D341" s="44"/>
      <c r="E341" s="44"/>
      <c r="F341" s="44"/>
    </row>
    <row r="342" spans="1:6">
      <c r="A342" s="48">
        <v>21801654</v>
      </c>
      <c r="B342" s="49">
        <v>5.29</v>
      </c>
      <c r="C342" s="50">
        <f>RANK(B342,B2:B1549,0)</f>
        <v>981</v>
      </c>
      <c r="D342" s="44"/>
      <c r="E342" s="44"/>
      <c r="F342" s="44"/>
    </row>
    <row r="343" spans="1:6">
      <c r="A343" s="48">
        <v>21801659</v>
      </c>
      <c r="B343" s="49">
        <v>5.29</v>
      </c>
      <c r="C343" s="50">
        <f>RANK(B343,B2:B1549,0)</f>
        <v>981</v>
      </c>
      <c r="D343" s="44"/>
      <c r="E343" s="44"/>
      <c r="F343" s="44"/>
    </row>
    <row r="344" spans="1:6">
      <c r="A344" s="48">
        <v>21801660</v>
      </c>
      <c r="B344" s="49">
        <v>11.47</v>
      </c>
      <c r="C344" s="50">
        <f>RANK(B344,B2:B1549,0)</f>
        <v>275</v>
      </c>
      <c r="D344" s="44"/>
      <c r="E344" s="44"/>
      <c r="F344" s="44"/>
    </row>
    <row r="345" spans="1:6">
      <c r="A345" s="48">
        <v>21801661</v>
      </c>
      <c r="B345" s="49">
        <v>10.59</v>
      </c>
      <c r="C345" s="50">
        <f>RANK(B345,B2:B1549,0)</f>
        <v>358</v>
      </c>
      <c r="D345" s="44"/>
      <c r="E345" s="44"/>
      <c r="F345" s="44"/>
    </row>
    <row r="346" spans="1:6">
      <c r="A346" s="48">
        <v>21801677</v>
      </c>
      <c r="B346" s="49">
        <v>13.53</v>
      </c>
      <c r="C346" s="50">
        <f>RANK(B346,B2:B1549,0)</f>
        <v>91</v>
      </c>
      <c r="D346" s="44"/>
      <c r="E346" s="44"/>
      <c r="F346" s="44"/>
    </row>
    <row r="347" spans="1:6">
      <c r="A347" s="48">
        <v>21801704</v>
      </c>
      <c r="B347" s="49">
        <v>13.53</v>
      </c>
      <c r="C347" s="50">
        <f>RANK(B347,B2:B1549,0)</f>
        <v>91</v>
      </c>
      <c r="D347" s="44"/>
      <c r="E347" s="44"/>
      <c r="F347" s="44"/>
    </row>
    <row r="348" spans="1:6">
      <c r="A348" s="48">
        <v>21801706</v>
      </c>
      <c r="B348" s="49">
        <v>15.88</v>
      </c>
      <c r="C348" s="50">
        <f>RANK(B348,B2:B1549,0)</f>
        <v>14</v>
      </c>
      <c r="D348" s="44"/>
      <c r="E348" s="44"/>
      <c r="F348" s="44"/>
    </row>
    <row r="349" spans="1:6">
      <c r="A349" s="48">
        <v>21801707</v>
      </c>
      <c r="B349" s="49">
        <v>11.47</v>
      </c>
      <c r="C349" s="50">
        <f>RANK(B349,B2:B1549,0)</f>
        <v>275</v>
      </c>
      <c r="D349" s="44"/>
      <c r="E349" s="44"/>
      <c r="F349" s="44"/>
    </row>
    <row r="350" spans="1:6">
      <c r="A350" s="48">
        <v>21801710</v>
      </c>
      <c r="B350" s="49">
        <v>6.76</v>
      </c>
      <c r="C350" s="50">
        <f>RANK(B350,B2:B1549,0)</f>
        <v>781</v>
      </c>
      <c r="D350" s="44"/>
      <c r="E350" s="44"/>
      <c r="F350" s="44"/>
    </row>
    <row r="351" spans="1:6">
      <c r="A351" s="48">
        <v>21801711</v>
      </c>
      <c r="B351" s="49">
        <v>8.5299999999999994</v>
      </c>
      <c r="C351" s="50">
        <f>RANK(B351,B2:B1549,0)</f>
        <v>588</v>
      </c>
      <c r="D351" s="44"/>
      <c r="E351" s="44"/>
      <c r="F351" s="44"/>
    </row>
    <row r="352" spans="1:6">
      <c r="A352" s="48">
        <v>21801716</v>
      </c>
      <c r="B352" s="49">
        <v>4.71</v>
      </c>
      <c r="C352" s="50">
        <f>RANK(B352,B2:B1549,0)</f>
        <v>1073</v>
      </c>
      <c r="D352" s="44"/>
      <c r="E352" s="44"/>
      <c r="F352" s="44"/>
    </row>
    <row r="353" spans="1:6">
      <c r="A353" s="48">
        <v>21801747</v>
      </c>
      <c r="B353" s="49">
        <v>8.24</v>
      </c>
      <c r="C353" s="50">
        <f>RANK(B353,B2:B1549,0)</f>
        <v>621</v>
      </c>
      <c r="D353" s="44"/>
      <c r="E353" s="44"/>
      <c r="F353" s="44"/>
    </row>
    <row r="354" spans="1:6">
      <c r="A354" s="48">
        <v>21801766</v>
      </c>
      <c r="B354" s="49">
        <v>7.94</v>
      </c>
      <c r="C354" s="50">
        <f>RANK(B354,B2:B1549,0)</f>
        <v>652</v>
      </c>
      <c r="D354" s="44"/>
      <c r="E354" s="44"/>
      <c r="F354" s="44"/>
    </row>
    <row r="355" spans="1:6">
      <c r="A355" s="48">
        <v>21801788</v>
      </c>
      <c r="B355" s="49">
        <v>9.7100000000000009</v>
      </c>
      <c r="C355" s="50">
        <f>RANK(B355,B2:B1549,0)</f>
        <v>445</v>
      </c>
      <c r="D355" s="44"/>
      <c r="E355" s="44"/>
      <c r="F355" s="44"/>
    </row>
    <row r="356" spans="1:6">
      <c r="A356" s="48">
        <v>21801795</v>
      </c>
      <c r="B356" s="49">
        <v>8.82</v>
      </c>
      <c r="C356" s="50">
        <f>RANK(B356,B2:B1549,0)</f>
        <v>552</v>
      </c>
      <c r="D356" s="44"/>
      <c r="E356" s="44"/>
      <c r="F356" s="44"/>
    </row>
    <row r="357" spans="1:6">
      <c r="A357" s="48">
        <v>21801799</v>
      </c>
      <c r="B357" s="49">
        <v>10.88</v>
      </c>
      <c r="C357" s="50">
        <f>RANK(B357,B2:B1549,0)</f>
        <v>325</v>
      </c>
      <c r="D357" s="44"/>
      <c r="E357" s="44"/>
      <c r="F357" s="44"/>
    </row>
    <row r="358" spans="1:6">
      <c r="A358" s="48">
        <v>21801803</v>
      </c>
      <c r="B358" s="49">
        <v>7.35</v>
      </c>
      <c r="C358" s="50">
        <f>RANK(B358,B2:B1549,0)</f>
        <v>714</v>
      </c>
      <c r="D358" s="44"/>
      <c r="E358" s="44"/>
      <c r="F358" s="44"/>
    </row>
    <row r="359" spans="1:6">
      <c r="A359" s="48">
        <v>21801805</v>
      </c>
      <c r="B359" s="49">
        <v>7.35</v>
      </c>
      <c r="C359" s="50">
        <f>RANK(B359,B2:B1549,0)</f>
        <v>714</v>
      </c>
      <c r="D359" s="44"/>
      <c r="E359" s="44"/>
      <c r="F359" s="44"/>
    </row>
    <row r="360" spans="1:6">
      <c r="A360" s="48">
        <v>21801819</v>
      </c>
      <c r="B360" s="49">
        <v>8.5299999999999994</v>
      </c>
      <c r="C360" s="50">
        <f>RANK(B360,B2:B1549,0)</f>
        <v>588</v>
      </c>
      <c r="D360" s="44"/>
      <c r="E360" s="44"/>
      <c r="F360" s="44"/>
    </row>
    <row r="361" spans="1:6">
      <c r="A361" s="48">
        <v>21801821</v>
      </c>
      <c r="B361" s="49">
        <v>6.76</v>
      </c>
      <c r="C361" s="50">
        <f>RANK(B361,B2:B1549,0)</f>
        <v>781</v>
      </c>
      <c r="D361" s="44"/>
      <c r="E361" s="44"/>
      <c r="F361" s="44"/>
    </row>
    <row r="362" spans="1:6">
      <c r="A362" s="48">
        <v>21801824</v>
      </c>
      <c r="B362" s="49">
        <v>12.35</v>
      </c>
      <c r="C362" s="50">
        <f>RANK(B362,B2:B1549,0)</f>
        <v>204</v>
      </c>
      <c r="D362" s="44"/>
      <c r="E362" s="44"/>
      <c r="F362" s="44"/>
    </row>
    <row r="363" spans="1:6">
      <c r="A363" s="48">
        <v>21801833</v>
      </c>
      <c r="B363" s="49">
        <v>5.88</v>
      </c>
      <c r="C363" s="50">
        <f>RANK(B363,B2:B1549,0)</f>
        <v>899</v>
      </c>
      <c r="D363" s="44"/>
      <c r="E363" s="44"/>
      <c r="F363" s="44"/>
    </row>
    <row r="364" spans="1:6">
      <c r="A364" s="48">
        <v>21801837</v>
      </c>
      <c r="B364" s="49">
        <v>11.76</v>
      </c>
      <c r="C364" s="50">
        <f>RANK(B364,B2:B1549,0)</f>
        <v>249</v>
      </c>
      <c r="D364" s="44"/>
      <c r="E364" s="44"/>
      <c r="F364" s="44"/>
    </row>
    <row r="365" spans="1:6">
      <c r="A365" s="48">
        <v>21801876</v>
      </c>
      <c r="B365" s="49">
        <v>8.5299999999999994</v>
      </c>
      <c r="C365" s="50">
        <f>RANK(B365,B2:B1549,0)</f>
        <v>588</v>
      </c>
      <c r="D365" s="44"/>
      <c r="E365" s="44"/>
      <c r="F365" s="44"/>
    </row>
    <row r="366" spans="1:6">
      <c r="A366" s="48">
        <v>21801885</v>
      </c>
      <c r="B366" s="49">
        <v>5.88</v>
      </c>
      <c r="C366" s="50">
        <f>RANK(B366,B2:B1549,0)</f>
        <v>899</v>
      </c>
      <c r="D366" s="44"/>
      <c r="E366" s="44"/>
      <c r="F366" s="44"/>
    </row>
    <row r="367" spans="1:6">
      <c r="A367" s="48">
        <v>21801893</v>
      </c>
      <c r="B367" s="49">
        <v>8.82</v>
      </c>
      <c r="C367" s="50">
        <f>RANK(B367,B2:B1549,0)</f>
        <v>552</v>
      </c>
      <c r="D367" s="44"/>
      <c r="E367" s="44"/>
      <c r="F367" s="44"/>
    </row>
    <row r="368" spans="1:6">
      <c r="A368" s="48">
        <v>21801907</v>
      </c>
      <c r="B368" s="49">
        <v>12.06</v>
      </c>
      <c r="C368" s="50">
        <f>RANK(B368,B2:B1549,0)</f>
        <v>229</v>
      </c>
      <c r="D368" s="44"/>
      <c r="E368" s="44"/>
      <c r="F368" s="44"/>
    </row>
    <row r="369" spans="1:6">
      <c r="A369" s="48">
        <v>21801909</v>
      </c>
      <c r="B369" s="49">
        <v>11.76</v>
      </c>
      <c r="C369" s="50">
        <f>RANK(B369,B2:B1549,0)</f>
        <v>249</v>
      </c>
      <c r="D369" s="44"/>
      <c r="E369" s="44"/>
      <c r="F369" s="44"/>
    </row>
    <row r="370" spans="1:6">
      <c r="A370" s="48">
        <v>21801915</v>
      </c>
      <c r="B370" s="49">
        <v>11.18</v>
      </c>
      <c r="C370" s="50">
        <f>RANK(B370,B2:B1549,0)</f>
        <v>304</v>
      </c>
      <c r="D370" s="44"/>
      <c r="E370" s="44"/>
      <c r="F370" s="44"/>
    </row>
    <row r="371" spans="1:6">
      <c r="A371" s="48">
        <v>21801920</v>
      </c>
      <c r="B371" s="49">
        <v>5</v>
      </c>
      <c r="C371" s="50">
        <f>RANK(B371,B2:B1549,0)</f>
        <v>1026</v>
      </c>
      <c r="D371" s="44"/>
      <c r="E371" s="44"/>
      <c r="F371" s="44"/>
    </row>
    <row r="372" spans="1:6">
      <c r="A372" s="48">
        <v>21801945</v>
      </c>
      <c r="B372" s="49">
        <v>3.82</v>
      </c>
      <c r="C372" s="50">
        <f>RANK(B372,B2:B1549,0)</f>
        <v>1226</v>
      </c>
      <c r="D372" s="44"/>
      <c r="E372" s="44"/>
      <c r="F372" s="44"/>
    </row>
    <row r="373" spans="1:6">
      <c r="A373" s="48">
        <v>21801948</v>
      </c>
      <c r="B373" s="49">
        <v>7.06</v>
      </c>
      <c r="C373" s="50">
        <f>RANK(B373,B2:B1549,0)</f>
        <v>749</v>
      </c>
      <c r="D373" s="44"/>
      <c r="E373" s="44"/>
      <c r="F373" s="44"/>
    </row>
    <row r="374" spans="1:6">
      <c r="A374" s="48">
        <v>21801969</v>
      </c>
      <c r="B374" s="49">
        <v>13.53</v>
      </c>
      <c r="C374" s="50">
        <f>RANK(B374,B2:B1549,0)</f>
        <v>91</v>
      </c>
      <c r="D374" s="44"/>
      <c r="E374" s="44"/>
      <c r="F374" s="44"/>
    </row>
    <row r="375" spans="1:6">
      <c r="A375" s="48">
        <v>21801992</v>
      </c>
      <c r="B375" s="49">
        <v>13.24</v>
      </c>
      <c r="C375" s="50">
        <f>RANK(B375,B2:B1549,0)</f>
        <v>115</v>
      </c>
      <c r="D375" s="44"/>
      <c r="E375" s="44"/>
      <c r="F375" s="44"/>
    </row>
    <row r="376" spans="1:6">
      <c r="A376" s="48">
        <v>21801993</v>
      </c>
      <c r="B376" s="49">
        <v>5.59</v>
      </c>
      <c r="C376" s="50">
        <f>RANK(B376,B2:B1549,0)</f>
        <v>944</v>
      </c>
      <c r="D376" s="44"/>
      <c r="E376" s="44"/>
      <c r="F376" s="44"/>
    </row>
    <row r="377" spans="1:6">
      <c r="A377" s="48">
        <v>21801998</v>
      </c>
      <c r="B377" s="49">
        <v>12.94</v>
      </c>
      <c r="C377" s="50">
        <f>RANK(B377,B2:B1549,0)</f>
        <v>147</v>
      </c>
      <c r="D377" s="44"/>
      <c r="E377" s="44"/>
      <c r="F377" s="44"/>
    </row>
    <row r="378" spans="1:6">
      <c r="A378" s="48">
        <v>21802003</v>
      </c>
      <c r="B378" s="49">
        <v>8.82</v>
      </c>
      <c r="C378" s="50">
        <f>RANK(B378,B2:B1549,0)</f>
        <v>552</v>
      </c>
      <c r="D378" s="44"/>
      <c r="E378" s="44"/>
      <c r="F378" s="44"/>
    </row>
    <row r="379" spans="1:6">
      <c r="A379" s="48">
        <v>21802007</v>
      </c>
      <c r="B379" s="49">
        <v>6.18</v>
      </c>
      <c r="C379" s="50">
        <f>RANK(B379,B2:B1549,0)</f>
        <v>863</v>
      </c>
      <c r="D379" s="44"/>
      <c r="E379" s="44"/>
      <c r="F379" s="44"/>
    </row>
    <row r="380" spans="1:6">
      <c r="A380" s="48">
        <v>21802010</v>
      </c>
      <c r="B380" s="49">
        <v>13.82</v>
      </c>
      <c r="C380" s="50">
        <f>RANK(B380,B2:B1549,0)</f>
        <v>69</v>
      </c>
      <c r="D380" s="44"/>
      <c r="E380" s="44"/>
      <c r="F380" s="44"/>
    </row>
    <row r="381" spans="1:6">
      <c r="A381" s="48">
        <v>21802011</v>
      </c>
      <c r="B381" s="49">
        <v>6.47</v>
      </c>
      <c r="C381" s="50">
        <f>RANK(B381,B2:B1549,0)</f>
        <v>829</v>
      </c>
      <c r="D381" s="44"/>
      <c r="E381" s="44"/>
      <c r="F381" s="44"/>
    </row>
    <row r="382" spans="1:6">
      <c r="A382" s="48">
        <v>21802013</v>
      </c>
      <c r="B382" s="49">
        <v>2.06</v>
      </c>
      <c r="C382" s="50">
        <f>RANK(B382,B2:B1549,0)</f>
        <v>1482</v>
      </c>
      <c r="D382" s="44"/>
      <c r="E382" s="44"/>
      <c r="F382" s="44"/>
    </row>
    <row r="383" spans="1:6">
      <c r="A383" s="48">
        <v>21802022</v>
      </c>
      <c r="B383" s="49">
        <v>10.29</v>
      </c>
      <c r="C383" s="50">
        <f>RANK(B383,B2:B1549,0)</f>
        <v>383</v>
      </c>
      <c r="D383" s="44"/>
      <c r="E383" s="44"/>
      <c r="F383" s="44"/>
    </row>
    <row r="384" spans="1:6">
      <c r="A384" s="48">
        <v>21802049</v>
      </c>
      <c r="B384" s="49">
        <v>11.47</v>
      </c>
      <c r="C384" s="50">
        <f>RANK(B384,B2:B1549,0)</f>
        <v>275</v>
      </c>
      <c r="D384" s="44"/>
      <c r="E384" s="44"/>
      <c r="F384" s="44"/>
    </row>
    <row r="385" spans="1:6">
      <c r="A385" s="48">
        <v>21802062</v>
      </c>
      <c r="B385" s="49">
        <v>15</v>
      </c>
      <c r="C385" s="50">
        <f>RANK(B385,B2:B1549,0)</f>
        <v>30</v>
      </c>
      <c r="D385" s="44"/>
      <c r="E385" s="44"/>
      <c r="F385" s="44"/>
    </row>
    <row r="386" spans="1:6">
      <c r="A386" s="48">
        <v>21802070</v>
      </c>
      <c r="B386" s="49">
        <v>6.76</v>
      </c>
      <c r="C386" s="50">
        <f>RANK(B386,B2:B1549,0)</f>
        <v>781</v>
      </c>
      <c r="D386" s="44"/>
      <c r="E386" s="44"/>
      <c r="F386" s="44"/>
    </row>
    <row r="387" spans="1:6">
      <c r="A387" s="48">
        <v>21802078</v>
      </c>
      <c r="B387" s="49">
        <v>13.82</v>
      </c>
      <c r="C387" s="50">
        <f>RANK(B387,B2:B1549,0)</f>
        <v>69</v>
      </c>
      <c r="D387" s="44"/>
      <c r="E387" s="44"/>
      <c r="F387" s="44"/>
    </row>
    <row r="388" spans="1:6">
      <c r="A388" s="48">
        <v>21802095</v>
      </c>
      <c r="B388" s="49">
        <v>13.53</v>
      </c>
      <c r="C388" s="50">
        <f>RANK(B388,B2:B1549,0)</f>
        <v>91</v>
      </c>
      <c r="D388" s="44"/>
      <c r="E388" s="44"/>
      <c r="F388" s="44"/>
    </row>
    <row r="389" spans="1:6">
      <c r="A389" s="48">
        <v>21802108</v>
      </c>
      <c r="B389" s="49">
        <v>12.65</v>
      </c>
      <c r="C389" s="50">
        <f>RANK(B389,B2:B1549,0)</f>
        <v>178</v>
      </c>
      <c r="D389" s="44"/>
      <c r="E389" s="44"/>
      <c r="F389" s="44"/>
    </row>
    <row r="390" spans="1:6">
      <c r="A390" s="48">
        <v>21802133</v>
      </c>
      <c r="B390" s="49">
        <v>9.1199999999999992</v>
      </c>
      <c r="C390" s="50">
        <f>RANK(B390,B2:B1549,0)</f>
        <v>506</v>
      </c>
      <c r="D390" s="44"/>
      <c r="E390" s="44"/>
      <c r="F390" s="44"/>
    </row>
    <row r="391" spans="1:6">
      <c r="A391" s="48">
        <v>21802145</v>
      </c>
      <c r="B391" s="49">
        <v>6.76</v>
      </c>
      <c r="C391" s="50">
        <f>RANK(B391,B2:B1549,0)</f>
        <v>781</v>
      </c>
      <c r="D391" s="44"/>
      <c r="E391" s="44"/>
      <c r="F391" s="44"/>
    </row>
    <row r="392" spans="1:6">
      <c r="A392" s="48">
        <v>21802156</v>
      </c>
      <c r="B392" s="49">
        <v>14.41</v>
      </c>
      <c r="C392" s="50">
        <f>RANK(B392,B2:B1549,0)</f>
        <v>44</v>
      </c>
      <c r="D392" s="44"/>
      <c r="E392" s="44"/>
      <c r="F392" s="44"/>
    </row>
    <row r="393" spans="1:6">
      <c r="A393" s="48">
        <v>21802157</v>
      </c>
      <c r="B393" s="49">
        <v>10.29</v>
      </c>
      <c r="C393" s="50">
        <f>RANK(B393,B2:B1549,0)</f>
        <v>383</v>
      </c>
      <c r="D393" s="44"/>
      <c r="E393" s="44"/>
      <c r="F393" s="44"/>
    </row>
    <row r="394" spans="1:6">
      <c r="A394" s="48">
        <v>21802170</v>
      </c>
      <c r="B394" s="49">
        <v>7.94</v>
      </c>
      <c r="C394" s="50">
        <f>RANK(B394,B2:B1549,0)</f>
        <v>652</v>
      </c>
      <c r="D394" s="44"/>
      <c r="E394" s="44"/>
      <c r="F394" s="44"/>
    </row>
    <row r="395" spans="1:6">
      <c r="A395" s="48">
        <v>21802172</v>
      </c>
      <c r="B395" s="49">
        <v>8.82</v>
      </c>
      <c r="C395" s="50">
        <f>RANK(B395,B2:B1549,0)</f>
        <v>552</v>
      </c>
      <c r="D395" s="44"/>
      <c r="E395" s="44"/>
      <c r="F395" s="44"/>
    </row>
    <row r="396" spans="1:6">
      <c r="A396" s="48">
        <v>21802173</v>
      </c>
      <c r="B396" s="49">
        <v>13.53</v>
      </c>
      <c r="C396" s="50">
        <f>RANK(B396,B2:B1549,0)</f>
        <v>91</v>
      </c>
      <c r="D396" s="44"/>
      <c r="E396" s="44"/>
      <c r="F396" s="44"/>
    </row>
    <row r="397" spans="1:6">
      <c r="A397" s="48">
        <v>21802178</v>
      </c>
      <c r="B397" s="49">
        <v>7.65</v>
      </c>
      <c r="C397" s="50">
        <f>RANK(B397,B2:B1549,0)</f>
        <v>685</v>
      </c>
      <c r="D397" s="44"/>
      <c r="E397" s="44"/>
      <c r="F397" s="44"/>
    </row>
    <row r="398" spans="1:6">
      <c r="A398" s="48">
        <v>21802183</v>
      </c>
      <c r="B398" s="49">
        <v>9.7100000000000009</v>
      </c>
      <c r="C398" s="50">
        <f>RANK(B398,B2:B1549,0)</f>
        <v>445</v>
      </c>
      <c r="D398" s="44"/>
      <c r="E398" s="44"/>
      <c r="F398" s="44"/>
    </row>
    <row r="399" spans="1:6">
      <c r="A399" s="48">
        <v>21802186</v>
      </c>
      <c r="B399" s="49">
        <v>11.47</v>
      </c>
      <c r="C399" s="50">
        <f>RANK(B399,B2:B1549,0)</f>
        <v>275</v>
      </c>
      <c r="D399" s="44"/>
      <c r="E399" s="44"/>
      <c r="F399" s="44"/>
    </row>
    <row r="400" spans="1:6">
      <c r="A400" s="48">
        <v>21802198</v>
      </c>
      <c r="B400" s="49">
        <v>8.5299999999999994</v>
      </c>
      <c r="C400" s="50">
        <f>RANK(B400,B2:B1549,0)</f>
        <v>588</v>
      </c>
      <c r="D400" s="44"/>
      <c r="E400" s="44"/>
      <c r="F400" s="44"/>
    </row>
    <row r="401" spans="1:6">
      <c r="A401" s="48">
        <v>21802201</v>
      </c>
      <c r="B401" s="49">
        <v>7.06</v>
      </c>
      <c r="C401" s="50">
        <f>RANK(B401,B2:B1549,0)</f>
        <v>749</v>
      </c>
      <c r="D401" s="44"/>
      <c r="E401" s="44"/>
      <c r="F401" s="44"/>
    </row>
    <row r="402" spans="1:6">
      <c r="A402" s="48">
        <v>21802218</v>
      </c>
      <c r="B402" s="49">
        <v>8.5299999999999994</v>
      </c>
      <c r="C402" s="50">
        <f>RANK(B402,B2:B1549,0)</f>
        <v>588</v>
      </c>
      <c r="D402" s="44"/>
      <c r="E402" s="44"/>
      <c r="F402" s="44"/>
    </row>
    <row r="403" spans="1:6">
      <c r="A403" s="48">
        <v>21802223</v>
      </c>
      <c r="B403" s="49">
        <v>9.7100000000000009</v>
      </c>
      <c r="C403" s="50">
        <f>RANK(B403,B2:B1549,0)</f>
        <v>445</v>
      </c>
      <c r="D403" s="44"/>
      <c r="E403" s="44"/>
      <c r="F403" s="44"/>
    </row>
    <row r="404" spans="1:6">
      <c r="A404" s="48">
        <v>21802224</v>
      </c>
      <c r="B404" s="49">
        <v>6.47</v>
      </c>
      <c r="C404" s="50">
        <f>RANK(B404,B2:B1549,0)</f>
        <v>829</v>
      </c>
      <c r="D404" s="44"/>
      <c r="E404" s="44"/>
      <c r="F404" s="44"/>
    </row>
    <row r="405" spans="1:6">
      <c r="A405" s="48">
        <v>21802259</v>
      </c>
      <c r="B405" s="49">
        <v>3.82</v>
      </c>
      <c r="C405" s="50">
        <f>RANK(B405,B2:B1549,0)</f>
        <v>1226</v>
      </c>
      <c r="D405" s="44"/>
      <c r="E405" s="44"/>
      <c r="F405" s="44"/>
    </row>
    <row r="406" spans="1:6">
      <c r="A406" s="48">
        <v>21802263</v>
      </c>
      <c r="B406" s="49">
        <v>8.82</v>
      </c>
      <c r="C406" s="50">
        <f>RANK(B406,B2:B1549,0)</f>
        <v>552</v>
      </c>
      <c r="D406" s="44"/>
      <c r="E406" s="44"/>
      <c r="F406" s="44"/>
    </row>
    <row r="407" spans="1:6">
      <c r="A407" s="48">
        <v>21802266</v>
      </c>
      <c r="B407" s="49">
        <v>6.47</v>
      </c>
      <c r="C407" s="50">
        <f>RANK(B407,B2:B1549,0)</f>
        <v>829</v>
      </c>
      <c r="D407" s="44"/>
      <c r="E407" s="44"/>
      <c r="F407" s="44"/>
    </row>
    <row r="408" spans="1:6">
      <c r="A408" s="48">
        <v>21802271</v>
      </c>
      <c r="B408" s="49">
        <v>16.47</v>
      </c>
      <c r="C408" s="50">
        <f>RANK(B408,B2:B1549,0)</f>
        <v>4</v>
      </c>
      <c r="D408" s="44"/>
      <c r="E408" s="44"/>
      <c r="F408" s="44"/>
    </row>
    <row r="409" spans="1:6">
      <c r="A409" s="48">
        <v>21802273</v>
      </c>
      <c r="B409" s="49">
        <v>4.41</v>
      </c>
      <c r="C409" s="50">
        <f>RANK(B409,B2:B1549,0)</f>
        <v>1119</v>
      </c>
      <c r="D409" s="44"/>
      <c r="E409" s="44"/>
      <c r="F409" s="44"/>
    </row>
    <row r="410" spans="1:6">
      <c r="A410" s="48">
        <v>21802284</v>
      </c>
      <c r="B410" s="49">
        <v>11.47</v>
      </c>
      <c r="C410" s="50">
        <f>RANK(B410,B2:B1549,0)</f>
        <v>275</v>
      </c>
      <c r="D410" s="44"/>
      <c r="E410" s="44"/>
      <c r="F410" s="44"/>
    </row>
    <row r="411" spans="1:6">
      <c r="A411" s="48">
        <v>21802298</v>
      </c>
      <c r="B411" s="49">
        <v>9.41</v>
      </c>
      <c r="C411" s="50">
        <f>RANK(B411,B2:B1549,0)</f>
        <v>473</v>
      </c>
      <c r="D411" s="44"/>
      <c r="E411" s="44"/>
      <c r="F411" s="44"/>
    </row>
    <row r="412" spans="1:6">
      <c r="A412" s="48">
        <v>21802299</v>
      </c>
      <c r="B412" s="49">
        <v>8.82</v>
      </c>
      <c r="C412" s="50">
        <f>RANK(B412,B2:B1549,0)</f>
        <v>552</v>
      </c>
      <c r="D412" s="44"/>
      <c r="E412" s="44"/>
      <c r="F412" s="44"/>
    </row>
    <row r="413" spans="1:6">
      <c r="A413" s="48">
        <v>21802302</v>
      </c>
      <c r="B413" s="49">
        <v>13.82</v>
      </c>
      <c r="C413" s="50">
        <f>RANK(B413,B2:B1549,0)</f>
        <v>69</v>
      </c>
      <c r="D413" s="44"/>
      <c r="E413" s="44"/>
      <c r="F413" s="44"/>
    </row>
    <row r="414" spans="1:6">
      <c r="A414" s="48">
        <v>21802313</v>
      </c>
      <c r="B414" s="49">
        <v>10.88</v>
      </c>
      <c r="C414" s="50">
        <f>RANK(B414,B2:B1549,0)</f>
        <v>325</v>
      </c>
      <c r="D414" s="44"/>
      <c r="E414" s="44"/>
      <c r="F414" s="44"/>
    </row>
    <row r="415" spans="1:6">
      <c r="A415" s="48">
        <v>21802317</v>
      </c>
      <c r="B415" s="49">
        <v>7.35</v>
      </c>
      <c r="C415" s="50">
        <f>RANK(B415,B2:B1549,0)</f>
        <v>714</v>
      </c>
      <c r="D415" s="44"/>
      <c r="E415" s="44"/>
      <c r="F415" s="44"/>
    </row>
    <row r="416" spans="1:6">
      <c r="A416" s="48">
        <v>21802320</v>
      </c>
      <c r="B416" s="49">
        <v>5</v>
      </c>
      <c r="C416" s="50">
        <f>RANK(B416,B2:B1549,0)</f>
        <v>1026</v>
      </c>
      <c r="D416" s="44"/>
      <c r="E416" s="44"/>
      <c r="F416" s="44"/>
    </row>
    <row r="417" spans="1:6">
      <c r="A417" s="48">
        <v>21802325</v>
      </c>
      <c r="B417" s="49">
        <v>12.35</v>
      </c>
      <c r="C417" s="50">
        <f>RANK(B417,B2:B1549,0)</f>
        <v>204</v>
      </c>
      <c r="D417" s="44"/>
      <c r="E417" s="44"/>
      <c r="F417" s="44"/>
    </row>
    <row r="418" spans="1:6">
      <c r="A418" s="48">
        <v>21802332</v>
      </c>
      <c r="B418" s="49">
        <v>11.18</v>
      </c>
      <c r="C418" s="50">
        <f>RANK(B418,B2:B1549,0)</f>
        <v>304</v>
      </c>
      <c r="D418" s="44"/>
      <c r="E418" s="44"/>
      <c r="F418" s="44"/>
    </row>
    <row r="419" spans="1:6">
      <c r="A419" s="48">
        <v>21802361</v>
      </c>
      <c r="B419" s="49">
        <v>12.65</v>
      </c>
      <c r="C419" s="50">
        <f>RANK(B419,B2:B1549,0)</f>
        <v>178</v>
      </c>
      <c r="D419" s="44"/>
      <c r="E419" s="44"/>
      <c r="F419" s="44"/>
    </row>
    <row r="420" spans="1:6">
      <c r="A420" s="48">
        <v>21802372</v>
      </c>
      <c r="B420" s="49">
        <v>11.18</v>
      </c>
      <c r="C420" s="50">
        <f>RANK(B420,B2:B1549,0)</f>
        <v>304</v>
      </c>
      <c r="D420" s="44"/>
      <c r="E420" s="44"/>
      <c r="F420" s="44"/>
    </row>
    <row r="421" spans="1:6">
      <c r="A421" s="48">
        <v>21802379</v>
      </c>
      <c r="B421" s="49">
        <v>12.06</v>
      </c>
      <c r="C421" s="50">
        <f>RANK(B421,B2:B1549,0)</f>
        <v>229</v>
      </c>
      <c r="D421" s="44"/>
      <c r="E421" s="44"/>
      <c r="F421" s="44"/>
    </row>
    <row r="422" spans="1:6">
      <c r="A422" s="48">
        <v>21802383</v>
      </c>
      <c r="B422" s="49">
        <v>10.59</v>
      </c>
      <c r="C422" s="50">
        <f>RANK(B422,B2:B1549,0)</f>
        <v>358</v>
      </c>
      <c r="D422" s="44"/>
      <c r="E422" s="44"/>
      <c r="F422" s="44"/>
    </row>
    <row r="423" spans="1:6">
      <c r="A423" s="48">
        <v>21802384</v>
      </c>
      <c r="B423" s="49">
        <v>4.71</v>
      </c>
      <c r="C423" s="50">
        <f>RANK(B423,B2:B1549,0)</f>
        <v>1073</v>
      </c>
      <c r="D423" s="44"/>
      <c r="E423" s="44"/>
      <c r="F423" s="44"/>
    </row>
    <row r="424" spans="1:6">
      <c r="A424" s="48">
        <v>21802393</v>
      </c>
      <c r="B424" s="49">
        <v>5.59</v>
      </c>
      <c r="C424" s="50">
        <f>RANK(B424,B2:B1549,0)</f>
        <v>944</v>
      </c>
      <c r="D424" s="44"/>
      <c r="E424" s="44"/>
      <c r="F424" s="44"/>
    </row>
    <row r="425" spans="1:6">
      <c r="A425" s="48">
        <v>21802399</v>
      </c>
      <c r="B425" s="49">
        <v>12.06</v>
      </c>
      <c r="C425" s="50">
        <f>RANK(B425,B2:B1549,0)</f>
        <v>229</v>
      </c>
      <c r="D425" s="44"/>
      <c r="E425" s="44"/>
      <c r="F425" s="44"/>
    </row>
    <row r="426" spans="1:6">
      <c r="A426" s="48">
        <v>21802400</v>
      </c>
      <c r="B426" s="49">
        <v>5</v>
      </c>
      <c r="C426" s="50">
        <f>RANK(B426,B2:B1549,0)</f>
        <v>1026</v>
      </c>
      <c r="D426" s="44"/>
      <c r="E426" s="44"/>
      <c r="F426" s="44"/>
    </row>
    <row r="427" spans="1:6">
      <c r="A427" s="48">
        <v>21802428</v>
      </c>
      <c r="B427" s="49">
        <v>6.47</v>
      </c>
      <c r="C427" s="50">
        <f>RANK(B427,B2:B1549,0)</f>
        <v>829</v>
      </c>
      <c r="D427" s="44"/>
      <c r="E427" s="44"/>
      <c r="F427" s="44"/>
    </row>
    <row r="428" spans="1:6">
      <c r="A428" s="48">
        <v>21802433</v>
      </c>
      <c r="B428" s="49">
        <v>5.29</v>
      </c>
      <c r="C428" s="50">
        <f>RANK(B428,B2:B1549,0)</f>
        <v>981</v>
      </c>
      <c r="D428" s="44"/>
      <c r="E428" s="44"/>
      <c r="F428" s="44"/>
    </row>
    <row r="429" spans="1:6">
      <c r="A429" s="48">
        <v>21802438</v>
      </c>
      <c r="B429" s="49">
        <v>4.41</v>
      </c>
      <c r="C429" s="50">
        <f>RANK(B429,B2:B1549,0)</f>
        <v>1119</v>
      </c>
      <c r="D429" s="44"/>
      <c r="E429" s="44"/>
      <c r="F429" s="44"/>
    </row>
    <row r="430" spans="1:6">
      <c r="A430" s="48">
        <v>21802441</v>
      </c>
      <c r="B430" s="49">
        <v>1.47</v>
      </c>
      <c r="C430" s="50">
        <f>RANK(B430,B2:B1549,0)</f>
        <v>1529</v>
      </c>
      <c r="D430" s="44"/>
      <c r="E430" s="44"/>
      <c r="F430" s="44"/>
    </row>
    <row r="431" spans="1:6">
      <c r="A431" s="48">
        <v>21802449</v>
      </c>
      <c r="B431" s="49">
        <v>10.59</v>
      </c>
      <c r="C431" s="50">
        <f>RANK(B431,B2:B1549,0)</f>
        <v>358</v>
      </c>
      <c r="D431" s="44"/>
      <c r="E431" s="44"/>
      <c r="F431" s="44"/>
    </row>
    <row r="432" spans="1:6">
      <c r="A432" s="48">
        <v>21802451</v>
      </c>
      <c r="B432" s="49">
        <v>10.29</v>
      </c>
      <c r="C432" s="50">
        <f>RANK(B432,B2:B1549,0)</f>
        <v>383</v>
      </c>
      <c r="D432" s="44"/>
      <c r="E432" s="44"/>
      <c r="F432" s="44"/>
    </row>
    <row r="433" spans="1:6">
      <c r="A433" s="48">
        <v>21802468</v>
      </c>
      <c r="B433" s="49">
        <v>10.29</v>
      </c>
      <c r="C433" s="50">
        <f>RANK(B433,B2:B1549,0)</f>
        <v>383</v>
      </c>
      <c r="D433" s="44"/>
      <c r="E433" s="44"/>
      <c r="F433" s="44"/>
    </row>
    <row r="434" spans="1:6">
      <c r="A434" s="48">
        <v>21802469</v>
      </c>
      <c r="B434" s="49">
        <v>10</v>
      </c>
      <c r="C434" s="50">
        <f>RANK(B434,B2:B1549,0)</f>
        <v>412</v>
      </c>
      <c r="D434" s="44"/>
      <c r="E434" s="44"/>
      <c r="F434" s="44"/>
    </row>
    <row r="435" spans="1:6">
      <c r="A435" s="48">
        <v>21802472</v>
      </c>
      <c r="B435" s="49">
        <v>10.59</v>
      </c>
      <c r="C435" s="50">
        <f>RANK(B435,B2:B1549,0)</f>
        <v>358</v>
      </c>
      <c r="D435" s="44"/>
      <c r="E435" s="44"/>
      <c r="F435" s="44"/>
    </row>
    <row r="436" spans="1:6">
      <c r="A436" s="48">
        <v>21802473</v>
      </c>
      <c r="B436" s="49">
        <v>5.29</v>
      </c>
      <c r="C436" s="50">
        <f>RANK(B436,B2:B1549,0)</f>
        <v>981</v>
      </c>
      <c r="D436" s="44"/>
      <c r="E436" s="44"/>
      <c r="F436" s="44"/>
    </row>
    <row r="437" spans="1:6">
      <c r="A437" s="48">
        <v>21802475</v>
      </c>
      <c r="B437" s="49">
        <v>9.7100000000000009</v>
      </c>
      <c r="C437" s="50">
        <f>RANK(B437,B2:B1549,0)</f>
        <v>445</v>
      </c>
      <c r="D437" s="44"/>
      <c r="E437" s="44"/>
      <c r="F437" s="44"/>
    </row>
    <row r="438" spans="1:6">
      <c r="A438" s="48">
        <v>21802486</v>
      </c>
      <c r="B438" s="49">
        <v>12.94</v>
      </c>
      <c r="C438" s="50">
        <f>RANK(B438,B2:B1549,0)</f>
        <v>147</v>
      </c>
      <c r="D438" s="44"/>
      <c r="E438" s="44"/>
      <c r="F438" s="44"/>
    </row>
    <row r="439" spans="1:6">
      <c r="A439" s="48">
        <v>21802492</v>
      </c>
      <c r="B439" s="49">
        <v>10</v>
      </c>
      <c r="C439" s="50">
        <f>RANK(B439,B2:B1549,0)</f>
        <v>412</v>
      </c>
      <c r="D439" s="44"/>
      <c r="E439" s="44"/>
      <c r="F439" s="44"/>
    </row>
    <row r="440" spans="1:6">
      <c r="A440" s="48">
        <v>21802501</v>
      </c>
      <c r="B440" s="49">
        <v>7.65</v>
      </c>
      <c r="C440" s="50">
        <f>RANK(B440,B2:B1549,0)</f>
        <v>685</v>
      </c>
      <c r="D440" s="44"/>
      <c r="E440" s="44"/>
      <c r="F440" s="44"/>
    </row>
    <row r="441" spans="1:6">
      <c r="A441" s="48">
        <v>21802524</v>
      </c>
      <c r="B441" s="49">
        <v>12.65</v>
      </c>
      <c r="C441" s="50">
        <f>RANK(B441,B2:B1549,0)</f>
        <v>178</v>
      </c>
      <c r="D441" s="44"/>
      <c r="E441" s="44"/>
      <c r="F441" s="44"/>
    </row>
    <row r="442" spans="1:6">
      <c r="A442" s="48">
        <v>21802534</v>
      </c>
      <c r="B442" s="49">
        <v>1.76</v>
      </c>
      <c r="C442" s="50">
        <f>RANK(B442,B2:B1549,0)</f>
        <v>1504</v>
      </c>
      <c r="D442" s="44"/>
      <c r="E442" s="44"/>
      <c r="F442" s="44"/>
    </row>
    <row r="443" spans="1:6">
      <c r="A443" s="48">
        <v>21802535</v>
      </c>
      <c r="B443" s="49">
        <v>10.59</v>
      </c>
      <c r="C443" s="50">
        <f>RANK(B443,B2:B1549,0)</f>
        <v>358</v>
      </c>
      <c r="D443" s="44"/>
      <c r="E443" s="44"/>
      <c r="F443" s="44"/>
    </row>
    <row r="444" spans="1:6">
      <c r="A444" s="48">
        <v>21802536</v>
      </c>
      <c r="B444" s="49">
        <v>12.94</v>
      </c>
      <c r="C444" s="50">
        <f>RANK(B444,B2:B1549,0)</f>
        <v>147</v>
      </c>
      <c r="D444" s="44"/>
      <c r="E444" s="44"/>
      <c r="F444" s="44"/>
    </row>
    <row r="445" spans="1:6">
      <c r="A445" s="48">
        <v>21802538</v>
      </c>
      <c r="B445" s="49">
        <v>5.59</v>
      </c>
      <c r="C445" s="50">
        <f>RANK(B445,B2:B1549,0)</f>
        <v>944</v>
      </c>
      <c r="D445" s="44"/>
      <c r="E445" s="44"/>
      <c r="F445" s="44"/>
    </row>
    <row r="446" spans="1:6">
      <c r="A446" s="48">
        <v>21802588</v>
      </c>
      <c r="B446" s="49">
        <v>3.24</v>
      </c>
      <c r="C446" s="50">
        <f>RANK(B446,B2:B1549,0)</f>
        <v>1331</v>
      </c>
      <c r="D446" s="44"/>
      <c r="E446" s="44"/>
      <c r="F446" s="44"/>
    </row>
    <row r="447" spans="1:6">
      <c r="A447" s="48">
        <v>21802594</v>
      </c>
      <c r="B447" s="49">
        <v>4.41</v>
      </c>
      <c r="C447" s="50">
        <f>RANK(B447,B2:B1549,0)</f>
        <v>1119</v>
      </c>
      <c r="D447" s="44"/>
      <c r="E447" s="44"/>
      <c r="F447" s="44"/>
    </row>
    <row r="448" spans="1:6">
      <c r="A448" s="48">
        <v>21802660</v>
      </c>
      <c r="B448" s="49">
        <v>6.47</v>
      </c>
      <c r="C448" s="50">
        <f>RANK(B448,B2:B1549,0)</f>
        <v>829</v>
      </c>
      <c r="D448" s="44"/>
      <c r="E448" s="44"/>
      <c r="F448" s="44"/>
    </row>
    <row r="449" spans="1:6">
      <c r="A449" s="48">
        <v>21802666</v>
      </c>
      <c r="B449" s="49">
        <v>3.82</v>
      </c>
      <c r="C449" s="50">
        <f>RANK(B449,B2:B1549,0)</f>
        <v>1226</v>
      </c>
      <c r="D449" s="44"/>
      <c r="E449" s="44"/>
      <c r="F449" s="44"/>
    </row>
    <row r="450" spans="1:6">
      <c r="A450" s="48">
        <v>21802670</v>
      </c>
      <c r="B450" s="49">
        <v>16.760000000000002</v>
      </c>
      <c r="C450" s="50">
        <f>RANK(B450,B2:B1549,0)</f>
        <v>1</v>
      </c>
      <c r="D450" s="44"/>
      <c r="E450" s="44"/>
      <c r="F450" s="44"/>
    </row>
    <row r="451" spans="1:6">
      <c r="A451" s="48">
        <v>21802679</v>
      </c>
      <c r="B451" s="49">
        <v>2.65</v>
      </c>
      <c r="C451" s="50">
        <f>RANK(B451,B2:B1549,0)</f>
        <v>1416</v>
      </c>
      <c r="D451" s="44"/>
      <c r="E451" s="44"/>
      <c r="F451" s="44"/>
    </row>
    <row r="452" spans="1:6">
      <c r="A452" s="48">
        <v>21802681</v>
      </c>
      <c r="B452" s="49">
        <v>9.1199999999999992</v>
      </c>
      <c r="C452" s="50">
        <f>RANK(B452,B2:B1549,0)</f>
        <v>506</v>
      </c>
      <c r="D452" s="44"/>
      <c r="E452" s="44"/>
      <c r="F452" s="44"/>
    </row>
    <row r="453" spans="1:6">
      <c r="A453" s="48">
        <v>21802684</v>
      </c>
      <c r="B453" s="49">
        <v>5.59</v>
      </c>
      <c r="C453" s="50">
        <f>RANK(B453,B2:B1549,0)</f>
        <v>944</v>
      </c>
      <c r="D453" s="44"/>
      <c r="E453" s="44"/>
      <c r="F453" s="44"/>
    </row>
    <row r="454" spans="1:6">
      <c r="A454" s="48">
        <v>21802688</v>
      </c>
      <c r="B454" s="49">
        <v>12.35</v>
      </c>
      <c r="C454" s="50">
        <f>RANK(B454,B2:B1549,0)</f>
        <v>204</v>
      </c>
      <c r="D454" s="44"/>
      <c r="E454" s="44"/>
      <c r="F454" s="44"/>
    </row>
    <row r="455" spans="1:6">
      <c r="A455" s="48">
        <v>21802691</v>
      </c>
      <c r="B455" s="49">
        <v>6.76</v>
      </c>
      <c r="C455" s="50">
        <f>RANK(B455,B2:B1549,0)</f>
        <v>781</v>
      </c>
      <c r="D455" s="44"/>
      <c r="E455" s="44"/>
      <c r="F455" s="44"/>
    </row>
    <row r="456" spans="1:6">
      <c r="A456" s="48">
        <v>21802719</v>
      </c>
      <c r="B456" s="49">
        <v>13.24</v>
      </c>
      <c r="C456" s="50">
        <f>RANK(B456,B2:B1549,0)</f>
        <v>115</v>
      </c>
      <c r="D456" s="44"/>
      <c r="E456" s="44"/>
      <c r="F456" s="44"/>
    </row>
    <row r="457" spans="1:6">
      <c r="A457" s="48">
        <v>21802721</v>
      </c>
      <c r="B457" s="49">
        <v>4.71</v>
      </c>
      <c r="C457" s="50">
        <f>RANK(B457,B2:B1549,0)</f>
        <v>1073</v>
      </c>
      <c r="D457" s="44"/>
      <c r="E457" s="44"/>
      <c r="F457" s="44"/>
    </row>
    <row r="458" spans="1:6">
      <c r="A458" s="48">
        <v>21802730</v>
      </c>
      <c r="B458" s="49">
        <v>10.29</v>
      </c>
      <c r="C458" s="50">
        <f>RANK(B458,B2:B1549,0)</f>
        <v>383</v>
      </c>
      <c r="D458" s="44"/>
      <c r="E458" s="44"/>
      <c r="F458" s="44"/>
    </row>
    <row r="459" spans="1:6">
      <c r="A459" s="48">
        <v>21802734</v>
      </c>
      <c r="B459" s="49">
        <v>6.76</v>
      </c>
      <c r="C459" s="50">
        <f>RANK(B459,B2:B1549,0)</f>
        <v>781</v>
      </c>
      <c r="D459" s="44"/>
      <c r="E459" s="44"/>
      <c r="F459" s="44"/>
    </row>
    <row r="460" spans="1:6">
      <c r="A460" s="48">
        <v>21802744</v>
      </c>
      <c r="B460" s="49">
        <v>7.65</v>
      </c>
      <c r="C460" s="50">
        <f>RANK(B460,B2:B1549,0)</f>
        <v>685</v>
      </c>
      <c r="D460" s="44"/>
      <c r="E460" s="44"/>
      <c r="F460" s="44"/>
    </row>
    <row r="461" spans="1:6">
      <c r="A461" s="48">
        <v>21802746</v>
      </c>
      <c r="B461" s="49">
        <v>13.24</v>
      </c>
      <c r="C461" s="50">
        <f>RANK(B461,B2:B1549,0)</f>
        <v>115</v>
      </c>
      <c r="D461" s="44"/>
      <c r="E461" s="44"/>
      <c r="F461" s="44"/>
    </row>
    <row r="462" spans="1:6">
      <c r="A462" s="48">
        <v>21802752</v>
      </c>
      <c r="B462" s="49">
        <v>14.41</v>
      </c>
      <c r="C462" s="50">
        <f>RANK(B462,B2:B1549,0)</f>
        <v>44</v>
      </c>
      <c r="D462" s="44"/>
      <c r="E462" s="44"/>
      <c r="F462" s="44"/>
    </row>
    <row r="463" spans="1:6">
      <c r="A463" s="48">
        <v>21802756</v>
      </c>
      <c r="B463" s="49">
        <v>6.47</v>
      </c>
      <c r="C463" s="50">
        <f>RANK(B463,B2:B1549,0)</f>
        <v>829</v>
      </c>
      <c r="D463" s="44"/>
      <c r="E463" s="44"/>
      <c r="F463" s="44"/>
    </row>
    <row r="464" spans="1:6">
      <c r="A464" s="48">
        <v>21802764</v>
      </c>
      <c r="B464" s="49">
        <v>9.41</v>
      </c>
      <c r="C464" s="50">
        <f>RANK(B464,B2:B1549,0)</f>
        <v>473</v>
      </c>
      <c r="D464" s="44"/>
      <c r="E464" s="44"/>
      <c r="F464" s="44"/>
    </row>
    <row r="465" spans="1:6">
      <c r="A465" s="48">
        <v>21802768</v>
      </c>
      <c r="B465" s="49">
        <v>9.1199999999999992</v>
      </c>
      <c r="C465" s="50">
        <f>RANK(B465,B2:B1549,0)</f>
        <v>506</v>
      </c>
      <c r="D465" s="44"/>
      <c r="E465" s="44"/>
      <c r="F465" s="44"/>
    </row>
    <row r="466" spans="1:6">
      <c r="A466" s="48">
        <v>21802775</v>
      </c>
      <c r="B466" s="49">
        <v>3.82</v>
      </c>
      <c r="C466" s="50">
        <f>RANK(B466,B2:B1549,0)</f>
        <v>1226</v>
      </c>
      <c r="D466" s="44"/>
      <c r="E466" s="44"/>
      <c r="F466" s="44"/>
    </row>
    <row r="467" spans="1:6">
      <c r="A467" s="48">
        <v>21802778</v>
      </c>
      <c r="B467" s="49">
        <v>1.47</v>
      </c>
      <c r="C467" s="50">
        <f>RANK(B467,B2:B1549,0)</f>
        <v>1529</v>
      </c>
      <c r="D467" s="44"/>
      <c r="E467" s="44"/>
      <c r="F467" s="44"/>
    </row>
    <row r="468" spans="1:6">
      <c r="A468" s="48">
        <v>21802802</v>
      </c>
      <c r="B468" s="49">
        <v>8.82</v>
      </c>
      <c r="C468" s="50">
        <f>RANK(B468,B2:B1549,0)</f>
        <v>552</v>
      </c>
      <c r="D468" s="44"/>
      <c r="E468" s="44"/>
      <c r="F468" s="44"/>
    </row>
    <row r="469" spans="1:6">
      <c r="A469" s="48">
        <v>21802806</v>
      </c>
      <c r="B469" s="49">
        <v>5.59</v>
      </c>
      <c r="C469" s="50">
        <f>RANK(B469,B2:B1549,0)</f>
        <v>944</v>
      </c>
      <c r="D469" s="44"/>
      <c r="E469" s="44"/>
      <c r="F469" s="44"/>
    </row>
    <row r="470" spans="1:6">
      <c r="A470" s="48">
        <v>21802807</v>
      </c>
      <c r="B470" s="49">
        <v>14.41</v>
      </c>
      <c r="C470" s="50">
        <f>RANK(B470,B2:B1549,0)</f>
        <v>44</v>
      </c>
      <c r="D470" s="44"/>
      <c r="E470" s="44"/>
      <c r="F470" s="44"/>
    </row>
    <row r="471" spans="1:6">
      <c r="A471" s="48">
        <v>21802812</v>
      </c>
      <c r="B471" s="49">
        <v>5.29</v>
      </c>
      <c r="C471" s="50">
        <f>RANK(B471,B2:B1549,0)</f>
        <v>981</v>
      </c>
      <c r="D471" s="44"/>
      <c r="E471" s="44"/>
      <c r="F471" s="44"/>
    </row>
    <row r="472" spans="1:6">
      <c r="A472" s="48">
        <v>21802822</v>
      </c>
      <c r="B472" s="49">
        <v>9.1199999999999992</v>
      </c>
      <c r="C472" s="50">
        <f>RANK(B472,B2:B1549,0)</f>
        <v>506</v>
      </c>
      <c r="D472" s="44"/>
      <c r="E472" s="44"/>
      <c r="F472" s="44"/>
    </row>
    <row r="473" spans="1:6">
      <c r="A473" s="48">
        <v>21802825</v>
      </c>
      <c r="B473" s="49">
        <v>7.65</v>
      </c>
      <c r="C473" s="50">
        <f>RANK(B473,B2:B1549,0)</f>
        <v>685</v>
      </c>
      <c r="D473" s="44"/>
      <c r="E473" s="44"/>
      <c r="F473" s="44"/>
    </row>
    <row r="474" spans="1:6">
      <c r="A474" s="48">
        <v>21802829</v>
      </c>
      <c r="B474" s="49">
        <v>8.82</v>
      </c>
      <c r="C474" s="50">
        <f>RANK(B474,B2:B1549,0)</f>
        <v>552</v>
      </c>
      <c r="D474" s="44"/>
      <c r="E474" s="44"/>
      <c r="F474" s="44"/>
    </row>
    <row r="475" spans="1:6">
      <c r="A475" s="48">
        <v>21802830</v>
      </c>
      <c r="B475" s="49">
        <v>10.29</v>
      </c>
      <c r="C475" s="50">
        <f>RANK(B475,B2:B1549,0)</f>
        <v>383</v>
      </c>
      <c r="D475" s="44"/>
      <c r="E475" s="44"/>
      <c r="F475" s="44"/>
    </row>
    <row r="476" spans="1:6">
      <c r="A476" s="48">
        <v>21802856</v>
      </c>
      <c r="B476" s="49">
        <v>12.35</v>
      </c>
      <c r="C476" s="50">
        <f>RANK(B476,B2:B1549,0)</f>
        <v>204</v>
      </c>
      <c r="D476" s="44"/>
      <c r="E476" s="44"/>
      <c r="F476" s="44"/>
    </row>
    <row r="477" spans="1:6">
      <c r="A477" s="48">
        <v>21802859</v>
      </c>
      <c r="B477" s="49">
        <v>5.88</v>
      </c>
      <c r="C477" s="50">
        <f>RANK(B477,B2:B1549,0)</f>
        <v>899</v>
      </c>
      <c r="D477" s="44"/>
      <c r="E477" s="44"/>
      <c r="F477" s="44"/>
    </row>
    <row r="478" spans="1:6">
      <c r="A478" s="48">
        <v>21802861</v>
      </c>
      <c r="B478" s="49">
        <v>5.59</v>
      </c>
      <c r="C478" s="50">
        <f>RANK(B478,B2:B1549,0)</f>
        <v>944</v>
      </c>
      <c r="D478" s="44"/>
      <c r="E478" s="44"/>
      <c r="F478" s="44"/>
    </row>
    <row r="479" spans="1:6">
      <c r="A479" s="48">
        <v>21802874</v>
      </c>
      <c r="B479" s="49">
        <v>11.47</v>
      </c>
      <c r="C479" s="50">
        <f>RANK(B479,B2:B1549,0)</f>
        <v>275</v>
      </c>
      <c r="D479" s="44"/>
      <c r="E479" s="44"/>
      <c r="F479" s="44"/>
    </row>
    <row r="480" spans="1:6">
      <c r="A480" s="48">
        <v>21802875</v>
      </c>
      <c r="B480" s="49">
        <v>5.88</v>
      </c>
      <c r="C480" s="50">
        <f>RANK(B480,B2:B1549,0)</f>
        <v>899</v>
      </c>
      <c r="D480" s="44"/>
      <c r="E480" s="44"/>
      <c r="F480" s="44"/>
    </row>
    <row r="481" spans="1:6">
      <c r="A481" s="48">
        <v>21802877</v>
      </c>
      <c r="B481" s="49">
        <v>7.65</v>
      </c>
      <c r="C481" s="50">
        <f>RANK(B481,B2:B1549,0)</f>
        <v>685</v>
      </c>
      <c r="D481" s="44"/>
      <c r="E481" s="44"/>
      <c r="F481" s="44"/>
    </row>
    <row r="482" spans="1:6">
      <c r="A482" s="48">
        <v>21802878</v>
      </c>
      <c r="B482" s="49">
        <v>11.47</v>
      </c>
      <c r="C482" s="50">
        <f>RANK(B482,B2:B1549,0)</f>
        <v>275</v>
      </c>
      <c r="D482" s="44"/>
      <c r="E482" s="44"/>
      <c r="F482" s="44"/>
    </row>
    <row r="483" spans="1:6">
      <c r="A483" s="48">
        <v>21802900</v>
      </c>
      <c r="B483" s="49">
        <v>5.88</v>
      </c>
      <c r="C483" s="50">
        <f>RANK(B483,B2:B1549,0)</f>
        <v>899</v>
      </c>
      <c r="D483" s="44"/>
      <c r="E483" s="44"/>
      <c r="F483" s="44"/>
    </row>
    <row r="484" spans="1:6">
      <c r="A484" s="48">
        <v>21802903</v>
      </c>
      <c r="B484" s="49">
        <v>9.1199999999999992</v>
      </c>
      <c r="C484" s="50">
        <f>RANK(B484,B2:B1549,0)</f>
        <v>506</v>
      </c>
      <c r="D484" s="44"/>
      <c r="E484" s="44"/>
      <c r="F484" s="44"/>
    </row>
    <row r="485" spans="1:6">
      <c r="A485" s="48">
        <v>21802918</v>
      </c>
      <c r="B485" s="49">
        <v>13.82</v>
      </c>
      <c r="C485" s="50">
        <f>RANK(B485,B2:B1549,0)</f>
        <v>69</v>
      </c>
      <c r="D485" s="44"/>
      <c r="E485" s="44"/>
      <c r="F485" s="44"/>
    </row>
    <row r="486" spans="1:6">
      <c r="A486" s="48">
        <v>21802919</v>
      </c>
      <c r="B486" s="49">
        <v>13.53</v>
      </c>
      <c r="C486" s="50">
        <f>RANK(B486,B2:B1549,0)</f>
        <v>91</v>
      </c>
      <c r="D486" s="44"/>
      <c r="E486" s="44"/>
      <c r="F486" s="44"/>
    </row>
    <row r="487" spans="1:6">
      <c r="A487" s="48">
        <v>21802921</v>
      </c>
      <c r="B487" s="49">
        <v>11.76</v>
      </c>
      <c r="C487" s="50">
        <f>RANK(B487,B2:B1549,0)</f>
        <v>249</v>
      </c>
      <c r="D487" s="44"/>
      <c r="E487" s="44"/>
      <c r="F487" s="44"/>
    </row>
    <row r="488" spans="1:6">
      <c r="A488" s="48">
        <v>21802922</v>
      </c>
      <c r="B488" s="49">
        <v>5.88</v>
      </c>
      <c r="C488" s="50">
        <f>RANK(B488,B2:B1549,0)</f>
        <v>899</v>
      </c>
      <c r="D488" s="44"/>
      <c r="E488" s="44"/>
      <c r="F488" s="44"/>
    </row>
    <row r="489" spans="1:6">
      <c r="A489" s="48">
        <v>21802928</v>
      </c>
      <c r="B489" s="49">
        <v>8.5299999999999994</v>
      </c>
      <c r="C489" s="50">
        <f>RANK(B489,B2:B1549,0)</f>
        <v>588</v>
      </c>
      <c r="D489" s="44"/>
      <c r="E489" s="44"/>
      <c r="F489" s="44"/>
    </row>
    <row r="490" spans="1:6">
      <c r="A490" s="48">
        <v>21802936</v>
      </c>
      <c r="B490" s="49">
        <v>8.5299999999999994</v>
      </c>
      <c r="C490" s="50">
        <f>RANK(B490,B2:B1549,0)</f>
        <v>588</v>
      </c>
      <c r="D490" s="44"/>
      <c r="E490" s="44"/>
      <c r="F490" s="44"/>
    </row>
    <row r="491" spans="1:6">
      <c r="A491" s="48">
        <v>21802939</v>
      </c>
      <c r="B491" s="49">
        <v>2.65</v>
      </c>
      <c r="C491" s="50">
        <f>RANK(B491,B2:B1549,0)</f>
        <v>1416</v>
      </c>
      <c r="D491" s="44"/>
      <c r="E491" s="44"/>
      <c r="F491" s="44"/>
    </row>
    <row r="492" spans="1:6">
      <c r="A492" s="48">
        <v>21802950</v>
      </c>
      <c r="B492" s="49">
        <v>12.06</v>
      </c>
      <c r="C492" s="50">
        <f>RANK(B492,B2:B1549,0)</f>
        <v>229</v>
      </c>
      <c r="D492" s="44"/>
      <c r="E492" s="44"/>
      <c r="F492" s="44"/>
    </row>
    <row r="493" spans="1:6">
      <c r="A493" s="48">
        <v>21802972</v>
      </c>
      <c r="B493" s="49">
        <v>4.12</v>
      </c>
      <c r="C493" s="50">
        <f>RANK(B493,B2:B1549,0)</f>
        <v>1172</v>
      </c>
      <c r="D493" s="44"/>
      <c r="E493" s="44"/>
      <c r="F493" s="44"/>
    </row>
    <row r="494" spans="1:6">
      <c r="A494" s="48">
        <v>21802983</v>
      </c>
      <c r="B494" s="49">
        <v>13.82</v>
      </c>
      <c r="C494" s="50">
        <f>RANK(B494,B2:B1549,0)</f>
        <v>69</v>
      </c>
      <c r="D494" s="44"/>
      <c r="E494" s="44"/>
      <c r="F494" s="44"/>
    </row>
    <row r="495" spans="1:6">
      <c r="A495" s="48">
        <v>21802989</v>
      </c>
      <c r="B495" s="49">
        <v>6.76</v>
      </c>
      <c r="C495" s="50">
        <f>RANK(B495,B2:B1549,0)</f>
        <v>781</v>
      </c>
      <c r="D495" s="44"/>
      <c r="E495" s="44"/>
      <c r="F495" s="44"/>
    </row>
    <row r="496" spans="1:6">
      <c r="A496" s="48">
        <v>21802993</v>
      </c>
      <c r="B496" s="49">
        <v>12.65</v>
      </c>
      <c r="C496" s="50">
        <f>RANK(B496,B2:B1549,0)</f>
        <v>178</v>
      </c>
      <c r="D496" s="44"/>
      <c r="E496" s="44"/>
      <c r="F496" s="44"/>
    </row>
    <row r="497" spans="1:6">
      <c r="A497" s="48">
        <v>21802998</v>
      </c>
      <c r="B497" s="49">
        <v>7.06</v>
      </c>
      <c r="C497" s="50">
        <f>RANK(B497,B2:B1549,0)</f>
        <v>749</v>
      </c>
      <c r="D497" s="44"/>
      <c r="E497" s="44"/>
      <c r="F497" s="44"/>
    </row>
    <row r="498" spans="1:6">
      <c r="A498" s="48">
        <v>21803000</v>
      </c>
      <c r="B498" s="49">
        <v>12.65</v>
      </c>
      <c r="C498" s="50">
        <f>RANK(B498,B2:B1549,0)</f>
        <v>178</v>
      </c>
      <c r="D498" s="44"/>
      <c r="E498" s="44"/>
      <c r="F498" s="44"/>
    </row>
    <row r="499" spans="1:6">
      <c r="A499" s="48">
        <v>21803004</v>
      </c>
      <c r="B499" s="49">
        <v>6.47</v>
      </c>
      <c r="C499" s="50">
        <f>RANK(B499,B2:B1549,0)</f>
        <v>829</v>
      </c>
      <c r="D499" s="44"/>
      <c r="E499" s="44"/>
      <c r="F499" s="44"/>
    </row>
    <row r="500" spans="1:6">
      <c r="A500" s="48">
        <v>21803043</v>
      </c>
      <c r="B500" s="49">
        <v>10.88</v>
      </c>
      <c r="C500" s="50">
        <f>RANK(B500,B2:B1549,0)</f>
        <v>325</v>
      </c>
      <c r="D500" s="44"/>
      <c r="E500" s="44"/>
      <c r="F500" s="44"/>
    </row>
    <row r="501" spans="1:6">
      <c r="A501" s="48">
        <v>21803051</v>
      </c>
      <c r="B501" s="49">
        <v>5</v>
      </c>
      <c r="C501" s="50">
        <f>RANK(B501,B2:B1549,0)</f>
        <v>1026</v>
      </c>
      <c r="D501" s="44"/>
      <c r="E501" s="44"/>
      <c r="F501" s="44"/>
    </row>
    <row r="502" spans="1:6">
      <c r="A502" s="48">
        <v>21803062</v>
      </c>
      <c r="B502" s="49">
        <v>10</v>
      </c>
      <c r="C502" s="50">
        <f>RANK(B502,B2:B1549,0)</f>
        <v>412</v>
      </c>
      <c r="D502" s="44"/>
      <c r="E502" s="44"/>
      <c r="F502" s="44"/>
    </row>
    <row r="503" spans="1:6">
      <c r="A503" s="48">
        <v>21803067</v>
      </c>
      <c r="B503" s="49">
        <v>13.82</v>
      </c>
      <c r="C503" s="50">
        <f>RANK(B503,B2:B1549,0)</f>
        <v>69</v>
      </c>
      <c r="D503" s="44"/>
      <c r="E503" s="44"/>
      <c r="F503" s="44"/>
    </row>
    <row r="504" spans="1:6">
      <c r="A504" s="48">
        <v>21803086</v>
      </c>
      <c r="B504" s="49">
        <v>5.29</v>
      </c>
      <c r="C504" s="50">
        <f>RANK(B504,B2:B1549,0)</f>
        <v>981</v>
      </c>
      <c r="D504" s="44"/>
      <c r="E504" s="44"/>
      <c r="F504" s="44"/>
    </row>
    <row r="505" spans="1:6">
      <c r="A505" s="48">
        <v>21803105</v>
      </c>
      <c r="B505" s="49">
        <v>13.82</v>
      </c>
      <c r="C505" s="50">
        <f>RANK(B505,B2:B1549,0)</f>
        <v>69</v>
      </c>
      <c r="D505" s="44"/>
      <c r="E505" s="44"/>
      <c r="F505" s="44"/>
    </row>
    <row r="506" spans="1:6">
      <c r="A506" s="48">
        <v>21803112</v>
      </c>
      <c r="B506" s="49">
        <v>15.59</v>
      </c>
      <c r="C506" s="50">
        <f>RANK(B506,B2:B1549,0)</f>
        <v>16</v>
      </c>
      <c r="D506" s="44"/>
      <c r="E506" s="44"/>
      <c r="F506" s="44"/>
    </row>
    <row r="507" spans="1:6">
      <c r="A507" s="48">
        <v>21803119</v>
      </c>
      <c r="B507" s="49">
        <v>2.94</v>
      </c>
      <c r="C507" s="50">
        <f>RANK(B507,B2:B1549,0)</f>
        <v>1374</v>
      </c>
      <c r="D507" s="44"/>
      <c r="E507" s="44"/>
      <c r="F507" s="44"/>
    </row>
    <row r="508" spans="1:6">
      <c r="A508" s="48">
        <v>21803122</v>
      </c>
      <c r="B508" s="49">
        <v>11.18</v>
      </c>
      <c r="C508" s="50">
        <f>RANK(B508,B2:B1549,0)</f>
        <v>304</v>
      </c>
      <c r="D508" s="44"/>
      <c r="E508" s="44"/>
      <c r="F508" s="44"/>
    </row>
    <row r="509" spans="1:6">
      <c r="A509" s="48">
        <v>21803124</v>
      </c>
      <c r="B509" s="49">
        <v>13.24</v>
      </c>
      <c r="C509" s="50">
        <f>RANK(B509,B2:B1549,0)</f>
        <v>115</v>
      </c>
      <c r="D509" s="44"/>
      <c r="E509" s="44"/>
      <c r="F509" s="44"/>
    </row>
    <row r="510" spans="1:6">
      <c r="A510" s="48">
        <v>21803128</v>
      </c>
      <c r="B510" s="49">
        <v>12.35</v>
      </c>
      <c r="C510" s="50">
        <f>RANK(B510,B2:B1549,0)</f>
        <v>204</v>
      </c>
      <c r="D510" s="44"/>
      <c r="E510" s="44"/>
      <c r="F510" s="44"/>
    </row>
    <row r="511" spans="1:6">
      <c r="A511" s="48">
        <v>21803134</v>
      </c>
      <c r="B511" s="49">
        <v>11.47</v>
      </c>
      <c r="C511" s="50">
        <f>RANK(B511,B2:B1549,0)</f>
        <v>275</v>
      </c>
      <c r="D511" s="44"/>
      <c r="E511" s="44"/>
      <c r="F511" s="44"/>
    </row>
    <row r="512" spans="1:6">
      <c r="A512" s="48">
        <v>21803137</v>
      </c>
      <c r="B512" s="49">
        <v>7.65</v>
      </c>
      <c r="C512" s="50">
        <f>RANK(B512,B2:B1549,0)</f>
        <v>685</v>
      </c>
      <c r="D512" s="44"/>
      <c r="E512" s="44"/>
      <c r="F512" s="44"/>
    </row>
    <row r="513" spans="1:6">
      <c r="A513" s="48">
        <v>21803140</v>
      </c>
      <c r="B513" s="49">
        <v>11.76</v>
      </c>
      <c r="C513" s="50">
        <f>RANK(B513,B2:B1549,0)</f>
        <v>249</v>
      </c>
      <c r="D513" s="44"/>
      <c r="E513" s="44"/>
      <c r="F513" s="44"/>
    </row>
    <row r="514" spans="1:6">
      <c r="A514" s="48">
        <v>21803142</v>
      </c>
      <c r="B514" s="49">
        <v>5.29</v>
      </c>
      <c r="C514" s="50">
        <f>RANK(B514,B2:B1549,0)</f>
        <v>981</v>
      </c>
      <c r="D514" s="44"/>
      <c r="E514" s="44"/>
      <c r="F514" s="44"/>
    </row>
    <row r="515" spans="1:6">
      <c r="A515" s="48">
        <v>21803144</v>
      </c>
      <c r="B515" s="49">
        <v>5.29</v>
      </c>
      <c r="C515" s="50">
        <f>RANK(B515,B2:B1549,0)</f>
        <v>981</v>
      </c>
      <c r="D515" s="44"/>
      <c r="E515" s="44"/>
      <c r="F515" s="44"/>
    </row>
    <row r="516" spans="1:6">
      <c r="A516" s="48">
        <v>21803146</v>
      </c>
      <c r="B516" s="49">
        <v>9.1199999999999992</v>
      </c>
      <c r="C516" s="50">
        <f>RANK(B516,B2:B1549,0)</f>
        <v>506</v>
      </c>
      <c r="D516" s="44"/>
      <c r="E516" s="44"/>
      <c r="F516" s="44"/>
    </row>
    <row r="517" spans="1:6">
      <c r="A517" s="48">
        <v>21803147</v>
      </c>
      <c r="B517" s="49">
        <v>12.94</v>
      </c>
      <c r="C517" s="50">
        <f>RANK(B517,B2:B1549,0)</f>
        <v>147</v>
      </c>
      <c r="D517" s="44"/>
      <c r="E517" s="44"/>
      <c r="F517" s="44"/>
    </row>
    <row r="518" spans="1:6">
      <c r="A518" s="48">
        <v>21803155</v>
      </c>
      <c r="B518" s="49">
        <v>4.71</v>
      </c>
      <c r="C518" s="50">
        <f>RANK(B518,B2:B1549,0)</f>
        <v>1073</v>
      </c>
      <c r="D518" s="44"/>
      <c r="E518" s="44"/>
      <c r="F518" s="44"/>
    </row>
    <row r="519" spans="1:6">
      <c r="A519" s="48">
        <v>21803156</v>
      </c>
      <c r="B519" s="49">
        <v>4.41</v>
      </c>
      <c r="C519" s="50">
        <f>RANK(B519,B2:B1549,0)</f>
        <v>1119</v>
      </c>
      <c r="D519" s="44"/>
      <c r="E519" s="44"/>
      <c r="F519" s="44"/>
    </row>
    <row r="520" spans="1:6">
      <c r="A520" s="48">
        <v>21803158</v>
      </c>
      <c r="B520" s="49">
        <v>12.06</v>
      </c>
      <c r="C520" s="50">
        <f>RANK(B520,B2:B1549,0)</f>
        <v>229</v>
      </c>
      <c r="D520" s="44"/>
      <c r="E520" s="44"/>
      <c r="F520" s="44"/>
    </row>
    <row r="521" spans="1:6">
      <c r="A521" s="48">
        <v>21803161</v>
      </c>
      <c r="B521" s="49">
        <v>12.65</v>
      </c>
      <c r="C521" s="50">
        <f>RANK(B521,B2:B1549,0)</f>
        <v>178</v>
      </c>
      <c r="D521" s="44"/>
      <c r="E521" s="44"/>
      <c r="F521" s="44"/>
    </row>
    <row r="522" spans="1:6">
      <c r="A522" s="48">
        <v>21803166</v>
      </c>
      <c r="B522" s="49">
        <v>16.47</v>
      </c>
      <c r="C522" s="50">
        <f>RANK(B522,B2:B1549,0)</f>
        <v>4</v>
      </c>
      <c r="D522" s="44"/>
      <c r="E522" s="44"/>
      <c r="F522" s="44"/>
    </row>
    <row r="523" spans="1:6">
      <c r="A523" s="48">
        <v>21803168</v>
      </c>
      <c r="B523" s="49">
        <v>12.94</v>
      </c>
      <c r="C523" s="50">
        <f>RANK(B523,B2:B1549,0)</f>
        <v>147</v>
      </c>
      <c r="D523" s="44"/>
      <c r="E523" s="44"/>
      <c r="F523" s="44"/>
    </row>
    <row r="524" spans="1:6">
      <c r="A524" s="48">
        <v>21803170</v>
      </c>
      <c r="B524" s="49">
        <v>14.12</v>
      </c>
      <c r="C524" s="50">
        <f>RANK(B524,B2:B1549,0)</f>
        <v>57</v>
      </c>
      <c r="D524" s="44"/>
      <c r="E524" s="44"/>
      <c r="F524" s="44"/>
    </row>
    <row r="525" spans="1:6">
      <c r="A525" s="48">
        <v>21803183</v>
      </c>
      <c r="B525" s="49">
        <v>10</v>
      </c>
      <c r="C525" s="50">
        <f>RANK(B525,B2:B1549,0)</f>
        <v>412</v>
      </c>
      <c r="D525" s="44"/>
      <c r="E525" s="44"/>
      <c r="F525" s="44"/>
    </row>
    <row r="526" spans="1:6">
      <c r="A526" s="48">
        <v>21803192</v>
      </c>
      <c r="B526" s="49">
        <v>6.47</v>
      </c>
      <c r="C526" s="50">
        <f>RANK(B526,B2:B1549,0)</f>
        <v>829</v>
      </c>
      <c r="D526" s="44"/>
      <c r="E526" s="44"/>
      <c r="F526" s="44"/>
    </row>
    <row r="527" spans="1:6">
      <c r="A527" s="48">
        <v>21803194</v>
      </c>
      <c r="B527" s="49">
        <v>4.41</v>
      </c>
      <c r="C527" s="50">
        <f>RANK(B527,B2:B1549,0)</f>
        <v>1119</v>
      </c>
      <c r="D527" s="44"/>
      <c r="E527" s="44"/>
      <c r="F527" s="44"/>
    </row>
    <row r="528" spans="1:6">
      <c r="A528" s="48">
        <v>21803205</v>
      </c>
      <c r="B528" s="49">
        <v>9.7100000000000009</v>
      </c>
      <c r="C528" s="50">
        <f>RANK(B528,B2:B1549,0)</f>
        <v>445</v>
      </c>
      <c r="D528" s="44"/>
      <c r="E528" s="44"/>
      <c r="F528" s="44"/>
    </row>
    <row r="529" spans="1:6">
      <c r="A529" s="48">
        <v>21803206</v>
      </c>
      <c r="B529" s="49">
        <v>9.1199999999999992</v>
      </c>
      <c r="C529" s="50">
        <f>RANK(B529,B2:B1549,0)</f>
        <v>506</v>
      </c>
      <c r="D529" s="44"/>
      <c r="E529" s="44"/>
      <c r="F529" s="44"/>
    </row>
    <row r="530" spans="1:6">
      <c r="A530" s="48">
        <v>21803207</v>
      </c>
      <c r="B530" s="49">
        <v>6.76</v>
      </c>
      <c r="C530" s="50">
        <f>RANK(B530,B2:B1549,0)</f>
        <v>781</v>
      </c>
      <c r="D530" s="44"/>
      <c r="E530" s="44"/>
      <c r="F530" s="44"/>
    </row>
    <row r="531" spans="1:6">
      <c r="A531" s="48">
        <v>21803212</v>
      </c>
      <c r="B531" s="49">
        <v>1.76</v>
      </c>
      <c r="C531" s="50">
        <f>RANK(B531,B2:B1549,0)</f>
        <v>1504</v>
      </c>
      <c r="D531" s="44"/>
      <c r="E531" s="44"/>
      <c r="F531" s="44"/>
    </row>
    <row r="532" spans="1:6">
      <c r="A532" s="48">
        <v>21803260</v>
      </c>
      <c r="B532" s="49">
        <v>5.29</v>
      </c>
      <c r="C532" s="50">
        <f>RANK(B532,B2:B1549,0)</f>
        <v>981</v>
      </c>
      <c r="D532" s="44"/>
      <c r="E532" s="44"/>
      <c r="F532" s="44"/>
    </row>
    <row r="533" spans="1:6">
      <c r="A533" s="48">
        <v>21803267</v>
      </c>
      <c r="B533" s="49">
        <v>7.35</v>
      </c>
      <c r="C533" s="50">
        <f>RANK(B533,B2:B1549,0)</f>
        <v>714</v>
      </c>
      <c r="D533" s="44"/>
      <c r="E533" s="44"/>
      <c r="F533" s="44"/>
    </row>
    <row r="534" spans="1:6">
      <c r="A534" s="48">
        <v>21803277</v>
      </c>
      <c r="B534" s="49">
        <v>9.1199999999999992</v>
      </c>
      <c r="C534" s="50">
        <f>RANK(B534,B2:B1549,0)</f>
        <v>506</v>
      </c>
      <c r="D534" s="44"/>
      <c r="E534" s="44"/>
      <c r="F534" s="44"/>
    </row>
    <row r="535" spans="1:6">
      <c r="A535" s="48">
        <v>21803281</v>
      </c>
      <c r="B535" s="49">
        <v>10.88</v>
      </c>
      <c r="C535" s="50">
        <f>RANK(B535,B2:B1549,0)</f>
        <v>325</v>
      </c>
      <c r="D535" s="44"/>
      <c r="E535" s="44"/>
      <c r="F535" s="44"/>
    </row>
    <row r="536" spans="1:6">
      <c r="A536" s="48">
        <v>21803288</v>
      </c>
      <c r="B536" s="49">
        <v>14.41</v>
      </c>
      <c r="C536" s="50">
        <f>RANK(B536,B2:B1549,0)</f>
        <v>44</v>
      </c>
      <c r="D536" s="44"/>
      <c r="E536" s="44"/>
      <c r="F536" s="44"/>
    </row>
    <row r="537" spans="1:6">
      <c r="A537" s="48">
        <v>21803299</v>
      </c>
      <c r="B537" s="49">
        <v>11.18</v>
      </c>
      <c r="C537" s="50">
        <f>RANK(B537,B2:B1549,0)</f>
        <v>304</v>
      </c>
      <c r="D537" s="44"/>
      <c r="E537" s="44"/>
      <c r="F537" s="44"/>
    </row>
    <row r="538" spans="1:6">
      <c r="A538" s="48">
        <v>21803309</v>
      </c>
      <c r="B538" s="49">
        <v>5.59</v>
      </c>
      <c r="C538" s="50">
        <f>RANK(B538,B2:B1549,0)</f>
        <v>944</v>
      </c>
      <c r="D538" s="44"/>
      <c r="E538" s="44"/>
      <c r="F538" s="44"/>
    </row>
    <row r="539" spans="1:6">
      <c r="A539" s="48">
        <v>21803315</v>
      </c>
      <c r="B539" s="49">
        <v>7.06</v>
      </c>
      <c r="C539" s="50">
        <f>RANK(B539,B2:B1549,0)</f>
        <v>749</v>
      </c>
      <c r="D539" s="44"/>
      <c r="E539" s="44"/>
      <c r="F539" s="44"/>
    </row>
    <row r="540" spans="1:6">
      <c r="A540" s="48">
        <v>21803325</v>
      </c>
      <c r="B540" s="49">
        <v>3.82</v>
      </c>
      <c r="C540" s="50">
        <f>RANK(B540,B2:B1549,0)</f>
        <v>1226</v>
      </c>
      <c r="D540" s="44"/>
      <c r="E540" s="44"/>
      <c r="F540" s="44"/>
    </row>
    <row r="541" spans="1:6">
      <c r="A541" s="48">
        <v>21803336</v>
      </c>
      <c r="B541" s="49">
        <v>12.35</v>
      </c>
      <c r="C541" s="50">
        <f>RANK(B541,B2:B1549,0)</f>
        <v>204</v>
      </c>
      <c r="D541" s="44"/>
      <c r="E541" s="44"/>
      <c r="F541" s="44"/>
    </row>
    <row r="542" spans="1:6">
      <c r="A542" s="48">
        <v>21803339</v>
      </c>
      <c r="B542" s="49">
        <v>2.65</v>
      </c>
      <c r="C542" s="50">
        <f>RANK(B542,B2:B1549,0)</f>
        <v>1416</v>
      </c>
      <c r="D542" s="44"/>
      <c r="E542" s="44"/>
      <c r="F542" s="44"/>
    </row>
    <row r="543" spans="1:6">
      <c r="A543" s="48">
        <v>21803341</v>
      </c>
      <c r="B543" s="49">
        <v>12.06</v>
      </c>
      <c r="C543" s="50">
        <f>RANK(B543,B2:B1549,0)</f>
        <v>229</v>
      </c>
      <c r="D543" s="44"/>
      <c r="E543" s="44"/>
      <c r="F543" s="44"/>
    </row>
    <row r="544" spans="1:6">
      <c r="A544" s="48">
        <v>21803342</v>
      </c>
      <c r="B544" s="49">
        <v>12.35</v>
      </c>
      <c r="C544" s="50">
        <f>RANK(B544,B2:B1549,0)</f>
        <v>204</v>
      </c>
      <c r="D544" s="44"/>
      <c r="E544" s="44"/>
      <c r="F544" s="44"/>
    </row>
    <row r="545" spans="1:6">
      <c r="A545" s="48">
        <v>21803344</v>
      </c>
      <c r="B545" s="49">
        <v>8.24</v>
      </c>
      <c r="C545" s="50">
        <f>RANK(B545,B2:B1549,0)</f>
        <v>621</v>
      </c>
      <c r="D545" s="44"/>
      <c r="E545" s="44"/>
      <c r="F545" s="44"/>
    </row>
    <row r="546" spans="1:6">
      <c r="A546" s="48">
        <v>21803351</v>
      </c>
      <c r="B546" s="49">
        <v>8.24</v>
      </c>
      <c r="C546" s="50">
        <f>RANK(B546,B2:B1549,0)</f>
        <v>621</v>
      </c>
      <c r="D546" s="44"/>
      <c r="E546" s="44"/>
      <c r="F546" s="44"/>
    </row>
    <row r="547" spans="1:6">
      <c r="A547" s="48">
        <v>21803352</v>
      </c>
      <c r="B547" s="49">
        <v>9.1199999999999992</v>
      </c>
      <c r="C547" s="50">
        <f>RANK(B547,B2:B1549,0)</f>
        <v>506</v>
      </c>
      <c r="D547" s="44"/>
      <c r="E547" s="44"/>
      <c r="F547" s="44"/>
    </row>
    <row r="548" spans="1:6">
      <c r="A548" s="48">
        <v>21803355</v>
      </c>
      <c r="B548" s="49">
        <v>7.94</v>
      </c>
      <c r="C548" s="50">
        <f>RANK(B548,B2:B1549,0)</f>
        <v>652</v>
      </c>
      <c r="D548" s="44"/>
      <c r="E548" s="44"/>
      <c r="F548" s="44"/>
    </row>
    <row r="549" spans="1:6">
      <c r="A549" s="48">
        <v>21803357</v>
      </c>
      <c r="B549" s="49">
        <v>10.88</v>
      </c>
      <c r="C549" s="50">
        <f>RANK(B549,B2:B1549,0)</f>
        <v>325</v>
      </c>
      <c r="D549" s="44"/>
      <c r="E549" s="44"/>
      <c r="F549" s="44"/>
    </row>
    <row r="550" spans="1:6">
      <c r="A550" s="48">
        <v>21803371</v>
      </c>
      <c r="B550" s="49">
        <v>13.82</v>
      </c>
      <c r="C550" s="50">
        <f>RANK(B550,B2:B1549,0)</f>
        <v>69</v>
      </c>
      <c r="D550" s="44"/>
      <c r="E550" s="44"/>
      <c r="F550" s="44"/>
    </row>
    <row r="551" spans="1:6">
      <c r="A551" s="48">
        <v>21803379</v>
      </c>
      <c r="B551" s="49">
        <v>11.47</v>
      </c>
      <c r="C551" s="50">
        <f>RANK(B551,B2:B1549,0)</f>
        <v>275</v>
      </c>
      <c r="D551" s="44"/>
      <c r="E551" s="44"/>
      <c r="F551" s="44"/>
    </row>
    <row r="552" spans="1:6">
      <c r="A552" s="48">
        <v>21803392</v>
      </c>
      <c r="B552" s="49">
        <v>13.24</v>
      </c>
      <c r="C552" s="50">
        <f>RANK(B552,B2:B1549,0)</f>
        <v>115</v>
      </c>
      <c r="D552" s="44"/>
      <c r="E552" s="44"/>
      <c r="F552" s="44"/>
    </row>
    <row r="553" spans="1:6">
      <c r="A553" s="48">
        <v>21803416</v>
      </c>
      <c r="B553" s="49">
        <v>9.7100000000000009</v>
      </c>
      <c r="C553" s="50">
        <f>RANK(B553,B2:B1549,0)</f>
        <v>445</v>
      </c>
      <c r="D553" s="44"/>
      <c r="E553" s="44"/>
      <c r="F553" s="44"/>
    </row>
    <row r="554" spans="1:6">
      <c r="A554" s="48">
        <v>21803418</v>
      </c>
      <c r="B554" s="49">
        <v>12.35</v>
      </c>
      <c r="C554" s="50">
        <f>RANK(B554,B2:B1549,0)</f>
        <v>204</v>
      </c>
      <c r="D554" s="44"/>
      <c r="E554" s="44"/>
      <c r="F554" s="44"/>
    </row>
    <row r="555" spans="1:6">
      <c r="A555" s="48">
        <v>21803437</v>
      </c>
      <c r="B555" s="49">
        <v>6.76</v>
      </c>
      <c r="C555" s="50">
        <f>RANK(B555,B2:B1549,0)</f>
        <v>781</v>
      </c>
      <c r="D555" s="44"/>
      <c r="E555" s="44"/>
      <c r="F555" s="44"/>
    </row>
    <row r="556" spans="1:6">
      <c r="A556" s="48">
        <v>21803440</v>
      </c>
      <c r="B556" s="49">
        <v>6.76</v>
      </c>
      <c r="C556" s="50">
        <f>RANK(B556,B2:B1549,0)</f>
        <v>781</v>
      </c>
      <c r="D556" s="44"/>
      <c r="E556" s="44"/>
      <c r="F556" s="44"/>
    </row>
    <row r="557" spans="1:6">
      <c r="A557" s="48">
        <v>21803442</v>
      </c>
      <c r="B557" s="49">
        <v>12.94</v>
      </c>
      <c r="C557" s="50">
        <f>RANK(B557,B2:B1549,0)</f>
        <v>147</v>
      </c>
      <c r="D557" s="44"/>
      <c r="E557" s="44"/>
      <c r="F557" s="44"/>
    </row>
    <row r="558" spans="1:6">
      <c r="A558" s="48">
        <v>21803451</v>
      </c>
      <c r="B558" s="49">
        <v>5.88</v>
      </c>
      <c r="C558" s="50">
        <f>RANK(B558,B2:B1549,0)</f>
        <v>899</v>
      </c>
      <c r="D558" s="44"/>
      <c r="E558" s="44"/>
      <c r="F558" s="44"/>
    </row>
    <row r="559" spans="1:6">
      <c r="A559" s="48">
        <v>21803454</v>
      </c>
      <c r="B559" s="49">
        <v>15.29</v>
      </c>
      <c r="C559" s="50">
        <f>RANK(B559,B2:B1549,0)</f>
        <v>19</v>
      </c>
      <c r="D559" s="44"/>
      <c r="E559" s="44"/>
      <c r="F559" s="44"/>
    </row>
    <row r="560" spans="1:6">
      <c r="A560" s="48">
        <v>21803461</v>
      </c>
      <c r="B560" s="49">
        <v>14.41</v>
      </c>
      <c r="C560" s="50">
        <f>RANK(B560,B2:B1549,0)</f>
        <v>44</v>
      </c>
      <c r="D560" s="44"/>
      <c r="E560" s="44"/>
      <c r="F560" s="44"/>
    </row>
    <row r="561" spans="1:6">
      <c r="A561" s="48">
        <v>21803464</v>
      </c>
      <c r="B561" s="49">
        <v>14.71</v>
      </c>
      <c r="C561" s="50">
        <f>RANK(B561,B2:B1549,0)</f>
        <v>36</v>
      </c>
      <c r="D561" s="44"/>
      <c r="E561" s="44"/>
      <c r="F561" s="44"/>
    </row>
    <row r="562" spans="1:6">
      <c r="A562" s="48">
        <v>21803489</v>
      </c>
      <c r="B562" s="49">
        <v>9.1199999999999992</v>
      </c>
      <c r="C562" s="50">
        <f>RANK(B562,B2:B1549,0)</f>
        <v>506</v>
      </c>
      <c r="D562" s="44"/>
      <c r="E562" s="44"/>
      <c r="F562" s="44"/>
    </row>
    <row r="563" spans="1:6">
      <c r="A563" s="48">
        <v>21803501</v>
      </c>
      <c r="B563" s="49">
        <v>10</v>
      </c>
      <c r="C563" s="50">
        <f>RANK(B563,B2:B1549,0)</f>
        <v>412</v>
      </c>
      <c r="D563" s="44"/>
      <c r="E563" s="44"/>
      <c r="F563" s="44"/>
    </row>
    <row r="564" spans="1:6">
      <c r="A564" s="48">
        <v>21803531</v>
      </c>
      <c r="B564" s="49">
        <v>13.82</v>
      </c>
      <c r="C564" s="50">
        <f>RANK(B564,B2:B1549,0)</f>
        <v>69</v>
      </c>
      <c r="D564" s="44"/>
      <c r="E564" s="44"/>
      <c r="F564" s="44"/>
    </row>
    <row r="565" spans="1:6">
      <c r="A565" s="48">
        <v>21803535</v>
      </c>
      <c r="B565" s="49">
        <v>13.24</v>
      </c>
      <c r="C565" s="50">
        <f>RANK(B565,B2:B1549,0)</f>
        <v>115</v>
      </c>
      <c r="D565" s="44"/>
      <c r="E565" s="44"/>
      <c r="F565" s="44"/>
    </row>
    <row r="566" spans="1:6">
      <c r="A566" s="48">
        <v>21803548</v>
      </c>
      <c r="B566" s="49">
        <v>9.7100000000000009</v>
      </c>
      <c r="C566" s="50">
        <f>RANK(B566,B2:B1549,0)</f>
        <v>445</v>
      </c>
      <c r="D566" s="44"/>
      <c r="E566" s="44"/>
      <c r="F566" s="44"/>
    </row>
    <row r="567" spans="1:6">
      <c r="A567" s="48">
        <v>21803564</v>
      </c>
      <c r="B567" s="49">
        <v>5.29</v>
      </c>
      <c r="C567" s="50">
        <f>RANK(B567,B2:B1549,0)</f>
        <v>981</v>
      </c>
      <c r="D567" s="44"/>
      <c r="E567" s="44"/>
      <c r="F567" s="44"/>
    </row>
    <row r="568" spans="1:6">
      <c r="A568" s="48">
        <v>21803586</v>
      </c>
      <c r="B568" s="49">
        <v>10.88</v>
      </c>
      <c r="C568" s="50">
        <f>RANK(B568,B2:B1549,0)</f>
        <v>325</v>
      </c>
      <c r="D568" s="44"/>
      <c r="E568" s="44"/>
      <c r="F568" s="44"/>
    </row>
    <row r="569" spans="1:6">
      <c r="A569" s="48">
        <v>21803587</v>
      </c>
      <c r="B569" s="49">
        <v>13.82</v>
      </c>
      <c r="C569" s="50">
        <f>RANK(B569,B2:B1549,0)</f>
        <v>69</v>
      </c>
      <c r="D569" s="44"/>
      <c r="E569" s="44"/>
      <c r="F569" s="44"/>
    </row>
    <row r="570" spans="1:6">
      <c r="A570" s="48">
        <v>21803607</v>
      </c>
      <c r="B570" s="49">
        <v>5.88</v>
      </c>
      <c r="C570" s="50">
        <f>RANK(B570,B2:B1549,0)</f>
        <v>899</v>
      </c>
      <c r="D570" s="44"/>
      <c r="E570" s="44"/>
      <c r="F570" s="44"/>
    </row>
    <row r="571" spans="1:6">
      <c r="A571" s="48">
        <v>21803620</v>
      </c>
      <c r="B571" s="49">
        <v>3.53</v>
      </c>
      <c r="C571" s="50">
        <f>RANK(B571,B2:B1549,0)</f>
        <v>1280</v>
      </c>
      <c r="D571" s="44"/>
      <c r="E571" s="44"/>
      <c r="F571" s="44"/>
    </row>
    <row r="572" spans="1:6">
      <c r="A572" s="48">
        <v>21803634</v>
      </c>
      <c r="B572" s="49">
        <v>6.18</v>
      </c>
      <c r="C572" s="50">
        <f>RANK(B572,B2:B1549,0)</f>
        <v>863</v>
      </c>
      <c r="D572" s="44"/>
      <c r="E572" s="44"/>
      <c r="F572" s="44"/>
    </row>
    <row r="573" spans="1:6">
      <c r="A573" s="48">
        <v>21803644</v>
      </c>
      <c r="B573" s="49">
        <v>15.29</v>
      </c>
      <c r="C573" s="50">
        <f>RANK(B573,B2:B1549,0)</f>
        <v>19</v>
      </c>
      <c r="D573" s="44"/>
      <c r="E573" s="44"/>
      <c r="F573" s="44"/>
    </row>
    <row r="574" spans="1:6">
      <c r="A574" s="48">
        <v>21803693</v>
      </c>
      <c r="B574" s="49">
        <v>10.88</v>
      </c>
      <c r="C574" s="50">
        <f>RANK(B574,B2:B1549,0)</f>
        <v>325</v>
      </c>
      <c r="D574" s="44"/>
      <c r="E574" s="44"/>
      <c r="F574" s="44"/>
    </row>
    <row r="575" spans="1:6">
      <c r="A575" s="48">
        <v>21803697</v>
      </c>
      <c r="B575" s="49">
        <v>6.18</v>
      </c>
      <c r="C575" s="50">
        <f>RANK(B575,B2:B1549,0)</f>
        <v>863</v>
      </c>
      <c r="D575" s="44"/>
      <c r="E575" s="44"/>
      <c r="F575" s="44"/>
    </row>
    <row r="576" spans="1:6">
      <c r="A576" s="48">
        <v>21803698</v>
      </c>
      <c r="B576" s="49">
        <v>6.18</v>
      </c>
      <c r="C576" s="50">
        <f>RANK(B576,B2:B1549,0)</f>
        <v>863</v>
      </c>
      <c r="D576" s="44"/>
      <c r="E576" s="44"/>
      <c r="F576" s="44"/>
    </row>
    <row r="577" spans="1:6">
      <c r="A577" s="48">
        <v>21803709</v>
      </c>
      <c r="B577" s="49">
        <v>8.82</v>
      </c>
      <c r="C577" s="50">
        <f>RANK(B577,B2:B1549,0)</f>
        <v>552</v>
      </c>
      <c r="D577" s="44"/>
      <c r="E577" s="44"/>
      <c r="F577" s="44"/>
    </row>
    <row r="578" spans="1:6">
      <c r="A578" s="48">
        <v>21803712</v>
      </c>
      <c r="B578" s="49">
        <v>8.5299999999999994</v>
      </c>
      <c r="C578" s="50">
        <f>RANK(B578,B2:B1549,0)</f>
        <v>588</v>
      </c>
      <c r="D578" s="44"/>
      <c r="E578" s="44"/>
      <c r="F578" s="44"/>
    </row>
    <row r="579" spans="1:6">
      <c r="A579" s="48">
        <v>21803735</v>
      </c>
      <c r="B579" s="49">
        <v>6.76</v>
      </c>
      <c r="C579" s="50">
        <f>RANK(B579,B2:B1549,0)</f>
        <v>781</v>
      </c>
      <c r="D579" s="44"/>
      <c r="E579" s="44"/>
      <c r="F579" s="44"/>
    </row>
    <row r="580" spans="1:6">
      <c r="A580" s="48">
        <v>21803747</v>
      </c>
      <c r="B580" s="49">
        <v>9.1199999999999992</v>
      </c>
      <c r="C580" s="50">
        <f>RANK(B580,B2:B1549,0)</f>
        <v>506</v>
      </c>
      <c r="D580" s="44"/>
      <c r="E580" s="44"/>
      <c r="F580" s="44"/>
    </row>
    <row r="581" spans="1:6">
      <c r="A581" s="48">
        <v>21803751</v>
      </c>
      <c r="B581" s="49">
        <v>7.94</v>
      </c>
      <c r="C581" s="50">
        <f>RANK(B581,B2:B1549,0)</f>
        <v>652</v>
      </c>
      <c r="D581" s="44"/>
      <c r="E581" s="44"/>
      <c r="F581" s="44"/>
    </row>
    <row r="582" spans="1:6">
      <c r="A582" s="48">
        <v>21803758</v>
      </c>
      <c r="B582" s="49">
        <v>6.47</v>
      </c>
      <c r="C582" s="50">
        <f>RANK(B582,B2:B1549,0)</f>
        <v>829</v>
      </c>
      <c r="D582" s="44"/>
      <c r="E582" s="44"/>
      <c r="F582" s="44"/>
    </row>
    <row r="583" spans="1:6">
      <c r="A583" s="48">
        <v>21803787</v>
      </c>
      <c r="B583" s="49">
        <v>7.65</v>
      </c>
      <c r="C583" s="50">
        <f>RANK(B583,B2:B1549,0)</f>
        <v>685</v>
      </c>
      <c r="D583" s="44"/>
      <c r="E583" s="44"/>
      <c r="F583" s="44"/>
    </row>
    <row r="584" spans="1:6">
      <c r="A584" s="48">
        <v>21803815</v>
      </c>
      <c r="B584" s="49">
        <v>6.76</v>
      </c>
      <c r="C584" s="50">
        <f>RANK(B584,B2:B1549,0)</f>
        <v>781</v>
      </c>
      <c r="D584" s="44"/>
      <c r="E584" s="44"/>
      <c r="F584" s="44"/>
    </row>
    <row r="585" spans="1:6">
      <c r="A585" s="48">
        <v>21803819</v>
      </c>
      <c r="B585" s="49">
        <v>5.29</v>
      </c>
      <c r="C585" s="50">
        <f>RANK(B585,B2:B1549,0)</f>
        <v>981</v>
      </c>
      <c r="D585" s="44"/>
      <c r="E585" s="44"/>
      <c r="F585" s="44"/>
    </row>
    <row r="586" spans="1:6">
      <c r="A586" s="48">
        <v>21803871</v>
      </c>
      <c r="B586" s="49">
        <v>1.76</v>
      </c>
      <c r="C586" s="50">
        <f>RANK(B586,B2:B1549,0)</f>
        <v>1504</v>
      </c>
      <c r="D586" s="44"/>
      <c r="E586" s="44"/>
      <c r="F586" s="44"/>
    </row>
    <row r="587" spans="1:6">
      <c r="A587" s="48">
        <v>21803874</v>
      </c>
      <c r="B587" s="49">
        <v>6.76</v>
      </c>
      <c r="C587" s="50">
        <f>RANK(B587,B2:B1549,0)</f>
        <v>781</v>
      </c>
      <c r="D587" s="44"/>
      <c r="E587" s="44"/>
      <c r="F587" s="44"/>
    </row>
    <row r="588" spans="1:6">
      <c r="A588" s="48">
        <v>21803885</v>
      </c>
      <c r="B588" s="49">
        <v>2.65</v>
      </c>
      <c r="C588" s="50">
        <f>RANK(B588,B2:B1549,0)</f>
        <v>1416</v>
      </c>
      <c r="D588" s="44"/>
      <c r="E588" s="44"/>
      <c r="F588" s="44"/>
    </row>
    <row r="589" spans="1:6">
      <c r="A589" s="48">
        <v>21803886</v>
      </c>
      <c r="B589" s="49">
        <v>12.35</v>
      </c>
      <c r="C589" s="50">
        <f>RANK(B589,B2:B1549,0)</f>
        <v>204</v>
      </c>
      <c r="D589" s="44"/>
      <c r="E589" s="44"/>
      <c r="F589" s="44"/>
    </row>
    <row r="590" spans="1:6">
      <c r="A590" s="48">
        <v>21803905</v>
      </c>
      <c r="B590" s="49">
        <v>10</v>
      </c>
      <c r="C590" s="50">
        <f>RANK(B590,B2:B1549,0)</f>
        <v>412</v>
      </c>
      <c r="D590" s="44"/>
      <c r="E590" s="44"/>
      <c r="F590" s="44"/>
    </row>
    <row r="591" spans="1:6">
      <c r="A591" s="48">
        <v>21803912</v>
      </c>
      <c r="B591" s="49">
        <v>8.24</v>
      </c>
      <c r="C591" s="50">
        <f>RANK(B591,B2:B1549,0)</f>
        <v>621</v>
      </c>
      <c r="D591" s="44"/>
      <c r="E591" s="44"/>
      <c r="F591" s="44"/>
    </row>
    <row r="592" spans="1:6">
      <c r="A592" s="48">
        <v>21803917</v>
      </c>
      <c r="B592" s="49">
        <v>9.41</v>
      </c>
      <c r="C592" s="50">
        <f>RANK(B592,B2:B1549,0)</f>
        <v>473</v>
      </c>
      <c r="D592" s="44"/>
      <c r="E592" s="44"/>
      <c r="F592" s="44"/>
    </row>
    <row r="593" spans="1:6">
      <c r="A593" s="48">
        <v>21803929</v>
      </c>
      <c r="B593" s="49">
        <v>12.94</v>
      </c>
      <c r="C593" s="50">
        <f>RANK(B593,B2:B1549,0)</f>
        <v>147</v>
      </c>
      <c r="D593" s="44"/>
      <c r="E593" s="44"/>
      <c r="F593" s="44"/>
    </row>
    <row r="594" spans="1:6">
      <c r="A594" s="48">
        <v>21803942</v>
      </c>
      <c r="B594" s="49">
        <v>7.06</v>
      </c>
      <c r="C594" s="50">
        <f>RANK(B594,B2:B1549,0)</f>
        <v>749</v>
      </c>
      <c r="D594" s="44"/>
      <c r="E594" s="44"/>
      <c r="F594" s="44"/>
    </row>
    <row r="595" spans="1:6">
      <c r="A595" s="48">
        <v>21803948</v>
      </c>
      <c r="B595" s="49">
        <v>8.5299999999999994</v>
      </c>
      <c r="C595" s="50">
        <f>RANK(B595,B2:B1549,0)</f>
        <v>588</v>
      </c>
      <c r="D595" s="44"/>
      <c r="E595" s="44"/>
      <c r="F595" s="44"/>
    </row>
    <row r="596" spans="1:6">
      <c r="A596" s="48">
        <v>21803953</v>
      </c>
      <c r="B596" s="49">
        <v>11.76</v>
      </c>
      <c r="C596" s="50">
        <f>RANK(B596,B2:B1549,0)</f>
        <v>249</v>
      </c>
      <c r="D596" s="44"/>
      <c r="E596" s="44"/>
      <c r="F596" s="44"/>
    </row>
    <row r="597" spans="1:6">
      <c r="A597" s="48">
        <v>21803959</v>
      </c>
      <c r="B597" s="49">
        <v>15</v>
      </c>
      <c r="C597" s="50">
        <f>RANK(B597,B2:B1549,0)</f>
        <v>30</v>
      </c>
      <c r="D597" s="44"/>
      <c r="E597" s="44"/>
      <c r="F597" s="44"/>
    </row>
    <row r="598" spans="1:6">
      <c r="A598" s="48">
        <v>21803982</v>
      </c>
      <c r="B598" s="49">
        <v>11.76</v>
      </c>
      <c r="C598" s="50">
        <f>RANK(B598,B2:B1549,0)</f>
        <v>249</v>
      </c>
      <c r="D598" s="44"/>
      <c r="E598" s="44"/>
      <c r="F598" s="44"/>
    </row>
    <row r="599" spans="1:6">
      <c r="A599" s="48">
        <v>21803984</v>
      </c>
      <c r="B599" s="49">
        <v>7.06</v>
      </c>
      <c r="C599" s="50">
        <f>RANK(B599,B2:B1549,0)</f>
        <v>749</v>
      </c>
      <c r="D599" s="44"/>
      <c r="E599" s="44"/>
      <c r="F599" s="44"/>
    </row>
    <row r="600" spans="1:6">
      <c r="A600" s="48">
        <v>21803990</v>
      </c>
      <c r="B600" s="49">
        <v>5.88</v>
      </c>
      <c r="C600" s="50">
        <f>RANK(B600,B2:B1549,0)</f>
        <v>899</v>
      </c>
      <c r="D600" s="44"/>
      <c r="E600" s="44"/>
      <c r="F600" s="44"/>
    </row>
    <row r="601" spans="1:6">
      <c r="A601" s="48">
        <v>21804008</v>
      </c>
      <c r="B601" s="49">
        <v>9.41</v>
      </c>
      <c r="C601" s="50">
        <f>RANK(B601,B2:B1549,0)</f>
        <v>473</v>
      </c>
      <c r="D601" s="44"/>
      <c r="E601" s="44"/>
      <c r="F601" s="44"/>
    </row>
    <row r="602" spans="1:6">
      <c r="A602" s="48">
        <v>21804011</v>
      </c>
      <c r="B602" s="49">
        <v>13.24</v>
      </c>
      <c r="C602" s="50">
        <f>RANK(B602,B2:B1549,0)</f>
        <v>115</v>
      </c>
      <c r="D602" s="44"/>
      <c r="E602" s="44"/>
      <c r="F602" s="44"/>
    </row>
    <row r="603" spans="1:6">
      <c r="A603" s="48">
        <v>21804037</v>
      </c>
      <c r="B603" s="49">
        <v>10.88</v>
      </c>
      <c r="C603" s="50">
        <f>RANK(B603,B2:B1549,0)</f>
        <v>325</v>
      </c>
      <c r="D603" s="44"/>
      <c r="E603" s="44"/>
      <c r="F603" s="44"/>
    </row>
    <row r="604" spans="1:6">
      <c r="A604" s="48">
        <v>21804039</v>
      </c>
      <c r="B604" s="49">
        <v>14.41</v>
      </c>
      <c r="C604" s="50">
        <f>RANK(B604,B2:B1549,0)</f>
        <v>44</v>
      </c>
      <c r="D604" s="44"/>
      <c r="E604" s="44"/>
      <c r="F604" s="44"/>
    </row>
    <row r="605" spans="1:6">
      <c r="A605" s="48">
        <v>21804049</v>
      </c>
      <c r="B605" s="49">
        <v>10.29</v>
      </c>
      <c r="C605" s="50">
        <f>RANK(B605,B2:B1549,0)</f>
        <v>383</v>
      </c>
      <c r="D605" s="44"/>
      <c r="E605" s="44"/>
      <c r="F605" s="44"/>
    </row>
    <row r="606" spans="1:6">
      <c r="A606" s="48">
        <v>21804060</v>
      </c>
      <c r="B606" s="49">
        <v>7.65</v>
      </c>
      <c r="C606" s="50">
        <f>RANK(B606,B2:B1549,0)</f>
        <v>685</v>
      </c>
      <c r="D606" s="44"/>
      <c r="E606" s="44"/>
      <c r="F606" s="44"/>
    </row>
    <row r="607" spans="1:6">
      <c r="A607" s="48">
        <v>21804063</v>
      </c>
      <c r="B607" s="49">
        <v>11.76</v>
      </c>
      <c r="C607" s="50">
        <f>RANK(B607,B2:B1549,0)</f>
        <v>249</v>
      </c>
      <c r="D607" s="44"/>
      <c r="E607" s="44"/>
      <c r="F607" s="44"/>
    </row>
    <row r="608" spans="1:6">
      <c r="A608" s="48">
        <v>21804082</v>
      </c>
      <c r="B608" s="49">
        <v>8.82</v>
      </c>
      <c r="C608" s="50">
        <f>RANK(B608,B2:B1549,0)</f>
        <v>552</v>
      </c>
      <c r="D608" s="44"/>
      <c r="E608" s="44"/>
      <c r="F608" s="44"/>
    </row>
    <row r="609" spans="1:6">
      <c r="A609" s="48">
        <v>21804083</v>
      </c>
      <c r="B609" s="49">
        <v>16.47</v>
      </c>
      <c r="C609" s="50">
        <f>RANK(B609,B2:B1549,0)</f>
        <v>4</v>
      </c>
      <c r="D609" s="44"/>
      <c r="E609" s="44"/>
      <c r="F609" s="44"/>
    </row>
    <row r="610" spans="1:6">
      <c r="A610" s="48">
        <v>21804089</v>
      </c>
      <c r="B610" s="49">
        <v>10.29</v>
      </c>
      <c r="C610" s="50">
        <f>RANK(B610,B2:B1549,0)</f>
        <v>383</v>
      </c>
      <c r="D610" s="44"/>
      <c r="E610" s="44"/>
      <c r="F610" s="44"/>
    </row>
    <row r="611" spans="1:6">
      <c r="A611" s="48">
        <v>21804115</v>
      </c>
      <c r="B611" s="49">
        <v>3.53</v>
      </c>
      <c r="C611" s="50">
        <f>RANK(B611,B2:B1549,0)</f>
        <v>1280</v>
      </c>
      <c r="D611" s="44"/>
      <c r="E611" s="44"/>
      <c r="F611" s="44"/>
    </row>
    <row r="612" spans="1:6">
      <c r="A612" s="48">
        <v>21804119</v>
      </c>
      <c r="B612" s="49">
        <v>9.7100000000000009</v>
      </c>
      <c r="C612" s="50">
        <f>RANK(B612,B2:B1549,0)</f>
        <v>445</v>
      </c>
      <c r="D612" s="44"/>
      <c r="E612" s="44"/>
      <c r="F612" s="44"/>
    </row>
    <row r="613" spans="1:6">
      <c r="A613" s="48">
        <v>21804172</v>
      </c>
      <c r="B613" s="49">
        <v>13.24</v>
      </c>
      <c r="C613" s="50">
        <f>RANK(B613,B2:B1549,0)</f>
        <v>115</v>
      </c>
      <c r="D613" s="44"/>
      <c r="E613" s="44"/>
      <c r="F613" s="44"/>
    </row>
    <row r="614" spans="1:6">
      <c r="A614" s="48">
        <v>21804174</v>
      </c>
      <c r="B614" s="49">
        <v>10</v>
      </c>
      <c r="C614" s="50">
        <f>RANK(B614,B2:B1549,0)</f>
        <v>412</v>
      </c>
      <c r="D614" s="44"/>
      <c r="E614" s="44"/>
      <c r="F614" s="44"/>
    </row>
    <row r="615" spans="1:6">
      <c r="A615" s="48">
        <v>21804184</v>
      </c>
      <c r="B615" s="49">
        <v>5.59</v>
      </c>
      <c r="C615" s="50">
        <f>RANK(B615,B2:B1549,0)</f>
        <v>944</v>
      </c>
      <c r="D615" s="44"/>
      <c r="E615" s="44"/>
      <c r="F615" s="44"/>
    </row>
    <row r="616" spans="1:6">
      <c r="A616" s="48">
        <v>21804186</v>
      </c>
      <c r="B616" s="49">
        <v>5.88</v>
      </c>
      <c r="C616" s="50">
        <f>RANK(B616,B2:B1549,0)</f>
        <v>899</v>
      </c>
      <c r="D616" s="44"/>
      <c r="E616" s="44"/>
      <c r="F616" s="44"/>
    </row>
    <row r="617" spans="1:6">
      <c r="A617" s="48">
        <v>21804197</v>
      </c>
      <c r="B617" s="49">
        <v>3.53</v>
      </c>
      <c r="C617" s="50">
        <f>RANK(B617,B2:B1549,0)</f>
        <v>1280</v>
      </c>
      <c r="D617" s="44"/>
      <c r="E617" s="44"/>
      <c r="F617" s="44"/>
    </row>
    <row r="618" spans="1:6">
      <c r="A618" s="48">
        <v>21804198</v>
      </c>
      <c r="B618" s="49">
        <v>8.82</v>
      </c>
      <c r="C618" s="50">
        <f>RANK(B618,B2:B1549,0)</f>
        <v>552</v>
      </c>
      <c r="D618" s="44"/>
      <c r="E618" s="44"/>
      <c r="F618" s="44"/>
    </row>
    <row r="619" spans="1:6">
      <c r="A619" s="48">
        <v>21804201</v>
      </c>
      <c r="B619" s="49">
        <v>13.24</v>
      </c>
      <c r="C619" s="50">
        <f>RANK(B619,B2:B1549,0)</f>
        <v>115</v>
      </c>
      <c r="D619" s="44"/>
      <c r="E619" s="44"/>
      <c r="F619" s="44"/>
    </row>
    <row r="620" spans="1:6">
      <c r="A620" s="48">
        <v>21804203</v>
      </c>
      <c r="B620" s="49">
        <v>4.12</v>
      </c>
      <c r="C620" s="50">
        <f>RANK(B620,B2:B1549,0)</f>
        <v>1172</v>
      </c>
      <c r="D620" s="44"/>
      <c r="E620" s="44"/>
      <c r="F620" s="44"/>
    </row>
    <row r="621" spans="1:6">
      <c r="A621" s="48">
        <v>21804212</v>
      </c>
      <c r="B621" s="49">
        <v>7.65</v>
      </c>
      <c r="C621" s="50">
        <f>RANK(B621,B2:B1549,0)</f>
        <v>685</v>
      </c>
      <c r="D621" s="44"/>
      <c r="E621" s="44"/>
      <c r="F621" s="44"/>
    </row>
    <row r="622" spans="1:6">
      <c r="A622" s="48">
        <v>21804228</v>
      </c>
      <c r="B622" s="49">
        <v>11.47</v>
      </c>
      <c r="C622" s="50">
        <f>RANK(B622,B2:B1549,0)</f>
        <v>275</v>
      </c>
      <c r="D622" s="44"/>
      <c r="E622" s="44"/>
      <c r="F622" s="44"/>
    </row>
    <row r="623" spans="1:6">
      <c r="A623" s="48">
        <v>21804243</v>
      </c>
      <c r="B623" s="49">
        <v>6.76</v>
      </c>
      <c r="C623" s="50">
        <f>RANK(B623,B2:B1549,0)</f>
        <v>781</v>
      </c>
      <c r="D623" s="44"/>
      <c r="E623" s="44"/>
      <c r="F623" s="44"/>
    </row>
    <row r="624" spans="1:6">
      <c r="A624" s="48">
        <v>21804253</v>
      </c>
      <c r="B624" s="49">
        <v>11.76</v>
      </c>
      <c r="C624" s="50">
        <f>RANK(B624,B2:B1549,0)</f>
        <v>249</v>
      </c>
      <c r="D624" s="44"/>
      <c r="E624" s="44"/>
      <c r="F624" s="44"/>
    </row>
    <row r="625" spans="1:6">
      <c r="A625" s="48">
        <v>21804254</v>
      </c>
      <c r="B625" s="49">
        <v>8.5299999999999994</v>
      </c>
      <c r="C625" s="50">
        <f>RANK(B625,B2:B1549,0)</f>
        <v>588</v>
      </c>
      <c r="D625" s="44"/>
      <c r="E625" s="44"/>
      <c r="F625" s="44"/>
    </row>
    <row r="626" spans="1:6">
      <c r="A626" s="48">
        <v>21804261</v>
      </c>
      <c r="B626" s="49">
        <v>12.94</v>
      </c>
      <c r="C626" s="50">
        <f>RANK(B626,B2:B1549,0)</f>
        <v>147</v>
      </c>
      <c r="D626" s="44"/>
      <c r="E626" s="44"/>
      <c r="F626" s="44"/>
    </row>
    <row r="627" spans="1:6">
      <c r="A627" s="48">
        <v>21804262</v>
      </c>
      <c r="B627" s="49">
        <v>8.5299999999999994</v>
      </c>
      <c r="C627" s="50">
        <f>RANK(B627,B2:B1549,0)</f>
        <v>588</v>
      </c>
      <c r="D627" s="44"/>
      <c r="E627" s="44"/>
      <c r="F627" s="44"/>
    </row>
    <row r="628" spans="1:6">
      <c r="A628" s="48">
        <v>21804271</v>
      </c>
      <c r="B628" s="49">
        <v>16.18</v>
      </c>
      <c r="C628" s="50">
        <f>RANK(B628,B2:B1549,0)</f>
        <v>8</v>
      </c>
      <c r="D628" s="44"/>
      <c r="E628" s="44"/>
      <c r="F628" s="44"/>
    </row>
    <row r="629" spans="1:6">
      <c r="A629" s="48">
        <v>21804283</v>
      </c>
      <c r="B629" s="49">
        <v>2.06</v>
      </c>
      <c r="C629" s="50">
        <f>RANK(B629,B2:B1549,0)</f>
        <v>1482</v>
      </c>
      <c r="D629" s="44"/>
      <c r="E629" s="44"/>
      <c r="F629" s="44"/>
    </row>
    <row r="630" spans="1:6">
      <c r="A630" s="48">
        <v>21804286</v>
      </c>
      <c r="B630" s="49">
        <v>12.94</v>
      </c>
      <c r="C630" s="50">
        <f>RANK(B630,B2:B1549,0)</f>
        <v>147</v>
      </c>
      <c r="D630" s="44"/>
      <c r="E630" s="44"/>
      <c r="F630" s="44"/>
    </row>
    <row r="631" spans="1:6">
      <c r="A631" s="48">
        <v>21804303</v>
      </c>
      <c r="B631" s="49">
        <v>13.24</v>
      </c>
      <c r="C631" s="50">
        <f>RANK(B631,B2:B1549,0)</f>
        <v>115</v>
      </c>
      <c r="D631" s="44"/>
      <c r="E631" s="44"/>
      <c r="F631" s="44"/>
    </row>
    <row r="632" spans="1:6">
      <c r="A632" s="48">
        <v>21804349</v>
      </c>
      <c r="B632" s="49">
        <v>9.41</v>
      </c>
      <c r="C632" s="50">
        <f>RANK(B632,B2:B1549,0)</f>
        <v>473</v>
      </c>
      <c r="D632" s="44"/>
      <c r="E632" s="44"/>
      <c r="F632" s="44"/>
    </row>
    <row r="633" spans="1:6">
      <c r="A633" s="48">
        <v>21804357</v>
      </c>
      <c r="B633" s="49">
        <v>13.24</v>
      </c>
      <c r="C633" s="50">
        <f>RANK(B633,B2:B1549,0)</f>
        <v>115</v>
      </c>
      <c r="D633" s="44"/>
      <c r="E633" s="44"/>
      <c r="F633" s="44"/>
    </row>
    <row r="634" spans="1:6">
      <c r="A634" s="48">
        <v>21804360</v>
      </c>
      <c r="B634" s="49">
        <v>6.18</v>
      </c>
      <c r="C634" s="50">
        <f>RANK(B634,B2:B1549,0)</f>
        <v>863</v>
      </c>
      <c r="D634" s="44"/>
      <c r="E634" s="44"/>
      <c r="F634" s="44"/>
    </row>
    <row r="635" spans="1:6">
      <c r="A635" s="48">
        <v>21804410</v>
      </c>
      <c r="B635" s="49">
        <v>13.24</v>
      </c>
      <c r="C635" s="50">
        <f>RANK(B635,B2:B1549,0)</f>
        <v>115</v>
      </c>
      <c r="D635" s="44"/>
      <c r="E635" s="44"/>
      <c r="F635" s="44"/>
    </row>
    <row r="636" spans="1:6">
      <c r="A636" s="48">
        <v>21804440</v>
      </c>
      <c r="B636" s="49">
        <v>14.12</v>
      </c>
      <c r="C636" s="50">
        <f>RANK(B636,B2:B1549,0)</f>
        <v>57</v>
      </c>
      <c r="D636" s="44"/>
      <c r="E636" s="44"/>
      <c r="F636" s="44"/>
    </row>
    <row r="637" spans="1:6">
      <c r="A637" s="48">
        <v>21804444</v>
      </c>
      <c r="B637" s="49">
        <v>12.94</v>
      </c>
      <c r="C637" s="50">
        <f>RANK(B637,B2:B1549,0)</f>
        <v>147</v>
      </c>
      <c r="D637" s="44"/>
      <c r="E637" s="44"/>
      <c r="F637" s="44"/>
    </row>
    <row r="638" spans="1:6">
      <c r="A638" s="48">
        <v>21804457</v>
      </c>
      <c r="B638" s="49">
        <v>5.59</v>
      </c>
      <c r="C638" s="50">
        <f>RANK(B638,B2:B1549,0)</f>
        <v>944</v>
      </c>
      <c r="D638" s="44"/>
      <c r="E638" s="44"/>
      <c r="F638" s="44"/>
    </row>
    <row r="639" spans="1:6">
      <c r="A639" s="48">
        <v>21804467</v>
      </c>
      <c r="B639" s="49">
        <v>8.82</v>
      </c>
      <c r="C639" s="50">
        <f>RANK(B639,B2:B1549,0)</f>
        <v>552</v>
      </c>
      <c r="D639" s="44"/>
      <c r="E639" s="44"/>
      <c r="F639" s="44"/>
    </row>
    <row r="640" spans="1:6">
      <c r="A640" s="48">
        <v>21804468</v>
      </c>
      <c r="B640" s="49">
        <v>12.35</v>
      </c>
      <c r="C640" s="50">
        <f>RANK(B640,B2:B1549,0)</f>
        <v>204</v>
      </c>
      <c r="D640" s="44"/>
      <c r="E640" s="44"/>
      <c r="F640" s="44"/>
    </row>
    <row r="641" spans="1:6">
      <c r="A641" s="48">
        <v>21804485</v>
      </c>
      <c r="B641" s="49">
        <v>10.59</v>
      </c>
      <c r="C641" s="50">
        <f>RANK(B641,B2:B1549,0)</f>
        <v>358</v>
      </c>
      <c r="D641" s="44"/>
      <c r="E641" s="44"/>
      <c r="F641" s="44"/>
    </row>
    <row r="642" spans="1:6">
      <c r="A642" s="48">
        <v>21804523</v>
      </c>
      <c r="B642" s="49">
        <v>5.88</v>
      </c>
      <c r="C642" s="50">
        <f>RANK(B642,B2:B1549,0)</f>
        <v>899</v>
      </c>
      <c r="D642" s="44"/>
      <c r="E642" s="44"/>
      <c r="F642" s="44"/>
    </row>
    <row r="643" spans="1:6">
      <c r="A643" s="48">
        <v>21804527</v>
      </c>
      <c r="B643" s="49">
        <v>11.76</v>
      </c>
      <c r="C643" s="50">
        <f>RANK(B643,B2:B1549,0)</f>
        <v>249</v>
      </c>
      <c r="D643" s="44"/>
      <c r="E643" s="44"/>
      <c r="F643" s="44"/>
    </row>
    <row r="644" spans="1:6">
      <c r="A644" s="48">
        <v>21804528</v>
      </c>
      <c r="B644" s="49">
        <v>7.65</v>
      </c>
      <c r="C644" s="50">
        <f>RANK(B644,B2:B1549,0)</f>
        <v>685</v>
      </c>
      <c r="D644" s="44"/>
      <c r="E644" s="44"/>
      <c r="F644" s="44"/>
    </row>
    <row r="645" spans="1:6">
      <c r="A645" s="48">
        <v>21804529</v>
      </c>
      <c r="B645" s="49">
        <v>6.18</v>
      </c>
      <c r="C645" s="50">
        <f>RANK(B645,B2:B1549,0)</f>
        <v>863</v>
      </c>
      <c r="D645" s="44"/>
      <c r="E645" s="44"/>
      <c r="F645" s="44"/>
    </row>
    <row r="646" spans="1:6">
      <c r="A646" s="48">
        <v>21804530</v>
      </c>
      <c r="B646" s="49">
        <v>7.35</v>
      </c>
      <c r="C646" s="50">
        <f>RANK(B646,B2:B1549,0)</f>
        <v>714</v>
      </c>
      <c r="D646" s="44"/>
      <c r="E646" s="44"/>
      <c r="F646" s="44"/>
    </row>
    <row r="647" spans="1:6">
      <c r="A647" s="48">
        <v>21804557</v>
      </c>
      <c r="B647" s="49">
        <v>12.65</v>
      </c>
      <c r="C647" s="50">
        <f>RANK(B647,B2:B1549,0)</f>
        <v>178</v>
      </c>
      <c r="D647" s="44"/>
      <c r="E647" s="44"/>
      <c r="F647" s="44"/>
    </row>
    <row r="648" spans="1:6">
      <c r="A648" s="48">
        <v>21804560</v>
      </c>
      <c r="B648" s="49">
        <v>3.53</v>
      </c>
      <c r="C648" s="50">
        <f>RANK(B648,B2:B1549,0)</f>
        <v>1280</v>
      </c>
      <c r="D648" s="44"/>
      <c r="E648" s="44"/>
      <c r="F648" s="44"/>
    </row>
    <row r="649" spans="1:6">
      <c r="A649" s="48">
        <v>21804582</v>
      </c>
      <c r="B649" s="49">
        <v>9.41</v>
      </c>
      <c r="C649" s="50">
        <f>RANK(B649,B2:B1549,0)</f>
        <v>473</v>
      </c>
      <c r="D649" s="44"/>
      <c r="E649" s="44"/>
      <c r="F649" s="44"/>
    </row>
    <row r="650" spans="1:6">
      <c r="A650" s="48">
        <v>21804594</v>
      </c>
      <c r="B650" s="49">
        <v>16.18</v>
      </c>
      <c r="C650" s="50">
        <f>RANK(B650,B2:B1549,0)</f>
        <v>8</v>
      </c>
      <c r="D650" s="44"/>
      <c r="E650" s="44"/>
      <c r="F650" s="44"/>
    </row>
    <row r="651" spans="1:6">
      <c r="A651" s="48">
        <v>21804598</v>
      </c>
      <c r="B651" s="49">
        <v>12.65</v>
      </c>
      <c r="C651" s="50">
        <f>RANK(B651,B2:B1549,0)</f>
        <v>178</v>
      </c>
      <c r="D651" s="44"/>
      <c r="E651" s="44"/>
      <c r="F651" s="44"/>
    </row>
    <row r="652" spans="1:6">
      <c r="A652" s="48">
        <v>21804600</v>
      </c>
      <c r="B652" s="49">
        <v>12.65</v>
      </c>
      <c r="C652" s="50">
        <f>RANK(B652,B2:B1549,0)</f>
        <v>178</v>
      </c>
      <c r="D652" s="44"/>
      <c r="E652" s="44"/>
      <c r="F652" s="44"/>
    </row>
    <row r="653" spans="1:6">
      <c r="A653" s="48">
        <v>21804618</v>
      </c>
      <c r="B653" s="49">
        <v>15.29</v>
      </c>
      <c r="C653" s="50">
        <f>RANK(B653,B2:B1549,0)</f>
        <v>19</v>
      </c>
      <c r="D653" s="44"/>
      <c r="E653" s="44"/>
      <c r="F653" s="44"/>
    </row>
    <row r="654" spans="1:6">
      <c r="A654" s="48">
        <v>21804625</v>
      </c>
      <c r="B654" s="49">
        <v>10.88</v>
      </c>
      <c r="C654" s="50">
        <f>RANK(B654,B2:B1549,0)</f>
        <v>325</v>
      </c>
      <c r="D654" s="44"/>
      <c r="E654" s="44"/>
      <c r="F654" s="44"/>
    </row>
    <row r="655" spans="1:6">
      <c r="A655" s="48">
        <v>21804656</v>
      </c>
      <c r="B655" s="49">
        <v>10.88</v>
      </c>
      <c r="C655" s="50">
        <f>RANK(B655,B2:B1549,0)</f>
        <v>325</v>
      </c>
      <c r="D655" s="44"/>
      <c r="E655" s="44"/>
      <c r="F655" s="44"/>
    </row>
    <row r="656" spans="1:6">
      <c r="A656" s="48">
        <v>21804660</v>
      </c>
      <c r="B656" s="49">
        <v>3.24</v>
      </c>
      <c r="C656" s="50">
        <f>RANK(B656,B2:B1549,0)</f>
        <v>1331</v>
      </c>
      <c r="D656" s="44"/>
      <c r="E656" s="44"/>
      <c r="F656" s="44"/>
    </row>
    <row r="657" spans="1:6">
      <c r="A657" s="48">
        <v>21804663</v>
      </c>
      <c r="B657" s="49">
        <v>4.41</v>
      </c>
      <c r="C657" s="50">
        <f>RANK(B657,B2:B1549,0)</f>
        <v>1119</v>
      </c>
      <c r="D657" s="44"/>
      <c r="E657" s="44"/>
      <c r="F657" s="44"/>
    </row>
    <row r="658" spans="1:6">
      <c r="A658" s="48">
        <v>21804708</v>
      </c>
      <c r="B658" s="49">
        <v>11.76</v>
      </c>
      <c r="C658" s="50">
        <f>RANK(B658,B2:B1549,0)</f>
        <v>249</v>
      </c>
      <c r="D658" s="44"/>
      <c r="E658" s="44"/>
      <c r="F658" s="44"/>
    </row>
    <row r="659" spans="1:6">
      <c r="A659" s="48">
        <v>21804729</v>
      </c>
      <c r="B659" s="49">
        <v>1.47</v>
      </c>
      <c r="C659" s="50">
        <f>RANK(B659,B2:B1549,0)</f>
        <v>1529</v>
      </c>
      <c r="D659" s="44"/>
      <c r="E659" s="44"/>
      <c r="F659" s="44"/>
    </row>
    <row r="660" spans="1:6">
      <c r="A660" s="48">
        <v>21804756</v>
      </c>
      <c r="B660" s="49">
        <v>9.7100000000000009</v>
      </c>
      <c r="C660" s="50">
        <f>RANK(B660,B2:B1549,0)</f>
        <v>445</v>
      </c>
      <c r="D660" s="44"/>
      <c r="E660" s="44"/>
      <c r="F660" s="44"/>
    </row>
    <row r="661" spans="1:6">
      <c r="A661" s="48">
        <v>21804768</v>
      </c>
      <c r="B661" s="49">
        <v>5.29</v>
      </c>
      <c r="C661" s="50">
        <f>RANK(B661,B2:B1549,0)</f>
        <v>981</v>
      </c>
      <c r="D661" s="44"/>
      <c r="E661" s="44"/>
      <c r="F661" s="44"/>
    </row>
    <row r="662" spans="1:6">
      <c r="A662" s="48">
        <v>21804769</v>
      </c>
      <c r="B662" s="49">
        <v>7.65</v>
      </c>
      <c r="C662" s="50">
        <f>RANK(B662,B2:B1549,0)</f>
        <v>685</v>
      </c>
      <c r="D662" s="44"/>
      <c r="E662" s="44"/>
      <c r="F662" s="44"/>
    </row>
    <row r="663" spans="1:6">
      <c r="A663" s="48">
        <v>21804800</v>
      </c>
      <c r="B663" s="49">
        <v>13.82</v>
      </c>
      <c r="C663" s="50">
        <f>RANK(B663,B2:B1549,0)</f>
        <v>69</v>
      </c>
      <c r="D663" s="44"/>
      <c r="E663" s="44"/>
      <c r="F663" s="44"/>
    </row>
    <row r="664" spans="1:6">
      <c r="A664" s="48">
        <v>21804823</v>
      </c>
      <c r="B664" s="49">
        <v>4.41</v>
      </c>
      <c r="C664" s="50">
        <f>RANK(B664,B2:B1549,0)</f>
        <v>1119</v>
      </c>
      <c r="D664" s="44"/>
      <c r="E664" s="44"/>
      <c r="F664" s="44"/>
    </row>
    <row r="665" spans="1:6">
      <c r="A665" s="48">
        <v>21804873</v>
      </c>
      <c r="B665" s="49">
        <v>10.29</v>
      </c>
      <c r="C665" s="50">
        <f>RANK(B665,B2:B1549,0)</f>
        <v>383</v>
      </c>
      <c r="D665" s="44"/>
      <c r="E665" s="44"/>
      <c r="F665" s="44"/>
    </row>
    <row r="666" spans="1:6">
      <c r="A666" s="48">
        <v>21804878</v>
      </c>
      <c r="B666" s="49">
        <v>12.35</v>
      </c>
      <c r="C666" s="50">
        <f>RANK(B666,B2:B1549,0)</f>
        <v>204</v>
      </c>
      <c r="D666" s="44"/>
      <c r="E666" s="44"/>
      <c r="F666" s="44"/>
    </row>
    <row r="667" spans="1:6">
      <c r="A667" s="48">
        <v>21804905</v>
      </c>
      <c r="B667" s="49">
        <v>12.35</v>
      </c>
      <c r="C667" s="50">
        <f>RANK(B667,B2:B1549,0)</f>
        <v>204</v>
      </c>
      <c r="D667" s="44"/>
      <c r="E667" s="44"/>
      <c r="F667" s="44"/>
    </row>
    <row r="668" spans="1:6">
      <c r="A668" s="48">
        <v>21804907</v>
      </c>
      <c r="B668" s="49">
        <v>2.65</v>
      </c>
      <c r="C668" s="50">
        <f>RANK(B668,B2:B1549,0)</f>
        <v>1416</v>
      </c>
      <c r="D668" s="44"/>
      <c r="E668" s="44"/>
      <c r="F668" s="44"/>
    </row>
    <row r="669" spans="1:6">
      <c r="A669" s="48">
        <v>21804915</v>
      </c>
      <c r="B669" s="49">
        <v>3.82</v>
      </c>
      <c r="C669" s="50">
        <f>RANK(B669,B2:B1549,0)</f>
        <v>1226</v>
      </c>
      <c r="D669" s="44"/>
      <c r="E669" s="44"/>
      <c r="F669" s="44"/>
    </row>
    <row r="670" spans="1:6">
      <c r="A670" s="48">
        <v>21804939</v>
      </c>
      <c r="B670" s="49">
        <v>9.7100000000000009</v>
      </c>
      <c r="C670" s="50">
        <f>RANK(B670,B2:B1549,0)</f>
        <v>445</v>
      </c>
      <c r="D670" s="44"/>
      <c r="E670" s="44"/>
      <c r="F670" s="44"/>
    </row>
    <row r="671" spans="1:6">
      <c r="A671" s="48">
        <v>21804951</v>
      </c>
      <c r="B671" s="49">
        <v>7.94</v>
      </c>
      <c r="C671" s="50">
        <f>RANK(B671,B2:B1549,0)</f>
        <v>652</v>
      </c>
      <c r="D671" s="44"/>
      <c r="E671" s="44"/>
      <c r="F671" s="44"/>
    </row>
    <row r="672" spans="1:6">
      <c r="A672" s="48">
        <v>21804975</v>
      </c>
      <c r="B672" s="49">
        <v>9.1199999999999992</v>
      </c>
      <c r="C672" s="50">
        <f>RANK(B672,B2:B1549,0)</f>
        <v>506</v>
      </c>
      <c r="D672" s="44"/>
      <c r="E672" s="44"/>
      <c r="F672" s="44"/>
    </row>
    <row r="673" spans="1:6">
      <c r="A673" s="48">
        <v>21804980</v>
      </c>
      <c r="B673" s="49">
        <v>9.41</v>
      </c>
      <c r="C673" s="50">
        <f>RANK(B673,B2:B1549,0)</f>
        <v>473</v>
      </c>
      <c r="D673" s="44"/>
      <c r="E673" s="44"/>
      <c r="F673" s="44"/>
    </row>
    <row r="674" spans="1:6">
      <c r="A674" s="48">
        <v>21804984</v>
      </c>
      <c r="B674" s="49">
        <v>11.76</v>
      </c>
      <c r="C674" s="50">
        <f>RANK(B674,B2:B1549,0)</f>
        <v>249</v>
      </c>
      <c r="D674" s="44"/>
      <c r="E674" s="44"/>
      <c r="F674" s="44"/>
    </row>
    <row r="675" spans="1:6">
      <c r="A675" s="48">
        <v>21804993</v>
      </c>
      <c r="B675" s="49">
        <v>6.76</v>
      </c>
      <c r="C675" s="50">
        <f>RANK(B675,B2:B1549,0)</f>
        <v>781</v>
      </c>
      <c r="D675" s="44"/>
      <c r="E675" s="44"/>
      <c r="F675" s="44"/>
    </row>
    <row r="676" spans="1:6">
      <c r="A676" s="48">
        <v>21805009</v>
      </c>
      <c r="B676" s="49">
        <v>12.06</v>
      </c>
      <c r="C676" s="50">
        <f>RANK(B676,B2:B1549,0)</f>
        <v>229</v>
      </c>
      <c r="D676" s="44"/>
      <c r="E676" s="44"/>
      <c r="F676" s="44"/>
    </row>
    <row r="677" spans="1:6">
      <c r="A677" s="48">
        <v>21805060</v>
      </c>
      <c r="B677" s="49">
        <v>2.06</v>
      </c>
      <c r="C677" s="50">
        <f>RANK(B677,B2:B1549,0)</f>
        <v>1482</v>
      </c>
      <c r="D677" s="44"/>
      <c r="E677" s="44"/>
      <c r="F677" s="44"/>
    </row>
    <row r="678" spans="1:6">
      <c r="A678" s="48">
        <v>21805073</v>
      </c>
      <c r="B678" s="49">
        <v>10.59</v>
      </c>
      <c r="C678" s="50">
        <f>RANK(B678,B2:B1549,0)</f>
        <v>358</v>
      </c>
      <c r="D678" s="44"/>
      <c r="E678" s="44"/>
      <c r="F678" s="44"/>
    </row>
    <row r="679" spans="1:6">
      <c r="A679" s="48">
        <v>21805078</v>
      </c>
      <c r="B679" s="49">
        <v>3.53</v>
      </c>
      <c r="C679" s="50">
        <f>RANK(B679,B2:B1549,0)</f>
        <v>1280</v>
      </c>
      <c r="D679" s="44"/>
      <c r="E679" s="44"/>
      <c r="F679" s="44"/>
    </row>
    <row r="680" spans="1:6">
      <c r="A680" s="48">
        <v>21805085</v>
      </c>
      <c r="B680" s="49">
        <v>4.71</v>
      </c>
      <c r="C680" s="50">
        <f>RANK(B680,B2:B1549,0)</f>
        <v>1073</v>
      </c>
      <c r="D680" s="44"/>
      <c r="E680" s="44"/>
      <c r="F680" s="44"/>
    </row>
    <row r="681" spans="1:6">
      <c r="A681" s="48">
        <v>21805098</v>
      </c>
      <c r="B681" s="49">
        <v>4.71</v>
      </c>
      <c r="C681" s="50">
        <f>RANK(B681,B2:B1549,0)</f>
        <v>1073</v>
      </c>
      <c r="D681" s="44"/>
      <c r="E681" s="44"/>
      <c r="F681" s="44"/>
    </row>
    <row r="682" spans="1:6">
      <c r="A682" s="48">
        <v>21805117</v>
      </c>
      <c r="B682" s="49">
        <v>12.94</v>
      </c>
      <c r="C682" s="50">
        <f>RANK(B682,B2:B1549,0)</f>
        <v>147</v>
      </c>
      <c r="D682" s="44"/>
      <c r="E682" s="44"/>
      <c r="F682" s="44"/>
    </row>
    <row r="683" spans="1:6">
      <c r="A683" s="48">
        <v>21805146</v>
      </c>
      <c r="B683" s="49">
        <v>13.82</v>
      </c>
      <c r="C683" s="50">
        <f>RANK(B683,B2:B1549,0)</f>
        <v>69</v>
      </c>
      <c r="D683" s="44"/>
      <c r="E683" s="44"/>
      <c r="F683" s="44"/>
    </row>
    <row r="684" spans="1:6">
      <c r="A684" s="48">
        <v>21805154</v>
      </c>
      <c r="B684" s="49">
        <v>11.76</v>
      </c>
      <c r="C684" s="50">
        <f>RANK(B684,B2:B1549,0)</f>
        <v>249</v>
      </c>
      <c r="D684" s="44"/>
      <c r="E684" s="44"/>
      <c r="F684" s="44"/>
    </row>
    <row r="685" spans="1:6">
      <c r="A685" s="48">
        <v>21805177</v>
      </c>
      <c r="B685" s="49">
        <v>9.1199999999999992</v>
      </c>
      <c r="C685" s="50">
        <f>RANK(B685,B2:B1549,0)</f>
        <v>506</v>
      </c>
      <c r="D685" s="44"/>
      <c r="E685" s="44"/>
      <c r="F685" s="44"/>
    </row>
    <row r="686" spans="1:6">
      <c r="A686" s="48">
        <v>21805208</v>
      </c>
      <c r="B686" s="49">
        <v>5.88</v>
      </c>
      <c r="C686" s="50">
        <f>RANK(B686,B2:B1549,0)</f>
        <v>899</v>
      </c>
      <c r="D686" s="44"/>
      <c r="E686" s="44"/>
      <c r="F686" s="44"/>
    </row>
    <row r="687" spans="1:6">
      <c r="A687" s="48">
        <v>21805210</v>
      </c>
      <c r="B687" s="49">
        <v>13.53</v>
      </c>
      <c r="C687" s="50">
        <f>RANK(B687,B2:B1549,0)</f>
        <v>91</v>
      </c>
      <c r="D687" s="44"/>
      <c r="E687" s="44"/>
      <c r="F687" s="44"/>
    </row>
    <row r="688" spans="1:6">
      <c r="A688" s="48">
        <v>21805214</v>
      </c>
      <c r="B688" s="49">
        <v>8.5299999999999994</v>
      </c>
      <c r="C688" s="50">
        <f>RANK(B688,B2:B1549,0)</f>
        <v>588</v>
      </c>
      <c r="D688" s="44"/>
      <c r="E688" s="44"/>
      <c r="F688" s="44"/>
    </row>
    <row r="689" spans="1:6">
      <c r="A689" s="48">
        <v>21805257</v>
      </c>
      <c r="B689" s="49">
        <v>8.5299999999999994</v>
      </c>
      <c r="C689" s="50">
        <f>RANK(B689,B2:B1549,0)</f>
        <v>588</v>
      </c>
      <c r="D689" s="44"/>
      <c r="E689" s="44"/>
      <c r="F689" s="44"/>
    </row>
    <row r="690" spans="1:6">
      <c r="A690" s="48">
        <v>21805277</v>
      </c>
      <c r="B690" s="49">
        <v>10.88</v>
      </c>
      <c r="C690" s="50">
        <f>RANK(B690,B2:B1549,0)</f>
        <v>325</v>
      </c>
      <c r="D690" s="44"/>
      <c r="E690" s="44"/>
      <c r="F690" s="44"/>
    </row>
    <row r="691" spans="1:6">
      <c r="A691" s="48">
        <v>21805319</v>
      </c>
      <c r="B691" s="49">
        <v>16.760000000000002</v>
      </c>
      <c r="C691" s="50">
        <f>RANK(B691,B2:B1549,0)</f>
        <v>1</v>
      </c>
      <c r="D691" s="44"/>
      <c r="E691" s="44"/>
      <c r="F691" s="44"/>
    </row>
    <row r="692" spans="1:6">
      <c r="A692" s="48">
        <v>21805359</v>
      </c>
      <c r="B692" s="49">
        <v>8.82</v>
      </c>
      <c r="C692" s="50">
        <f>RANK(B692,B2:B1549,0)</f>
        <v>552</v>
      </c>
      <c r="D692" s="44"/>
      <c r="E692" s="44"/>
      <c r="F692" s="44"/>
    </row>
    <row r="693" spans="1:6">
      <c r="A693" s="48">
        <v>21805372</v>
      </c>
      <c r="B693" s="49">
        <v>7.06</v>
      </c>
      <c r="C693" s="50">
        <f>RANK(B693,B2:B1549,0)</f>
        <v>749</v>
      </c>
      <c r="D693" s="44"/>
      <c r="E693" s="44"/>
      <c r="F693" s="44"/>
    </row>
    <row r="694" spans="1:6">
      <c r="A694" s="48">
        <v>21805375</v>
      </c>
      <c r="B694" s="49">
        <v>12.65</v>
      </c>
      <c r="C694" s="50">
        <f>RANK(B694,B2:B1549,0)</f>
        <v>178</v>
      </c>
      <c r="D694" s="44"/>
      <c r="E694" s="44"/>
      <c r="F694" s="44"/>
    </row>
    <row r="695" spans="1:6">
      <c r="A695" s="48">
        <v>21805396</v>
      </c>
      <c r="B695" s="49">
        <v>5.88</v>
      </c>
      <c r="C695" s="50">
        <f>RANK(B695,B2:B1549,0)</f>
        <v>899</v>
      </c>
      <c r="D695" s="44"/>
      <c r="E695" s="44"/>
      <c r="F695" s="44"/>
    </row>
    <row r="696" spans="1:6">
      <c r="A696" s="48">
        <v>21805399</v>
      </c>
      <c r="B696" s="49">
        <v>6.18</v>
      </c>
      <c r="C696" s="50">
        <f>RANK(B696,B2:B1549,0)</f>
        <v>863</v>
      </c>
      <c r="D696" s="44"/>
      <c r="E696" s="44"/>
      <c r="F696" s="44"/>
    </row>
    <row r="697" spans="1:6">
      <c r="A697" s="48">
        <v>21805413</v>
      </c>
      <c r="B697" s="49">
        <v>11.47</v>
      </c>
      <c r="C697" s="50">
        <f>RANK(B697,B2:B1549,0)</f>
        <v>275</v>
      </c>
      <c r="D697" s="44"/>
      <c r="E697" s="44"/>
      <c r="F697" s="44"/>
    </row>
    <row r="698" spans="1:6">
      <c r="A698" s="48">
        <v>21805419</v>
      </c>
      <c r="B698" s="49">
        <v>4.12</v>
      </c>
      <c r="C698" s="50">
        <f>RANK(B698,B2:B1549,0)</f>
        <v>1172</v>
      </c>
      <c r="D698" s="44"/>
      <c r="E698" s="44"/>
      <c r="F698" s="44"/>
    </row>
    <row r="699" spans="1:6">
      <c r="A699" s="48">
        <v>21805421</v>
      </c>
      <c r="B699" s="49">
        <v>10</v>
      </c>
      <c r="C699" s="50">
        <f>RANK(B699,B2:B1549,0)</f>
        <v>412</v>
      </c>
      <c r="D699" s="44"/>
      <c r="E699" s="44"/>
      <c r="F699" s="44"/>
    </row>
    <row r="700" spans="1:6">
      <c r="A700" s="48">
        <v>21805532</v>
      </c>
      <c r="B700" s="49">
        <v>11.47</v>
      </c>
      <c r="C700" s="50">
        <f>RANK(B700,B2:B1549,0)</f>
        <v>275</v>
      </c>
      <c r="D700" s="44"/>
      <c r="E700" s="44"/>
      <c r="F700" s="44"/>
    </row>
    <row r="701" spans="1:6">
      <c r="A701" s="48">
        <v>21805535</v>
      </c>
      <c r="B701" s="49">
        <v>12.35</v>
      </c>
      <c r="C701" s="50">
        <f>RANK(B701,B2:B1549,0)</f>
        <v>204</v>
      </c>
      <c r="D701" s="44"/>
      <c r="E701" s="44"/>
      <c r="F701" s="44"/>
    </row>
    <row r="702" spans="1:6">
      <c r="A702" s="48">
        <v>21805537</v>
      </c>
      <c r="B702" s="49">
        <v>2.06</v>
      </c>
      <c r="C702" s="50">
        <f>RANK(B702,B2:B1549,0)</f>
        <v>1482</v>
      </c>
      <c r="D702" s="44"/>
      <c r="E702" s="44"/>
      <c r="F702" s="44"/>
    </row>
    <row r="703" spans="1:6">
      <c r="A703" s="48">
        <v>21805552</v>
      </c>
      <c r="B703" s="49">
        <v>5.29</v>
      </c>
      <c r="C703" s="50">
        <f>RANK(B703,B2:B1549,0)</f>
        <v>981</v>
      </c>
      <c r="D703" s="44"/>
      <c r="E703" s="44"/>
      <c r="F703" s="44"/>
    </row>
    <row r="704" spans="1:6">
      <c r="A704" s="48">
        <v>21805576</v>
      </c>
      <c r="B704" s="49">
        <v>10.29</v>
      </c>
      <c r="C704" s="50">
        <f>RANK(B704,B2:B1549,0)</f>
        <v>383</v>
      </c>
      <c r="D704" s="44"/>
      <c r="E704" s="44"/>
      <c r="F704" s="44"/>
    </row>
    <row r="705" spans="1:6">
      <c r="A705" s="48">
        <v>21805616</v>
      </c>
      <c r="B705" s="49">
        <v>6.76</v>
      </c>
      <c r="C705" s="50">
        <f>RANK(B705,B2:B1549,0)</f>
        <v>781</v>
      </c>
      <c r="D705" s="44"/>
      <c r="E705" s="44"/>
      <c r="F705" s="44"/>
    </row>
    <row r="706" spans="1:6">
      <c r="A706" s="48">
        <v>21805624</v>
      </c>
      <c r="B706" s="49">
        <v>3.82</v>
      </c>
      <c r="C706" s="50">
        <f>RANK(B706,B2:B1549,0)</f>
        <v>1226</v>
      </c>
      <c r="D706" s="44"/>
      <c r="E706" s="44"/>
      <c r="F706" s="44"/>
    </row>
    <row r="707" spans="1:6">
      <c r="A707" s="48">
        <v>21805625</v>
      </c>
      <c r="B707" s="49">
        <v>3.82</v>
      </c>
      <c r="C707" s="50">
        <f>RANK(B707,B2:B1549,0)</f>
        <v>1226</v>
      </c>
      <c r="D707" s="44"/>
      <c r="E707" s="44"/>
      <c r="F707" s="44"/>
    </row>
    <row r="708" spans="1:6">
      <c r="A708" s="48">
        <v>21805631</v>
      </c>
      <c r="B708" s="49">
        <v>13.53</v>
      </c>
      <c r="C708" s="50">
        <f>RANK(B708,B2:B1549,0)</f>
        <v>91</v>
      </c>
      <c r="D708" s="44"/>
      <c r="E708" s="44"/>
      <c r="F708" s="44"/>
    </row>
    <row r="709" spans="1:6">
      <c r="A709" s="48">
        <v>21805645</v>
      </c>
      <c r="B709" s="49">
        <v>4.71</v>
      </c>
      <c r="C709" s="50">
        <f>RANK(B709,B2:B1549,0)</f>
        <v>1073</v>
      </c>
      <c r="D709" s="44"/>
      <c r="E709" s="44"/>
      <c r="F709" s="44"/>
    </row>
    <row r="710" spans="1:6">
      <c r="A710" s="48">
        <v>21805667</v>
      </c>
      <c r="B710" s="49">
        <v>4.71</v>
      </c>
      <c r="C710" s="50">
        <f>RANK(B710,B2:B1549,0)</f>
        <v>1073</v>
      </c>
      <c r="D710" s="44"/>
      <c r="E710" s="44"/>
      <c r="F710" s="44"/>
    </row>
    <row r="711" spans="1:6">
      <c r="A711" s="48">
        <v>21805671</v>
      </c>
      <c r="B711" s="49">
        <v>5.59</v>
      </c>
      <c r="C711" s="50">
        <f>RANK(B711,B2:B1549,0)</f>
        <v>944</v>
      </c>
      <c r="D711" s="44"/>
      <c r="E711" s="44"/>
      <c r="F711" s="44"/>
    </row>
    <row r="712" spans="1:6">
      <c r="A712" s="48">
        <v>21805706</v>
      </c>
      <c r="B712" s="49">
        <v>16.47</v>
      </c>
      <c r="C712" s="50">
        <f>RANK(B712,B2:B1549,0)</f>
        <v>4</v>
      </c>
      <c r="D712" s="44"/>
      <c r="E712" s="44"/>
      <c r="F712" s="44"/>
    </row>
    <row r="713" spans="1:6">
      <c r="A713" s="48">
        <v>21805709</v>
      </c>
      <c r="B713" s="49">
        <v>8.24</v>
      </c>
      <c r="C713" s="50">
        <f>RANK(B713,B2:B1549,0)</f>
        <v>621</v>
      </c>
      <c r="D713" s="44"/>
      <c r="E713" s="44"/>
      <c r="F713" s="44"/>
    </row>
    <row r="714" spans="1:6">
      <c r="A714" s="48">
        <v>21805723</v>
      </c>
      <c r="B714" s="49">
        <v>7.06</v>
      </c>
      <c r="C714" s="50">
        <f>RANK(B714,B2:B1549,0)</f>
        <v>749</v>
      </c>
      <c r="D714" s="44"/>
      <c r="E714" s="44"/>
      <c r="F714" s="44"/>
    </row>
    <row r="715" spans="1:6">
      <c r="A715" s="48">
        <v>21805729</v>
      </c>
      <c r="B715" s="49">
        <v>4.71</v>
      </c>
      <c r="C715" s="50">
        <f>RANK(B715,B2:B1549,0)</f>
        <v>1073</v>
      </c>
      <c r="D715" s="44"/>
      <c r="E715" s="44"/>
      <c r="F715" s="44"/>
    </row>
    <row r="716" spans="1:6">
      <c r="A716" s="48">
        <v>21805782</v>
      </c>
      <c r="B716" s="49">
        <v>9.1199999999999992</v>
      </c>
      <c r="C716" s="50">
        <f>RANK(B716,B2:B1549,0)</f>
        <v>506</v>
      </c>
      <c r="D716" s="44"/>
      <c r="E716" s="44"/>
      <c r="F716" s="44"/>
    </row>
    <row r="717" spans="1:6">
      <c r="A717" s="48">
        <v>21805794</v>
      </c>
      <c r="B717" s="49">
        <v>2.94</v>
      </c>
      <c r="C717" s="50">
        <f>RANK(B717,B2:B1549,0)</f>
        <v>1374</v>
      </c>
      <c r="D717" s="44"/>
      <c r="E717" s="44"/>
      <c r="F717" s="44"/>
    </row>
    <row r="718" spans="1:6">
      <c r="A718" s="48">
        <v>21805810</v>
      </c>
      <c r="B718" s="49">
        <v>8.24</v>
      </c>
      <c r="C718" s="50">
        <f>RANK(B718,B2:B1549,0)</f>
        <v>621</v>
      </c>
      <c r="D718" s="44"/>
      <c r="E718" s="44"/>
      <c r="F718" s="44"/>
    </row>
    <row r="719" spans="1:6">
      <c r="A719" s="48">
        <v>21805816</v>
      </c>
      <c r="B719" s="49">
        <v>7.94</v>
      </c>
      <c r="C719" s="50">
        <f>RANK(B719,B2:B1549,0)</f>
        <v>652</v>
      </c>
      <c r="D719" s="44"/>
      <c r="E719" s="44"/>
      <c r="F719" s="44"/>
    </row>
    <row r="720" spans="1:6">
      <c r="A720" s="48">
        <v>21805820</v>
      </c>
      <c r="B720" s="49">
        <v>3.82</v>
      </c>
      <c r="C720" s="50">
        <f>RANK(B720,B2:B1549,0)</f>
        <v>1226</v>
      </c>
      <c r="D720" s="44"/>
      <c r="E720" s="44"/>
      <c r="F720" s="44"/>
    </row>
    <row r="721" spans="1:6">
      <c r="A721" s="48">
        <v>21805827</v>
      </c>
      <c r="B721" s="49">
        <v>6.18</v>
      </c>
      <c r="C721" s="50">
        <f>RANK(B721,B2:B1549,0)</f>
        <v>863</v>
      </c>
      <c r="D721" s="44"/>
      <c r="E721" s="44"/>
      <c r="F721" s="44"/>
    </row>
    <row r="722" spans="1:6">
      <c r="A722" s="48">
        <v>21805832</v>
      </c>
      <c r="B722" s="49">
        <v>10.29</v>
      </c>
      <c r="C722" s="50">
        <f>RANK(B722,B2:B1549,0)</f>
        <v>383</v>
      </c>
      <c r="D722" s="44"/>
      <c r="E722" s="44"/>
      <c r="F722" s="44"/>
    </row>
    <row r="723" spans="1:6">
      <c r="A723" s="48">
        <v>21805866</v>
      </c>
      <c r="B723" s="49">
        <v>1.76</v>
      </c>
      <c r="C723" s="50">
        <f>RANK(B723,B2:B1549,0)</f>
        <v>1504</v>
      </c>
      <c r="D723" s="44"/>
      <c r="E723" s="44"/>
      <c r="F723" s="44"/>
    </row>
    <row r="724" spans="1:6">
      <c r="A724" s="48">
        <v>21805887</v>
      </c>
      <c r="B724" s="49">
        <v>5</v>
      </c>
      <c r="C724" s="50">
        <f>RANK(B724,B2:B1549,0)</f>
        <v>1026</v>
      </c>
      <c r="D724" s="44"/>
      <c r="E724" s="44"/>
      <c r="F724" s="44"/>
    </row>
    <row r="725" spans="1:6">
      <c r="A725" s="48">
        <v>21805892</v>
      </c>
      <c r="B725" s="49">
        <v>15.29</v>
      </c>
      <c r="C725" s="50">
        <f>RANK(B725,B2:B1549,0)</f>
        <v>19</v>
      </c>
      <c r="D725" s="44"/>
      <c r="E725" s="44"/>
      <c r="F725" s="44"/>
    </row>
    <row r="726" spans="1:6">
      <c r="A726" s="48">
        <v>21805896</v>
      </c>
      <c r="B726" s="49">
        <v>13.82</v>
      </c>
      <c r="C726" s="50">
        <f>RANK(B726,B2:B1549,0)</f>
        <v>69</v>
      </c>
      <c r="D726" s="44"/>
      <c r="E726" s="44"/>
      <c r="F726" s="44"/>
    </row>
    <row r="727" spans="1:6">
      <c r="A727" s="48">
        <v>21805912</v>
      </c>
      <c r="B727" s="49">
        <v>9.41</v>
      </c>
      <c r="C727" s="50">
        <f>RANK(B727,B2:B1549,0)</f>
        <v>473</v>
      </c>
      <c r="D727" s="44"/>
      <c r="E727" s="44"/>
      <c r="F727" s="44"/>
    </row>
    <row r="728" spans="1:6">
      <c r="A728" s="48">
        <v>21805937</v>
      </c>
      <c r="B728" s="49">
        <v>7.94</v>
      </c>
      <c r="C728" s="50">
        <f>RANK(B728,B2:B1549,0)</f>
        <v>652</v>
      </c>
      <c r="D728" s="44"/>
      <c r="E728" s="44"/>
      <c r="F728" s="44"/>
    </row>
    <row r="729" spans="1:6">
      <c r="A729" s="48">
        <v>21805962</v>
      </c>
      <c r="B729" s="49">
        <v>12.94</v>
      </c>
      <c r="C729" s="50">
        <f>RANK(B729,B2:B1549,0)</f>
        <v>147</v>
      </c>
      <c r="D729" s="44"/>
      <c r="E729" s="44"/>
      <c r="F729" s="44"/>
    </row>
    <row r="730" spans="1:6">
      <c r="A730" s="48">
        <v>21805967</v>
      </c>
      <c r="B730" s="49">
        <v>10.59</v>
      </c>
      <c r="C730" s="50">
        <f>RANK(B730,B2:B1549,0)</f>
        <v>358</v>
      </c>
      <c r="D730" s="44"/>
      <c r="E730" s="44"/>
      <c r="F730" s="44"/>
    </row>
    <row r="731" spans="1:6">
      <c r="A731" s="48">
        <v>21805972</v>
      </c>
      <c r="B731" s="49">
        <v>10</v>
      </c>
      <c r="C731" s="50">
        <f>RANK(B731,B2:B1549,0)</f>
        <v>412</v>
      </c>
      <c r="D731" s="44"/>
      <c r="E731" s="44"/>
      <c r="F731" s="44"/>
    </row>
    <row r="732" spans="1:6">
      <c r="A732" s="48">
        <v>21805985</v>
      </c>
      <c r="B732" s="49">
        <v>4.41</v>
      </c>
      <c r="C732" s="50">
        <f>RANK(B732,B2:B1549,0)</f>
        <v>1119</v>
      </c>
      <c r="D732" s="44"/>
      <c r="E732" s="44"/>
      <c r="F732" s="44"/>
    </row>
    <row r="733" spans="1:6">
      <c r="A733" s="48">
        <v>21806017</v>
      </c>
      <c r="B733" s="49">
        <v>5.59</v>
      </c>
      <c r="C733" s="50">
        <f>RANK(B733,B2:B1549,0)</f>
        <v>944</v>
      </c>
      <c r="D733" s="44"/>
      <c r="E733" s="44"/>
      <c r="F733" s="44"/>
    </row>
    <row r="734" spans="1:6">
      <c r="A734" s="48">
        <v>21806038</v>
      </c>
      <c r="B734" s="49">
        <v>4.41</v>
      </c>
      <c r="C734" s="50">
        <f>RANK(B734,B2:B1549,0)</f>
        <v>1119</v>
      </c>
      <c r="D734" s="44"/>
      <c r="E734" s="44"/>
      <c r="F734" s="44"/>
    </row>
    <row r="735" spans="1:6">
      <c r="A735" s="48">
        <v>21806069</v>
      </c>
      <c r="B735" s="49">
        <v>3.24</v>
      </c>
      <c r="C735" s="50">
        <f>RANK(B735,B2:B1549,0)</f>
        <v>1331</v>
      </c>
      <c r="D735" s="44"/>
      <c r="E735" s="44"/>
      <c r="F735" s="44"/>
    </row>
    <row r="736" spans="1:6">
      <c r="A736" s="48">
        <v>21806084</v>
      </c>
      <c r="B736" s="49">
        <v>5.29</v>
      </c>
      <c r="C736" s="50">
        <f>RANK(B736,B2:B1549,0)</f>
        <v>981</v>
      </c>
      <c r="D736" s="44"/>
      <c r="E736" s="44"/>
      <c r="F736" s="44"/>
    </row>
    <row r="737" spans="1:6">
      <c r="A737" s="48">
        <v>21806096</v>
      </c>
      <c r="B737" s="49">
        <v>2.94</v>
      </c>
      <c r="C737" s="50">
        <f>RANK(B737,B2:B1549,0)</f>
        <v>1374</v>
      </c>
      <c r="D737" s="44"/>
      <c r="E737" s="44"/>
      <c r="F737" s="44"/>
    </row>
    <row r="738" spans="1:6">
      <c r="A738" s="48">
        <v>21806173</v>
      </c>
      <c r="B738" s="49">
        <v>4.41</v>
      </c>
      <c r="C738" s="50">
        <f>RANK(B738,B2:B1549,0)</f>
        <v>1119</v>
      </c>
      <c r="D738" s="44"/>
      <c r="E738" s="44"/>
      <c r="F738" s="44"/>
    </row>
    <row r="739" spans="1:6">
      <c r="A739" s="48">
        <v>21806177</v>
      </c>
      <c r="B739" s="49">
        <v>8.24</v>
      </c>
      <c r="C739" s="50">
        <f>RANK(B739,B2:B1549,0)</f>
        <v>621</v>
      </c>
      <c r="D739" s="44"/>
      <c r="E739" s="44"/>
      <c r="F739" s="44"/>
    </row>
    <row r="740" spans="1:6">
      <c r="A740" s="48">
        <v>21806198</v>
      </c>
      <c r="B740" s="49">
        <v>4.41</v>
      </c>
      <c r="C740" s="50">
        <f>RANK(B740,B2:B1549,0)</f>
        <v>1119</v>
      </c>
      <c r="D740" s="44"/>
      <c r="E740" s="44"/>
      <c r="F740" s="44"/>
    </row>
    <row r="741" spans="1:6">
      <c r="A741" s="48">
        <v>21806203</v>
      </c>
      <c r="B741" s="49">
        <v>16.18</v>
      </c>
      <c r="C741" s="50">
        <f>RANK(B741,B2:B1549,0)</f>
        <v>8</v>
      </c>
      <c r="D741" s="44"/>
      <c r="E741" s="44"/>
      <c r="F741" s="44"/>
    </row>
    <row r="742" spans="1:6">
      <c r="A742" s="48">
        <v>21806235</v>
      </c>
      <c r="B742" s="49">
        <v>7.65</v>
      </c>
      <c r="C742" s="50">
        <f>RANK(B742,B2:B1549,0)</f>
        <v>685</v>
      </c>
      <c r="D742" s="44"/>
      <c r="E742" s="44"/>
      <c r="F742" s="44"/>
    </row>
    <row r="743" spans="1:6">
      <c r="A743" s="48">
        <v>21806246</v>
      </c>
      <c r="B743" s="49">
        <v>2.65</v>
      </c>
      <c r="C743" s="50">
        <f>RANK(B743,B2:B1549,0)</f>
        <v>1416</v>
      </c>
      <c r="D743" s="44"/>
      <c r="E743" s="44"/>
      <c r="F743" s="44"/>
    </row>
    <row r="744" spans="1:6">
      <c r="A744" s="48">
        <v>21806255</v>
      </c>
      <c r="B744" s="49">
        <v>12.94</v>
      </c>
      <c r="C744" s="50">
        <f>RANK(B744,B2:B1549,0)</f>
        <v>147</v>
      </c>
      <c r="D744" s="44"/>
      <c r="E744" s="44"/>
      <c r="F744" s="44"/>
    </row>
    <row r="745" spans="1:6">
      <c r="A745" s="48">
        <v>21806270</v>
      </c>
      <c r="B745" s="49">
        <v>14.12</v>
      </c>
      <c r="C745" s="50">
        <f>RANK(B745,B2:B1549,0)</f>
        <v>57</v>
      </c>
      <c r="D745" s="44"/>
      <c r="E745" s="44"/>
      <c r="F745" s="44"/>
    </row>
    <row r="746" spans="1:6">
      <c r="A746" s="48">
        <v>21806273</v>
      </c>
      <c r="B746" s="49">
        <v>7.06</v>
      </c>
      <c r="C746" s="50">
        <f>RANK(B746,B2:B1549,0)</f>
        <v>749</v>
      </c>
      <c r="D746" s="44"/>
      <c r="E746" s="44"/>
      <c r="F746" s="44"/>
    </row>
    <row r="747" spans="1:6">
      <c r="A747" s="48">
        <v>21806285</v>
      </c>
      <c r="B747" s="49">
        <v>5.88</v>
      </c>
      <c r="C747" s="50">
        <f>RANK(B747,B2:B1549,0)</f>
        <v>899</v>
      </c>
      <c r="D747" s="44"/>
      <c r="E747" s="44"/>
      <c r="F747" s="44"/>
    </row>
    <row r="748" spans="1:6">
      <c r="A748" s="48">
        <v>21806310</v>
      </c>
      <c r="B748" s="49">
        <v>8.82</v>
      </c>
      <c r="C748" s="50">
        <f>RANK(B748,B2:B1549,0)</f>
        <v>552</v>
      </c>
      <c r="D748" s="44"/>
      <c r="E748" s="44"/>
      <c r="F748" s="44"/>
    </row>
    <row r="749" spans="1:6">
      <c r="A749" s="48">
        <v>21806328</v>
      </c>
      <c r="B749" s="49">
        <v>4.12</v>
      </c>
      <c r="C749" s="50">
        <f>RANK(B749,B2:B1549,0)</f>
        <v>1172</v>
      </c>
      <c r="D749" s="44"/>
      <c r="E749" s="44"/>
      <c r="F749" s="44"/>
    </row>
    <row r="750" spans="1:6">
      <c r="A750" s="48">
        <v>21806381</v>
      </c>
      <c r="B750" s="49">
        <v>6.18</v>
      </c>
      <c r="C750" s="50">
        <f>RANK(B750,B2:B1549,0)</f>
        <v>863</v>
      </c>
      <c r="D750" s="44"/>
      <c r="E750" s="44"/>
      <c r="F750" s="44"/>
    </row>
    <row r="751" spans="1:6">
      <c r="A751" s="48">
        <v>21806387</v>
      </c>
      <c r="B751" s="49">
        <v>2.65</v>
      </c>
      <c r="C751" s="50">
        <f>RANK(B751,B2:B1549,0)</f>
        <v>1416</v>
      </c>
      <c r="D751" s="44"/>
      <c r="E751" s="44"/>
      <c r="F751" s="44"/>
    </row>
    <row r="752" spans="1:6">
      <c r="A752" s="48">
        <v>21806408</v>
      </c>
      <c r="B752" s="49">
        <v>3.82</v>
      </c>
      <c r="C752" s="50">
        <f>RANK(B752,B2:B1549,0)</f>
        <v>1226</v>
      </c>
      <c r="D752" s="44"/>
      <c r="E752" s="44"/>
      <c r="F752" s="44"/>
    </row>
    <row r="753" spans="1:6">
      <c r="A753" s="48">
        <v>21806409</v>
      </c>
      <c r="B753" s="49">
        <v>7.35</v>
      </c>
      <c r="C753" s="50">
        <f>RANK(B753,B2:B1549,0)</f>
        <v>714</v>
      </c>
      <c r="D753" s="44"/>
      <c r="E753" s="44"/>
      <c r="F753" s="44"/>
    </row>
    <row r="754" spans="1:6">
      <c r="A754" s="48">
        <v>21806415</v>
      </c>
      <c r="B754" s="49">
        <v>2.06</v>
      </c>
      <c r="C754" s="50">
        <f>RANK(B754,B2:B1549,0)</f>
        <v>1482</v>
      </c>
      <c r="D754" s="44"/>
      <c r="E754" s="44"/>
      <c r="F754" s="44"/>
    </row>
    <row r="755" spans="1:6">
      <c r="A755" s="48">
        <v>21806468</v>
      </c>
      <c r="B755" s="49">
        <v>9.1199999999999992</v>
      </c>
      <c r="C755" s="50">
        <f>RANK(B755,B2:B1549,0)</f>
        <v>506</v>
      </c>
      <c r="D755" s="44"/>
      <c r="E755" s="44"/>
      <c r="F755" s="44"/>
    </row>
    <row r="756" spans="1:6">
      <c r="A756" s="48">
        <v>21806472</v>
      </c>
      <c r="B756" s="49">
        <v>3.24</v>
      </c>
      <c r="C756" s="50">
        <f>RANK(B756,B2:B1549,0)</f>
        <v>1331</v>
      </c>
      <c r="D756" s="44"/>
      <c r="E756" s="44"/>
      <c r="F756" s="44"/>
    </row>
    <row r="757" spans="1:6">
      <c r="A757" s="48">
        <v>21806510</v>
      </c>
      <c r="B757" s="49">
        <v>3.53</v>
      </c>
      <c r="C757" s="50">
        <f>RANK(B757,B2:B1549,0)</f>
        <v>1280</v>
      </c>
      <c r="D757" s="44"/>
      <c r="E757" s="44"/>
      <c r="F757" s="44"/>
    </row>
    <row r="758" spans="1:6">
      <c r="A758" s="48">
        <v>21806518</v>
      </c>
      <c r="B758" s="49">
        <v>9.1199999999999992</v>
      </c>
      <c r="C758" s="50">
        <f>RANK(B758,B2:B1549,0)</f>
        <v>506</v>
      </c>
      <c r="D758" s="44"/>
      <c r="E758" s="44"/>
      <c r="F758" s="44"/>
    </row>
    <row r="759" spans="1:6">
      <c r="A759" s="48">
        <v>21806532</v>
      </c>
      <c r="B759" s="49">
        <v>8.5299999999999994</v>
      </c>
      <c r="C759" s="50">
        <f>RANK(B759,B2:B1549,0)</f>
        <v>588</v>
      </c>
      <c r="D759" s="44"/>
      <c r="E759" s="44"/>
      <c r="F759" s="44"/>
    </row>
    <row r="760" spans="1:6">
      <c r="A760" s="48">
        <v>21806552</v>
      </c>
      <c r="B760" s="49">
        <v>2.65</v>
      </c>
      <c r="C760" s="50">
        <f>RANK(B760,B2:B1549,0)</f>
        <v>1416</v>
      </c>
      <c r="D760" s="44"/>
      <c r="E760" s="44"/>
      <c r="F760" s="44"/>
    </row>
    <row r="761" spans="1:6">
      <c r="A761" s="48">
        <v>21806566</v>
      </c>
      <c r="B761" s="49">
        <v>3.53</v>
      </c>
      <c r="C761" s="50">
        <f>RANK(B761,B2:B1549,0)</f>
        <v>1280</v>
      </c>
      <c r="D761" s="44"/>
      <c r="E761" s="44"/>
      <c r="F761" s="44"/>
    </row>
    <row r="762" spans="1:6">
      <c r="A762" s="48">
        <v>21806567</v>
      </c>
      <c r="B762" s="49">
        <v>4.41</v>
      </c>
      <c r="C762" s="50">
        <f>RANK(B762,B2:B1549,0)</f>
        <v>1119</v>
      </c>
      <c r="D762" s="44"/>
      <c r="E762" s="44"/>
      <c r="F762" s="44"/>
    </row>
    <row r="763" spans="1:6">
      <c r="A763" s="48">
        <v>21806568</v>
      </c>
      <c r="B763" s="49">
        <v>4.41</v>
      </c>
      <c r="C763" s="50">
        <f>RANK(B763,B2:B1549,0)</f>
        <v>1119</v>
      </c>
      <c r="D763" s="44"/>
      <c r="E763" s="44"/>
      <c r="F763" s="44"/>
    </row>
    <row r="764" spans="1:6">
      <c r="A764" s="48">
        <v>21806572</v>
      </c>
      <c r="B764" s="49">
        <v>2.65</v>
      </c>
      <c r="C764" s="50">
        <f>RANK(B764,B2:B1549,0)</f>
        <v>1416</v>
      </c>
      <c r="D764" s="44"/>
      <c r="E764" s="44"/>
      <c r="F764" s="44"/>
    </row>
    <row r="765" spans="1:6">
      <c r="A765" s="48">
        <v>21806617</v>
      </c>
      <c r="B765" s="49">
        <v>11.76</v>
      </c>
      <c r="C765" s="50">
        <f>RANK(B765,B2:B1549,0)</f>
        <v>249</v>
      </c>
      <c r="D765" s="44"/>
      <c r="E765" s="44"/>
      <c r="F765" s="44"/>
    </row>
    <row r="766" spans="1:6">
      <c r="A766" s="48">
        <v>21806632</v>
      </c>
      <c r="B766" s="49">
        <v>5.59</v>
      </c>
      <c r="C766" s="50">
        <f>RANK(B766,B2:B1549,0)</f>
        <v>944</v>
      </c>
      <c r="D766" s="44"/>
      <c r="E766" s="44"/>
      <c r="F766" s="44"/>
    </row>
    <row r="767" spans="1:6">
      <c r="A767" s="48">
        <v>21806650</v>
      </c>
      <c r="B767" s="49">
        <v>5</v>
      </c>
      <c r="C767" s="50">
        <f>RANK(B767,B2:B1549,0)</f>
        <v>1026</v>
      </c>
      <c r="D767" s="44"/>
      <c r="E767" s="44"/>
      <c r="F767" s="44"/>
    </row>
    <row r="768" spans="1:6">
      <c r="A768" s="48">
        <v>21806672</v>
      </c>
      <c r="B768" s="49">
        <v>10</v>
      </c>
      <c r="C768" s="50">
        <f>RANK(B768,B2:B1549,0)</f>
        <v>412</v>
      </c>
      <c r="D768" s="44"/>
      <c r="E768" s="44"/>
      <c r="F768" s="44"/>
    </row>
    <row r="769" spans="1:6">
      <c r="A769" s="48">
        <v>21806688</v>
      </c>
      <c r="B769" s="49">
        <v>8.24</v>
      </c>
      <c r="C769" s="50">
        <f>RANK(B769,B2:B1549,0)</f>
        <v>621</v>
      </c>
      <c r="D769" s="44"/>
      <c r="E769" s="44"/>
      <c r="F769" s="44"/>
    </row>
    <row r="770" spans="1:6">
      <c r="A770" s="48">
        <v>21806695</v>
      </c>
      <c r="B770" s="49">
        <v>5.88</v>
      </c>
      <c r="C770" s="50">
        <f>RANK(B770,B2:B1549,0)</f>
        <v>899</v>
      </c>
      <c r="D770" s="44"/>
      <c r="E770" s="44"/>
      <c r="F770" s="44"/>
    </row>
    <row r="771" spans="1:6">
      <c r="A771" s="48">
        <v>21806698</v>
      </c>
      <c r="B771" s="49">
        <v>8.5299999999999994</v>
      </c>
      <c r="C771" s="50">
        <f>RANK(B771,B2:B1549,0)</f>
        <v>588</v>
      </c>
      <c r="D771" s="44"/>
      <c r="E771" s="44"/>
      <c r="F771" s="44"/>
    </row>
    <row r="772" spans="1:6">
      <c r="A772" s="48">
        <v>21806711</v>
      </c>
      <c r="B772" s="49">
        <v>11.47</v>
      </c>
      <c r="C772" s="50">
        <f>RANK(B772,B2:B1549,0)</f>
        <v>275</v>
      </c>
      <c r="D772" s="44"/>
      <c r="E772" s="44"/>
      <c r="F772" s="44"/>
    </row>
    <row r="773" spans="1:6">
      <c r="A773" s="48">
        <v>21806760</v>
      </c>
      <c r="B773" s="49">
        <v>12.65</v>
      </c>
      <c r="C773" s="50">
        <f>RANK(B773,B2:B1549,0)</f>
        <v>178</v>
      </c>
      <c r="D773" s="44"/>
      <c r="E773" s="44"/>
      <c r="F773" s="44"/>
    </row>
    <row r="774" spans="1:6">
      <c r="A774" s="48">
        <v>21806763</v>
      </c>
      <c r="B774" s="49">
        <v>9.1199999999999992</v>
      </c>
      <c r="C774" s="50">
        <f>RANK(B774,B2:B1549,0)</f>
        <v>506</v>
      </c>
      <c r="D774" s="44"/>
      <c r="E774" s="44"/>
      <c r="F774" s="44"/>
    </row>
    <row r="775" spans="1:6">
      <c r="A775" s="48">
        <v>21806786</v>
      </c>
      <c r="B775" s="49">
        <v>2.65</v>
      </c>
      <c r="C775" s="50">
        <f>RANK(B775,B2:B1549,0)</f>
        <v>1416</v>
      </c>
      <c r="D775" s="44"/>
      <c r="E775" s="44"/>
      <c r="F775" s="44"/>
    </row>
    <row r="776" spans="1:6">
      <c r="A776" s="48">
        <v>21806801</v>
      </c>
      <c r="B776" s="49">
        <v>6.18</v>
      </c>
      <c r="C776" s="50">
        <f>RANK(B776,B2:B1549,0)</f>
        <v>863</v>
      </c>
      <c r="D776" s="44"/>
      <c r="E776" s="44"/>
      <c r="F776" s="44"/>
    </row>
    <row r="777" spans="1:6">
      <c r="A777" s="48">
        <v>21806802</v>
      </c>
      <c r="B777" s="49">
        <v>13.53</v>
      </c>
      <c r="C777" s="50">
        <f>RANK(B777,B2:B1549,0)</f>
        <v>91</v>
      </c>
      <c r="D777" s="44"/>
      <c r="E777" s="44"/>
      <c r="F777" s="44"/>
    </row>
    <row r="778" spans="1:6">
      <c r="A778" s="48">
        <v>21806806</v>
      </c>
      <c r="B778" s="49">
        <v>16.18</v>
      </c>
      <c r="C778" s="50">
        <f>RANK(B778,B2:B1549,0)</f>
        <v>8</v>
      </c>
      <c r="D778" s="44"/>
      <c r="E778" s="44"/>
      <c r="F778" s="44"/>
    </row>
    <row r="779" spans="1:6">
      <c r="A779" s="48">
        <v>21806809</v>
      </c>
      <c r="B779" s="49">
        <v>11.18</v>
      </c>
      <c r="C779" s="50">
        <f>RANK(B779,B2:B1549,0)</f>
        <v>304</v>
      </c>
      <c r="D779" s="44"/>
      <c r="E779" s="44"/>
      <c r="F779" s="44"/>
    </row>
    <row r="780" spans="1:6">
      <c r="A780" s="48">
        <v>21806829</v>
      </c>
      <c r="B780" s="49">
        <v>5</v>
      </c>
      <c r="C780" s="50">
        <f>RANK(B780,B2:B1549,0)</f>
        <v>1026</v>
      </c>
      <c r="D780" s="44"/>
      <c r="E780" s="44"/>
      <c r="F780" s="44"/>
    </row>
    <row r="781" spans="1:6">
      <c r="A781" s="48">
        <v>21806837</v>
      </c>
      <c r="B781" s="49">
        <v>6.18</v>
      </c>
      <c r="C781" s="50">
        <f>RANK(B781,B2:B1549,0)</f>
        <v>863</v>
      </c>
      <c r="D781" s="44"/>
      <c r="E781" s="44"/>
      <c r="F781" s="44"/>
    </row>
    <row r="782" spans="1:6">
      <c r="A782" s="48">
        <v>21806868</v>
      </c>
      <c r="B782" s="49">
        <v>6.18</v>
      </c>
      <c r="C782" s="50">
        <f>RANK(B782,B2:B1549,0)</f>
        <v>863</v>
      </c>
      <c r="D782" s="44"/>
      <c r="E782" s="44"/>
      <c r="F782" s="44"/>
    </row>
    <row r="783" spans="1:6">
      <c r="A783" s="48">
        <v>21806888</v>
      </c>
      <c r="B783" s="49">
        <v>10.88</v>
      </c>
      <c r="C783" s="50">
        <f>RANK(B783,B2:B1549,0)</f>
        <v>325</v>
      </c>
      <c r="D783" s="44"/>
      <c r="E783" s="44"/>
      <c r="F783" s="44"/>
    </row>
    <row r="784" spans="1:6">
      <c r="A784" s="48">
        <v>21806904</v>
      </c>
      <c r="B784" s="49">
        <v>12.35</v>
      </c>
      <c r="C784" s="50">
        <f>RANK(B784,B2:B1549,0)</f>
        <v>204</v>
      </c>
      <c r="D784" s="44"/>
      <c r="E784" s="44"/>
      <c r="F784" s="44"/>
    </row>
    <row r="785" spans="1:6">
      <c r="A785" s="48">
        <v>21806931</v>
      </c>
      <c r="B785" s="49">
        <v>2.94</v>
      </c>
      <c r="C785" s="50">
        <f>RANK(B785,B2:B1549,0)</f>
        <v>1374</v>
      </c>
      <c r="D785" s="44"/>
      <c r="E785" s="44"/>
      <c r="F785" s="44"/>
    </row>
    <row r="786" spans="1:6">
      <c r="A786" s="48">
        <v>21807037</v>
      </c>
      <c r="B786" s="49">
        <v>7.94</v>
      </c>
      <c r="C786" s="50">
        <f>RANK(B786,B2:B1549,0)</f>
        <v>652</v>
      </c>
      <c r="D786" s="44"/>
      <c r="E786" s="44"/>
      <c r="F786" s="44"/>
    </row>
    <row r="787" spans="1:6">
      <c r="A787" s="48">
        <v>21807043</v>
      </c>
      <c r="B787" s="49">
        <v>4.12</v>
      </c>
      <c r="C787" s="50">
        <f>RANK(B787,B2:B1549,0)</f>
        <v>1172</v>
      </c>
      <c r="D787" s="44"/>
      <c r="E787" s="44"/>
      <c r="F787" s="44"/>
    </row>
    <row r="788" spans="1:6">
      <c r="A788" s="48">
        <v>21807059</v>
      </c>
      <c r="B788" s="49">
        <v>7.65</v>
      </c>
      <c r="C788" s="50">
        <f>RANK(B788,B2:B1549,0)</f>
        <v>685</v>
      </c>
      <c r="D788" s="44"/>
      <c r="E788" s="44"/>
      <c r="F788" s="44"/>
    </row>
    <row r="789" spans="1:6">
      <c r="A789" s="48">
        <v>21807135</v>
      </c>
      <c r="B789" s="49">
        <v>9.7100000000000009</v>
      </c>
      <c r="C789" s="50">
        <f>RANK(B789,B2:B1549,0)</f>
        <v>445</v>
      </c>
      <c r="D789" s="44"/>
      <c r="E789" s="44"/>
      <c r="F789" s="44"/>
    </row>
    <row r="790" spans="1:6">
      <c r="A790" s="48">
        <v>21807209</v>
      </c>
      <c r="B790" s="49">
        <v>1.47</v>
      </c>
      <c r="C790" s="50">
        <f>RANK(B790,B2:B1549,0)</f>
        <v>1529</v>
      </c>
      <c r="D790" s="44"/>
      <c r="E790" s="44"/>
      <c r="F790" s="44"/>
    </row>
    <row r="791" spans="1:6">
      <c r="A791" s="48">
        <v>21807220</v>
      </c>
      <c r="B791" s="49">
        <v>13.24</v>
      </c>
      <c r="C791" s="50">
        <f>RANK(B791,B2:B1549,0)</f>
        <v>115</v>
      </c>
      <c r="D791" s="44"/>
      <c r="E791" s="44"/>
      <c r="F791" s="44"/>
    </row>
    <row r="792" spans="1:6">
      <c r="A792" s="48">
        <v>21807234</v>
      </c>
      <c r="B792" s="49">
        <v>2.35</v>
      </c>
      <c r="C792" s="50">
        <f>RANK(B792,B2:B1549,0)</f>
        <v>1456</v>
      </c>
      <c r="D792" s="44"/>
      <c r="E792" s="44"/>
      <c r="F792" s="44"/>
    </row>
    <row r="793" spans="1:6">
      <c r="A793" s="48">
        <v>21807251</v>
      </c>
      <c r="B793" s="49">
        <v>6.47</v>
      </c>
      <c r="C793" s="50">
        <f>RANK(B793,B2:B1549,0)</f>
        <v>829</v>
      </c>
      <c r="D793" s="44"/>
      <c r="E793" s="44"/>
      <c r="F793" s="44"/>
    </row>
    <row r="794" spans="1:6">
      <c r="A794" s="48">
        <v>21807252</v>
      </c>
      <c r="B794" s="49">
        <v>2.06</v>
      </c>
      <c r="C794" s="50">
        <f>RANK(B794,B2:B1549,0)</f>
        <v>1482</v>
      </c>
      <c r="D794" s="44"/>
      <c r="E794" s="44"/>
      <c r="F794" s="44"/>
    </row>
    <row r="795" spans="1:6">
      <c r="A795" s="48">
        <v>21807256</v>
      </c>
      <c r="B795" s="49">
        <v>5.59</v>
      </c>
      <c r="C795" s="50">
        <f>RANK(B795,B2:B1549,0)</f>
        <v>944</v>
      </c>
      <c r="D795" s="44"/>
      <c r="E795" s="44"/>
      <c r="F795" s="44"/>
    </row>
    <row r="796" spans="1:6">
      <c r="A796" s="48">
        <v>21807309</v>
      </c>
      <c r="B796" s="49">
        <v>10</v>
      </c>
      <c r="C796" s="50">
        <f>RANK(B796,B2:B1549,0)</f>
        <v>412</v>
      </c>
      <c r="D796" s="44"/>
      <c r="E796" s="44"/>
      <c r="F796" s="44"/>
    </row>
    <row r="797" spans="1:6">
      <c r="A797" s="48">
        <v>21807342</v>
      </c>
      <c r="B797" s="49">
        <v>14.71</v>
      </c>
      <c r="C797" s="50">
        <f>RANK(B797,B2:B1549,0)</f>
        <v>36</v>
      </c>
      <c r="D797" s="44"/>
      <c r="E797" s="44"/>
      <c r="F797" s="44"/>
    </row>
    <row r="798" spans="1:6">
      <c r="A798" s="48">
        <v>21807350</v>
      </c>
      <c r="B798" s="49">
        <v>2.06</v>
      </c>
      <c r="C798" s="50">
        <f>RANK(B798,B2:B1549,0)</f>
        <v>1482</v>
      </c>
      <c r="D798" s="44"/>
      <c r="E798" s="44"/>
      <c r="F798" s="44"/>
    </row>
    <row r="799" spans="1:6">
      <c r="A799" s="48">
        <v>21807355</v>
      </c>
      <c r="B799" s="49">
        <v>9.7100000000000009</v>
      </c>
      <c r="C799" s="50">
        <f>RANK(B799,B2:B1549,0)</f>
        <v>445</v>
      </c>
      <c r="D799" s="44"/>
      <c r="E799" s="44"/>
      <c r="F799" s="44"/>
    </row>
    <row r="800" spans="1:6">
      <c r="A800" s="48">
        <v>21807357</v>
      </c>
      <c r="B800" s="49">
        <v>6.18</v>
      </c>
      <c r="C800" s="50">
        <f>RANK(B800,B2:B1549,0)</f>
        <v>863</v>
      </c>
      <c r="D800" s="44"/>
      <c r="E800" s="44"/>
      <c r="F800" s="44"/>
    </row>
    <row r="801" spans="1:6">
      <c r="A801" s="48">
        <v>21807391</v>
      </c>
      <c r="B801" s="49">
        <v>2.94</v>
      </c>
      <c r="C801" s="50">
        <f>RANK(B801,B2:B1549,0)</f>
        <v>1374</v>
      </c>
      <c r="D801" s="44"/>
      <c r="E801" s="44"/>
      <c r="F801" s="44"/>
    </row>
    <row r="802" spans="1:6">
      <c r="A802" s="48">
        <v>21807394</v>
      </c>
      <c r="B802" s="49">
        <v>2.35</v>
      </c>
      <c r="C802" s="50">
        <f>RANK(B802,B2:B1549,0)</f>
        <v>1456</v>
      </c>
      <c r="D802" s="44"/>
      <c r="E802" s="44"/>
      <c r="F802" s="44"/>
    </row>
    <row r="803" spans="1:6">
      <c r="A803" s="48">
        <v>21807403</v>
      </c>
      <c r="B803" s="49">
        <v>5.29</v>
      </c>
      <c r="C803" s="50">
        <f>RANK(B803,B2:B1549,0)</f>
        <v>981</v>
      </c>
      <c r="D803" s="44"/>
      <c r="E803" s="44"/>
      <c r="F803" s="44"/>
    </row>
    <row r="804" spans="1:6">
      <c r="A804" s="48">
        <v>21807410</v>
      </c>
      <c r="B804" s="49">
        <v>14.12</v>
      </c>
      <c r="C804" s="50">
        <f>RANK(B804,B2:B1549,0)</f>
        <v>57</v>
      </c>
      <c r="D804" s="44"/>
      <c r="E804" s="44"/>
      <c r="F804" s="44"/>
    </row>
    <row r="805" spans="1:6">
      <c r="A805" s="48">
        <v>21807450</v>
      </c>
      <c r="B805" s="49">
        <v>10.29</v>
      </c>
      <c r="C805" s="50">
        <f>RANK(B805,B2:B1549,0)</f>
        <v>383</v>
      </c>
      <c r="D805" s="44"/>
      <c r="E805" s="44"/>
      <c r="F805" s="44"/>
    </row>
    <row r="806" spans="1:6">
      <c r="A806" s="48">
        <v>21807454</v>
      </c>
      <c r="B806" s="49">
        <v>4.71</v>
      </c>
      <c r="C806" s="50">
        <f>RANK(B806,B2:B1549,0)</f>
        <v>1073</v>
      </c>
      <c r="D806" s="44"/>
      <c r="E806" s="44"/>
      <c r="F806" s="44"/>
    </row>
    <row r="807" spans="1:6">
      <c r="A807" s="48">
        <v>21807455</v>
      </c>
      <c r="B807" s="49">
        <v>4.12</v>
      </c>
      <c r="C807" s="50">
        <f>RANK(B807,B2:B1549,0)</f>
        <v>1172</v>
      </c>
      <c r="D807" s="44"/>
      <c r="E807" s="44"/>
      <c r="F807" s="44"/>
    </row>
    <row r="808" spans="1:6">
      <c r="A808" s="48">
        <v>21807541</v>
      </c>
      <c r="B808" s="49">
        <v>4.71</v>
      </c>
      <c r="C808" s="50">
        <f>RANK(B808,B2:B1549,0)</f>
        <v>1073</v>
      </c>
      <c r="D808" s="44"/>
      <c r="E808" s="44"/>
      <c r="F808" s="44"/>
    </row>
    <row r="809" spans="1:6">
      <c r="A809" s="48">
        <v>21807546</v>
      </c>
      <c r="B809" s="49">
        <v>9.7100000000000009</v>
      </c>
      <c r="C809" s="50">
        <f>RANK(B809,B2:B1549,0)</f>
        <v>445</v>
      </c>
      <c r="D809" s="44"/>
      <c r="E809" s="44"/>
      <c r="F809" s="44"/>
    </row>
    <row r="810" spans="1:6">
      <c r="A810" s="48">
        <v>21807549</v>
      </c>
      <c r="B810" s="49">
        <v>4.41</v>
      </c>
      <c r="C810" s="50">
        <f>RANK(B810,B2:B1549,0)</f>
        <v>1119</v>
      </c>
      <c r="D810" s="44"/>
      <c r="E810" s="44"/>
      <c r="F810" s="44"/>
    </row>
    <row r="811" spans="1:6">
      <c r="A811" s="48">
        <v>21807563</v>
      </c>
      <c r="B811" s="49">
        <v>7.35</v>
      </c>
      <c r="C811" s="50">
        <f>RANK(B811,B2:B1549,0)</f>
        <v>714</v>
      </c>
      <c r="D811" s="44"/>
      <c r="E811" s="44"/>
      <c r="F811" s="44"/>
    </row>
    <row r="812" spans="1:6">
      <c r="A812" s="48">
        <v>21807628</v>
      </c>
      <c r="B812" s="49">
        <v>14.12</v>
      </c>
      <c r="C812" s="50">
        <f>RANK(B812,B2:B1549,0)</f>
        <v>57</v>
      </c>
      <c r="D812" s="44"/>
      <c r="E812" s="44"/>
      <c r="F812" s="44"/>
    </row>
    <row r="813" spans="1:6">
      <c r="A813" s="48">
        <v>21807640</v>
      </c>
      <c r="B813" s="49">
        <v>2.35</v>
      </c>
      <c r="C813" s="50">
        <f>RANK(B813,B2:B1549,0)</f>
        <v>1456</v>
      </c>
      <c r="D813" s="44"/>
      <c r="E813" s="44"/>
      <c r="F813" s="44"/>
    </row>
    <row r="814" spans="1:6">
      <c r="A814" s="48">
        <v>21807653</v>
      </c>
      <c r="B814" s="49">
        <v>2.94</v>
      </c>
      <c r="C814" s="50">
        <f>RANK(B814,B2:B1549,0)</f>
        <v>1374</v>
      </c>
      <c r="D814" s="44"/>
      <c r="E814" s="44"/>
      <c r="F814" s="44"/>
    </row>
    <row r="815" spans="1:6">
      <c r="A815" s="48">
        <v>21807682</v>
      </c>
      <c r="B815" s="49">
        <v>7.65</v>
      </c>
      <c r="C815" s="50">
        <f>RANK(B815,B2:B1549,0)</f>
        <v>685</v>
      </c>
      <c r="D815" s="44"/>
      <c r="E815" s="44"/>
      <c r="F815" s="44"/>
    </row>
    <row r="816" spans="1:6">
      <c r="A816" s="48">
        <v>21807757</v>
      </c>
      <c r="B816" s="49">
        <v>2.94</v>
      </c>
      <c r="C816" s="50">
        <f>RANK(B816,B2:B1549,0)</f>
        <v>1374</v>
      </c>
      <c r="D816" s="44"/>
      <c r="E816" s="44"/>
      <c r="F816" s="44"/>
    </row>
    <row r="817" spans="1:6">
      <c r="A817" s="48">
        <v>21807760</v>
      </c>
      <c r="B817" s="49">
        <v>9.1199999999999992</v>
      </c>
      <c r="C817" s="50">
        <f>RANK(B817,B2:B1549,0)</f>
        <v>506</v>
      </c>
      <c r="D817" s="44"/>
      <c r="E817" s="44"/>
      <c r="F817" s="44"/>
    </row>
    <row r="818" spans="1:6">
      <c r="A818" s="48">
        <v>21807778</v>
      </c>
      <c r="B818" s="49">
        <v>2.94</v>
      </c>
      <c r="C818" s="50">
        <f>RANK(B818,B2:B1549,0)</f>
        <v>1374</v>
      </c>
      <c r="D818" s="44"/>
      <c r="E818" s="44"/>
      <c r="F818" s="44"/>
    </row>
    <row r="819" spans="1:6">
      <c r="A819" s="48">
        <v>21807797</v>
      </c>
      <c r="B819" s="49">
        <v>6.76</v>
      </c>
      <c r="C819" s="50">
        <f>RANK(B819,B2:B1549,0)</f>
        <v>781</v>
      </c>
      <c r="D819" s="44"/>
      <c r="E819" s="44"/>
      <c r="F819" s="44"/>
    </row>
    <row r="820" spans="1:6">
      <c r="A820" s="48">
        <v>21807810</v>
      </c>
      <c r="B820" s="49">
        <v>4.41</v>
      </c>
      <c r="C820" s="50">
        <f>RANK(B820,B2:B1549,0)</f>
        <v>1119</v>
      </c>
      <c r="D820" s="44"/>
      <c r="E820" s="44"/>
      <c r="F820" s="44"/>
    </row>
    <row r="821" spans="1:6">
      <c r="A821" s="48">
        <v>21807819</v>
      </c>
      <c r="B821" s="49">
        <v>10.88</v>
      </c>
      <c r="C821" s="50">
        <f>RANK(B821,B2:B1549,0)</f>
        <v>325</v>
      </c>
      <c r="D821" s="44"/>
      <c r="E821" s="44"/>
      <c r="F821" s="44"/>
    </row>
    <row r="822" spans="1:6">
      <c r="A822" s="48">
        <v>21807878</v>
      </c>
      <c r="B822" s="49">
        <v>10</v>
      </c>
      <c r="C822" s="50">
        <f>RANK(B822,B2:B1549,0)</f>
        <v>412</v>
      </c>
      <c r="D822" s="44"/>
      <c r="E822" s="44"/>
      <c r="F822" s="44"/>
    </row>
    <row r="823" spans="1:6">
      <c r="A823" s="48">
        <v>21809907</v>
      </c>
      <c r="B823" s="49">
        <v>7.06</v>
      </c>
      <c r="C823" s="50">
        <f>RANK(B823,B2:B1549,0)</f>
        <v>749</v>
      </c>
      <c r="D823" s="44"/>
      <c r="E823" s="44"/>
      <c r="F823" s="44"/>
    </row>
    <row r="824" spans="1:6">
      <c r="A824" s="48">
        <v>21814035</v>
      </c>
      <c r="B824" s="49">
        <v>3.53</v>
      </c>
      <c r="C824" s="50">
        <f>RANK(B824,B2:B1549,0)</f>
        <v>1280</v>
      </c>
      <c r="D824" s="44"/>
      <c r="E824" s="44"/>
      <c r="F824" s="44"/>
    </row>
    <row r="825" spans="1:6">
      <c r="A825" s="48">
        <v>21815185</v>
      </c>
      <c r="B825" s="49">
        <v>2.94</v>
      </c>
      <c r="C825" s="50">
        <f>RANK(B825,B2:B1549,0)</f>
        <v>1374</v>
      </c>
      <c r="D825" s="44"/>
      <c r="E825" s="44"/>
      <c r="F825" s="44"/>
    </row>
    <row r="826" spans="1:6">
      <c r="A826" s="48">
        <v>21815880</v>
      </c>
      <c r="B826" s="49">
        <v>14.12</v>
      </c>
      <c r="C826" s="50">
        <f>RANK(B826,B2:B1549,0)</f>
        <v>57</v>
      </c>
      <c r="D826" s="44"/>
      <c r="E826" s="44"/>
      <c r="F826" s="44"/>
    </row>
    <row r="827" spans="1:6">
      <c r="A827" s="48">
        <v>21817440</v>
      </c>
      <c r="B827" s="49">
        <v>10</v>
      </c>
      <c r="C827" s="50">
        <f>RANK(B827,B2:B1549,0)</f>
        <v>412</v>
      </c>
      <c r="D827" s="44"/>
      <c r="E827" s="44"/>
      <c r="F827" s="44"/>
    </row>
    <row r="828" spans="1:6">
      <c r="A828" s="48">
        <v>21817476</v>
      </c>
      <c r="B828" s="49">
        <v>6.18</v>
      </c>
      <c r="C828" s="50">
        <f>RANK(B828,B2:B1549,0)</f>
        <v>863</v>
      </c>
      <c r="D828" s="44"/>
      <c r="E828" s="44"/>
      <c r="F828" s="44"/>
    </row>
    <row r="829" spans="1:6">
      <c r="A829" s="48">
        <v>21817588</v>
      </c>
      <c r="B829" s="49">
        <v>8.24</v>
      </c>
      <c r="C829" s="50">
        <f>RANK(B829,B2:B1549,0)</f>
        <v>621</v>
      </c>
      <c r="D829" s="44"/>
      <c r="E829" s="44"/>
      <c r="F829" s="44"/>
    </row>
    <row r="830" spans="1:6">
      <c r="A830" s="48">
        <v>21817613</v>
      </c>
      <c r="B830" s="49">
        <v>11.76</v>
      </c>
      <c r="C830" s="50">
        <f>RANK(B830,B2:B1549,0)</f>
        <v>249</v>
      </c>
      <c r="D830" s="44"/>
      <c r="E830" s="44"/>
      <c r="F830" s="44"/>
    </row>
    <row r="831" spans="1:6">
      <c r="A831" s="48">
        <v>21817653</v>
      </c>
      <c r="B831" s="49">
        <v>14.12</v>
      </c>
      <c r="C831" s="50">
        <f>RANK(B831,B2:B1549,0)</f>
        <v>57</v>
      </c>
      <c r="D831" s="44"/>
      <c r="E831" s="44"/>
      <c r="F831" s="44"/>
    </row>
    <row r="832" spans="1:6">
      <c r="A832" s="48">
        <v>21817662</v>
      </c>
      <c r="B832" s="49">
        <v>5</v>
      </c>
      <c r="C832" s="50">
        <f>RANK(B832,B2:B1549,0)</f>
        <v>1026</v>
      </c>
      <c r="D832" s="44"/>
      <c r="E832" s="44"/>
      <c r="F832" s="44"/>
    </row>
    <row r="833" spans="1:6">
      <c r="A833" s="48">
        <v>21817686</v>
      </c>
      <c r="B833" s="49">
        <v>10.29</v>
      </c>
      <c r="C833" s="50">
        <f>RANK(B833,B2:B1549,0)</f>
        <v>383</v>
      </c>
      <c r="D833" s="44"/>
      <c r="E833" s="44"/>
      <c r="F833" s="44"/>
    </row>
    <row r="834" spans="1:6">
      <c r="A834" s="48">
        <v>21817704</v>
      </c>
      <c r="B834" s="49">
        <v>10.88</v>
      </c>
      <c r="C834" s="50">
        <f>RANK(B834,B2:B1549,0)</f>
        <v>325</v>
      </c>
      <c r="D834" s="44"/>
      <c r="E834" s="44"/>
      <c r="F834" s="44"/>
    </row>
    <row r="835" spans="1:6">
      <c r="A835" s="48">
        <v>21817705</v>
      </c>
      <c r="B835" s="49">
        <v>12.06</v>
      </c>
      <c r="C835" s="50">
        <f>RANK(B835,B2:B1549,0)</f>
        <v>229</v>
      </c>
      <c r="D835" s="44"/>
      <c r="E835" s="44"/>
      <c r="F835" s="44"/>
    </row>
    <row r="836" spans="1:6">
      <c r="A836" s="48">
        <v>21817713</v>
      </c>
      <c r="B836" s="49">
        <v>11.76</v>
      </c>
      <c r="C836" s="50">
        <f>RANK(B836,B2:B1549,0)</f>
        <v>249</v>
      </c>
      <c r="D836" s="44"/>
      <c r="E836" s="44"/>
      <c r="F836" s="44"/>
    </row>
    <row r="837" spans="1:6">
      <c r="A837" s="48">
        <v>21817757</v>
      </c>
      <c r="B837" s="49">
        <v>7.35</v>
      </c>
      <c r="C837" s="50">
        <f>RANK(B837,B2:B1549,0)</f>
        <v>714</v>
      </c>
      <c r="D837" s="44"/>
      <c r="E837" s="44"/>
      <c r="F837" s="44"/>
    </row>
    <row r="838" spans="1:6">
      <c r="A838" s="48">
        <v>21817758</v>
      </c>
      <c r="B838" s="49">
        <v>2.35</v>
      </c>
      <c r="C838" s="50">
        <f>RANK(B838,B2:B1549,0)</f>
        <v>1456</v>
      </c>
      <c r="D838" s="44"/>
      <c r="E838" s="44"/>
      <c r="F838" s="44"/>
    </row>
    <row r="839" spans="1:6">
      <c r="A839" s="48">
        <v>21817768</v>
      </c>
      <c r="B839" s="49">
        <v>2.06</v>
      </c>
      <c r="C839" s="50">
        <f>RANK(B839,B2:B1549,0)</f>
        <v>1482</v>
      </c>
      <c r="D839" s="44"/>
      <c r="E839" s="44"/>
      <c r="F839" s="44"/>
    </row>
    <row r="840" spans="1:6">
      <c r="A840" s="48">
        <v>21817782</v>
      </c>
      <c r="B840" s="49">
        <v>3.24</v>
      </c>
      <c r="C840" s="50">
        <f>RANK(B840,B2:B1549,0)</f>
        <v>1331</v>
      </c>
      <c r="D840" s="44"/>
      <c r="E840" s="44"/>
      <c r="F840" s="44"/>
    </row>
    <row r="841" spans="1:6">
      <c r="A841" s="48">
        <v>21817803</v>
      </c>
      <c r="B841" s="49">
        <v>10.88</v>
      </c>
      <c r="C841" s="50">
        <f>RANK(B841,B2:B1549,0)</f>
        <v>325</v>
      </c>
      <c r="D841" s="44"/>
      <c r="E841" s="44"/>
      <c r="F841" s="44"/>
    </row>
    <row r="842" spans="1:6">
      <c r="A842" s="48">
        <v>21817810</v>
      </c>
      <c r="B842" s="49">
        <v>3.53</v>
      </c>
      <c r="C842" s="50">
        <f>RANK(B842,B2:B1549,0)</f>
        <v>1280</v>
      </c>
      <c r="D842" s="44"/>
      <c r="E842" s="44"/>
      <c r="F842" s="44"/>
    </row>
    <row r="843" spans="1:6">
      <c r="A843" s="48">
        <v>21817839</v>
      </c>
      <c r="B843" s="49">
        <v>7.35</v>
      </c>
      <c r="C843" s="50">
        <f>RANK(B843,B2:B1549,0)</f>
        <v>714</v>
      </c>
      <c r="D843" s="44"/>
      <c r="E843" s="44"/>
      <c r="F843" s="44"/>
    </row>
    <row r="844" spans="1:6">
      <c r="A844" s="48">
        <v>21817849</v>
      </c>
      <c r="B844" s="49">
        <v>2.94</v>
      </c>
      <c r="C844" s="50">
        <f>RANK(B844,B2:B1549,0)</f>
        <v>1374</v>
      </c>
      <c r="D844" s="44"/>
      <c r="E844" s="44"/>
      <c r="F844" s="44"/>
    </row>
    <row r="845" spans="1:6">
      <c r="A845" s="48">
        <v>21817861</v>
      </c>
      <c r="B845" s="49">
        <v>12.94</v>
      </c>
      <c r="C845" s="50">
        <f>RANK(B845,B2:B1549,0)</f>
        <v>147</v>
      </c>
      <c r="D845" s="44"/>
      <c r="E845" s="44"/>
      <c r="F845" s="44"/>
    </row>
    <row r="846" spans="1:6">
      <c r="A846" s="48">
        <v>21817876</v>
      </c>
      <c r="B846" s="49">
        <v>4.41</v>
      </c>
      <c r="C846" s="50">
        <f>RANK(B846,B2:B1549,0)</f>
        <v>1119</v>
      </c>
      <c r="D846" s="44"/>
      <c r="E846" s="44"/>
      <c r="F846" s="44"/>
    </row>
    <row r="847" spans="1:6">
      <c r="A847" s="48">
        <v>21817883</v>
      </c>
      <c r="B847" s="49">
        <v>5.59</v>
      </c>
      <c r="C847" s="50">
        <f>RANK(B847,B2:B1549,0)</f>
        <v>944</v>
      </c>
      <c r="D847" s="44"/>
      <c r="E847" s="44"/>
      <c r="F847" s="44"/>
    </row>
    <row r="848" spans="1:6">
      <c r="A848" s="48">
        <v>21817907</v>
      </c>
      <c r="B848" s="49">
        <v>3.24</v>
      </c>
      <c r="C848" s="50">
        <f>RANK(B848,B2:B1549,0)</f>
        <v>1331</v>
      </c>
      <c r="D848" s="44"/>
      <c r="E848" s="44"/>
      <c r="F848" s="44"/>
    </row>
    <row r="849" spans="1:6">
      <c r="A849" s="48">
        <v>21817915</v>
      </c>
      <c r="B849" s="49">
        <v>3.82</v>
      </c>
      <c r="C849" s="50">
        <f>RANK(B849,B2:B1549,0)</f>
        <v>1226</v>
      </c>
      <c r="D849" s="44"/>
      <c r="E849" s="44"/>
      <c r="F849" s="44"/>
    </row>
    <row r="850" spans="1:6">
      <c r="A850" s="48">
        <v>21817930</v>
      </c>
      <c r="B850" s="49">
        <v>8.82</v>
      </c>
      <c r="C850" s="50">
        <f>RANK(B850,B2:B1549,0)</f>
        <v>552</v>
      </c>
      <c r="D850" s="44"/>
      <c r="E850" s="44"/>
      <c r="F850" s="44"/>
    </row>
    <row r="851" spans="1:6">
      <c r="A851" s="48">
        <v>21817932</v>
      </c>
      <c r="B851" s="49">
        <v>12.65</v>
      </c>
      <c r="C851" s="50">
        <f>RANK(B851,B2:B1549,0)</f>
        <v>178</v>
      </c>
      <c r="D851" s="44"/>
      <c r="E851" s="44"/>
      <c r="F851" s="44"/>
    </row>
    <row r="852" spans="1:6">
      <c r="A852" s="48">
        <v>21817954</v>
      </c>
      <c r="B852" s="49">
        <v>11.18</v>
      </c>
      <c r="C852" s="50">
        <f>RANK(B852,B2:B1549,0)</f>
        <v>304</v>
      </c>
      <c r="D852" s="44"/>
      <c r="E852" s="44"/>
      <c r="F852" s="44"/>
    </row>
    <row r="853" spans="1:6">
      <c r="A853" s="48">
        <v>21817960</v>
      </c>
      <c r="B853" s="49">
        <v>2.65</v>
      </c>
      <c r="C853" s="50">
        <f>RANK(B853,B2:B1549,0)</f>
        <v>1416</v>
      </c>
      <c r="D853" s="44"/>
      <c r="E853" s="44"/>
      <c r="F853" s="44"/>
    </row>
    <row r="854" spans="1:6">
      <c r="A854" s="48">
        <v>21817972</v>
      </c>
      <c r="B854" s="49">
        <v>8.82</v>
      </c>
      <c r="C854" s="50">
        <f>RANK(B854,B2:B1549,0)</f>
        <v>552</v>
      </c>
      <c r="D854" s="44"/>
      <c r="E854" s="44"/>
      <c r="F854" s="44"/>
    </row>
    <row r="855" spans="1:6">
      <c r="A855" s="48">
        <v>21817978</v>
      </c>
      <c r="B855" s="49">
        <v>8.5299999999999994</v>
      </c>
      <c r="C855" s="50">
        <f>RANK(B855,B2:B1549,0)</f>
        <v>588</v>
      </c>
      <c r="D855" s="44"/>
      <c r="E855" s="44"/>
      <c r="F855" s="44"/>
    </row>
    <row r="856" spans="1:6">
      <c r="A856" s="48">
        <v>21817982</v>
      </c>
      <c r="B856" s="49">
        <v>4.41</v>
      </c>
      <c r="C856" s="50">
        <f>RANK(B856,B2:B1549,0)</f>
        <v>1119</v>
      </c>
      <c r="D856" s="44"/>
      <c r="E856" s="44"/>
      <c r="F856" s="44"/>
    </row>
    <row r="857" spans="1:6">
      <c r="A857" s="48">
        <v>21817987</v>
      </c>
      <c r="B857" s="49">
        <v>8.82</v>
      </c>
      <c r="C857" s="50">
        <f>RANK(B857,B2:B1549,0)</f>
        <v>552</v>
      </c>
      <c r="D857" s="44"/>
      <c r="E857" s="44"/>
      <c r="F857" s="44"/>
    </row>
    <row r="858" spans="1:6">
      <c r="A858" s="48">
        <v>21818067</v>
      </c>
      <c r="B858" s="49">
        <v>8.82</v>
      </c>
      <c r="C858" s="50">
        <f>RANK(B858,B2:B1549,0)</f>
        <v>552</v>
      </c>
      <c r="D858" s="44"/>
      <c r="E858" s="44"/>
      <c r="F858" s="44"/>
    </row>
    <row r="859" spans="1:6">
      <c r="A859" s="48">
        <v>21818097</v>
      </c>
      <c r="B859" s="49">
        <v>8.24</v>
      </c>
      <c r="C859" s="50">
        <f>RANK(B859,B2:B1549,0)</f>
        <v>621</v>
      </c>
      <c r="D859" s="44"/>
      <c r="E859" s="44"/>
      <c r="F859" s="44"/>
    </row>
    <row r="860" spans="1:6">
      <c r="A860" s="48">
        <v>21818122</v>
      </c>
      <c r="B860" s="49">
        <v>12.06</v>
      </c>
      <c r="C860" s="50">
        <f>RANK(B860,B2:B1549,0)</f>
        <v>229</v>
      </c>
      <c r="D860" s="44"/>
      <c r="E860" s="44"/>
      <c r="F860" s="44"/>
    </row>
    <row r="861" spans="1:6">
      <c r="A861" s="48">
        <v>21818166</v>
      </c>
      <c r="B861" s="49">
        <v>5</v>
      </c>
      <c r="C861" s="50">
        <f>RANK(B861,B2:B1549,0)</f>
        <v>1026</v>
      </c>
      <c r="D861" s="44"/>
      <c r="E861" s="44"/>
      <c r="F861" s="44"/>
    </row>
    <row r="862" spans="1:6">
      <c r="A862" s="48">
        <v>21818174</v>
      </c>
      <c r="B862" s="49">
        <v>9.1199999999999992</v>
      </c>
      <c r="C862" s="50">
        <f>RANK(B862,B2:B1549,0)</f>
        <v>506</v>
      </c>
      <c r="D862" s="44"/>
      <c r="E862" s="44"/>
      <c r="F862" s="44"/>
    </row>
    <row r="863" spans="1:6">
      <c r="A863" s="48">
        <v>21818376</v>
      </c>
      <c r="B863" s="49">
        <v>12.65</v>
      </c>
      <c r="C863" s="50">
        <f>RANK(B863,B2:B1549,0)</f>
        <v>178</v>
      </c>
      <c r="D863" s="44"/>
      <c r="E863" s="44"/>
      <c r="F863" s="44"/>
    </row>
    <row r="864" spans="1:6">
      <c r="A864" s="48">
        <v>21818447</v>
      </c>
      <c r="B864" s="49">
        <v>11.18</v>
      </c>
      <c r="C864" s="50">
        <f>RANK(B864,B2:B1549,0)</f>
        <v>304</v>
      </c>
      <c r="D864" s="44"/>
      <c r="E864" s="44"/>
      <c r="F864" s="44"/>
    </row>
    <row r="865" spans="1:6">
      <c r="A865" s="48">
        <v>21818461</v>
      </c>
      <c r="B865" s="49">
        <v>10</v>
      </c>
      <c r="C865" s="50">
        <f>RANK(B865,B2:B1549,0)</f>
        <v>412</v>
      </c>
      <c r="D865" s="44"/>
      <c r="E865" s="44"/>
      <c r="F865" s="44"/>
    </row>
    <row r="866" spans="1:6">
      <c r="A866" s="48">
        <v>21818464</v>
      </c>
      <c r="B866" s="49">
        <v>10.29</v>
      </c>
      <c r="C866" s="50">
        <f>RANK(B866,B2:B1549,0)</f>
        <v>383</v>
      </c>
      <c r="D866" s="44"/>
      <c r="E866" s="44"/>
      <c r="F866" s="44"/>
    </row>
    <row r="867" spans="1:6">
      <c r="A867" s="48">
        <v>21818478</v>
      </c>
      <c r="B867" s="49">
        <v>9.1199999999999992</v>
      </c>
      <c r="C867" s="50">
        <f>RANK(B867,B2:B1549,0)</f>
        <v>506</v>
      </c>
      <c r="D867" s="44"/>
      <c r="E867" s="44"/>
      <c r="F867" s="44"/>
    </row>
    <row r="868" spans="1:6">
      <c r="A868" s="48">
        <v>21818482</v>
      </c>
      <c r="B868" s="49">
        <v>2.94</v>
      </c>
      <c r="C868" s="50">
        <f>RANK(B868,B2:B1549,0)</f>
        <v>1374</v>
      </c>
      <c r="D868" s="44"/>
      <c r="E868" s="44"/>
      <c r="F868" s="44"/>
    </row>
    <row r="869" spans="1:6">
      <c r="A869" s="48">
        <v>21818497</v>
      </c>
      <c r="B869" s="49">
        <v>5.88</v>
      </c>
      <c r="C869" s="50">
        <f>RANK(B869,B2:B1549,0)</f>
        <v>899</v>
      </c>
      <c r="D869" s="44"/>
      <c r="E869" s="44"/>
      <c r="F869" s="44"/>
    </row>
    <row r="870" spans="1:6">
      <c r="A870" s="48">
        <v>21818571</v>
      </c>
      <c r="B870" s="49">
        <v>8.5299999999999994</v>
      </c>
      <c r="C870" s="50">
        <f>RANK(B870,B2:B1549,0)</f>
        <v>588</v>
      </c>
      <c r="D870" s="44"/>
      <c r="E870" s="44"/>
      <c r="F870" s="44"/>
    </row>
    <row r="871" spans="1:6">
      <c r="A871" s="48">
        <v>21818578</v>
      </c>
      <c r="B871" s="49">
        <v>8.82</v>
      </c>
      <c r="C871" s="50">
        <f>RANK(B871,B2:B1549,0)</f>
        <v>552</v>
      </c>
      <c r="D871" s="44"/>
      <c r="E871" s="44"/>
      <c r="F871" s="44"/>
    </row>
    <row r="872" spans="1:6">
      <c r="A872" s="48">
        <v>21818613</v>
      </c>
      <c r="B872" s="49">
        <v>9.7100000000000009</v>
      </c>
      <c r="C872" s="50">
        <f>RANK(B872,B2:B1549,0)</f>
        <v>445</v>
      </c>
      <c r="D872" s="44"/>
      <c r="E872" s="44"/>
      <c r="F872" s="44"/>
    </row>
    <row r="873" spans="1:6">
      <c r="A873" s="48">
        <v>21818719</v>
      </c>
      <c r="B873" s="49">
        <v>5.88</v>
      </c>
      <c r="C873" s="50">
        <f>RANK(B873,B2:B1549,0)</f>
        <v>899</v>
      </c>
      <c r="D873" s="44"/>
      <c r="E873" s="44"/>
      <c r="F873" s="44"/>
    </row>
    <row r="874" spans="1:6">
      <c r="A874" s="48">
        <v>21818942</v>
      </c>
      <c r="B874" s="49">
        <v>9.7100000000000009</v>
      </c>
      <c r="C874" s="50">
        <f>RANK(B874,B2:B1549,0)</f>
        <v>445</v>
      </c>
      <c r="D874" s="44"/>
      <c r="E874" s="44"/>
      <c r="F874" s="44"/>
    </row>
    <row r="875" spans="1:6">
      <c r="A875" s="48">
        <v>21818951</v>
      </c>
      <c r="B875" s="49">
        <v>6.18</v>
      </c>
      <c r="C875" s="50">
        <f>RANK(B875,B2:B1549,0)</f>
        <v>863</v>
      </c>
      <c r="D875" s="44"/>
      <c r="E875" s="44"/>
      <c r="F875" s="44"/>
    </row>
    <row r="876" spans="1:6">
      <c r="A876" s="48">
        <v>21819060</v>
      </c>
      <c r="B876" s="49">
        <v>3.82</v>
      </c>
      <c r="C876" s="50">
        <f>RANK(B876,B2:B1549,0)</f>
        <v>1226</v>
      </c>
      <c r="D876" s="44"/>
      <c r="E876" s="44"/>
      <c r="F876" s="44"/>
    </row>
    <row r="877" spans="1:6">
      <c r="A877" s="48">
        <v>21819276</v>
      </c>
      <c r="B877" s="49">
        <v>9.1199999999999992</v>
      </c>
      <c r="C877" s="50">
        <f>RANK(B877,B2:B1549,0)</f>
        <v>506</v>
      </c>
      <c r="D877" s="44"/>
      <c r="E877" s="44"/>
      <c r="F877" s="44"/>
    </row>
    <row r="878" spans="1:6">
      <c r="A878" s="48">
        <v>21819340</v>
      </c>
      <c r="B878" s="49">
        <v>8.82</v>
      </c>
      <c r="C878" s="50">
        <f>RANK(B878,B2:B1549,0)</f>
        <v>552</v>
      </c>
      <c r="D878" s="44"/>
      <c r="E878" s="44"/>
      <c r="F878" s="44"/>
    </row>
    <row r="879" spans="1:6">
      <c r="A879" s="48">
        <v>21819984</v>
      </c>
      <c r="B879" s="49">
        <v>6.47</v>
      </c>
      <c r="C879" s="50">
        <f>RANK(B879,B2:B1549,0)</f>
        <v>829</v>
      </c>
      <c r="D879" s="44"/>
      <c r="E879" s="44"/>
      <c r="F879" s="44"/>
    </row>
    <row r="880" spans="1:6">
      <c r="A880" s="48">
        <v>21820397</v>
      </c>
      <c r="B880" s="49">
        <v>10.88</v>
      </c>
      <c r="C880" s="50">
        <f>RANK(B880,B2:B1549,0)</f>
        <v>325</v>
      </c>
      <c r="D880" s="44"/>
      <c r="E880" s="44"/>
      <c r="F880" s="44"/>
    </row>
    <row r="881" spans="1:6">
      <c r="A881" s="48">
        <v>21820953</v>
      </c>
      <c r="B881" s="49">
        <v>2.65</v>
      </c>
      <c r="C881" s="50">
        <f>RANK(B881,B2:B1549,0)</f>
        <v>1416</v>
      </c>
      <c r="D881" s="44"/>
      <c r="E881" s="44"/>
      <c r="F881" s="44"/>
    </row>
    <row r="882" spans="1:6">
      <c r="A882" s="48">
        <v>21821837</v>
      </c>
      <c r="B882" s="49">
        <v>2.06</v>
      </c>
      <c r="C882" s="50">
        <f>RANK(B882,B2:B1549,0)</f>
        <v>1482</v>
      </c>
      <c r="D882" s="44"/>
      <c r="E882" s="44"/>
      <c r="F882" s="44"/>
    </row>
    <row r="883" spans="1:6">
      <c r="A883" s="48">
        <v>21822192</v>
      </c>
      <c r="B883" s="49">
        <v>1.76</v>
      </c>
      <c r="C883" s="50">
        <f>RANK(B883,B2:B1549,0)</f>
        <v>1504</v>
      </c>
      <c r="D883" s="44"/>
      <c r="E883" s="44"/>
      <c r="F883" s="44"/>
    </row>
    <row r="884" spans="1:6">
      <c r="A884" s="48">
        <v>21822466</v>
      </c>
      <c r="B884" s="49">
        <v>13.24</v>
      </c>
      <c r="C884" s="50">
        <f>RANK(B884,B2:B1549,0)</f>
        <v>115</v>
      </c>
      <c r="D884" s="44"/>
      <c r="E884" s="44"/>
      <c r="F884" s="44"/>
    </row>
    <row r="885" spans="1:6">
      <c r="A885" s="48">
        <v>21822506</v>
      </c>
      <c r="B885" s="49">
        <v>7.35</v>
      </c>
      <c r="C885" s="50">
        <f>RANK(B885,B2:B1549,0)</f>
        <v>714</v>
      </c>
      <c r="D885" s="44"/>
      <c r="E885" s="44"/>
      <c r="F885" s="44"/>
    </row>
    <row r="886" spans="1:6">
      <c r="A886" s="48">
        <v>21822531</v>
      </c>
      <c r="B886" s="49">
        <v>14.71</v>
      </c>
      <c r="C886" s="50">
        <f>RANK(B886,B2:B1549,0)</f>
        <v>36</v>
      </c>
      <c r="D886" s="44"/>
      <c r="E886" s="44"/>
      <c r="F886" s="44"/>
    </row>
    <row r="887" spans="1:6">
      <c r="A887" s="48">
        <v>21822550</v>
      </c>
      <c r="B887" s="49">
        <v>7.35</v>
      </c>
      <c r="C887" s="50">
        <f>RANK(B887,B2:B1549,0)</f>
        <v>714</v>
      </c>
      <c r="D887" s="44"/>
      <c r="E887" s="44"/>
      <c r="F887" s="44"/>
    </row>
    <row r="888" spans="1:6">
      <c r="A888" s="48">
        <v>21822556</v>
      </c>
      <c r="B888" s="49">
        <v>4.41</v>
      </c>
      <c r="C888" s="50">
        <f>RANK(B888,B2:B1549,0)</f>
        <v>1119</v>
      </c>
      <c r="D888" s="44"/>
      <c r="E888" s="44"/>
      <c r="F888" s="44"/>
    </row>
    <row r="889" spans="1:6">
      <c r="A889" s="48">
        <v>21822613</v>
      </c>
      <c r="B889" s="49">
        <v>11.18</v>
      </c>
      <c r="C889" s="50">
        <f>RANK(B889,B2:B1549,0)</f>
        <v>304</v>
      </c>
      <c r="D889" s="44"/>
      <c r="E889" s="44"/>
      <c r="F889" s="44"/>
    </row>
    <row r="890" spans="1:6">
      <c r="A890" s="48">
        <v>21822655</v>
      </c>
      <c r="B890" s="49">
        <v>13.82</v>
      </c>
      <c r="C890" s="50">
        <f>RANK(B890,B2:B1549,0)</f>
        <v>69</v>
      </c>
      <c r="D890" s="44"/>
      <c r="E890" s="44"/>
      <c r="F890" s="44"/>
    </row>
    <row r="891" spans="1:6">
      <c r="A891" s="48">
        <v>21822663</v>
      </c>
      <c r="B891" s="49">
        <v>13.82</v>
      </c>
      <c r="C891" s="50">
        <f>RANK(B891,B2:B1549,0)</f>
        <v>69</v>
      </c>
      <c r="D891" s="44"/>
      <c r="E891" s="44"/>
      <c r="F891" s="44"/>
    </row>
    <row r="892" spans="1:6">
      <c r="A892" s="48">
        <v>21827208</v>
      </c>
      <c r="B892" s="49">
        <v>8.24</v>
      </c>
      <c r="C892" s="50">
        <f>RANK(B892,B2:B1549,0)</f>
        <v>621</v>
      </c>
      <c r="D892" s="44"/>
      <c r="E892" s="44"/>
      <c r="F892" s="44"/>
    </row>
    <row r="893" spans="1:6">
      <c r="A893" s="48">
        <v>21837635</v>
      </c>
      <c r="B893" s="49">
        <v>6.76</v>
      </c>
      <c r="C893" s="50">
        <f>RANK(B893,B2:B1549,0)</f>
        <v>781</v>
      </c>
      <c r="D893" s="44"/>
      <c r="E893" s="44"/>
      <c r="F893" s="44"/>
    </row>
    <row r="894" spans="1:6">
      <c r="A894" s="48">
        <v>21900106</v>
      </c>
      <c r="B894" s="49">
        <v>3.24</v>
      </c>
      <c r="C894" s="50">
        <f>RANK(B894,B2:B1549,0)</f>
        <v>1331</v>
      </c>
      <c r="D894" s="44"/>
      <c r="E894" s="44"/>
      <c r="F894" s="44"/>
    </row>
    <row r="895" spans="1:6">
      <c r="A895" s="48">
        <v>21900113</v>
      </c>
      <c r="B895" s="49">
        <v>3.53</v>
      </c>
      <c r="C895" s="50">
        <f>RANK(B895,B2:B1549,0)</f>
        <v>1280</v>
      </c>
      <c r="D895" s="44"/>
      <c r="E895" s="44"/>
      <c r="F895" s="44"/>
    </row>
    <row r="896" spans="1:6">
      <c r="A896" s="48">
        <v>21900146</v>
      </c>
      <c r="B896" s="49">
        <v>14.71</v>
      </c>
      <c r="C896" s="50">
        <f>RANK(B896,B2:B1549,0)</f>
        <v>36</v>
      </c>
      <c r="D896" s="44"/>
      <c r="E896" s="44"/>
      <c r="F896" s="44"/>
    </row>
    <row r="897" spans="1:6">
      <c r="A897" s="48">
        <v>21900149</v>
      </c>
      <c r="B897" s="49">
        <v>2.06</v>
      </c>
      <c r="C897" s="50">
        <f>RANK(B897,B2:B1549,0)</f>
        <v>1482</v>
      </c>
      <c r="D897" s="44"/>
      <c r="E897" s="44"/>
      <c r="F897" s="44"/>
    </row>
    <row r="898" spans="1:6">
      <c r="A898" s="48">
        <v>21900152</v>
      </c>
      <c r="B898" s="49">
        <v>3.82</v>
      </c>
      <c r="C898" s="50">
        <f>RANK(B898,B2:B1549,0)</f>
        <v>1226</v>
      </c>
      <c r="D898" s="44"/>
      <c r="E898" s="44"/>
      <c r="F898" s="44"/>
    </row>
    <row r="899" spans="1:6">
      <c r="A899" s="48">
        <v>21900153</v>
      </c>
      <c r="B899" s="49">
        <v>5.88</v>
      </c>
      <c r="C899" s="50">
        <f>RANK(B899,B2:B1549,0)</f>
        <v>899</v>
      </c>
      <c r="D899" s="44"/>
      <c r="E899" s="44"/>
      <c r="F899" s="44"/>
    </row>
    <row r="900" spans="1:6">
      <c r="A900" s="48">
        <v>21900157</v>
      </c>
      <c r="B900" s="49">
        <v>5.59</v>
      </c>
      <c r="C900" s="50">
        <f>RANK(B900,B2:B1549,0)</f>
        <v>944</v>
      </c>
      <c r="D900" s="44"/>
      <c r="E900" s="44"/>
      <c r="F900" s="44"/>
    </row>
    <row r="901" spans="1:6">
      <c r="A901" s="48">
        <v>21900159</v>
      </c>
      <c r="B901" s="49">
        <v>4.71</v>
      </c>
      <c r="C901" s="50">
        <f>RANK(B901,B2:B1549,0)</f>
        <v>1073</v>
      </c>
      <c r="D901" s="44"/>
      <c r="E901" s="44"/>
      <c r="F901" s="44"/>
    </row>
    <row r="902" spans="1:6">
      <c r="A902" s="48">
        <v>21900163</v>
      </c>
      <c r="B902" s="49">
        <v>4.12</v>
      </c>
      <c r="C902" s="50">
        <f>RANK(B902,B2:B1549,0)</f>
        <v>1172</v>
      </c>
      <c r="D902" s="44"/>
      <c r="E902" s="44"/>
      <c r="F902" s="44"/>
    </row>
    <row r="903" spans="1:6">
      <c r="A903" s="48">
        <v>21900166</v>
      </c>
      <c r="B903" s="49">
        <v>4.12</v>
      </c>
      <c r="C903" s="50">
        <f>RANK(B903,B2:B1549,0)</f>
        <v>1172</v>
      </c>
      <c r="D903" s="44"/>
      <c r="E903" s="44"/>
      <c r="F903" s="44"/>
    </row>
    <row r="904" spans="1:6">
      <c r="A904" s="48">
        <v>21900167</v>
      </c>
      <c r="B904" s="49">
        <v>3.24</v>
      </c>
      <c r="C904" s="50">
        <f>RANK(B904,B2:B1549,0)</f>
        <v>1331</v>
      </c>
      <c r="D904" s="44"/>
      <c r="E904" s="44"/>
      <c r="F904" s="44"/>
    </row>
    <row r="905" spans="1:6">
      <c r="A905" s="48">
        <v>21900168</v>
      </c>
      <c r="B905" s="49">
        <v>9.1199999999999992</v>
      </c>
      <c r="C905" s="50">
        <f>RANK(B905,B2:B1549,0)</f>
        <v>506</v>
      </c>
      <c r="D905" s="44"/>
      <c r="E905" s="44"/>
      <c r="F905" s="44"/>
    </row>
    <row r="906" spans="1:6">
      <c r="A906" s="48">
        <v>21900173</v>
      </c>
      <c r="B906" s="49">
        <v>5.29</v>
      </c>
      <c r="C906" s="50">
        <f>RANK(B906,B2:B1549,0)</f>
        <v>981</v>
      </c>
      <c r="D906" s="44"/>
      <c r="E906" s="44"/>
      <c r="F906" s="44"/>
    </row>
    <row r="907" spans="1:6">
      <c r="A907" s="48">
        <v>21900184</v>
      </c>
      <c r="B907" s="49">
        <v>6.47</v>
      </c>
      <c r="C907" s="50">
        <f>RANK(B907,B2:B1549,0)</f>
        <v>829</v>
      </c>
      <c r="D907" s="44"/>
      <c r="E907" s="44"/>
      <c r="F907" s="44"/>
    </row>
    <row r="908" spans="1:6">
      <c r="A908" s="48">
        <v>21900189</v>
      </c>
      <c r="B908" s="49">
        <v>10.59</v>
      </c>
      <c r="C908" s="50">
        <f>RANK(B908,B2:B1549,0)</f>
        <v>358</v>
      </c>
      <c r="D908" s="44"/>
      <c r="E908" s="44"/>
      <c r="F908" s="44"/>
    </row>
    <row r="909" spans="1:6">
      <c r="A909" s="48">
        <v>21900193</v>
      </c>
      <c r="B909" s="49">
        <v>4.41</v>
      </c>
      <c r="C909" s="50">
        <f>RANK(B909,B2:B1549,0)</f>
        <v>1119</v>
      </c>
      <c r="D909" s="44"/>
      <c r="E909" s="44"/>
      <c r="F909" s="44"/>
    </row>
    <row r="910" spans="1:6">
      <c r="A910" s="48">
        <v>21900194</v>
      </c>
      <c r="B910" s="49">
        <v>5</v>
      </c>
      <c r="C910" s="50">
        <f>RANK(B910,B2:B1549,0)</f>
        <v>1026</v>
      </c>
      <c r="D910" s="44"/>
      <c r="E910" s="44"/>
      <c r="F910" s="44"/>
    </row>
    <row r="911" spans="1:6">
      <c r="A911" s="48">
        <v>21900195</v>
      </c>
      <c r="B911" s="49">
        <v>6.47</v>
      </c>
      <c r="C911" s="50">
        <f>RANK(B911,B2:B1549,0)</f>
        <v>829</v>
      </c>
      <c r="D911" s="44"/>
      <c r="E911" s="44"/>
      <c r="F911" s="44"/>
    </row>
    <row r="912" spans="1:6">
      <c r="A912" s="48">
        <v>21900196</v>
      </c>
      <c r="B912" s="49">
        <v>9.7100000000000009</v>
      </c>
      <c r="C912" s="50">
        <f>RANK(B912,B2:B1549,0)</f>
        <v>445</v>
      </c>
      <c r="D912" s="44"/>
      <c r="E912" s="44"/>
      <c r="F912" s="44"/>
    </row>
    <row r="913" spans="1:6">
      <c r="A913" s="48">
        <v>21900204</v>
      </c>
      <c r="B913" s="49">
        <v>9.41</v>
      </c>
      <c r="C913" s="50">
        <f>RANK(B913,B2:B1549,0)</f>
        <v>473</v>
      </c>
      <c r="D913" s="44"/>
      <c r="E913" s="44"/>
      <c r="F913" s="44"/>
    </row>
    <row r="914" spans="1:6">
      <c r="A914" s="48">
        <v>21900208</v>
      </c>
      <c r="B914" s="49">
        <v>2.94</v>
      </c>
      <c r="C914" s="50">
        <f>RANK(B914,B2:B1549,0)</f>
        <v>1374</v>
      </c>
      <c r="D914" s="44"/>
      <c r="E914" s="44"/>
      <c r="F914" s="44"/>
    </row>
    <row r="915" spans="1:6">
      <c r="A915" s="48">
        <v>21900210</v>
      </c>
      <c r="B915" s="49">
        <v>7.94</v>
      </c>
      <c r="C915" s="50">
        <f>RANK(B915,B2:B1549,0)</f>
        <v>652</v>
      </c>
      <c r="D915" s="44"/>
      <c r="E915" s="44"/>
      <c r="F915" s="44"/>
    </row>
    <row r="916" spans="1:6">
      <c r="A916" s="48">
        <v>21900217</v>
      </c>
      <c r="B916" s="49">
        <v>4.71</v>
      </c>
      <c r="C916" s="50">
        <f>RANK(B916,B2:B1549,0)</f>
        <v>1073</v>
      </c>
      <c r="D916" s="44"/>
      <c r="E916" s="44"/>
      <c r="F916" s="44"/>
    </row>
    <row r="917" spans="1:6">
      <c r="A917" s="48">
        <v>21900220</v>
      </c>
      <c r="B917" s="49">
        <v>6.47</v>
      </c>
      <c r="C917" s="50">
        <f>RANK(B917,B2:B1549,0)</f>
        <v>829</v>
      </c>
      <c r="D917" s="44"/>
      <c r="E917" s="44"/>
      <c r="F917" s="44"/>
    </row>
    <row r="918" spans="1:6">
      <c r="A918" s="48">
        <v>21900226</v>
      </c>
      <c r="B918" s="49">
        <v>11.18</v>
      </c>
      <c r="C918" s="50">
        <f>RANK(B918,B2:B1549,0)</f>
        <v>304</v>
      </c>
      <c r="D918" s="44"/>
      <c r="E918" s="44"/>
      <c r="F918" s="44"/>
    </row>
    <row r="919" spans="1:6">
      <c r="A919" s="48">
        <v>21900232</v>
      </c>
      <c r="B919" s="49">
        <v>8.5299999999999994</v>
      </c>
      <c r="C919" s="50">
        <f>RANK(B919,B2:B1549,0)</f>
        <v>588</v>
      </c>
      <c r="D919" s="44"/>
      <c r="E919" s="44"/>
      <c r="F919" s="44"/>
    </row>
    <row r="920" spans="1:6">
      <c r="A920" s="48">
        <v>21900233</v>
      </c>
      <c r="B920" s="49">
        <v>5.59</v>
      </c>
      <c r="C920" s="50">
        <f>RANK(B920,B2:B1549,0)</f>
        <v>944</v>
      </c>
      <c r="D920" s="44"/>
      <c r="E920" s="44"/>
      <c r="F920" s="44"/>
    </row>
    <row r="921" spans="1:6">
      <c r="A921" s="48">
        <v>21900234</v>
      </c>
      <c r="B921" s="49">
        <v>2.94</v>
      </c>
      <c r="C921" s="50">
        <f>RANK(B921,B2:B1549,0)</f>
        <v>1374</v>
      </c>
      <c r="D921" s="44"/>
      <c r="E921" s="44"/>
      <c r="F921" s="44"/>
    </row>
    <row r="922" spans="1:6">
      <c r="A922" s="48">
        <v>21900237</v>
      </c>
      <c r="B922" s="49">
        <v>2.65</v>
      </c>
      <c r="C922" s="50">
        <f>RANK(B922,B2:B1549,0)</f>
        <v>1416</v>
      </c>
      <c r="D922" s="44"/>
      <c r="E922" s="44"/>
      <c r="F922" s="44"/>
    </row>
    <row r="923" spans="1:6">
      <c r="A923" s="48">
        <v>21900238</v>
      </c>
      <c r="B923" s="49">
        <v>9.1199999999999992</v>
      </c>
      <c r="C923" s="50">
        <f>RANK(B923,B2:B1549,0)</f>
        <v>506</v>
      </c>
      <c r="D923" s="44"/>
      <c r="E923" s="44"/>
      <c r="F923" s="44"/>
    </row>
    <row r="924" spans="1:6">
      <c r="A924" s="48">
        <v>21900239</v>
      </c>
      <c r="B924" s="49">
        <v>10.29</v>
      </c>
      <c r="C924" s="50">
        <f>RANK(B924,B2:B1549,0)</f>
        <v>383</v>
      </c>
      <c r="D924" s="44"/>
      <c r="E924" s="44"/>
      <c r="F924" s="44"/>
    </row>
    <row r="925" spans="1:6">
      <c r="A925" s="48">
        <v>21900243</v>
      </c>
      <c r="B925" s="49">
        <v>3.53</v>
      </c>
      <c r="C925" s="50">
        <f>RANK(B925,B2:B1549,0)</f>
        <v>1280</v>
      </c>
      <c r="D925" s="44"/>
      <c r="E925" s="44"/>
      <c r="F925" s="44"/>
    </row>
    <row r="926" spans="1:6">
      <c r="A926" s="48">
        <v>21900245</v>
      </c>
      <c r="B926" s="49">
        <v>9.41</v>
      </c>
      <c r="C926" s="50">
        <f>RANK(B926,B2:B1549,0)</f>
        <v>473</v>
      </c>
      <c r="D926" s="44"/>
      <c r="E926" s="44"/>
      <c r="F926" s="44"/>
    </row>
    <row r="927" spans="1:6">
      <c r="A927" s="48">
        <v>21900247</v>
      </c>
      <c r="B927" s="49">
        <v>4.12</v>
      </c>
      <c r="C927" s="50">
        <f>RANK(B927,B2:B1549,0)</f>
        <v>1172</v>
      </c>
      <c r="D927" s="44"/>
      <c r="E927" s="44"/>
      <c r="F927" s="44"/>
    </row>
    <row r="928" spans="1:6">
      <c r="A928" s="48">
        <v>21900250</v>
      </c>
      <c r="B928" s="49">
        <v>10</v>
      </c>
      <c r="C928" s="50">
        <f>RANK(B928,B2:B1549,0)</f>
        <v>412</v>
      </c>
      <c r="D928" s="44"/>
      <c r="E928" s="44"/>
      <c r="F928" s="44"/>
    </row>
    <row r="929" spans="1:6">
      <c r="A929" s="48">
        <v>21900257</v>
      </c>
      <c r="B929" s="49">
        <v>2.94</v>
      </c>
      <c r="C929" s="50">
        <f>RANK(B929,B2:B1549,0)</f>
        <v>1374</v>
      </c>
      <c r="D929" s="44"/>
      <c r="E929" s="44"/>
      <c r="F929" s="44"/>
    </row>
    <row r="930" spans="1:6">
      <c r="A930" s="48">
        <v>21900271</v>
      </c>
      <c r="B930" s="49">
        <v>4.12</v>
      </c>
      <c r="C930" s="50">
        <f>RANK(B930,B2:B1549,0)</f>
        <v>1172</v>
      </c>
      <c r="D930" s="44"/>
      <c r="E930" s="44"/>
      <c r="F930" s="44"/>
    </row>
    <row r="931" spans="1:6">
      <c r="A931" s="48">
        <v>21900276</v>
      </c>
      <c r="B931" s="49">
        <v>6.76</v>
      </c>
      <c r="C931" s="50">
        <f>RANK(B931,B2:B1549,0)</f>
        <v>781</v>
      </c>
      <c r="D931" s="44"/>
      <c r="E931" s="44"/>
      <c r="F931" s="44"/>
    </row>
    <row r="932" spans="1:6">
      <c r="A932" s="48">
        <v>21900278</v>
      </c>
      <c r="B932" s="49">
        <v>9.1199999999999992</v>
      </c>
      <c r="C932" s="50">
        <f>RANK(B932,B2:B1549,0)</f>
        <v>506</v>
      </c>
      <c r="D932" s="44"/>
      <c r="E932" s="44"/>
      <c r="F932" s="44"/>
    </row>
    <row r="933" spans="1:6">
      <c r="A933" s="48">
        <v>21900281</v>
      </c>
      <c r="B933" s="49">
        <v>1.76</v>
      </c>
      <c r="C933" s="50">
        <f>RANK(B933,B2:B1549,0)</f>
        <v>1504</v>
      </c>
      <c r="D933" s="44"/>
      <c r="E933" s="44"/>
      <c r="F933" s="44"/>
    </row>
    <row r="934" spans="1:6">
      <c r="A934" s="48">
        <v>21900287</v>
      </c>
      <c r="B934" s="49">
        <v>2.65</v>
      </c>
      <c r="C934" s="50">
        <f>RANK(B934,B2:B1549,0)</f>
        <v>1416</v>
      </c>
      <c r="D934" s="44"/>
      <c r="E934" s="44"/>
      <c r="F934" s="44"/>
    </row>
    <row r="935" spans="1:6">
      <c r="A935" s="48">
        <v>21900294</v>
      </c>
      <c r="B935" s="49">
        <v>11.47</v>
      </c>
      <c r="C935" s="50">
        <f>RANK(B935,B2:B1549,0)</f>
        <v>275</v>
      </c>
      <c r="D935" s="44"/>
      <c r="E935" s="44"/>
      <c r="F935" s="44"/>
    </row>
    <row r="936" spans="1:6">
      <c r="A936" s="48">
        <v>21900303</v>
      </c>
      <c r="B936" s="49">
        <v>3.24</v>
      </c>
      <c r="C936" s="50">
        <f>RANK(B936,B2:B1549,0)</f>
        <v>1331</v>
      </c>
      <c r="D936" s="44"/>
      <c r="E936" s="44"/>
      <c r="F936" s="44"/>
    </row>
    <row r="937" spans="1:6">
      <c r="A937" s="48">
        <v>21900304</v>
      </c>
      <c r="B937" s="49">
        <v>10</v>
      </c>
      <c r="C937" s="50">
        <f>RANK(B937,B2:B1549,0)</f>
        <v>412</v>
      </c>
      <c r="D937" s="44"/>
      <c r="E937" s="44"/>
      <c r="F937" s="44"/>
    </row>
    <row r="938" spans="1:6">
      <c r="A938" s="48">
        <v>21900310</v>
      </c>
      <c r="B938" s="49">
        <v>1.76</v>
      </c>
      <c r="C938" s="50">
        <f>RANK(B938,B2:B1549,0)</f>
        <v>1504</v>
      </c>
      <c r="D938" s="44"/>
      <c r="E938" s="44"/>
      <c r="F938" s="44"/>
    </row>
    <row r="939" spans="1:6">
      <c r="A939" s="48">
        <v>21900311</v>
      </c>
      <c r="B939" s="49">
        <v>3.24</v>
      </c>
      <c r="C939" s="50">
        <f>RANK(B939,B2:B1549,0)</f>
        <v>1331</v>
      </c>
      <c r="D939" s="44"/>
      <c r="E939" s="44"/>
      <c r="F939" s="44"/>
    </row>
    <row r="940" spans="1:6">
      <c r="A940" s="48">
        <v>21900320</v>
      </c>
      <c r="B940" s="49">
        <v>4.12</v>
      </c>
      <c r="C940" s="50">
        <f>RANK(B940,B2:B1549,0)</f>
        <v>1172</v>
      </c>
      <c r="D940" s="44"/>
      <c r="E940" s="44"/>
      <c r="F940" s="44"/>
    </row>
    <row r="941" spans="1:6">
      <c r="A941" s="48">
        <v>21900322</v>
      </c>
      <c r="B941" s="49">
        <v>10.59</v>
      </c>
      <c r="C941" s="50">
        <f>RANK(B941,B2:B1549,0)</f>
        <v>358</v>
      </c>
      <c r="D941" s="44"/>
      <c r="E941" s="44"/>
      <c r="F941" s="44"/>
    </row>
    <row r="942" spans="1:6">
      <c r="A942" s="48">
        <v>21900332</v>
      </c>
      <c r="B942" s="49">
        <v>2.06</v>
      </c>
      <c r="C942" s="50">
        <f>RANK(B942,B2:B1549,0)</f>
        <v>1482</v>
      </c>
      <c r="D942" s="44"/>
      <c r="E942" s="44"/>
      <c r="F942" s="44"/>
    </row>
    <row r="943" spans="1:6">
      <c r="A943" s="48">
        <v>21900341</v>
      </c>
      <c r="B943" s="49">
        <v>5.59</v>
      </c>
      <c r="C943" s="50">
        <f>RANK(B943,B2:B1549,0)</f>
        <v>944</v>
      </c>
      <c r="D943" s="44"/>
      <c r="E943" s="44"/>
      <c r="F943" s="44"/>
    </row>
    <row r="944" spans="1:6">
      <c r="A944" s="48">
        <v>21900344</v>
      </c>
      <c r="B944" s="49">
        <v>3.82</v>
      </c>
      <c r="C944" s="50">
        <f>RANK(B944,B2:B1549,0)</f>
        <v>1226</v>
      </c>
      <c r="D944" s="44"/>
      <c r="E944" s="44"/>
      <c r="F944" s="44"/>
    </row>
    <row r="945" spans="1:6">
      <c r="A945" s="48">
        <v>21900352</v>
      </c>
      <c r="B945" s="49">
        <v>1.76</v>
      </c>
      <c r="C945" s="50">
        <f>RANK(B945,B2:B1549,0)</f>
        <v>1504</v>
      </c>
      <c r="D945" s="44"/>
      <c r="E945" s="44"/>
      <c r="F945" s="44"/>
    </row>
    <row r="946" spans="1:6">
      <c r="A946" s="48">
        <v>21900356</v>
      </c>
      <c r="B946" s="49">
        <v>8.82</v>
      </c>
      <c r="C946" s="50">
        <f>RANK(B946,B2:B1549,0)</f>
        <v>552</v>
      </c>
      <c r="D946" s="44"/>
      <c r="E946" s="44"/>
      <c r="F946" s="44"/>
    </row>
    <row r="947" spans="1:6">
      <c r="A947" s="48">
        <v>21900360</v>
      </c>
      <c r="B947" s="49">
        <v>4.12</v>
      </c>
      <c r="C947" s="50">
        <f>RANK(B947,B2:B1549,0)</f>
        <v>1172</v>
      </c>
      <c r="D947" s="44"/>
      <c r="E947" s="44"/>
      <c r="F947" s="44"/>
    </row>
    <row r="948" spans="1:6">
      <c r="A948" s="48">
        <v>21900371</v>
      </c>
      <c r="B948" s="49">
        <v>4.41</v>
      </c>
      <c r="C948" s="50">
        <f>RANK(B948,B2:B1549,0)</f>
        <v>1119</v>
      </c>
      <c r="D948" s="44"/>
      <c r="E948" s="44"/>
      <c r="F948" s="44"/>
    </row>
    <row r="949" spans="1:6">
      <c r="A949" s="48">
        <v>21900384</v>
      </c>
      <c r="B949" s="49">
        <v>8.82</v>
      </c>
      <c r="C949" s="50">
        <f>RANK(B949,B2:B1549,0)</f>
        <v>552</v>
      </c>
      <c r="D949" s="44"/>
      <c r="E949" s="44"/>
      <c r="F949" s="44"/>
    </row>
    <row r="950" spans="1:6">
      <c r="A950" s="48">
        <v>21900391</v>
      </c>
      <c r="B950" s="49">
        <v>4.41</v>
      </c>
      <c r="C950" s="50">
        <f>RANK(B950,B2:B1549,0)</f>
        <v>1119</v>
      </c>
      <c r="D950" s="44"/>
      <c r="E950" s="44"/>
      <c r="F950" s="44"/>
    </row>
    <row r="951" spans="1:6">
      <c r="A951" s="48">
        <v>21900396</v>
      </c>
      <c r="B951" s="49">
        <v>2.94</v>
      </c>
      <c r="C951" s="50">
        <f>RANK(B951,B2:B1549,0)</f>
        <v>1374</v>
      </c>
      <c r="D951" s="44"/>
      <c r="E951" s="44"/>
      <c r="F951" s="44"/>
    </row>
    <row r="952" spans="1:6">
      <c r="A952" s="48">
        <v>21900401</v>
      </c>
      <c r="B952" s="49">
        <v>9.7100000000000009</v>
      </c>
      <c r="C952" s="50">
        <f>RANK(B952,B2:B1549,0)</f>
        <v>445</v>
      </c>
      <c r="D952" s="44"/>
      <c r="E952" s="44"/>
      <c r="F952" s="44"/>
    </row>
    <row r="953" spans="1:6">
      <c r="A953" s="48">
        <v>21900414</v>
      </c>
      <c r="B953" s="49">
        <v>5.88</v>
      </c>
      <c r="C953" s="50">
        <f>RANK(B953,B2:B1549,0)</f>
        <v>899</v>
      </c>
      <c r="D953" s="44"/>
      <c r="E953" s="44"/>
      <c r="F953" s="44"/>
    </row>
    <row r="954" spans="1:6">
      <c r="A954" s="48">
        <v>21900427</v>
      </c>
      <c r="B954" s="49">
        <v>3.24</v>
      </c>
      <c r="C954" s="50">
        <f>RANK(B954,B2:B1549,0)</f>
        <v>1331</v>
      </c>
      <c r="D954" s="44"/>
      <c r="E954" s="44"/>
      <c r="F954" s="44"/>
    </row>
    <row r="955" spans="1:6">
      <c r="A955" s="48">
        <v>21900432</v>
      </c>
      <c r="B955" s="49">
        <v>3.24</v>
      </c>
      <c r="C955" s="50">
        <f>RANK(B955,B2:B1549,0)</f>
        <v>1331</v>
      </c>
      <c r="D955" s="44"/>
      <c r="E955" s="44"/>
      <c r="F955" s="44"/>
    </row>
    <row r="956" spans="1:6">
      <c r="A956" s="48">
        <v>21900437</v>
      </c>
      <c r="B956" s="49">
        <v>6.76</v>
      </c>
      <c r="C956" s="50">
        <f>RANK(B956,B2:B1549,0)</f>
        <v>781</v>
      </c>
      <c r="D956" s="44"/>
      <c r="E956" s="44"/>
      <c r="F956" s="44"/>
    </row>
    <row r="957" spans="1:6">
      <c r="A957" s="48">
        <v>21900444</v>
      </c>
      <c r="B957" s="49">
        <v>6.18</v>
      </c>
      <c r="C957" s="50">
        <f>RANK(B957,B2:B1549,0)</f>
        <v>863</v>
      </c>
      <c r="D957" s="44"/>
      <c r="E957" s="44"/>
      <c r="F957" s="44"/>
    </row>
    <row r="958" spans="1:6">
      <c r="A958" s="48">
        <v>21900445</v>
      </c>
      <c r="B958" s="49">
        <v>6.76</v>
      </c>
      <c r="C958" s="50">
        <f>RANK(B958,B2:B1549,0)</f>
        <v>781</v>
      </c>
      <c r="D958" s="44"/>
      <c r="E958" s="44"/>
      <c r="F958" s="44"/>
    </row>
    <row r="959" spans="1:6">
      <c r="A959" s="48">
        <v>21900451</v>
      </c>
      <c r="B959" s="49">
        <v>7.65</v>
      </c>
      <c r="C959" s="50">
        <f>RANK(B959,B2:B1549,0)</f>
        <v>685</v>
      </c>
      <c r="D959" s="44"/>
      <c r="E959" s="44"/>
      <c r="F959" s="44"/>
    </row>
    <row r="960" spans="1:6">
      <c r="A960" s="48">
        <v>21900454</v>
      </c>
      <c r="B960" s="49">
        <v>12.65</v>
      </c>
      <c r="C960" s="50">
        <f>RANK(B960,B2:B1549,0)</f>
        <v>178</v>
      </c>
      <c r="D960" s="44"/>
      <c r="E960" s="44"/>
      <c r="F960" s="44"/>
    </row>
    <row r="961" spans="1:6">
      <c r="A961" s="48">
        <v>21900467</v>
      </c>
      <c r="B961" s="49">
        <v>6.76</v>
      </c>
      <c r="C961" s="50">
        <f>RANK(B961,B2:B1549,0)</f>
        <v>781</v>
      </c>
      <c r="D961" s="44"/>
      <c r="E961" s="44"/>
      <c r="F961" s="44"/>
    </row>
    <row r="962" spans="1:6">
      <c r="A962" s="48">
        <v>21900469</v>
      </c>
      <c r="B962" s="49">
        <v>11.18</v>
      </c>
      <c r="C962" s="50">
        <f>RANK(B962,B2:B1549,0)</f>
        <v>304</v>
      </c>
      <c r="D962" s="44"/>
      <c r="E962" s="44"/>
      <c r="F962" s="44"/>
    </row>
    <row r="963" spans="1:6">
      <c r="A963" s="48">
        <v>21900470</v>
      </c>
      <c r="B963" s="49">
        <v>3.24</v>
      </c>
      <c r="C963" s="50">
        <f>RANK(B963,B2:B1549,0)</f>
        <v>1331</v>
      </c>
      <c r="D963" s="44"/>
      <c r="E963" s="44"/>
      <c r="F963" s="44"/>
    </row>
    <row r="964" spans="1:6">
      <c r="A964" s="48">
        <v>21900474</v>
      </c>
      <c r="B964" s="49">
        <v>7.94</v>
      </c>
      <c r="C964" s="50">
        <f>RANK(B964,B2:B1549,0)</f>
        <v>652</v>
      </c>
      <c r="D964" s="44"/>
      <c r="E964" s="44"/>
      <c r="F964" s="44"/>
    </row>
    <row r="965" spans="1:6">
      <c r="A965" s="48">
        <v>21900477</v>
      </c>
      <c r="B965" s="49">
        <v>6.18</v>
      </c>
      <c r="C965" s="50">
        <f>RANK(B965,B2:B1549,0)</f>
        <v>863</v>
      </c>
      <c r="D965" s="44"/>
      <c r="E965" s="44"/>
      <c r="F965" s="44"/>
    </row>
    <row r="966" spans="1:6">
      <c r="A966" s="48">
        <v>21900484</v>
      </c>
      <c r="B966" s="49">
        <v>4.12</v>
      </c>
      <c r="C966" s="50">
        <f>RANK(B966,B2:B1549,0)</f>
        <v>1172</v>
      </c>
      <c r="D966" s="44"/>
      <c r="E966" s="44"/>
      <c r="F966" s="44"/>
    </row>
    <row r="967" spans="1:6">
      <c r="A967" s="48">
        <v>21900490</v>
      </c>
      <c r="B967" s="49">
        <v>3.53</v>
      </c>
      <c r="C967" s="50">
        <f>RANK(B967,B2:B1549,0)</f>
        <v>1280</v>
      </c>
      <c r="D967" s="44"/>
      <c r="E967" s="44"/>
      <c r="F967" s="44"/>
    </row>
    <row r="968" spans="1:6">
      <c r="A968" s="48">
        <v>21900499</v>
      </c>
      <c r="B968" s="49">
        <v>7.06</v>
      </c>
      <c r="C968" s="50">
        <f>RANK(B968,B2:B1549,0)</f>
        <v>749</v>
      </c>
      <c r="D968" s="44"/>
      <c r="E968" s="44"/>
      <c r="F968" s="44"/>
    </row>
    <row r="969" spans="1:6">
      <c r="A969" s="48">
        <v>21900501</v>
      </c>
      <c r="B969" s="49">
        <v>8.24</v>
      </c>
      <c r="C969" s="50">
        <f>RANK(B969,B2:B1549,0)</f>
        <v>621</v>
      </c>
      <c r="D969" s="44"/>
      <c r="E969" s="44"/>
      <c r="F969" s="44"/>
    </row>
    <row r="970" spans="1:6">
      <c r="A970" s="48">
        <v>21900504</v>
      </c>
      <c r="B970" s="49">
        <v>9.41</v>
      </c>
      <c r="C970" s="50">
        <f>RANK(B970,B2:B1549,0)</f>
        <v>473</v>
      </c>
      <c r="D970" s="44"/>
      <c r="E970" s="44"/>
      <c r="F970" s="44"/>
    </row>
    <row r="971" spans="1:6">
      <c r="A971" s="48">
        <v>21900511</v>
      </c>
      <c r="B971" s="49">
        <v>8.5299999999999994</v>
      </c>
      <c r="C971" s="50">
        <f>RANK(B971,B2:B1549,0)</f>
        <v>588</v>
      </c>
      <c r="D971" s="44"/>
      <c r="E971" s="44"/>
      <c r="F971" s="44"/>
    </row>
    <row r="972" spans="1:6">
      <c r="A972" s="48">
        <v>21900516</v>
      </c>
      <c r="B972" s="49">
        <v>5.88</v>
      </c>
      <c r="C972" s="50">
        <f>RANK(B972,B2:B1549,0)</f>
        <v>899</v>
      </c>
      <c r="D972" s="44"/>
      <c r="E972" s="44"/>
      <c r="F972" s="44"/>
    </row>
    <row r="973" spans="1:6">
      <c r="A973" s="48">
        <v>21900520</v>
      </c>
      <c r="B973" s="49">
        <v>4.12</v>
      </c>
      <c r="C973" s="50">
        <f>RANK(B973,B2:B1549,0)</f>
        <v>1172</v>
      </c>
      <c r="D973" s="44"/>
      <c r="E973" s="44"/>
      <c r="F973" s="44"/>
    </row>
    <row r="974" spans="1:6">
      <c r="A974" s="48">
        <v>21900529</v>
      </c>
      <c r="B974" s="49">
        <v>7.06</v>
      </c>
      <c r="C974" s="50">
        <f>RANK(B974,B2:B1549,0)</f>
        <v>749</v>
      </c>
      <c r="D974" s="44"/>
      <c r="E974" s="44"/>
      <c r="F974" s="44"/>
    </row>
    <row r="975" spans="1:6">
      <c r="A975" s="48">
        <v>21900534</v>
      </c>
      <c r="B975" s="49">
        <v>12.06</v>
      </c>
      <c r="C975" s="50">
        <f>RANK(B975,B2:B1549,0)</f>
        <v>229</v>
      </c>
      <c r="D975" s="44"/>
      <c r="E975" s="44"/>
      <c r="F975" s="44"/>
    </row>
    <row r="976" spans="1:6">
      <c r="A976" s="48">
        <v>21900551</v>
      </c>
      <c r="B976" s="49">
        <v>11.47</v>
      </c>
      <c r="C976" s="50">
        <f>RANK(B976,B2:B1549,0)</f>
        <v>275</v>
      </c>
      <c r="D976" s="44"/>
      <c r="E976" s="44"/>
      <c r="F976" s="44"/>
    </row>
    <row r="977" spans="1:6">
      <c r="A977" s="48">
        <v>21900557</v>
      </c>
      <c r="B977" s="49">
        <v>4.71</v>
      </c>
      <c r="C977" s="50">
        <f>RANK(B977,B2:B1549,0)</f>
        <v>1073</v>
      </c>
      <c r="D977" s="44"/>
      <c r="E977" s="44"/>
      <c r="F977" s="44"/>
    </row>
    <row r="978" spans="1:6">
      <c r="A978" s="48">
        <v>21900570</v>
      </c>
      <c r="B978" s="49">
        <v>7.35</v>
      </c>
      <c r="C978" s="50">
        <f>RANK(B978,B2:B1549,0)</f>
        <v>714</v>
      </c>
      <c r="D978" s="44"/>
      <c r="E978" s="44"/>
      <c r="F978" s="44"/>
    </row>
    <row r="979" spans="1:6">
      <c r="A979" s="48">
        <v>21900572</v>
      </c>
      <c r="B979" s="49">
        <v>11.47</v>
      </c>
      <c r="C979" s="50">
        <f>RANK(B979,B2:B1549,0)</f>
        <v>275</v>
      </c>
      <c r="D979" s="44"/>
      <c r="E979" s="44"/>
      <c r="F979" s="44"/>
    </row>
    <row r="980" spans="1:6">
      <c r="A980" s="48">
        <v>21900581</v>
      </c>
      <c r="B980" s="49">
        <v>3.53</v>
      </c>
      <c r="C980" s="50">
        <f>RANK(B980,B2:B1549,0)</f>
        <v>1280</v>
      </c>
      <c r="D980" s="44"/>
      <c r="E980" s="44"/>
      <c r="F980" s="44"/>
    </row>
    <row r="981" spans="1:6">
      <c r="A981" s="48">
        <v>21900594</v>
      </c>
      <c r="B981" s="49">
        <v>4.41</v>
      </c>
      <c r="C981" s="50">
        <f>RANK(B981,B2:B1549,0)</f>
        <v>1119</v>
      </c>
      <c r="D981" s="44"/>
      <c r="E981" s="44"/>
      <c r="F981" s="44"/>
    </row>
    <row r="982" spans="1:6">
      <c r="A982" s="48">
        <v>21900600</v>
      </c>
      <c r="B982" s="49">
        <v>7.35</v>
      </c>
      <c r="C982" s="50">
        <f>RANK(B982,B2:B1549,0)</f>
        <v>714</v>
      </c>
      <c r="D982" s="44"/>
      <c r="E982" s="44"/>
      <c r="F982" s="44"/>
    </row>
    <row r="983" spans="1:6">
      <c r="A983" s="48">
        <v>21900607</v>
      </c>
      <c r="B983" s="49">
        <v>5.29</v>
      </c>
      <c r="C983" s="50">
        <f>RANK(B983,B2:B1549,0)</f>
        <v>981</v>
      </c>
      <c r="D983" s="44"/>
      <c r="E983" s="44"/>
      <c r="F983" s="44"/>
    </row>
    <row r="984" spans="1:6">
      <c r="A984" s="48">
        <v>21900621</v>
      </c>
      <c r="B984" s="49">
        <v>5</v>
      </c>
      <c r="C984" s="50">
        <f>RANK(B984,B2:B1549,0)</f>
        <v>1026</v>
      </c>
      <c r="D984" s="44"/>
      <c r="E984" s="44"/>
      <c r="F984" s="44"/>
    </row>
    <row r="985" spans="1:6">
      <c r="A985" s="48">
        <v>21900654</v>
      </c>
      <c r="B985" s="49">
        <v>5</v>
      </c>
      <c r="C985" s="50">
        <f>RANK(B985,B2:B1549,0)</f>
        <v>1026</v>
      </c>
      <c r="D985" s="44"/>
      <c r="E985" s="44"/>
      <c r="F985" s="44"/>
    </row>
    <row r="986" spans="1:6">
      <c r="A986" s="48">
        <v>21900659</v>
      </c>
      <c r="B986" s="49">
        <v>3.82</v>
      </c>
      <c r="C986" s="50">
        <f>RANK(B986,B2:B1549,0)</f>
        <v>1226</v>
      </c>
      <c r="D986" s="44"/>
      <c r="E986" s="44"/>
      <c r="F986" s="44"/>
    </row>
    <row r="987" spans="1:6">
      <c r="A987" s="48">
        <v>21900660</v>
      </c>
      <c r="B987" s="49">
        <v>5.88</v>
      </c>
      <c r="C987" s="50">
        <f>RANK(B987,B2:B1549,0)</f>
        <v>899</v>
      </c>
      <c r="D987" s="44"/>
      <c r="E987" s="44"/>
      <c r="F987" s="44"/>
    </row>
    <row r="988" spans="1:6">
      <c r="A988" s="48">
        <v>21900668</v>
      </c>
      <c r="B988" s="49">
        <v>12.35</v>
      </c>
      <c r="C988" s="50">
        <f>RANK(B988,B2:B1549,0)</f>
        <v>204</v>
      </c>
      <c r="D988" s="44"/>
      <c r="E988" s="44"/>
      <c r="F988" s="44"/>
    </row>
    <row r="989" spans="1:6">
      <c r="A989" s="48">
        <v>21900675</v>
      </c>
      <c r="B989" s="49">
        <v>8.5299999999999994</v>
      </c>
      <c r="C989" s="50">
        <f>RANK(B989,B2:B1549,0)</f>
        <v>588</v>
      </c>
      <c r="D989" s="44"/>
      <c r="E989" s="44"/>
      <c r="F989" s="44"/>
    </row>
    <row r="990" spans="1:6">
      <c r="A990" s="48">
        <v>21900692</v>
      </c>
      <c r="B990" s="49">
        <v>3.82</v>
      </c>
      <c r="C990" s="50">
        <f>RANK(B990,B2:B1549,0)</f>
        <v>1226</v>
      </c>
      <c r="D990" s="44"/>
      <c r="E990" s="44"/>
      <c r="F990" s="44"/>
    </row>
    <row r="991" spans="1:6">
      <c r="A991" s="48">
        <v>21900695</v>
      </c>
      <c r="B991" s="49">
        <v>6.18</v>
      </c>
      <c r="C991" s="50">
        <f>RANK(B991,B2:B1549,0)</f>
        <v>863</v>
      </c>
      <c r="D991" s="44"/>
      <c r="E991" s="44"/>
      <c r="F991" s="44"/>
    </row>
    <row r="992" spans="1:6">
      <c r="A992" s="48">
        <v>21900696</v>
      </c>
      <c r="B992" s="49">
        <v>10</v>
      </c>
      <c r="C992" s="50">
        <f>RANK(B992,B2:B1549,0)</f>
        <v>412</v>
      </c>
      <c r="D992" s="44"/>
      <c r="E992" s="44"/>
      <c r="F992" s="44"/>
    </row>
    <row r="993" spans="1:6">
      <c r="A993" s="48">
        <v>21900713</v>
      </c>
      <c r="B993" s="49">
        <v>8.5299999999999994</v>
      </c>
      <c r="C993" s="50">
        <f>RANK(B993,B2:B1549,0)</f>
        <v>588</v>
      </c>
      <c r="D993" s="44"/>
      <c r="E993" s="44"/>
      <c r="F993" s="44"/>
    </row>
    <row r="994" spans="1:6">
      <c r="A994" s="48">
        <v>21900715</v>
      </c>
      <c r="B994" s="49">
        <v>3.53</v>
      </c>
      <c r="C994" s="50">
        <f>RANK(B994,B2:B1549,0)</f>
        <v>1280</v>
      </c>
      <c r="D994" s="44"/>
      <c r="E994" s="44"/>
      <c r="F994" s="44"/>
    </row>
    <row r="995" spans="1:6">
      <c r="A995" s="48">
        <v>21900718</v>
      </c>
      <c r="B995" s="49">
        <v>7.65</v>
      </c>
      <c r="C995" s="50">
        <f>RANK(B995,B2:B1549,0)</f>
        <v>685</v>
      </c>
      <c r="D995" s="44"/>
      <c r="E995" s="44"/>
      <c r="F995" s="44"/>
    </row>
    <row r="996" spans="1:6">
      <c r="A996" s="48">
        <v>21900719</v>
      </c>
      <c r="B996" s="49">
        <v>11.76</v>
      </c>
      <c r="C996" s="50">
        <f>RANK(B996,B2:B1549,0)</f>
        <v>249</v>
      </c>
      <c r="D996" s="44"/>
      <c r="E996" s="44"/>
      <c r="F996" s="44"/>
    </row>
    <row r="997" spans="1:6">
      <c r="A997" s="48">
        <v>21900720</v>
      </c>
      <c r="B997" s="49">
        <v>2.65</v>
      </c>
      <c r="C997" s="50">
        <f>RANK(B997,B2:B1549,0)</f>
        <v>1416</v>
      </c>
      <c r="D997" s="44"/>
      <c r="E997" s="44"/>
      <c r="F997" s="44"/>
    </row>
    <row r="998" spans="1:6">
      <c r="A998" s="48">
        <v>21900722</v>
      </c>
      <c r="B998" s="49">
        <v>2.94</v>
      </c>
      <c r="C998" s="50">
        <f>RANK(B998,B2:B1549,0)</f>
        <v>1374</v>
      </c>
      <c r="D998" s="44"/>
      <c r="E998" s="44"/>
      <c r="F998" s="44"/>
    </row>
    <row r="999" spans="1:6">
      <c r="A999" s="48">
        <v>21900727</v>
      </c>
      <c r="B999" s="49">
        <v>5.59</v>
      </c>
      <c r="C999" s="50">
        <f>RANK(B999,B2:B1549,0)</f>
        <v>944</v>
      </c>
      <c r="D999" s="44"/>
      <c r="E999" s="44"/>
      <c r="F999" s="44"/>
    </row>
    <row r="1000" spans="1:6">
      <c r="A1000" s="48">
        <v>21900754</v>
      </c>
      <c r="B1000" s="49">
        <v>11.18</v>
      </c>
      <c r="C1000" s="50">
        <f>RANK(B1000,B2:B1549,0)</f>
        <v>304</v>
      </c>
      <c r="D1000" s="44"/>
      <c r="E1000" s="44"/>
      <c r="F1000" s="44"/>
    </row>
    <row r="1001" spans="1:6">
      <c r="A1001" s="48">
        <v>21900767</v>
      </c>
      <c r="B1001" s="49">
        <v>1.76</v>
      </c>
      <c r="C1001" s="50">
        <f>RANK(B1001,B2:B1549,0)</f>
        <v>1504</v>
      </c>
      <c r="D1001" s="44"/>
      <c r="E1001" s="44"/>
      <c r="F1001" s="44"/>
    </row>
    <row r="1002" spans="1:6">
      <c r="A1002" s="48">
        <v>21900773</v>
      </c>
      <c r="B1002" s="49">
        <v>7.06</v>
      </c>
      <c r="C1002" s="50">
        <f>RANK(B1002,B2:B1549,0)</f>
        <v>749</v>
      </c>
      <c r="D1002" s="44"/>
      <c r="E1002" s="44"/>
      <c r="F1002" s="44"/>
    </row>
    <row r="1003" spans="1:6">
      <c r="A1003" s="48">
        <v>21900787</v>
      </c>
      <c r="B1003" s="49">
        <v>6.76</v>
      </c>
      <c r="C1003" s="50">
        <f>RANK(B1003,B2:B1549,0)</f>
        <v>781</v>
      </c>
      <c r="D1003" s="44"/>
      <c r="E1003" s="44"/>
      <c r="F1003" s="44"/>
    </row>
    <row r="1004" spans="1:6">
      <c r="A1004" s="48">
        <v>21900788</v>
      </c>
      <c r="B1004" s="49">
        <v>5.29</v>
      </c>
      <c r="C1004" s="50">
        <f>RANK(B1004,B2:B1549,0)</f>
        <v>981</v>
      </c>
      <c r="D1004" s="44"/>
      <c r="E1004" s="44"/>
      <c r="F1004" s="44"/>
    </row>
    <row r="1005" spans="1:6">
      <c r="A1005" s="48">
        <v>21900789</v>
      </c>
      <c r="B1005" s="49">
        <v>6.18</v>
      </c>
      <c r="C1005" s="50">
        <f>RANK(B1005,B2:B1549,0)</f>
        <v>863</v>
      </c>
      <c r="D1005" s="44"/>
      <c r="E1005" s="44"/>
      <c r="F1005" s="44"/>
    </row>
    <row r="1006" spans="1:6">
      <c r="A1006" s="48">
        <v>21900794</v>
      </c>
      <c r="B1006" s="49">
        <v>3.24</v>
      </c>
      <c r="C1006" s="50">
        <f>RANK(B1006,B2:B1549,0)</f>
        <v>1331</v>
      </c>
      <c r="D1006" s="44"/>
      <c r="E1006" s="44"/>
      <c r="F1006" s="44"/>
    </row>
    <row r="1007" spans="1:6">
      <c r="A1007" s="48">
        <v>21900803</v>
      </c>
      <c r="B1007" s="49">
        <v>2.65</v>
      </c>
      <c r="C1007" s="50">
        <f>RANK(B1007,B2:B1549,0)</f>
        <v>1416</v>
      </c>
      <c r="D1007" s="44"/>
      <c r="E1007" s="44"/>
      <c r="F1007" s="44"/>
    </row>
    <row r="1008" spans="1:6">
      <c r="A1008" s="48">
        <v>21900807</v>
      </c>
      <c r="B1008" s="49">
        <v>4.71</v>
      </c>
      <c r="C1008" s="50">
        <f>RANK(B1008,B2:B1549,0)</f>
        <v>1073</v>
      </c>
      <c r="D1008" s="44"/>
      <c r="E1008" s="44"/>
      <c r="F1008" s="44"/>
    </row>
    <row r="1009" spans="1:6">
      <c r="A1009" s="48">
        <v>21900818</v>
      </c>
      <c r="B1009" s="49">
        <v>4.12</v>
      </c>
      <c r="C1009" s="50">
        <f>RANK(B1009,B2:B1549,0)</f>
        <v>1172</v>
      </c>
      <c r="D1009" s="44"/>
      <c r="E1009" s="44"/>
      <c r="F1009" s="44"/>
    </row>
    <row r="1010" spans="1:6">
      <c r="A1010" s="48">
        <v>21900821</v>
      </c>
      <c r="B1010" s="49">
        <v>3.53</v>
      </c>
      <c r="C1010" s="50">
        <f>RANK(B1010,B2:B1549,0)</f>
        <v>1280</v>
      </c>
      <c r="D1010" s="44"/>
      <c r="E1010" s="44"/>
      <c r="F1010" s="44"/>
    </row>
    <row r="1011" spans="1:6">
      <c r="A1011" s="48">
        <v>21900828</v>
      </c>
      <c r="B1011" s="49">
        <v>5.29</v>
      </c>
      <c r="C1011" s="50">
        <f>RANK(B1011,B2:B1549,0)</f>
        <v>981</v>
      </c>
      <c r="D1011" s="44"/>
      <c r="E1011" s="44"/>
      <c r="F1011" s="44"/>
    </row>
    <row r="1012" spans="1:6">
      <c r="A1012" s="48">
        <v>21900830</v>
      </c>
      <c r="B1012" s="49">
        <v>2.94</v>
      </c>
      <c r="C1012" s="50">
        <f>RANK(B1012,B2:B1549,0)</f>
        <v>1374</v>
      </c>
      <c r="D1012" s="44"/>
      <c r="E1012" s="44"/>
      <c r="F1012" s="44"/>
    </row>
    <row r="1013" spans="1:6">
      <c r="A1013" s="48">
        <v>21900852</v>
      </c>
      <c r="B1013" s="49">
        <v>4.12</v>
      </c>
      <c r="C1013" s="50">
        <f>RANK(B1013,B2:B1549,0)</f>
        <v>1172</v>
      </c>
      <c r="D1013" s="44"/>
      <c r="E1013" s="44"/>
      <c r="F1013" s="44"/>
    </row>
    <row r="1014" spans="1:6">
      <c r="A1014" s="48">
        <v>21900869</v>
      </c>
      <c r="B1014" s="49">
        <v>10.59</v>
      </c>
      <c r="C1014" s="50">
        <f>RANK(B1014,B2:B1549,0)</f>
        <v>358</v>
      </c>
      <c r="D1014" s="44"/>
      <c r="E1014" s="44"/>
      <c r="F1014" s="44"/>
    </row>
    <row r="1015" spans="1:6">
      <c r="A1015" s="48">
        <v>21900886</v>
      </c>
      <c r="B1015" s="49">
        <v>1.76</v>
      </c>
      <c r="C1015" s="50">
        <f>RANK(B1015,B2:B1549,0)</f>
        <v>1504</v>
      </c>
      <c r="D1015" s="44"/>
      <c r="E1015" s="44"/>
      <c r="F1015" s="44"/>
    </row>
    <row r="1016" spans="1:6">
      <c r="A1016" s="48">
        <v>21900893</v>
      </c>
      <c r="B1016" s="49">
        <v>5.88</v>
      </c>
      <c r="C1016" s="50">
        <f>RANK(B1016,B2:B1549,0)</f>
        <v>899</v>
      </c>
      <c r="D1016" s="44"/>
      <c r="E1016" s="44"/>
      <c r="F1016" s="44"/>
    </row>
    <row r="1017" spans="1:6">
      <c r="A1017" s="48">
        <v>21900897</v>
      </c>
      <c r="B1017" s="49">
        <v>2.94</v>
      </c>
      <c r="C1017" s="50">
        <f>RANK(B1017,B2:B1549,0)</f>
        <v>1374</v>
      </c>
      <c r="D1017" s="44"/>
      <c r="E1017" s="44"/>
      <c r="F1017" s="44"/>
    </row>
    <row r="1018" spans="1:6">
      <c r="A1018" s="48">
        <v>21900923</v>
      </c>
      <c r="B1018" s="49">
        <v>5.29</v>
      </c>
      <c r="C1018" s="50">
        <f>RANK(B1018,B2:B1549,0)</f>
        <v>981</v>
      </c>
      <c r="D1018" s="44"/>
      <c r="E1018" s="44"/>
      <c r="F1018" s="44"/>
    </row>
    <row r="1019" spans="1:6">
      <c r="A1019" s="48">
        <v>21900931</v>
      </c>
      <c r="B1019" s="49">
        <v>12.35</v>
      </c>
      <c r="C1019" s="50">
        <f>RANK(B1019,B2:B1549,0)</f>
        <v>204</v>
      </c>
      <c r="D1019" s="44"/>
      <c r="E1019" s="44"/>
      <c r="F1019" s="44"/>
    </row>
    <row r="1020" spans="1:6">
      <c r="A1020" s="48">
        <v>21900932</v>
      </c>
      <c r="B1020" s="49">
        <v>3.53</v>
      </c>
      <c r="C1020" s="50">
        <f>RANK(B1020,B2:B1549,0)</f>
        <v>1280</v>
      </c>
      <c r="D1020" s="44"/>
      <c r="E1020" s="44"/>
      <c r="F1020" s="44"/>
    </row>
    <row r="1021" spans="1:6">
      <c r="A1021" s="48">
        <v>21900958</v>
      </c>
      <c r="B1021" s="49">
        <v>9.41</v>
      </c>
      <c r="C1021" s="50">
        <f>RANK(B1021,B2:B1549,0)</f>
        <v>473</v>
      </c>
      <c r="D1021" s="44"/>
      <c r="E1021" s="44"/>
      <c r="F1021" s="44"/>
    </row>
    <row r="1022" spans="1:6">
      <c r="A1022" s="48">
        <v>21900967</v>
      </c>
      <c r="B1022" s="49">
        <v>7.35</v>
      </c>
      <c r="C1022" s="50">
        <f>RANK(B1022,B2:B1549,0)</f>
        <v>714</v>
      </c>
      <c r="D1022" s="44"/>
      <c r="E1022" s="44"/>
      <c r="F1022" s="44"/>
    </row>
    <row r="1023" spans="1:6">
      <c r="A1023" s="48">
        <v>21900971</v>
      </c>
      <c r="B1023" s="49">
        <v>4.12</v>
      </c>
      <c r="C1023" s="50">
        <f>RANK(B1023,B2:B1549,0)</f>
        <v>1172</v>
      </c>
      <c r="D1023" s="44"/>
      <c r="E1023" s="44"/>
      <c r="F1023" s="44"/>
    </row>
    <row r="1024" spans="1:6">
      <c r="A1024" s="48">
        <v>21900976</v>
      </c>
      <c r="B1024" s="49">
        <v>4.41</v>
      </c>
      <c r="C1024" s="50">
        <f>RANK(B1024,B2:B1549,0)</f>
        <v>1119</v>
      </c>
      <c r="D1024" s="44"/>
      <c r="E1024" s="44"/>
      <c r="F1024" s="44"/>
    </row>
    <row r="1025" spans="1:6">
      <c r="A1025" s="48">
        <v>21900978</v>
      </c>
      <c r="B1025" s="49">
        <v>7.94</v>
      </c>
      <c r="C1025" s="50">
        <f>RANK(B1025,B2:B1549,0)</f>
        <v>652</v>
      </c>
      <c r="D1025" s="44"/>
      <c r="E1025" s="44"/>
      <c r="F1025" s="44"/>
    </row>
    <row r="1026" spans="1:6">
      <c r="A1026" s="48">
        <v>21900982</v>
      </c>
      <c r="B1026" s="49">
        <v>5.29</v>
      </c>
      <c r="C1026" s="50">
        <f>RANK(B1026,B2:B1549,0)</f>
        <v>981</v>
      </c>
      <c r="D1026" s="44"/>
      <c r="E1026" s="44"/>
      <c r="F1026" s="44"/>
    </row>
    <row r="1027" spans="1:6">
      <c r="A1027" s="48">
        <v>21900998</v>
      </c>
      <c r="B1027" s="49">
        <v>14.71</v>
      </c>
      <c r="C1027" s="50">
        <f>RANK(B1027,B2:B1549,0)</f>
        <v>36</v>
      </c>
      <c r="D1027" s="44"/>
      <c r="E1027" s="44"/>
      <c r="F1027" s="44"/>
    </row>
    <row r="1028" spans="1:6">
      <c r="A1028" s="48">
        <v>21901016</v>
      </c>
      <c r="B1028" s="49">
        <v>11.76</v>
      </c>
      <c r="C1028" s="50">
        <f>RANK(B1028,B2:B1549,0)</f>
        <v>249</v>
      </c>
      <c r="D1028" s="44"/>
      <c r="E1028" s="44"/>
      <c r="F1028" s="44"/>
    </row>
    <row r="1029" spans="1:6">
      <c r="A1029" s="48">
        <v>21901025</v>
      </c>
      <c r="B1029" s="49">
        <v>12.06</v>
      </c>
      <c r="C1029" s="50">
        <f>RANK(B1029,B2:B1549,0)</f>
        <v>229</v>
      </c>
      <c r="D1029" s="44"/>
      <c r="E1029" s="44"/>
      <c r="F1029" s="44"/>
    </row>
    <row r="1030" spans="1:6">
      <c r="A1030" s="48">
        <v>21901029</v>
      </c>
      <c r="B1030" s="49">
        <v>5</v>
      </c>
      <c r="C1030" s="50">
        <f>RANK(B1030,B2:B1549,0)</f>
        <v>1026</v>
      </c>
      <c r="D1030" s="44"/>
      <c r="E1030" s="44"/>
      <c r="F1030" s="44"/>
    </row>
    <row r="1031" spans="1:6">
      <c r="A1031" s="48">
        <v>21901052</v>
      </c>
      <c r="B1031" s="49">
        <v>7.94</v>
      </c>
      <c r="C1031" s="50">
        <f>RANK(B1031,B2:B1549,0)</f>
        <v>652</v>
      </c>
      <c r="D1031" s="44"/>
      <c r="E1031" s="44"/>
      <c r="F1031" s="44"/>
    </row>
    <row r="1032" spans="1:6">
      <c r="A1032" s="48">
        <v>21901058</v>
      </c>
      <c r="B1032" s="49">
        <v>6.76</v>
      </c>
      <c r="C1032" s="50">
        <f>RANK(B1032,B2:B1549,0)</f>
        <v>781</v>
      </c>
      <c r="D1032" s="44"/>
      <c r="E1032" s="44"/>
      <c r="F1032" s="44"/>
    </row>
    <row r="1033" spans="1:6">
      <c r="A1033" s="48">
        <v>21901069</v>
      </c>
      <c r="B1033" s="49">
        <v>3.82</v>
      </c>
      <c r="C1033" s="50">
        <f>RANK(B1033,B2:B1549,0)</f>
        <v>1226</v>
      </c>
      <c r="D1033" s="44"/>
      <c r="E1033" s="44"/>
      <c r="F1033" s="44"/>
    </row>
    <row r="1034" spans="1:6">
      <c r="A1034" s="48">
        <v>21901070</v>
      </c>
      <c r="B1034" s="49">
        <v>9.1199999999999992</v>
      </c>
      <c r="C1034" s="50">
        <f>RANK(B1034,B2:B1549,0)</f>
        <v>506</v>
      </c>
      <c r="D1034" s="44"/>
      <c r="E1034" s="44"/>
      <c r="F1034" s="44"/>
    </row>
    <row r="1035" spans="1:6">
      <c r="A1035" s="48">
        <v>21901103</v>
      </c>
      <c r="B1035" s="49">
        <v>1.47</v>
      </c>
      <c r="C1035" s="50">
        <f>RANK(B1035,B2:B1549,0)</f>
        <v>1529</v>
      </c>
      <c r="D1035" s="44"/>
      <c r="E1035" s="44"/>
      <c r="F1035" s="44"/>
    </row>
    <row r="1036" spans="1:6">
      <c r="A1036" s="48">
        <v>21901104</v>
      </c>
      <c r="B1036" s="49">
        <v>12.06</v>
      </c>
      <c r="C1036" s="50">
        <f>RANK(B1036,B2:B1549,0)</f>
        <v>229</v>
      </c>
      <c r="D1036" s="44"/>
      <c r="E1036" s="44"/>
      <c r="F1036" s="44"/>
    </row>
    <row r="1037" spans="1:6">
      <c r="A1037" s="48">
        <v>21901110</v>
      </c>
      <c r="B1037" s="49">
        <v>9.1199999999999992</v>
      </c>
      <c r="C1037" s="50">
        <f>RANK(B1037,B2:B1549,0)</f>
        <v>506</v>
      </c>
      <c r="D1037" s="44"/>
      <c r="E1037" s="44"/>
      <c r="F1037" s="44"/>
    </row>
    <row r="1038" spans="1:6">
      <c r="A1038" s="48">
        <v>21901112</v>
      </c>
      <c r="B1038" s="49">
        <v>8.5299999999999994</v>
      </c>
      <c r="C1038" s="50">
        <f>RANK(B1038,B2:B1549,0)</f>
        <v>588</v>
      </c>
      <c r="D1038" s="44"/>
      <c r="E1038" s="44"/>
      <c r="F1038" s="44"/>
    </row>
    <row r="1039" spans="1:6">
      <c r="A1039" s="48">
        <v>21901117</v>
      </c>
      <c r="B1039" s="49">
        <v>8.82</v>
      </c>
      <c r="C1039" s="50">
        <f>RANK(B1039,B2:B1549,0)</f>
        <v>552</v>
      </c>
      <c r="D1039" s="44"/>
      <c r="E1039" s="44"/>
      <c r="F1039" s="44"/>
    </row>
    <row r="1040" spans="1:6">
      <c r="A1040" s="48">
        <v>21901121</v>
      </c>
      <c r="B1040" s="49">
        <v>2.65</v>
      </c>
      <c r="C1040" s="50">
        <f>RANK(B1040,B2:B1549,0)</f>
        <v>1416</v>
      </c>
      <c r="D1040" s="44"/>
      <c r="E1040" s="44"/>
      <c r="F1040" s="44"/>
    </row>
    <row r="1041" spans="1:6">
      <c r="A1041" s="48">
        <v>21901149</v>
      </c>
      <c r="B1041" s="49">
        <v>7.06</v>
      </c>
      <c r="C1041" s="50">
        <f>RANK(B1041,B2:B1549,0)</f>
        <v>749</v>
      </c>
      <c r="D1041" s="44"/>
      <c r="E1041" s="44"/>
      <c r="F1041" s="44"/>
    </row>
    <row r="1042" spans="1:6">
      <c r="A1042" s="48">
        <v>21901161</v>
      </c>
      <c r="B1042" s="49">
        <v>9.1199999999999992</v>
      </c>
      <c r="C1042" s="50">
        <f>RANK(B1042,B2:B1549,0)</f>
        <v>506</v>
      </c>
      <c r="D1042" s="44"/>
      <c r="E1042" s="44"/>
      <c r="F1042" s="44"/>
    </row>
    <row r="1043" spans="1:6">
      <c r="A1043" s="48">
        <v>21901164</v>
      </c>
      <c r="B1043" s="49">
        <v>3.82</v>
      </c>
      <c r="C1043" s="50">
        <f>RANK(B1043,B2:B1549,0)</f>
        <v>1226</v>
      </c>
      <c r="D1043" s="44"/>
      <c r="E1043" s="44"/>
      <c r="F1043" s="44"/>
    </row>
    <row r="1044" spans="1:6">
      <c r="A1044" s="48">
        <v>21901167</v>
      </c>
      <c r="B1044" s="49">
        <v>7.65</v>
      </c>
      <c r="C1044" s="50">
        <f>RANK(B1044,B2:B1549,0)</f>
        <v>685</v>
      </c>
      <c r="D1044" s="44"/>
      <c r="E1044" s="44"/>
      <c r="F1044" s="44"/>
    </row>
    <row r="1045" spans="1:6">
      <c r="A1045" s="48">
        <v>21901170</v>
      </c>
      <c r="B1045" s="49">
        <v>3.53</v>
      </c>
      <c r="C1045" s="50">
        <f>RANK(B1045,B2:B1549,0)</f>
        <v>1280</v>
      </c>
      <c r="D1045" s="44"/>
      <c r="E1045" s="44"/>
      <c r="F1045" s="44"/>
    </row>
    <row r="1046" spans="1:6">
      <c r="A1046" s="48">
        <v>21901201</v>
      </c>
      <c r="B1046" s="49">
        <v>6.18</v>
      </c>
      <c r="C1046" s="50">
        <f>RANK(B1046,B2:B1549,0)</f>
        <v>863</v>
      </c>
      <c r="D1046" s="44"/>
      <c r="E1046" s="44"/>
      <c r="F1046" s="44"/>
    </row>
    <row r="1047" spans="1:6">
      <c r="A1047" s="48">
        <v>21901218</v>
      </c>
      <c r="B1047" s="49">
        <v>9.41</v>
      </c>
      <c r="C1047" s="50">
        <f>RANK(B1047,B2:B1549,0)</f>
        <v>473</v>
      </c>
      <c r="D1047" s="44"/>
      <c r="E1047" s="44"/>
      <c r="F1047" s="44"/>
    </row>
    <row r="1048" spans="1:6">
      <c r="A1048" s="48">
        <v>21901222</v>
      </c>
      <c r="B1048" s="49">
        <v>5.88</v>
      </c>
      <c r="C1048" s="50">
        <f>RANK(B1048,B2:B1549,0)</f>
        <v>899</v>
      </c>
      <c r="D1048" s="44"/>
      <c r="E1048" s="44"/>
      <c r="F1048" s="44"/>
    </row>
    <row r="1049" spans="1:6">
      <c r="A1049" s="48">
        <v>21901237</v>
      </c>
      <c r="B1049" s="49">
        <v>11.76</v>
      </c>
      <c r="C1049" s="50">
        <f>RANK(B1049,B2:B1549,0)</f>
        <v>249</v>
      </c>
      <c r="D1049" s="44"/>
      <c r="E1049" s="44"/>
      <c r="F1049" s="44"/>
    </row>
    <row r="1050" spans="1:6">
      <c r="A1050" s="48">
        <v>21901257</v>
      </c>
      <c r="B1050" s="49">
        <v>7.06</v>
      </c>
      <c r="C1050" s="50">
        <f>RANK(B1050,B2:B1549,0)</f>
        <v>749</v>
      </c>
      <c r="D1050" s="44"/>
      <c r="E1050" s="44"/>
      <c r="F1050" s="44"/>
    </row>
    <row r="1051" spans="1:6">
      <c r="A1051" s="48">
        <v>21901263</v>
      </c>
      <c r="B1051" s="49">
        <v>2.35</v>
      </c>
      <c r="C1051" s="50">
        <f>RANK(B1051,B2:B1549,0)</f>
        <v>1456</v>
      </c>
      <c r="D1051" s="44"/>
      <c r="E1051" s="44"/>
      <c r="F1051" s="44"/>
    </row>
    <row r="1052" spans="1:6">
      <c r="A1052" s="48">
        <v>21901279</v>
      </c>
      <c r="B1052" s="49">
        <v>3.53</v>
      </c>
      <c r="C1052" s="50">
        <f>RANK(B1052,B2:B1549,0)</f>
        <v>1280</v>
      </c>
      <c r="D1052" s="44"/>
      <c r="E1052" s="44"/>
      <c r="F1052" s="44"/>
    </row>
    <row r="1053" spans="1:6">
      <c r="A1053" s="48">
        <v>21901285</v>
      </c>
      <c r="B1053" s="49">
        <v>13.24</v>
      </c>
      <c r="C1053" s="50">
        <f>RANK(B1053,B2:B1549,0)</f>
        <v>115</v>
      </c>
      <c r="D1053" s="44"/>
      <c r="E1053" s="44"/>
      <c r="F1053" s="44"/>
    </row>
    <row r="1054" spans="1:6">
      <c r="A1054" s="48">
        <v>21901295</v>
      </c>
      <c r="B1054" s="49">
        <v>13.82</v>
      </c>
      <c r="C1054" s="50">
        <f>RANK(B1054,B2:B1549,0)</f>
        <v>69</v>
      </c>
      <c r="D1054" s="44"/>
      <c r="E1054" s="44"/>
      <c r="F1054" s="44"/>
    </row>
    <row r="1055" spans="1:6">
      <c r="A1055" s="48">
        <v>21901298</v>
      </c>
      <c r="B1055" s="49">
        <v>2.94</v>
      </c>
      <c r="C1055" s="50">
        <f>RANK(B1055,B2:B1549,0)</f>
        <v>1374</v>
      </c>
      <c r="D1055" s="44"/>
      <c r="E1055" s="44"/>
      <c r="F1055" s="44"/>
    </row>
    <row r="1056" spans="1:6">
      <c r="A1056" s="48">
        <v>21901305</v>
      </c>
      <c r="B1056" s="49">
        <v>8.24</v>
      </c>
      <c r="C1056" s="50">
        <f>RANK(B1056,B2:B1549,0)</f>
        <v>621</v>
      </c>
      <c r="D1056" s="44"/>
      <c r="E1056" s="44"/>
      <c r="F1056" s="44"/>
    </row>
    <row r="1057" spans="1:6">
      <c r="A1057" s="48">
        <v>21901306</v>
      </c>
      <c r="B1057" s="49">
        <v>5</v>
      </c>
      <c r="C1057" s="50">
        <f>RANK(B1057,B2:B1549,0)</f>
        <v>1026</v>
      </c>
      <c r="D1057" s="44"/>
      <c r="E1057" s="44"/>
      <c r="F1057" s="44"/>
    </row>
    <row r="1058" spans="1:6">
      <c r="A1058" s="48">
        <v>21901307</v>
      </c>
      <c r="B1058" s="49">
        <v>9.7100000000000009</v>
      </c>
      <c r="C1058" s="50">
        <f>RANK(B1058,B2:B1549,0)</f>
        <v>445</v>
      </c>
      <c r="D1058" s="44"/>
      <c r="E1058" s="44"/>
      <c r="F1058" s="44"/>
    </row>
    <row r="1059" spans="1:6">
      <c r="A1059" s="48">
        <v>21901321</v>
      </c>
      <c r="B1059" s="49">
        <v>3.53</v>
      </c>
      <c r="C1059" s="50">
        <f>RANK(B1059,B2:B1549,0)</f>
        <v>1280</v>
      </c>
      <c r="D1059" s="44"/>
      <c r="E1059" s="44"/>
      <c r="F1059" s="44"/>
    </row>
    <row r="1060" spans="1:6">
      <c r="A1060" s="48">
        <v>21901323</v>
      </c>
      <c r="B1060" s="49">
        <v>6.18</v>
      </c>
      <c r="C1060" s="50">
        <f>RANK(B1060,B2:B1549,0)</f>
        <v>863</v>
      </c>
      <c r="D1060" s="44"/>
      <c r="E1060" s="44"/>
      <c r="F1060" s="44"/>
    </row>
    <row r="1061" spans="1:6">
      <c r="A1061" s="48">
        <v>21901324</v>
      </c>
      <c r="B1061" s="49">
        <v>3.82</v>
      </c>
      <c r="C1061" s="50">
        <f>RANK(B1061,B2:B1549,0)</f>
        <v>1226</v>
      </c>
      <c r="D1061" s="44"/>
      <c r="E1061" s="44"/>
      <c r="F1061" s="44"/>
    </row>
    <row r="1062" spans="1:6">
      <c r="A1062" s="48">
        <v>21901343</v>
      </c>
      <c r="B1062" s="49">
        <v>2.35</v>
      </c>
      <c r="C1062" s="50">
        <f>RANK(B1062,B2:B1549,0)</f>
        <v>1456</v>
      </c>
      <c r="D1062" s="44"/>
      <c r="E1062" s="44"/>
      <c r="F1062" s="44"/>
    </row>
    <row r="1063" spans="1:6">
      <c r="A1063" s="48">
        <v>21901345</v>
      </c>
      <c r="B1063" s="49">
        <v>6.47</v>
      </c>
      <c r="C1063" s="50">
        <f>RANK(B1063,B2:B1549,0)</f>
        <v>829</v>
      </c>
      <c r="D1063" s="44"/>
      <c r="E1063" s="44"/>
      <c r="F1063" s="44"/>
    </row>
    <row r="1064" spans="1:6">
      <c r="A1064" s="48">
        <v>21901363</v>
      </c>
      <c r="B1064" s="49">
        <v>5</v>
      </c>
      <c r="C1064" s="50">
        <f>RANK(B1064,B2:B1549,0)</f>
        <v>1026</v>
      </c>
      <c r="D1064" s="44"/>
      <c r="E1064" s="44"/>
      <c r="F1064" s="44"/>
    </row>
    <row r="1065" spans="1:6">
      <c r="A1065" s="48">
        <v>21901381</v>
      </c>
      <c r="B1065" s="49">
        <v>4.71</v>
      </c>
      <c r="C1065" s="50">
        <f>RANK(B1065,B2:B1549,0)</f>
        <v>1073</v>
      </c>
      <c r="D1065" s="44"/>
      <c r="E1065" s="44"/>
      <c r="F1065" s="44"/>
    </row>
    <row r="1066" spans="1:6">
      <c r="A1066" s="48">
        <v>21901382</v>
      </c>
      <c r="B1066" s="49">
        <v>6.76</v>
      </c>
      <c r="C1066" s="50">
        <f>RANK(B1066,B2:B1549,0)</f>
        <v>781</v>
      </c>
      <c r="D1066" s="44"/>
      <c r="E1066" s="44"/>
      <c r="F1066" s="44"/>
    </row>
    <row r="1067" spans="1:6">
      <c r="A1067" s="48">
        <v>21901385</v>
      </c>
      <c r="B1067" s="49">
        <v>4.41</v>
      </c>
      <c r="C1067" s="50">
        <f>RANK(B1067,B2:B1549,0)</f>
        <v>1119</v>
      </c>
      <c r="D1067" s="44"/>
      <c r="E1067" s="44"/>
      <c r="F1067" s="44"/>
    </row>
    <row r="1068" spans="1:6">
      <c r="A1068" s="48">
        <v>21901425</v>
      </c>
      <c r="B1068" s="49">
        <v>6.47</v>
      </c>
      <c r="C1068" s="50">
        <f>RANK(B1068,B2:B1549,0)</f>
        <v>829</v>
      </c>
      <c r="D1068" s="44"/>
      <c r="E1068" s="44"/>
      <c r="F1068" s="44"/>
    </row>
    <row r="1069" spans="1:6">
      <c r="A1069" s="48">
        <v>21901427</v>
      </c>
      <c r="B1069" s="49">
        <v>1.47</v>
      </c>
      <c r="C1069" s="50">
        <f>RANK(B1069,B2:B1549,0)</f>
        <v>1529</v>
      </c>
      <c r="D1069" s="44"/>
      <c r="E1069" s="44"/>
      <c r="F1069" s="44"/>
    </row>
    <row r="1070" spans="1:6">
      <c r="A1070" s="48">
        <v>21901430</v>
      </c>
      <c r="B1070" s="49">
        <v>3.53</v>
      </c>
      <c r="C1070" s="50">
        <f>RANK(B1070,B2:B1549,0)</f>
        <v>1280</v>
      </c>
      <c r="D1070" s="44"/>
      <c r="E1070" s="44"/>
      <c r="F1070" s="44"/>
    </row>
    <row r="1071" spans="1:6">
      <c r="A1071" s="48">
        <v>21901437</v>
      </c>
      <c r="B1071" s="49">
        <v>4.12</v>
      </c>
      <c r="C1071" s="50">
        <f>RANK(B1071,B2:B1549,0)</f>
        <v>1172</v>
      </c>
      <c r="D1071" s="44"/>
      <c r="E1071" s="44"/>
      <c r="F1071" s="44"/>
    </row>
    <row r="1072" spans="1:6">
      <c r="A1072" s="48">
        <v>21901443</v>
      </c>
      <c r="B1072" s="49">
        <v>12.65</v>
      </c>
      <c r="C1072" s="50">
        <f>RANK(B1072,B2:B1549,0)</f>
        <v>178</v>
      </c>
      <c r="D1072" s="44"/>
      <c r="E1072" s="44"/>
      <c r="F1072" s="44"/>
    </row>
    <row r="1073" spans="1:6">
      <c r="A1073" s="48">
        <v>21901465</v>
      </c>
      <c r="B1073" s="49">
        <v>3.53</v>
      </c>
      <c r="C1073" s="50">
        <f>RANK(B1073,B2:B1549,0)</f>
        <v>1280</v>
      </c>
      <c r="D1073" s="44"/>
      <c r="E1073" s="44"/>
      <c r="F1073" s="44"/>
    </row>
    <row r="1074" spans="1:6">
      <c r="A1074" s="48">
        <v>21901472</v>
      </c>
      <c r="B1074" s="49">
        <v>7.06</v>
      </c>
      <c r="C1074" s="50">
        <f>RANK(B1074,B2:B1549,0)</f>
        <v>749</v>
      </c>
      <c r="D1074" s="44"/>
      <c r="E1074" s="44"/>
      <c r="F1074" s="44"/>
    </row>
    <row r="1075" spans="1:6">
      <c r="A1075" s="48">
        <v>21901482</v>
      </c>
      <c r="B1075" s="49">
        <v>3.24</v>
      </c>
      <c r="C1075" s="50">
        <f>RANK(B1075,B2:B1549,0)</f>
        <v>1331</v>
      </c>
      <c r="D1075" s="44"/>
      <c r="E1075" s="44"/>
      <c r="F1075" s="44"/>
    </row>
    <row r="1076" spans="1:6">
      <c r="A1076" s="48">
        <v>21901489</v>
      </c>
      <c r="B1076" s="49">
        <v>4.41</v>
      </c>
      <c r="C1076" s="50">
        <f>RANK(B1076,B2:B1549,0)</f>
        <v>1119</v>
      </c>
      <c r="D1076" s="44"/>
      <c r="E1076" s="44"/>
      <c r="F1076" s="44"/>
    </row>
    <row r="1077" spans="1:6">
      <c r="A1077" s="48">
        <v>21901511</v>
      </c>
      <c r="B1077" s="49">
        <v>4.71</v>
      </c>
      <c r="C1077" s="50">
        <f>RANK(B1077,B2:B1549,0)</f>
        <v>1073</v>
      </c>
      <c r="D1077" s="44"/>
      <c r="E1077" s="44"/>
      <c r="F1077" s="44"/>
    </row>
    <row r="1078" spans="1:6">
      <c r="A1078" s="48">
        <v>21901523</v>
      </c>
      <c r="B1078" s="49">
        <v>2.35</v>
      </c>
      <c r="C1078" s="50">
        <f>RANK(B1078,B2:B1549,0)</f>
        <v>1456</v>
      </c>
      <c r="D1078" s="44"/>
      <c r="E1078" s="44"/>
      <c r="F1078" s="44"/>
    </row>
    <row r="1079" spans="1:6">
      <c r="A1079" s="48">
        <v>21901525</v>
      </c>
      <c r="B1079" s="49">
        <v>3.82</v>
      </c>
      <c r="C1079" s="50">
        <f>RANK(B1079,B2:B1549,0)</f>
        <v>1226</v>
      </c>
      <c r="D1079" s="44"/>
      <c r="E1079" s="44"/>
      <c r="F1079" s="44"/>
    </row>
    <row r="1080" spans="1:6">
      <c r="A1080" s="48">
        <v>21901533</v>
      </c>
      <c r="B1080" s="49">
        <v>4.12</v>
      </c>
      <c r="C1080" s="50">
        <f>RANK(B1080,B2:B1549,0)</f>
        <v>1172</v>
      </c>
      <c r="D1080" s="44"/>
      <c r="E1080" s="44"/>
      <c r="F1080" s="44"/>
    </row>
    <row r="1081" spans="1:6">
      <c r="A1081" s="48">
        <v>21901545</v>
      </c>
      <c r="B1081" s="49">
        <v>5.59</v>
      </c>
      <c r="C1081" s="50">
        <f>RANK(B1081,B2:B1549,0)</f>
        <v>944</v>
      </c>
      <c r="D1081" s="44"/>
      <c r="E1081" s="44"/>
      <c r="F1081" s="44"/>
    </row>
    <row r="1082" spans="1:6">
      <c r="A1082" s="48">
        <v>21901549</v>
      </c>
      <c r="B1082" s="49">
        <v>6.47</v>
      </c>
      <c r="C1082" s="50">
        <f>RANK(B1082,B2:B1549,0)</f>
        <v>829</v>
      </c>
      <c r="D1082" s="44"/>
      <c r="E1082" s="44"/>
      <c r="F1082" s="44"/>
    </row>
    <row r="1083" spans="1:6">
      <c r="A1083" s="48">
        <v>21901571</v>
      </c>
      <c r="B1083" s="49">
        <v>6.18</v>
      </c>
      <c r="C1083" s="50">
        <f>RANK(B1083,B2:B1549,0)</f>
        <v>863</v>
      </c>
      <c r="D1083" s="44"/>
      <c r="E1083" s="44"/>
      <c r="F1083" s="44"/>
    </row>
    <row r="1084" spans="1:6">
      <c r="A1084" s="48">
        <v>21901579</v>
      </c>
      <c r="B1084" s="49">
        <v>9.1199999999999992</v>
      </c>
      <c r="C1084" s="50">
        <f>RANK(B1084,B2:B1549,0)</f>
        <v>506</v>
      </c>
      <c r="D1084" s="44"/>
      <c r="E1084" s="44"/>
      <c r="F1084" s="44"/>
    </row>
    <row r="1085" spans="1:6">
      <c r="A1085" s="48">
        <v>21901612</v>
      </c>
      <c r="B1085" s="49">
        <v>4.12</v>
      </c>
      <c r="C1085" s="50">
        <f>RANK(B1085,B2:B1549,0)</f>
        <v>1172</v>
      </c>
      <c r="D1085" s="44"/>
      <c r="E1085" s="44"/>
      <c r="F1085" s="44"/>
    </row>
    <row r="1086" spans="1:6">
      <c r="A1086" s="48">
        <v>21901613</v>
      </c>
      <c r="B1086" s="49">
        <v>4.71</v>
      </c>
      <c r="C1086" s="50">
        <f>RANK(B1086,B2:B1549,0)</f>
        <v>1073</v>
      </c>
      <c r="D1086" s="44"/>
      <c r="E1086" s="44"/>
      <c r="F1086" s="44"/>
    </row>
    <row r="1087" spans="1:6">
      <c r="A1087" s="48">
        <v>21901626</v>
      </c>
      <c r="B1087" s="49">
        <v>15.29</v>
      </c>
      <c r="C1087" s="50">
        <f>RANK(B1087,B2:B1549,0)</f>
        <v>19</v>
      </c>
      <c r="D1087" s="44"/>
      <c r="E1087" s="44"/>
      <c r="F1087" s="44"/>
    </row>
    <row r="1088" spans="1:6">
      <c r="A1088" s="48">
        <v>21901628</v>
      </c>
      <c r="B1088" s="49">
        <v>4.71</v>
      </c>
      <c r="C1088" s="50">
        <f>RANK(B1088,B2:B1549,0)</f>
        <v>1073</v>
      </c>
      <c r="D1088" s="44"/>
      <c r="E1088" s="44"/>
      <c r="F1088" s="44"/>
    </row>
    <row r="1089" spans="1:6">
      <c r="A1089" s="48">
        <v>21901632</v>
      </c>
      <c r="B1089" s="49">
        <v>3.24</v>
      </c>
      <c r="C1089" s="50">
        <f>RANK(B1089,B2:B1549,0)</f>
        <v>1331</v>
      </c>
      <c r="D1089" s="44"/>
      <c r="E1089" s="44"/>
      <c r="F1089" s="44"/>
    </row>
    <row r="1090" spans="1:6">
      <c r="A1090" s="48">
        <v>21901639</v>
      </c>
      <c r="B1090" s="49">
        <v>5.29</v>
      </c>
      <c r="C1090" s="50">
        <f>RANK(B1090,B2:B1549,0)</f>
        <v>981</v>
      </c>
      <c r="D1090" s="44"/>
      <c r="E1090" s="44"/>
      <c r="F1090" s="44"/>
    </row>
    <row r="1091" spans="1:6">
      <c r="A1091" s="48">
        <v>21901642</v>
      </c>
      <c r="B1091" s="49">
        <v>5.29</v>
      </c>
      <c r="C1091" s="50">
        <f>RANK(B1091,B2:B1549,0)</f>
        <v>981</v>
      </c>
      <c r="D1091" s="44"/>
      <c r="E1091" s="44"/>
      <c r="F1091" s="44"/>
    </row>
    <row r="1092" spans="1:6">
      <c r="A1092" s="48">
        <v>21901645</v>
      </c>
      <c r="B1092" s="49">
        <v>1.76</v>
      </c>
      <c r="C1092" s="50">
        <f>RANK(B1092,B2:B1549,0)</f>
        <v>1504</v>
      </c>
      <c r="D1092" s="44"/>
      <c r="E1092" s="44"/>
      <c r="F1092" s="44"/>
    </row>
    <row r="1093" spans="1:6">
      <c r="A1093" s="48">
        <v>21901646</v>
      </c>
      <c r="B1093" s="49">
        <v>7.06</v>
      </c>
      <c r="C1093" s="50">
        <f>RANK(B1093,B2:B1549,0)</f>
        <v>749</v>
      </c>
      <c r="D1093" s="44"/>
      <c r="E1093" s="44"/>
      <c r="F1093" s="44"/>
    </row>
    <row r="1094" spans="1:6">
      <c r="A1094" s="48">
        <v>21901662</v>
      </c>
      <c r="B1094" s="49">
        <v>3.82</v>
      </c>
      <c r="C1094" s="50">
        <f>RANK(B1094,B2:B1549,0)</f>
        <v>1226</v>
      </c>
      <c r="D1094" s="44"/>
      <c r="E1094" s="44"/>
      <c r="F1094" s="44"/>
    </row>
    <row r="1095" spans="1:6">
      <c r="A1095" s="48">
        <v>21901702</v>
      </c>
      <c r="B1095" s="49">
        <v>2.94</v>
      </c>
      <c r="C1095" s="50">
        <f>RANK(B1095,B2:B1549,0)</f>
        <v>1374</v>
      </c>
      <c r="D1095" s="44"/>
      <c r="E1095" s="44"/>
      <c r="F1095" s="44"/>
    </row>
    <row r="1096" spans="1:6">
      <c r="A1096" s="48">
        <v>21901708</v>
      </c>
      <c r="B1096" s="49">
        <v>5.88</v>
      </c>
      <c r="C1096" s="50">
        <f>RANK(B1096,B2:B1549,0)</f>
        <v>899</v>
      </c>
      <c r="D1096" s="44"/>
      <c r="E1096" s="44"/>
      <c r="F1096" s="44"/>
    </row>
    <row r="1097" spans="1:6">
      <c r="A1097" s="48">
        <v>21901721</v>
      </c>
      <c r="B1097" s="49">
        <v>3.82</v>
      </c>
      <c r="C1097" s="50">
        <f>RANK(B1097,B2:B1549,0)</f>
        <v>1226</v>
      </c>
      <c r="D1097" s="44"/>
      <c r="E1097" s="44"/>
      <c r="F1097" s="44"/>
    </row>
    <row r="1098" spans="1:6">
      <c r="A1098" s="48">
        <v>21901724</v>
      </c>
      <c r="B1098" s="49">
        <v>13.53</v>
      </c>
      <c r="C1098" s="50">
        <f>RANK(B1098,B2:B1549,0)</f>
        <v>91</v>
      </c>
      <c r="D1098" s="44"/>
      <c r="E1098" s="44"/>
      <c r="F1098" s="44"/>
    </row>
    <row r="1099" spans="1:6">
      <c r="A1099" s="48">
        <v>21901725</v>
      </c>
      <c r="B1099" s="49">
        <v>7.35</v>
      </c>
      <c r="C1099" s="50">
        <f>RANK(B1099,B2:B1549,0)</f>
        <v>714</v>
      </c>
      <c r="D1099" s="44"/>
      <c r="E1099" s="44"/>
      <c r="F1099" s="44"/>
    </row>
    <row r="1100" spans="1:6">
      <c r="A1100" s="48">
        <v>21901732</v>
      </c>
      <c r="B1100" s="49">
        <v>4.12</v>
      </c>
      <c r="C1100" s="50">
        <f>RANK(B1100,B2:B1549,0)</f>
        <v>1172</v>
      </c>
      <c r="D1100" s="44"/>
      <c r="E1100" s="44"/>
      <c r="F1100" s="44"/>
    </row>
    <row r="1101" spans="1:6">
      <c r="A1101" s="48">
        <v>21901773</v>
      </c>
      <c r="B1101" s="49">
        <v>4.12</v>
      </c>
      <c r="C1101" s="50">
        <f>RANK(B1101,B2:B1549,0)</f>
        <v>1172</v>
      </c>
      <c r="D1101" s="44"/>
      <c r="E1101" s="44"/>
      <c r="F1101" s="44"/>
    </row>
    <row r="1102" spans="1:6">
      <c r="A1102" s="48">
        <v>21901786</v>
      </c>
      <c r="B1102" s="49">
        <v>4.41</v>
      </c>
      <c r="C1102" s="50">
        <f>RANK(B1102,B2:B1549,0)</f>
        <v>1119</v>
      </c>
      <c r="D1102" s="44"/>
      <c r="E1102" s="44"/>
      <c r="F1102" s="44"/>
    </row>
    <row r="1103" spans="1:6">
      <c r="A1103" s="48">
        <v>21901787</v>
      </c>
      <c r="B1103" s="49">
        <v>3.82</v>
      </c>
      <c r="C1103" s="50">
        <f>RANK(B1103,B2:B1549,0)</f>
        <v>1226</v>
      </c>
      <c r="D1103" s="44"/>
      <c r="E1103" s="44"/>
      <c r="F1103" s="44"/>
    </row>
    <row r="1104" spans="1:6">
      <c r="A1104" s="48">
        <v>21901792</v>
      </c>
      <c r="B1104" s="49">
        <v>9.1199999999999992</v>
      </c>
      <c r="C1104" s="50">
        <f>RANK(B1104,B2:B1549,0)</f>
        <v>506</v>
      </c>
      <c r="D1104" s="44"/>
      <c r="E1104" s="44"/>
      <c r="F1104" s="44"/>
    </row>
    <row r="1105" spans="1:6">
      <c r="A1105" s="48">
        <v>21901794</v>
      </c>
      <c r="B1105" s="49">
        <v>4.12</v>
      </c>
      <c r="C1105" s="50">
        <f>RANK(B1105,B2:B1549,0)</f>
        <v>1172</v>
      </c>
      <c r="D1105" s="44"/>
      <c r="E1105" s="44"/>
      <c r="F1105" s="44"/>
    </row>
    <row r="1106" spans="1:6">
      <c r="A1106" s="48">
        <v>21901798</v>
      </c>
      <c r="B1106" s="49">
        <v>15</v>
      </c>
      <c r="C1106" s="50">
        <f>RANK(B1106,B2:B1549,0)</f>
        <v>30</v>
      </c>
      <c r="D1106" s="44"/>
      <c r="E1106" s="44"/>
      <c r="F1106" s="44"/>
    </row>
    <row r="1107" spans="1:6">
      <c r="A1107" s="48">
        <v>21901821</v>
      </c>
      <c r="B1107" s="49">
        <v>6.18</v>
      </c>
      <c r="C1107" s="50">
        <f>RANK(B1107,B2:B1549,0)</f>
        <v>863</v>
      </c>
      <c r="D1107" s="44"/>
      <c r="E1107" s="44"/>
      <c r="F1107" s="44"/>
    </row>
    <row r="1108" spans="1:6">
      <c r="A1108" s="48">
        <v>21901825</v>
      </c>
      <c r="B1108" s="49">
        <v>3.82</v>
      </c>
      <c r="C1108" s="50">
        <f>RANK(B1108,B2:B1549,0)</f>
        <v>1226</v>
      </c>
      <c r="D1108" s="44"/>
      <c r="E1108" s="44"/>
      <c r="F1108" s="44"/>
    </row>
    <row r="1109" spans="1:6">
      <c r="A1109" s="48">
        <v>21901842</v>
      </c>
      <c r="B1109" s="49">
        <v>2.65</v>
      </c>
      <c r="C1109" s="50">
        <f>RANK(B1109,B2:B1549,0)</f>
        <v>1416</v>
      </c>
      <c r="D1109" s="44"/>
      <c r="E1109" s="44"/>
      <c r="F1109" s="44"/>
    </row>
    <row r="1110" spans="1:6">
      <c r="A1110" s="48">
        <v>21901860</v>
      </c>
      <c r="B1110" s="49">
        <v>4.12</v>
      </c>
      <c r="C1110" s="50">
        <f>RANK(B1110,B2:B1549,0)</f>
        <v>1172</v>
      </c>
      <c r="D1110" s="44"/>
      <c r="E1110" s="44"/>
      <c r="F1110" s="44"/>
    </row>
    <row r="1111" spans="1:6">
      <c r="A1111" s="48">
        <v>21901861</v>
      </c>
      <c r="B1111" s="49">
        <v>3.82</v>
      </c>
      <c r="C1111" s="50">
        <f>RANK(B1111,B2:B1549,0)</f>
        <v>1226</v>
      </c>
      <c r="D1111" s="44"/>
      <c r="E1111" s="44"/>
      <c r="F1111" s="44"/>
    </row>
    <row r="1112" spans="1:6">
      <c r="A1112" s="48">
        <v>21901866</v>
      </c>
      <c r="B1112" s="49">
        <v>3.82</v>
      </c>
      <c r="C1112" s="50">
        <f>RANK(B1112,B2:B1549,0)</f>
        <v>1226</v>
      </c>
      <c r="D1112" s="44"/>
      <c r="E1112" s="44"/>
      <c r="F1112" s="44"/>
    </row>
    <row r="1113" spans="1:6">
      <c r="A1113" s="48">
        <v>21901872</v>
      </c>
      <c r="B1113" s="49">
        <v>6.76</v>
      </c>
      <c r="C1113" s="50">
        <f>RANK(B1113,B2:B1549,0)</f>
        <v>781</v>
      </c>
      <c r="D1113" s="44"/>
      <c r="E1113" s="44"/>
      <c r="F1113" s="44"/>
    </row>
    <row r="1114" spans="1:6">
      <c r="A1114" s="48">
        <v>21901873</v>
      </c>
      <c r="B1114" s="49">
        <v>10.59</v>
      </c>
      <c r="C1114" s="50">
        <f>RANK(B1114,B2:B1549,0)</f>
        <v>358</v>
      </c>
      <c r="D1114" s="44"/>
      <c r="E1114" s="44"/>
      <c r="F1114" s="44"/>
    </row>
    <row r="1115" spans="1:6">
      <c r="A1115" s="48">
        <v>21901883</v>
      </c>
      <c r="B1115" s="49">
        <v>10.88</v>
      </c>
      <c r="C1115" s="50">
        <f>RANK(B1115,B2:B1549,0)</f>
        <v>325</v>
      </c>
      <c r="D1115" s="44"/>
      <c r="E1115" s="44"/>
      <c r="F1115" s="44"/>
    </row>
    <row r="1116" spans="1:6">
      <c r="A1116" s="48">
        <v>21901905</v>
      </c>
      <c r="B1116" s="49">
        <v>7.65</v>
      </c>
      <c r="C1116" s="50">
        <f>RANK(B1116,B2:B1549,0)</f>
        <v>685</v>
      </c>
      <c r="D1116" s="44"/>
      <c r="E1116" s="44"/>
      <c r="F1116" s="44"/>
    </row>
    <row r="1117" spans="1:6">
      <c r="A1117" s="48">
        <v>21901925</v>
      </c>
      <c r="B1117" s="49">
        <v>5</v>
      </c>
      <c r="C1117" s="50">
        <f>RANK(B1117,B2:B1549,0)</f>
        <v>1026</v>
      </c>
      <c r="D1117" s="44"/>
      <c r="E1117" s="44"/>
      <c r="F1117" s="44"/>
    </row>
    <row r="1118" spans="1:6">
      <c r="A1118" s="48">
        <v>21901952</v>
      </c>
      <c r="B1118" s="49">
        <v>3.82</v>
      </c>
      <c r="C1118" s="50">
        <f>RANK(B1118,B2:B1549,0)</f>
        <v>1226</v>
      </c>
      <c r="D1118" s="44"/>
      <c r="E1118" s="44"/>
      <c r="F1118" s="44"/>
    </row>
    <row r="1119" spans="1:6">
      <c r="A1119" s="48">
        <v>21901963</v>
      </c>
      <c r="B1119" s="49">
        <v>2.65</v>
      </c>
      <c r="C1119" s="50">
        <f>RANK(B1119,B2:B1549,0)</f>
        <v>1416</v>
      </c>
      <c r="D1119" s="44"/>
      <c r="E1119" s="44"/>
      <c r="F1119" s="44"/>
    </row>
    <row r="1120" spans="1:6">
      <c r="A1120" s="48">
        <v>21901971</v>
      </c>
      <c r="B1120" s="49">
        <v>6.76</v>
      </c>
      <c r="C1120" s="50">
        <f>RANK(B1120,B2:B1549,0)</f>
        <v>781</v>
      </c>
      <c r="D1120" s="44"/>
      <c r="E1120" s="44"/>
      <c r="F1120" s="44"/>
    </row>
    <row r="1121" spans="1:6">
      <c r="A1121" s="48">
        <v>21901977</v>
      </c>
      <c r="B1121" s="49">
        <v>9.41</v>
      </c>
      <c r="C1121" s="50">
        <f>RANK(B1121,B2:B1549,0)</f>
        <v>473</v>
      </c>
      <c r="D1121" s="44"/>
      <c r="E1121" s="44"/>
      <c r="F1121" s="44"/>
    </row>
    <row r="1122" spans="1:6">
      <c r="A1122" s="48">
        <v>21902006</v>
      </c>
      <c r="B1122" s="49">
        <v>3.82</v>
      </c>
      <c r="C1122" s="50">
        <f>RANK(B1122,B2:B1549,0)</f>
        <v>1226</v>
      </c>
      <c r="D1122" s="44"/>
      <c r="E1122" s="44"/>
      <c r="F1122" s="44"/>
    </row>
    <row r="1123" spans="1:6">
      <c r="A1123" s="48">
        <v>21902032</v>
      </c>
      <c r="B1123" s="49">
        <v>10</v>
      </c>
      <c r="C1123" s="50">
        <f>RANK(B1123,B2:B1549,0)</f>
        <v>412</v>
      </c>
      <c r="D1123" s="44"/>
      <c r="E1123" s="44"/>
      <c r="F1123" s="44"/>
    </row>
    <row r="1124" spans="1:6">
      <c r="A1124" s="48">
        <v>21902042</v>
      </c>
      <c r="B1124" s="49">
        <v>2.06</v>
      </c>
      <c r="C1124" s="50">
        <f>RANK(B1124,B2:B1549,0)</f>
        <v>1482</v>
      </c>
      <c r="D1124" s="44"/>
      <c r="E1124" s="44"/>
      <c r="F1124" s="44"/>
    </row>
    <row r="1125" spans="1:6">
      <c r="A1125" s="48">
        <v>21902056</v>
      </c>
      <c r="B1125" s="49">
        <v>6.47</v>
      </c>
      <c r="C1125" s="50">
        <f>RANK(B1125,B2:B1549,0)</f>
        <v>829</v>
      </c>
      <c r="D1125" s="44"/>
      <c r="E1125" s="44"/>
      <c r="F1125" s="44"/>
    </row>
    <row r="1126" spans="1:6">
      <c r="A1126" s="48">
        <v>21902062</v>
      </c>
      <c r="B1126" s="49">
        <v>3.53</v>
      </c>
      <c r="C1126" s="50">
        <f>RANK(B1126,B2:B1549,0)</f>
        <v>1280</v>
      </c>
      <c r="D1126" s="44"/>
      <c r="E1126" s="44"/>
      <c r="F1126" s="44"/>
    </row>
    <row r="1127" spans="1:6">
      <c r="A1127" s="48">
        <v>21902073</v>
      </c>
      <c r="B1127" s="49">
        <v>14.71</v>
      </c>
      <c r="C1127" s="50">
        <f>RANK(B1127,B2:B1549,0)</f>
        <v>36</v>
      </c>
      <c r="D1127" s="44"/>
      <c r="E1127" s="44"/>
      <c r="F1127" s="44"/>
    </row>
    <row r="1128" spans="1:6">
      <c r="A1128" s="48">
        <v>21902079</v>
      </c>
      <c r="B1128" s="49">
        <v>5.88</v>
      </c>
      <c r="C1128" s="50">
        <f>RANK(B1128,B2:B1549,0)</f>
        <v>899</v>
      </c>
      <c r="D1128" s="44"/>
      <c r="E1128" s="44"/>
      <c r="F1128" s="44"/>
    </row>
    <row r="1129" spans="1:6">
      <c r="A1129" s="48">
        <v>21902101</v>
      </c>
      <c r="B1129" s="49">
        <v>2.35</v>
      </c>
      <c r="C1129" s="50">
        <f>RANK(B1129,B2:B1549,0)</f>
        <v>1456</v>
      </c>
      <c r="D1129" s="44"/>
      <c r="E1129" s="44"/>
      <c r="F1129" s="44"/>
    </row>
    <row r="1130" spans="1:6">
      <c r="A1130" s="48">
        <v>21902102</v>
      </c>
      <c r="B1130" s="49">
        <v>6.18</v>
      </c>
      <c r="C1130" s="50">
        <f>RANK(B1130,B2:B1549,0)</f>
        <v>863</v>
      </c>
      <c r="D1130" s="44"/>
      <c r="E1130" s="44"/>
      <c r="F1130" s="44"/>
    </row>
    <row r="1131" spans="1:6">
      <c r="A1131" s="48">
        <v>21902110</v>
      </c>
      <c r="B1131" s="49">
        <v>3.53</v>
      </c>
      <c r="C1131" s="50">
        <f>RANK(B1131,B2:B1549,0)</f>
        <v>1280</v>
      </c>
      <c r="D1131" s="44"/>
      <c r="E1131" s="44"/>
      <c r="F1131" s="44"/>
    </row>
    <row r="1132" spans="1:6">
      <c r="A1132" s="48">
        <v>21902112</v>
      </c>
      <c r="B1132" s="49">
        <v>6.76</v>
      </c>
      <c r="C1132" s="50">
        <f>RANK(B1132,B2:B1549,0)</f>
        <v>781</v>
      </c>
      <c r="D1132" s="44"/>
      <c r="E1132" s="44"/>
      <c r="F1132" s="44"/>
    </row>
    <row r="1133" spans="1:6">
      <c r="A1133" s="48">
        <v>21902129</v>
      </c>
      <c r="B1133" s="49">
        <v>3.24</v>
      </c>
      <c r="C1133" s="50">
        <f>RANK(B1133,B2:B1549,0)</f>
        <v>1331</v>
      </c>
      <c r="D1133" s="44"/>
      <c r="E1133" s="44"/>
      <c r="F1133" s="44"/>
    </row>
    <row r="1134" spans="1:6">
      <c r="A1134" s="48">
        <v>21902139</v>
      </c>
      <c r="B1134" s="49">
        <v>4.71</v>
      </c>
      <c r="C1134" s="50">
        <f>RANK(B1134,B2:B1549,0)</f>
        <v>1073</v>
      </c>
      <c r="D1134" s="44"/>
      <c r="E1134" s="44"/>
      <c r="F1134" s="44"/>
    </row>
    <row r="1135" spans="1:6">
      <c r="A1135" s="48">
        <v>21902155</v>
      </c>
      <c r="B1135" s="49">
        <v>3.24</v>
      </c>
      <c r="C1135" s="50">
        <f>RANK(B1135,B2:B1549,0)</f>
        <v>1331</v>
      </c>
      <c r="D1135" s="44"/>
      <c r="E1135" s="44"/>
      <c r="F1135" s="44"/>
    </row>
    <row r="1136" spans="1:6">
      <c r="A1136" s="48">
        <v>21902159</v>
      </c>
      <c r="B1136" s="49">
        <v>3.24</v>
      </c>
      <c r="C1136" s="50">
        <f>RANK(B1136,B2:B1549,0)</f>
        <v>1331</v>
      </c>
      <c r="D1136" s="44"/>
      <c r="E1136" s="44"/>
      <c r="F1136" s="44"/>
    </row>
    <row r="1137" spans="1:6">
      <c r="A1137" s="48">
        <v>21902185</v>
      </c>
      <c r="B1137" s="49">
        <v>4.41</v>
      </c>
      <c r="C1137" s="50">
        <f>RANK(B1137,B2:B1549,0)</f>
        <v>1119</v>
      </c>
      <c r="D1137" s="44"/>
      <c r="E1137" s="44"/>
      <c r="F1137" s="44"/>
    </row>
    <row r="1138" spans="1:6">
      <c r="A1138" s="48">
        <v>21902228</v>
      </c>
      <c r="B1138" s="49">
        <v>5.29</v>
      </c>
      <c r="C1138" s="50">
        <f>RANK(B1138,B2:B1549,0)</f>
        <v>981</v>
      </c>
      <c r="D1138" s="44"/>
      <c r="E1138" s="44"/>
      <c r="F1138" s="44"/>
    </row>
    <row r="1139" spans="1:6">
      <c r="A1139" s="48">
        <v>21902242</v>
      </c>
      <c r="B1139" s="49">
        <v>2.35</v>
      </c>
      <c r="C1139" s="50">
        <f>RANK(B1139,B2:B1549,0)</f>
        <v>1456</v>
      </c>
      <c r="D1139" s="44"/>
      <c r="E1139" s="44"/>
      <c r="F1139" s="44"/>
    </row>
    <row r="1140" spans="1:6">
      <c r="A1140" s="48">
        <v>21902246</v>
      </c>
      <c r="B1140" s="49">
        <v>3.24</v>
      </c>
      <c r="C1140" s="50">
        <f>RANK(B1140,B2:B1549,0)</f>
        <v>1331</v>
      </c>
      <c r="D1140" s="44"/>
      <c r="E1140" s="44"/>
      <c r="F1140" s="44"/>
    </row>
    <row r="1141" spans="1:6">
      <c r="A1141" s="48">
        <v>21902248</v>
      </c>
      <c r="B1141" s="49">
        <v>4.12</v>
      </c>
      <c r="C1141" s="50">
        <f>RANK(B1141,B2:B1549,0)</f>
        <v>1172</v>
      </c>
      <c r="D1141" s="44"/>
      <c r="E1141" s="44"/>
      <c r="F1141" s="44"/>
    </row>
    <row r="1142" spans="1:6">
      <c r="A1142" s="48">
        <v>21902260</v>
      </c>
      <c r="B1142" s="49">
        <v>5</v>
      </c>
      <c r="C1142" s="50">
        <f>RANK(B1142,B2:B1549,0)</f>
        <v>1026</v>
      </c>
      <c r="D1142" s="44"/>
      <c r="E1142" s="44"/>
      <c r="F1142" s="44"/>
    </row>
    <row r="1143" spans="1:6">
      <c r="A1143" s="48">
        <v>21902261</v>
      </c>
      <c r="B1143" s="49">
        <v>5</v>
      </c>
      <c r="C1143" s="50">
        <f>RANK(B1143,B2:B1549,0)</f>
        <v>1026</v>
      </c>
      <c r="D1143" s="44"/>
      <c r="E1143" s="44"/>
      <c r="F1143" s="44"/>
    </row>
    <row r="1144" spans="1:6">
      <c r="A1144" s="48">
        <v>21902268</v>
      </c>
      <c r="B1144" s="49">
        <v>1.47</v>
      </c>
      <c r="C1144" s="50">
        <f>RANK(B1144,B2:B1549,0)</f>
        <v>1529</v>
      </c>
      <c r="D1144" s="44"/>
      <c r="E1144" s="44"/>
      <c r="F1144" s="44"/>
    </row>
    <row r="1145" spans="1:6">
      <c r="A1145" s="48">
        <v>21902275</v>
      </c>
      <c r="B1145" s="49">
        <v>3.53</v>
      </c>
      <c r="C1145" s="50">
        <f>RANK(B1145,B2:B1549,0)</f>
        <v>1280</v>
      </c>
      <c r="D1145" s="44"/>
      <c r="E1145" s="44"/>
      <c r="F1145" s="44"/>
    </row>
    <row r="1146" spans="1:6">
      <c r="A1146" s="48">
        <v>21902285</v>
      </c>
      <c r="B1146" s="49">
        <v>2.65</v>
      </c>
      <c r="C1146" s="50">
        <f>RANK(B1146,B2:B1549,0)</f>
        <v>1416</v>
      </c>
      <c r="D1146" s="44"/>
      <c r="E1146" s="44"/>
      <c r="F1146" s="44"/>
    </row>
    <row r="1147" spans="1:6">
      <c r="A1147" s="48">
        <v>21902311</v>
      </c>
      <c r="B1147" s="49">
        <v>5.88</v>
      </c>
      <c r="C1147" s="50">
        <f>RANK(B1147,B2:B1549,0)</f>
        <v>899</v>
      </c>
      <c r="D1147" s="44"/>
      <c r="E1147" s="44"/>
      <c r="F1147" s="44"/>
    </row>
    <row r="1148" spans="1:6">
      <c r="A1148" s="48">
        <v>21902351</v>
      </c>
      <c r="B1148" s="49">
        <v>0</v>
      </c>
      <c r="C1148" s="50">
        <f>RANK(B1148,B2:B1549,0)</f>
        <v>1548</v>
      </c>
      <c r="D1148" s="44"/>
      <c r="E1148" s="44"/>
      <c r="F1148" s="44"/>
    </row>
    <row r="1149" spans="1:6">
      <c r="A1149" s="48">
        <v>21902356</v>
      </c>
      <c r="B1149" s="49">
        <v>8.24</v>
      </c>
      <c r="C1149" s="50">
        <f>RANK(B1149,B2:B1549,0)</f>
        <v>621</v>
      </c>
      <c r="D1149" s="44"/>
      <c r="E1149" s="44"/>
      <c r="F1149" s="44"/>
    </row>
    <row r="1150" spans="1:6">
      <c r="A1150" s="48">
        <v>21902362</v>
      </c>
      <c r="B1150" s="49">
        <v>4.12</v>
      </c>
      <c r="C1150" s="50">
        <f>RANK(B1150,B2:B1549,0)</f>
        <v>1172</v>
      </c>
      <c r="D1150" s="44"/>
      <c r="E1150" s="44"/>
      <c r="F1150" s="44"/>
    </row>
    <row r="1151" spans="1:6">
      <c r="A1151" s="48">
        <v>21902375</v>
      </c>
      <c r="B1151" s="49">
        <v>2.94</v>
      </c>
      <c r="C1151" s="50">
        <f>RANK(B1151,B2:B1549,0)</f>
        <v>1374</v>
      </c>
      <c r="D1151" s="44"/>
      <c r="E1151" s="44"/>
      <c r="F1151" s="44"/>
    </row>
    <row r="1152" spans="1:6">
      <c r="A1152" s="48">
        <v>21902385</v>
      </c>
      <c r="B1152" s="49">
        <v>3.53</v>
      </c>
      <c r="C1152" s="50">
        <f>RANK(B1152,B2:B1549,0)</f>
        <v>1280</v>
      </c>
      <c r="D1152" s="44"/>
      <c r="E1152" s="44"/>
      <c r="F1152" s="44"/>
    </row>
    <row r="1153" spans="1:6">
      <c r="A1153" s="48">
        <v>21902431</v>
      </c>
      <c r="B1153" s="49">
        <v>4.71</v>
      </c>
      <c r="C1153" s="50">
        <f>RANK(B1153,B2:B1549,0)</f>
        <v>1073</v>
      </c>
      <c r="D1153" s="44"/>
      <c r="E1153" s="44"/>
      <c r="F1153" s="44"/>
    </row>
    <row r="1154" spans="1:6">
      <c r="A1154" s="48">
        <v>21902437</v>
      </c>
      <c r="B1154" s="49">
        <v>7.65</v>
      </c>
      <c r="C1154" s="50">
        <f>RANK(B1154,B2:B1549,0)</f>
        <v>685</v>
      </c>
      <c r="D1154" s="44"/>
      <c r="E1154" s="44"/>
      <c r="F1154" s="44"/>
    </row>
    <row r="1155" spans="1:6">
      <c r="A1155" s="48">
        <v>21902445</v>
      </c>
      <c r="B1155" s="49">
        <v>9.1199999999999992</v>
      </c>
      <c r="C1155" s="50">
        <f>RANK(B1155,B2:B1549,0)</f>
        <v>506</v>
      </c>
      <c r="D1155" s="44"/>
      <c r="E1155" s="44"/>
      <c r="F1155" s="44"/>
    </row>
    <row r="1156" spans="1:6">
      <c r="A1156" s="48">
        <v>21902447</v>
      </c>
      <c r="B1156" s="49">
        <v>8.82</v>
      </c>
      <c r="C1156" s="50">
        <f>RANK(B1156,B2:B1549,0)</f>
        <v>552</v>
      </c>
      <c r="D1156" s="44"/>
      <c r="E1156" s="44"/>
      <c r="F1156" s="44"/>
    </row>
    <row r="1157" spans="1:6">
      <c r="A1157" s="48">
        <v>21902458</v>
      </c>
      <c r="B1157" s="49">
        <v>3.82</v>
      </c>
      <c r="C1157" s="50">
        <f>RANK(B1157,B2:B1549,0)</f>
        <v>1226</v>
      </c>
      <c r="D1157" s="44"/>
      <c r="E1157" s="44"/>
      <c r="F1157" s="44"/>
    </row>
    <row r="1158" spans="1:6">
      <c r="A1158" s="48">
        <v>21902474</v>
      </c>
      <c r="B1158" s="49">
        <v>4.41</v>
      </c>
      <c r="C1158" s="50">
        <f>RANK(B1158,B2:B1549,0)</f>
        <v>1119</v>
      </c>
      <c r="D1158" s="44"/>
      <c r="E1158" s="44"/>
      <c r="F1158" s="44"/>
    </row>
    <row r="1159" spans="1:6">
      <c r="A1159" s="48">
        <v>21902499</v>
      </c>
      <c r="B1159" s="49">
        <v>10.59</v>
      </c>
      <c r="C1159" s="50">
        <f>RANK(B1159,B2:B1549,0)</f>
        <v>358</v>
      </c>
      <c r="D1159" s="44"/>
      <c r="E1159" s="44"/>
      <c r="F1159" s="44"/>
    </row>
    <row r="1160" spans="1:6">
      <c r="A1160" s="48">
        <v>21902524</v>
      </c>
      <c r="B1160" s="49">
        <v>4.71</v>
      </c>
      <c r="C1160" s="50">
        <f>RANK(B1160,B2:B1549,0)</f>
        <v>1073</v>
      </c>
      <c r="D1160" s="44"/>
      <c r="E1160" s="44"/>
      <c r="F1160" s="44"/>
    </row>
    <row r="1161" spans="1:6">
      <c r="A1161" s="48">
        <v>21902539</v>
      </c>
      <c r="B1161" s="49">
        <v>2.35</v>
      </c>
      <c r="C1161" s="50">
        <f>RANK(B1161,B2:B1549,0)</f>
        <v>1456</v>
      </c>
      <c r="D1161" s="44"/>
      <c r="E1161" s="44"/>
      <c r="F1161" s="44"/>
    </row>
    <row r="1162" spans="1:6">
      <c r="A1162" s="48">
        <v>21902559</v>
      </c>
      <c r="B1162" s="49">
        <v>7.06</v>
      </c>
      <c r="C1162" s="50">
        <f>RANK(B1162,B2:B1549,0)</f>
        <v>749</v>
      </c>
      <c r="D1162" s="44"/>
      <c r="E1162" s="44"/>
      <c r="F1162" s="44"/>
    </row>
    <row r="1163" spans="1:6">
      <c r="A1163" s="48">
        <v>21902572</v>
      </c>
      <c r="B1163" s="49">
        <v>6.18</v>
      </c>
      <c r="C1163" s="50">
        <f>RANK(B1163,B2:B1549,0)</f>
        <v>863</v>
      </c>
      <c r="D1163" s="44"/>
      <c r="E1163" s="44"/>
      <c r="F1163" s="44"/>
    </row>
    <row r="1164" spans="1:6">
      <c r="A1164" s="48">
        <v>21902579</v>
      </c>
      <c r="B1164" s="49">
        <v>2.65</v>
      </c>
      <c r="C1164" s="50">
        <f>RANK(B1164,B2:B1549,0)</f>
        <v>1416</v>
      </c>
      <c r="D1164" s="44"/>
      <c r="E1164" s="44"/>
      <c r="F1164" s="44"/>
    </row>
    <row r="1165" spans="1:6">
      <c r="A1165" s="48">
        <v>21902612</v>
      </c>
      <c r="B1165" s="49">
        <v>9.41</v>
      </c>
      <c r="C1165" s="50">
        <f>RANK(B1165,B2:B1549,0)</f>
        <v>473</v>
      </c>
      <c r="D1165" s="44"/>
      <c r="E1165" s="44"/>
      <c r="F1165" s="44"/>
    </row>
    <row r="1166" spans="1:6">
      <c r="A1166" s="48">
        <v>21902624</v>
      </c>
      <c r="B1166" s="49">
        <v>7.65</v>
      </c>
      <c r="C1166" s="50">
        <f>RANK(B1166,B2:B1549,0)</f>
        <v>685</v>
      </c>
      <c r="D1166" s="44"/>
      <c r="E1166" s="44"/>
      <c r="F1166" s="44"/>
    </row>
    <row r="1167" spans="1:6">
      <c r="A1167" s="48">
        <v>21902633</v>
      </c>
      <c r="B1167" s="49">
        <v>10.88</v>
      </c>
      <c r="C1167" s="50">
        <f>RANK(B1167,B2:B1549,0)</f>
        <v>325</v>
      </c>
      <c r="D1167" s="44"/>
      <c r="E1167" s="44"/>
      <c r="F1167" s="44"/>
    </row>
    <row r="1168" spans="1:6">
      <c r="A1168" s="48">
        <v>21902643</v>
      </c>
      <c r="B1168" s="49">
        <v>13.24</v>
      </c>
      <c r="C1168" s="50">
        <f>RANK(B1168,B2:B1549,0)</f>
        <v>115</v>
      </c>
      <c r="D1168" s="44"/>
      <c r="E1168" s="44"/>
      <c r="F1168" s="44"/>
    </row>
    <row r="1169" spans="1:6">
      <c r="A1169" s="48">
        <v>21902660</v>
      </c>
      <c r="B1169" s="49">
        <v>5.59</v>
      </c>
      <c r="C1169" s="50">
        <f>RANK(B1169,B2:B1549,0)</f>
        <v>944</v>
      </c>
      <c r="D1169" s="44"/>
      <c r="E1169" s="44"/>
      <c r="F1169" s="44"/>
    </row>
    <row r="1170" spans="1:6">
      <c r="A1170" s="48">
        <v>21902693</v>
      </c>
      <c r="B1170" s="49">
        <v>5.59</v>
      </c>
      <c r="C1170" s="50">
        <f>RANK(B1170,B2:B1549,0)</f>
        <v>944</v>
      </c>
      <c r="D1170" s="44"/>
      <c r="E1170" s="44"/>
      <c r="F1170" s="44"/>
    </row>
    <row r="1171" spans="1:6">
      <c r="A1171" s="48">
        <v>21902727</v>
      </c>
      <c r="B1171" s="49">
        <v>6.47</v>
      </c>
      <c r="C1171" s="50">
        <f>RANK(B1171,B2:B1549,0)</f>
        <v>829</v>
      </c>
      <c r="D1171" s="44"/>
      <c r="E1171" s="44"/>
      <c r="F1171" s="44"/>
    </row>
    <row r="1172" spans="1:6">
      <c r="A1172" s="48">
        <v>21902751</v>
      </c>
      <c r="B1172" s="49">
        <v>7.06</v>
      </c>
      <c r="C1172" s="50">
        <f>RANK(B1172,B2:B1549,0)</f>
        <v>749</v>
      </c>
      <c r="D1172" s="44"/>
      <c r="E1172" s="44"/>
      <c r="F1172" s="44"/>
    </row>
    <row r="1173" spans="1:6">
      <c r="A1173" s="48">
        <v>21902752</v>
      </c>
      <c r="B1173" s="49">
        <v>2.35</v>
      </c>
      <c r="C1173" s="50">
        <f>RANK(B1173,B2:B1549,0)</f>
        <v>1456</v>
      </c>
      <c r="D1173" s="44"/>
      <c r="E1173" s="44"/>
      <c r="F1173" s="44"/>
    </row>
    <row r="1174" spans="1:6">
      <c r="A1174" s="48">
        <v>21902785</v>
      </c>
      <c r="B1174" s="49">
        <v>3.82</v>
      </c>
      <c r="C1174" s="50">
        <f>RANK(B1174,B2:B1549,0)</f>
        <v>1226</v>
      </c>
      <c r="D1174" s="44"/>
      <c r="E1174" s="44"/>
      <c r="F1174" s="44"/>
    </row>
    <row r="1175" spans="1:6">
      <c r="A1175" s="48">
        <v>21902791</v>
      </c>
      <c r="B1175" s="49">
        <v>12.94</v>
      </c>
      <c r="C1175" s="50">
        <f>RANK(B1175,B2:B1549,0)</f>
        <v>147</v>
      </c>
      <c r="D1175" s="44"/>
      <c r="E1175" s="44"/>
      <c r="F1175" s="44"/>
    </row>
    <row r="1176" spans="1:6">
      <c r="A1176" s="48">
        <v>21902792</v>
      </c>
      <c r="B1176" s="49">
        <v>1.18</v>
      </c>
      <c r="C1176" s="50">
        <f>RANK(B1176,B2:B1549,0)</f>
        <v>1542</v>
      </c>
      <c r="D1176" s="44"/>
      <c r="E1176" s="44"/>
      <c r="F1176" s="44"/>
    </row>
    <row r="1177" spans="1:6">
      <c r="A1177" s="48">
        <v>21902810</v>
      </c>
      <c r="B1177" s="49">
        <v>11.76</v>
      </c>
      <c r="C1177" s="50">
        <f>RANK(B1177,B2:B1549,0)</f>
        <v>249</v>
      </c>
      <c r="D1177" s="44"/>
      <c r="E1177" s="44"/>
      <c r="F1177" s="44"/>
    </row>
    <row r="1178" spans="1:6">
      <c r="A1178" s="48">
        <v>21902816</v>
      </c>
      <c r="B1178" s="49">
        <v>9.41</v>
      </c>
      <c r="C1178" s="50">
        <f>RANK(B1178,B2:B1549,0)</f>
        <v>473</v>
      </c>
      <c r="D1178" s="44"/>
      <c r="E1178" s="44"/>
      <c r="F1178" s="44"/>
    </row>
    <row r="1179" spans="1:6">
      <c r="A1179" s="48">
        <v>21902819</v>
      </c>
      <c r="B1179" s="49">
        <v>4.12</v>
      </c>
      <c r="C1179" s="50">
        <f>RANK(B1179,B2:B1549,0)</f>
        <v>1172</v>
      </c>
      <c r="D1179" s="44"/>
      <c r="E1179" s="44"/>
      <c r="F1179" s="44"/>
    </row>
    <row r="1180" spans="1:6">
      <c r="A1180" s="48">
        <v>21902825</v>
      </c>
      <c r="B1180" s="49">
        <v>4.41</v>
      </c>
      <c r="C1180" s="50">
        <f>RANK(B1180,B2:B1549,0)</f>
        <v>1119</v>
      </c>
      <c r="D1180" s="44"/>
      <c r="E1180" s="44"/>
      <c r="F1180" s="44"/>
    </row>
    <row r="1181" spans="1:6">
      <c r="A1181" s="48">
        <v>21902844</v>
      </c>
      <c r="B1181" s="49">
        <v>3.53</v>
      </c>
      <c r="C1181" s="50">
        <f>RANK(B1181,B2:B1549,0)</f>
        <v>1280</v>
      </c>
      <c r="D1181" s="44"/>
      <c r="E1181" s="44"/>
      <c r="F1181" s="44"/>
    </row>
    <row r="1182" spans="1:6">
      <c r="A1182" s="48">
        <v>21902870</v>
      </c>
      <c r="B1182" s="49">
        <v>6.47</v>
      </c>
      <c r="C1182" s="50">
        <f>RANK(B1182,B2:B1549,0)</f>
        <v>829</v>
      </c>
      <c r="D1182" s="44"/>
      <c r="E1182" s="44"/>
      <c r="F1182" s="44"/>
    </row>
    <row r="1183" spans="1:6">
      <c r="A1183" s="48">
        <v>21902887</v>
      </c>
      <c r="B1183" s="49">
        <v>5</v>
      </c>
      <c r="C1183" s="50">
        <f>RANK(B1183,B2:B1549,0)</f>
        <v>1026</v>
      </c>
      <c r="D1183" s="44"/>
      <c r="E1183" s="44"/>
      <c r="F1183" s="44"/>
    </row>
    <row r="1184" spans="1:6">
      <c r="A1184" s="48">
        <v>21902898</v>
      </c>
      <c r="B1184" s="49">
        <v>7.94</v>
      </c>
      <c r="C1184" s="50">
        <f>RANK(B1184,B2:B1549,0)</f>
        <v>652</v>
      </c>
      <c r="D1184" s="44"/>
      <c r="E1184" s="44"/>
      <c r="F1184" s="44"/>
    </row>
    <row r="1185" spans="1:6">
      <c r="A1185" s="48">
        <v>21902916</v>
      </c>
      <c r="B1185" s="49">
        <v>7.94</v>
      </c>
      <c r="C1185" s="50">
        <f>RANK(B1185,B2:B1549,0)</f>
        <v>652</v>
      </c>
      <c r="D1185" s="44"/>
      <c r="E1185" s="44"/>
      <c r="F1185" s="44"/>
    </row>
    <row r="1186" spans="1:6">
      <c r="A1186" s="48">
        <v>21902917</v>
      </c>
      <c r="B1186" s="49">
        <v>3.53</v>
      </c>
      <c r="C1186" s="50">
        <f>RANK(B1186,B2:B1549,0)</f>
        <v>1280</v>
      </c>
      <c r="D1186" s="44"/>
      <c r="E1186" s="44"/>
      <c r="F1186" s="44"/>
    </row>
    <row r="1187" spans="1:6">
      <c r="A1187" s="48">
        <v>21902920</v>
      </c>
      <c r="B1187" s="49">
        <v>6.76</v>
      </c>
      <c r="C1187" s="50">
        <f>RANK(B1187,B2:B1549,0)</f>
        <v>781</v>
      </c>
      <c r="D1187" s="44"/>
      <c r="E1187" s="44"/>
      <c r="F1187" s="44"/>
    </row>
    <row r="1188" spans="1:6">
      <c r="A1188" s="48">
        <v>21902921</v>
      </c>
      <c r="B1188" s="49">
        <v>12.94</v>
      </c>
      <c r="C1188" s="50">
        <f>RANK(B1188,B2:B1549,0)</f>
        <v>147</v>
      </c>
      <c r="D1188" s="44"/>
      <c r="E1188" s="44"/>
      <c r="F1188" s="44"/>
    </row>
    <row r="1189" spans="1:6">
      <c r="A1189" s="48">
        <v>21902942</v>
      </c>
      <c r="B1189" s="49">
        <v>4.41</v>
      </c>
      <c r="C1189" s="50">
        <f>RANK(B1189,B2:B1549,0)</f>
        <v>1119</v>
      </c>
      <c r="D1189" s="44"/>
      <c r="E1189" s="44"/>
      <c r="F1189" s="44"/>
    </row>
    <row r="1190" spans="1:6">
      <c r="A1190" s="48">
        <v>21902949</v>
      </c>
      <c r="B1190" s="49">
        <v>7.06</v>
      </c>
      <c r="C1190" s="50">
        <f>RANK(B1190,B2:B1549,0)</f>
        <v>749</v>
      </c>
      <c r="D1190" s="44"/>
      <c r="E1190" s="44"/>
      <c r="F1190" s="44"/>
    </row>
    <row r="1191" spans="1:6">
      <c r="A1191" s="48">
        <v>21902971</v>
      </c>
      <c r="B1191" s="49">
        <v>5.59</v>
      </c>
      <c r="C1191" s="50">
        <f>RANK(B1191,B2:B1549,0)</f>
        <v>944</v>
      </c>
      <c r="D1191" s="44"/>
      <c r="E1191" s="44"/>
      <c r="F1191" s="44"/>
    </row>
    <row r="1192" spans="1:6">
      <c r="A1192" s="48">
        <v>21902977</v>
      </c>
      <c r="B1192" s="49">
        <v>1.76</v>
      </c>
      <c r="C1192" s="50">
        <f>RANK(B1192,B2:B1549,0)</f>
        <v>1504</v>
      </c>
      <c r="D1192" s="44"/>
      <c r="E1192" s="44"/>
      <c r="F1192" s="44"/>
    </row>
    <row r="1193" spans="1:6">
      <c r="A1193" s="48">
        <v>21903017</v>
      </c>
      <c r="B1193" s="49">
        <v>5</v>
      </c>
      <c r="C1193" s="50">
        <f>RANK(B1193,B2:B1549,0)</f>
        <v>1026</v>
      </c>
      <c r="D1193" s="44"/>
      <c r="E1193" s="44"/>
      <c r="F1193" s="44"/>
    </row>
    <row r="1194" spans="1:6">
      <c r="A1194" s="48">
        <v>21903019</v>
      </c>
      <c r="B1194" s="49">
        <v>4.41</v>
      </c>
      <c r="C1194" s="50">
        <f>RANK(B1194,B2:B1549,0)</f>
        <v>1119</v>
      </c>
      <c r="D1194" s="44"/>
      <c r="E1194" s="44"/>
      <c r="F1194" s="44"/>
    </row>
    <row r="1195" spans="1:6">
      <c r="A1195" s="48">
        <v>21903027</v>
      </c>
      <c r="B1195" s="49">
        <v>4.12</v>
      </c>
      <c r="C1195" s="50">
        <f>RANK(B1195,B2:B1549,0)</f>
        <v>1172</v>
      </c>
      <c r="D1195" s="44"/>
      <c r="E1195" s="44"/>
      <c r="F1195" s="44"/>
    </row>
    <row r="1196" spans="1:6">
      <c r="A1196" s="48">
        <v>21903032</v>
      </c>
      <c r="B1196" s="49">
        <v>4.71</v>
      </c>
      <c r="C1196" s="50">
        <f>RANK(B1196,B2:B1549,0)</f>
        <v>1073</v>
      </c>
      <c r="D1196" s="44"/>
      <c r="E1196" s="44"/>
      <c r="F1196" s="44"/>
    </row>
    <row r="1197" spans="1:6">
      <c r="A1197" s="48">
        <v>21903034</v>
      </c>
      <c r="B1197" s="49">
        <v>6.18</v>
      </c>
      <c r="C1197" s="50">
        <f>RANK(B1197,B2:B1549,0)</f>
        <v>863</v>
      </c>
      <c r="D1197" s="44"/>
      <c r="E1197" s="44"/>
      <c r="F1197" s="44"/>
    </row>
    <row r="1198" spans="1:6">
      <c r="A1198" s="48">
        <v>21903048</v>
      </c>
      <c r="B1198" s="49">
        <v>12.65</v>
      </c>
      <c r="C1198" s="50">
        <f>RANK(B1198,B2:B1549,0)</f>
        <v>178</v>
      </c>
      <c r="D1198" s="44"/>
      <c r="E1198" s="44"/>
      <c r="F1198" s="44"/>
    </row>
    <row r="1199" spans="1:6">
      <c r="A1199" s="48">
        <v>21903069</v>
      </c>
      <c r="B1199" s="49">
        <v>5</v>
      </c>
      <c r="C1199" s="50">
        <f>RANK(B1199,B2:B1549,0)</f>
        <v>1026</v>
      </c>
      <c r="D1199" s="44"/>
      <c r="E1199" s="44"/>
      <c r="F1199" s="44"/>
    </row>
    <row r="1200" spans="1:6">
      <c r="A1200" s="48">
        <v>21903081</v>
      </c>
      <c r="B1200" s="49">
        <v>5.88</v>
      </c>
      <c r="C1200" s="50">
        <f>RANK(B1200,B2:B1549,0)</f>
        <v>899</v>
      </c>
      <c r="D1200" s="44"/>
      <c r="E1200" s="44"/>
      <c r="F1200" s="44"/>
    </row>
    <row r="1201" spans="1:6">
      <c r="A1201" s="48">
        <v>21903095</v>
      </c>
      <c r="B1201" s="49">
        <v>3.24</v>
      </c>
      <c r="C1201" s="50">
        <f>RANK(B1201,B2:B1549,0)</f>
        <v>1331</v>
      </c>
      <c r="D1201" s="44"/>
      <c r="E1201" s="44"/>
      <c r="F1201" s="44"/>
    </row>
    <row r="1202" spans="1:6">
      <c r="A1202" s="48">
        <v>21903102</v>
      </c>
      <c r="B1202" s="49">
        <v>8.5299999999999994</v>
      </c>
      <c r="C1202" s="50">
        <f>RANK(B1202,B2:B1549,0)</f>
        <v>588</v>
      </c>
      <c r="D1202" s="44"/>
      <c r="E1202" s="44"/>
      <c r="F1202" s="44"/>
    </row>
    <row r="1203" spans="1:6">
      <c r="A1203" s="48">
        <v>21903104</v>
      </c>
      <c r="B1203" s="49">
        <v>1.76</v>
      </c>
      <c r="C1203" s="50">
        <f>RANK(B1203,B2:B1549,0)</f>
        <v>1504</v>
      </c>
      <c r="D1203" s="44"/>
      <c r="E1203" s="44"/>
      <c r="F1203" s="44"/>
    </row>
    <row r="1204" spans="1:6">
      <c r="A1204" s="48">
        <v>21903107</v>
      </c>
      <c r="B1204" s="49">
        <v>4.71</v>
      </c>
      <c r="C1204" s="50">
        <f>RANK(B1204,B2:B1549,0)</f>
        <v>1073</v>
      </c>
      <c r="D1204" s="44"/>
      <c r="E1204" s="44"/>
      <c r="F1204" s="44"/>
    </row>
    <row r="1205" spans="1:6">
      <c r="A1205" s="48">
        <v>21903108</v>
      </c>
      <c r="B1205" s="49">
        <v>6.76</v>
      </c>
      <c r="C1205" s="50">
        <f>RANK(B1205,B2:B1549,0)</f>
        <v>781</v>
      </c>
      <c r="D1205" s="44"/>
      <c r="E1205" s="44"/>
      <c r="F1205" s="44"/>
    </row>
    <row r="1206" spans="1:6">
      <c r="A1206" s="48">
        <v>21903111</v>
      </c>
      <c r="B1206" s="49">
        <v>4.41</v>
      </c>
      <c r="C1206" s="50">
        <f>RANK(B1206,B2:B1549,0)</f>
        <v>1119</v>
      </c>
      <c r="D1206" s="44"/>
      <c r="E1206" s="44"/>
      <c r="F1206" s="44"/>
    </row>
    <row r="1207" spans="1:6">
      <c r="A1207" s="48">
        <v>21903113</v>
      </c>
      <c r="B1207" s="49">
        <v>4.12</v>
      </c>
      <c r="C1207" s="50">
        <f>RANK(B1207,B2:B1549,0)</f>
        <v>1172</v>
      </c>
      <c r="D1207" s="44"/>
      <c r="E1207" s="44"/>
      <c r="F1207" s="44"/>
    </row>
    <row r="1208" spans="1:6">
      <c r="A1208" s="48">
        <v>21903118</v>
      </c>
      <c r="B1208" s="49">
        <v>7.94</v>
      </c>
      <c r="C1208" s="50">
        <f>RANK(B1208,B2:B1549,0)</f>
        <v>652</v>
      </c>
      <c r="D1208" s="44"/>
      <c r="E1208" s="44"/>
      <c r="F1208" s="44"/>
    </row>
    <row r="1209" spans="1:6">
      <c r="A1209" s="48">
        <v>21903130</v>
      </c>
      <c r="B1209" s="49">
        <v>3.82</v>
      </c>
      <c r="C1209" s="50">
        <f>RANK(B1209,B2:B1549,0)</f>
        <v>1226</v>
      </c>
      <c r="D1209" s="44"/>
      <c r="E1209" s="44"/>
      <c r="F1209" s="44"/>
    </row>
    <row r="1210" spans="1:6">
      <c r="A1210" s="48">
        <v>21903132</v>
      </c>
      <c r="B1210" s="49">
        <v>2.65</v>
      </c>
      <c r="C1210" s="50">
        <f>RANK(B1210,B2:B1549,0)</f>
        <v>1416</v>
      </c>
      <c r="D1210" s="44"/>
      <c r="E1210" s="44"/>
      <c r="F1210" s="44"/>
    </row>
    <row r="1211" spans="1:6">
      <c r="A1211" s="48">
        <v>21903138</v>
      </c>
      <c r="B1211" s="49">
        <v>8.24</v>
      </c>
      <c r="C1211" s="50">
        <f>RANK(B1211,B2:B1549,0)</f>
        <v>621</v>
      </c>
      <c r="D1211" s="44"/>
      <c r="E1211" s="44"/>
      <c r="F1211" s="44"/>
    </row>
    <row r="1212" spans="1:6">
      <c r="A1212" s="48">
        <v>21903140</v>
      </c>
      <c r="B1212" s="49">
        <v>13.24</v>
      </c>
      <c r="C1212" s="50">
        <f>RANK(B1212,B2:B1549,0)</f>
        <v>115</v>
      </c>
      <c r="D1212" s="44"/>
      <c r="E1212" s="44"/>
      <c r="F1212" s="44"/>
    </row>
    <row r="1213" spans="1:6">
      <c r="A1213" s="48">
        <v>21903158</v>
      </c>
      <c r="B1213" s="49">
        <v>6.18</v>
      </c>
      <c r="C1213" s="50">
        <f>RANK(B1213,B2:B1549,0)</f>
        <v>863</v>
      </c>
      <c r="D1213" s="44"/>
      <c r="E1213" s="44"/>
      <c r="F1213" s="44"/>
    </row>
    <row r="1214" spans="1:6">
      <c r="A1214" s="48">
        <v>21903162</v>
      </c>
      <c r="B1214" s="49">
        <v>4.41</v>
      </c>
      <c r="C1214" s="50">
        <f>RANK(B1214,B2:B1549,0)</f>
        <v>1119</v>
      </c>
      <c r="D1214" s="44"/>
      <c r="E1214" s="44"/>
      <c r="F1214" s="44"/>
    </row>
    <row r="1215" spans="1:6">
      <c r="A1215" s="48">
        <v>21903180</v>
      </c>
      <c r="B1215" s="49">
        <v>5</v>
      </c>
      <c r="C1215" s="50">
        <f>RANK(B1215,B2:B1549,0)</f>
        <v>1026</v>
      </c>
      <c r="D1215" s="44"/>
      <c r="E1215" s="44"/>
      <c r="F1215" s="44"/>
    </row>
    <row r="1216" spans="1:6">
      <c r="A1216" s="48">
        <v>21903190</v>
      </c>
      <c r="B1216" s="49">
        <v>10.59</v>
      </c>
      <c r="C1216" s="50">
        <f>RANK(B1216,B2:B1549,0)</f>
        <v>358</v>
      </c>
      <c r="D1216" s="44"/>
      <c r="E1216" s="44"/>
      <c r="F1216" s="44"/>
    </row>
    <row r="1217" spans="1:6">
      <c r="A1217" s="48">
        <v>21903247</v>
      </c>
      <c r="B1217" s="49">
        <v>7.06</v>
      </c>
      <c r="C1217" s="50">
        <f>RANK(B1217,B2:B1549,0)</f>
        <v>749</v>
      </c>
      <c r="D1217" s="44"/>
      <c r="E1217" s="44"/>
      <c r="F1217" s="44"/>
    </row>
    <row r="1218" spans="1:6">
      <c r="A1218" s="48">
        <v>21903274</v>
      </c>
      <c r="B1218" s="49">
        <v>5</v>
      </c>
      <c r="C1218" s="50">
        <f>RANK(B1218,B2:B1549,0)</f>
        <v>1026</v>
      </c>
      <c r="D1218" s="44"/>
      <c r="E1218" s="44"/>
      <c r="F1218" s="44"/>
    </row>
    <row r="1219" spans="1:6">
      <c r="A1219" s="48">
        <v>21903286</v>
      </c>
      <c r="B1219" s="49">
        <v>4.12</v>
      </c>
      <c r="C1219" s="50">
        <f>RANK(B1219,B2:B1549,0)</f>
        <v>1172</v>
      </c>
      <c r="D1219" s="44"/>
      <c r="E1219" s="44"/>
      <c r="F1219" s="44"/>
    </row>
    <row r="1220" spans="1:6">
      <c r="A1220" s="48">
        <v>21903292</v>
      </c>
      <c r="B1220" s="49">
        <v>5.88</v>
      </c>
      <c r="C1220" s="50">
        <f>RANK(B1220,B2:B1549,0)</f>
        <v>899</v>
      </c>
      <c r="D1220" s="44"/>
      <c r="E1220" s="44"/>
      <c r="F1220" s="44"/>
    </row>
    <row r="1221" spans="1:6">
      <c r="A1221" s="48">
        <v>21903337</v>
      </c>
      <c r="B1221" s="49">
        <v>3.82</v>
      </c>
      <c r="C1221" s="50">
        <f>RANK(B1221,B2:B1549,0)</f>
        <v>1226</v>
      </c>
      <c r="D1221" s="44"/>
      <c r="E1221" s="44"/>
      <c r="F1221" s="44"/>
    </row>
    <row r="1222" spans="1:6">
      <c r="A1222" s="48">
        <v>21903383</v>
      </c>
      <c r="B1222" s="49">
        <v>3.24</v>
      </c>
      <c r="C1222" s="50">
        <f>RANK(B1222,B2:B1549,0)</f>
        <v>1331</v>
      </c>
      <c r="D1222" s="44"/>
      <c r="E1222" s="44"/>
      <c r="F1222" s="44"/>
    </row>
    <row r="1223" spans="1:6">
      <c r="A1223" s="48">
        <v>21903384</v>
      </c>
      <c r="B1223" s="49">
        <v>5</v>
      </c>
      <c r="C1223" s="50">
        <f>RANK(B1223,B2:B1549,0)</f>
        <v>1026</v>
      </c>
      <c r="D1223" s="44"/>
      <c r="E1223" s="44"/>
      <c r="F1223" s="44"/>
    </row>
    <row r="1224" spans="1:6">
      <c r="A1224" s="48">
        <v>21903395</v>
      </c>
      <c r="B1224" s="49">
        <v>3.82</v>
      </c>
      <c r="C1224" s="50">
        <f>RANK(B1224,B2:B1549,0)</f>
        <v>1226</v>
      </c>
      <c r="D1224" s="44"/>
      <c r="E1224" s="44"/>
      <c r="F1224" s="44"/>
    </row>
    <row r="1225" spans="1:6">
      <c r="A1225" s="48">
        <v>21903403</v>
      </c>
      <c r="B1225" s="49">
        <v>2.94</v>
      </c>
      <c r="C1225" s="50">
        <f>RANK(B1225,B2:B1549,0)</f>
        <v>1374</v>
      </c>
      <c r="D1225" s="44"/>
      <c r="E1225" s="44"/>
      <c r="F1225" s="44"/>
    </row>
    <row r="1226" spans="1:6">
      <c r="A1226" s="48">
        <v>21903463</v>
      </c>
      <c r="B1226" s="49">
        <v>4.71</v>
      </c>
      <c r="C1226" s="50">
        <f>RANK(B1226,B2:B1549,0)</f>
        <v>1073</v>
      </c>
      <c r="D1226" s="44"/>
      <c r="E1226" s="44"/>
      <c r="F1226" s="44"/>
    </row>
    <row r="1227" spans="1:6">
      <c r="A1227" s="48">
        <v>21903465</v>
      </c>
      <c r="B1227" s="49">
        <v>3.82</v>
      </c>
      <c r="C1227" s="50">
        <f>RANK(B1227,B2:B1549,0)</f>
        <v>1226</v>
      </c>
      <c r="D1227" s="44"/>
      <c r="E1227" s="44"/>
      <c r="F1227" s="44"/>
    </row>
    <row r="1228" spans="1:6">
      <c r="A1228" s="48">
        <v>21903474</v>
      </c>
      <c r="B1228" s="49">
        <v>2.35</v>
      </c>
      <c r="C1228" s="50">
        <f>RANK(B1228,B2:B1549,0)</f>
        <v>1456</v>
      </c>
      <c r="D1228" s="44"/>
      <c r="E1228" s="44"/>
      <c r="F1228" s="44"/>
    </row>
    <row r="1229" spans="1:6">
      <c r="A1229" s="48">
        <v>21903476</v>
      </c>
      <c r="B1229" s="49">
        <v>3.53</v>
      </c>
      <c r="C1229" s="50">
        <f>RANK(B1229,B2:B1549,0)</f>
        <v>1280</v>
      </c>
      <c r="D1229" s="44"/>
      <c r="E1229" s="44"/>
      <c r="F1229" s="44"/>
    </row>
    <row r="1230" spans="1:6">
      <c r="A1230" s="48">
        <v>21903477</v>
      </c>
      <c r="B1230" s="49">
        <v>1.76</v>
      </c>
      <c r="C1230" s="50">
        <f>RANK(B1230,B2:B1549,0)</f>
        <v>1504</v>
      </c>
      <c r="D1230" s="44"/>
      <c r="E1230" s="44"/>
      <c r="F1230" s="44"/>
    </row>
    <row r="1231" spans="1:6">
      <c r="A1231" s="48">
        <v>21903483</v>
      </c>
      <c r="B1231" s="49">
        <v>13.53</v>
      </c>
      <c r="C1231" s="50">
        <f>RANK(B1231,B2:B1549,0)</f>
        <v>91</v>
      </c>
      <c r="D1231" s="44"/>
      <c r="E1231" s="44"/>
      <c r="F1231" s="44"/>
    </row>
    <row r="1232" spans="1:6">
      <c r="A1232" s="48">
        <v>21903496</v>
      </c>
      <c r="B1232" s="49">
        <v>1.47</v>
      </c>
      <c r="C1232" s="50">
        <f>RANK(B1232,B2:B1549,0)</f>
        <v>1529</v>
      </c>
      <c r="D1232" s="44"/>
      <c r="E1232" s="44"/>
      <c r="F1232" s="44"/>
    </row>
    <row r="1233" spans="1:6">
      <c r="A1233" s="48">
        <v>21903502</v>
      </c>
      <c r="B1233" s="49">
        <v>5.29</v>
      </c>
      <c r="C1233" s="50">
        <f>RANK(B1233,B2:B1549,0)</f>
        <v>981</v>
      </c>
      <c r="D1233" s="44"/>
      <c r="E1233" s="44"/>
      <c r="F1233" s="44"/>
    </row>
    <row r="1234" spans="1:6">
      <c r="A1234" s="48">
        <v>21903549</v>
      </c>
      <c r="B1234" s="49">
        <v>2.94</v>
      </c>
      <c r="C1234" s="50">
        <f>RANK(B1234,B2:B1549,0)</f>
        <v>1374</v>
      </c>
      <c r="D1234" s="44"/>
      <c r="E1234" s="44"/>
      <c r="F1234" s="44"/>
    </row>
    <row r="1235" spans="1:6">
      <c r="A1235" s="48">
        <v>21903583</v>
      </c>
      <c r="B1235" s="49">
        <v>9.41</v>
      </c>
      <c r="C1235" s="50">
        <f>RANK(B1235,B2:B1549,0)</f>
        <v>473</v>
      </c>
      <c r="D1235" s="44"/>
      <c r="E1235" s="44"/>
      <c r="F1235" s="44"/>
    </row>
    <row r="1236" spans="1:6">
      <c r="A1236" s="48">
        <v>21903639</v>
      </c>
      <c r="B1236" s="49">
        <v>3.24</v>
      </c>
      <c r="C1236" s="50">
        <f>RANK(B1236,B2:B1549,0)</f>
        <v>1331</v>
      </c>
      <c r="D1236" s="44"/>
      <c r="E1236" s="44"/>
      <c r="F1236" s="44"/>
    </row>
    <row r="1237" spans="1:6">
      <c r="A1237" s="48">
        <v>21903709</v>
      </c>
      <c r="B1237" s="49">
        <v>5.88</v>
      </c>
      <c r="C1237" s="50">
        <f>RANK(B1237,B2:B1549,0)</f>
        <v>899</v>
      </c>
      <c r="D1237" s="44"/>
      <c r="E1237" s="44"/>
      <c r="F1237" s="44"/>
    </row>
    <row r="1238" spans="1:6">
      <c r="A1238" s="48">
        <v>21903736</v>
      </c>
      <c r="B1238" s="49">
        <v>4.12</v>
      </c>
      <c r="C1238" s="50">
        <f>RANK(B1238,B2:B1549,0)</f>
        <v>1172</v>
      </c>
      <c r="D1238" s="44"/>
      <c r="E1238" s="44"/>
      <c r="F1238" s="44"/>
    </row>
    <row r="1239" spans="1:6">
      <c r="A1239" s="48">
        <v>21903757</v>
      </c>
      <c r="B1239" s="49">
        <v>6.76</v>
      </c>
      <c r="C1239" s="50">
        <f>RANK(B1239,B2:B1549,0)</f>
        <v>781</v>
      </c>
      <c r="D1239" s="44"/>
      <c r="E1239" s="44"/>
      <c r="F1239" s="44"/>
    </row>
    <row r="1240" spans="1:6">
      <c r="A1240" s="48">
        <v>21903762</v>
      </c>
      <c r="B1240" s="49">
        <v>1.76</v>
      </c>
      <c r="C1240" s="50">
        <f>RANK(B1240,B2:B1549,0)</f>
        <v>1504</v>
      </c>
      <c r="D1240" s="44"/>
      <c r="E1240" s="44"/>
      <c r="F1240" s="44"/>
    </row>
    <row r="1241" spans="1:6">
      <c r="A1241" s="48">
        <v>21903769</v>
      </c>
      <c r="B1241" s="49">
        <v>4.12</v>
      </c>
      <c r="C1241" s="50">
        <f>RANK(B1241,B2:B1549,0)</f>
        <v>1172</v>
      </c>
      <c r="D1241" s="44"/>
      <c r="E1241" s="44"/>
      <c r="F1241" s="44"/>
    </row>
    <row r="1242" spans="1:6">
      <c r="A1242" s="48">
        <v>21903773</v>
      </c>
      <c r="B1242" s="49">
        <v>7.06</v>
      </c>
      <c r="C1242" s="50">
        <f>RANK(B1242,B2:B1549,0)</f>
        <v>749</v>
      </c>
      <c r="D1242" s="44"/>
      <c r="E1242" s="44"/>
      <c r="F1242" s="44"/>
    </row>
    <row r="1243" spans="1:6">
      <c r="A1243" s="48">
        <v>21903790</v>
      </c>
      <c r="B1243" s="49">
        <v>6.18</v>
      </c>
      <c r="C1243" s="50">
        <f>RANK(B1243,B2:B1549,0)</f>
        <v>863</v>
      </c>
      <c r="D1243" s="44"/>
      <c r="E1243" s="44"/>
      <c r="F1243" s="44"/>
    </row>
    <row r="1244" spans="1:6">
      <c r="A1244" s="48">
        <v>21903802</v>
      </c>
      <c r="B1244" s="49">
        <v>4.12</v>
      </c>
      <c r="C1244" s="50">
        <f>RANK(B1244,B2:B1549,0)</f>
        <v>1172</v>
      </c>
      <c r="D1244" s="44"/>
      <c r="E1244" s="44"/>
      <c r="F1244" s="44"/>
    </row>
    <row r="1245" spans="1:6">
      <c r="A1245" s="48">
        <v>21903838</v>
      </c>
      <c r="B1245" s="49">
        <v>7.94</v>
      </c>
      <c r="C1245" s="50">
        <f>RANK(B1245,B2:B1549,0)</f>
        <v>652</v>
      </c>
      <c r="D1245" s="44"/>
      <c r="E1245" s="44"/>
      <c r="F1245" s="44"/>
    </row>
    <row r="1246" spans="1:6">
      <c r="A1246" s="48">
        <v>21903839</v>
      </c>
      <c r="B1246" s="49">
        <v>2.35</v>
      </c>
      <c r="C1246" s="50">
        <f>RANK(B1246,B2:B1549,0)</f>
        <v>1456</v>
      </c>
      <c r="D1246" s="44"/>
      <c r="E1246" s="44"/>
      <c r="F1246" s="44"/>
    </row>
    <row r="1247" spans="1:6">
      <c r="A1247" s="48">
        <v>21903851</v>
      </c>
      <c r="B1247" s="49">
        <v>2.94</v>
      </c>
      <c r="C1247" s="50">
        <f>RANK(B1247,B2:B1549,0)</f>
        <v>1374</v>
      </c>
      <c r="D1247" s="44"/>
      <c r="E1247" s="44"/>
      <c r="F1247" s="44"/>
    </row>
    <row r="1248" spans="1:6">
      <c r="A1248" s="48">
        <v>21903912</v>
      </c>
      <c r="B1248" s="49">
        <v>5</v>
      </c>
      <c r="C1248" s="50">
        <f>RANK(B1248,B2:B1549,0)</f>
        <v>1026</v>
      </c>
      <c r="D1248" s="44"/>
      <c r="E1248" s="44"/>
      <c r="F1248" s="44"/>
    </row>
    <row r="1249" spans="1:6">
      <c r="A1249" s="48">
        <v>21904004</v>
      </c>
      <c r="B1249" s="49">
        <v>5</v>
      </c>
      <c r="C1249" s="50">
        <f>RANK(B1249,B2:B1549,0)</f>
        <v>1026</v>
      </c>
      <c r="D1249" s="44"/>
      <c r="E1249" s="44"/>
      <c r="F1249" s="44"/>
    </row>
    <row r="1250" spans="1:6">
      <c r="A1250" s="48">
        <v>21904011</v>
      </c>
      <c r="B1250" s="49">
        <v>7.06</v>
      </c>
      <c r="C1250" s="50">
        <f>RANK(B1250,B2:B1549,0)</f>
        <v>749</v>
      </c>
      <c r="D1250" s="44"/>
      <c r="E1250" s="44"/>
      <c r="F1250" s="44"/>
    </row>
    <row r="1251" spans="1:6">
      <c r="A1251" s="48">
        <v>21904023</v>
      </c>
      <c r="B1251" s="49">
        <v>11.47</v>
      </c>
      <c r="C1251" s="50">
        <f>RANK(B1251,B2:B1549,0)</f>
        <v>275</v>
      </c>
      <c r="D1251" s="44"/>
      <c r="E1251" s="44"/>
      <c r="F1251" s="44"/>
    </row>
    <row r="1252" spans="1:6">
      <c r="A1252" s="48">
        <v>21904122</v>
      </c>
      <c r="B1252" s="49">
        <v>4.41</v>
      </c>
      <c r="C1252" s="50">
        <f>RANK(B1252,B2:B1549,0)</f>
        <v>1119</v>
      </c>
      <c r="D1252" s="44"/>
      <c r="E1252" s="44"/>
      <c r="F1252" s="44"/>
    </row>
    <row r="1253" spans="1:6">
      <c r="A1253" s="48">
        <v>21904133</v>
      </c>
      <c r="B1253" s="49">
        <v>7.94</v>
      </c>
      <c r="C1253" s="50">
        <f>RANK(B1253,B2:B1549,0)</f>
        <v>652</v>
      </c>
      <c r="D1253" s="44"/>
      <c r="E1253" s="44"/>
      <c r="F1253" s="44"/>
    </row>
    <row r="1254" spans="1:6">
      <c r="A1254" s="48">
        <v>21904196</v>
      </c>
      <c r="B1254" s="49">
        <v>7.06</v>
      </c>
      <c r="C1254" s="50">
        <f>RANK(B1254,B2:B1549,0)</f>
        <v>749</v>
      </c>
      <c r="D1254" s="44"/>
      <c r="E1254" s="44"/>
      <c r="F1254" s="44"/>
    </row>
    <row r="1255" spans="1:6">
      <c r="A1255" s="48">
        <v>21904232</v>
      </c>
      <c r="B1255" s="49">
        <v>4.12</v>
      </c>
      <c r="C1255" s="50">
        <f>RANK(B1255,B2:B1549,0)</f>
        <v>1172</v>
      </c>
      <c r="D1255" s="44"/>
      <c r="E1255" s="44"/>
      <c r="F1255" s="44"/>
    </row>
    <row r="1256" spans="1:6">
      <c r="A1256" s="48">
        <v>21904253</v>
      </c>
      <c r="B1256" s="49">
        <v>8.5299999999999994</v>
      </c>
      <c r="C1256" s="50">
        <f>RANK(B1256,B2:B1549,0)</f>
        <v>588</v>
      </c>
      <c r="D1256" s="44"/>
      <c r="E1256" s="44"/>
      <c r="F1256" s="44"/>
    </row>
    <row r="1257" spans="1:6">
      <c r="A1257" s="48">
        <v>21904274</v>
      </c>
      <c r="B1257" s="49">
        <v>4.71</v>
      </c>
      <c r="C1257" s="50">
        <f>RANK(B1257,B2:B1549,0)</f>
        <v>1073</v>
      </c>
      <c r="D1257" s="44"/>
      <c r="E1257" s="44"/>
      <c r="F1257" s="44"/>
    </row>
    <row r="1258" spans="1:6">
      <c r="A1258" s="48">
        <v>21904319</v>
      </c>
      <c r="B1258" s="49">
        <v>2.06</v>
      </c>
      <c r="C1258" s="50">
        <f>RANK(B1258,B2:B1549,0)</f>
        <v>1482</v>
      </c>
      <c r="D1258" s="44"/>
      <c r="E1258" s="44"/>
      <c r="F1258" s="44"/>
    </row>
    <row r="1259" spans="1:6">
      <c r="A1259" s="48">
        <v>21904324</v>
      </c>
      <c r="B1259" s="49">
        <v>2.35</v>
      </c>
      <c r="C1259" s="50">
        <f>RANK(B1259,B2:B1549,0)</f>
        <v>1456</v>
      </c>
      <c r="D1259" s="44"/>
      <c r="E1259" s="44"/>
      <c r="F1259" s="44"/>
    </row>
    <row r="1260" spans="1:6">
      <c r="A1260" s="48">
        <v>21904347</v>
      </c>
      <c r="B1260" s="49">
        <v>4.41</v>
      </c>
      <c r="C1260" s="50">
        <f>RANK(B1260,B2:B1549,0)</f>
        <v>1119</v>
      </c>
      <c r="D1260" s="44"/>
      <c r="E1260" s="44"/>
      <c r="F1260" s="44"/>
    </row>
    <row r="1261" spans="1:6">
      <c r="A1261" s="48">
        <v>21904376</v>
      </c>
      <c r="B1261" s="49">
        <v>7.94</v>
      </c>
      <c r="C1261" s="50">
        <f>RANK(B1261,B2:B1549,0)</f>
        <v>652</v>
      </c>
      <c r="D1261" s="44"/>
      <c r="E1261" s="44"/>
      <c r="F1261" s="44"/>
    </row>
    <row r="1262" spans="1:6">
      <c r="A1262" s="48">
        <v>21904391</v>
      </c>
      <c r="B1262" s="49">
        <v>5.88</v>
      </c>
      <c r="C1262" s="50">
        <f>RANK(B1262,B2:B1549,0)</f>
        <v>899</v>
      </c>
      <c r="D1262" s="44"/>
      <c r="E1262" s="44"/>
      <c r="F1262" s="44"/>
    </row>
    <row r="1263" spans="1:6">
      <c r="A1263" s="48">
        <v>21904395</v>
      </c>
      <c r="B1263" s="49">
        <v>5.88</v>
      </c>
      <c r="C1263" s="50">
        <f>RANK(B1263,B2:B1549,0)</f>
        <v>899</v>
      </c>
      <c r="D1263" s="44"/>
      <c r="E1263" s="44"/>
      <c r="F1263" s="44"/>
    </row>
    <row r="1264" spans="1:6">
      <c r="A1264" s="48">
        <v>21904402</v>
      </c>
      <c r="B1264" s="49">
        <v>5.88</v>
      </c>
      <c r="C1264" s="50">
        <f>RANK(B1264,B2:B1549,0)</f>
        <v>899</v>
      </c>
      <c r="D1264" s="44"/>
      <c r="E1264" s="44"/>
      <c r="F1264" s="44"/>
    </row>
    <row r="1265" spans="1:6">
      <c r="A1265" s="48">
        <v>21904440</v>
      </c>
      <c r="B1265" s="49">
        <v>4.41</v>
      </c>
      <c r="C1265" s="50">
        <f>RANK(B1265,B2:B1549,0)</f>
        <v>1119</v>
      </c>
      <c r="D1265" s="44"/>
      <c r="E1265" s="44"/>
      <c r="F1265" s="44"/>
    </row>
    <row r="1266" spans="1:6">
      <c r="A1266" s="48">
        <v>21904451</v>
      </c>
      <c r="B1266" s="49">
        <v>3.82</v>
      </c>
      <c r="C1266" s="50">
        <f>RANK(B1266,B2:B1549,0)</f>
        <v>1226</v>
      </c>
      <c r="D1266" s="44"/>
      <c r="E1266" s="44"/>
      <c r="F1266" s="44"/>
    </row>
    <row r="1267" spans="1:6">
      <c r="A1267" s="48">
        <v>21904461</v>
      </c>
      <c r="B1267" s="49">
        <v>3.53</v>
      </c>
      <c r="C1267" s="50">
        <f>RANK(B1267,B2:B1549,0)</f>
        <v>1280</v>
      </c>
      <c r="D1267" s="44"/>
      <c r="E1267" s="44"/>
      <c r="F1267" s="44"/>
    </row>
    <row r="1268" spans="1:6">
      <c r="A1268" s="48">
        <v>21904494</v>
      </c>
      <c r="B1268" s="49">
        <v>7.94</v>
      </c>
      <c r="C1268" s="50">
        <f>RANK(B1268,B2:B1549,0)</f>
        <v>652</v>
      </c>
      <c r="D1268" s="44"/>
      <c r="E1268" s="44"/>
      <c r="F1268" s="44"/>
    </row>
    <row r="1269" spans="1:6">
      <c r="A1269" s="48">
        <v>21904513</v>
      </c>
      <c r="B1269" s="49">
        <v>3.53</v>
      </c>
      <c r="C1269" s="50">
        <f>RANK(B1269,B2:B1549,0)</f>
        <v>1280</v>
      </c>
      <c r="D1269" s="44"/>
      <c r="E1269" s="44"/>
      <c r="F1269" s="44"/>
    </row>
    <row r="1270" spans="1:6">
      <c r="A1270" s="48">
        <v>21904528</v>
      </c>
      <c r="B1270" s="49">
        <v>12.94</v>
      </c>
      <c r="C1270" s="50">
        <f>RANK(B1270,B2:B1549,0)</f>
        <v>147</v>
      </c>
      <c r="D1270" s="44"/>
      <c r="E1270" s="44"/>
      <c r="F1270" s="44"/>
    </row>
    <row r="1271" spans="1:6">
      <c r="A1271" s="48">
        <v>21904529</v>
      </c>
      <c r="B1271" s="49">
        <v>10.88</v>
      </c>
      <c r="C1271" s="50">
        <f>RANK(B1271,B2:B1549,0)</f>
        <v>325</v>
      </c>
      <c r="D1271" s="44"/>
      <c r="E1271" s="44"/>
      <c r="F1271" s="44"/>
    </row>
    <row r="1272" spans="1:6">
      <c r="A1272" s="48">
        <v>21904572</v>
      </c>
      <c r="B1272" s="49">
        <v>4.41</v>
      </c>
      <c r="C1272" s="50">
        <f>RANK(B1272,B2:B1549,0)</f>
        <v>1119</v>
      </c>
      <c r="D1272" s="44"/>
      <c r="E1272" s="44"/>
      <c r="F1272" s="44"/>
    </row>
    <row r="1273" spans="1:6">
      <c r="A1273" s="48">
        <v>21904599</v>
      </c>
      <c r="B1273" s="49">
        <v>4.12</v>
      </c>
      <c r="C1273" s="50">
        <f>RANK(B1273,B2:B1549,0)</f>
        <v>1172</v>
      </c>
      <c r="D1273" s="44"/>
      <c r="E1273" s="44"/>
      <c r="F1273" s="44"/>
    </row>
    <row r="1274" spans="1:6">
      <c r="A1274" s="48">
        <v>21904600</v>
      </c>
      <c r="B1274" s="49">
        <v>3.53</v>
      </c>
      <c r="C1274" s="50">
        <f>RANK(B1274,B2:B1549,0)</f>
        <v>1280</v>
      </c>
      <c r="D1274" s="44"/>
      <c r="E1274" s="44"/>
      <c r="F1274" s="44"/>
    </row>
    <row r="1275" spans="1:6">
      <c r="A1275" s="48">
        <v>21904611</v>
      </c>
      <c r="B1275" s="49">
        <v>9.1199999999999992</v>
      </c>
      <c r="C1275" s="50">
        <f>RANK(B1275,B2:B1549,0)</f>
        <v>506</v>
      </c>
      <c r="D1275" s="44"/>
      <c r="E1275" s="44"/>
      <c r="F1275" s="44"/>
    </row>
    <row r="1276" spans="1:6">
      <c r="A1276" s="48">
        <v>21904656</v>
      </c>
      <c r="B1276" s="49">
        <v>2.06</v>
      </c>
      <c r="C1276" s="50">
        <f>RANK(B1276,B2:B1549,0)</f>
        <v>1482</v>
      </c>
      <c r="D1276" s="44"/>
      <c r="E1276" s="44"/>
      <c r="F1276" s="44"/>
    </row>
    <row r="1277" spans="1:6">
      <c r="A1277" s="48">
        <v>21904686</v>
      </c>
      <c r="B1277" s="49">
        <v>5.59</v>
      </c>
      <c r="C1277" s="50">
        <f>RANK(B1277,B2:B1549,0)</f>
        <v>944</v>
      </c>
      <c r="D1277" s="44"/>
      <c r="E1277" s="44"/>
      <c r="F1277" s="44"/>
    </row>
    <row r="1278" spans="1:6">
      <c r="A1278" s="48">
        <v>21904710</v>
      </c>
      <c r="B1278" s="49">
        <v>4.12</v>
      </c>
      <c r="C1278" s="50">
        <f>RANK(B1278,B2:B1549,0)</f>
        <v>1172</v>
      </c>
      <c r="D1278" s="44"/>
      <c r="E1278" s="44"/>
      <c r="F1278" s="44"/>
    </row>
    <row r="1279" spans="1:6">
      <c r="A1279" s="48">
        <v>21904715</v>
      </c>
      <c r="B1279" s="49">
        <v>2.94</v>
      </c>
      <c r="C1279" s="50">
        <f>RANK(B1279,B2:B1549,0)</f>
        <v>1374</v>
      </c>
      <c r="D1279" s="44"/>
      <c r="E1279" s="44"/>
      <c r="F1279" s="44"/>
    </row>
    <row r="1280" spans="1:6">
      <c r="A1280" s="48">
        <v>21904730</v>
      </c>
      <c r="B1280" s="49">
        <v>4.12</v>
      </c>
      <c r="C1280" s="50">
        <f>RANK(B1280,B2:B1549,0)</f>
        <v>1172</v>
      </c>
      <c r="D1280" s="44"/>
      <c r="E1280" s="44"/>
      <c r="F1280" s="44"/>
    </row>
    <row r="1281" spans="1:6">
      <c r="A1281" s="48">
        <v>21904747</v>
      </c>
      <c r="B1281" s="49">
        <v>1.18</v>
      </c>
      <c r="C1281" s="50">
        <f>RANK(B1281,B2:B1549,0)</f>
        <v>1542</v>
      </c>
      <c r="D1281" s="44"/>
      <c r="E1281" s="44"/>
      <c r="F1281" s="44"/>
    </row>
    <row r="1282" spans="1:6">
      <c r="A1282" s="48">
        <v>21904749</v>
      </c>
      <c r="B1282" s="49">
        <v>2.06</v>
      </c>
      <c r="C1282" s="50">
        <f>RANK(B1282,B2:B1549,0)</f>
        <v>1482</v>
      </c>
      <c r="D1282" s="44"/>
      <c r="E1282" s="44"/>
      <c r="F1282" s="44"/>
    </row>
    <row r="1283" spans="1:6">
      <c r="A1283" s="48">
        <v>21904770</v>
      </c>
      <c r="B1283" s="49">
        <v>7.65</v>
      </c>
      <c r="C1283" s="50">
        <f>RANK(B1283,B2:B1549,0)</f>
        <v>685</v>
      </c>
      <c r="D1283" s="44"/>
      <c r="E1283" s="44"/>
      <c r="F1283" s="44"/>
    </row>
    <row r="1284" spans="1:6">
      <c r="A1284" s="48">
        <v>21904772</v>
      </c>
      <c r="B1284" s="49">
        <v>4.41</v>
      </c>
      <c r="C1284" s="50">
        <f>RANK(B1284,B2:B1549,0)</f>
        <v>1119</v>
      </c>
      <c r="D1284" s="44"/>
      <c r="E1284" s="44"/>
      <c r="F1284" s="44"/>
    </row>
    <row r="1285" spans="1:6">
      <c r="A1285" s="48">
        <v>21904785</v>
      </c>
      <c r="B1285" s="49">
        <v>3.53</v>
      </c>
      <c r="C1285" s="50">
        <f>RANK(B1285,B2:B1549,0)</f>
        <v>1280</v>
      </c>
      <c r="D1285" s="44"/>
      <c r="E1285" s="44"/>
      <c r="F1285" s="44"/>
    </row>
    <row r="1286" spans="1:6">
      <c r="A1286" s="48">
        <v>21904796</v>
      </c>
      <c r="B1286" s="49">
        <v>2.94</v>
      </c>
      <c r="C1286" s="50">
        <f>RANK(B1286,B2:B1549,0)</f>
        <v>1374</v>
      </c>
      <c r="D1286" s="44"/>
      <c r="E1286" s="44"/>
      <c r="F1286" s="44"/>
    </row>
    <row r="1287" spans="1:6">
      <c r="A1287" s="48">
        <v>21904812</v>
      </c>
      <c r="B1287" s="49">
        <v>2.94</v>
      </c>
      <c r="C1287" s="50">
        <f>RANK(B1287,B2:B1549,0)</f>
        <v>1374</v>
      </c>
      <c r="D1287" s="44"/>
      <c r="E1287" s="44"/>
      <c r="F1287" s="44"/>
    </row>
    <row r="1288" spans="1:6">
      <c r="A1288" s="48">
        <v>21904835</v>
      </c>
      <c r="B1288" s="49">
        <v>5</v>
      </c>
      <c r="C1288" s="50">
        <f>RANK(B1288,B2:B1549,0)</f>
        <v>1026</v>
      </c>
      <c r="D1288" s="44"/>
      <c r="E1288" s="44"/>
      <c r="F1288" s="44"/>
    </row>
    <row r="1289" spans="1:6">
      <c r="A1289" s="48">
        <v>21904853</v>
      </c>
      <c r="B1289" s="49">
        <v>2.94</v>
      </c>
      <c r="C1289" s="50">
        <f>RANK(B1289,B2:B1549,0)</f>
        <v>1374</v>
      </c>
      <c r="D1289" s="44"/>
      <c r="E1289" s="44"/>
      <c r="F1289" s="44"/>
    </row>
    <row r="1290" spans="1:6">
      <c r="A1290" s="48">
        <v>21904860</v>
      </c>
      <c r="B1290" s="49">
        <v>6.18</v>
      </c>
      <c r="C1290" s="50">
        <f>RANK(B1290,B2:B1549,0)</f>
        <v>863</v>
      </c>
      <c r="D1290" s="44"/>
      <c r="E1290" s="44"/>
      <c r="F1290" s="44"/>
    </row>
    <row r="1291" spans="1:6">
      <c r="A1291" s="48">
        <v>21904884</v>
      </c>
      <c r="B1291" s="49">
        <v>2.94</v>
      </c>
      <c r="C1291" s="50">
        <f>RANK(B1291,B2:B1549,0)</f>
        <v>1374</v>
      </c>
      <c r="D1291" s="44"/>
      <c r="E1291" s="44"/>
      <c r="F1291" s="44"/>
    </row>
    <row r="1292" spans="1:6">
      <c r="A1292" s="48">
        <v>21904894</v>
      </c>
      <c r="B1292" s="49">
        <v>2.35</v>
      </c>
      <c r="C1292" s="50">
        <f>RANK(B1292,B2:B1549,0)</f>
        <v>1456</v>
      </c>
      <c r="D1292" s="44"/>
      <c r="E1292" s="44"/>
      <c r="F1292" s="44"/>
    </row>
    <row r="1293" spans="1:6">
      <c r="A1293" s="48">
        <v>21904914</v>
      </c>
      <c r="B1293" s="49">
        <v>5.29</v>
      </c>
      <c r="C1293" s="50">
        <f>RANK(B1293,B2:B1549,0)</f>
        <v>981</v>
      </c>
      <c r="D1293" s="44"/>
      <c r="E1293" s="44"/>
      <c r="F1293" s="44"/>
    </row>
    <row r="1294" spans="1:6">
      <c r="A1294" s="48">
        <v>21904923</v>
      </c>
      <c r="B1294" s="49">
        <v>9.1199999999999992</v>
      </c>
      <c r="C1294" s="50">
        <f>RANK(B1294,B2:B1549,0)</f>
        <v>506</v>
      </c>
      <c r="D1294" s="44"/>
      <c r="E1294" s="44"/>
      <c r="F1294" s="44"/>
    </row>
    <row r="1295" spans="1:6">
      <c r="A1295" s="48">
        <v>21904976</v>
      </c>
      <c r="B1295" s="49">
        <v>3.53</v>
      </c>
      <c r="C1295" s="50">
        <f>RANK(B1295,B2:B1549,0)</f>
        <v>1280</v>
      </c>
      <c r="D1295" s="44"/>
      <c r="E1295" s="44"/>
      <c r="F1295" s="44"/>
    </row>
    <row r="1296" spans="1:6">
      <c r="A1296" s="48">
        <v>21904977</v>
      </c>
      <c r="B1296" s="49">
        <v>4.71</v>
      </c>
      <c r="C1296" s="50">
        <f>RANK(B1296,B2:B1549,0)</f>
        <v>1073</v>
      </c>
      <c r="D1296" s="44"/>
      <c r="E1296" s="44"/>
      <c r="F1296" s="44"/>
    </row>
    <row r="1297" spans="1:6">
      <c r="A1297" s="48">
        <v>21904987</v>
      </c>
      <c r="B1297" s="49">
        <v>5.59</v>
      </c>
      <c r="C1297" s="50">
        <f>RANK(B1297,B2:B1549,0)</f>
        <v>944</v>
      </c>
      <c r="D1297" s="44"/>
      <c r="E1297" s="44"/>
      <c r="F1297" s="44"/>
    </row>
    <row r="1298" spans="1:6">
      <c r="A1298" s="48">
        <v>21904996</v>
      </c>
      <c r="B1298" s="49">
        <v>5.29</v>
      </c>
      <c r="C1298" s="50">
        <f>RANK(B1298,B2:B1549,0)</f>
        <v>981</v>
      </c>
      <c r="D1298" s="44"/>
      <c r="E1298" s="44"/>
      <c r="F1298" s="44"/>
    </row>
    <row r="1299" spans="1:6">
      <c r="A1299" s="48">
        <v>21904998</v>
      </c>
      <c r="B1299" s="49">
        <v>3.82</v>
      </c>
      <c r="C1299" s="50">
        <f>RANK(B1299,B2:B1549,0)</f>
        <v>1226</v>
      </c>
      <c r="D1299" s="44"/>
      <c r="E1299" s="44"/>
      <c r="F1299" s="44"/>
    </row>
    <row r="1300" spans="1:6">
      <c r="A1300" s="48">
        <v>21905003</v>
      </c>
      <c r="B1300" s="49">
        <v>4.71</v>
      </c>
      <c r="C1300" s="50">
        <f>RANK(B1300,B2:B1549,0)</f>
        <v>1073</v>
      </c>
      <c r="D1300" s="44"/>
      <c r="E1300" s="44"/>
      <c r="F1300" s="44"/>
    </row>
    <row r="1301" spans="1:6">
      <c r="A1301" s="48">
        <v>21905015</v>
      </c>
      <c r="B1301" s="49">
        <v>12.35</v>
      </c>
      <c r="C1301" s="50">
        <f>RANK(B1301,B2:B1549,0)</f>
        <v>204</v>
      </c>
      <c r="D1301" s="44"/>
      <c r="E1301" s="44"/>
      <c r="F1301" s="44"/>
    </row>
    <row r="1302" spans="1:6">
      <c r="A1302" s="48">
        <v>21905026</v>
      </c>
      <c r="B1302" s="49">
        <v>1.76</v>
      </c>
      <c r="C1302" s="50">
        <f>RANK(B1302,B2:B1549,0)</f>
        <v>1504</v>
      </c>
      <c r="D1302" s="44"/>
      <c r="E1302" s="44"/>
      <c r="F1302" s="44"/>
    </row>
    <row r="1303" spans="1:6">
      <c r="A1303" s="48">
        <v>21905053</v>
      </c>
      <c r="B1303" s="49">
        <v>4.41</v>
      </c>
      <c r="C1303" s="50">
        <f>RANK(B1303,B2:B1549,0)</f>
        <v>1119</v>
      </c>
      <c r="D1303" s="44"/>
      <c r="E1303" s="44"/>
      <c r="F1303" s="44"/>
    </row>
    <row r="1304" spans="1:6">
      <c r="A1304" s="48">
        <v>21905122</v>
      </c>
      <c r="B1304" s="49">
        <v>1.76</v>
      </c>
      <c r="C1304" s="50">
        <f>RANK(B1304,B2:B1549,0)</f>
        <v>1504</v>
      </c>
      <c r="D1304" s="44"/>
      <c r="E1304" s="44"/>
      <c r="F1304" s="44"/>
    </row>
    <row r="1305" spans="1:6">
      <c r="A1305" s="48">
        <v>21905162</v>
      </c>
      <c r="B1305" s="49">
        <v>5.88</v>
      </c>
      <c r="C1305" s="50">
        <f>RANK(B1305,B2:B1549,0)</f>
        <v>899</v>
      </c>
      <c r="D1305" s="44"/>
      <c r="E1305" s="44"/>
      <c r="F1305" s="44"/>
    </row>
    <row r="1306" spans="1:6">
      <c r="A1306" s="48">
        <v>21905163</v>
      </c>
      <c r="B1306" s="49">
        <v>9.7100000000000009</v>
      </c>
      <c r="C1306" s="50">
        <f>RANK(B1306,B2:B1549,0)</f>
        <v>445</v>
      </c>
      <c r="D1306" s="44"/>
      <c r="E1306" s="44"/>
      <c r="F1306" s="44"/>
    </row>
    <row r="1307" spans="1:6">
      <c r="A1307" s="48">
        <v>21905175</v>
      </c>
      <c r="B1307" s="49">
        <v>3.82</v>
      </c>
      <c r="C1307" s="50">
        <f>RANK(B1307,B2:B1549,0)</f>
        <v>1226</v>
      </c>
      <c r="D1307" s="44"/>
      <c r="E1307" s="44"/>
      <c r="F1307" s="44"/>
    </row>
    <row r="1308" spans="1:6">
      <c r="A1308" s="48">
        <v>21905204</v>
      </c>
      <c r="B1308" s="49">
        <v>8.24</v>
      </c>
      <c r="C1308" s="50">
        <f>RANK(B1308,B2:B1549,0)</f>
        <v>621</v>
      </c>
      <c r="D1308" s="44"/>
      <c r="E1308" s="44"/>
      <c r="F1308" s="44"/>
    </row>
    <row r="1309" spans="1:6">
      <c r="A1309" s="48">
        <v>21905206</v>
      </c>
      <c r="B1309" s="49">
        <v>7.06</v>
      </c>
      <c r="C1309" s="50">
        <f>RANK(B1309,B2:B1549,0)</f>
        <v>749</v>
      </c>
      <c r="D1309" s="44"/>
      <c r="E1309" s="44"/>
      <c r="F1309" s="44"/>
    </row>
    <row r="1310" spans="1:6">
      <c r="A1310" s="48">
        <v>21905226</v>
      </c>
      <c r="B1310" s="49">
        <v>3.24</v>
      </c>
      <c r="C1310" s="50">
        <f>RANK(B1310,B2:B1549,0)</f>
        <v>1331</v>
      </c>
      <c r="D1310" s="44"/>
      <c r="E1310" s="44"/>
      <c r="F1310" s="44"/>
    </row>
    <row r="1311" spans="1:6">
      <c r="A1311" s="48">
        <v>21905258</v>
      </c>
      <c r="B1311" s="49">
        <v>10</v>
      </c>
      <c r="C1311" s="50">
        <f>RANK(B1311,B2:B1549,0)</f>
        <v>412</v>
      </c>
      <c r="D1311" s="44"/>
      <c r="E1311" s="44"/>
      <c r="F1311" s="44"/>
    </row>
    <row r="1312" spans="1:6">
      <c r="A1312" s="48">
        <v>21905259</v>
      </c>
      <c r="B1312" s="49">
        <v>4.71</v>
      </c>
      <c r="C1312" s="50">
        <f>RANK(B1312,B2:B1549,0)</f>
        <v>1073</v>
      </c>
      <c r="D1312" s="44"/>
      <c r="E1312" s="44"/>
      <c r="F1312" s="44"/>
    </row>
    <row r="1313" spans="1:6">
      <c r="A1313" s="48">
        <v>21905264</v>
      </c>
      <c r="B1313" s="49">
        <v>3.24</v>
      </c>
      <c r="C1313" s="50">
        <f>RANK(B1313,B2:B1549,0)</f>
        <v>1331</v>
      </c>
      <c r="D1313" s="44"/>
      <c r="E1313" s="44"/>
      <c r="F1313" s="44"/>
    </row>
    <row r="1314" spans="1:6">
      <c r="A1314" s="48">
        <v>21905304</v>
      </c>
      <c r="B1314" s="49">
        <v>4.12</v>
      </c>
      <c r="C1314" s="50">
        <f>RANK(B1314,B2:B1549,0)</f>
        <v>1172</v>
      </c>
      <c r="D1314" s="44"/>
      <c r="E1314" s="44"/>
      <c r="F1314" s="44"/>
    </row>
    <row r="1315" spans="1:6">
      <c r="A1315" s="48">
        <v>21905309</v>
      </c>
      <c r="B1315" s="49">
        <v>3.82</v>
      </c>
      <c r="C1315" s="50">
        <f>RANK(B1315,B2:B1549,0)</f>
        <v>1226</v>
      </c>
      <c r="D1315" s="44"/>
      <c r="E1315" s="44"/>
      <c r="F1315" s="44"/>
    </row>
    <row r="1316" spans="1:6">
      <c r="A1316" s="48">
        <v>21905327</v>
      </c>
      <c r="B1316" s="49">
        <v>3.24</v>
      </c>
      <c r="C1316" s="50">
        <f>RANK(B1316,B2:B1549,0)</f>
        <v>1331</v>
      </c>
      <c r="D1316" s="44"/>
      <c r="E1316" s="44"/>
      <c r="F1316" s="44"/>
    </row>
    <row r="1317" spans="1:6">
      <c r="A1317" s="48">
        <v>21905336</v>
      </c>
      <c r="B1317" s="49">
        <v>4.71</v>
      </c>
      <c r="C1317" s="50">
        <f>RANK(B1317,B2:B1549,0)</f>
        <v>1073</v>
      </c>
      <c r="D1317" s="44"/>
      <c r="E1317" s="44"/>
      <c r="F1317" s="44"/>
    </row>
    <row r="1318" spans="1:6">
      <c r="A1318" s="48">
        <v>21905339</v>
      </c>
      <c r="B1318" s="49">
        <v>10</v>
      </c>
      <c r="C1318" s="50">
        <f>RANK(B1318,B2:B1549,0)</f>
        <v>412</v>
      </c>
      <c r="D1318" s="44"/>
      <c r="E1318" s="44"/>
      <c r="F1318" s="44"/>
    </row>
    <row r="1319" spans="1:6">
      <c r="A1319" s="48">
        <v>21905342</v>
      </c>
      <c r="B1319" s="49">
        <v>3.82</v>
      </c>
      <c r="C1319" s="50">
        <f>RANK(B1319,B2:B1549,0)</f>
        <v>1226</v>
      </c>
      <c r="D1319" s="44"/>
      <c r="E1319" s="44"/>
      <c r="F1319" s="44"/>
    </row>
    <row r="1320" spans="1:6">
      <c r="A1320" s="48">
        <v>21905382</v>
      </c>
      <c r="B1320" s="49">
        <v>7.35</v>
      </c>
      <c r="C1320" s="50">
        <f>RANK(B1320,B2:B1549,0)</f>
        <v>714</v>
      </c>
      <c r="D1320" s="44"/>
      <c r="E1320" s="44"/>
      <c r="F1320" s="44"/>
    </row>
    <row r="1321" spans="1:6">
      <c r="A1321" s="48">
        <v>21905422</v>
      </c>
      <c r="B1321" s="49">
        <v>3.82</v>
      </c>
      <c r="C1321" s="50">
        <f>RANK(B1321,B2:B1549,0)</f>
        <v>1226</v>
      </c>
      <c r="D1321" s="44"/>
      <c r="E1321" s="44"/>
      <c r="F1321" s="44"/>
    </row>
    <row r="1322" spans="1:6">
      <c r="A1322" s="48">
        <v>21905427</v>
      </c>
      <c r="B1322" s="49">
        <v>1.76</v>
      </c>
      <c r="C1322" s="50">
        <f>RANK(B1322,B2:B1549,0)</f>
        <v>1504</v>
      </c>
      <c r="D1322" s="44"/>
      <c r="E1322" s="44"/>
      <c r="F1322" s="44"/>
    </row>
    <row r="1323" spans="1:6">
      <c r="A1323" s="48">
        <v>21905444</v>
      </c>
      <c r="B1323" s="49">
        <v>3.53</v>
      </c>
      <c r="C1323" s="50">
        <f>RANK(B1323,B2:B1549,0)</f>
        <v>1280</v>
      </c>
      <c r="D1323" s="44"/>
      <c r="E1323" s="44"/>
      <c r="F1323" s="44"/>
    </row>
    <row r="1324" spans="1:6">
      <c r="A1324" s="48">
        <v>21905448</v>
      </c>
      <c r="B1324" s="49">
        <v>12.35</v>
      </c>
      <c r="C1324" s="50">
        <f>RANK(B1324,B2:B1549,0)</f>
        <v>204</v>
      </c>
      <c r="D1324" s="44"/>
      <c r="E1324" s="44"/>
      <c r="F1324" s="44"/>
    </row>
    <row r="1325" spans="1:6">
      <c r="A1325" s="48">
        <v>21905454</v>
      </c>
      <c r="B1325" s="49">
        <v>2.94</v>
      </c>
      <c r="C1325" s="50">
        <f>RANK(B1325,B2:B1549,0)</f>
        <v>1374</v>
      </c>
      <c r="D1325" s="44"/>
      <c r="E1325" s="44"/>
      <c r="F1325" s="44"/>
    </row>
    <row r="1326" spans="1:6">
      <c r="A1326" s="48">
        <v>21905471</v>
      </c>
      <c r="B1326" s="49">
        <v>13.53</v>
      </c>
      <c r="C1326" s="50">
        <f>RANK(B1326,B2:B1549,0)</f>
        <v>91</v>
      </c>
      <c r="D1326" s="44"/>
      <c r="E1326" s="44"/>
      <c r="F1326" s="44"/>
    </row>
    <row r="1327" spans="1:6">
      <c r="A1327" s="48">
        <v>21905496</v>
      </c>
      <c r="B1327" s="49">
        <v>1.18</v>
      </c>
      <c r="C1327" s="50">
        <f>RANK(B1327,B2:B1549,0)</f>
        <v>1542</v>
      </c>
      <c r="D1327" s="44"/>
      <c r="E1327" s="44"/>
      <c r="F1327" s="44"/>
    </row>
    <row r="1328" spans="1:6">
      <c r="A1328" s="48">
        <v>21905533</v>
      </c>
      <c r="B1328" s="49">
        <v>4.41</v>
      </c>
      <c r="C1328" s="50">
        <f>RANK(B1328,B2:B1549,0)</f>
        <v>1119</v>
      </c>
      <c r="D1328" s="44"/>
      <c r="E1328" s="44"/>
      <c r="F1328" s="44"/>
    </row>
    <row r="1329" spans="1:6">
      <c r="A1329" s="48">
        <v>21905559</v>
      </c>
      <c r="B1329" s="49">
        <v>3.24</v>
      </c>
      <c r="C1329" s="50">
        <f>RANK(B1329,B2:B1549,0)</f>
        <v>1331</v>
      </c>
      <c r="D1329" s="44"/>
      <c r="E1329" s="44"/>
      <c r="F1329" s="44"/>
    </row>
    <row r="1330" spans="1:6">
      <c r="A1330" s="48">
        <v>21905582</v>
      </c>
      <c r="B1330" s="49">
        <v>3.24</v>
      </c>
      <c r="C1330" s="50">
        <f>RANK(B1330,B2:B1549,0)</f>
        <v>1331</v>
      </c>
      <c r="D1330" s="44"/>
      <c r="E1330" s="44"/>
      <c r="F1330" s="44"/>
    </row>
    <row r="1331" spans="1:6">
      <c r="A1331" s="48">
        <v>21905598</v>
      </c>
      <c r="B1331" s="49">
        <v>2.94</v>
      </c>
      <c r="C1331" s="50">
        <f>RANK(B1331,B2:B1549,0)</f>
        <v>1374</v>
      </c>
      <c r="D1331" s="44"/>
      <c r="E1331" s="44"/>
      <c r="F1331" s="44"/>
    </row>
    <row r="1332" spans="1:6">
      <c r="A1332" s="48">
        <v>21905601</v>
      </c>
      <c r="B1332" s="49">
        <v>10.88</v>
      </c>
      <c r="C1332" s="50">
        <f>RANK(B1332,B2:B1549,0)</f>
        <v>325</v>
      </c>
      <c r="D1332" s="44"/>
      <c r="E1332" s="44"/>
      <c r="F1332" s="44"/>
    </row>
    <row r="1333" spans="1:6">
      <c r="A1333" s="48">
        <v>21905613</v>
      </c>
      <c r="B1333" s="49">
        <v>2.94</v>
      </c>
      <c r="C1333" s="50">
        <f>RANK(B1333,B2:B1549,0)</f>
        <v>1374</v>
      </c>
      <c r="D1333" s="44"/>
      <c r="E1333" s="44"/>
      <c r="F1333" s="44"/>
    </row>
    <row r="1334" spans="1:6">
      <c r="A1334" s="48">
        <v>21905637</v>
      </c>
      <c r="B1334" s="49">
        <v>7.65</v>
      </c>
      <c r="C1334" s="50">
        <f>RANK(B1334,B2:B1549,0)</f>
        <v>685</v>
      </c>
      <c r="D1334" s="44"/>
      <c r="E1334" s="44"/>
      <c r="F1334" s="44"/>
    </row>
    <row r="1335" spans="1:6">
      <c r="A1335" s="48">
        <v>21905638</v>
      </c>
      <c r="B1335" s="49">
        <v>3.53</v>
      </c>
      <c r="C1335" s="50">
        <f>RANK(B1335,B2:B1549,0)</f>
        <v>1280</v>
      </c>
      <c r="D1335" s="44"/>
      <c r="E1335" s="44"/>
      <c r="F1335" s="44"/>
    </row>
    <row r="1336" spans="1:6">
      <c r="A1336" s="48">
        <v>21905644</v>
      </c>
      <c r="B1336" s="49">
        <v>4.41</v>
      </c>
      <c r="C1336" s="50">
        <f>RANK(B1336,B2:B1549,0)</f>
        <v>1119</v>
      </c>
      <c r="D1336" s="44"/>
      <c r="E1336" s="44"/>
      <c r="F1336" s="44"/>
    </row>
    <row r="1337" spans="1:6">
      <c r="A1337" s="48">
        <v>21905655</v>
      </c>
      <c r="B1337" s="49">
        <v>2.94</v>
      </c>
      <c r="C1337" s="50">
        <f>RANK(B1337,B2:B1549,0)</f>
        <v>1374</v>
      </c>
      <c r="D1337" s="44"/>
      <c r="E1337" s="44"/>
      <c r="F1337" s="44"/>
    </row>
    <row r="1338" spans="1:6">
      <c r="A1338" s="48">
        <v>21905673</v>
      </c>
      <c r="B1338" s="49">
        <v>7.94</v>
      </c>
      <c r="C1338" s="50">
        <f>RANK(B1338,B2:B1549,0)</f>
        <v>652</v>
      </c>
      <c r="D1338" s="44"/>
      <c r="E1338" s="44"/>
      <c r="F1338" s="44"/>
    </row>
    <row r="1339" spans="1:6">
      <c r="A1339" s="48">
        <v>21905676</v>
      </c>
      <c r="B1339" s="49">
        <v>10.29</v>
      </c>
      <c r="C1339" s="50">
        <f>RANK(B1339,B2:B1549,0)</f>
        <v>383</v>
      </c>
      <c r="D1339" s="44"/>
      <c r="E1339" s="44"/>
      <c r="F1339" s="44"/>
    </row>
    <row r="1340" spans="1:6">
      <c r="A1340" s="48">
        <v>21905711</v>
      </c>
      <c r="B1340" s="49">
        <v>4.12</v>
      </c>
      <c r="C1340" s="50">
        <f>RANK(B1340,B2:B1549,0)</f>
        <v>1172</v>
      </c>
      <c r="D1340" s="44"/>
      <c r="E1340" s="44"/>
      <c r="F1340" s="44"/>
    </row>
    <row r="1341" spans="1:6">
      <c r="A1341" s="48">
        <v>21905738</v>
      </c>
      <c r="B1341" s="49">
        <v>2.35</v>
      </c>
      <c r="C1341" s="50">
        <f>RANK(B1341,B2:B1549,0)</f>
        <v>1456</v>
      </c>
      <c r="D1341" s="44"/>
      <c r="E1341" s="44"/>
      <c r="F1341" s="44"/>
    </row>
    <row r="1342" spans="1:6">
      <c r="A1342" s="48">
        <v>21905790</v>
      </c>
      <c r="B1342" s="49">
        <v>5.59</v>
      </c>
      <c r="C1342" s="50">
        <f>RANK(B1342,B2:B1549,0)</f>
        <v>944</v>
      </c>
      <c r="D1342" s="44"/>
      <c r="E1342" s="44"/>
      <c r="F1342" s="44"/>
    </row>
    <row r="1343" spans="1:6">
      <c r="A1343" s="48">
        <v>21905816</v>
      </c>
      <c r="B1343" s="49">
        <v>5.29</v>
      </c>
      <c r="C1343" s="50">
        <f>RANK(B1343,B2:B1549,0)</f>
        <v>981</v>
      </c>
      <c r="D1343" s="44"/>
      <c r="E1343" s="44"/>
      <c r="F1343" s="44"/>
    </row>
    <row r="1344" spans="1:6">
      <c r="A1344" s="48">
        <v>21905847</v>
      </c>
      <c r="B1344" s="49">
        <v>4.41</v>
      </c>
      <c r="C1344" s="50">
        <f>RANK(B1344,B2:B1549,0)</f>
        <v>1119</v>
      </c>
      <c r="D1344" s="44"/>
      <c r="E1344" s="44"/>
      <c r="F1344" s="44"/>
    </row>
    <row r="1345" spans="1:6">
      <c r="A1345" s="48">
        <v>21905861</v>
      </c>
      <c r="B1345" s="49">
        <v>1.76</v>
      </c>
      <c r="C1345" s="50">
        <f>RANK(B1345,B2:B1549,0)</f>
        <v>1504</v>
      </c>
      <c r="D1345" s="44"/>
      <c r="E1345" s="44"/>
      <c r="F1345" s="44"/>
    </row>
    <row r="1346" spans="1:6">
      <c r="A1346" s="48">
        <v>21905893</v>
      </c>
      <c r="B1346" s="49">
        <v>5</v>
      </c>
      <c r="C1346" s="50">
        <f>RANK(B1346,B2:B1549,0)</f>
        <v>1026</v>
      </c>
      <c r="D1346" s="44"/>
      <c r="E1346" s="44"/>
      <c r="F1346" s="44"/>
    </row>
    <row r="1347" spans="1:6">
      <c r="A1347" s="48">
        <v>21905914</v>
      </c>
      <c r="B1347" s="49">
        <v>2.94</v>
      </c>
      <c r="C1347" s="50">
        <f>RANK(B1347,B2:B1549,0)</f>
        <v>1374</v>
      </c>
      <c r="D1347" s="44"/>
      <c r="E1347" s="44"/>
      <c r="F1347" s="44"/>
    </row>
    <row r="1348" spans="1:6">
      <c r="A1348" s="48">
        <v>21905933</v>
      </c>
      <c r="B1348" s="49">
        <v>6.76</v>
      </c>
      <c r="C1348" s="50">
        <f>RANK(B1348,B2:B1549,0)</f>
        <v>781</v>
      </c>
      <c r="D1348" s="44"/>
      <c r="E1348" s="44"/>
      <c r="F1348" s="44"/>
    </row>
    <row r="1349" spans="1:6">
      <c r="A1349" s="48">
        <v>21905947</v>
      </c>
      <c r="B1349" s="49">
        <v>4.12</v>
      </c>
      <c r="C1349" s="50">
        <f>RANK(B1349,B2:B1549,0)</f>
        <v>1172</v>
      </c>
      <c r="D1349" s="44"/>
      <c r="E1349" s="44"/>
      <c r="F1349" s="44"/>
    </row>
    <row r="1350" spans="1:6">
      <c r="A1350" s="48">
        <v>21905964</v>
      </c>
      <c r="B1350" s="49">
        <v>4.12</v>
      </c>
      <c r="C1350" s="50">
        <f>RANK(B1350,B2:B1549,0)</f>
        <v>1172</v>
      </c>
      <c r="D1350" s="44"/>
      <c r="E1350" s="44"/>
      <c r="F1350" s="44"/>
    </row>
    <row r="1351" spans="1:6">
      <c r="A1351" s="48">
        <v>21905973</v>
      </c>
      <c r="B1351" s="49">
        <v>8.82</v>
      </c>
      <c r="C1351" s="50">
        <f>RANK(B1351,B2:B1549,0)</f>
        <v>552</v>
      </c>
      <c r="D1351" s="44"/>
      <c r="E1351" s="44"/>
      <c r="F1351" s="44"/>
    </row>
    <row r="1352" spans="1:6">
      <c r="A1352" s="48">
        <v>21906037</v>
      </c>
      <c r="B1352" s="49">
        <v>3.82</v>
      </c>
      <c r="C1352" s="50">
        <f>RANK(B1352,B2:B1549,0)</f>
        <v>1226</v>
      </c>
      <c r="D1352" s="44"/>
      <c r="E1352" s="44"/>
      <c r="F1352" s="44"/>
    </row>
    <row r="1353" spans="1:6">
      <c r="A1353" s="48">
        <v>21906103</v>
      </c>
      <c r="B1353" s="49">
        <v>5.88</v>
      </c>
      <c r="C1353" s="50">
        <f>RANK(B1353,B2:B1549,0)</f>
        <v>899</v>
      </c>
      <c r="D1353" s="44"/>
      <c r="E1353" s="44"/>
      <c r="F1353" s="44"/>
    </row>
    <row r="1354" spans="1:6">
      <c r="A1354" s="48">
        <v>21906118</v>
      </c>
      <c r="B1354" s="49">
        <v>6.76</v>
      </c>
      <c r="C1354" s="50">
        <f>RANK(B1354,B2:B1549,0)</f>
        <v>781</v>
      </c>
      <c r="D1354" s="44"/>
      <c r="E1354" s="44"/>
      <c r="F1354" s="44"/>
    </row>
    <row r="1355" spans="1:6">
      <c r="A1355" s="48">
        <v>21906134</v>
      </c>
      <c r="B1355" s="49">
        <v>8.5299999999999994</v>
      </c>
      <c r="C1355" s="50">
        <f>RANK(B1355,B2:B1549,0)</f>
        <v>588</v>
      </c>
      <c r="D1355" s="44"/>
      <c r="E1355" s="44"/>
      <c r="F1355" s="44"/>
    </row>
    <row r="1356" spans="1:6">
      <c r="A1356" s="48">
        <v>21906158</v>
      </c>
      <c r="B1356" s="49">
        <v>6.47</v>
      </c>
      <c r="C1356" s="50">
        <f>RANK(B1356,B2:B1549,0)</f>
        <v>829</v>
      </c>
      <c r="D1356" s="44"/>
      <c r="E1356" s="44"/>
      <c r="F1356" s="44"/>
    </row>
    <row r="1357" spans="1:6">
      <c r="A1357" s="48">
        <v>21906167</v>
      </c>
      <c r="B1357" s="49">
        <v>10.88</v>
      </c>
      <c r="C1357" s="50">
        <f>RANK(B1357,B2:B1549,0)</f>
        <v>325</v>
      </c>
      <c r="D1357" s="44"/>
      <c r="E1357" s="44"/>
      <c r="F1357" s="44"/>
    </row>
    <row r="1358" spans="1:6">
      <c r="A1358" s="48">
        <v>21906183</v>
      </c>
      <c r="B1358" s="49">
        <v>13.24</v>
      </c>
      <c r="C1358" s="50">
        <f>RANK(B1358,B2:B1549,0)</f>
        <v>115</v>
      </c>
      <c r="D1358" s="44"/>
      <c r="E1358" s="44"/>
      <c r="F1358" s="44"/>
    </row>
    <row r="1359" spans="1:6">
      <c r="A1359" s="48">
        <v>21906207</v>
      </c>
      <c r="B1359" s="49">
        <v>3.53</v>
      </c>
      <c r="C1359" s="50">
        <f>RANK(B1359,B2:B1549,0)</f>
        <v>1280</v>
      </c>
      <c r="D1359" s="44"/>
      <c r="E1359" s="44"/>
      <c r="F1359" s="44"/>
    </row>
    <row r="1360" spans="1:6">
      <c r="A1360" s="48">
        <v>21906216</v>
      </c>
      <c r="B1360" s="49">
        <v>2.94</v>
      </c>
      <c r="C1360" s="50">
        <f>RANK(B1360,B2:B1549,0)</f>
        <v>1374</v>
      </c>
      <c r="D1360" s="44"/>
      <c r="E1360" s="44"/>
      <c r="F1360" s="44"/>
    </row>
    <row r="1361" spans="1:6">
      <c r="A1361" s="48">
        <v>21906244</v>
      </c>
      <c r="B1361" s="49">
        <v>6.76</v>
      </c>
      <c r="C1361" s="50">
        <f>RANK(B1361,B2:B1549,0)</f>
        <v>781</v>
      </c>
      <c r="D1361" s="44"/>
      <c r="E1361" s="44"/>
      <c r="F1361" s="44"/>
    </row>
    <row r="1362" spans="1:6">
      <c r="A1362" s="48">
        <v>21906245</v>
      </c>
      <c r="B1362" s="49">
        <v>10.29</v>
      </c>
      <c r="C1362" s="50">
        <f>RANK(B1362,B2:B1549,0)</f>
        <v>383</v>
      </c>
      <c r="D1362" s="44"/>
      <c r="E1362" s="44"/>
      <c r="F1362" s="44"/>
    </row>
    <row r="1363" spans="1:6">
      <c r="A1363" s="48">
        <v>21906250</v>
      </c>
      <c r="B1363" s="49">
        <v>2.65</v>
      </c>
      <c r="C1363" s="50">
        <f>RANK(B1363,B2:B1549,0)</f>
        <v>1416</v>
      </c>
      <c r="D1363" s="44"/>
      <c r="E1363" s="44"/>
      <c r="F1363" s="44"/>
    </row>
    <row r="1364" spans="1:6">
      <c r="A1364" s="48">
        <v>21906273</v>
      </c>
      <c r="B1364" s="49">
        <v>3.53</v>
      </c>
      <c r="C1364" s="50">
        <f>RANK(B1364,B2:B1549,0)</f>
        <v>1280</v>
      </c>
      <c r="D1364" s="44"/>
      <c r="E1364" s="44"/>
      <c r="F1364" s="44"/>
    </row>
    <row r="1365" spans="1:6">
      <c r="A1365" s="48">
        <v>21906275</v>
      </c>
      <c r="B1365" s="49">
        <v>4.41</v>
      </c>
      <c r="C1365" s="50">
        <f>RANK(B1365,B2:B1549,0)</f>
        <v>1119</v>
      </c>
      <c r="D1365" s="44"/>
      <c r="E1365" s="44"/>
      <c r="F1365" s="44"/>
    </row>
    <row r="1366" spans="1:6">
      <c r="A1366" s="48">
        <v>21906286</v>
      </c>
      <c r="B1366" s="49">
        <v>6.18</v>
      </c>
      <c r="C1366" s="50">
        <f>RANK(B1366,B2:B1549,0)</f>
        <v>863</v>
      </c>
      <c r="D1366" s="44"/>
      <c r="E1366" s="44"/>
      <c r="F1366" s="44"/>
    </row>
    <row r="1367" spans="1:6">
      <c r="A1367" s="48">
        <v>21906300</v>
      </c>
      <c r="B1367" s="49">
        <v>10.88</v>
      </c>
      <c r="C1367" s="50">
        <f>RANK(B1367,B2:B1549,0)</f>
        <v>325</v>
      </c>
      <c r="D1367" s="44"/>
      <c r="E1367" s="44"/>
      <c r="F1367" s="44"/>
    </row>
    <row r="1368" spans="1:6">
      <c r="A1368" s="48">
        <v>21906301</v>
      </c>
      <c r="B1368" s="49">
        <v>2.65</v>
      </c>
      <c r="C1368" s="50">
        <f>RANK(B1368,B2:B1549,0)</f>
        <v>1416</v>
      </c>
      <c r="D1368" s="44"/>
      <c r="E1368" s="44"/>
      <c r="F1368" s="44"/>
    </row>
    <row r="1369" spans="1:6">
      <c r="A1369" s="48">
        <v>21906331</v>
      </c>
      <c r="B1369" s="49">
        <v>3.82</v>
      </c>
      <c r="C1369" s="50">
        <f>RANK(B1369,B2:B1549,0)</f>
        <v>1226</v>
      </c>
      <c r="D1369" s="44"/>
      <c r="E1369" s="44"/>
      <c r="F1369" s="44"/>
    </row>
    <row r="1370" spans="1:6">
      <c r="A1370" s="48">
        <v>21906349</v>
      </c>
      <c r="B1370" s="49">
        <v>9.7100000000000009</v>
      </c>
      <c r="C1370" s="50">
        <f>RANK(B1370,B2:B1549,0)</f>
        <v>445</v>
      </c>
      <c r="D1370" s="44"/>
      <c r="E1370" s="44"/>
      <c r="F1370" s="44"/>
    </row>
    <row r="1371" spans="1:6">
      <c r="A1371" s="48">
        <v>21906356</v>
      </c>
      <c r="B1371" s="49">
        <v>2.65</v>
      </c>
      <c r="C1371" s="50">
        <f>RANK(B1371,B2:B1549,0)</f>
        <v>1416</v>
      </c>
      <c r="D1371" s="44"/>
      <c r="E1371" s="44"/>
      <c r="F1371" s="44"/>
    </row>
    <row r="1372" spans="1:6">
      <c r="A1372" s="48">
        <v>21906390</v>
      </c>
      <c r="B1372" s="49">
        <v>3.82</v>
      </c>
      <c r="C1372" s="50">
        <f>RANK(B1372,B2:B1549,0)</f>
        <v>1226</v>
      </c>
      <c r="D1372" s="44"/>
      <c r="E1372" s="44"/>
      <c r="F1372" s="44"/>
    </row>
    <row r="1373" spans="1:6">
      <c r="A1373" s="48">
        <v>21906392</v>
      </c>
      <c r="B1373" s="49">
        <v>2.35</v>
      </c>
      <c r="C1373" s="50">
        <f>RANK(B1373,B2:B1549,0)</f>
        <v>1456</v>
      </c>
      <c r="D1373" s="44"/>
      <c r="E1373" s="44"/>
      <c r="F1373" s="44"/>
    </row>
    <row r="1374" spans="1:6">
      <c r="A1374" s="48">
        <v>21906414</v>
      </c>
      <c r="B1374" s="49">
        <v>4.41</v>
      </c>
      <c r="C1374" s="50">
        <f>RANK(B1374,B2:B1549,0)</f>
        <v>1119</v>
      </c>
      <c r="D1374" s="44"/>
      <c r="E1374" s="44"/>
      <c r="F1374" s="44"/>
    </row>
    <row r="1375" spans="1:6">
      <c r="A1375" s="48">
        <v>21906432</v>
      </c>
      <c r="B1375" s="49">
        <v>7.65</v>
      </c>
      <c r="C1375" s="50">
        <f>RANK(B1375,B2:B1549,0)</f>
        <v>685</v>
      </c>
      <c r="D1375" s="44"/>
      <c r="E1375" s="44"/>
      <c r="F1375" s="44"/>
    </row>
    <row r="1376" spans="1:6">
      <c r="A1376" s="48">
        <v>21906444</v>
      </c>
      <c r="B1376" s="49">
        <v>3.82</v>
      </c>
      <c r="C1376" s="50">
        <f>RANK(B1376,B2:B1549,0)</f>
        <v>1226</v>
      </c>
      <c r="D1376" s="44"/>
      <c r="E1376" s="44"/>
      <c r="F1376" s="44"/>
    </row>
    <row r="1377" spans="1:6">
      <c r="A1377" s="48">
        <v>21906447</v>
      </c>
      <c r="B1377" s="49">
        <v>3.24</v>
      </c>
      <c r="C1377" s="50">
        <f>RANK(B1377,B2:B1549,0)</f>
        <v>1331</v>
      </c>
      <c r="D1377" s="44"/>
      <c r="E1377" s="44"/>
      <c r="F1377" s="44"/>
    </row>
    <row r="1378" spans="1:6">
      <c r="A1378" s="48">
        <v>21906476</v>
      </c>
      <c r="B1378" s="49">
        <v>6.76</v>
      </c>
      <c r="C1378" s="50">
        <f>RANK(B1378,B2:B1549,0)</f>
        <v>781</v>
      </c>
      <c r="D1378" s="44"/>
      <c r="E1378" s="44"/>
      <c r="F1378" s="44"/>
    </row>
    <row r="1379" spans="1:6">
      <c r="A1379" s="48">
        <v>21906497</v>
      </c>
      <c r="B1379" s="49">
        <v>5.59</v>
      </c>
      <c r="C1379" s="50">
        <f>RANK(B1379,B2:B1549,0)</f>
        <v>944</v>
      </c>
      <c r="D1379" s="44"/>
      <c r="E1379" s="44"/>
      <c r="F1379" s="44"/>
    </row>
    <row r="1380" spans="1:6">
      <c r="A1380" s="48">
        <v>21906501</v>
      </c>
      <c r="B1380" s="49">
        <v>11.18</v>
      </c>
      <c r="C1380" s="50">
        <f>RANK(B1380,B2:B1549,0)</f>
        <v>304</v>
      </c>
      <c r="D1380" s="44"/>
      <c r="E1380" s="44"/>
      <c r="F1380" s="44"/>
    </row>
    <row r="1381" spans="1:6">
      <c r="A1381" s="48">
        <v>21906521</v>
      </c>
      <c r="B1381" s="49">
        <v>10.59</v>
      </c>
      <c r="C1381" s="50">
        <f>RANK(B1381,B2:B1549,0)</f>
        <v>358</v>
      </c>
      <c r="D1381" s="44"/>
      <c r="E1381" s="44"/>
      <c r="F1381" s="44"/>
    </row>
    <row r="1382" spans="1:6">
      <c r="A1382" s="48">
        <v>21906522</v>
      </c>
      <c r="B1382" s="49">
        <v>11.47</v>
      </c>
      <c r="C1382" s="50">
        <f>RANK(B1382,B2:B1549,0)</f>
        <v>275</v>
      </c>
      <c r="D1382" s="44"/>
      <c r="E1382" s="44"/>
      <c r="F1382" s="44"/>
    </row>
    <row r="1383" spans="1:6">
      <c r="A1383" s="48">
        <v>21906647</v>
      </c>
      <c r="B1383" s="49">
        <v>4.71</v>
      </c>
      <c r="C1383" s="50">
        <f>RANK(B1383,B2:B1549,0)</f>
        <v>1073</v>
      </c>
      <c r="D1383" s="44"/>
      <c r="E1383" s="44"/>
      <c r="F1383" s="44"/>
    </row>
    <row r="1384" spans="1:6">
      <c r="A1384" s="48">
        <v>21906677</v>
      </c>
      <c r="B1384" s="49">
        <v>9.41</v>
      </c>
      <c r="C1384" s="50">
        <f>RANK(B1384,B2:B1549,0)</f>
        <v>473</v>
      </c>
      <c r="D1384" s="44"/>
      <c r="E1384" s="44"/>
      <c r="F1384" s="44"/>
    </row>
    <row r="1385" spans="1:6">
      <c r="A1385" s="48">
        <v>21906701</v>
      </c>
      <c r="B1385" s="49">
        <v>6.76</v>
      </c>
      <c r="C1385" s="50">
        <f>RANK(B1385,B2:B1549,0)</f>
        <v>781</v>
      </c>
      <c r="D1385" s="44"/>
      <c r="E1385" s="44"/>
      <c r="F1385" s="44"/>
    </row>
    <row r="1386" spans="1:6">
      <c r="A1386" s="48">
        <v>21906707</v>
      </c>
      <c r="B1386" s="49">
        <v>3.82</v>
      </c>
      <c r="C1386" s="50">
        <f>RANK(B1386,B2:B1549,0)</f>
        <v>1226</v>
      </c>
      <c r="D1386" s="44"/>
      <c r="E1386" s="44"/>
      <c r="F1386" s="44"/>
    </row>
    <row r="1387" spans="1:6">
      <c r="A1387" s="48">
        <v>21906732</v>
      </c>
      <c r="B1387" s="49">
        <v>5</v>
      </c>
      <c r="C1387" s="50">
        <f>RANK(B1387,B2:B1549,0)</f>
        <v>1026</v>
      </c>
      <c r="D1387" s="44"/>
      <c r="E1387" s="44"/>
      <c r="F1387" s="44"/>
    </row>
    <row r="1388" spans="1:6">
      <c r="A1388" s="48">
        <v>21906781</v>
      </c>
      <c r="B1388" s="49">
        <v>4.12</v>
      </c>
      <c r="C1388" s="50">
        <f>RANK(B1388,B2:B1549,0)</f>
        <v>1172</v>
      </c>
      <c r="D1388" s="44"/>
      <c r="E1388" s="44"/>
      <c r="F1388" s="44"/>
    </row>
    <row r="1389" spans="1:6">
      <c r="A1389" s="48">
        <v>21906793</v>
      </c>
      <c r="B1389" s="49">
        <v>10.29</v>
      </c>
      <c r="C1389" s="50">
        <f>RANK(B1389,B2:B1549,0)</f>
        <v>383</v>
      </c>
      <c r="D1389" s="44"/>
      <c r="E1389" s="44"/>
      <c r="F1389" s="44"/>
    </row>
    <row r="1390" spans="1:6">
      <c r="A1390" s="48">
        <v>21906806</v>
      </c>
      <c r="B1390" s="49">
        <v>5</v>
      </c>
      <c r="C1390" s="50">
        <f>RANK(B1390,B2:B1549,0)</f>
        <v>1026</v>
      </c>
      <c r="D1390" s="44"/>
      <c r="E1390" s="44"/>
      <c r="F1390" s="44"/>
    </row>
    <row r="1391" spans="1:6">
      <c r="A1391" s="48">
        <v>21906924</v>
      </c>
      <c r="B1391" s="49">
        <v>5.29</v>
      </c>
      <c r="C1391" s="50">
        <f>RANK(B1391,B2:B1549,0)</f>
        <v>981</v>
      </c>
      <c r="D1391" s="44"/>
      <c r="E1391" s="44"/>
      <c r="F1391" s="44"/>
    </row>
    <row r="1392" spans="1:6">
      <c r="A1392" s="48">
        <v>21906927</v>
      </c>
      <c r="B1392" s="49">
        <v>4.71</v>
      </c>
      <c r="C1392" s="50">
        <f>RANK(B1392,B2:B1549,0)</f>
        <v>1073</v>
      </c>
      <c r="D1392" s="44"/>
      <c r="E1392" s="44"/>
      <c r="F1392" s="44"/>
    </row>
    <row r="1393" spans="1:6">
      <c r="A1393" s="48">
        <v>21906931</v>
      </c>
      <c r="B1393" s="49">
        <v>10.29</v>
      </c>
      <c r="C1393" s="50">
        <f>RANK(B1393,B2:B1549,0)</f>
        <v>383</v>
      </c>
      <c r="D1393" s="44"/>
      <c r="E1393" s="44"/>
      <c r="F1393" s="44"/>
    </row>
    <row r="1394" spans="1:6">
      <c r="A1394" s="48">
        <v>21907008</v>
      </c>
      <c r="B1394" s="49">
        <v>2.65</v>
      </c>
      <c r="C1394" s="50">
        <f>RANK(B1394,B2:B1549,0)</f>
        <v>1416</v>
      </c>
      <c r="D1394" s="44"/>
      <c r="E1394" s="44"/>
      <c r="F1394" s="44"/>
    </row>
    <row r="1395" spans="1:6">
      <c r="A1395" s="48">
        <v>21907012</v>
      </c>
      <c r="B1395" s="49">
        <v>9.41</v>
      </c>
      <c r="C1395" s="50">
        <f>RANK(B1395,B2:B1549,0)</f>
        <v>473</v>
      </c>
      <c r="D1395" s="44"/>
      <c r="E1395" s="44"/>
      <c r="F1395" s="44"/>
    </row>
    <row r="1396" spans="1:6">
      <c r="A1396" s="48">
        <v>21907084</v>
      </c>
      <c r="B1396" s="49">
        <v>3.24</v>
      </c>
      <c r="C1396" s="50">
        <f>RANK(B1396,B2:B1549,0)</f>
        <v>1331</v>
      </c>
      <c r="D1396" s="44"/>
      <c r="E1396" s="44"/>
      <c r="F1396" s="44"/>
    </row>
    <row r="1397" spans="1:6">
      <c r="A1397" s="48">
        <v>21907106</v>
      </c>
      <c r="B1397" s="49">
        <v>5.59</v>
      </c>
      <c r="C1397" s="50">
        <f>RANK(B1397,B2:B1549,0)</f>
        <v>944</v>
      </c>
      <c r="D1397" s="44"/>
      <c r="E1397" s="44"/>
      <c r="F1397" s="44"/>
    </row>
    <row r="1398" spans="1:6">
      <c r="A1398" s="48">
        <v>21907110</v>
      </c>
      <c r="B1398" s="49">
        <v>4.71</v>
      </c>
      <c r="C1398" s="50">
        <f>RANK(B1398,B2:B1549,0)</f>
        <v>1073</v>
      </c>
      <c r="D1398" s="44"/>
      <c r="E1398" s="44"/>
      <c r="F1398" s="44"/>
    </row>
    <row r="1399" spans="1:6">
      <c r="A1399" s="48">
        <v>21907131</v>
      </c>
      <c r="B1399" s="49">
        <v>8.24</v>
      </c>
      <c r="C1399" s="50">
        <f>RANK(B1399,B2:B1549,0)</f>
        <v>621</v>
      </c>
      <c r="D1399" s="44"/>
      <c r="E1399" s="44"/>
      <c r="F1399" s="44"/>
    </row>
    <row r="1400" spans="1:6">
      <c r="A1400" s="48">
        <v>21907140</v>
      </c>
      <c r="B1400" s="49">
        <v>1.18</v>
      </c>
      <c r="C1400" s="50">
        <f>RANK(B1400,B2:B1549,0)</f>
        <v>1542</v>
      </c>
      <c r="D1400" s="44"/>
      <c r="E1400" s="44"/>
      <c r="F1400" s="44"/>
    </row>
    <row r="1401" spans="1:6">
      <c r="A1401" s="48">
        <v>21907141</v>
      </c>
      <c r="B1401" s="49">
        <v>8.24</v>
      </c>
      <c r="C1401" s="50">
        <f>RANK(B1401,B2:B1549,0)</f>
        <v>621</v>
      </c>
      <c r="D1401" s="44"/>
      <c r="E1401" s="44"/>
      <c r="F1401" s="44"/>
    </row>
    <row r="1402" spans="1:6">
      <c r="A1402" s="48">
        <v>21907153</v>
      </c>
      <c r="B1402" s="49">
        <v>3.53</v>
      </c>
      <c r="C1402" s="50">
        <f>RANK(B1402,B2:B1549,0)</f>
        <v>1280</v>
      </c>
      <c r="D1402" s="44"/>
      <c r="E1402" s="44"/>
      <c r="F1402" s="44"/>
    </row>
    <row r="1403" spans="1:6">
      <c r="A1403" s="48">
        <v>21907164</v>
      </c>
      <c r="B1403" s="49">
        <v>13.53</v>
      </c>
      <c r="C1403" s="50">
        <f>RANK(B1403,B2:B1549,0)</f>
        <v>91</v>
      </c>
      <c r="D1403" s="44"/>
      <c r="E1403" s="44"/>
      <c r="F1403" s="44"/>
    </row>
    <row r="1404" spans="1:6">
      <c r="A1404" s="48">
        <v>21907177</v>
      </c>
      <c r="B1404" s="49">
        <v>2.35</v>
      </c>
      <c r="C1404" s="50">
        <f>RANK(B1404,B2:B1549,0)</f>
        <v>1456</v>
      </c>
      <c r="D1404" s="44"/>
      <c r="E1404" s="44"/>
      <c r="F1404" s="44"/>
    </row>
    <row r="1405" spans="1:6">
      <c r="A1405" s="48">
        <v>21907209</v>
      </c>
      <c r="B1405" s="49">
        <v>3.82</v>
      </c>
      <c r="C1405" s="50">
        <f>RANK(B1405,B2:B1549,0)</f>
        <v>1226</v>
      </c>
      <c r="D1405" s="44"/>
      <c r="E1405" s="44"/>
      <c r="F1405" s="44"/>
    </row>
    <row r="1406" spans="1:6">
      <c r="A1406" s="48">
        <v>21907215</v>
      </c>
      <c r="B1406" s="49">
        <v>2.65</v>
      </c>
      <c r="C1406" s="50">
        <f>RANK(B1406,B2:B1549,0)</f>
        <v>1416</v>
      </c>
      <c r="D1406" s="44"/>
      <c r="E1406" s="44"/>
      <c r="F1406" s="44"/>
    </row>
    <row r="1407" spans="1:6">
      <c r="A1407" s="48">
        <v>21907221</v>
      </c>
      <c r="B1407" s="49">
        <v>9.1199999999999992</v>
      </c>
      <c r="C1407" s="50">
        <f>RANK(B1407,B2:B1549,0)</f>
        <v>506</v>
      </c>
      <c r="D1407" s="44"/>
      <c r="E1407" s="44"/>
      <c r="F1407" s="44"/>
    </row>
    <row r="1408" spans="1:6">
      <c r="A1408" s="48">
        <v>21907243</v>
      </c>
      <c r="B1408" s="49">
        <v>11.18</v>
      </c>
      <c r="C1408" s="50">
        <f>RANK(B1408,B2:B1549,0)</f>
        <v>304</v>
      </c>
      <c r="D1408" s="44"/>
      <c r="E1408" s="44"/>
      <c r="F1408" s="44"/>
    </row>
    <row r="1409" spans="1:6">
      <c r="A1409" s="48">
        <v>21907279</v>
      </c>
      <c r="B1409" s="49">
        <v>5.88</v>
      </c>
      <c r="C1409" s="50">
        <f>RANK(B1409,B2:B1549,0)</f>
        <v>899</v>
      </c>
      <c r="D1409" s="44"/>
      <c r="E1409" s="44"/>
      <c r="F1409" s="44"/>
    </row>
    <row r="1410" spans="1:6">
      <c r="A1410" s="48">
        <v>21907303</v>
      </c>
      <c r="B1410" s="49">
        <v>1.76</v>
      </c>
      <c r="C1410" s="50">
        <f>RANK(B1410,B2:B1549,0)</f>
        <v>1504</v>
      </c>
      <c r="D1410" s="44"/>
      <c r="E1410" s="44"/>
      <c r="F1410" s="44"/>
    </row>
    <row r="1411" spans="1:6">
      <c r="A1411" s="48">
        <v>21907313</v>
      </c>
      <c r="B1411" s="49">
        <v>1.47</v>
      </c>
      <c r="C1411" s="50">
        <f>RANK(B1411,B2:B1549,0)</f>
        <v>1529</v>
      </c>
      <c r="D1411" s="44"/>
      <c r="E1411" s="44"/>
      <c r="F1411" s="44"/>
    </row>
    <row r="1412" spans="1:6">
      <c r="A1412" s="48">
        <v>21907365</v>
      </c>
      <c r="B1412" s="49">
        <v>10.88</v>
      </c>
      <c r="C1412" s="50">
        <f>RANK(B1412,B2:B1549,0)</f>
        <v>325</v>
      </c>
      <c r="D1412" s="44"/>
      <c r="E1412" s="44"/>
      <c r="F1412" s="44"/>
    </row>
    <row r="1413" spans="1:6">
      <c r="A1413" s="48">
        <v>21907369</v>
      </c>
      <c r="B1413" s="49">
        <v>10</v>
      </c>
      <c r="C1413" s="50">
        <f>RANK(B1413,B2:B1549,0)</f>
        <v>412</v>
      </c>
      <c r="D1413" s="44"/>
      <c r="E1413" s="44"/>
      <c r="F1413" s="44"/>
    </row>
    <row r="1414" spans="1:6">
      <c r="A1414" s="48">
        <v>21907400</v>
      </c>
      <c r="B1414" s="49">
        <v>2.65</v>
      </c>
      <c r="C1414" s="50">
        <f>RANK(B1414,B2:B1549,0)</f>
        <v>1416</v>
      </c>
      <c r="D1414" s="44"/>
      <c r="E1414" s="44"/>
      <c r="F1414" s="44"/>
    </row>
    <row r="1415" spans="1:6">
      <c r="A1415" s="48">
        <v>21907416</v>
      </c>
      <c r="B1415" s="49">
        <v>2.94</v>
      </c>
      <c r="C1415" s="50">
        <f>RANK(B1415,B2:B1549,0)</f>
        <v>1374</v>
      </c>
      <c r="D1415" s="44"/>
      <c r="E1415" s="44"/>
      <c r="F1415" s="44"/>
    </row>
    <row r="1416" spans="1:6">
      <c r="A1416" s="48">
        <v>21907435</v>
      </c>
      <c r="B1416" s="49">
        <v>7.35</v>
      </c>
      <c r="C1416" s="50">
        <f>RANK(B1416,B2:B1549,0)</f>
        <v>714</v>
      </c>
      <c r="D1416" s="44"/>
      <c r="E1416" s="44"/>
      <c r="F1416" s="44"/>
    </row>
    <row r="1417" spans="1:6">
      <c r="A1417" s="48">
        <v>21907447</v>
      </c>
      <c r="B1417" s="49">
        <v>9.41</v>
      </c>
      <c r="C1417" s="50">
        <f>RANK(B1417,B2:B1549,0)</f>
        <v>473</v>
      </c>
      <c r="D1417" s="44"/>
      <c r="E1417" s="44"/>
      <c r="F1417" s="44"/>
    </row>
    <row r="1418" spans="1:6">
      <c r="A1418" s="48">
        <v>21907526</v>
      </c>
      <c r="B1418" s="49">
        <v>3.53</v>
      </c>
      <c r="C1418" s="50">
        <f>RANK(B1418,B2:B1549,0)</f>
        <v>1280</v>
      </c>
      <c r="D1418" s="44"/>
      <c r="E1418" s="44"/>
      <c r="F1418" s="44"/>
    </row>
    <row r="1419" spans="1:6">
      <c r="A1419" s="48">
        <v>21907549</v>
      </c>
      <c r="B1419" s="49">
        <v>2.35</v>
      </c>
      <c r="C1419" s="50">
        <f>RANK(B1419,B2:B1549,0)</f>
        <v>1456</v>
      </c>
      <c r="D1419" s="44"/>
      <c r="E1419" s="44"/>
      <c r="F1419" s="44"/>
    </row>
    <row r="1420" spans="1:6">
      <c r="A1420" s="48">
        <v>21907564</v>
      </c>
      <c r="B1420" s="49">
        <v>4.71</v>
      </c>
      <c r="C1420" s="50">
        <f>RANK(B1420,B2:B1549,0)</f>
        <v>1073</v>
      </c>
      <c r="D1420" s="44"/>
      <c r="E1420" s="44"/>
      <c r="F1420" s="44"/>
    </row>
    <row r="1421" spans="1:6">
      <c r="A1421" s="48">
        <v>21907571</v>
      </c>
      <c r="B1421" s="49">
        <v>6.47</v>
      </c>
      <c r="C1421" s="50">
        <f>RANK(B1421,B2:B1549,0)</f>
        <v>829</v>
      </c>
      <c r="D1421" s="44"/>
      <c r="E1421" s="44"/>
      <c r="F1421" s="44"/>
    </row>
    <row r="1422" spans="1:6">
      <c r="A1422" s="48">
        <v>21907603</v>
      </c>
      <c r="B1422" s="49">
        <v>4.71</v>
      </c>
      <c r="C1422" s="50">
        <f>RANK(B1422,B2:B1549,0)</f>
        <v>1073</v>
      </c>
      <c r="D1422" s="44"/>
      <c r="E1422" s="44"/>
      <c r="F1422" s="44"/>
    </row>
    <row r="1423" spans="1:6">
      <c r="A1423" s="48">
        <v>21907699</v>
      </c>
      <c r="B1423" s="49">
        <v>7.06</v>
      </c>
      <c r="C1423" s="50">
        <f>RANK(B1423,B2:B1549,0)</f>
        <v>749</v>
      </c>
      <c r="D1423" s="44"/>
      <c r="E1423" s="44"/>
      <c r="F1423" s="44"/>
    </row>
    <row r="1424" spans="1:6">
      <c r="A1424" s="48">
        <v>21907723</v>
      </c>
      <c r="B1424" s="49">
        <v>2.06</v>
      </c>
      <c r="C1424" s="50">
        <f>RANK(B1424,B2:B1549,0)</f>
        <v>1482</v>
      </c>
      <c r="D1424" s="44"/>
      <c r="E1424" s="44"/>
      <c r="F1424" s="44"/>
    </row>
    <row r="1425" spans="1:6">
      <c r="A1425" s="48">
        <v>21907730</v>
      </c>
      <c r="B1425" s="49">
        <v>6.76</v>
      </c>
      <c r="C1425" s="50">
        <f>RANK(B1425,B2:B1549,0)</f>
        <v>781</v>
      </c>
      <c r="D1425" s="44"/>
      <c r="E1425" s="44"/>
      <c r="F1425" s="44"/>
    </row>
    <row r="1426" spans="1:6">
      <c r="A1426" s="48">
        <v>21907741</v>
      </c>
      <c r="B1426" s="49">
        <v>4.12</v>
      </c>
      <c r="C1426" s="50">
        <f>RANK(B1426,B2:B1549,0)</f>
        <v>1172</v>
      </c>
      <c r="D1426" s="44"/>
      <c r="E1426" s="44"/>
      <c r="F1426" s="44"/>
    </row>
    <row r="1427" spans="1:6">
      <c r="A1427" s="48">
        <v>21907746</v>
      </c>
      <c r="B1427" s="49">
        <v>4.71</v>
      </c>
      <c r="C1427" s="50">
        <f>RANK(B1427,B2:B1549,0)</f>
        <v>1073</v>
      </c>
      <c r="D1427" s="44"/>
      <c r="E1427" s="44"/>
      <c r="F1427" s="44"/>
    </row>
    <row r="1428" spans="1:6">
      <c r="A1428" s="48">
        <v>21907796</v>
      </c>
      <c r="B1428" s="49">
        <v>5</v>
      </c>
      <c r="C1428" s="50">
        <f>RANK(B1428,B2:B1549,0)</f>
        <v>1026</v>
      </c>
      <c r="D1428" s="44"/>
      <c r="E1428" s="44"/>
      <c r="F1428" s="44"/>
    </row>
    <row r="1429" spans="1:6">
      <c r="A1429" s="48">
        <v>21907863</v>
      </c>
      <c r="B1429" s="49">
        <v>11.76</v>
      </c>
      <c r="C1429" s="50">
        <f>RANK(B1429,B2:B1549,0)</f>
        <v>249</v>
      </c>
      <c r="D1429" s="44"/>
      <c r="E1429" s="44"/>
      <c r="F1429" s="44"/>
    </row>
    <row r="1430" spans="1:6">
      <c r="A1430" s="48">
        <v>21907879</v>
      </c>
      <c r="B1430" s="49">
        <v>2.65</v>
      </c>
      <c r="C1430" s="50">
        <f>RANK(B1430,B2:B1549,0)</f>
        <v>1416</v>
      </c>
      <c r="D1430" s="44"/>
      <c r="E1430" s="44"/>
      <c r="F1430" s="44"/>
    </row>
    <row r="1431" spans="1:6">
      <c r="A1431" s="48">
        <v>21907892</v>
      </c>
      <c r="B1431" s="49">
        <v>6.47</v>
      </c>
      <c r="C1431" s="50">
        <f>RANK(B1431,B2:B1549,0)</f>
        <v>829</v>
      </c>
      <c r="D1431" s="44"/>
      <c r="E1431" s="44"/>
      <c r="F1431" s="44"/>
    </row>
    <row r="1432" spans="1:6">
      <c r="A1432" s="48">
        <v>21907925</v>
      </c>
      <c r="B1432" s="49">
        <v>4.41</v>
      </c>
      <c r="C1432" s="50">
        <f>RANK(B1432,B2:B1549,0)</f>
        <v>1119</v>
      </c>
      <c r="D1432" s="44"/>
      <c r="E1432" s="44"/>
      <c r="F1432" s="44"/>
    </row>
    <row r="1433" spans="1:6">
      <c r="A1433" s="48">
        <v>21907969</v>
      </c>
      <c r="B1433" s="49">
        <v>3.82</v>
      </c>
      <c r="C1433" s="50">
        <f>RANK(B1433,B2:B1549,0)</f>
        <v>1226</v>
      </c>
      <c r="D1433" s="44"/>
      <c r="E1433" s="44"/>
      <c r="F1433" s="44"/>
    </row>
    <row r="1434" spans="1:6">
      <c r="A1434" s="48">
        <v>21907976</v>
      </c>
      <c r="B1434" s="49">
        <v>2.94</v>
      </c>
      <c r="C1434" s="50">
        <f>RANK(B1434,B2:B1549,0)</f>
        <v>1374</v>
      </c>
      <c r="D1434" s="44"/>
      <c r="E1434" s="44"/>
      <c r="F1434" s="44"/>
    </row>
    <row r="1435" spans="1:6">
      <c r="A1435" s="48">
        <v>21907995</v>
      </c>
      <c r="B1435" s="49">
        <v>5.29</v>
      </c>
      <c r="C1435" s="50">
        <f>RANK(B1435,B2:B1549,0)</f>
        <v>981</v>
      </c>
      <c r="D1435" s="44"/>
      <c r="E1435" s="44"/>
      <c r="F1435" s="44"/>
    </row>
    <row r="1436" spans="1:6">
      <c r="A1436" s="48">
        <v>21908016</v>
      </c>
      <c r="B1436" s="49">
        <v>5</v>
      </c>
      <c r="C1436" s="50">
        <f>RANK(B1436,B2:B1549,0)</f>
        <v>1026</v>
      </c>
      <c r="D1436" s="44"/>
      <c r="E1436" s="44"/>
      <c r="F1436" s="44"/>
    </row>
    <row r="1437" spans="1:6">
      <c r="A1437" s="48">
        <v>21908034</v>
      </c>
      <c r="B1437" s="49">
        <v>2.65</v>
      </c>
      <c r="C1437" s="50">
        <f>RANK(B1437,B2:B1549,0)</f>
        <v>1416</v>
      </c>
      <c r="D1437" s="44"/>
      <c r="E1437" s="44"/>
      <c r="F1437" s="44"/>
    </row>
    <row r="1438" spans="1:6">
      <c r="A1438" s="48">
        <v>21908044</v>
      </c>
      <c r="B1438" s="49">
        <v>2.06</v>
      </c>
      <c r="C1438" s="50">
        <f>RANK(B1438,B2:B1549,0)</f>
        <v>1482</v>
      </c>
      <c r="D1438" s="44"/>
      <c r="E1438" s="44"/>
      <c r="F1438" s="44"/>
    </row>
    <row r="1439" spans="1:6">
      <c r="A1439" s="48">
        <v>21908059</v>
      </c>
      <c r="B1439" s="49">
        <v>9.41</v>
      </c>
      <c r="C1439" s="50">
        <f>RANK(B1439,B2:B1549,0)</f>
        <v>473</v>
      </c>
      <c r="D1439" s="44"/>
      <c r="E1439" s="44"/>
      <c r="F1439" s="44"/>
    </row>
    <row r="1440" spans="1:6">
      <c r="A1440" s="48">
        <v>21908083</v>
      </c>
      <c r="B1440" s="49">
        <v>2.94</v>
      </c>
      <c r="C1440" s="50">
        <f>RANK(B1440,B2:B1549,0)</f>
        <v>1374</v>
      </c>
      <c r="D1440" s="44"/>
      <c r="E1440" s="44"/>
      <c r="F1440" s="44"/>
    </row>
    <row r="1441" spans="1:6">
      <c r="A1441" s="48">
        <v>21908126</v>
      </c>
      <c r="B1441" s="49">
        <v>7.35</v>
      </c>
      <c r="C1441" s="50">
        <f>RANK(B1441,B2:B1549,0)</f>
        <v>714</v>
      </c>
      <c r="D1441" s="44"/>
      <c r="E1441" s="44"/>
      <c r="F1441" s="44"/>
    </row>
    <row r="1442" spans="1:6">
      <c r="A1442" s="48">
        <v>21908129</v>
      </c>
      <c r="B1442" s="49">
        <v>3.82</v>
      </c>
      <c r="C1442" s="50">
        <f>RANK(B1442,B2:B1549,0)</f>
        <v>1226</v>
      </c>
      <c r="D1442" s="44"/>
      <c r="E1442" s="44"/>
      <c r="F1442" s="44"/>
    </row>
    <row r="1443" spans="1:6">
      <c r="A1443" s="48">
        <v>21908141</v>
      </c>
      <c r="B1443" s="49">
        <v>6.47</v>
      </c>
      <c r="C1443" s="50">
        <f>RANK(B1443,B2:B1549,0)</f>
        <v>829</v>
      </c>
      <c r="D1443" s="44"/>
      <c r="E1443" s="44"/>
      <c r="F1443" s="44"/>
    </row>
    <row r="1444" spans="1:6">
      <c r="A1444" s="48">
        <v>21908152</v>
      </c>
      <c r="B1444" s="49">
        <v>4.12</v>
      </c>
      <c r="C1444" s="50">
        <f>RANK(B1444,B2:B1549,0)</f>
        <v>1172</v>
      </c>
      <c r="D1444" s="44"/>
      <c r="E1444" s="44"/>
      <c r="F1444" s="44"/>
    </row>
    <row r="1445" spans="1:6">
      <c r="A1445" s="48">
        <v>21908178</v>
      </c>
      <c r="B1445" s="49">
        <v>10</v>
      </c>
      <c r="C1445" s="50">
        <f>RANK(B1445,B2:B1549,0)</f>
        <v>412</v>
      </c>
      <c r="D1445" s="44"/>
      <c r="E1445" s="44"/>
      <c r="F1445" s="44"/>
    </row>
    <row r="1446" spans="1:6">
      <c r="A1446" s="48">
        <v>21908180</v>
      </c>
      <c r="B1446" s="49">
        <v>4.41</v>
      </c>
      <c r="C1446" s="50">
        <f>RANK(B1446,B2:B1549,0)</f>
        <v>1119</v>
      </c>
      <c r="D1446" s="44"/>
      <c r="E1446" s="44"/>
      <c r="F1446" s="44"/>
    </row>
    <row r="1447" spans="1:6">
      <c r="A1447" s="48">
        <v>21908299</v>
      </c>
      <c r="B1447" s="49">
        <v>4.71</v>
      </c>
      <c r="C1447" s="50">
        <f>RANK(B1447,B2:B1549,0)</f>
        <v>1073</v>
      </c>
      <c r="D1447" s="44"/>
      <c r="E1447" s="44"/>
      <c r="F1447" s="44"/>
    </row>
    <row r="1448" spans="1:6">
      <c r="A1448" s="48">
        <v>21908304</v>
      </c>
      <c r="B1448" s="49">
        <v>5</v>
      </c>
      <c r="C1448" s="50">
        <f>RANK(B1448,B2:B1549,0)</f>
        <v>1026</v>
      </c>
      <c r="D1448" s="44"/>
      <c r="E1448" s="44"/>
      <c r="F1448" s="44"/>
    </row>
    <row r="1449" spans="1:6">
      <c r="A1449" s="48">
        <v>21908330</v>
      </c>
      <c r="B1449" s="49">
        <v>5.29</v>
      </c>
      <c r="C1449" s="50">
        <f>RANK(B1449,B2:B1549,0)</f>
        <v>981</v>
      </c>
      <c r="D1449" s="44"/>
      <c r="E1449" s="44"/>
      <c r="F1449" s="44"/>
    </row>
    <row r="1450" spans="1:6">
      <c r="A1450" s="48">
        <v>21908443</v>
      </c>
      <c r="B1450" s="49">
        <v>5.29</v>
      </c>
      <c r="C1450" s="50">
        <f>RANK(B1450,B2:B1549,0)</f>
        <v>981</v>
      </c>
      <c r="D1450" s="44"/>
      <c r="E1450" s="44"/>
      <c r="F1450" s="44"/>
    </row>
    <row r="1451" spans="1:6">
      <c r="A1451" s="48">
        <v>21908471</v>
      </c>
      <c r="B1451" s="49">
        <v>6.76</v>
      </c>
      <c r="C1451" s="50">
        <f>RANK(B1451,B2:B1549,0)</f>
        <v>781</v>
      </c>
      <c r="D1451" s="44"/>
      <c r="E1451" s="44"/>
      <c r="F1451" s="44"/>
    </row>
    <row r="1452" spans="1:6">
      <c r="A1452" s="48">
        <v>21908484</v>
      </c>
      <c r="B1452" s="49">
        <v>3.24</v>
      </c>
      <c r="C1452" s="50">
        <f>RANK(B1452,B2:B1549,0)</f>
        <v>1331</v>
      </c>
      <c r="D1452" s="44"/>
      <c r="E1452" s="44"/>
      <c r="F1452" s="44"/>
    </row>
    <row r="1453" spans="1:6">
      <c r="A1453" s="48">
        <v>21908527</v>
      </c>
      <c r="B1453" s="49">
        <v>5.88</v>
      </c>
      <c r="C1453" s="50">
        <f>RANK(B1453,B2:B1549,0)</f>
        <v>899</v>
      </c>
      <c r="D1453" s="44"/>
      <c r="E1453" s="44"/>
      <c r="F1453" s="44"/>
    </row>
    <row r="1454" spans="1:6">
      <c r="A1454" s="48">
        <v>21908536</v>
      </c>
      <c r="B1454" s="49">
        <v>6.76</v>
      </c>
      <c r="C1454" s="50">
        <f>RANK(B1454,B2:B1549,0)</f>
        <v>781</v>
      </c>
      <c r="D1454" s="44"/>
      <c r="E1454" s="44"/>
      <c r="F1454" s="44"/>
    </row>
    <row r="1455" spans="1:6">
      <c r="A1455" s="48">
        <v>21908637</v>
      </c>
      <c r="B1455" s="49">
        <v>5.59</v>
      </c>
      <c r="C1455" s="50">
        <f>RANK(B1455,B2:B1549,0)</f>
        <v>944</v>
      </c>
      <c r="D1455" s="44"/>
      <c r="E1455" s="44"/>
      <c r="F1455" s="44"/>
    </row>
    <row r="1456" spans="1:6">
      <c r="A1456" s="48">
        <v>21908670</v>
      </c>
      <c r="B1456" s="49">
        <v>3.24</v>
      </c>
      <c r="C1456" s="50">
        <f>RANK(B1456,B2:B1549,0)</f>
        <v>1331</v>
      </c>
      <c r="D1456" s="44"/>
      <c r="E1456" s="44"/>
      <c r="F1456" s="44"/>
    </row>
    <row r="1457" spans="1:6">
      <c r="A1457" s="48">
        <v>21908760</v>
      </c>
      <c r="B1457" s="49">
        <v>8.24</v>
      </c>
      <c r="C1457" s="50">
        <f>RANK(B1457,B2:B1549,0)</f>
        <v>621</v>
      </c>
      <c r="D1457" s="44"/>
      <c r="E1457" s="44"/>
      <c r="F1457" s="44"/>
    </row>
    <row r="1458" spans="1:6">
      <c r="A1458" s="48">
        <v>21908900</v>
      </c>
      <c r="B1458" s="49">
        <v>7.06</v>
      </c>
      <c r="C1458" s="50">
        <f>RANK(B1458,B2:B1549,0)</f>
        <v>749</v>
      </c>
      <c r="D1458" s="44"/>
      <c r="E1458" s="44"/>
      <c r="F1458" s="44"/>
    </row>
    <row r="1459" spans="1:6">
      <c r="A1459" s="48">
        <v>21908915</v>
      </c>
      <c r="B1459" s="49">
        <v>9.1199999999999992</v>
      </c>
      <c r="C1459" s="50">
        <f>RANK(B1459,B2:B1549,0)</f>
        <v>506</v>
      </c>
      <c r="D1459" s="44"/>
      <c r="E1459" s="44"/>
      <c r="F1459" s="44"/>
    </row>
    <row r="1460" spans="1:6">
      <c r="A1460" s="48">
        <v>21908932</v>
      </c>
      <c r="B1460" s="49">
        <v>7.94</v>
      </c>
      <c r="C1460" s="50">
        <f>RANK(B1460,B2:B1549,0)</f>
        <v>652</v>
      </c>
      <c r="D1460" s="44"/>
      <c r="E1460" s="44"/>
      <c r="F1460" s="44"/>
    </row>
    <row r="1461" spans="1:6">
      <c r="A1461" s="48">
        <v>21908940</v>
      </c>
      <c r="B1461" s="49">
        <v>2.65</v>
      </c>
      <c r="C1461" s="50">
        <f>RANK(B1461,B2:B1549,0)</f>
        <v>1416</v>
      </c>
      <c r="D1461" s="44"/>
      <c r="E1461" s="44"/>
      <c r="F1461" s="44"/>
    </row>
    <row r="1462" spans="1:6">
      <c r="A1462" s="48">
        <v>21908958</v>
      </c>
      <c r="B1462" s="49">
        <v>3.82</v>
      </c>
      <c r="C1462" s="50">
        <f>RANK(B1462,B2:B1549,0)</f>
        <v>1226</v>
      </c>
      <c r="D1462" s="44"/>
      <c r="E1462" s="44"/>
      <c r="F1462" s="44"/>
    </row>
    <row r="1463" spans="1:6">
      <c r="A1463" s="48">
        <v>21909004</v>
      </c>
      <c r="B1463" s="49">
        <v>3.53</v>
      </c>
      <c r="C1463" s="50">
        <f>RANK(B1463,B2:B1549,0)</f>
        <v>1280</v>
      </c>
      <c r="D1463" s="44"/>
      <c r="E1463" s="44"/>
      <c r="F1463" s="44"/>
    </row>
    <row r="1464" spans="1:6">
      <c r="A1464" s="48">
        <v>21909049</v>
      </c>
      <c r="B1464" s="49">
        <v>2.94</v>
      </c>
      <c r="C1464" s="50">
        <f>RANK(B1464,B2:B1549,0)</f>
        <v>1374</v>
      </c>
      <c r="D1464" s="44"/>
      <c r="E1464" s="44"/>
      <c r="F1464" s="44"/>
    </row>
    <row r="1465" spans="1:6">
      <c r="A1465" s="48">
        <v>21909054</v>
      </c>
      <c r="B1465" s="49">
        <v>4.12</v>
      </c>
      <c r="C1465" s="50">
        <f>RANK(B1465,B2:B1549,0)</f>
        <v>1172</v>
      </c>
      <c r="D1465" s="44"/>
      <c r="E1465" s="44"/>
      <c r="F1465" s="44"/>
    </row>
    <row r="1466" spans="1:6">
      <c r="A1466" s="48">
        <v>21909076</v>
      </c>
      <c r="B1466" s="49">
        <v>2.35</v>
      </c>
      <c r="C1466" s="50">
        <f>RANK(B1466,B2:B1549,0)</f>
        <v>1456</v>
      </c>
      <c r="D1466" s="44"/>
      <c r="E1466" s="44"/>
      <c r="F1466" s="44"/>
    </row>
    <row r="1467" spans="1:6">
      <c r="A1467" s="48">
        <v>21909083</v>
      </c>
      <c r="B1467" s="49">
        <v>6.18</v>
      </c>
      <c r="C1467" s="50">
        <f>RANK(B1467,B2:B1549,0)</f>
        <v>863</v>
      </c>
      <c r="D1467" s="44"/>
      <c r="E1467" s="44"/>
      <c r="F1467" s="44"/>
    </row>
    <row r="1468" spans="1:6">
      <c r="A1468" s="48">
        <v>21909116</v>
      </c>
      <c r="B1468" s="49">
        <v>8.24</v>
      </c>
      <c r="C1468" s="50">
        <f>RANK(B1468,B2:B1549,0)</f>
        <v>621</v>
      </c>
      <c r="D1468" s="44"/>
      <c r="E1468" s="44"/>
      <c r="F1468" s="44"/>
    </row>
    <row r="1469" spans="1:6">
      <c r="A1469" s="48">
        <v>21909175</v>
      </c>
      <c r="B1469" s="49">
        <v>7.35</v>
      </c>
      <c r="C1469" s="50">
        <f>RANK(B1469,B2:B1549,0)</f>
        <v>714</v>
      </c>
      <c r="D1469" s="44"/>
      <c r="E1469" s="44"/>
      <c r="F1469" s="44"/>
    </row>
    <row r="1470" spans="1:6">
      <c r="A1470" s="48">
        <v>21909445</v>
      </c>
      <c r="B1470" s="49">
        <v>7.94</v>
      </c>
      <c r="C1470" s="50">
        <f>RANK(B1470,B2:B1549,0)</f>
        <v>652</v>
      </c>
      <c r="D1470" s="44"/>
      <c r="E1470" s="44"/>
      <c r="F1470" s="44"/>
    </row>
    <row r="1471" spans="1:6">
      <c r="A1471" s="48">
        <v>21909547</v>
      </c>
      <c r="B1471" s="49">
        <v>6.47</v>
      </c>
      <c r="C1471" s="50">
        <f>RANK(B1471,B2:B1549,0)</f>
        <v>829</v>
      </c>
      <c r="D1471" s="44"/>
      <c r="E1471" s="44"/>
      <c r="F1471" s="44"/>
    </row>
    <row r="1472" spans="1:6">
      <c r="A1472" s="48">
        <v>21909690</v>
      </c>
      <c r="B1472" s="49">
        <v>3.24</v>
      </c>
      <c r="C1472" s="50">
        <f>RANK(B1472,B2:B1549,0)</f>
        <v>1331</v>
      </c>
      <c r="D1472" s="44"/>
      <c r="E1472" s="44"/>
      <c r="F1472" s="44"/>
    </row>
    <row r="1473" spans="1:6">
      <c r="A1473" s="48">
        <v>21909714</v>
      </c>
      <c r="B1473" s="49">
        <v>7.65</v>
      </c>
      <c r="C1473" s="50">
        <f>RANK(B1473,B2:B1549,0)</f>
        <v>685</v>
      </c>
      <c r="D1473" s="44"/>
      <c r="E1473" s="44"/>
      <c r="F1473" s="44"/>
    </row>
    <row r="1474" spans="1:6">
      <c r="A1474" s="48">
        <v>21909797</v>
      </c>
      <c r="B1474" s="49">
        <v>3.53</v>
      </c>
      <c r="C1474" s="50">
        <f>RANK(B1474,B2:B1549,0)</f>
        <v>1280</v>
      </c>
      <c r="D1474" s="44"/>
      <c r="E1474" s="44"/>
      <c r="F1474" s="44"/>
    </row>
    <row r="1475" spans="1:6">
      <c r="A1475" s="48">
        <v>21909949</v>
      </c>
      <c r="B1475" s="49">
        <v>8.5299999999999994</v>
      </c>
      <c r="C1475" s="50">
        <f>RANK(B1475,B2:B1549,0)</f>
        <v>588</v>
      </c>
      <c r="D1475" s="44"/>
      <c r="E1475" s="44"/>
      <c r="F1475" s="44"/>
    </row>
    <row r="1476" spans="1:6">
      <c r="A1476" s="48">
        <v>21909976</v>
      </c>
      <c r="B1476" s="49">
        <v>5</v>
      </c>
      <c r="C1476" s="50">
        <f>RANK(B1476,B2:B1549,0)</f>
        <v>1026</v>
      </c>
      <c r="D1476" s="44"/>
      <c r="E1476" s="44"/>
      <c r="F1476" s="44"/>
    </row>
    <row r="1477" spans="1:6">
      <c r="A1477" s="48">
        <v>21910037</v>
      </c>
      <c r="B1477" s="49">
        <v>2.65</v>
      </c>
      <c r="C1477" s="50">
        <f>RANK(B1477,B2:B1549,0)</f>
        <v>1416</v>
      </c>
      <c r="D1477" s="44"/>
      <c r="E1477" s="44"/>
      <c r="F1477" s="44"/>
    </row>
    <row r="1478" spans="1:6">
      <c r="A1478" s="48">
        <v>21910042</v>
      </c>
      <c r="B1478" s="49">
        <v>13.24</v>
      </c>
      <c r="C1478" s="50">
        <f>RANK(B1478,B2:B1549,0)</f>
        <v>115</v>
      </c>
      <c r="D1478" s="44"/>
      <c r="E1478" s="44"/>
      <c r="F1478" s="44"/>
    </row>
    <row r="1479" spans="1:6">
      <c r="A1479" s="48">
        <v>21910206</v>
      </c>
      <c r="B1479" s="49">
        <v>5</v>
      </c>
      <c r="C1479" s="50">
        <f>RANK(B1479,B2:B1549,0)</f>
        <v>1026</v>
      </c>
      <c r="D1479" s="44"/>
      <c r="E1479" s="44"/>
      <c r="F1479" s="44"/>
    </row>
    <row r="1480" spans="1:6">
      <c r="A1480" s="48">
        <v>21910257</v>
      </c>
      <c r="B1480" s="49">
        <v>3.24</v>
      </c>
      <c r="C1480" s="50">
        <f>RANK(B1480,B2:B1549,0)</f>
        <v>1331</v>
      </c>
      <c r="D1480" s="44"/>
      <c r="E1480" s="44"/>
      <c r="F1480" s="44"/>
    </row>
    <row r="1481" spans="1:6">
      <c r="A1481" s="48">
        <v>21910373</v>
      </c>
      <c r="B1481" s="49">
        <v>5.59</v>
      </c>
      <c r="C1481" s="50">
        <f>RANK(B1481,B2:B1549,0)</f>
        <v>944</v>
      </c>
      <c r="D1481" s="44"/>
      <c r="E1481" s="44"/>
      <c r="F1481" s="44"/>
    </row>
    <row r="1482" spans="1:6">
      <c r="A1482" s="48">
        <v>21910376</v>
      </c>
      <c r="B1482" s="49">
        <v>5.29</v>
      </c>
      <c r="C1482" s="50">
        <f>RANK(B1482,B2:B1549,0)</f>
        <v>981</v>
      </c>
      <c r="D1482" s="44"/>
      <c r="E1482" s="44"/>
      <c r="F1482" s="44"/>
    </row>
    <row r="1483" spans="1:6">
      <c r="A1483" s="48">
        <v>21910381</v>
      </c>
      <c r="B1483" s="49">
        <v>3.53</v>
      </c>
      <c r="C1483" s="50">
        <f>RANK(B1483,B2:B1549,0)</f>
        <v>1280</v>
      </c>
      <c r="D1483" s="44"/>
      <c r="E1483" s="44"/>
      <c r="F1483" s="44"/>
    </row>
    <row r="1484" spans="1:6">
      <c r="A1484" s="48">
        <v>21910395</v>
      </c>
      <c r="B1484" s="49">
        <v>6.47</v>
      </c>
      <c r="C1484" s="50">
        <f>RANK(B1484,B2:B1549,0)</f>
        <v>829</v>
      </c>
      <c r="D1484" s="44"/>
      <c r="E1484" s="44"/>
      <c r="F1484" s="44"/>
    </row>
    <row r="1485" spans="1:6">
      <c r="A1485" s="48">
        <v>21910410</v>
      </c>
      <c r="B1485" s="49">
        <v>2.06</v>
      </c>
      <c r="C1485" s="50">
        <f>RANK(B1485,B2:B1549,0)</f>
        <v>1482</v>
      </c>
      <c r="D1485" s="44"/>
      <c r="E1485" s="44"/>
      <c r="F1485" s="44"/>
    </row>
    <row r="1486" spans="1:6">
      <c r="A1486" s="48">
        <v>21910501</v>
      </c>
      <c r="B1486" s="49">
        <v>5.29</v>
      </c>
      <c r="C1486" s="50">
        <f>RANK(B1486,B2:B1549,0)</f>
        <v>981</v>
      </c>
      <c r="D1486" s="44"/>
      <c r="E1486" s="44"/>
      <c r="F1486" s="44"/>
    </row>
    <row r="1487" spans="1:6">
      <c r="A1487" s="48">
        <v>21910652</v>
      </c>
      <c r="B1487" s="49">
        <v>3.53</v>
      </c>
      <c r="C1487" s="50">
        <f>RANK(B1487,B2:B1549,0)</f>
        <v>1280</v>
      </c>
      <c r="D1487" s="44"/>
      <c r="E1487" s="44"/>
      <c r="F1487" s="44"/>
    </row>
    <row r="1488" spans="1:6">
      <c r="A1488" s="48">
        <v>21910743</v>
      </c>
      <c r="B1488" s="49">
        <v>4.41</v>
      </c>
      <c r="C1488" s="50">
        <f>RANK(B1488,B2:B1549,0)</f>
        <v>1119</v>
      </c>
      <c r="D1488" s="44"/>
      <c r="E1488" s="44"/>
      <c r="F1488" s="44"/>
    </row>
    <row r="1489" spans="1:6">
      <c r="A1489" s="48">
        <v>21910751</v>
      </c>
      <c r="B1489" s="49">
        <v>5</v>
      </c>
      <c r="C1489" s="50">
        <f>RANK(B1489,B2:B1549,0)</f>
        <v>1026</v>
      </c>
      <c r="D1489" s="44"/>
      <c r="E1489" s="44"/>
      <c r="F1489" s="44"/>
    </row>
    <row r="1490" spans="1:6">
      <c r="A1490" s="48">
        <v>21910758</v>
      </c>
      <c r="B1490" s="49">
        <v>1.47</v>
      </c>
      <c r="C1490" s="50">
        <f>RANK(B1490,B2:B1549,0)</f>
        <v>1529</v>
      </c>
      <c r="D1490" s="44"/>
      <c r="E1490" s="44"/>
      <c r="F1490" s="44"/>
    </row>
    <row r="1491" spans="1:6">
      <c r="A1491" s="48">
        <v>21910824</v>
      </c>
      <c r="B1491" s="49">
        <v>6.18</v>
      </c>
      <c r="C1491" s="50">
        <f>RANK(B1491,B2:B1549,0)</f>
        <v>863</v>
      </c>
      <c r="D1491" s="44"/>
      <c r="E1491" s="44"/>
      <c r="F1491" s="44"/>
    </row>
    <row r="1492" spans="1:6">
      <c r="A1492" s="48">
        <v>21910851</v>
      </c>
      <c r="B1492" s="49">
        <v>2.35</v>
      </c>
      <c r="C1492" s="50">
        <f>RANK(B1492,B2:B1549,0)</f>
        <v>1456</v>
      </c>
      <c r="D1492" s="44"/>
      <c r="E1492" s="44"/>
      <c r="F1492" s="44"/>
    </row>
    <row r="1493" spans="1:6">
      <c r="A1493" s="48">
        <v>21910877</v>
      </c>
      <c r="B1493" s="49">
        <v>4.41</v>
      </c>
      <c r="C1493" s="50">
        <f>RANK(B1493,B2:B1549,0)</f>
        <v>1119</v>
      </c>
      <c r="D1493" s="44"/>
      <c r="E1493" s="44"/>
      <c r="F1493" s="44"/>
    </row>
    <row r="1494" spans="1:6">
      <c r="A1494" s="48">
        <v>21910943</v>
      </c>
      <c r="B1494" s="49">
        <v>4.41</v>
      </c>
      <c r="C1494" s="50">
        <f>RANK(B1494,B2:B1549,0)</f>
        <v>1119</v>
      </c>
      <c r="D1494" s="44"/>
      <c r="E1494" s="44"/>
      <c r="F1494" s="44"/>
    </row>
    <row r="1495" spans="1:6">
      <c r="A1495" s="48">
        <v>21910961</v>
      </c>
      <c r="B1495" s="49">
        <v>5.59</v>
      </c>
      <c r="C1495" s="50">
        <f>RANK(B1495,B2:B1549,0)</f>
        <v>944</v>
      </c>
      <c r="D1495" s="44"/>
      <c r="E1495" s="44"/>
      <c r="F1495" s="44"/>
    </row>
    <row r="1496" spans="1:6">
      <c r="A1496" s="48">
        <v>21910997</v>
      </c>
      <c r="B1496" s="49">
        <v>12.65</v>
      </c>
      <c r="C1496" s="50">
        <f>RANK(B1496,B2:B1549,0)</f>
        <v>178</v>
      </c>
      <c r="D1496" s="44"/>
      <c r="E1496" s="44"/>
      <c r="F1496" s="44"/>
    </row>
    <row r="1497" spans="1:6">
      <c r="A1497" s="48">
        <v>21911057</v>
      </c>
      <c r="B1497" s="49">
        <v>7.94</v>
      </c>
      <c r="C1497" s="50">
        <f>RANK(B1497,B2:B1549,0)</f>
        <v>652</v>
      </c>
      <c r="D1497" s="44"/>
      <c r="E1497" s="44"/>
      <c r="F1497" s="44"/>
    </row>
    <row r="1498" spans="1:6">
      <c r="A1498" s="48">
        <v>21911144</v>
      </c>
      <c r="B1498" s="49">
        <v>2.06</v>
      </c>
      <c r="C1498" s="50">
        <f>RANK(B1498,B2:B1549,0)</f>
        <v>1482</v>
      </c>
      <c r="D1498" s="44"/>
      <c r="E1498" s="44"/>
      <c r="F1498" s="44"/>
    </row>
    <row r="1499" spans="1:6">
      <c r="A1499" s="48">
        <v>21911188</v>
      </c>
      <c r="B1499" s="49">
        <v>3.82</v>
      </c>
      <c r="C1499" s="50">
        <f>RANK(B1499,B2:B1549,0)</f>
        <v>1226</v>
      </c>
      <c r="D1499" s="44"/>
      <c r="E1499" s="44"/>
      <c r="F1499" s="44"/>
    </row>
    <row r="1500" spans="1:6">
      <c r="A1500" s="48">
        <v>21911201</v>
      </c>
      <c r="B1500" s="49">
        <v>2.35</v>
      </c>
      <c r="C1500" s="50">
        <f>RANK(B1500,B2:B1549,0)</f>
        <v>1456</v>
      </c>
      <c r="D1500" s="44"/>
      <c r="E1500" s="44"/>
      <c r="F1500" s="44"/>
    </row>
    <row r="1501" spans="1:6">
      <c r="A1501" s="48">
        <v>21911219</v>
      </c>
      <c r="B1501" s="49">
        <v>5.59</v>
      </c>
      <c r="C1501" s="50">
        <f>RANK(B1501,B2:B1549,0)</f>
        <v>944</v>
      </c>
      <c r="D1501" s="44"/>
      <c r="E1501" s="44"/>
      <c r="F1501" s="44"/>
    </row>
    <row r="1502" spans="1:6">
      <c r="A1502" s="48">
        <v>21911271</v>
      </c>
      <c r="B1502" s="49">
        <v>2.65</v>
      </c>
      <c r="C1502" s="50">
        <f>RANK(B1502,B2:B1549,0)</f>
        <v>1416</v>
      </c>
      <c r="D1502" s="44"/>
      <c r="E1502" s="44"/>
      <c r="F1502" s="44"/>
    </row>
    <row r="1503" spans="1:6">
      <c r="A1503" s="48">
        <v>21911401</v>
      </c>
      <c r="B1503" s="49">
        <v>7.94</v>
      </c>
      <c r="C1503" s="50">
        <f>RANK(B1503,B2:B1549,0)</f>
        <v>652</v>
      </c>
      <c r="D1503" s="44"/>
      <c r="E1503" s="44"/>
      <c r="F1503" s="44"/>
    </row>
    <row r="1504" spans="1:6">
      <c r="A1504" s="48">
        <v>21911602</v>
      </c>
      <c r="B1504" s="49">
        <v>2.65</v>
      </c>
      <c r="C1504" s="50">
        <f>RANK(B1504,B2:B1549,0)</f>
        <v>1416</v>
      </c>
      <c r="D1504" s="44"/>
      <c r="E1504" s="44"/>
      <c r="F1504" s="44"/>
    </row>
    <row r="1505" spans="1:6">
      <c r="A1505" s="48">
        <v>21911712</v>
      </c>
      <c r="B1505" s="49">
        <v>5.29</v>
      </c>
      <c r="C1505" s="50">
        <f>RANK(B1505,B2:B1549,0)</f>
        <v>981</v>
      </c>
      <c r="D1505" s="44"/>
      <c r="E1505" s="44"/>
      <c r="F1505" s="44"/>
    </row>
    <row r="1506" spans="1:6">
      <c r="A1506" s="48">
        <v>21911927</v>
      </c>
      <c r="B1506" s="49">
        <v>2.65</v>
      </c>
      <c r="C1506" s="50">
        <f>RANK(B1506,B2:B1549,0)</f>
        <v>1416</v>
      </c>
      <c r="D1506" s="44"/>
      <c r="E1506" s="44"/>
      <c r="F1506" s="44"/>
    </row>
    <row r="1507" spans="1:6">
      <c r="A1507" s="48">
        <v>21911943</v>
      </c>
      <c r="B1507" s="49">
        <v>2.65</v>
      </c>
      <c r="C1507" s="50">
        <f>RANK(B1507,B2:B1549,0)</f>
        <v>1416</v>
      </c>
      <c r="D1507" s="44"/>
      <c r="E1507" s="44"/>
      <c r="F1507" s="44"/>
    </row>
    <row r="1508" spans="1:6">
      <c r="A1508" s="48">
        <v>21911956</v>
      </c>
      <c r="B1508" s="49">
        <v>1.47</v>
      </c>
      <c r="C1508" s="50">
        <f>RANK(B1508,B2:B1549,0)</f>
        <v>1529</v>
      </c>
      <c r="D1508" s="44"/>
      <c r="E1508" s="44"/>
      <c r="F1508" s="44"/>
    </row>
    <row r="1509" spans="1:6">
      <c r="A1509" s="48">
        <v>21911987</v>
      </c>
      <c r="B1509" s="49">
        <v>2.35</v>
      </c>
      <c r="C1509" s="50">
        <f>RANK(B1509,B2:B1549,0)</f>
        <v>1456</v>
      </c>
      <c r="D1509" s="44"/>
      <c r="E1509" s="44"/>
      <c r="F1509" s="44"/>
    </row>
    <row r="1510" spans="1:6">
      <c r="A1510" s="48">
        <v>21912046</v>
      </c>
      <c r="B1510" s="49">
        <v>7.94</v>
      </c>
      <c r="C1510" s="50">
        <f>RANK(B1510,B2:B1549,0)</f>
        <v>652</v>
      </c>
      <c r="D1510" s="44"/>
      <c r="E1510" s="44"/>
      <c r="F1510" s="44"/>
    </row>
    <row r="1511" spans="1:6">
      <c r="A1511" s="48">
        <v>21912242</v>
      </c>
      <c r="B1511" s="49">
        <v>0.59</v>
      </c>
      <c r="C1511" s="50">
        <f>RANK(B1511,B2:B1549,0)</f>
        <v>1546</v>
      </c>
      <c r="D1511" s="44"/>
      <c r="E1511" s="44"/>
      <c r="F1511" s="44"/>
    </row>
    <row r="1512" spans="1:6">
      <c r="A1512" s="48">
        <v>21912310</v>
      </c>
      <c r="B1512" s="49">
        <v>5.29</v>
      </c>
      <c r="C1512" s="50">
        <f>RANK(B1512,B2:B1549,0)</f>
        <v>981</v>
      </c>
      <c r="D1512" s="44"/>
      <c r="E1512" s="44"/>
      <c r="F1512" s="44"/>
    </row>
    <row r="1513" spans="1:6">
      <c r="A1513" s="48">
        <v>21912330</v>
      </c>
      <c r="B1513" s="49">
        <v>9.41</v>
      </c>
      <c r="C1513" s="50">
        <f>RANK(B1513,B2:B1549,0)</f>
        <v>473</v>
      </c>
      <c r="D1513" s="44"/>
      <c r="E1513" s="44"/>
      <c r="F1513" s="44"/>
    </row>
    <row r="1514" spans="1:6">
      <c r="A1514" s="48">
        <v>21912410</v>
      </c>
      <c r="B1514" s="49">
        <v>2.06</v>
      </c>
      <c r="C1514" s="50">
        <f>RANK(B1514,B2:B1549,0)</f>
        <v>1482</v>
      </c>
      <c r="D1514" s="44"/>
      <c r="E1514" s="44"/>
      <c r="F1514" s="44"/>
    </row>
    <row r="1515" spans="1:6">
      <c r="A1515" s="48">
        <v>21912472</v>
      </c>
      <c r="B1515" s="49">
        <v>4.41</v>
      </c>
      <c r="C1515" s="50">
        <f>RANK(B1515,B2:B1549,0)</f>
        <v>1119</v>
      </c>
      <c r="D1515" s="44"/>
      <c r="E1515" s="44"/>
      <c r="F1515" s="44"/>
    </row>
    <row r="1516" spans="1:6">
      <c r="A1516" s="48">
        <v>21912550</v>
      </c>
      <c r="B1516" s="49">
        <v>10.59</v>
      </c>
      <c r="C1516" s="50">
        <f>RANK(B1516,B2:B1549,0)</f>
        <v>358</v>
      </c>
      <c r="D1516" s="44"/>
      <c r="E1516" s="44"/>
      <c r="F1516" s="44"/>
    </row>
    <row r="1517" spans="1:6">
      <c r="A1517" s="48">
        <v>21912599</v>
      </c>
      <c r="B1517" s="49">
        <v>3.53</v>
      </c>
      <c r="C1517" s="50">
        <f>RANK(B1517,B2:B1549,0)</f>
        <v>1280</v>
      </c>
      <c r="D1517" s="44"/>
      <c r="E1517" s="44"/>
      <c r="F1517" s="44"/>
    </row>
    <row r="1518" spans="1:6">
      <c r="A1518" s="48">
        <v>21912651</v>
      </c>
      <c r="B1518" s="49">
        <v>0.59</v>
      </c>
      <c r="C1518" s="50">
        <f>RANK(B1518,B2:B1549,0)</f>
        <v>1546</v>
      </c>
      <c r="D1518" s="44"/>
      <c r="E1518" s="44"/>
      <c r="F1518" s="44"/>
    </row>
    <row r="1519" spans="1:6">
      <c r="A1519" s="48">
        <v>21912791</v>
      </c>
      <c r="B1519" s="49">
        <v>7.65</v>
      </c>
      <c r="C1519" s="50">
        <f>RANK(B1519,B2:B1549,0)</f>
        <v>685</v>
      </c>
      <c r="D1519" s="44"/>
      <c r="E1519" s="44"/>
      <c r="F1519" s="44"/>
    </row>
    <row r="1520" spans="1:6">
      <c r="A1520" s="48">
        <v>21913013</v>
      </c>
      <c r="B1520" s="49">
        <v>11.47</v>
      </c>
      <c r="C1520" s="50">
        <f>RANK(B1520,B2:B1549,0)</f>
        <v>275</v>
      </c>
      <c r="D1520" s="44"/>
      <c r="E1520" s="44"/>
      <c r="F1520" s="44"/>
    </row>
    <row r="1521" spans="1:6">
      <c r="A1521" s="48">
        <v>21913039</v>
      </c>
      <c r="B1521" s="49">
        <v>3.53</v>
      </c>
      <c r="C1521" s="50">
        <f>RANK(B1521,B2:B1549,0)</f>
        <v>1280</v>
      </c>
      <c r="D1521" s="44"/>
      <c r="E1521" s="44"/>
      <c r="F1521" s="44"/>
    </row>
    <row r="1522" spans="1:6">
      <c r="A1522" s="48">
        <v>21918017</v>
      </c>
      <c r="B1522" s="49">
        <v>1.76</v>
      </c>
      <c r="C1522" s="50">
        <f>RANK(B1522,B2:B1549,0)</f>
        <v>1504</v>
      </c>
      <c r="D1522" s="44"/>
      <c r="E1522" s="44"/>
      <c r="F1522" s="44"/>
    </row>
    <row r="1523" spans="1:6">
      <c r="A1523" s="48">
        <v>21918026</v>
      </c>
      <c r="B1523" s="49">
        <v>3.53</v>
      </c>
      <c r="C1523" s="50">
        <f>RANK(B1523,B2:B1549,0)</f>
        <v>1280</v>
      </c>
      <c r="D1523" s="44"/>
      <c r="E1523" s="44"/>
      <c r="F1523" s="44"/>
    </row>
    <row r="1524" spans="1:6">
      <c r="A1524" s="48">
        <v>21918043</v>
      </c>
      <c r="B1524" s="49">
        <v>4.71</v>
      </c>
      <c r="C1524" s="50">
        <f>RANK(B1524,B2:B1549,0)</f>
        <v>1073</v>
      </c>
      <c r="D1524" s="44"/>
      <c r="E1524" s="44"/>
      <c r="F1524" s="44"/>
    </row>
    <row r="1525" spans="1:6">
      <c r="A1525" s="48">
        <v>21918072</v>
      </c>
      <c r="B1525" s="49">
        <v>4.41</v>
      </c>
      <c r="C1525" s="50">
        <f>RANK(B1525,B2:B1549,0)</f>
        <v>1119</v>
      </c>
      <c r="D1525" s="44"/>
      <c r="E1525" s="44"/>
      <c r="F1525" s="44"/>
    </row>
    <row r="1526" spans="1:6">
      <c r="A1526" s="48">
        <v>21918073</v>
      </c>
      <c r="B1526" s="49">
        <v>2.35</v>
      </c>
      <c r="C1526" s="50">
        <f>RANK(B1526,B2:B1549,0)</f>
        <v>1456</v>
      </c>
      <c r="D1526" s="44"/>
      <c r="E1526" s="44"/>
      <c r="F1526" s="44"/>
    </row>
    <row r="1527" spans="1:6">
      <c r="A1527" s="48">
        <v>21918085</v>
      </c>
      <c r="B1527" s="49">
        <v>1.76</v>
      </c>
      <c r="C1527" s="50">
        <f>RANK(B1527,B2:B1549,0)</f>
        <v>1504</v>
      </c>
      <c r="D1527" s="44"/>
      <c r="E1527" s="44"/>
      <c r="F1527" s="44"/>
    </row>
    <row r="1528" spans="1:6">
      <c r="A1528" s="48">
        <v>21918132</v>
      </c>
      <c r="B1528" s="49">
        <v>2.65</v>
      </c>
      <c r="C1528" s="50">
        <f>RANK(B1528,B2:B1549,0)</f>
        <v>1416</v>
      </c>
      <c r="D1528" s="44"/>
      <c r="E1528" s="44"/>
      <c r="F1528" s="44"/>
    </row>
    <row r="1529" spans="1:6">
      <c r="A1529" s="48">
        <v>21918294</v>
      </c>
      <c r="B1529" s="49">
        <v>4.12</v>
      </c>
      <c r="C1529" s="50">
        <f>RANK(B1529,B2:B1549,0)</f>
        <v>1172</v>
      </c>
      <c r="D1529" s="44"/>
      <c r="E1529" s="44"/>
      <c r="F1529" s="44"/>
    </row>
    <row r="1530" spans="1:6">
      <c r="A1530" s="48">
        <v>21918394</v>
      </c>
      <c r="B1530" s="49">
        <v>3.24</v>
      </c>
      <c r="C1530" s="50">
        <f>RANK(B1530,B2:B1549,0)</f>
        <v>1331</v>
      </c>
      <c r="D1530" s="44"/>
      <c r="E1530" s="44"/>
      <c r="F1530" s="44"/>
    </row>
    <row r="1531" spans="1:6">
      <c r="A1531" s="48">
        <v>21918494</v>
      </c>
      <c r="B1531" s="49">
        <v>2.65</v>
      </c>
      <c r="C1531" s="50">
        <f>RANK(B1531,B2:B1549,0)</f>
        <v>1416</v>
      </c>
      <c r="D1531" s="44"/>
      <c r="E1531" s="44"/>
      <c r="F1531" s="44"/>
    </row>
    <row r="1532" spans="1:6">
      <c r="A1532" s="48">
        <v>21918508</v>
      </c>
      <c r="B1532" s="49">
        <v>5.29</v>
      </c>
      <c r="C1532" s="50">
        <f>RANK(B1532,B2:B1549,0)</f>
        <v>981</v>
      </c>
      <c r="D1532" s="44"/>
      <c r="E1532" s="44"/>
      <c r="F1532" s="44"/>
    </row>
    <row r="1533" spans="1:6">
      <c r="A1533" s="48">
        <v>21918768</v>
      </c>
      <c r="B1533" s="49">
        <v>5</v>
      </c>
      <c r="C1533" s="50">
        <f>RANK(B1533,B2:B1549,0)</f>
        <v>1026</v>
      </c>
      <c r="D1533" s="44"/>
      <c r="E1533" s="44"/>
      <c r="F1533" s="44"/>
    </row>
    <row r="1534" spans="1:6">
      <c r="A1534" s="48">
        <v>21918973</v>
      </c>
      <c r="B1534" s="49">
        <v>1.47</v>
      </c>
      <c r="C1534" s="50">
        <f>RANK(B1534,B2:B1549,0)</f>
        <v>1529</v>
      </c>
      <c r="D1534" s="44"/>
      <c r="E1534" s="44"/>
      <c r="F1534" s="44"/>
    </row>
    <row r="1535" spans="1:6">
      <c r="A1535" s="48">
        <v>21919367</v>
      </c>
      <c r="B1535" s="49">
        <v>10.29</v>
      </c>
      <c r="C1535" s="50">
        <f>RANK(B1535,B2:B1549,0)</f>
        <v>383</v>
      </c>
      <c r="D1535" s="44"/>
      <c r="E1535" s="44"/>
      <c r="F1535" s="44"/>
    </row>
    <row r="1536" spans="1:6">
      <c r="A1536" s="48">
        <v>21919441</v>
      </c>
      <c r="B1536" s="49">
        <v>2.94</v>
      </c>
      <c r="C1536" s="50">
        <f>RANK(B1536,B2:B1549,0)</f>
        <v>1374</v>
      </c>
      <c r="D1536" s="44"/>
      <c r="E1536" s="44"/>
      <c r="F1536" s="44"/>
    </row>
    <row r="1537" spans="1:6">
      <c r="A1537" s="48">
        <v>21919618</v>
      </c>
      <c r="B1537" s="49">
        <v>2.94</v>
      </c>
      <c r="C1537" s="50">
        <f>RANK(B1537,B2:B1549,0)</f>
        <v>1374</v>
      </c>
      <c r="D1537" s="44"/>
      <c r="E1537" s="44"/>
      <c r="F1537" s="44"/>
    </row>
    <row r="1538" spans="1:6">
      <c r="A1538" s="48">
        <v>21919958</v>
      </c>
      <c r="B1538" s="49">
        <v>3.82</v>
      </c>
      <c r="C1538" s="50">
        <f>RANK(B1538,B2:B1549,0)</f>
        <v>1226</v>
      </c>
      <c r="D1538" s="44"/>
      <c r="E1538" s="44"/>
      <c r="F1538" s="44"/>
    </row>
    <row r="1539" spans="1:6">
      <c r="A1539" s="48">
        <v>21921087</v>
      </c>
      <c r="B1539" s="49">
        <v>3.24</v>
      </c>
      <c r="C1539" s="50">
        <f>RANK(B1539,B2:B1549,0)</f>
        <v>1331</v>
      </c>
      <c r="D1539" s="44"/>
      <c r="E1539" s="44"/>
      <c r="F1539" s="44"/>
    </row>
    <row r="1540" spans="1:6">
      <c r="A1540" s="48">
        <v>21921095</v>
      </c>
      <c r="B1540" s="49">
        <v>5</v>
      </c>
      <c r="C1540" s="50">
        <f>RANK(B1540,B2:B1549,0)</f>
        <v>1026</v>
      </c>
      <c r="D1540" s="44"/>
      <c r="E1540" s="44"/>
      <c r="F1540" s="44"/>
    </row>
    <row r="1541" spans="1:6">
      <c r="A1541" s="48">
        <v>21921128</v>
      </c>
      <c r="B1541" s="49">
        <v>4.71</v>
      </c>
      <c r="C1541" s="50">
        <f>RANK(B1541,B2:B1549,0)</f>
        <v>1073</v>
      </c>
      <c r="D1541" s="44"/>
      <c r="E1541" s="44"/>
      <c r="F1541" s="44"/>
    </row>
    <row r="1542" spans="1:6">
      <c r="A1542" s="48">
        <v>21921178</v>
      </c>
      <c r="B1542" s="49">
        <v>2.35</v>
      </c>
      <c r="C1542" s="50">
        <f>RANK(B1542,B2:B1549,0)</f>
        <v>1456</v>
      </c>
      <c r="D1542" s="44"/>
      <c r="E1542" s="44"/>
      <c r="F1542" s="44"/>
    </row>
    <row r="1543" spans="1:6">
      <c r="A1543" s="48">
        <v>21921206</v>
      </c>
      <c r="B1543" s="49">
        <v>2.06</v>
      </c>
      <c r="C1543" s="50">
        <f>RANK(B1543,B2:B1549,0)</f>
        <v>1482</v>
      </c>
      <c r="D1543" s="44"/>
      <c r="E1543" s="44"/>
      <c r="F1543" s="44"/>
    </row>
    <row r="1544" spans="1:6">
      <c r="A1544" s="48">
        <v>21921238</v>
      </c>
      <c r="B1544" s="49">
        <v>10.88</v>
      </c>
      <c r="C1544" s="50">
        <f>RANK(B1544,B2:B1549,0)</f>
        <v>325</v>
      </c>
      <c r="D1544" s="44"/>
      <c r="E1544" s="44"/>
      <c r="F1544" s="44"/>
    </row>
    <row r="1545" spans="1:6">
      <c r="A1545" s="48">
        <v>21921265</v>
      </c>
      <c r="B1545" s="49">
        <v>7.65</v>
      </c>
      <c r="C1545" s="50">
        <f>RANK(B1545,B2:B1549,0)</f>
        <v>685</v>
      </c>
      <c r="D1545" s="44"/>
      <c r="E1545" s="44"/>
      <c r="F1545" s="44"/>
    </row>
    <row r="1546" spans="1:6">
      <c r="A1546" s="48">
        <v>21921711</v>
      </c>
      <c r="B1546" s="49">
        <v>1.76</v>
      </c>
      <c r="C1546" s="50">
        <f>RANK(B1546,B2:B1549,0)</f>
        <v>1504</v>
      </c>
      <c r="D1546" s="44"/>
      <c r="E1546" s="44"/>
      <c r="F1546" s="44"/>
    </row>
    <row r="1547" spans="1:6">
      <c r="A1547" s="48">
        <v>21922746</v>
      </c>
      <c r="B1547" s="49">
        <v>5</v>
      </c>
      <c r="C1547" s="50">
        <f>RANK(B1547,B2:B1549,0)</f>
        <v>1026</v>
      </c>
      <c r="D1547" s="44"/>
      <c r="E1547" s="44"/>
      <c r="F1547" s="44"/>
    </row>
    <row r="1548" spans="1:6">
      <c r="A1548" s="48">
        <v>21922759</v>
      </c>
      <c r="B1548" s="49">
        <v>4.71</v>
      </c>
      <c r="C1548" s="50">
        <f>RANK(B1548,B2:B1549,0)</f>
        <v>1073</v>
      </c>
      <c r="D1548" s="44"/>
      <c r="E1548" s="44"/>
      <c r="F1548" s="44"/>
    </row>
    <row r="1549" spans="1:6">
      <c r="A1549" s="48">
        <v>29999999</v>
      </c>
      <c r="B1549" s="49">
        <v>4.41</v>
      </c>
      <c r="C1549" s="50">
        <f>RANK(B1549,B2:B1549,0)</f>
        <v>1119</v>
      </c>
      <c r="D1549" s="44"/>
      <c r="E1549" s="44"/>
      <c r="F1549" s="44"/>
    </row>
  </sheetData>
  <mergeCells count="1">
    <mergeCell ref="A1:C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FA5ED-F70B-4A4C-977D-3DC5C3FF282B}">
  <dimension ref="A1:F1634"/>
  <sheetViews>
    <sheetView workbookViewId="0">
      <selection sqref="A1:F1634"/>
    </sheetView>
  </sheetViews>
  <sheetFormatPr baseColWidth="10" defaultRowHeight="15"/>
  <sheetData>
    <row r="1" spans="1:6" ht="21.75">
      <c r="A1" s="83" t="s">
        <v>33</v>
      </c>
      <c r="B1" s="83"/>
      <c r="C1" s="83"/>
      <c r="D1" s="44"/>
      <c r="E1" s="44"/>
      <c r="F1" s="44"/>
    </row>
    <row r="2" spans="1:6">
      <c r="A2" s="45">
        <v>20703153</v>
      </c>
      <c r="B2" s="46">
        <v>7</v>
      </c>
      <c r="C2" s="47">
        <f>RANK(B2,B2:B1634,0)</f>
        <v>1097</v>
      </c>
      <c r="D2" s="44"/>
      <c r="E2" s="44"/>
      <c r="F2" s="44"/>
    </row>
    <row r="3" spans="1:6">
      <c r="A3" s="45">
        <v>20805671</v>
      </c>
      <c r="B3" s="46">
        <v>11</v>
      </c>
      <c r="C3" s="47">
        <f>RANK(B3,B2:B1634,0)</f>
        <v>576</v>
      </c>
      <c r="D3" s="44"/>
      <c r="E3" s="44"/>
      <c r="F3" s="44"/>
    </row>
    <row r="4" spans="1:6">
      <c r="A4" s="45">
        <v>21105946</v>
      </c>
      <c r="B4" s="46">
        <v>2</v>
      </c>
      <c r="C4" s="47">
        <f>RANK(B4,B2:B1634,0)</f>
        <v>1571</v>
      </c>
      <c r="D4" s="44"/>
      <c r="E4" s="44"/>
      <c r="F4" s="44"/>
    </row>
    <row r="5" spans="1:6">
      <c r="A5" s="45">
        <v>21106031</v>
      </c>
      <c r="B5" s="46">
        <v>20</v>
      </c>
      <c r="C5" s="47">
        <f>RANK(B5,B2:B1634,0)</f>
        <v>1</v>
      </c>
      <c r="D5" s="44"/>
      <c r="E5" s="44"/>
      <c r="F5" s="44"/>
    </row>
    <row r="6" spans="1:6">
      <c r="A6" s="45">
        <v>21205587</v>
      </c>
      <c r="B6" s="46">
        <v>7</v>
      </c>
      <c r="C6" s="47">
        <f>RANK(B6,B2:B1634,0)</f>
        <v>1097</v>
      </c>
      <c r="D6" s="44"/>
      <c r="E6" s="44"/>
      <c r="F6" s="44"/>
    </row>
    <row r="7" spans="1:6">
      <c r="A7" s="45">
        <v>21404830</v>
      </c>
      <c r="B7" s="46">
        <v>6</v>
      </c>
      <c r="C7" s="47">
        <f>RANK(B7,B2:B1634,0)</f>
        <v>1224</v>
      </c>
      <c r="D7" s="44"/>
      <c r="E7" s="44"/>
      <c r="F7" s="44"/>
    </row>
    <row r="8" spans="1:6">
      <c r="A8" s="45">
        <v>21528188</v>
      </c>
      <c r="B8" s="46">
        <v>11</v>
      </c>
      <c r="C8" s="47">
        <f>RANK(B8,B2:B1634,0)</f>
        <v>576</v>
      </c>
      <c r="D8" s="44"/>
      <c r="E8" s="44"/>
      <c r="F8" s="44"/>
    </row>
    <row r="9" spans="1:6">
      <c r="A9" s="45">
        <v>21528515</v>
      </c>
      <c r="B9" s="46">
        <v>9</v>
      </c>
      <c r="C9" s="47">
        <f>RANK(B9,B2:B1634,0)</f>
        <v>835</v>
      </c>
      <c r="D9" s="44"/>
      <c r="E9" s="44"/>
      <c r="F9" s="44"/>
    </row>
    <row r="10" spans="1:6">
      <c r="A10" s="45">
        <v>21562156</v>
      </c>
      <c r="B10" s="46">
        <v>20</v>
      </c>
      <c r="C10" s="47">
        <f>RANK(B10,B2:B1634,0)</f>
        <v>1</v>
      </c>
      <c r="D10" s="44"/>
      <c r="E10" s="44"/>
      <c r="F10" s="44"/>
    </row>
    <row r="11" spans="1:6">
      <c r="A11" s="45">
        <v>21601212</v>
      </c>
      <c r="B11" s="46">
        <v>11</v>
      </c>
      <c r="C11" s="47">
        <f>RANK(B11,B2:B1634,0)</f>
        <v>576</v>
      </c>
      <c r="D11" s="44"/>
      <c r="E11" s="44"/>
      <c r="F11" s="44"/>
    </row>
    <row r="12" spans="1:6">
      <c r="A12" s="45">
        <v>21605710</v>
      </c>
      <c r="B12" s="46">
        <v>16</v>
      </c>
      <c r="C12" s="47">
        <f>RANK(B12,B2:B1634,0)</f>
        <v>88</v>
      </c>
      <c r="D12" s="44"/>
      <c r="E12" s="44"/>
      <c r="F12" s="44"/>
    </row>
    <row r="13" spans="1:6">
      <c r="A13" s="45">
        <v>21609780</v>
      </c>
      <c r="B13" s="46">
        <v>4</v>
      </c>
      <c r="C13" s="47">
        <f>RANK(B13,B2:B1634,0)</f>
        <v>1423</v>
      </c>
      <c r="D13" s="44"/>
      <c r="E13" s="44"/>
      <c r="F13" s="44"/>
    </row>
    <row r="14" spans="1:6">
      <c r="A14" s="45">
        <v>21610724</v>
      </c>
      <c r="B14" s="46">
        <v>7</v>
      </c>
      <c r="C14" s="47">
        <f>RANK(B14,B2:B1634,0)</f>
        <v>1097</v>
      </c>
      <c r="D14" s="44"/>
      <c r="E14" s="44"/>
      <c r="F14" s="44"/>
    </row>
    <row r="15" spans="1:6">
      <c r="A15" s="45">
        <v>21632956</v>
      </c>
      <c r="B15" s="46">
        <v>9</v>
      </c>
      <c r="C15" s="47">
        <f>RANK(B15,B2:B1634,0)</f>
        <v>835</v>
      </c>
      <c r="D15" s="44"/>
      <c r="E15" s="44"/>
      <c r="F15" s="44"/>
    </row>
    <row r="16" spans="1:6">
      <c r="A16" s="45">
        <v>21700815</v>
      </c>
      <c r="B16" s="46">
        <v>18</v>
      </c>
      <c r="C16" s="47">
        <f>RANK(B16,B2:B1634,0)</f>
        <v>23</v>
      </c>
      <c r="D16" s="44"/>
      <c r="E16" s="44"/>
      <c r="F16" s="44"/>
    </row>
    <row r="17" spans="1:6">
      <c r="A17" s="45">
        <v>21700988</v>
      </c>
      <c r="B17" s="46">
        <v>17</v>
      </c>
      <c r="C17" s="47">
        <f>RANK(B17,B2:B1634,0)</f>
        <v>54</v>
      </c>
      <c r="D17" s="44"/>
      <c r="E17" s="44"/>
      <c r="F17" s="44"/>
    </row>
    <row r="18" spans="1:6">
      <c r="A18" s="45">
        <v>21701151</v>
      </c>
      <c r="B18" s="46">
        <v>4</v>
      </c>
      <c r="C18" s="47">
        <f>RANK(B18,B2:B1634,0)</f>
        <v>1423</v>
      </c>
      <c r="D18" s="44"/>
      <c r="E18" s="44"/>
      <c r="F18" s="44"/>
    </row>
    <row r="19" spans="1:6">
      <c r="A19" s="45">
        <v>21701308</v>
      </c>
      <c r="B19" s="46">
        <v>19</v>
      </c>
      <c r="C19" s="47">
        <f>RANK(B19,B2:B1634,0)</f>
        <v>8</v>
      </c>
      <c r="D19" s="44"/>
      <c r="E19" s="44"/>
      <c r="F19" s="44"/>
    </row>
    <row r="20" spans="1:6">
      <c r="A20" s="45">
        <v>21701521</v>
      </c>
      <c r="B20" s="46">
        <v>16</v>
      </c>
      <c r="C20" s="47">
        <f>RANK(B20,B2:B1634,0)</f>
        <v>88</v>
      </c>
      <c r="D20" s="44"/>
      <c r="E20" s="44"/>
      <c r="F20" s="44"/>
    </row>
    <row r="21" spans="1:6">
      <c r="A21" s="45">
        <v>21701557</v>
      </c>
      <c r="B21" s="46">
        <v>16</v>
      </c>
      <c r="C21" s="47">
        <f>RANK(B21,B2:B1634,0)</f>
        <v>88</v>
      </c>
      <c r="D21" s="44"/>
      <c r="E21" s="44"/>
      <c r="F21" s="44"/>
    </row>
    <row r="22" spans="1:6">
      <c r="A22" s="45">
        <v>21701625</v>
      </c>
      <c r="B22" s="46">
        <v>14</v>
      </c>
      <c r="C22" s="47">
        <f>RANK(B22,B2:B1634,0)</f>
        <v>253</v>
      </c>
      <c r="D22" s="44"/>
      <c r="E22" s="44"/>
      <c r="F22" s="44"/>
    </row>
    <row r="23" spans="1:6">
      <c r="A23" s="45">
        <v>21701652</v>
      </c>
      <c r="B23" s="46">
        <v>8</v>
      </c>
      <c r="C23" s="47">
        <f>RANK(B23,B2:B1634,0)</f>
        <v>960</v>
      </c>
      <c r="D23" s="44"/>
      <c r="E23" s="44"/>
      <c r="F23" s="44"/>
    </row>
    <row r="24" spans="1:6">
      <c r="A24" s="45">
        <v>21701857</v>
      </c>
      <c r="B24" s="46">
        <v>8</v>
      </c>
      <c r="C24" s="47">
        <f>RANK(B24,B2:B1634,0)</f>
        <v>960</v>
      </c>
      <c r="D24" s="44"/>
      <c r="E24" s="44"/>
      <c r="F24" s="44"/>
    </row>
    <row r="25" spans="1:6">
      <c r="A25" s="45">
        <v>21702101</v>
      </c>
      <c r="B25" s="46">
        <v>13</v>
      </c>
      <c r="C25" s="47">
        <f>RANK(B25,B2:B1634,0)</f>
        <v>353</v>
      </c>
      <c r="D25" s="44"/>
      <c r="E25" s="44"/>
      <c r="F25" s="44"/>
    </row>
    <row r="26" spans="1:6">
      <c r="A26" s="45">
        <v>21702105</v>
      </c>
      <c r="B26" s="46">
        <v>13</v>
      </c>
      <c r="C26" s="47">
        <f>RANK(B26,B2:B1634,0)</f>
        <v>353</v>
      </c>
      <c r="D26" s="44"/>
      <c r="E26" s="44"/>
      <c r="F26" s="44"/>
    </row>
    <row r="27" spans="1:6">
      <c r="A27" s="45">
        <v>21702428</v>
      </c>
      <c r="B27" s="46">
        <v>9</v>
      </c>
      <c r="C27" s="47">
        <f>RANK(B27,B2:B1634,0)</f>
        <v>835</v>
      </c>
      <c r="D27" s="44"/>
      <c r="E27" s="44"/>
      <c r="F27" s="44"/>
    </row>
    <row r="28" spans="1:6">
      <c r="A28" s="45">
        <v>21702742</v>
      </c>
      <c r="B28" s="46">
        <v>16</v>
      </c>
      <c r="C28" s="47">
        <f>RANK(B28,B2:B1634,0)</f>
        <v>88</v>
      </c>
      <c r="D28" s="44"/>
      <c r="E28" s="44"/>
      <c r="F28" s="44"/>
    </row>
    <row r="29" spans="1:6">
      <c r="A29" s="45">
        <v>21702860</v>
      </c>
      <c r="B29" s="46">
        <v>18</v>
      </c>
      <c r="C29" s="47">
        <f>RANK(B29,B2:B1634,0)</f>
        <v>23</v>
      </c>
      <c r="D29" s="44"/>
      <c r="E29" s="44"/>
      <c r="F29" s="44"/>
    </row>
    <row r="30" spans="1:6">
      <c r="A30" s="45">
        <v>21702892</v>
      </c>
      <c r="B30" s="46">
        <v>10</v>
      </c>
      <c r="C30" s="47">
        <f>RANK(B30,B2:B1634,0)</f>
        <v>704</v>
      </c>
      <c r="D30" s="44"/>
      <c r="E30" s="44"/>
      <c r="F30" s="44"/>
    </row>
    <row r="31" spans="1:6">
      <c r="A31" s="45">
        <v>21703203</v>
      </c>
      <c r="B31" s="46">
        <v>6</v>
      </c>
      <c r="C31" s="47">
        <f>RANK(B31,B2:B1634,0)</f>
        <v>1224</v>
      </c>
      <c r="D31" s="44"/>
      <c r="E31" s="44"/>
      <c r="F31" s="44"/>
    </row>
    <row r="32" spans="1:6">
      <c r="A32" s="45">
        <v>21703390</v>
      </c>
      <c r="B32" s="46">
        <v>11</v>
      </c>
      <c r="C32" s="47">
        <f>RANK(B32,B2:B1634,0)</f>
        <v>576</v>
      </c>
      <c r="D32" s="44"/>
      <c r="E32" s="44"/>
      <c r="F32" s="44"/>
    </row>
    <row r="33" spans="1:6">
      <c r="A33" s="45">
        <v>21703651</v>
      </c>
      <c r="B33" s="46">
        <v>12</v>
      </c>
      <c r="C33" s="47">
        <f>RANK(B33,B2:B1634,0)</f>
        <v>464</v>
      </c>
      <c r="D33" s="44"/>
      <c r="E33" s="44"/>
      <c r="F33" s="44"/>
    </row>
    <row r="34" spans="1:6">
      <c r="A34" s="45">
        <v>21703767</v>
      </c>
      <c r="B34" s="46">
        <v>11</v>
      </c>
      <c r="C34" s="47">
        <f>RANK(B34,B2:B1634,0)</f>
        <v>576</v>
      </c>
      <c r="D34" s="44"/>
      <c r="E34" s="44"/>
      <c r="F34" s="44"/>
    </row>
    <row r="35" spans="1:6">
      <c r="A35" s="45">
        <v>21704794</v>
      </c>
      <c r="B35" s="46">
        <v>13</v>
      </c>
      <c r="C35" s="47">
        <f>RANK(B35,B2:B1634,0)</f>
        <v>353</v>
      </c>
      <c r="D35" s="44"/>
      <c r="E35" s="44"/>
      <c r="F35" s="44"/>
    </row>
    <row r="36" spans="1:6">
      <c r="A36" s="45">
        <v>21704901</v>
      </c>
      <c r="B36" s="46">
        <v>11</v>
      </c>
      <c r="C36" s="47">
        <f>RANK(B36,B2:B1634,0)</f>
        <v>576</v>
      </c>
      <c r="D36" s="44"/>
      <c r="E36" s="44"/>
      <c r="F36" s="44"/>
    </row>
    <row r="37" spans="1:6">
      <c r="A37" s="45">
        <v>21705109</v>
      </c>
      <c r="B37" s="46">
        <v>8</v>
      </c>
      <c r="C37" s="47">
        <f>RANK(B37,B2:B1634,0)</f>
        <v>960</v>
      </c>
      <c r="D37" s="44"/>
      <c r="E37" s="44"/>
      <c r="F37" s="44"/>
    </row>
    <row r="38" spans="1:6">
      <c r="A38" s="45">
        <v>21705533</v>
      </c>
      <c r="B38" s="46">
        <v>16</v>
      </c>
      <c r="C38" s="47">
        <f>RANK(B38,B2:B1634,0)</f>
        <v>88</v>
      </c>
      <c r="D38" s="44"/>
      <c r="E38" s="44"/>
      <c r="F38" s="44"/>
    </row>
    <row r="39" spans="1:6">
      <c r="A39" s="45">
        <v>21705574</v>
      </c>
      <c r="B39" s="46">
        <v>12</v>
      </c>
      <c r="C39" s="47">
        <f>RANK(B39,B2:B1634,0)</f>
        <v>464</v>
      </c>
      <c r="D39" s="44"/>
      <c r="E39" s="44"/>
      <c r="F39" s="44"/>
    </row>
    <row r="40" spans="1:6">
      <c r="A40" s="45">
        <v>21705630</v>
      </c>
      <c r="B40" s="46">
        <v>9</v>
      </c>
      <c r="C40" s="47">
        <f>RANK(B40,B2:B1634,0)</f>
        <v>835</v>
      </c>
      <c r="D40" s="44"/>
      <c r="E40" s="44"/>
      <c r="F40" s="44"/>
    </row>
    <row r="41" spans="1:6">
      <c r="A41" s="45">
        <v>21706266</v>
      </c>
      <c r="B41" s="46">
        <v>16</v>
      </c>
      <c r="C41" s="47">
        <f>RANK(B41,B2:B1634,0)</f>
        <v>88</v>
      </c>
      <c r="D41" s="44"/>
      <c r="E41" s="44"/>
      <c r="F41" s="44"/>
    </row>
    <row r="42" spans="1:6">
      <c r="A42" s="45">
        <v>21706320</v>
      </c>
      <c r="B42" s="46">
        <v>12</v>
      </c>
      <c r="C42" s="47">
        <f>RANK(B42,B2:B1634,0)</f>
        <v>464</v>
      </c>
      <c r="D42" s="44"/>
      <c r="E42" s="44"/>
      <c r="F42" s="44"/>
    </row>
    <row r="43" spans="1:6">
      <c r="A43" s="45">
        <v>21706348</v>
      </c>
      <c r="B43" s="46">
        <v>14</v>
      </c>
      <c r="C43" s="47">
        <f>RANK(B43,B2:B1634,0)</f>
        <v>253</v>
      </c>
      <c r="D43" s="44"/>
      <c r="E43" s="44"/>
      <c r="F43" s="44"/>
    </row>
    <row r="44" spans="1:6">
      <c r="A44" s="45">
        <v>21706746</v>
      </c>
      <c r="B44" s="46">
        <v>11</v>
      </c>
      <c r="C44" s="47">
        <f>RANK(B44,B2:B1634,0)</f>
        <v>576</v>
      </c>
      <c r="D44" s="44"/>
      <c r="E44" s="44"/>
      <c r="F44" s="44"/>
    </row>
    <row r="45" spans="1:6">
      <c r="A45" s="45">
        <v>21707967</v>
      </c>
      <c r="B45" s="46">
        <v>13</v>
      </c>
      <c r="C45" s="47">
        <f>RANK(B45,B2:B1634,0)</f>
        <v>353</v>
      </c>
      <c r="D45" s="44"/>
      <c r="E45" s="44"/>
      <c r="F45" s="44"/>
    </row>
    <row r="46" spans="1:6">
      <c r="A46" s="45">
        <v>21708018</v>
      </c>
      <c r="B46" s="46">
        <v>13</v>
      </c>
      <c r="C46" s="47">
        <f>RANK(B46,B2:B1634,0)</f>
        <v>353</v>
      </c>
      <c r="D46" s="44"/>
      <c r="E46" s="44"/>
      <c r="F46" s="44"/>
    </row>
    <row r="47" spans="1:6">
      <c r="A47" s="45">
        <v>21708097</v>
      </c>
      <c r="B47" s="46">
        <v>9</v>
      </c>
      <c r="C47" s="47">
        <f>RANK(B47,B2:B1634,0)</f>
        <v>835</v>
      </c>
      <c r="D47" s="44"/>
      <c r="E47" s="44"/>
      <c r="F47" s="44"/>
    </row>
    <row r="48" spans="1:6">
      <c r="A48" s="45">
        <v>21708192</v>
      </c>
      <c r="B48" s="46">
        <v>13</v>
      </c>
      <c r="C48" s="47">
        <f>RANK(B48,B2:B1634,0)</f>
        <v>353</v>
      </c>
      <c r="D48" s="44"/>
      <c r="E48" s="44"/>
      <c r="F48" s="44"/>
    </row>
    <row r="49" spans="1:6">
      <c r="A49" s="45">
        <v>21708394</v>
      </c>
      <c r="B49" s="46">
        <v>14</v>
      </c>
      <c r="C49" s="47">
        <f>RANK(B49,B2:B1634,0)</f>
        <v>253</v>
      </c>
      <c r="D49" s="44"/>
      <c r="E49" s="44"/>
      <c r="F49" s="44"/>
    </row>
    <row r="50" spans="1:6">
      <c r="A50" s="45">
        <v>21708491</v>
      </c>
      <c r="B50" s="46">
        <v>14</v>
      </c>
      <c r="C50" s="47">
        <f>RANK(B50,B2:B1634,0)</f>
        <v>253</v>
      </c>
      <c r="D50" s="44"/>
      <c r="E50" s="44"/>
      <c r="F50" s="44"/>
    </row>
    <row r="51" spans="1:6">
      <c r="A51" s="45">
        <v>21709271</v>
      </c>
      <c r="B51" s="46">
        <v>12</v>
      </c>
      <c r="C51" s="47">
        <f>RANK(B51,B2:B1634,0)</f>
        <v>464</v>
      </c>
      <c r="D51" s="44"/>
      <c r="E51" s="44"/>
      <c r="F51" s="44"/>
    </row>
    <row r="52" spans="1:6">
      <c r="A52" s="45">
        <v>21710093</v>
      </c>
      <c r="B52" s="46">
        <v>15</v>
      </c>
      <c r="C52" s="47">
        <f>RANK(B52,B2:B1634,0)</f>
        <v>159</v>
      </c>
      <c r="D52" s="44"/>
      <c r="E52" s="44"/>
      <c r="F52" s="44"/>
    </row>
    <row r="53" spans="1:6">
      <c r="A53" s="45">
        <v>21710682</v>
      </c>
      <c r="B53" s="46">
        <v>9</v>
      </c>
      <c r="C53" s="47">
        <f>RANK(B53,B2:B1634,0)</f>
        <v>835</v>
      </c>
      <c r="D53" s="44"/>
      <c r="E53" s="44"/>
      <c r="F53" s="44"/>
    </row>
    <row r="54" spans="1:6">
      <c r="A54" s="45">
        <v>21712770</v>
      </c>
      <c r="B54" s="46">
        <v>16</v>
      </c>
      <c r="C54" s="47">
        <f>RANK(B54,B2:B1634,0)</f>
        <v>88</v>
      </c>
      <c r="D54" s="44"/>
      <c r="E54" s="44"/>
      <c r="F54" s="44"/>
    </row>
    <row r="55" spans="1:6">
      <c r="A55" s="45">
        <v>21712841</v>
      </c>
      <c r="B55" s="46">
        <v>18</v>
      </c>
      <c r="C55" s="47">
        <f>RANK(B55,B2:B1634,0)</f>
        <v>23</v>
      </c>
      <c r="D55" s="44"/>
      <c r="E55" s="44"/>
      <c r="F55" s="44"/>
    </row>
    <row r="56" spans="1:6">
      <c r="A56" s="45">
        <v>21715131</v>
      </c>
      <c r="B56" s="46">
        <v>14</v>
      </c>
      <c r="C56" s="47">
        <f>RANK(B56,B2:B1634,0)</f>
        <v>253</v>
      </c>
      <c r="D56" s="44"/>
      <c r="E56" s="44"/>
      <c r="F56" s="44"/>
    </row>
    <row r="57" spans="1:6">
      <c r="A57" s="45">
        <v>21715134</v>
      </c>
      <c r="B57" s="46">
        <v>10</v>
      </c>
      <c r="C57" s="47">
        <f>RANK(B57,B2:B1634,0)</f>
        <v>704</v>
      </c>
      <c r="D57" s="44"/>
      <c r="E57" s="44"/>
      <c r="F57" s="44"/>
    </row>
    <row r="58" spans="1:6">
      <c r="A58" s="45">
        <v>21715595</v>
      </c>
      <c r="B58" s="46">
        <v>11</v>
      </c>
      <c r="C58" s="47">
        <f>RANK(B58,B2:B1634,0)</f>
        <v>576</v>
      </c>
      <c r="D58" s="44"/>
      <c r="E58" s="44"/>
      <c r="F58" s="44"/>
    </row>
    <row r="59" spans="1:6">
      <c r="A59" s="45">
        <v>21721492</v>
      </c>
      <c r="B59" s="46">
        <v>9</v>
      </c>
      <c r="C59" s="47">
        <f>RANK(B59,B2:B1634,0)</f>
        <v>835</v>
      </c>
      <c r="D59" s="44"/>
      <c r="E59" s="44"/>
      <c r="F59" s="44"/>
    </row>
    <row r="60" spans="1:6">
      <c r="A60" s="45">
        <v>21722578</v>
      </c>
      <c r="B60" s="46">
        <v>9</v>
      </c>
      <c r="C60" s="47">
        <f>RANK(B60,B2:B1634,0)</f>
        <v>835</v>
      </c>
      <c r="D60" s="44"/>
      <c r="E60" s="44"/>
      <c r="F60" s="44"/>
    </row>
    <row r="61" spans="1:6">
      <c r="A61" s="45">
        <v>21723622</v>
      </c>
      <c r="B61" s="46">
        <v>6</v>
      </c>
      <c r="C61" s="47">
        <f>RANK(B61,B2:B1634,0)</f>
        <v>1224</v>
      </c>
      <c r="D61" s="44"/>
      <c r="E61" s="44"/>
      <c r="F61" s="44"/>
    </row>
    <row r="62" spans="1:6">
      <c r="A62" s="45">
        <v>21725336</v>
      </c>
      <c r="B62" s="46">
        <v>4</v>
      </c>
      <c r="C62" s="47">
        <f>RANK(B62,B2:B1634,0)</f>
        <v>1423</v>
      </c>
      <c r="D62" s="44"/>
      <c r="E62" s="44"/>
      <c r="F62" s="44"/>
    </row>
    <row r="63" spans="1:6">
      <c r="A63" s="45">
        <v>21725553</v>
      </c>
      <c r="B63" s="46">
        <v>18</v>
      </c>
      <c r="C63" s="47">
        <f>RANK(B63,B2:B1634,0)</f>
        <v>23</v>
      </c>
      <c r="D63" s="44"/>
      <c r="E63" s="44"/>
      <c r="F63" s="44"/>
    </row>
    <row r="64" spans="1:6">
      <c r="A64" s="45">
        <v>21725916</v>
      </c>
      <c r="B64" s="46">
        <v>13</v>
      </c>
      <c r="C64" s="47">
        <f>RANK(B64,B2:B1634,0)</f>
        <v>353</v>
      </c>
      <c r="D64" s="44"/>
      <c r="E64" s="44"/>
      <c r="F64" s="44"/>
    </row>
    <row r="65" spans="1:6">
      <c r="A65" s="45">
        <v>21726849</v>
      </c>
      <c r="B65" s="46">
        <v>5</v>
      </c>
      <c r="C65" s="47">
        <f>RANK(B65,B2:B1634,0)</f>
        <v>1327</v>
      </c>
      <c r="D65" s="44"/>
      <c r="E65" s="44"/>
      <c r="F65" s="44"/>
    </row>
    <row r="66" spans="1:6">
      <c r="A66" s="45">
        <v>21732108</v>
      </c>
      <c r="B66" s="46">
        <v>1</v>
      </c>
      <c r="C66" s="47">
        <f>RANK(B66,B2:B1634,0)</f>
        <v>1608</v>
      </c>
      <c r="D66" s="44"/>
      <c r="E66" s="44"/>
      <c r="F66" s="44"/>
    </row>
    <row r="67" spans="1:6">
      <c r="A67" s="45">
        <v>21733742</v>
      </c>
      <c r="B67" s="46">
        <v>13</v>
      </c>
      <c r="C67" s="47">
        <f>RANK(B67,B2:B1634,0)</f>
        <v>353</v>
      </c>
      <c r="D67" s="44"/>
      <c r="E67" s="44"/>
      <c r="F67" s="44"/>
    </row>
    <row r="68" spans="1:6">
      <c r="A68" s="45">
        <v>21735957</v>
      </c>
      <c r="B68" s="46">
        <v>10</v>
      </c>
      <c r="C68" s="47">
        <f>RANK(B68,B2:B1634,0)</f>
        <v>704</v>
      </c>
      <c r="D68" s="44"/>
      <c r="E68" s="44"/>
      <c r="F68" s="44"/>
    </row>
    <row r="69" spans="1:6">
      <c r="A69" s="45">
        <v>21737648</v>
      </c>
      <c r="B69" s="46">
        <v>15</v>
      </c>
      <c r="C69" s="47">
        <f>RANK(B69,B2:B1634,0)</f>
        <v>159</v>
      </c>
      <c r="D69" s="44"/>
      <c r="E69" s="44"/>
      <c r="F69" s="44"/>
    </row>
    <row r="70" spans="1:6">
      <c r="A70" s="45">
        <v>21800002</v>
      </c>
      <c r="B70" s="46">
        <v>9</v>
      </c>
      <c r="C70" s="47">
        <f>RANK(B70,B2:B1634,0)</f>
        <v>835</v>
      </c>
      <c r="D70" s="44"/>
      <c r="E70" s="44"/>
      <c r="F70" s="44"/>
    </row>
    <row r="71" spans="1:6">
      <c r="A71" s="45">
        <v>21800003</v>
      </c>
      <c r="B71" s="46">
        <v>13</v>
      </c>
      <c r="C71" s="47">
        <f>RANK(B71,B2:B1634,0)</f>
        <v>353</v>
      </c>
      <c r="D71" s="44"/>
      <c r="E71" s="44"/>
      <c r="F71" s="44"/>
    </row>
    <row r="72" spans="1:6">
      <c r="A72" s="45">
        <v>21800004</v>
      </c>
      <c r="B72" s="46">
        <v>14</v>
      </c>
      <c r="C72" s="47">
        <f>RANK(B72,B2:B1634,0)</f>
        <v>253</v>
      </c>
      <c r="D72" s="44"/>
      <c r="E72" s="44"/>
      <c r="F72" s="44"/>
    </row>
    <row r="73" spans="1:6">
      <c r="A73" s="45">
        <v>21800006</v>
      </c>
      <c r="B73" s="46">
        <v>16</v>
      </c>
      <c r="C73" s="47">
        <f>RANK(B73,B2:B1634,0)</f>
        <v>88</v>
      </c>
      <c r="D73" s="44"/>
      <c r="E73" s="44"/>
      <c r="F73" s="44"/>
    </row>
    <row r="74" spans="1:6">
      <c r="A74" s="45">
        <v>21800007</v>
      </c>
      <c r="B74" s="46">
        <v>10</v>
      </c>
      <c r="C74" s="47">
        <f>RANK(B74,B2:B1634,0)</f>
        <v>704</v>
      </c>
      <c r="D74" s="44"/>
      <c r="E74" s="44"/>
      <c r="F74" s="44"/>
    </row>
    <row r="75" spans="1:6">
      <c r="A75" s="45">
        <v>21800008</v>
      </c>
      <c r="B75" s="46">
        <v>9</v>
      </c>
      <c r="C75" s="47">
        <f>RANK(B75,B2:B1634,0)</f>
        <v>835</v>
      </c>
      <c r="D75" s="44"/>
      <c r="E75" s="44"/>
      <c r="F75" s="44"/>
    </row>
    <row r="76" spans="1:6">
      <c r="A76" s="45">
        <v>21800009</v>
      </c>
      <c r="B76" s="46">
        <v>9</v>
      </c>
      <c r="C76" s="47">
        <f>RANK(B76,B2:B1634,0)</f>
        <v>835</v>
      </c>
      <c r="D76" s="44"/>
      <c r="E76" s="44"/>
      <c r="F76" s="44"/>
    </row>
    <row r="77" spans="1:6">
      <c r="A77" s="45">
        <v>21800010</v>
      </c>
      <c r="B77" s="46">
        <v>4</v>
      </c>
      <c r="C77" s="47">
        <f>RANK(B77,B2:B1634,0)</f>
        <v>1423</v>
      </c>
      <c r="D77" s="44"/>
      <c r="E77" s="44"/>
      <c r="F77" s="44"/>
    </row>
    <row r="78" spans="1:6">
      <c r="A78" s="45">
        <v>21800017</v>
      </c>
      <c r="B78" s="46">
        <v>3</v>
      </c>
      <c r="C78" s="47">
        <f>RANK(B78,B2:B1634,0)</f>
        <v>1514</v>
      </c>
      <c r="D78" s="44"/>
      <c r="E78" s="44"/>
      <c r="F78" s="44"/>
    </row>
    <row r="79" spans="1:6">
      <c r="A79" s="45">
        <v>21800018</v>
      </c>
      <c r="B79" s="46">
        <v>12</v>
      </c>
      <c r="C79" s="47">
        <f>RANK(B79,B2:B1634,0)</f>
        <v>464</v>
      </c>
      <c r="D79" s="44"/>
      <c r="E79" s="44"/>
      <c r="F79" s="44"/>
    </row>
    <row r="80" spans="1:6">
      <c r="A80" s="45">
        <v>21800021</v>
      </c>
      <c r="B80" s="46">
        <v>14</v>
      </c>
      <c r="C80" s="47">
        <f>RANK(B80,B2:B1634,0)</f>
        <v>253</v>
      </c>
      <c r="D80" s="44"/>
      <c r="E80" s="44"/>
      <c r="F80" s="44"/>
    </row>
    <row r="81" spans="1:6">
      <c r="A81" s="45">
        <v>21800022</v>
      </c>
      <c r="B81" s="46">
        <v>13</v>
      </c>
      <c r="C81" s="47">
        <f>RANK(B81,B2:B1634,0)</f>
        <v>353</v>
      </c>
      <c r="D81" s="44"/>
      <c r="E81" s="44"/>
      <c r="F81" s="44"/>
    </row>
    <row r="82" spans="1:6">
      <c r="A82" s="45">
        <v>21800025</v>
      </c>
      <c r="B82" s="46">
        <v>14</v>
      </c>
      <c r="C82" s="47">
        <f>RANK(B82,B2:B1634,0)</f>
        <v>253</v>
      </c>
      <c r="D82" s="44"/>
      <c r="E82" s="44"/>
      <c r="F82" s="44"/>
    </row>
    <row r="83" spans="1:6">
      <c r="A83" s="45">
        <v>21800029</v>
      </c>
      <c r="B83" s="46">
        <v>13</v>
      </c>
      <c r="C83" s="47">
        <f>RANK(B83,B2:B1634,0)</f>
        <v>353</v>
      </c>
      <c r="D83" s="44"/>
      <c r="E83" s="44"/>
      <c r="F83" s="44"/>
    </row>
    <row r="84" spans="1:6">
      <c r="A84" s="45">
        <v>21800031</v>
      </c>
      <c r="B84" s="46">
        <v>10</v>
      </c>
      <c r="C84" s="47">
        <f>RANK(B84,B2:B1634,0)</f>
        <v>704</v>
      </c>
      <c r="D84" s="44"/>
      <c r="E84" s="44"/>
      <c r="F84" s="44"/>
    </row>
    <row r="85" spans="1:6">
      <c r="A85" s="45">
        <v>21800035</v>
      </c>
      <c r="B85" s="46">
        <v>12</v>
      </c>
      <c r="C85" s="47">
        <f>RANK(B85,B2:B1634,0)</f>
        <v>464</v>
      </c>
      <c r="D85" s="44"/>
      <c r="E85" s="44"/>
      <c r="F85" s="44"/>
    </row>
    <row r="86" spans="1:6">
      <c r="A86" s="45">
        <v>21800037</v>
      </c>
      <c r="B86" s="46">
        <v>9</v>
      </c>
      <c r="C86" s="47">
        <f>RANK(B86,B2:B1634,0)</f>
        <v>835</v>
      </c>
      <c r="D86" s="44"/>
      <c r="E86" s="44"/>
      <c r="F86" s="44"/>
    </row>
    <row r="87" spans="1:6">
      <c r="A87" s="45">
        <v>21800038</v>
      </c>
      <c r="B87" s="46">
        <v>12</v>
      </c>
      <c r="C87" s="47">
        <f>RANK(B87,B2:B1634,0)</f>
        <v>464</v>
      </c>
      <c r="D87" s="44"/>
      <c r="E87" s="44"/>
      <c r="F87" s="44"/>
    </row>
    <row r="88" spans="1:6">
      <c r="A88" s="45">
        <v>21800050</v>
      </c>
      <c r="B88" s="46">
        <v>19</v>
      </c>
      <c r="C88" s="47">
        <f>RANK(B88,B2:B1634,0)</f>
        <v>8</v>
      </c>
      <c r="D88" s="44"/>
      <c r="E88" s="44"/>
      <c r="F88" s="44"/>
    </row>
    <row r="89" spans="1:6">
      <c r="A89" s="45">
        <v>21800055</v>
      </c>
      <c r="B89" s="46">
        <v>10</v>
      </c>
      <c r="C89" s="47">
        <f>RANK(B89,B2:B1634,0)</f>
        <v>704</v>
      </c>
      <c r="D89" s="44"/>
      <c r="E89" s="44"/>
      <c r="F89" s="44"/>
    </row>
    <row r="90" spans="1:6">
      <c r="A90" s="45">
        <v>21800056</v>
      </c>
      <c r="B90" s="46">
        <v>15</v>
      </c>
      <c r="C90" s="47">
        <f>RANK(B90,B2:B1634,0)</f>
        <v>159</v>
      </c>
      <c r="D90" s="44"/>
      <c r="E90" s="44"/>
      <c r="F90" s="44"/>
    </row>
    <row r="91" spans="1:6">
      <c r="A91" s="45">
        <v>21800067</v>
      </c>
      <c r="B91" s="46">
        <v>8</v>
      </c>
      <c r="C91" s="47">
        <f>RANK(B91,B2:B1634,0)</f>
        <v>960</v>
      </c>
      <c r="D91" s="44"/>
      <c r="E91" s="44"/>
      <c r="F91" s="44"/>
    </row>
    <row r="92" spans="1:6">
      <c r="A92" s="45">
        <v>21800068</v>
      </c>
      <c r="B92" s="46">
        <v>11</v>
      </c>
      <c r="C92" s="47">
        <f>RANK(B92,B2:B1634,0)</f>
        <v>576</v>
      </c>
      <c r="D92" s="44"/>
      <c r="E92" s="44"/>
      <c r="F92" s="44"/>
    </row>
    <row r="93" spans="1:6">
      <c r="A93" s="45">
        <v>21800069</v>
      </c>
      <c r="B93" s="46">
        <v>16</v>
      </c>
      <c r="C93" s="47">
        <f>RANK(B93,B2:B1634,0)</f>
        <v>88</v>
      </c>
      <c r="D93" s="44"/>
      <c r="E93" s="44"/>
      <c r="F93" s="44"/>
    </row>
    <row r="94" spans="1:6">
      <c r="A94" s="45">
        <v>21800070</v>
      </c>
      <c r="B94" s="46">
        <v>8</v>
      </c>
      <c r="C94" s="47">
        <f>RANK(B94,B2:B1634,0)</f>
        <v>960</v>
      </c>
      <c r="D94" s="44"/>
      <c r="E94" s="44"/>
      <c r="F94" s="44"/>
    </row>
    <row r="95" spans="1:6">
      <c r="A95" s="45">
        <v>21800075</v>
      </c>
      <c r="B95" s="46">
        <v>16</v>
      </c>
      <c r="C95" s="47">
        <f>RANK(B95,B2:B1634,0)</f>
        <v>88</v>
      </c>
      <c r="D95" s="44"/>
      <c r="E95" s="44"/>
      <c r="F95" s="44"/>
    </row>
    <row r="96" spans="1:6">
      <c r="A96" s="45">
        <v>21800077</v>
      </c>
      <c r="B96" s="46">
        <v>7</v>
      </c>
      <c r="C96" s="47">
        <f>RANK(B96,B2:B1634,0)</f>
        <v>1097</v>
      </c>
      <c r="D96" s="44"/>
      <c r="E96" s="44"/>
      <c r="F96" s="44"/>
    </row>
    <row r="97" spans="1:6">
      <c r="A97" s="45">
        <v>21800078</v>
      </c>
      <c r="B97" s="46">
        <v>15</v>
      </c>
      <c r="C97" s="47">
        <f>RANK(B97,B2:B1634,0)</f>
        <v>159</v>
      </c>
      <c r="D97" s="44"/>
      <c r="E97" s="44"/>
      <c r="F97" s="44"/>
    </row>
    <row r="98" spans="1:6">
      <c r="A98" s="45">
        <v>21800079</v>
      </c>
      <c r="B98" s="46">
        <v>12</v>
      </c>
      <c r="C98" s="47">
        <f>RANK(B98,B2:B1634,0)</f>
        <v>464</v>
      </c>
      <c r="D98" s="44"/>
      <c r="E98" s="44"/>
      <c r="F98" s="44"/>
    </row>
    <row r="99" spans="1:6">
      <c r="A99" s="45">
        <v>21800080</v>
      </c>
      <c r="B99" s="46">
        <v>14</v>
      </c>
      <c r="C99" s="47">
        <f>RANK(B99,B2:B1634,0)</f>
        <v>253</v>
      </c>
      <c r="D99" s="44"/>
      <c r="E99" s="44"/>
      <c r="F99" s="44"/>
    </row>
    <row r="100" spans="1:6">
      <c r="A100" s="45">
        <v>21800089</v>
      </c>
      <c r="B100" s="46">
        <v>7</v>
      </c>
      <c r="C100" s="47">
        <f>RANK(B100,B2:B1634,0)</f>
        <v>1097</v>
      </c>
      <c r="D100" s="44"/>
      <c r="E100" s="44"/>
      <c r="F100" s="44"/>
    </row>
    <row r="101" spans="1:6">
      <c r="A101" s="45">
        <v>21800090</v>
      </c>
      <c r="B101" s="46">
        <v>13</v>
      </c>
      <c r="C101" s="47">
        <f>RANK(B101,B2:B1634,0)</f>
        <v>353</v>
      </c>
      <c r="D101" s="44"/>
      <c r="E101" s="44"/>
      <c r="F101" s="44"/>
    </row>
    <row r="102" spans="1:6">
      <c r="A102" s="45">
        <v>21800093</v>
      </c>
      <c r="B102" s="46">
        <v>11</v>
      </c>
      <c r="C102" s="47">
        <f>RANK(B102,B2:B1634,0)</f>
        <v>576</v>
      </c>
      <c r="D102" s="44"/>
      <c r="E102" s="44"/>
      <c r="F102" s="44"/>
    </row>
    <row r="103" spans="1:6">
      <c r="A103" s="45">
        <v>21800097</v>
      </c>
      <c r="B103" s="46">
        <v>15</v>
      </c>
      <c r="C103" s="47">
        <f>RANK(B103,B2:B1634,0)</f>
        <v>159</v>
      </c>
      <c r="D103" s="44"/>
      <c r="E103" s="44"/>
      <c r="F103" s="44"/>
    </row>
    <row r="104" spans="1:6">
      <c r="A104" s="45">
        <v>21800099</v>
      </c>
      <c r="B104" s="46">
        <v>9</v>
      </c>
      <c r="C104" s="47">
        <f>RANK(B104,B2:B1634,0)</f>
        <v>835</v>
      </c>
      <c r="D104" s="44"/>
      <c r="E104" s="44"/>
      <c r="F104" s="44"/>
    </row>
    <row r="105" spans="1:6">
      <c r="A105" s="45">
        <v>21800103</v>
      </c>
      <c r="B105" s="46">
        <v>18</v>
      </c>
      <c r="C105" s="47">
        <f>RANK(B105,B2:B1634,0)</f>
        <v>23</v>
      </c>
      <c r="D105" s="44"/>
      <c r="E105" s="44"/>
      <c r="F105" s="44"/>
    </row>
    <row r="106" spans="1:6">
      <c r="A106" s="45">
        <v>21800107</v>
      </c>
      <c r="B106" s="46">
        <v>8</v>
      </c>
      <c r="C106" s="47">
        <f>RANK(B106,B2:B1634,0)</f>
        <v>960</v>
      </c>
      <c r="D106" s="44"/>
      <c r="E106" s="44"/>
      <c r="F106" s="44"/>
    </row>
    <row r="107" spans="1:6">
      <c r="A107" s="45">
        <v>21800114</v>
      </c>
      <c r="B107" s="46">
        <v>6</v>
      </c>
      <c r="C107" s="47">
        <f>RANK(B107,B2:B1634,0)</f>
        <v>1224</v>
      </c>
      <c r="D107" s="44"/>
      <c r="E107" s="44"/>
      <c r="F107" s="44"/>
    </row>
    <row r="108" spans="1:6">
      <c r="A108" s="45">
        <v>21800117</v>
      </c>
      <c r="B108" s="46">
        <v>8</v>
      </c>
      <c r="C108" s="47">
        <f>RANK(B108,B2:B1634,0)</f>
        <v>960</v>
      </c>
      <c r="D108" s="44"/>
      <c r="E108" s="44"/>
      <c r="F108" s="44"/>
    </row>
    <row r="109" spans="1:6">
      <c r="A109" s="45">
        <v>21800118</v>
      </c>
      <c r="B109" s="46">
        <v>18</v>
      </c>
      <c r="C109" s="47">
        <f>RANK(B109,B2:B1634,0)</f>
        <v>23</v>
      </c>
      <c r="D109" s="44"/>
      <c r="E109" s="44"/>
      <c r="F109" s="44"/>
    </row>
    <row r="110" spans="1:6">
      <c r="A110" s="45">
        <v>21800119</v>
      </c>
      <c r="B110" s="46">
        <v>7</v>
      </c>
      <c r="C110" s="47">
        <f>RANK(B110,B2:B1634,0)</f>
        <v>1097</v>
      </c>
      <c r="D110" s="44"/>
      <c r="E110" s="44"/>
      <c r="F110" s="44"/>
    </row>
    <row r="111" spans="1:6">
      <c r="A111" s="45">
        <v>21800120</v>
      </c>
      <c r="B111" s="46">
        <v>6</v>
      </c>
      <c r="C111" s="47">
        <f>RANK(B111,B2:B1634,0)</f>
        <v>1224</v>
      </c>
      <c r="D111" s="44"/>
      <c r="E111" s="44"/>
      <c r="F111" s="44"/>
    </row>
    <row r="112" spans="1:6">
      <c r="A112" s="45">
        <v>21800123</v>
      </c>
      <c r="B112" s="46">
        <v>7</v>
      </c>
      <c r="C112" s="47">
        <f>RANK(B112,B2:B1634,0)</f>
        <v>1097</v>
      </c>
      <c r="D112" s="44"/>
      <c r="E112" s="44"/>
      <c r="F112" s="44"/>
    </row>
    <row r="113" spans="1:6">
      <c r="A113" s="45">
        <v>21800126</v>
      </c>
      <c r="B113" s="46">
        <v>17</v>
      </c>
      <c r="C113" s="47">
        <f>RANK(B113,B2:B1634,0)</f>
        <v>54</v>
      </c>
      <c r="D113" s="44"/>
      <c r="E113" s="44"/>
      <c r="F113" s="44"/>
    </row>
    <row r="114" spans="1:6">
      <c r="A114" s="45">
        <v>21800128</v>
      </c>
      <c r="B114" s="46">
        <v>14</v>
      </c>
      <c r="C114" s="47">
        <f>RANK(B114,B2:B1634,0)</f>
        <v>253</v>
      </c>
      <c r="D114" s="44"/>
      <c r="E114" s="44"/>
      <c r="F114" s="44"/>
    </row>
    <row r="115" spans="1:6">
      <c r="A115" s="45">
        <v>21800147</v>
      </c>
      <c r="B115" s="46">
        <v>7</v>
      </c>
      <c r="C115" s="47">
        <f>RANK(B115,B2:B1634,0)</f>
        <v>1097</v>
      </c>
      <c r="D115" s="44"/>
      <c r="E115" s="44"/>
      <c r="F115" s="44"/>
    </row>
    <row r="116" spans="1:6">
      <c r="A116" s="45">
        <v>21800149</v>
      </c>
      <c r="B116" s="46">
        <v>3</v>
      </c>
      <c r="C116" s="47">
        <f>RANK(B116,B2:B1634,0)</f>
        <v>1514</v>
      </c>
      <c r="D116" s="44"/>
      <c r="E116" s="44"/>
      <c r="F116" s="44"/>
    </row>
    <row r="117" spans="1:6">
      <c r="A117" s="45">
        <v>21800150</v>
      </c>
      <c r="B117" s="46">
        <v>13</v>
      </c>
      <c r="C117" s="47">
        <f>RANK(B117,B2:B1634,0)</f>
        <v>353</v>
      </c>
      <c r="D117" s="44"/>
      <c r="E117" s="44"/>
      <c r="F117" s="44"/>
    </row>
    <row r="118" spans="1:6">
      <c r="A118" s="45">
        <v>21800151</v>
      </c>
      <c r="B118" s="46">
        <v>7</v>
      </c>
      <c r="C118" s="47">
        <f>RANK(B118,B2:B1634,0)</f>
        <v>1097</v>
      </c>
      <c r="D118" s="44"/>
      <c r="E118" s="44"/>
      <c r="F118" s="44"/>
    </row>
    <row r="119" spans="1:6">
      <c r="A119" s="45">
        <v>21800159</v>
      </c>
      <c r="B119" s="46">
        <v>15</v>
      </c>
      <c r="C119" s="47">
        <f>RANK(B119,B2:B1634,0)</f>
        <v>159</v>
      </c>
      <c r="D119" s="44"/>
      <c r="E119" s="44"/>
      <c r="F119" s="44"/>
    </row>
    <row r="120" spans="1:6">
      <c r="A120" s="45">
        <v>21800160</v>
      </c>
      <c r="B120" s="46">
        <v>12</v>
      </c>
      <c r="C120" s="47">
        <f>RANK(B120,B2:B1634,0)</f>
        <v>464</v>
      </c>
      <c r="D120" s="44"/>
      <c r="E120" s="44"/>
      <c r="F120" s="44"/>
    </row>
    <row r="121" spans="1:6">
      <c r="A121" s="45">
        <v>21800162</v>
      </c>
      <c r="B121" s="46">
        <v>17</v>
      </c>
      <c r="C121" s="47">
        <f>RANK(B121,B2:B1634,0)</f>
        <v>54</v>
      </c>
      <c r="D121" s="44"/>
      <c r="E121" s="44"/>
      <c r="F121" s="44"/>
    </row>
    <row r="122" spans="1:6">
      <c r="A122" s="45">
        <v>21800166</v>
      </c>
      <c r="B122" s="46">
        <v>10</v>
      </c>
      <c r="C122" s="47">
        <f>RANK(B122,B2:B1634,0)</f>
        <v>704</v>
      </c>
      <c r="D122" s="44"/>
      <c r="E122" s="44"/>
      <c r="F122" s="44"/>
    </row>
    <row r="123" spans="1:6">
      <c r="A123" s="45">
        <v>21800174</v>
      </c>
      <c r="B123" s="46">
        <v>13</v>
      </c>
      <c r="C123" s="47">
        <f>RANK(B123,B2:B1634,0)</f>
        <v>353</v>
      </c>
      <c r="D123" s="44"/>
      <c r="E123" s="44"/>
      <c r="F123" s="44"/>
    </row>
    <row r="124" spans="1:6">
      <c r="A124" s="45">
        <v>21800177</v>
      </c>
      <c r="B124" s="46">
        <v>12</v>
      </c>
      <c r="C124" s="47">
        <f>RANK(B124,B2:B1634,0)</f>
        <v>464</v>
      </c>
      <c r="D124" s="44"/>
      <c r="E124" s="44"/>
      <c r="F124" s="44"/>
    </row>
    <row r="125" spans="1:6">
      <c r="A125" s="45">
        <v>21800180</v>
      </c>
      <c r="B125" s="46">
        <v>12</v>
      </c>
      <c r="C125" s="47">
        <f>RANK(B125,B2:B1634,0)</f>
        <v>464</v>
      </c>
      <c r="D125" s="44"/>
      <c r="E125" s="44"/>
      <c r="F125" s="44"/>
    </row>
    <row r="126" spans="1:6">
      <c r="A126" s="45">
        <v>21800184</v>
      </c>
      <c r="B126" s="46">
        <v>7</v>
      </c>
      <c r="C126" s="47">
        <f>RANK(B126,B2:B1634,0)</f>
        <v>1097</v>
      </c>
      <c r="D126" s="44"/>
      <c r="E126" s="44"/>
      <c r="F126" s="44"/>
    </row>
    <row r="127" spans="1:6">
      <c r="A127" s="45">
        <v>21800200</v>
      </c>
      <c r="B127" s="46">
        <v>15</v>
      </c>
      <c r="C127" s="47">
        <f>RANK(B127,B2:B1634,0)</f>
        <v>159</v>
      </c>
      <c r="D127" s="44"/>
      <c r="E127" s="44"/>
      <c r="F127" s="44"/>
    </row>
    <row r="128" spans="1:6">
      <c r="A128" s="45">
        <v>21800206</v>
      </c>
      <c r="B128" s="46">
        <v>9</v>
      </c>
      <c r="C128" s="47">
        <f>RANK(B128,B2:B1634,0)</f>
        <v>835</v>
      </c>
      <c r="D128" s="44"/>
      <c r="E128" s="44"/>
      <c r="F128" s="44"/>
    </row>
    <row r="129" spans="1:6">
      <c r="A129" s="45">
        <v>21800207</v>
      </c>
      <c r="B129" s="46">
        <v>6</v>
      </c>
      <c r="C129" s="47">
        <f>RANK(B129,B2:B1634,0)</f>
        <v>1224</v>
      </c>
      <c r="D129" s="44"/>
      <c r="E129" s="44"/>
      <c r="F129" s="44"/>
    </row>
    <row r="130" spans="1:6">
      <c r="A130" s="45">
        <v>21800210</v>
      </c>
      <c r="B130" s="46">
        <v>12</v>
      </c>
      <c r="C130" s="47">
        <f>RANK(B130,B2:B1634,0)</f>
        <v>464</v>
      </c>
      <c r="D130" s="44"/>
      <c r="E130" s="44"/>
      <c r="F130" s="44"/>
    </row>
    <row r="131" spans="1:6">
      <c r="A131" s="45">
        <v>21800218</v>
      </c>
      <c r="B131" s="46">
        <v>9</v>
      </c>
      <c r="C131" s="47">
        <f>RANK(B131,B2:B1634,0)</f>
        <v>835</v>
      </c>
      <c r="D131" s="44"/>
      <c r="E131" s="44"/>
      <c r="F131" s="44"/>
    </row>
    <row r="132" spans="1:6">
      <c r="A132" s="45">
        <v>21800229</v>
      </c>
      <c r="B132" s="46">
        <v>3</v>
      </c>
      <c r="C132" s="47">
        <f>RANK(B132,B2:B1634,0)</f>
        <v>1514</v>
      </c>
      <c r="D132" s="44"/>
      <c r="E132" s="44"/>
      <c r="F132" s="44"/>
    </row>
    <row r="133" spans="1:6">
      <c r="A133" s="45">
        <v>21800232</v>
      </c>
      <c r="B133" s="46">
        <v>13</v>
      </c>
      <c r="C133" s="47">
        <f>RANK(B133,B2:B1634,0)</f>
        <v>353</v>
      </c>
      <c r="D133" s="44"/>
      <c r="E133" s="44"/>
      <c r="F133" s="44"/>
    </row>
    <row r="134" spans="1:6">
      <c r="A134" s="45">
        <v>21800234</v>
      </c>
      <c r="B134" s="46">
        <v>14</v>
      </c>
      <c r="C134" s="47">
        <f>RANK(B134,B2:B1634,0)</f>
        <v>253</v>
      </c>
      <c r="D134" s="44"/>
      <c r="E134" s="44"/>
      <c r="F134" s="44"/>
    </row>
    <row r="135" spans="1:6">
      <c r="A135" s="45">
        <v>21800236</v>
      </c>
      <c r="B135" s="46">
        <v>15</v>
      </c>
      <c r="C135" s="47">
        <f>RANK(B135,B2:B1634,0)</f>
        <v>159</v>
      </c>
      <c r="D135" s="44"/>
      <c r="E135" s="44"/>
      <c r="F135" s="44"/>
    </row>
    <row r="136" spans="1:6">
      <c r="A136" s="45">
        <v>21800247</v>
      </c>
      <c r="B136" s="46">
        <v>6</v>
      </c>
      <c r="C136" s="47">
        <f>RANK(B136,B2:B1634,0)</f>
        <v>1224</v>
      </c>
      <c r="D136" s="44"/>
      <c r="E136" s="44"/>
      <c r="F136" s="44"/>
    </row>
    <row r="137" spans="1:6">
      <c r="A137" s="45">
        <v>21800248</v>
      </c>
      <c r="B137" s="46">
        <v>7</v>
      </c>
      <c r="C137" s="47">
        <f>RANK(B137,B2:B1634,0)</f>
        <v>1097</v>
      </c>
      <c r="D137" s="44"/>
      <c r="E137" s="44"/>
      <c r="F137" s="44"/>
    </row>
    <row r="138" spans="1:6">
      <c r="A138" s="45">
        <v>21800251</v>
      </c>
      <c r="B138" s="46">
        <v>13</v>
      </c>
      <c r="C138" s="47">
        <f>RANK(B138,B2:B1634,0)</f>
        <v>353</v>
      </c>
      <c r="D138" s="44"/>
      <c r="E138" s="44"/>
      <c r="F138" s="44"/>
    </row>
    <row r="139" spans="1:6">
      <c r="A139" s="45">
        <v>21800261</v>
      </c>
      <c r="B139" s="46">
        <v>10</v>
      </c>
      <c r="C139" s="47">
        <f>RANK(B139,B2:B1634,0)</f>
        <v>704</v>
      </c>
      <c r="D139" s="44"/>
      <c r="E139" s="44"/>
      <c r="F139" s="44"/>
    </row>
    <row r="140" spans="1:6">
      <c r="A140" s="45">
        <v>21800264</v>
      </c>
      <c r="B140" s="46">
        <v>8</v>
      </c>
      <c r="C140" s="47">
        <f>RANK(B140,B2:B1634,0)</f>
        <v>960</v>
      </c>
      <c r="D140" s="44"/>
      <c r="E140" s="44"/>
      <c r="F140" s="44"/>
    </row>
    <row r="141" spans="1:6">
      <c r="A141" s="45">
        <v>21800265</v>
      </c>
      <c r="B141" s="46">
        <v>9</v>
      </c>
      <c r="C141" s="47">
        <f>RANK(B141,B2:B1634,0)</f>
        <v>835</v>
      </c>
      <c r="D141" s="44"/>
      <c r="E141" s="44"/>
      <c r="F141" s="44"/>
    </row>
    <row r="142" spans="1:6">
      <c r="A142" s="45">
        <v>21800268</v>
      </c>
      <c r="B142" s="46">
        <v>16</v>
      </c>
      <c r="C142" s="47">
        <f>RANK(B142,B2:B1634,0)</f>
        <v>88</v>
      </c>
      <c r="D142" s="44"/>
      <c r="E142" s="44"/>
      <c r="F142" s="44"/>
    </row>
    <row r="143" spans="1:6">
      <c r="A143" s="45">
        <v>21800270</v>
      </c>
      <c r="B143" s="46">
        <v>13</v>
      </c>
      <c r="C143" s="47">
        <f>RANK(B143,B2:B1634,0)</f>
        <v>353</v>
      </c>
      <c r="D143" s="44"/>
      <c r="E143" s="44"/>
      <c r="F143" s="44"/>
    </row>
    <row r="144" spans="1:6">
      <c r="A144" s="45">
        <v>21800272</v>
      </c>
      <c r="B144" s="46">
        <v>9</v>
      </c>
      <c r="C144" s="47">
        <f>RANK(B144,B2:B1634,0)</f>
        <v>835</v>
      </c>
      <c r="D144" s="44"/>
      <c r="E144" s="44"/>
      <c r="F144" s="44"/>
    </row>
    <row r="145" spans="1:6">
      <c r="A145" s="45">
        <v>21800275</v>
      </c>
      <c r="B145" s="46">
        <v>13</v>
      </c>
      <c r="C145" s="47">
        <f>RANK(B145,B2:B1634,0)</f>
        <v>353</v>
      </c>
      <c r="D145" s="44"/>
      <c r="E145" s="44"/>
      <c r="F145" s="44"/>
    </row>
    <row r="146" spans="1:6">
      <c r="A146" s="45">
        <v>21800278</v>
      </c>
      <c r="B146" s="46">
        <v>18</v>
      </c>
      <c r="C146" s="47">
        <f>RANK(B146,B2:B1634,0)</f>
        <v>23</v>
      </c>
      <c r="D146" s="44"/>
      <c r="E146" s="44"/>
      <c r="F146" s="44"/>
    </row>
    <row r="147" spans="1:6">
      <c r="A147" s="45">
        <v>21800284</v>
      </c>
      <c r="B147" s="46">
        <v>15</v>
      </c>
      <c r="C147" s="47">
        <f>RANK(B147,B2:B1634,0)</f>
        <v>159</v>
      </c>
      <c r="D147" s="44"/>
      <c r="E147" s="44"/>
      <c r="F147" s="44"/>
    </row>
    <row r="148" spans="1:6">
      <c r="A148" s="45">
        <v>21800285</v>
      </c>
      <c r="B148" s="46">
        <v>13</v>
      </c>
      <c r="C148" s="47">
        <f>RANK(B148,B2:B1634,0)</f>
        <v>353</v>
      </c>
      <c r="D148" s="44"/>
      <c r="E148" s="44"/>
      <c r="F148" s="44"/>
    </row>
    <row r="149" spans="1:6">
      <c r="A149" s="45">
        <v>21800294</v>
      </c>
      <c r="B149" s="46">
        <v>10</v>
      </c>
      <c r="C149" s="47">
        <f>RANK(B149,B2:B1634,0)</f>
        <v>704</v>
      </c>
      <c r="D149" s="44"/>
      <c r="E149" s="44"/>
      <c r="F149" s="44"/>
    </row>
    <row r="150" spans="1:6">
      <c r="A150" s="45">
        <v>21800299</v>
      </c>
      <c r="B150" s="46">
        <v>8</v>
      </c>
      <c r="C150" s="47">
        <f>RANK(B150,B2:B1634,0)</f>
        <v>960</v>
      </c>
      <c r="D150" s="44"/>
      <c r="E150" s="44"/>
      <c r="F150" s="44"/>
    </row>
    <row r="151" spans="1:6">
      <c r="A151" s="45">
        <v>21800303</v>
      </c>
      <c r="B151" s="46">
        <v>19</v>
      </c>
      <c r="C151" s="47">
        <f>RANK(B151,B2:B1634,0)</f>
        <v>8</v>
      </c>
      <c r="D151" s="44"/>
      <c r="E151" s="44"/>
      <c r="F151" s="44"/>
    </row>
    <row r="152" spans="1:6">
      <c r="A152" s="45">
        <v>21800304</v>
      </c>
      <c r="B152" s="46">
        <v>6</v>
      </c>
      <c r="C152" s="47">
        <f>RANK(B152,B2:B1634,0)</f>
        <v>1224</v>
      </c>
      <c r="D152" s="44"/>
      <c r="E152" s="44"/>
      <c r="F152" s="44"/>
    </row>
    <row r="153" spans="1:6">
      <c r="A153" s="45">
        <v>21800305</v>
      </c>
      <c r="B153" s="46">
        <v>6</v>
      </c>
      <c r="C153" s="47">
        <f>RANK(B153,B2:B1634,0)</f>
        <v>1224</v>
      </c>
      <c r="D153" s="44"/>
      <c r="E153" s="44"/>
      <c r="F153" s="44"/>
    </row>
    <row r="154" spans="1:6">
      <c r="A154" s="45">
        <v>21800307</v>
      </c>
      <c r="B154" s="46">
        <v>15</v>
      </c>
      <c r="C154" s="47">
        <f>RANK(B154,B2:B1634,0)</f>
        <v>159</v>
      </c>
      <c r="D154" s="44"/>
      <c r="E154" s="44"/>
      <c r="F154" s="44"/>
    </row>
    <row r="155" spans="1:6">
      <c r="A155" s="45">
        <v>21800313</v>
      </c>
      <c r="B155" s="46">
        <v>14</v>
      </c>
      <c r="C155" s="47">
        <f>RANK(B155,B2:B1634,0)</f>
        <v>253</v>
      </c>
      <c r="D155" s="44"/>
      <c r="E155" s="44"/>
      <c r="F155" s="44"/>
    </row>
    <row r="156" spans="1:6">
      <c r="A156" s="45">
        <v>21800316</v>
      </c>
      <c r="B156" s="46">
        <v>13</v>
      </c>
      <c r="C156" s="47">
        <f>RANK(B156,B2:B1634,0)</f>
        <v>353</v>
      </c>
      <c r="D156" s="44"/>
      <c r="E156" s="44"/>
      <c r="F156" s="44"/>
    </row>
    <row r="157" spans="1:6">
      <c r="A157" s="45">
        <v>21800321</v>
      </c>
      <c r="B157" s="46">
        <v>6</v>
      </c>
      <c r="C157" s="47">
        <f>RANK(B157,B2:B1634,0)</f>
        <v>1224</v>
      </c>
      <c r="D157" s="44"/>
      <c r="E157" s="44"/>
      <c r="F157" s="44"/>
    </row>
    <row r="158" spans="1:6">
      <c r="A158" s="45">
        <v>21800324</v>
      </c>
      <c r="B158" s="46">
        <v>12</v>
      </c>
      <c r="C158" s="47">
        <f>RANK(B158,B2:B1634,0)</f>
        <v>464</v>
      </c>
      <c r="D158" s="44"/>
      <c r="E158" s="44"/>
      <c r="F158" s="44"/>
    </row>
    <row r="159" spans="1:6">
      <c r="A159" s="45">
        <v>21800349</v>
      </c>
      <c r="B159" s="46">
        <v>14</v>
      </c>
      <c r="C159" s="47">
        <f>RANK(B159,B2:B1634,0)</f>
        <v>253</v>
      </c>
      <c r="D159" s="44"/>
      <c r="E159" s="44"/>
      <c r="F159" s="44"/>
    </row>
    <row r="160" spans="1:6">
      <c r="A160" s="45">
        <v>21800351</v>
      </c>
      <c r="B160" s="46">
        <v>14</v>
      </c>
      <c r="C160" s="47">
        <f>RANK(B160,B2:B1634,0)</f>
        <v>253</v>
      </c>
      <c r="D160" s="44"/>
      <c r="E160" s="44"/>
      <c r="F160" s="44"/>
    </row>
    <row r="161" spans="1:6">
      <c r="A161" s="45">
        <v>21800353</v>
      </c>
      <c r="B161" s="46">
        <v>11</v>
      </c>
      <c r="C161" s="47">
        <f>RANK(B161,B2:B1634,0)</f>
        <v>576</v>
      </c>
      <c r="D161" s="44"/>
      <c r="E161" s="44"/>
      <c r="F161" s="44"/>
    </row>
    <row r="162" spans="1:6">
      <c r="A162" s="45">
        <v>21800357</v>
      </c>
      <c r="B162" s="46">
        <v>15</v>
      </c>
      <c r="C162" s="47">
        <f>RANK(B162,B2:B1634,0)</f>
        <v>159</v>
      </c>
      <c r="D162" s="44"/>
      <c r="E162" s="44"/>
      <c r="F162" s="44"/>
    </row>
    <row r="163" spans="1:6">
      <c r="A163" s="45">
        <v>21800365</v>
      </c>
      <c r="B163" s="46">
        <v>9</v>
      </c>
      <c r="C163" s="47">
        <f>RANK(B163,B2:B1634,0)</f>
        <v>835</v>
      </c>
      <c r="D163" s="44"/>
      <c r="E163" s="44"/>
      <c r="F163" s="44"/>
    </row>
    <row r="164" spans="1:6">
      <c r="A164" s="45">
        <v>21800368</v>
      </c>
      <c r="B164" s="46">
        <v>14</v>
      </c>
      <c r="C164" s="47">
        <f>RANK(B164,B2:B1634,0)</f>
        <v>253</v>
      </c>
      <c r="D164" s="44"/>
      <c r="E164" s="44"/>
      <c r="F164" s="44"/>
    </row>
    <row r="165" spans="1:6">
      <c r="A165" s="45">
        <v>21800378</v>
      </c>
      <c r="B165" s="46">
        <v>10</v>
      </c>
      <c r="C165" s="47">
        <f>RANK(B165,B2:B1634,0)</f>
        <v>704</v>
      </c>
      <c r="D165" s="44"/>
      <c r="E165" s="44"/>
      <c r="F165" s="44"/>
    </row>
    <row r="166" spans="1:6">
      <c r="A166" s="45">
        <v>21800381</v>
      </c>
      <c r="B166" s="46">
        <v>14</v>
      </c>
      <c r="C166" s="47">
        <f>RANK(B166,B2:B1634,0)</f>
        <v>253</v>
      </c>
      <c r="D166" s="44"/>
      <c r="E166" s="44"/>
      <c r="F166" s="44"/>
    </row>
    <row r="167" spans="1:6">
      <c r="A167" s="45">
        <v>21800385</v>
      </c>
      <c r="B167" s="46">
        <v>14</v>
      </c>
      <c r="C167" s="47">
        <f>RANK(B167,B2:B1634,0)</f>
        <v>253</v>
      </c>
      <c r="D167" s="44"/>
      <c r="E167" s="44"/>
      <c r="F167" s="44"/>
    </row>
    <row r="168" spans="1:6">
      <c r="A168" s="45">
        <v>21800388</v>
      </c>
      <c r="B168" s="46">
        <v>15</v>
      </c>
      <c r="C168" s="47">
        <f>RANK(B168,B2:B1634,0)</f>
        <v>159</v>
      </c>
      <c r="D168" s="44"/>
      <c r="E168" s="44"/>
      <c r="F168" s="44"/>
    </row>
    <row r="169" spans="1:6">
      <c r="A169" s="45">
        <v>21800401</v>
      </c>
      <c r="B169" s="46">
        <v>16</v>
      </c>
      <c r="C169" s="47">
        <f>RANK(B169,B2:B1634,0)</f>
        <v>88</v>
      </c>
      <c r="D169" s="44"/>
      <c r="E169" s="44"/>
      <c r="F169" s="44"/>
    </row>
    <row r="170" spans="1:6">
      <c r="A170" s="45">
        <v>21800402</v>
      </c>
      <c r="B170" s="46">
        <v>13</v>
      </c>
      <c r="C170" s="47">
        <f>RANK(B170,B2:B1634,0)</f>
        <v>353</v>
      </c>
      <c r="D170" s="44"/>
      <c r="E170" s="44"/>
      <c r="F170" s="44"/>
    </row>
    <row r="171" spans="1:6">
      <c r="A171" s="45">
        <v>21800403</v>
      </c>
      <c r="B171" s="46">
        <v>13</v>
      </c>
      <c r="C171" s="47">
        <f>RANK(B171,B2:B1634,0)</f>
        <v>353</v>
      </c>
      <c r="D171" s="44"/>
      <c r="E171" s="44"/>
      <c r="F171" s="44"/>
    </row>
    <row r="172" spans="1:6">
      <c r="A172" s="45">
        <v>21800405</v>
      </c>
      <c r="B172" s="46">
        <v>9</v>
      </c>
      <c r="C172" s="47">
        <f>RANK(B172,B2:B1634,0)</f>
        <v>835</v>
      </c>
      <c r="D172" s="44"/>
      <c r="E172" s="44"/>
      <c r="F172" s="44"/>
    </row>
    <row r="173" spans="1:6">
      <c r="A173" s="45">
        <v>21800406</v>
      </c>
      <c r="B173" s="46">
        <v>13</v>
      </c>
      <c r="C173" s="47">
        <f>RANK(B173,B2:B1634,0)</f>
        <v>353</v>
      </c>
      <c r="D173" s="44"/>
      <c r="E173" s="44"/>
      <c r="F173" s="44"/>
    </row>
    <row r="174" spans="1:6">
      <c r="A174" s="45">
        <v>21800411</v>
      </c>
      <c r="B174" s="46">
        <v>8</v>
      </c>
      <c r="C174" s="47">
        <f>RANK(B174,B2:B1634,0)</f>
        <v>960</v>
      </c>
      <c r="D174" s="44"/>
      <c r="E174" s="44"/>
      <c r="F174" s="44"/>
    </row>
    <row r="175" spans="1:6">
      <c r="A175" s="45">
        <v>21800412</v>
      </c>
      <c r="B175" s="46">
        <v>8</v>
      </c>
      <c r="C175" s="47">
        <f>RANK(B175,B2:B1634,0)</f>
        <v>960</v>
      </c>
      <c r="D175" s="44"/>
      <c r="E175" s="44"/>
      <c r="F175" s="44"/>
    </row>
    <row r="176" spans="1:6">
      <c r="A176" s="45">
        <v>21800414</v>
      </c>
      <c r="B176" s="46">
        <v>17</v>
      </c>
      <c r="C176" s="47">
        <f>RANK(B176,B2:B1634,0)</f>
        <v>54</v>
      </c>
      <c r="D176" s="44"/>
      <c r="E176" s="44"/>
      <c r="F176" s="44"/>
    </row>
    <row r="177" spans="1:6">
      <c r="A177" s="45">
        <v>21800427</v>
      </c>
      <c r="B177" s="46">
        <v>16</v>
      </c>
      <c r="C177" s="47">
        <f>RANK(B177,B2:B1634,0)</f>
        <v>88</v>
      </c>
      <c r="D177" s="44"/>
      <c r="E177" s="44"/>
      <c r="F177" s="44"/>
    </row>
    <row r="178" spans="1:6">
      <c r="A178" s="45">
        <v>21800433</v>
      </c>
      <c r="B178" s="46">
        <v>2</v>
      </c>
      <c r="C178" s="47">
        <f>RANK(B178,B2:B1634,0)</f>
        <v>1571</v>
      </c>
      <c r="D178" s="44"/>
      <c r="E178" s="44"/>
      <c r="F178" s="44"/>
    </row>
    <row r="179" spans="1:6">
      <c r="A179" s="45">
        <v>21800434</v>
      </c>
      <c r="B179" s="46">
        <v>10</v>
      </c>
      <c r="C179" s="47">
        <f>RANK(B179,B2:B1634,0)</f>
        <v>704</v>
      </c>
      <c r="D179" s="44"/>
      <c r="E179" s="44"/>
      <c r="F179" s="44"/>
    </row>
    <row r="180" spans="1:6">
      <c r="A180" s="45">
        <v>21800439</v>
      </c>
      <c r="B180" s="46">
        <v>7</v>
      </c>
      <c r="C180" s="47">
        <f>RANK(B180,B2:B1634,0)</f>
        <v>1097</v>
      </c>
      <c r="D180" s="44"/>
      <c r="E180" s="44"/>
      <c r="F180" s="44"/>
    </row>
    <row r="181" spans="1:6">
      <c r="A181" s="45">
        <v>21800442</v>
      </c>
      <c r="B181" s="46">
        <v>6</v>
      </c>
      <c r="C181" s="47">
        <f>RANK(B181,B2:B1634,0)</f>
        <v>1224</v>
      </c>
      <c r="D181" s="44"/>
      <c r="E181" s="44"/>
      <c r="F181" s="44"/>
    </row>
    <row r="182" spans="1:6">
      <c r="A182" s="45">
        <v>21800451</v>
      </c>
      <c r="B182" s="46">
        <v>12</v>
      </c>
      <c r="C182" s="47">
        <f>RANK(B182,B2:B1634,0)</f>
        <v>464</v>
      </c>
      <c r="D182" s="44"/>
      <c r="E182" s="44"/>
      <c r="F182" s="44"/>
    </row>
    <row r="183" spans="1:6">
      <c r="A183" s="45">
        <v>21800461</v>
      </c>
      <c r="B183" s="46">
        <v>14</v>
      </c>
      <c r="C183" s="47">
        <f>RANK(B183,B2:B1634,0)</f>
        <v>253</v>
      </c>
      <c r="D183" s="44"/>
      <c r="E183" s="44"/>
      <c r="F183" s="44"/>
    </row>
    <row r="184" spans="1:6">
      <c r="A184" s="45">
        <v>21800467</v>
      </c>
      <c r="B184" s="46">
        <v>11</v>
      </c>
      <c r="C184" s="47">
        <f>RANK(B184,B2:B1634,0)</f>
        <v>576</v>
      </c>
      <c r="D184" s="44"/>
      <c r="E184" s="44"/>
      <c r="F184" s="44"/>
    </row>
    <row r="185" spans="1:6">
      <c r="A185" s="45">
        <v>21800468</v>
      </c>
      <c r="B185" s="46">
        <v>16</v>
      </c>
      <c r="C185" s="47">
        <f>RANK(B185,B2:B1634,0)</f>
        <v>88</v>
      </c>
      <c r="D185" s="44"/>
      <c r="E185" s="44"/>
      <c r="F185" s="44"/>
    </row>
    <row r="186" spans="1:6">
      <c r="A186" s="45">
        <v>21800470</v>
      </c>
      <c r="B186" s="46">
        <v>8</v>
      </c>
      <c r="C186" s="47">
        <f>RANK(B186,B2:B1634,0)</f>
        <v>960</v>
      </c>
      <c r="D186" s="44"/>
      <c r="E186" s="44"/>
      <c r="F186" s="44"/>
    </row>
    <row r="187" spans="1:6">
      <c r="A187" s="45">
        <v>21800471</v>
      </c>
      <c r="B187" s="46">
        <v>9</v>
      </c>
      <c r="C187" s="47">
        <f>RANK(B187,B2:B1634,0)</f>
        <v>835</v>
      </c>
      <c r="D187" s="44"/>
      <c r="E187" s="44"/>
      <c r="F187" s="44"/>
    </row>
    <row r="188" spans="1:6">
      <c r="A188" s="45">
        <v>21800474</v>
      </c>
      <c r="B188" s="46">
        <v>9</v>
      </c>
      <c r="C188" s="47">
        <f>RANK(B188,B2:B1634,0)</f>
        <v>835</v>
      </c>
      <c r="D188" s="44"/>
      <c r="E188" s="44"/>
      <c r="F188" s="44"/>
    </row>
    <row r="189" spans="1:6">
      <c r="A189" s="45">
        <v>21800487</v>
      </c>
      <c r="B189" s="46">
        <v>10</v>
      </c>
      <c r="C189" s="47">
        <f>RANK(B189,B2:B1634,0)</f>
        <v>704</v>
      </c>
      <c r="D189" s="44"/>
      <c r="E189" s="44"/>
      <c r="F189" s="44"/>
    </row>
    <row r="190" spans="1:6">
      <c r="A190" s="45">
        <v>21800489</v>
      </c>
      <c r="B190" s="46">
        <v>5</v>
      </c>
      <c r="C190" s="47">
        <f>RANK(B190,B2:B1634,0)</f>
        <v>1327</v>
      </c>
      <c r="D190" s="44"/>
      <c r="E190" s="44"/>
      <c r="F190" s="44"/>
    </row>
    <row r="191" spans="1:6">
      <c r="A191" s="45">
        <v>21800491</v>
      </c>
      <c r="B191" s="46">
        <v>6</v>
      </c>
      <c r="C191" s="47">
        <f>RANK(B191,B2:B1634,0)</f>
        <v>1224</v>
      </c>
      <c r="D191" s="44"/>
      <c r="E191" s="44"/>
      <c r="F191" s="44"/>
    </row>
    <row r="192" spans="1:6">
      <c r="A192" s="45">
        <v>21800492</v>
      </c>
      <c r="B192" s="46">
        <v>16</v>
      </c>
      <c r="C192" s="47">
        <f>RANK(B192,B2:B1634,0)</f>
        <v>88</v>
      </c>
      <c r="D192" s="44"/>
      <c r="E192" s="44"/>
      <c r="F192" s="44"/>
    </row>
    <row r="193" spans="1:6">
      <c r="A193" s="45">
        <v>21800499</v>
      </c>
      <c r="B193" s="46">
        <v>12</v>
      </c>
      <c r="C193" s="47">
        <f>RANK(B193,B2:B1634,0)</f>
        <v>464</v>
      </c>
      <c r="D193" s="44"/>
      <c r="E193" s="44"/>
      <c r="F193" s="44"/>
    </row>
    <row r="194" spans="1:6">
      <c r="A194" s="45">
        <v>21800502</v>
      </c>
      <c r="B194" s="46">
        <v>16</v>
      </c>
      <c r="C194" s="47">
        <f>RANK(B194,B2:B1634,0)</f>
        <v>88</v>
      </c>
      <c r="D194" s="44"/>
      <c r="E194" s="44"/>
      <c r="F194" s="44"/>
    </row>
    <row r="195" spans="1:6">
      <c r="A195" s="45">
        <v>21800503</v>
      </c>
      <c r="B195" s="46">
        <v>13</v>
      </c>
      <c r="C195" s="47">
        <f>RANK(B195,B2:B1634,0)</f>
        <v>353</v>
      </c>
      <c r="D195" s="44"/>
      <c r="E195" s="44"/>
      <c r="F195" s="44"/>
    </row>
    <row r="196" spans="1:6">
      <c r="A196" s="45">
        <v>21800506</v>
      </c>
      <c r="B196" s="46">
        <v>12</v>
      </c>
      <c r="C196" s="47">
        <f>RANK(B196,B2:B1634,0)</f>
        <v>464</v>
      </c>
      <c r="D196" s="44"/>
      <c r="E196" s="44"/>
      <c r="F196" s="44"/>
    </row>
    <row r="197" spans="1:6">
      <c r="A197" s="45">
        <v>21800517</v>
      </c>
      <c r="B197" s="46">
        <v>14</v>
      </c>
      <c r="C197" s="47">
        <f>RANK(B197,B2:B1634,0)</f>
        <v>253</v>
      </c>
      <c r="D197" s="44"/>
      <c r="E197" s="44"/>
      <c r="F197" s="44"/>
    </row>
    <row r="198" spans="1:6">
      <c r="A198" s="45">
        <v>21800520</v>
      </c>
      <c r="B198" s="46">
        <v>14</v>
      </c>
      <c r="C198" s="47">
        <f>RANK(B198,B2:B1634,0)</f>
        <v>253</v>
      </c>
      <c r="D198" s="44"/>
      <c r="E198" s="44"/>
      <c r="F198" s="44"/>
    </row>
    <row r="199" spans="1:6">
      <c r="A199" s="45">
        <v>21800521</v>
      </c>
      <c r="B199" s="46">
        <v>6</v>
      </c>
      <c r="C199" s="47">
        <f>RANK(B199,B2:B1634,0)</f>
        <v>1224</v>
      </c>
      <c r="D199" s="44"/>
      <c r="E199" s="44"/>
      <c r="F199" s="44"/>
    </row>
    <row r="200" spans="1:6">
      <c r="A200" s="45">
        <v>21800524</v>
      </c>
      <c r="B200" s="46">
        <v>12</v>
      </c>
      <c r="C200" s="47">
        <f>RANK(B200,B2:B1634,0)</f>
        <v>464</v>
      </c>
      <c r="D200" s="44"/>
      <c r="E200" s="44"/>
      <c r="F200" s="44"/>
    </row>
    <row r="201" spans="1:6">
      <c r="A201" s="45">
        <v>21800529</v>
      </c>
      <c r="B201" s="46">
        <v>14</v>
      </c>
      <c r="C201" s="47">
        <f>RANK(B201,B2:B1634,0)</f>
        <v>253</v>
      </c>
      <c r="D201" s="44"/>
      <c r="E201" s="44"/>
      <c r="F201" s="44"/>
    </row>
    <row r="202" spans="1:6">
      <c r="A202" s="45">
        <v>21800536</v>
      </c>
      <c r="B202" s="46">
        <v>13</v>
      </c>
      <c r="C202" s="47">
        <f>RANK(B202,B2:B1634,0)</f>
        <v>353</v>
      </c>
      <c r="D202" s="44"/>
      <c r="E202" s="44"/>
      <c r="F202" s="44"/>
    </row>
    <row r="203" spans="1:6">
      <c r="A203" s="45">
        <v>21800539</v>
      </c>
      <c r="B203" s="46">
        <v>14</v>
      </c>
      <c r="C203" s="47">
        <f>RANK(B203,B2:B1634,0)</f>
        <v>253</v>
      </c>
      <c r="D203" s="44"/>
      <c r="E203" s="44"/>
      <c r="F203" s="44"/>
    </row>
    <row r="204" spans="1:6">
      <c r="A204" s="45">
        <v>21800543</v>
      </c>
      <c r="B204" s="46">
        <v>13</v>
      </c>
      <c r="C204" s="47">
        <f>RANK(B204,B2:B1634,0)</f>
        <v>353</v>
      </c>
      <c r="D204" s="44"/>
      <c r="E204" s="44"/>
      <c r="F204" s="44"/>
    </row>
    <row r="205" spans="1:6">
      <c r="A205" s="45">
        <v>21800545</v>
      </c>
      <c r="B205" s="46">
        <v>8</v>
      </c>
      <c r="C205" s="47">
        <f>RANK(B205,B2:B1634,0)</f>
        <v>960</v>
      </c>
      <c r="D205" s="44"/>
      <c r="E205" s="44"/>
      <c r="F205" s="44"/>
    </row>
    <row r="206" spans="1:6">
      <c r="A206" s="45">
        <v>21800547</v>
      </c>
      <c r="B206" s="46">
        <v>16</v>
      </c>
      <c r="C206" s="47">
        <f>RANK(B206,B2:B1634,0)</f>
        <v>88</v>
      </c>
      <c r="D206" s="44"/>
      <c r="E206" s="44"/>
      <c r="F206" s="44"/>
    </row>
    <row r="207" spans="1:6">
      <c r="A207" s="45">
        <v>21800555</v>
      </c>
      <c r="B207" s="46">
        <v>11</v>
      </c>
      <c r="C207" s="47">
        <f>RANK(B207,B2:B1634,0)</f>
        <v>576</v>
      </c>
      <c r="D207" s="44"/>
      <c r="E207" s="44"/>
      <c r="F207" s="44"/>
    </row>
    <row r="208" spans="1:6">
      <c r="A208" s="45">
        <v>21800563</v>
      </c>
      <c r="B208" s="46">
        <v>16</v>
      </c>
      <c r="C208" s="47">
        <f>RANK(B208,B2:B1634,0)</f>
        <v>88</v>
      </c>
      <c r="D208" s="44"/>
      <c r="E208" s="44"/>
      <c r="F208" s="44"/>
    </row>
    <row r="209" spans="1:6">
      <c r="A209" s="45">
        <v>21800569</v>
      </c>
      <c r="B209" s="46">
        <v>7</v>
      </c>
      <c r="C209" s="47">
        <f>RANK(B209,B2:B1634,0)</f>
        <v>1097</v>
      </c>
      <c r="D209" s="44"/>
      <c r="E209" s="44"/>
      <c r="F209" s="44"/>
    </row>
    <row r="210" spans="1:6">
      <c r="A210" s="45">
        <v>21800574</v>
      </c>
      <c r="B210" s="46">
        <v>17</v>
      </c>
      <c r="C210" s="47">
        <f>RANK(B210,B2:B1634,0)</f>
        <v>54</v>
      </c>
      <c r="D210" s="44"/>
      <c r="E210" s="44"/>
      <c r="F210" s="44"/>
    </row>
    <row r="211" spans="1:6">
      <c r="A211" s="45">
        <v>21800576</v>
      </c>
      <c r="B211" s="46">
        <v>12</v>
      </c>
      <c r="C211" s="47">
        <f>RANK(B211,B2:B1634,0)</f>
        <v>464</v>
      </c>
      <c r="D211" s="44"/>
      <c r="E211" s="44"/>
      <c r="F211" s="44"/>
    </row>
    <row r="212" spans="1:6">
      <c r="A212" s="45">
        <v>21800578</v>
      </c>
      <c r="B212" s="46">
        <v>13</v>
      </c>
      <c r="C212" s="47">
        <f>RANK(B212,B2:B1634,0)</f>
        <v>353</v>
      </c>
      <c r="D212" s="44"/>
      <c r="E212" s="44"/>
      <c r="F212" s="44"/>
    </row>
    <row r="213" spans="1:6">
      <c r="A213" s="45">
        <v>21800580</v>
      </c>
      <c r="B213" s="46">
        <v>13</v>
      </c>
      <c r="C213" s="47">
        <f>RANK(B213,B2:B1634,0)</f>
        <v>353</v>
      </c>
      <c r="D213" s="44"/>
      <c r="E213" s="44"/>
      <c r="F213" s="44"/>
    </row>
    <row r="214" spans="1:6">
      <c r="A214" s="45">
        <v>21800595</v>
      </c>
      <c r="B214" s="46">
        <v>17</v>
      </c>
      <c r="C214" s="47">
        <f>RANK(B214,B2:B1634,0)</f>
        <v>54</v>
      </c>
      <c r="D214" s="44"/>
      <c r="E214" s="44"/>
      <c r="F214" s="44"/>
    </row>
    <row r="215" spans="1:6">
      <c r="A215" s="45">
        <v>21800596</v>
      </c>
      <c r="B215" s="46">
        <v>12</v>
      </c>
      <c r="C215" s="47">
        <f>RANK(B215,B2:B1634,0)</f>
        <v>464</v>
      </c>
      <c r="D215" s="44"/>
      <c r="E215" s="44"/>
      <c r="F215" s="44"/>
    </row>
    <row r="216" spans="1:6">
      <c r="A216" s="45">
        <v>21800605</v>
      </c>
      <c r="B216" s="46">
        <v>8</v>
      </c>
      <c r="C216" s="47">
        <f>RANK(B216,B2:B1634,0)</f>
        <v>960</v>
      </c>
      <c r="D216" s="44"/>
      <c r="E216" s="44"/>
      <c r="F216" s="44"/>
    </row>
    <row r="217" spans="1:6">
      <c r="A217" s="45">
        <v>21800610</v>
      </c>
      <c r="B217" s="46">
        <v>9</v>
      </c>
      <c r="C217" s="47">
        <f>RANK(B217,B2:B1634,0)</f>
        <v>835</v>
      </c>
      <c r="D217" s="44"/>
      <c r="E217" s="44"/>
      <c r="F217" s="44"/>
    </row>
    <row r="218" spans="1:6">
      <c r="A218" s="45">
        <v>21800619</v>
      </c>
      <c r="B218" s="46">
        <v>14</v>
      </c>
      <c r="C218" s="47">
        <f>RANK(B218,B2:B1634,0)</f>
        <v>253</v>
      </c>
      <c r="D218" s="44"/>
      <c r="E218" s="44"/>
      <c r="F218" s="44"/>
    </row>
    <row r="219" spans="1:6">
      <c r="A219" s="45">
        <v>21800625</v>
      </c>
      <c r="B219" s="46">
        <v>10</v>
      </c>
      <c r="C219" s="47">
        <f>RANK(B219,B2:B1634,0)</f>
        <v>704</v>
      </c>
      <c r="D219" s="44"/>
      <c r="E219" s="44"/>
      <c r="F219" s="44"/>
    </row>
    <row r="220" spans="1:6">
      <c r="A220" s="45">
        <v>21800631</v>
      </c>
      <c r="B220" s="46">
        <v>6</v>
      </c>
      <c r="C220" s="47">
        <f>RANK(B220,B2:B1634,0)</f>
        <v>1224</v>
      </c>
      <c r="D220" s="44"/>
      <c r="E220" s="44"/>
      <c r="F220" s="44"/>
    </row>
    <row r="221" spans="1:6">
      <c r="A221" s="45">
        <v>21800635</v>
      </c>
      <c r="B221" s="46">
        <v>9</v>
      </c>
      <c r="C221" s="47">
        <f>RANK(B221,B2:B1634,0)</f>
        <v>835</v>
      </c>
      <c r="D221" s="44"/>
      <c r="E221" s="44"/>
      <c r="F221" s="44"/>
    </row>
    <row r="222" spans="1:6">
      <c r="A222" s="45">
        <v>21800641</v>
      </c>
      <c r="B222" s="46">
        <v>16</v>
      </c>
      <c r="C222" s="47">
        <f>RANK(B222,B2:B1634,0)</f>
        <v>88</v>
      </c>
      <c r="D222" s="44"/>
      <c r="E222" s="44"/>
      <c r="F222" s="44"/>
    </row>
    <row r="223" spans="1:6">
      <c r="A223" s="45">
        <v>21800643</v>
      </c>
      <c r="B223" s="46">
        <v>13</v>
      </c>
      <c r="C223" s="47">
        <f>RANK(B223,B2:B1634,0)</f>
        <v>353</v>
      </c>
      <c r="D223" s="44"/>
      <c r="E223" s="44"/>
      <c r="F223" s="44"/>
    </row>
    <row r="224" spans="1:6">
      <c r="A224" s="45">
        <v>21800658</v>
      </c>
      <c r="B224" s="46">
        <v>16</v>
      </c>
      <c r="C224" s="47">
        <f>RANK(B224,B2:B1634,0)</f>
        <v>88</v>
      </c>
      <c r="D224" s="44"/>
      <c r="E224" s="44"/>
      <c r="F224" s="44"/>
    </row>
    <row r="225" spans="1:6">
      <c r="A225" s="45">
        <v>21800659</v>
      </c>
      <c r="B225" s="46">
        <v>12</v>
      </c>
      <c r="C225" s="47">
        <f>RANK(B225,B2:B1634,0)</f>
        <v>464</v>
      </c>
      <c r="D225" s="44"/>
      <c r="E225" s="44"/>
      <c r="F225" s="44"/>
    </row>
    <row r="226" spans="1:6">
      <c r="A226" s="45">
        <v>21800671</v>
      </c>
      <c r="B226" s="46">
        <v>15</v>
      </c>
      <c r="C226" s="47">
        <f>RANK(B226,B2:B1634,0)</f>
        <v>159</v>
      </c>
      <c r="D226" s="44"/>
      <c r="E226" s="44"/>
      <c r="F226" s="44"/>
    </row>
    <row r="227" spans="1:6">
      <c r="A227" s="45">
        <v>21800681</v>
      </c>
      <c r="B227" s="46">
        <v>14</v>
      </c>
      <c r="C227" s="47">
        <f>RANK(B227,B2:B1634,0)</f>
        <v>253</v>
      </c>
      <c r="D227" s="44"/>
      <c r="E227" s="44"/>
      <c r="F227" s="44"/>
    </row>
    <row r="228" spans="1:6">
      <c r="A228" s="45">
        <v>21800689</v>
      </c>
      <c r="B228" s="46">
        <v>15</v>
      </c>
      <c r="C228" s="47">
        <f>RANK(B228,B2:B1634,0)</f>
        <v>159</v>
      </c>
      <c r="D228" s="44"/>
      <c r="E228" s="44"/>
      <c r="F228" s="44"/>
    </row>
    <row r="229" spans="1:6">
      <c r="A229" s="45">
        <v>21800690</v>
      </c>
      <c r="B229" s="46">
        <v>16</v>
      </c>
      <c r="C229" s="47">
        <f>RANK(B229,B2:B1634,0)</f>
        <v>88</v>
      </c>
      <c r="D229" s="44"/>
      <c r="E229" s="44"/>
      <c r="F229" s="44"/>
    </row>
    <row r="230" spans="1:6">
      <c r="A230" s="45">
        <v>21800696</v>
      </c>
      <c r="B230" s="46">
        <v>12</v>
      </c>
      <c r="C230" s="47">
        <f>RANK(B230,B2:B1634,0)</f>
        <v>464</v>
      </c>
      <c r="D230" s="44"/>
      <c r="E230" s="44"/>
      <c r="F230" s="44"/>
    </row>
    <row r="231" spans="1:6">
      <c r="A231" s="45">
        <v>21800698</v>
      </c>
      <c r="B231" s="46">
        <v>11</v>
      </c>
      <c r="C231" s="47">
        <f>RANK(B231,B2:B1634,0)</f>
        <v>576</v>
      </c>
      <c r="D231" s="44"/>
      <c r="E231" s="44"/>
      <c r="F231" s="44"/>
    </row>
    <row r="232" spans="1:6">
      <c r="A232" s="45">
        <v>21800704</v>
      </c>
      <c r="B232" s="46">
        <v>11</v>
      </c>
      <c r="C232" s="47">
        <f>RANK(B232,B2:B1634,0)</f>
        <v>576</v>
      </c>
      <c r="D232" s="44"/>
      <c r="E232" s="44"/>
      <c r="F232" s="44"/>
    </row>
    <row r="233" spans="1:6">
      <c r="A233" s="45">
        <v>21800710</v>
      </c>
      <c r="B233" s="46">
        <v>7</v>
      </c>
      <c r="C233" s="47">
        <f>RANK(B233,B2:B1634,0)</f>
        <v>1097</v>
      </c>
      <c r="D233" s="44"/>
      <c r="E233" s="44"/>
      <c r="F233" s="44"/>
    </row>
    <row r="234" spans="1:6">
      <c r="A234" s="45">
        <v>21800712</v>
      </c>
      <c r="B234" s="46">
        <v>9</v>
      </c>
      <c r="C234" s="47">
        <f>RANK(B234,B2:B1634,0)</f>
        <v>835</v>
      </c>
      <c r="D234" s="44"/>
      <c r="E234" s="44"/>
      <c r="F234" s="44"/>
    </row>
    <row r="235" spans="1:6">
      <c r="A235" s="45">
        <v>21800716</v>
      </c>
      <c r="B235" s="46">
        <v>19</v>
      </c>
      <c r="C235" s="47">
        <f>RANK(B235,B2:B1634,0)</f>
        <v>8</v>
      </c>
      <c r="D235" s="44"/>
      <c r="E235" s="44"/>
      <c r="F235" s="44"/>
    </row>
    <row r="236" spans="1:6">
      <c r="A236" s="45">
        <v>21800720</v>
      </c>
      <c r="B236" s="46">
        <v>12</v>
      </c>
      <c r="C236" s="47">
        <f>RANK(B236,B2:B1634,0)</f>
        <v>464</v>
      </c>
      <c r="D236" s="44"/>
      <c r="E236" s="44"/>
      <c r="F236" s="44"/>
    </row>
    <row r="237" spans="1:6">
      <c r="A237" s="45">
        <v>21800721</v>
      </c>
      <c r="B237" s="46">
        <v>8</v>
      </c>
      <c r="C237" s="47">
        <f>RANK(B237,B2:B1634,0)</f>
        <v>960</v>
      </c>
      <c r="D237" s="44"/>
      <c r="E237" s="44"/>
      <c r="F237" s="44"/>
    </row>
    <row r="238" spans="1:6">
      <c r="A238" s="45">
        <v>21800724</v>
      </c>
      <c r="B238" s="46">
        <v>12</v>
      </c>
      <c r="C238" s="47">
        <f>RANK(B238,B2:B1634,0)</f>
        <v>464</v>
      </c>
      <c r="D238" s="44"/>
      <c r="E238" s="44"/>
      <c r="F238" s="44"/>
    </row>
    <row r="239" spans="1:6">
      <c r="A239" s="45">
        <v>21800728</v>
      </c>
      <c r="B239" s="46">
        <v>12</v>
      </c>
      <c r="C239" s="47">
        <f>RANK(B239,B2:B1634,0)</f>
        <v>464</v>
      </c>
      <c r="D239" s="44"/>
      <c r="E239" s="44"/>
      <c r="F239" s="44"/>
    </row>
    <row r="240" spans="1:6">
      <c r="A240" s="45">
        <v>21800738</v>
      </c>
      <c r="B240" s="46">
        <v>14</v>
      </c>
      <c r="C240" s="47">
        <f>RANK(B240,B2:B1634,0)</f>
        <v>253</v>
      </c>
      <c r="D240" s="44"/>
      <c r="E240" s="44"/>
      <c r="F240" s="44"/>
    </row>
    <row r="241" spans="1:6">
      <c r="A241" s="45">
        <v>21800739</v>
      </c>
      <c r="B241" s="46">
        <v>5</v>
      </c>
      <c r="C241" s="47">
        <f>RANK(B241,B2:B1634,0)</f>
        <v>1327</v>
      </c>
      <c r="D241" s="44"/>
      <c r="E241" s="44"/>
      <c r="F241" s="44"/>
    </row>
    <row r="242" spans="1:6">
      <c r="A242" s="45">
        <v>21800748</v>
      </c>
      <c r="B242" s="46">
        <v>14</v>
      </c>
      <c r="C242" s="47">
        <f>RANK(B242,B2:B1634,0)</f>
        <v>253</v>
      </c>
      <c r="D242" s="44"/>
      <c r="E242" s="44"/>
      <c r="F242" s="44"/>
    </row>
    <row r="243" spans="1:6">
      <c r="A243" s="45">
        <v>21800749</v>
      </c>
      <c r="B243" s="46">
        <v>10</v>
      </c>
      <c r="C243" s="47">
        <f>RANK(B243,B2:B1634,0)</f>
        <v>704</v>
      </c>
      <c r="D243" s="44"/>
      <c r="E243" s="44"/>
      <c r="F243" s="44"/>
    </row>
    <row r="244" spans="1:6">
      <c r="A244" s="45">
        <v>21800760</v>
      </c>
      <c r="B244" s="46">
        <v>5</v>
      </c>
      <c r="C244" s="47">
        <f>RANK(B244,B2:B1634,0)</f>
        <v>1327</v>
      </c>
      <c r="D244" s="44"/>
      <c r="E244" s="44"/>
      <c r="F244" s="44"/>
    </row>
    <row r="245" spans="1:6">
      <c r="A245" s="45">
        <v>21800766</v>
      </c>
      <c r="B245" s="46">
        <v>16</v>
      </c>
      <c r="C245" s="47">
        <f>RANK(B245,B2:B1634,0)</f>
        <v>88</v>
      </c>
      <c r="D245" s="44"/>
      <c r="E245" s="44"/>
      <c r="F245" s="44"/>
    </row>
    <row r="246" spans="1:6">
      <c r="A246" s="45">
        <v>21800767</v>
      </c>
      <c r="B246" s="46">
        <v>11</v>
      </c>
      <c r="C246" s="47">
        <f>RANK(B246,B2:B1634,0)</f>
        <v>576</v>
      </c>
      <c r="D246" s="44"/>
      <c r="E246" s="44"/>
      <c r="F246" s="44"/>
    </row>
    <row r="247" spans="1:6">
      <c r="A247" s="45">
        <v>21800769</v>
      </c>
      <c r="B247" s="46">
        <v>13</v>
      </c>
      <c r="C247" s="47">
        <f>RANK(B247,B2:B1634,0)</f>
        <v>353</v>
      </c>
      <c r="D247" s="44"/>
      <c r="E247" s="44"/>
      <c r="F247" s="44"/>
    </row>
    <row r="248" spans="1:6">
      <c r="A248" s="45">
        <v>21800775</v>
      </c>
      <c r="B248" s="46">
        <v>15</v>
      </c>
      <c r="C248" s="47">
        <f>RANK(B248,B2:B1634,0)</f>
        <v>159</v>
      </c>
      <c r="D248" s="44"/>
      <c r="E248" s="44"/>
      <c r="F248" s="44"/>
    </row>
    <row r="249" spans="1:6">
      <c r="A249" s="45">
        <v>21800782</v>
      </c>
      <c r="B249" s="46">
        <v>19</v>
      </c>
      <c r="C249" s="47">
        <f>RANK(B249,B2:B1634,0)</f>
        <v>8</v>
      </c>
      <c r="D249" s="44"/>
      <c r="E249" s="44"/>
      <c r="F249" s="44"/>
    </row>
    <row r="250" spans="1:6">
      <c r="A250" s="45">
        <v>21800784</v>
      </c>
      <c r="B250" s="46">
        <v>16</v>
      </c>
      <c r="C250" s="47">
        <f>RANK(B250,B2:B1634,0)</f>
        <v>88</v>
      </c>
      <c r="D250" s="44"/>
      <c r="E250" s="44"/>
      <c r="F250" s="44"/>
    </row>
    <row r="251" spans="1:6">
      <c r="A251" s="45">
        <v>21800789</v>
      </c>
      <c r="B251" s="46">
        <v>7</v>
      </c>
      <c r="C251" s="47">
        <f>RANK(B251,B2:B1634,0)</f>
        <v>1097</v>
      </c>
      <c r="D251" s="44"/>
      <c r="E251" s="44"/>
      <c r="F251" s="44"/>
    </row>
    <row r="252" spans="1:6">
      <c r="A252" s="45">
        <v>21800805</v>
      </c>
      <c r="B252" s="46">
        <v>9</v>
      </c>
      <c r="C252" s="47">
        <f>RANK(B252,B2:B1634,0)</f>
        <v>835</v>
      </c>
      <c r="D252" s="44"/>
      <c r="E252" s="44"/>
      <c r="F252" s="44"/>
    </row>
    <row r="253" spans="1:6">
      <c r="A253" s="45">
        <v>21800808</v>
      </c>
      <c r="B253" s="46">
        <v>11</v>
      </c>
      <c r="C253" s="47">
        <f>RANK(B253,B2:B1634,0)</f>
        <v>576</v>
      </c>
      <c r="D253" s="44"/>
      <c r="E253" s="44"/>
      <c r="F253" s="44"/>
    </row>
    <row r="254" spans="1:6">
      <c r="A254" s="45">
        <v>21800814</v>
      </c>
      <c r="B254" s="46">
        <v>14</v>
      </c>
      <c r="C254" s="47">
        <f>RANK(B254,B2:B1634,0)</f>
        <v>253</v>
      </c>
      <c r="D254" s="44"/>
      <c r="E254" s="44"/>
      <c r="F254" s="44"/>
    </row>
    <row r="255" spans="1:6">
      <c r="A255" s="45">
        <v>21800818</v>
      </c>
      <c r="B255" s="46">
        <v>11</v>
      </c>
      <c r="C255" s="47">
        <f>RANK(B255,B2:B1634,0)</f>
        <v>576</v>
      </c>
      <c r="D255" s="44"/>
      <c r="E255" s="44"/>
      <c r="F255" s="44"/>
    </row>
    <row r="256" spans="1:6">
      <c r="A256" s="45">
        <v>21800826</v>
      </c>
      <c r="B256" s="46">
        <v>15</v>
      </c>
      <c r="C256" s="47">
        <f>RANK(B256,B2:B1634,0)</f>
        <v>159</v>
      </c>
      <c r="D256" s="44"/>
      <c r="E256" s="44"/>
      <c r="F256" s="44"/>
    </row>
    <row r="257" spans="1:6">
      <c r="A257" s="45">
        <v>21800836</v>
      </c>
      <c r="B257" s="46">
        <v>10</v>
      </c>
      <c r="C257" s="47">
        <f>RANK(B257,B2:B1634,0)</f>
        <v>704</v>
      </c>
      <c r="D257" s="44"/>
      <c r="E257" s="44"/>
      <c r="F257" s="44"/>
    </row>
    <row r="258" spans="1:6">
      <c r="A258" s="45">
        <v>21800853</v>
      </c>
      <c r="B258" s="46">
        <v>7</v>
      </c>
      <c r="C258" s="47">
        <f>RANK(B258,B2:B1634,0)</f>
        <v>1097</v>
      </c>
      <c r="D258" s="44"/>
      <c r="E258" s="44"/>
      <c r="F258" s="44"/>
    </row>
    <row r="259" spans="1:6">
      <c r="A259" s="45">
        <v>21800858</v>
      </c>
      <c r="B259" s="46">
        <v>6</v>
      </c>
      <c r="C259" s="47">
        <f>RANK(B259,B2:B1634,0)</f>
        <v>1224</v>
      </c>
      <c r="D259" s="44"/>
      <c r="E259" s="44"/>
      <c r="F259" s="44"/>
    </row>
    <row r="260" spans="1:6">
      <c r="A260" s="45">
        <v>21800859</v>
      </c>
      <c r="B260" s="46">
        <v>9</v>
      </c>
      <c r="C260" s="47">
        <f>RANK(B260,B2:B1634,0)</f>
        <v>835</v>
      </c>
      <c r="D260" s="44"/>
      <c r="E260" s="44"/>
      <c r="F260" s="44"/>
    </row>
    <row r="261" spans="1:6">
      <c r="A261" s="45">
        <v>21800875</v>
      </c>
      <c r="B261" s="46">
        <v>8</v>
      </c>
      <c r="C261" s="47">
        <f>RANK(B261,B2:B1634,0)</f>
        <v>960</v>
      </c>
      <c r="D261" s="44"/>
      <c r="E261" s="44"/>
      <c r="F261" s="44"/>
    </row>
    <row r="262" spans="1:6">
      <c r="A262" s="45">
        <v>21800890</v>
      </c>
      <c r="B262" s="46">
        <v>4</v>
      </c>
      <c r="C262" s="47">
        <f>RANK(B262,B2:B1634,0)</f>
        <v>1423</v>
      </c>
      <c r="D262" s="44"/>
      <c r="E262" s="44"/>
      <c r="F262" s="44"/>
    </row>
    <row r="263" spans="1:6">
      <c r="A263" s="45">
        <v>21800898</v>
      </c>
      <c r="B263" s="46">
        <v>14</v>
      </c>
      <c r="C263" s="47">
        <f>RANK(B263,B2:B1634,0)</f>
        <v>253</v>
      </c>
      <c r="D263" s="44"/>
      <c r="E263" s="44"/>
      <c r="F263" s="44"/>
    </row>
    <row r="264" spans="1:6">
      <c r="A264" s="45">
        <v>21800903</v>
      </c>
      <c r="B264" s="46">
        <v>15</v>
      </c>
      <c r="C264" s="47">
        <f>RANK(B264,B2:B1634,0)</f>
        <v>159</v>
      </c>
      <c r="D264" s="44"/>
      <c r="E264" s="44"/>
      <c r="F264" s="44"/>
    </row>
    <row r="265" spans="1:6">
      <c r="A265" s="45">
        <v>21800906</v>
      </c>
      <c r="B265" s="46">
        <v>6</v>
      </c>
      <c r="C265" s="47">
        <f>RANK(B265,B2:B1634,0)</f>
        <v>1224</v>
      </c>
      <c r="D265" s="44"/>
      <c r="E265" s="44"/>
      <c r="F265" s="44"/>
    </row>
    <row r="266" spans="1:6">
      <c r="A266" s="45">
        <v>21800909</v>
      </c>
      <c r="B266" s="46">
        <v>16</v>
      </c>
      <c r="C266" s="47">
        <f>RANK(B266,B2:B1634,0)</f>
        <v>88</v>
      </c>
      <c r="D266" s="44"/>
      <c r="E266" s="44"/>
      <c r="F266" s="44"/>
    </row>
    <row r="267" spans="1:6">
      <c r="A267" s="45">
        <v>21800911</v>
      </c>
      <c r="B267" s="46">
        <v>10</v>
      </c>
      <c r="C267" s="47">
        <f>RANK(B267,B2:B1634,0)</f>
        <v>704</v>
      </c>
      <c r="D267" s="44"/>
      <c r="E267" s="44"/>
      <c r="F267" s="44"/>
    </row>
    <row r="268" spans="1:6">
      <c r="A268" s="45">
        <v>21800914</v>
      </c>
      <c r="B268" s="46">
        <v>5</v>
      </c>
      <c r="C268" s="47">
        <f>RANK(B268,B2:B1634,0)</f>
        <v>1327</v>
      </c>
      <c r="D268" s="44"/>
      <c r="E268" s="44"/>
      <c r="F268" s="44"/>
    </row>
    <row r="269" spans="1:6">
      <c r="A269" s="45">
        <v>21800918</v>
      </c>
      <c r="B269" s="46">
        <v>12</v>
      </c>
      <c r="C269" s="47">
        <f>RANK(B269,B2:B1634,0)</f>
        <v>464</v>
      </c>
      <c r="D269" s="44"/>
      <c r="E269" s="44"/>
      <c r="F269" s="44"/>
    </row>
    <row r="270" spans="1:6">
      <c r="A270" s="45">
        <v>21800919</v>
      </c>
      <c r="B270" s="46">
        <v>15</v>
      </c>
      <c r="C270" s="47">
        <f>RANK(B270,B2:B1634,0)</f>
        <v>159</v>
      </c>
      <c r="D270" s="44"/>
      <c r="E270" s="44"/>
      <c r="F270" s="44"/>
    </row>
    <row r="271" spans="1:6">
      <c r="A271" s="45">
        <v>21800931</v>
      </c>
      <c r="B271" s="46">
        <v>18</v>
      </c>
      <c r="C271" s="47">
        <f>RANK(B271,B2:B1634,0)</f>
        <v>23</v>
      </c>
      <c r="D271" s="44"/>
      <c r="E271" s="44"/>
      <c r="F271" s="44"/>
    </row>
    <row r="272" spans="1:6">
      <c r="A272" s="45">
        <v>21800934</v>
      </c>
      <c r="B272" s="46">
        <v>5</v>
      </c>
      <c r="C272" s="47">
        <f>RANK(B272,B2:B1634,0)</f>
        <v>1327</v>
      </c>
      <c r="D272" s="44"/>
      <c r="E272" s="44"/>
      <c r="F272" s="44"/>
    </row>
    <row r="273" spans="1:6">
      <c r="A273" s="45">
        <v>21800953</v>
      </c>
      <c r="B273" s="46">
        <v>7</v>
      </c>
      <c r="C273" s="47">
        <f>RANK(B273,B2:B1634,0)</f>
        <v>1097</v>
      </c>
      <c r="D273" s="44"/>
      <c r="E273" s="44"/>
      <c r="F273" s="44"/>
    </row>
    <row r="274" spans="1:6">
      <c r="A274" s="45">
        <v>21800956</v>
      </c>
      <c r="B274" s="46">
        <v>15</v>
      </c>
      <c r="C274" s="47">
        <f>RANK(B274,B2:B1634,0)</f>
        <v>159</v>
      </c>
      <c r="D274" s="44"/>
      <c r="E274" s="44"/>
      <c r="F274" s="44"/>
    </row>
    <row r="275" spans="1:6">
      <c r="A275" s="45">
        <v>21800958</v>
      </c>
      <c r="B275" s="46">
        <v>19</v>
      </c>
      <c r="C275" s="47">
        <f>RANK(B275,B2:B1634,0)</f>
        <v>8</v>
      </c>
      <c r="D275" s="44"/>
      <c r="E275" s="44"/>
      <c r="F275" s="44"/>
    </row>
    <row r="276" spans="1:6">
      <c r="A276" s="45">
        <v>21800965</v>
      </c>
      <c r="B276" s="46">
        <v>10</v>
      </c>
      <c r="C276" s="47">
        <f>RANK(B276,B2:B1634,0)</f>
        <v>704</v>
      </c>
      <c r="D276" s="44"/>
      <c r="E276" s="44"/>
      <c r="F276" s="44"/>
    </row>
    <row r="277" spans="1:6">
      <c r="A277" s="45">
        <v>21800977</v>
      </c>
      <c r="B277" s="46">
        <v>16</v>
      </c>
      <c r="C277" s="47">
        <f>RANK(B277,B2:B1634,0)</f>
        <v>88</v>
      </c>
      <c r="D277" s="44"/>
      <c r="E277" s="44"/>
      <c r="F277" s="44"/>
    </row>
    <row r="278" spans="1:6">
      <c r="A278" s="45">
        <v>21800978</v>
      </c>
      <c r="B278" s="46">
        <v>10</v>
      </c>
      <c r="C278" s="47">
        <f>RANK(B278,B2:B1634,0)</f>
        <v>704</v>
      </c>
      <c r="D278" s="44"/>
      <c r="E278" s="44"/>
      <c r="F278" s="44"/>
    </row>
    <row r="279" spans="1:6">
      <c r="A279" s="45">
        <v>21800986</v>
      </c>
      <c r="B279" s="46">
        <v>6</v>
      </c>
      <c r="C279" s="47">
        <f>RANK(B279,B2:B1634,0)</f>
        <v>1224</v>
      </c>
      <c r="D279" s="44"/>
      <c r="E279" s="44"/>
      <c r="F279" s="44"/>
    </row>
    <row r="280" spans="1:6">
      <c r="A280" s="45">
        <v>21800992</v>
      </c>
      <c r="B280" s="46">
        <v>10</v>
      </c>
      <c r="C280" s="47">
        <f>RANK(B280,B2:B1634,0)</f>
        <v>704</v>
      </c>
      <c r="D280" s="44"/>
      <c r="E280" s="44"/>
      <c r="F280" s="44"/>
    </row>
    <row r="281" spans="1:6">
      <c r="A281" s="45">
        <v>21800993</v>
      </c>
      <c r="B281" s="46">
        <v>11</v>
      </c>
      <c r="C281" s="47">
        <f>RANK(B281,B2:B1634,0)</f>
        <v>576</v>
      </c>
      <c r="D281" s="44"/>
      <c r="E281" s="44"/>
      <c r="F281" s="44"/>
    </row>
    <row r="282" spans="1:6">
      <c r="A282" s="45">
        <v>21800999</v>
      </c>
      <c r="B282" s="46">
        <v>15</v>
      </c>
      <c r="C282" s="47">
        <f>RANK(B282,B2:B1634,0)</f>
        <v>159</v>
      </c>
      <c r="D282" s="44"/>
      <c r="E282" s="44"/>
      <c r="F282" s="44"/>
    </row>
    <row r="283" spans="1:6">
      <c r="A283" s="45">
        <v>21801004</v>
      </c>
      <c r="B283" s="46">
        <v>16</v>
      </c>
      <c r="C283" s="47">
        <f>RANK(B283,B2:B1634,0)</f>
        <v>88</v>
      </c>
      <c r="D283" s="44"/>
      <c r="E283" s="44"/>
      <c r="F283" s="44"/>
    </row>
    <row r="284" spans="1:6">
      <c r="A284" s="45">
        <v>21801005</v>
      </c>
      <c r="B284" s="46">
        <v>8</v>
      </c>
      <c r="C284" s="47">
        <f>RANK(B284,B2:B1634,0)</f>
        <v>960</v>
      </c>
      <c r="D284" s="44"/>
      <c r="E284" s="44"/>
      <c r="F284" s="44"/>
    </row>
    <row r="285" spans="1:6">
      <c r="A285" s="45">
        <v>21801015</v>
      </c>
      <c r="B285" s="46">
        <v>5</v>
      </c>
      <c r="C285" s="47">
        <f>RANK(B285,B2:B1634,0)</f>
        <v>1327</v>
      </c>
      <c r="D285" s="44"/>
      <c r="E285" s="44"/>
      <c r="F285" s="44"/>
    </row>
    <row r="286" spans="1:6">
      <c r="A286" s="45">
        <v>21801019</v>
      </c>
      <c r="B286" s="46">
        <v>13</v>
      </c>
      <c r="C286" s="47">
        <f>RANK(B286,B2:B1634,0)</f>
        <v>353</v>
      </c>
      <c r="D286" s="44"/>
      <c r="E286" s="44"/>
      <c r="F286" s="44"/>
    </row>
    <row r="287" spans="1:6">
      <c r="A287" s="45">
        <v>21801041</v>
      </c>
      <c r="B287" s="46">
        <v>9</v>
      </c>
      <c r="C287" s="47">
        <f>RANK(B287,B2:B1634,0)</f>
        <v>835</v>
      </c>
      <c r="D287" s="44"/>
      <c r="E287" s="44"/>
      <c r="F287" s="44"/>
    </row>
    <row r="288" spans="1:6">
      <c r="A288" s="45">
        <v>21801049</v>
      </c>
      <c r="B288" s="46">
        <v>13</v>
      </c>
      <c r="C288" s="47">
        <f>RANK(B288,B2:B1634,0)</f>
        <v>353</v>
      </c>
      <c r="D288" s="44"/>
      <c r="E288" s="44"/>
      <c r="F288" s="44"/>
    </row>
    <row r="289" spans="1:6">
      <c r="A289" s="45">
        <v>21801055</v>
      </c>
      <c r="B289" s="46">
        <v>18</v>
      </c>
      <c r="C289" s="47">
        <f>RANK(B289,B2:B1634,0)</f>
        <v>23</v>
      </c>
      <c r="D289" s="44"/>
      <c r="E289" s="44"/>
      <c r="F289" s="44"/>
    </row>
    <row r="290" spans="1:6">
      <c r="A290" s="45">
        <v>21801057</v>
      </c>
      <c r="B290" s="46">
        <v>15</v>
      </c>
      <c r="C290" s="47">
        <f>RANK(B290,B2:B1634,0)</f>
        <v>159</v>
      </c>
      <c r="D290" s="44"/>
      <c r="E290" s="44"/>
      <c r="F290" s="44"/>
    </row>
    <row r="291" spans="1:6">
      <c r="A291" s="45">
        <v>21801075</v>
      </c>
      <c r="B291" s="46">
        <v>5</v>
      </c>
      <c r="C291" s="47">
        <f>RANK(B291,B2:B1634,0)</f>
        <v>1327</v>
      </c>
      <c r="D291" s="44"/>
      <c r="E291" s="44"/>
      <c r="F291" s="44"/>
    </row>
    <row r="292" spans="1:6">
      <c r="A292" s="45">
        <v>21801081</v>
      </c>
      <c r="B292" s="46">
        <v>19</v>
      </c>
      <c r="C292" s="47">
        <f>RANK(B292,B2:B1634,0)</f>
        <v>8</v>
      </c>
      <c r="D292" s="44"/>
      <c r="E292" s="44"/>
      <c r="F292" s="44"/>
    </row>
    <row r="293" spans="1:6">
      <c r="A293" s="45">
        <v>21801086</v>
      </c>
      <c r="B293" s="46">
        <v>13</v>
      </c>
      <c r="C293" s="47">
        <f>RANK(B293,B2:B1634,0)</f>
        <v>353</v>
      </c>
      <c r="D293" s="44"/>
      <c r="E293" s="44"/>
      <c r="F293" s="44"/>
    </row>
    <row r="294" spans="1:6">
      <c r="A294" s="45">
        <v>21801099</v>
      </c>
      <c r="B294" s="46">
        <v>9</v>
      </c>
      <c r="C294" s="47">
        <f>RANK(B294,B2:B1634,0)</f>
        <v>835</v>
      </c>
      <c r="D294" s="44"/>
      <c r="E294" s="44"/>
      <c r="F294" s="44"/>
    </row>
    <row r="295" spans="1:6">
      <c r="A295" s="45">
        <v>21801100</v>
      </c>
      <c r="B295" s="46">
        <v>11</v>
      </c>
      <c r="C295" s="47">
        <f>RANK(B295,B2:B1634,0)</f>
        <v>576</v>
      </c>
      <c r="D295" s="44"/>
      <c r="E295" s="44"/>
      <c r="F295" s="44"/>
    </row>
    <row r="296" spans="1:6">
      <c r="A296" s="45">
        <v>21801120</v>
      </c>
      <c r="B296" s="46">
        <v>11</v>
      </c>
      <c r="C296" s="47">
        <f>RANK(B296,B2:B1634,0)</f>
        <v>576</v>
      </c>
      <c r="D296" s="44"/>
      <c r="E296" s="44"/>
      <c r="F296" s="44"/>
    </row>
    <row r="297" spans="1:6">
      <c r="A297" s="45">
        <v>21801122</v>
      </c>
      <c r="B297" s="46">
        <v>14</v>
      </c>
      <c r="C297" s="47">
        <f>RANK(B297,B2:B1634,0)</f>
        <v>253</v>
      </c>
      <c r="D297" s="44"/>
      <c r="E297" s="44"/>
      <c r="F297" s="44"/>
    </row>
    <row r="298" spans="1:6">
      <c r="A298" s="45">
        <v>21801125</v>
      </c>
      <c r="B298" s="46">
        <v>17</v>
      </c>
      <c r="C298" s="47">
        <f>RANK(B298,B2:B1634,0)</f>
        <v>54</v>
      </c>
      <c r="D298" s="44"/>
      <c r="E298" s="44"/>
      <c r="F298" s="44"/>
    </row>
    <row r="299" spans="1:6">
      <c r="A299" s="45">
        <v>21801135</v>
      </c>
      <c r="B299" s="46">
        <v>7</v>
      </c>
      <c r="C299" s="47">
        <f>RANK(B299,B2:B1634,0)</f>
        <v>1097</v>
      </c>
      <c r="D299" s="44"/>
      <c r="E299" s="44"/>
      <c r="F299" s="44"/>
    </row>
    <row r="300" spans="1:6">
      <c r="A300" s="45">
        <v>21801153</v>
      </c>
      <c r="B300" s="46">
        <v>12</v>
      </c>
      <c r="C300" s="47">
        <f>RANK(B300,B2:B1634,0)</f>
        <v>464</v>
      </c>
      <c r="D300" s="44"/>
      <c r="E300" s="44"/>
      <c r="F300" s="44"/>
    </row>
    <row r="301" spans="1:6">
      <c r="A301" s="45">
        <v>21801168</v>
      </c>
      <c r="B301" s="46">
        <v>7</v>
      </c>
      <c r="C301" s="47">
        <f>RANK(B301,B2:B1634,0)</f>
        <v>1097</v>
      </c>
      <c r="D301" s="44"/>
      <c r="E301" s="44"/>
      <c r="F301" s="44"/>
    </row>
    <row r="302" spans="1:6">
      <c r="A302" s="45">
        <v>21801169</v>
      </c>
      <c r="B302" s="46">
        <v>18</v>
      </c>
      <c r="C302" s="47">
        <f>RANK(B302,B2:B1634,0)</f>
        <v>23</v>
      </c>
      <c r="D302" s="44"/>
      <c r="E302" s="44"/>
      <c r="F302" s="44"/>
    </row>
    <row r="303" spans="1:6">
      <c r="A303" s="45">
        <v>21801176</v>
      </c>
      <c r="B303" s="46">
        <v>13</v>
      </c>
      <c r="C303" s="47">
        <f>RANK(B303,B2:B1634,0)</f>
        <v>353</v>
      </c>
      <c r="D303" s="44"/>
      <c r="E303" s="44"/>
      <c r="F303" s="44"/>
    </row>
    <row r="304" spans="1:6">
      <c r="A304" s="45">
        <v>21801203</v>
      </c>
      <c r="B304" s="46">
        <v>18</v>
      </c>
      <c r="C304" s="47">
        <f>RANK(B304,B2:B1634,0)</f>
        <v>23</v>
      </c>
      <c r="D304" s="44"/>
      <c r="E304" s="44"/>
      <c r="F304" s="44"/>
    </row>
    <row r="305" spans="1:6">
      <c r="A305" s="45">
        <v>21801210</v>
      </c>
      <c r="B305" s="46">
        <v>2</v>
      </c>
      <c r="C305" s="47">
        <f>RANK(B305,B2:B1634,0)</f>
        <v>1571</v>
      </c>
      <c r="D305" s="44"/>
      <c r="E305" s="44"/>
      <c r="F305" s="44"/>
    </row>
    <row r="306" spans="1:6">
      <c r="A306" s="45">
        <v>21801214</v>
      </c>
      <c r="B306" s="46">
        <v>13</v>
      </c>
      <c r="C306" s="47">
        <f>RANK(B306,B2:B1634,0)</f>
        <v>353</v>
      </c>
      <c r="D306" s="44"/>
      <c r="E306" s="44"/>
      <c r="F306" s="44"/>
    </row>
    <row r="307" spans="1:6">
      <c r="A307" s="45">
        <v>21801215</v>
      </c>
      <c r="B307" s="46">
        <v>15</v>
      </c>
      <c r="C307" s="47">
        <f>RANK(B307,B2:B1634,0)</f>
        <v>159</v>
      </c>
      <c r="D307" s="44"/>
      <c r="E307" s="44"/>
      <c r="F307" s="44"/>
    </row>
    <row r="308" spans="1:6">
      <c r="A308" s="45">
        <v>21801218</v>
      </c>
      <c r="B308" s="46">
        <v>13</v>
      </c>
      <c r="C308" s="47">
        <f>RANK(B308,B2:B1634,0)</f>
        <v>353</v>
      </c>
      <c r="D308" s="44"/>
      <c r="E308" s="44"/>
      <c r="F308" s="44"/>
    </row>
    <row r="309" spans="1:6">
      <c r="A309" s="45">
        <v>21801222</v>
      </c>
      <c r="B309" s="46">
        <v>15</v>
      </c>
      <c r="C309" s="47">
        <f>RANK(B309,B2:B1634,0)</f>
        <v>159</v>
      </c>
      <c r="D309" s="44"/>
      <c r="E309" s="44"/>
      <c r="F309" s="44"/>
    </row>
    <row r="310" spans="1:6">
      <c r="A310" s="45">
        <v>21801240</v>
      </c>
      <c r="B310" s="46">
        <v>11</v>
      </c>
      <c r="C310" s="47">
        <f>RANK(B310,B2:B1634,0)</f>
        <v>576</v>
      </c>
      <c r="D310" s="44"/>
      <c r="E310" s="44"/>
      <c r="F310" s="44"/>
    </row>
    <row r="311" spans="1:6">
      <c r="A311" s="45">
        <v>21801242</v>
      </c>
      <c r="B311" s="46">
        <v>6</v>
      </c>
      <c r="C311" s="47">
        <f>RANK(B311,B2:B1634,0)</f>
        <v>1224</v>
      </c>
      <c r="D311" s="44"/>
      <c r="E311" s="44"/>
      <c r="F311" s="44"/>
    </row>
    <row r="312" spans="1:6">
      <c r="A312" s="45">
        <v>21801258</v>
      </c>
      <c r="B312" s="46">
        <v>13</v>
      </c>
      <c r="C312" s="47">
        <f>RANK(B312,B2:B1634,0)</f>
        <v>353</v>
      </c>
      <c r="D312" s="44"/>
      <c r="E312" s="44"/>
      <c r="F312" s="44"/>
    </row>
    <row r="313" spans="1:6">
      <c r="A313" s="45">
        <v>21801279</v>
      </c>
      <c r="B313" s="46">
        <v>12</v>
      </c>
      <c r="C313" s="47">
        <f>RANK(B313,B2:B1634,0)</f>
        <v>464</v>
      </c>
      <c r="D313" s="44"/>
      <c r="E313" s="44"/>
      <c r="F313" s="44"/>
    </row>
    <row r="314" spans="1:6">
      <c r="A314" s="45">
        <v>21801285</v>
      </c>
      <c r="B314" s="46">
        <v>16</v>
      </c>
      <c r="C314" s="47">
        <f>RANK(B314,B2:B1634,0)</f>
        <v>88</v>
      </c>
      <c r="D314" s="44"/>
      <c r="E314" s="44"/>
      <c r="F314" s="44"/>
    </row>
    <row r="315" spans="1:6">
      <c r="A315" s="45">
        <v>21801289</v>
      </c>
      <c r="B315" s="46">
        <v>18</v>
      </c>
      <c r="C315" s="47">
        <f>RANK(B315,B2:B1634,0)</f>
        <v>23</v>
      </c>
      <c r="D315" s="44"/>
      <c r="E315" s="44"/>
      <c r="F315" s="44"/>
    </row>
    <row r="316" spans="1:6">
      <c r="A316" s="45">
        <v>21801294</v>
      </c>
      <c r="B316" s="46">
        <v>11</v>
      </c>
      <c r="C316" s="47">
        <f>RANK(B316,B2:B1634,0)</f>
        <v>576</v>
      </c>
      <c r="D316" s="44"/>
      <c r="E316" s="44"/>
      <c r="F316" s="44"/>
    </row>
    <row r="317" spans="1:6">
      <c r="A317" s="45">
        <v>21801307</v>
      </c>
      <c r="B317" s="46">
        <v>12</v>
      </c>
      <c r="C317" s="47">
        <f>RANK(B317,B2:B1634,0)</f>
        <v>464</v>
      </c>
      <c r="D317" s="44"/>
      <c r="E317" s="44"/>
      <c r="F317" s="44"/>
    </row>
    <row r="318" spans="1:6">
      <c r="A318" s="45">
        <v>21801312</v>
      </c>
      <c r="B318" s="46">
        <v>9</v>
      </c>
      <c r="C318" s="47">
        <f>RANK(B318,B2:B1634,0)</f>
        <v>835</v>
      </c>
      <c r="D318" s="44"/>
      <c r="E318" s="44"/>
      <c r="F318" s="44"/>
    </row>
    <row r="319" spans="1:6">
      <c r="A319" s="45">
        <v>21801319</v>
      </c>
      <c r="B319" s="46">
        <v>17</v>
      </c>
      <c r="C319" s="47">
        <f>RANK(B319,B2:B1634,0)</f>
        <v>54</v>
      </c>
      <c r="D319" s="44"/>
      <c r="E319" s="44"/>
      <c r="F319" s="44"/>
    </row>
    <row r="320" spans="1:6">
      <c r="A320" s="45">
        <v>21801321</v>
      </c>
      <c r="B320" s="46">
        <v>13</v>
      </c>
      <c r="C320" s="47">
        <f>RANK(B320,B2:B1634,0)</f>
        <v>353</v>
      </c>
      <c r="D320" s="44"/>
      <c r="E320" s="44"/>
      <c r="F320" s="44"/>
    </row>
    <row r="321" spans="1:6">
      <c r="A321" s="45">
        <v>21801322</v>
      </c>
      <c r="B321" s="46">
        <v>14</v>
      </c>
      <c r="C321" s="47">
        <f>RANK(B321,B2:B1634,0)</f>
        <v>253</v>
      </c>
      <c r="D321" s="44"/>
      <c r="E321" s="44"/>
      <c r="F321" s="44"/>
    </row>
    <row r="322" spans="1:6">
      <c r="A322" s="45">
        <v>21801323</v>
      </c>
      <c r="B322" s="46">
        <v>17</v>
      </c>
      <c r="C322" s="47">
        <f>RANK(B322,B2:B1634,0)</f>
        <v>54</v>
      </c>
      <c r="D322" s="44"/>
      <c r="E322" s="44"/>
      <c r="F322" s="44"/>
    </row>
    <row r="323" spans="1:6">
      <c r="A323" s="45">
        <v>21801342</v>
      </c>
      <c r="B323" s="46">
        <v>10</v>
      </c>
      <c r="C323" s="47">
        <f>RANK(B323,B2:B1634,0)</f>
        <v>704</v>
      </c>
      <c r="D323" s="44"/>
      <c r="E323" s="44"/>
      <c r="F323" s="44"/>
    </row>
    <row r="324" spans="1:6">
      <c r="A324" s="45">
        <v>21801349</v>
      </c>
      <c r="B324" s="46">
        <v>13</v>
      </c>
      <c r="C324" s="47">
        <f>RANK(B324,B2:B1634,0)</f>
        <v>353</v>
      </c>
      <c r="D324" s="44"/>
      <c r="E324" s="44"/>
      <c r="F324" s="44"/>
    </row>
    <row r="325" spans="1:6">
      <c r="A325" s="45">
        <v>21801367</v>
      </c>
      <c r="B325" s="46">
        <v>12</v>
      </c>
      <c r="C325" s="47">
        <f>RANK(B325,B2:B1634,0)</f>
        <v>464</v>
      </c>
      <c r="D325" s="44"/>
      <c r="E325" s="44"/>
      <c r="F325" s="44"/>
    </row>
    <row r="326" spans="1:6">
      <c r="A326" s="45">
        <v>21801378</v>
      </c>
      <c r="B326" s="46">
        <v>17</v>
      </c>
      <c r="C326" s="47">
        <f>RANK(B326,B2:B1634,0)</f>
        <v>54</v>
      </c>
      <c r="D326" s="44"/>
      <c r="E326" s="44"/>
      <c r="F326" s="44"/>
    </row>
    <row r="327" spans="1:6">
      <c r="A327" s="45">
        <v>21801384</v>
      </c>
      <c r="B327" s="46">
        <v>18</v>
      </c>
      <c r="C327" s="47">
        <f>RANK(B327,B2:B1634,0)</f>
        <v>23</v>
      </c>
      <c r="D327" s="44"/>
      <c r="E327" s="44"/>
      <c r="F327" s="44"/>
    </row>
    <row r="328" spans="1:6">
      <c r="A328" s="45">
        <v>21801408</v>
      </c>
      <c r="B328" s="46">
        <v>10</v>
      </c>
      <c r="C328" s="47">
        <f>RANK(B328,B2:B1634,0)</f>
        <v>704</v>
      </c>
      <c r="D328" s="44"/>
      <c r="E328" s="44"/>
      <c r="F328" s="44"/>
    </row>
    <row r="329" spans="1:6">
      <c r="A329" s="45">
        <v>21801437</v>
      </c>
      <c r="B329" s="46">
        <v>11</v>
      </c>
      <c r="C329" s="47">
        <f>RANK(B329,B2:B1634,0)</f>
        <v>576</v>
      </c>
      <c r="D329" s="44"/>
      <c r="E329" s="44"/>
      <c r="F329" s="44"/>
    </row>
    <row r="330" spans="1:6">
      <c r="A330" s="45">
        <v>21801438</v>
      </c>
      <c r="B330" s="46">
        <v>7</v>
      </c>
      <c r="C330" s="47">
        <f>RANK(B330,B2:B1634,0)</f>
        <v>1097</v>
      </c>
      <c r="D330" s="44"/>
      <c r="E330" s="44"/>
      <c r="F330" s="44"/>
    </row>
    <row r="331" spans="1:6">
      <c r="A331" s="45">
        <v>21801443</v>
      </c>
      <c r="B331" s="46">
        <v>14</v>
      </c>
      <c r="C331" s="47">
        <f>RANK(B331,B2:B1634,0)</f>
        <v>253</v>
      </c>
      <c r="D331" s="44"/>
      <c r="E331" s="44"/>
      <c r="F331" s="44"/>
    </row>
    <row r="332" spans="1:6">
      <c r="A332" s="45">
        <v>21801448</v>
      </c>
      <c r="B332" s="46">
        <v>4</v>
      </c>
      <c r="C332" s="47">
        <f>RANK(B332,B2:B1634,0)</f>
        <v>1423</v>
      </c>
      <c r="D332" s="44"/>
      <c r="E332" s="44"/>
      <c r="F332" s="44"/>
    </row>
    <row r="333" spans="1:6">
      <c r="A333" s="45">
        <v>21801460</v>
      </c>
      <c r="B333" s="46">
        <v>5</v>
      </c>
      <c r="C333" s="47">
        <f>RANK(B333,B2:B1634,0)</f>
        <v>1327</v>
      </c>
      <c r="D333" s="44"/>
      <c r="E333" s="44"/>
      <c r="F333" s="44"/>
    </row>
    <row r="334" spans="1:6">
      <c r="A334" s="45">
        <v>21801468</v>
      </c>
      <c r="B334" s="46">
        <v>9</v>
      </c>
      <c r="C334" s="47">
        <f>RANK(B334,B2:B1634,0)</f>
        <v>835</v>
      </c>
      <c r="D334" s="44"/>
      <c r="E334" s="44"/>
      <c r="F334" s="44"/>
    </row>
    <row r="335" spans="1:6">
      <c r="A335" s="45">
        <v>21801470</v>
      </c>
      <c r="B335" s="46">
        <v>14</v>
      </c>
      <c r="C335" s="47">
        <f>RANK(B335,B2:B1634,0)</f>
        <v>253</v>
      </c>
      <c r="D335" s="44"/>
      <c r="E335" s="44"/>
      <c r="F335" s="44"/>
    </row>
    <row r="336" spans="1:6">
      <c r="A336" s="45">
        <v>21801471</v>
      </c>
      <c r="B336" s="46">
        <v>16</v>
      </c>
      <c r="C336" s="47">
        <f>RANK(B336,B2:B1634,0)</f>
        <v>88</v>
      </c>
      <c r="D336" s="44"/>
      <c r="E336" s="44"/>
      <c r="F336" s="44"/>
    </row>
    <row r="337" spans="1:6">
      <c r="A337" s="45">
        <v>21801479</v>
      </c>
      <c r="B337" s="46">
        <v>19</v>
      </c>
      <c r="C337" s="47">
        <f>RANK(B337,B2:B1634,0)</f>
        <v>8</v>
      </c>
      <c r="D337" s="44"/>
      <c r="E337" s="44"/>
      <c r="F337" s="44"/>
    </row>
    <row r="338" spans="1:6">
      <c r="A338" s="45">
        <v>21801481</v>
      </c>
      <c r="B338" s="46">
        <v>8</v>
      </c>
      <c r="C338" s="47">
        <f>RANK(B338,B2:B1634,0)</f>
        <v>960</v>
      </c>
      <c r="D338" s="44"/>
      <c r="E338" s="44"/>
      <c r="F338" s="44"/>
    </row>
    <row r="339" spans="1:6">
      <c r="A339" s="45">
        <v>21801495</v>
      </c>
      <c r="B339" s="46">
        <v>9</v>
      </c>
      <c r="C339" s="47">
        <f>RANK(B339,B2:B1634,0)</f>
        <v>835</v>
      </c>
      <c r="D339" s="44"/>
      <c r="E339" s="44"/>
      <c r="F339" s="44"/>
    </row>
    <row r="340" spans="1:6">
      <c r="A340" s="45">
        <v>21801525</v>
      </c>
      <c r="B340" s="46">
        <v>15</v>
      </c>
      <c r="C340" s="47">
        <f>RANK(B340,B2:B1634,0)</f>
        <v>159</v>
      </c>
      <c r="D340" s="44"/>
      <c r="E340" s="44"/>
      <c r="F340" s="44"/>
    </row>
    <row r="341" spans="1:6">
      <c r="A341" s="45">
        <v>21801533</v>
      </c>
      <c r="B341" s="46">
        <v>14</v>
      </c>
      <c r="C341" s="47">
        <f>RANK(B341,B2:B1634,0)</f>
        <v>253</v>
      </c>
      <c r="D341" s="44"/>
      <c r="E341" s="44"/>
      <c r="F341" s="44"/>
    </row>
    <row r="342" spans="1:6">
      <c r="A342" s="45">
        <v>21801535</v>
      </c>
      <c r="B342" s="46">
        <v>13</v>
      </c>
      <c r="C342" s="47">
        <f>RANK(B342,B2:B1634,0)</f>
        <v>353</v>
      </c>
      <c r="D342" s="44"/>
      <c r="E342" s="44"/>
      <c r="F342" s="44"/>
    </row>
    <row r="343" spans="1:6">
      <c r="A343" s="45">
        <v>21801537</v>
      </c>
      <c r="B343" s="46">
        <v>13</v>
      </c>
      <c r="C343" s="47">
        <f>RANK(B343,B2:B1634,0)</f>
        <v>353</v>
      </c>
      <c r="D343" s="44"/>
      <c r="E343" s="44"/>
      <c r="F343" s="44"/>
    </row>
    <row r="344" spans="1:6">
      <c r="A344" s="45">
        <v>21801538</v>
      </c>
      <c r="B344" s="46">
        <v>5</v>
      </c>
      <c r="C344" s="47">
        <f>RANK(B344,B2:B1634,0)</f>
        <v>1327</v>
      </c>
      <c r="D344" s="44"/>
      <c r="E344" s="44"/>
      <c r="F344" s="44"/>
    </row>
    <row r="345" spans="1:6">
      <c r="A345" s="45">
        <v>21801540</v>
      </c>
      <c r="B345" s="46">
        <v>13</v>
      </c>
      <c r="C345" s="47">
        <f>RANK(B345,B2:B1634,0)</f>
        <v>353</v>
      </c>
      <c r="D345" s="44"/>
      <c r="E345" s="44"/>
      <c r="F345" s="44"/>
    </row>
    <row r="346" spans="1:6">
      <c r="A346" s="45">
        <v>21801542</v>
      </c>
      <c r="B346" s="46">
        <v>9</v>
      </c>
      <c r="C346" s="47">
        <f>RANK(B346,B2:B1634,0)</f>
        <v>835</v>
      </c>
      <c r="D346" s="44"/>
      <c r="E346" s="44"/>
      <c r="F346" s="44"/>
    </row>
    <row r="347" spans="1:6">
      <c r="A347" s="45">
        <v>21801563</v>
      </c>
      <c r="B347" s="46">
        <v>11</v>
      </c>
      <c r="C347" s="47">
        <f>RANK(B347,B2:B1634,0)</f>
        <v>576</v>
      </c>
      <c r="D347" s="44"/>
      <c r="E347" s="44"/>
      <c r="F347" s="44"/>
    </row>
    <row r="348" spans="1:6">
      <c r="A348" s="45">
        <v>21801569</v>
      </c>
      <c r="B348" s="46">
        <v>10</v>
      </c>
      <c r="C348" s="47">
        <f>RANK(B348,B2:B1634,0)</f>
        <v>704</v>
      </c>
      <c r="D348" s="44"/>
      <c r="E348" s="44"/>
      <c r="F348" s="44"/>
    </row>
    <row r="349" spans="1:6">
      <c r="A349" s="45">
        <v>21801570</v>
      </c>
      <c r="B349" s="46">
        <v>9</v>
      </c>
      <c r="C349" s="47">
        <f>RANK(B349,B2:B1634,0)</f>
        <v>835</v>
      </c>
      <c r="D349" s="44"/>
      <c r="E349" s="44"/>
      <c r="F349" s="44"/>
    </row>
    <row r="350" spans="1:6">
      <c r="A350" s="45">
        <v>21801575</v>
      </c>
      <c r="B350" s="46">
        <v>15</v>
      </c>
      <c r="C350" s="47">
        <f>RANK(B350,B2:B1634,0)</f>
        <v>159</v>
      </c>
      <c r="D350" s="44"/>
      <c r="E350" s="44"/>
      <c r="F350" s="44"/>
    </row>
    <row r="351" spans="1:6">
      <c r="A351" s="45">
        <v>21801582</v>
      </c>
      <c r="B351" s="46">
        <v>18</v>
      </c>
      <c r="C351" s="47">
        <f>RANK(B351,B2:B1634,0)</f>
        <v>23</v>
      </c>
      <c r="D351" s="44"/>
      <c r="E351" s="44"/>
      <c r="F351" s="44"/>
    </row>
    <row r="352" spans="1:6">
      <c r="A352" s="45">
        <v>21801585</v>
      </c>
      <c r="B352" s="46">
        <v>8</v>
      </c>
      <c r="C352" s="47">
        <f>RANK(B352,B2:B1634,0)</f>
        <v>960</v>
      </c>
      <c r="D352" s="44"/>
      <c r="E352" s="44"/>
      <c r="F352" s="44"/>
    </row>
    <row r="353" spans="1:6">
      <c r="A353" s="45">
        <v>21801593</v>
      </c>
      <c r="B353" s="46">
        <v>11</v>
      </c>
      <c r="C353" s="47">
        <f>RANK(B353,B2:B1634,0)</f>
        <v>576</v>
      </c>
      <c r="D353" s="44"/>
      <c r="E353" s="44"/>
      <c r="F353" s="44"/>
    </row>
    <row r="354" spans="1:6">
      <c r="A354" s="45">
        <v>21801598</v>
      </c>
      <c r="B354" s="46">
        <v>9</v>
      </c>
      <c r="C354" s="47">
        <f>RANK(B354,B2:B1634,0)</f>
        <v>835</v>
      </c>
      <c r="D354" s="44"/>
      <c r="E354" s="44"/>
      <c r="F354" s="44"/>
    </row>
    <row r="355" spans="1:6">
      <c r="A355" s="45">
        <v>21801601</v>
      </c>
      <c r="B355" s="46">
        <v>11</v>
      </c>
      <c r="C355" s="47">
        <f>RANK(B355,B2:B1634,0)</f>
        <v>576</v>
      </c>
      <c r="D355" s="44"/>
      <c r="E355" s="44"/>
      <c r="F355" s="44"/>
    </row>
    <row r="356" spans="1:6">
      <c r="A356" s="45">
        <v>21801651</v>
      </c>
      <c r="B356" s="46">
        <v>13</v>
      </c>
      <c r="C356" s="47">
        <f>RANK(B356,B2:B1634,0)</f>
        <v>353</v>
      </c>
      <c r="D356" s="44"/>
      <c r="E356" s="44"/>
      <c r="F356" s="44"/>
    </row>
    <row r="357" spans="1:6">
      <c r="A357" s="45">
        <v>21801654</v>
      </c>
      <c r="B357" s="46">
        <v>6</v>
      </c>
      <c r="C357" s="47">
        <f>RANK(B357,B2:B1634,0)</f>
        <v>1224</v>
      </c>
      <c r="D357" s="44"/>
      <c r="E357" s="44"/>
      <c r="F357" s="44"/>
    </row>
    <row r="358" spans="1:6">
      <c r="A358" s="45">
        <v>21801659</v>
      </c>
      <c r="B358" s="46">
        <v>8</v>
      </c>
      <c r="C358" s="47">
        <f>RANK(B358,B2:B1634,0)</f>
        <v>960</v>
      </c>
      <c r="D358" s="44"/>
      <c r="E358" s="44"/>
      <c r="F358" s="44"/>
    </row>
    <row r="359" spans="1:6">
      <c r="A359" s="45">
        <v>21801660</v>
      </c>
      <c r="B359" s="46">
        <v>15</v>
      </c>
      <c r="C359" s="47">
        <f>RANK(B359,B2:B1634,0)</f>
        <v>159</v>
      </c>
      <c r="D359" s="44"/>
      <c r="E359" s="44"/>
      <c r="F359" s="44"/>
    </row>
    <row r="360" spans="1:6">
      <c r="A360" s="45">
        <v>21801661</v>
      </c>
      <c r="B360" s="46">
        <v>14</v>
      </c>
      <c r="C360" s="47">
        <f>RANK(B360,B2:B1634,0)</f>
        <v>253</v>
      </c>
      <c r="D360" s="44"/>
      <c r="E360" s="44"/>
      <c r="F360" s="44"/>
    </row>
    <row r="361" spans="1:6">
      <c r="A361" s="45">
        <v>21801677</v>
      </c>
      <c r="B361" s="46">
        <v>14</v>
      </c>
      <c r="C361" s="47">
        <f>RANK(B361,B2:B1634,0)</f>
        <v>253</v>
      </c>
      <c r="D361" s="44"/>
      <c r="E361" s="44"/>
      <c r="F361" s="44"/>
    </row>
    <row r="362" spans="1:6">
      <c r="A362" s="45">
        <v>21801704</v>
      </c>
      <c r="B362" s="46">
        <v>15</v>
      </c>
      <c r="C362" s="47">
        <f>RANK(B362,B2:B1634,0)</f>
        <v>159</v>
      </c>
      <c r="D362" s="44"/>
      <c r="E362" s="44"/>
      <c r="F362" s="44"/>
    </row>
    <row r="363" spans="1:6">
      <c r="A363" s="45">
        <v>21801706</v>
      </c>
      <c r="B363" s="46">
        <v>19</v>
      </c>
      <c r="C363" s="47">
        <f>RANK(B363,B2:B1634,0)</f>
        <v>8</v>
      </c>
      <c r="D363" s="44"/>
      <c r="E363" s="44"/>
      <c r="F363" s="44"/>
    </row>
    <row r="364" spans="1:6">
      <c r="A364" s="45">
        <v>21801707</v>
      </c>
      <c r="B364" s="46">
        <v>15</v>
      </c>
      <c r="C364" s="47">
        <f>RANK(B364,B2:B1634,0)</f>
        <v>159</v>
      </c>
      <c r="D364" s="44"/>
      <c r="E364" s="44"/>
      <c r="F364" s="44"/>
    </row>
    <row r="365" spans="1:6">
      <c r="A365" s="45">
        <v>21801710</v>
      </c>
      <c r="B365" s="46">
        <v>9</v>
      </c>
      <c r="C365" s="47">
        <f>RANK(B365,B2:B1634,0)</f>
        <v>835</v>
      </c>
      <c r="D365" s="44"/>
      <c r="E365" s="44"/>
      <c r="F365" s="44"/>
    </row>
    <row r="366" spans="1:6">
      <c r="A366" s="45">
        <v>21801711</v>
      </c>
      <c r="B366" s="46">
        <v>8</v>
      </c>
      <c r="C366" s="47">
        <f>RANK(B366,B2:B1634,0)</f>
        <v>960</v>
      </c>
      <c r="D366" s="44"/>
      <c r="E366" s="44"/>
      <c r="F366" s="44"/>
    </row>
    <row r="367" spans="1:6">
      <c r="A367" s="45">
        <v>21801716</v>
      </c>
      <c r="B367" s="46">
        <v>6</v>
      </c>
      <c r="C367" s="47">
        <f>RANK(B367,B2:B1634,0)</f>
        <v>1224</v>
      </c>
      <c r="D367" s="44"/>
      <c r="E367" s="44"/>
      <c r="F367" s="44"/>
    </row>
    <row r="368" spans="1:6">
      <c r="A368" s="45">
        <v>21801734</v>
      </c>
      <c r="B368" s="46">
        <v>9</v>
      </c>
      <c r="C368" s="47">
        <f>RANK(B368,B2:B1634,0)</f>
        <v>835</v>
      </c>
      <c r="D368" s="44"/>
      <c r="E368" s="44"/>
      <c r="F368" s="44"/>
    </row>
    <row r="369" spans="1:6">
      <c r="A369" s="45">
        <v>21801739</v>
      </c>
      <c r="B369" s="46">
        <v>12</v>
      </c>
      <c r="C369" s="47">
        <f>RANK(B369,B2:B1634,0)</f>
        <v>464</v>
      </c>
      <c r="D369" s="44"/>
      <c r="E369" s="44"/>
      <c r="F369" s="44"/>
    </row>
    <row r="370" spans="1:6">
      <c r="A370" s="45">
        <v>21801747</v>
      </c>
      <c r="B370" s="46">
        <v>9</v>
      </c>
      <c r="C370" s="47">
        <f>RANK(B370,B2:B1634,0)</f>
        <v>835</v>
      </c>
      <c r="D370" s="44"/>
      <c r="E370" s="44"/>
      <c r="F370" s="44"/>
    </row>
    <row r="371" spans="1:6">
      <c r="A371" s="45">
        <v>21801766</v>
      </c>
      <c r="B371" s="46">
        <v>14</v>
      </c>
      <c r="C371" s="47">
        <f>RANK(B371,B2:B1634,0)</f>
        <v>253</v>
      </c>
      <c r="D371" s="44"/>
      <c r="E371" s="44"/>
      <c r="F371" s="44"/>
    </row>
    <row r="372" spans="1:6">
      <c r="A372" s="45">
        <v>21801788</v>
      </c>
      <c r="B372" s="46">
        <v>9</v>
      </c>
      <c r="C372" s="47">
        <f>RANK(B372,B2:B1634,0)</f>
        <v>835</v>
      </c>
      <c r="D372" s="44"/>
      <c r="E372" s="44"/>
      <c r="F372" s="44"/>
    </row>
    <row r="373" spans="1:6">
      <c r="A373" s="45">
        <v>21801795</v>
      </c>
      <c r="B373" s="46">
        <v>12</v>
      </c>
      <c r="C373" s="47">
        <f>RANK(B373,B2:B1634,0)</f>
        <v>464</v>
      </c>
      <c r="D373" s="44"/>
      <c r="E373" s="44"/>
      <c r="F373" s="44"/>
    </row>
    <row r="374" spans="1:6">
      <c r="A374" s="45">
        <v>21801799</v>
      </c>
      <c r="B374" s="46">
        <v>15</v>
      </c>
      <c r="C374" s="47">
        <f>RANK(B374,B2:B1634,0)</f>
        <v>159</v>
      </c>
      <c r="D374" s="44"/>
      <c r="E374" s="44"/>
      <c r="F374" s="44"/>
    </row>
    <row r="375" spans="1:6">
      <c r="A375" s="45">
        <v>21801803</v>
      </c>
      <c r="B375" s="46">
        <v>7</v>
      </c>
      <c r="C375" s="47">
        <f>RANK(B375,B2:B1634,0)</f>
        <v>1097</v>
      </c>
      <c r="D375" s="44"/>
      <c r="E375" s="44"/>
      <c r="F375" s="44"/>
    </row>
    <row r="376" spans="1:6">
      <c r="A376" s="45">
        <v>21801805</v>
      </c>
      <c r="B376" s="46">
        <v>6</v>
      </c>
      <c r="C376" s="47">
        <f>RANK(B376,B2:B1634,0)</f>
        <v>1224</v>
      </c>
      <c r="D376" s="44"/>
      <c r="E376" s="44"/>
      <c r="F376" s="44"/>
    </row>
    <row r="377" spans="1:6">
      <c r="A377" s="45">
        <v>21801819</v>
      </c>
      <c r="B377" s="46">
        <v>9</v>
      </c>
      <c r="C377" s="47">
        <f>RANK(B377,B2:B1634,0)</f>
        <v>835</v>
      </c>
      <c r="D377" s="44"/>
      <c r="E377" s="44"/>
      <c r="F377" s="44"/>
    </row>
    <row r="378" spans="1:6">
      <c r="A378" s="45">
        <v>21801821</v>
      </c>
      <c r="B378" s="46">
        <v>11</v>
      </c>
      <c r="C378" s="47">
        <f>RANK(B378,B2:B1634,0)</f>
        <v>576</v>
      </c>
      <c r="D378" s="44"/>
      <c r="E378" s="44"/>
      <c r="F378" s="44"/>
    </row>
    <row r="379" spans="1:6">
      <c r="A379" s="45">
        <v>21801824</v>
      </c>
      <c r="B379" s="46">
        <v>15</v>
      </c>
      <c r="C379" s="47">
        <f>RANK(B379,B2:B1634,0)</f>
        <v>159</v>
      </c>
      <c r="D379" s="44"/>
      <c r="E379" s="44"/>
      <c r="F379" s="44"/>
    </row>
    <row r="380" spans="1:6">
      <c r="A380" s="45">
        <v>21801833</v>
      </c>
      <c r="B380" s="46">
        <v>6</v>
      </c>
      <c r="C380" s="47">
        <f>RANK(B380,B2:B1634,0)</f>
        <v>1224</v>
      </c>
      <c r="D380" s="44"/>
      <c r="E380" s="44"/>
      <c r="F380" s="44"/>
    </row>
    <row r="381" spans="1:6">
      <c r="A381" s="45">
        <v>21801837</v>
      </c>
      <c r="B381" s="46">
        <v>9</v>
      </c>
      <c r="C381" s="47">
        <f>RANK(B381,B2:B1634,0)</f>
        <v>835</v>
      </c>
      <c r="D381" s="44"/>
      <c r="E381" s="44"/>
      <c r="F381" s="44"/>
    </row>
    <row r="382" spans="1:6">
      <c r="A382" s="45">
        <v>21801876</v>
      </c>
      <c r="B382" s="46">
        <v>13</v>
      </c>
      <c r="C382" s="47">
        <f>RANK(B382,B2:B1634,0)</f>
        <v>353</v>
      </c>
      <c r="D382" s="44"/>
      <c r="E382" s="44"/>
      <c r="F382" s="44"/>
    </row>
    <row r="383" spans="1:6">
      <c r="A383" s="45">
        <v>21801885</v>
      </c>
      <c r="B383" s="46">
        <v>4</v>
      </c>
      <c r="C383" s="47">
        <f>RANK(B383,B2:B1634,0)</f>
        <v>1423</v>
      </c>
      <c r="D383" s="44"/>
      <c r="E383" s="44"/>
      <c r="F383" s="44"/>
    </row>
    <row r="384" spans="1:6">
      <c r="A384" s="45">
        <v>21801893</v>
      </c>
      <c r="B384" s="46">
        <v>10</v>
      </c>
      <c r="C384" s="47">
        <f>RANK(B384,B2:B1634,0)</f>
        <v>704</v>
      </c>
      <c r="D384" s="44"/>
      <c r="E384" s="44"/>
      <c r="F384" s="44"/>
    </row>
    <row r="385" spans="1:6">
      <c r="A385" s="45">
        <v>21801907</v>
      </c>
      <c r="B385" s="46">
        <v>14</v>
      </c>
      <c r="C385" s="47">
        <f>RANK(B385,B2:B1634,0)</f>
        <v>253</v>
      </c>
      <c r="D385" s="44"/>
      <c r="E385" s="44"/>
      <c r="F385" s="44"/>
    </row>
    <row r="386" spans="1:6">
      <c r="A386" s="45">
        <v>21801915</v>
      </c>
      <c r="B386" s="46">
        <v>12</v>
      </c>
      <c r="C386" s="47">
        <f>RANK(B386,B2:B1634,0)</f>
        <v>464</v>
      </c>
      <c r="D386" s="44"/>
      <c r="E386" s="44"/>
      <c r="F386" s="44"/>
    </row>
    <row r="387" spans="1:6">
      <c r="A387" s="45">
        <v>21801920</v>
      </c>
      <c r="B387" s="46">
        <v>3</v>
      </c>
      <c r="C387" s="47">
        <f>RANK(B387,B2:B1634,0)</f>
        <v>1514</v>
      </c>
      <c r="D387" s="44"/>
      <c r="E387" s="44"/>
      <c r="F387" s="44"/>
    </row>
    <row r="388" spans="1:6">
      <c r="A388" s="45">
        <v>21801945</v>
      </c>
      <c r="B388" s="46">
        <v>5</v>
      </c>
      <c r="C388" s="47">
        <f>RANK(B388,B2:B1634,0)</f>
        <v>1327</v>
      </c>
      <c r="D388" s="44"/>
      <c r="E388" s="44"/>
      <c r="F388" s="44"/>
    </row>
    <row r="389" spans="1:6">
      <c r="A389" s="45">
        <v>21801948</v>
      </c>
      <c r="B389" s="46">
        <v>11</v>
      </c>
      <c r="C389" s="47">
        <f>RANK(B389,B2:B1634,0)</f>
        <v>576</v>
      </c>
      <c r="D389" s="44"/>
      <c r="E389" s="44"/>
      <c r="F389" s="44"/>
    </row>
    <row r="390" spans="1:6">
      <c r="A390" s="45">
        <v>21801969</v>
      </c>
      <c r="B390" s="46">
        <v>14</v>
      </c>
      <c r="C390" s="47">
        <f>RANK(B390,B2:B1634,0)</f>
        <v>253</v>
      </c>
      <c r="D390" s="44"/>
      <c r="E390" s="44"/>
      <c r="F390" s="44"/>
    </row>
    <row r="391" spans="1:6">
      <c r="A391" s="45">
        <v>21801992</v>
      </c>
      <c r="B391" s="46">
        <v>11</v>
      </c>
      <c r="C391" s="47">
        <f>RANK(B391,B2:B1634,0)</f>
        <v>576</v>
      </c>
      <c r="D391" s="44"/>
      <c r="E391" s="44"/>
      <c r="F391" s="44"/>
    </row>
    <row r="392" spans="1:6">
      <c r="A392" s="45">
        <v>21801993</v>
      </c>
      <c r="B392" s="46">
        <v>9</v>
      </c>
      <c r="C392" s="47">
        <f>RANK(B392,B2:B1634,0)</f>
        <v>835</v>
      </c>
      <c r="D392" s="44"/>
      <c r="E392" s="44"/>
      <c r="F392" s="44"/>
    </row>
    <row r="393" spans="1:6">
      <c r="A393" s="45">
        <v>21801998</v>
      </c>
      <c r="B393" s="46">
        <v>16</v>
      </c>
      <c r="C393" s="47">
        <f>RANK(B393,B2:B1634,0)</f>
        <v>88</v>
      </c>
      <c r="D393" s="44"/>
      <c r="E393" s="44"/>
      <c r="F393" s="44"/>
    </row>
    <row r="394" spans="1:6">
      <c r="A394" s="45">
        <v>21801999</v>
      </c>
      <c r="B394" s="46">
        <v>5</v>
      </c>
      <c r="C394" s="47">
        <f>RANK(B394,B2:B1634,0)</f>
        <v>1327</v>
      </c>
      <c r="D394" s="44"/>
      <c r="E394" s="44"/>
      <c r="F394" s="44"/>
    </row>
    <row r="395" spans="1:6">
      <c r="A395" s="45">
        <v>21802003</v>
      </c>
      <c r="B395" s="46">
        <v>12</v>
      </c>
      <c r="C395" s="47">
        <f>RANK(B395,B2:B1634,0)</f>
        <v>464</v>
      </c>
      <c r="D395" s="44"/>
      <c r="E395" s="44"/>
      <c r="F395" s="44"/>
    </row>
    <row r="396" spans="1:6">
      <c r="A396" s="45">
        <v>21802007</v>
      </c>
      <c r="B396" s="46">
        <v>9</v>
      </c>
      <c r="C396" s="47">
        <f>RANK(B396,B2:B1634,0)</f>
        <v>835</v>
      </c>
      <c r="D396" s="44"/>
      <c r="E396" s="44"/>
      <c r="F396" s="44"/>
    </row>
    <row r="397" spans="1:6">
      <c r="A397" s="45">
        <v>21802010</v>
      </c>
      <c r="B397" s="46">
        <v>18</v>
      </c>
      <c r="C397" s="47">
        <f>RANK(B397,B2:B1634,0)</f>
        <v>23</v>
      </c>
      <c r="D397" s="44"/>
      <c r="E397" s="44"/>
      <c r="F397" s="44"/>
    </row>
    <row r="398" spans="1:6">
      <c r="A398" s="45">
        <v>21802011</v>
      </c>
      <c r="B398" s="46">
        <v>7</v>
      </c>
      <c r="C398" s="47">
        <f>RANK(B398,B2:B1634,0)</f>
        <v>1097</v>
      </c>
      <c r="D398" s="44"/>
      <c r="E398" s="44"/>
      <c r="F398" s="44"/>
    </row>
    <row r="399" spans="1:6">
      <c r="A399" s="45">
        <v>21802013</v>
      </c>
      <c r="B399" s="46">
        <v>4</v>
      </c>
      <c r="C399" s="47">
        <f>RANK(B399,B2:B1634,0)</f>
        <v>1423</v>
      </c>
      <c r="D399" s="44"/>
      <c r="E399" s="44"/>
      <c r="F399" s="44"/>
    </row>
    <row r="400" spans="1:6">
      <c r="A400" s="45">
        <v>21802022</v>
      </c>
      <c r="B400" s="46">
        <v>12</v>
      </c>
      <c r="C400" s="47">
        <f>RANK(B400,B2:B1634,0)</f>
        <v>464</v>
      </c>
      <c r="D400" s="44"/>
      <c r="E400" s="44"/>
      <c r="F400" s="44"/>
    </row>
    <row r="401" spans="1:6">
      <c r="A401" s="45">
        <v>21802049</v>
      </c>
      <c r="B401" s="46">
        <v>16</v>
      </c>
      <c r="C401" s="47">
        <f>RANK(B401,B2:B1634,0)</f>
        <v>88</v>
      </c>
      <c r="D401" s="44"/>
      <c r="E401" s="44"/>
      <c r="F401" s="44"/>
    </row>
    <row r="402" spans="1:6">
      <c r="A402" s="45">
        <v>21802062</v>
      </c>
      <c r="B402" s="46">
        <v>17</v>
      </c>
      <c r="C402" s="47">
        <f>RANK(B402,B2:B1634,0)</f>
        <v>54</v>
      </c>
      <c r="D402" s="44"/>
      <c r="E402" s="44"/>
      <c r="F402" s="44"/>
    </row>
    <row r="403" spans="1:6">
      <c r="A403" s="45">
        <v>21802070</v>
      </c>
      <c r="B403" s="46">
        <v>6</v>
      </c>
      <c r="C403" s="47">
        <f>RANK(B403,B2:B1634,0)</f>
        <v>1224</v>
      </c>
      <c r="D403" s="44"/>
      <c r="E403" s="44"/>
      <c r="F403" s="44"/>
    </row>
    <row r="404" spans="1:6">
      <c r="A404" s="45">
        <v>21802078</v>
      </c>
      <c r="B404" s="46">
        <v>16</v>
      </c>
      <c r="C404" s="47">
        <f>RANK(B404,B2:B1634,0)</f>
        <v>88</v>
      </c>
      <c r="D404" s="44"/>
      <c r="E404" s="44"/>
      <c r="F404" s="44"/>
    </row>
    <row r="405" spans="1:6">
      <c r="A405" s="45">
        <v>21802095</v>
      </c>
      <c r="B405" s="46">
        <v>13</v>
      </c>
      <c r="C405" s="47">
        <f>RANK(B405,B2:B1634,0)</f>
        <v>353</v>
      </c>
      <c r="D405" s="44"/>
      <c r="E405" s="44"/>
      <c r="F405" s="44"/>
    </row>
    <row r="406" spans="1:6">
      <c r="A406" s="45">
        <v>21802108</v>
      </c>
      <c r="B406" s="46">
        <v>12</v>
      </c>
      <c r="C406" s="47">
        <f>RANK(B406,B2:B1634,0)</f>
        <v>464</v>
      </c>
      <c r="D406" s="44"/>
      <c r="E406" s="44"/>
      <c r="F406" s="44"/>
    </row>
    <row r="407" spans="1:6">
      <c r="A407" s="45">
        <v>21802133</v>
      </c>
      <c r="B407" s="46">
        <v>16</v>
      </c>
      <c r="C407" s="47">
        <f>RANK(B407,B2:B1634,0)</f>
        <v>88</v>
      </c>
      <c r="D407" s="44"/>
      <c r="E407" s="44"/>
      <c r="F407" s="44"/>
    </row>
    <row r="408" spans="1:6">
      <c r="A408" s="45">
        <v>21802145</v>
      </c>
      <c r="B408" s="46">
        <v>12</v>
      </c>
      <c r="C408" s="47">
        <f>RANK(B408,B2:B1634,0)</f>
        <v>464</v>
      </c>
      <c r="D408" s="44"/>
      <c r="E408" s="44"/>
      <c r="F408" s="44"/>
    </row>
    <row r="409" spans="1:6">
      <c r="A409" s="45">
        <v>21802154</v>
      </c>
      <c r="B409" s="46">
        <v>6</v>
      </c>
      <c r="C409" s="47">
        <f>RANK(B409,B2:B1634,0)</f>
        <v>1224</v>
      </c>
      <c r="D409" s="44"/>
      <c r="E409" s="44"/>
      <c r="F409" s="44"/>
    </row>
    <row r="410" spans="1:6">
      <c r="A410" s="45">
        <v>21802157</v>
      </c>
      <c r="B410" s="46">
        <v>13</v>
      </c>
      <c r="C410" s="47">
        <f>RANK(B410,B2:B1634,0)</f>
        <v>353</v>
      </c>
      <c r="D410" s="44"/>
      <c r="E410" s="44"/>
      <c r="F410" s="44"/>
    </row>
    <row r="411" spans="1:6">
      <c r="A411" s="45">
        <v>21802170</v>
      </c>
      <c r="B411" s="46">
        <v>12</v>
      </c>
      <c r="C411" s="47">
        <f>RANK(B411,B2:B1634,0)</f>
        <v>464</v>
      </c>
      <c r="D411" s="44"/>
      <c r="E411" s="44"/>
      <c r="F411" s="44"/>
    </row>
    <row r="412" spans="1:6">
      <c r="A412" s="45">
        <v>21802172</v>
      </c>
      <c r="B412" s="46">
        <v>9</v>
      </c>
      <c r="C412" s="47">
        <f>RANK(B412,B2:B1634,0)</f>
        <v>835</v>
      </c>
      <c r="D412" s="44"/>
      <c r="E412" s="44"/>
      <c r="F412" s="44"/>
    </row>
    <row r="413" spans="1:6">
      <c r="A413" s="45">
        <v>21802173</v>
      </c>
      <c r="B413" s="46">
        <v>17</v>
      </c>
      <c r="C413" s="47">
        <f>RANK(B413,B2:B1634,0)</f>
        <v>54</v>
      </c>
      <c r="D413" s="44"/>
      <c r="E413" s="44"/>
      <c r="F413" s="44"/>
    </row>
    <row r="414" spans="1:6">
      <c r="A414" s="45">
        <v>21802178</v>
      </c>
      <c r="B414" s="46">
        <v>12</v>
      </c>
      <c r="C414" s="47">
        <f>RANK(B414,B2:B1634,0)</f>
        <v>464</v>
      </c>
      <c r="D414" s="44"/>
      <c r="E414" s="44"/>
      <c r="F414" s="44"/>
    </row>
    <row r="415" spans="1:6">
      <c r="A415" s="45">
        <v>21802183</v>
      </c>
      <c r="B415" s="46">
        <v>14</v>
      </c>
      <c r="C415" s="47">
        <f>RANK(B415,B2:B1634,0)</f>
        <v>253</v>
      </c>
      <c r="D415" s="44"/>
      <c r="E415" s="44"/>
      <c r="F415" s="44"/>
    </row>
    <row r="416" spans="1:6">
      <c r="A416" s="45">
        <v>21802186</v>
      </c>
      <c r="B416" s="46">
        <v>12</v>
      </c>
      <c r="C416" s="47">
        <f>RANK(B416,B2:B1634,0)</f>
        <v>464</v>
      </c>
      <c r="D416" s="44"/>
      <c r="E416" s="44"/>
      <c r="F416" s="44"/>
    </row>
    <row r="417" spans="1:6">
      <c r="A417" s="45">
        <v>21802198</v>
      </c>
      <c r="B417" s="46">
        <v>13</v>
      </c>
      <c r="C417" s="47">
        <f>RANK(B417,B2:B1634,0)</f>
        <v>353</v>
      </c>
      <c r="D417" s="44"/>
      <c r="E417" s="44"/>
      <c r="F417" s="44"/>
    </row>
    <row r="418" spans="1:6">
      <c r="A418" s="45">
        <v>21802201</v>
      </c>
      <c r="B418" s="46">
        <v>11</v>
      </c>
      <c r="C418" s="47">
        <f>RANK(B418,B2:B1634,0)</f>
        <v>576</v>
      </c>
      <c r="D418" s="44"/>
      <c r="E418" s="44"/>
      <c r="F418" s="44"/>
    </row>
    <row r="419" spans="1:6">
      <c r="A419" s="45">
        <v>21802218</v>
      </c>
      <c r="B419" s="46">
        <v>9</v>
      </c>
      <c r="C419" s="47">
        <f>RANK(B419,B2:B1634,0)</f>
        <v>835</v>
      </c>
      <c r="D419" s="44"/>
      <c r="E419" s="44"/>
      <c r="F419" s="44"/>
    </row>
    <row r="420" spans="1:6">
      <c r="A420" s="45">
        <v>21802223</v>
      </c>
      <c r="B420" s="46">
        <v>12</v>
      </c>
      <c r="C420" s="47">
        <f>RANK(B420,B2:B1634,0)</f>
        <v>464</v>
      </c>
      <c r="D420" s="44"/>
      <c r="E420" s="44"/>
      <c r="F420" s="44"/>
    </row>
    <row r="421" spans="1:6">
      <c r="A421" s="45">
        <v>21802224</v>
      </c>
      <c r="B421" s="46">
        <v>11</v>
      </c>
      <c r="C421" s="47">
        <f>RANK(B421,B2:B1634,0)</f>
        <v>576</v>
      </c>
      <c r="D421" s="44"/>
      <c r="E421" s="44"/>
      <c r="F421" s="44"/>
    </row>
    <row r="422" spans="1:6">
      <c r="A422" s="45">
        <v>21802259</v>
      </c>
      <c r="B422" s="46">
        <v>9</v>
      </c>
      <c r="C422" s="47">
        <f>RANK(B422,B2:B1634,0)</f>
        <v>835</v>
      </c>
      <c r="D422" s="44"/>
      <c r="E422" s="44"/>
      <c r="F422" s="44"/>
    </row>
    <row r="423" spans="1:6">
      <c r="A423" s="45">
        <v>21802263</v>
      </c>
      <c r="B423" s="46">
        <v>6</v>
      </c>
      <c r="C423" s="47">
        <f>RANK(B423,B2:B1634,0)</f>
        <v>1224</v>
      </c>
      <c r="D423" s="44"/>
      <c r="E423" s="44"/>
      <c r="F423" s="44"/>
    </row>
    <row r="424" spans="1:6">
      <c r="A424" s="45">
        <v>21802266</v>
      </c>
      <c r="B424" s="46">
        <v>9</v>
      </c>
      <c r="C424" s="47">
        <f>RANK(B424,B2:B1634,0)</f>
        <v>835</v>
      </c>
      <c r="D424" s="44"/>
      <c r="E424" s="44"/>
      <c r="F424" s="44"/>
    </row>
    <row r="425" spans="1:6">
      <c r="A425" s="45">
        <v>21802273</v>
      </c>
      <c r="B425" s="46">
        <v>12</v>
      </c>
      <c r="C425" s="47">
        <f>RANK(B425,B2:B1634,0)</f>
        <v>464</v>
      </c>
      <c r="D425" s="44"/>
      <c r="E425" s="44"/>
      <c r="F425" s="44"/>
    </row>
    <row r="426" spans="1:6">
      <c r="A426" s="45">
        <v>21802275</v>
      </c>
      <c r="B426" s="46">
        <v>10</v>
      </c>
      <c r="C426" s="47">
        <f>RANK(B426,B2:B1634,0)</f>
        <v>704</v>
      </c>
      <c r="D426" s="44"/>
      <c r="E426" s="44"/>
      <c r="F426" s="44"/>
    </row>
    <row r="427" spans="1:6">
      <c r="A427" s="45">
        <v>21802284</v>
      </c>
      <c r="B427" s="46">
        <v>13</v>
      </c>
      <c r="C427" s="47">
        <f>RANK(B427,B2:B1634,0)</f>
        <v>353</v>
      </c>
      <c r="D427" s="44"/>
      <c r="E427" s="44"/>
      <c r="F427" s="44"/>
    </row>
    <row r="428" spans="1:6">
      <c r="A428" s="45">
        <v>21802298</v>
      </c>
      <c r="B428" s="46">
        <v>14</v>
      </c>
      <c r="C428" s="47">
        <f>RANK(B428,B2:B1634,0)</f>
        <v>253</v>
      </c>
      <c r="D428" s="44"/>
      <c r="E428" s="44"/>
      <c r="F428" s="44"/>
    </row>
    <row r="429" spans="1:6">
      <c r="A429" s="45">
        <v>21802299</v>
      </c>
      <c r="B429" s="46">
        <v>12</v>
      </c>
      <c r="C429" s="47">
        <f>RANK(B429,B2:B1634,0)</f>
        <v>464</v>
      </c>
      <c r="D429" s="44"/>
      <c r="E429" s="44"/>
      <c r="F429" s="44"/>
    </row>
    <row r="430" spans="1:6">
      <c r="A430" s="45">
        <v>21802302</v>
      </c>
      <c r="B430" s="46">
        <v>16</v>
      </c>
      <c r="C430" s="47">
        <f>RANK(B430,B2:B1634,0)</f>
        <v>88</v>
      </c>
      <c r="D430" s="44"/>
      <c r="E430" s="44"/>
      <c r="F430" s="44"/>
    </row>
    <row r="431" spans="1:6">
      <c r="A431" s="45">
        <v>21802313</v>
      </c>
      <c r="B431" s="46">
        <v>7</v>
      </c>
      <c r="C431" s="47">
        <f>RANK(B431,B2:B1634,0)</f>
        <v>1097</v>
      </c>
      <c r="D431" s="44"/>
      <c r="E431" s="44"/>
      <c r="F431" s="44"/>
    </row>
    <row r="432" spans="1:6">
      <c r="A432" s="45">
        <v>21802317</v>
      </c>
      <c r="B432" s="46">
        <v>12</v>
      </c>
      <c r="C432" s="47">
        <f>RANK(B432,B2:B1634,0)</f>
        <v>464</v>
      </c>
      <c r="D432" s="44"/>
      <c r="E432" s="44"/>
      <c r="F432" s="44"/>
    </row>
    <row r="433" spans="1:6">
      <c r="A433" s="45">
        <v>21802320</v>
      </c>
      <c r="B433" s="46">
        <v>12</v>
      </c>
      <c r="C433" s="47">
        <f>RANK(B433,B2:B1634,0)</f>
        <v>464</v>
      </c>
      <c r="D433" s="44"/>
      <c r="E433" s="44"/>
      <c r="F433" s="44"/>
    </row>
    <row r="434" spans="1:6">
      <c r="A434" s="45">
        <v>21802325</v>
      </c>
      <c r="B434" s="46">
        <v>11</v>
      </c>
      <c r="C434" s="47">
        <f>RANK(B434,B2:B1634,0)</f>
        <v>576</v>
      </c>
      <c r="D434" s="44"/>
      <c r="E434" s="44"/>
      <c r="F434" s="44"/>
    </row>
    <row r="435" spans="1:6">
      <c r="A435" s="45">
        <v>21802332</v>
      </c>
      <c r="B435" s="46">
        <v>14</v>
      </c>
      <c r="C435" s="47">
        <f>RANK(B435,B2:B1634,0)</f>
        <v>253</v>
      </c>
      <c r="D435" s="44"/>
      <c r="E435" s="44"/>
      <c r="F435" s="44"/>
    </row>
    <row r="436" spans="1:6">
      <c r="A436" s="45">
        <v>21802359</v>
      </c>
      <c r="B436" s="46">
        <v>7</v>
      </c>
      <c r="C436" s="47">
        <f>RANK(B436,B2:B1634,0)</f>
        <v>1097</v>
      </c>
      <c r="D436" s="44"/>
      <c r="E436" s="44"/>
      <c r="F436" s="44"/>
    </row>
    <row r="437" spans="1:6">
      <c r="A437" s="45">
        <v>21802361</v>
      </c>
      <c r="B437" s="46">
        <v>18</v>
      </c>
      <c r="C437" s="47">
        <f>RANK(B437,B2:B1634,0)</f>
        <v>23</v>
      </c>
      <c r="D437" s="44"/>
      <c r="E437" s="44"/>
      <c r="F437" s="44"/>
    </row>
    <row r="438" spans="1:6">
      <c r="A438" s="45">
        <v>21802372</v>
      </c>
      <c r="B438" s="46">
        <v>15</v>
      </c>
      <c r="C438" s="47">
        <f>RANK(B438,B2:B1634,0)</f>
        <v>159</v>
      </c>
      <c r="D438" s="44"/>
      <c r="E438" s="44"/>
      <c r="F438" s="44"/>
    </row>
    <row r="439" spans="1:6">
      <c r="A439" s="45">
        <v>21802379</v>
      </c>
      <c r="B439" s="46">
        <v>18</v>
      </c>
      <c r="C439" s="47">
        <f>RANK(B439,B2:B1634,0)</f>
        <v>23</v>
      </c>
      <c r="D439" s="44"/>
      <c r="E439" s="44"/>
      <c r="F439" s="44"/>
    </row>
    <row r="440" spans="1:6">
      <c r="A440" s="45">
        <v>21802383</v>
      </c>
      <c r="B440" s="46">
        <v>13</v>
      </c>
      <c r="C440" s="47">
        <f>RANK(B440,B2:B1634,0)</f>
        <v>353</v>
      </c>
      <c r="D440" s="44"/>
      <c r="E440" s="44"/>
      <c r="F440" s="44"/>
    </row>
    <row r="441" spans="1:6">
      <c r="A441" s="45">
        <v>21802384</v>
      </c>
      <c r="B441" s="46">
        <v>7</v>
      </c>
      <c r="C441" s="47">
        <f>RANK(B441,B2:B1634,0)</f>
        <v>1097</v>
      </c>
      <c r="D441" s="44"/>
      <c r="E441" s="44"/>
      <c r="F441" s="44"/>
    </row>
    <row r="442" spans="1:6">
      <c r="A442" s="45">
        <v>21802399</v>
      </c>
      <c r="B442" s="46">
        <v>11</v>
      </c>
      <c r="C442" s="47">
        <f>RANK(B442,B2:B1634,0)</f>
        <v>576</v>
      </c>
      <c r="D442" s="44"/>
      <c r="E442" s="44"/>
      <c r="F442" s="44"/>
    </row>
    <row r="443" spans="1:6">
      <c r="A443" s="45">
        <v>21802428</v>
      </c>
      <c r="B443" s="46">
        <v>12</v>
      </c>
      <c r="C443" s="47">
        <f>RANK(B443,B2:B1634,0)</f>
        <v>464</v>
      </c>
      <c r="D443" s="44"/>
      <c r="E443" s="44"/>
      <c r="F443" s="44"/>
    </row>
    <row r="444" spans="1:6">
      <c r="A444" s="45">
        <v>21802433</v>
      </c>
      <c r="B444" s="46">
        <v>12</v>
      </c>
      <c r="C444" s="47">
        <f>RANK(B444,B2:B1634,0)</f>
        <v>464</v>
      </c>
      <c r="D444" s="44"/>
      <c r="E444" s="44"/>
      <c r="F444" s="44"/>
    </row>
    <row r="445" spans="1:6">
      <c r="A445" s="45">
        <v>21802441</v>
      </c>
      <c r="B445" s="46">
        <v>5</v>
      </c>
      <c r="C445" s="47">
        <f>RANK(B445,B2:B1634,0)</f>
        <v>1327</v>
      </c>
      <c r="D445" s="44"/>
      <c r="E445" s="44"/>
      <c r="F445" s="44"/>
    </row>
    <row r="446" spans="1:6">
      <c r="A446" s="45">
        <v>21802449</v>
      </c>
      <c r="B446" s="46">
        <v>14</v>
      </c>
      <c r="C446" s="47">
        <f>RANK(B446,B2:B1634,0)</f>
        <v>253</v>
      </c>
      <c r="D446" s="44"/>
      <c r="E446" s="44"/>
      <c r="F446" s="44"/>
    </row>
    <row r="447" spans="1:6">
      <c r="A447" s="45">
        <v>21802451</v>
      </c>
      <c r="B447" s="46">
        <v>15</v>
      </c>
      <c r="C447" s="47">
        <f>RANK(B447,B2:B1634,0)</f>
        <v>159</v>
      </c>
      <c r="D447" s="44"/>
      <c r="E447" s="44"/>
      <c r="F447" s="44"/>
    </row>
    <row r="448" spans="1:6">
      <c r="A448" s="45">
        <v>21802468</v>
      </c>
      <c r="B448" s="46">
        <v>8</v>
      </c>
      <c r="C448" s="47">
        <f>RANK(B448,B2:B1634,0)</f>
        <v>960</v>
      </c>
      <c r="D448" s="44"/>
      <c r="E448" s="44"/>
      <c r="F448" s="44"/>
    </row>
    <row r="449" spans="1:6">
      <c r="A449" s="45">
        <v>21802469</v>
      </c>
      <c r="B449" s="46">
        <v>11</v>
      </c>
      <c r="C449" s="47">
        <f>RANK(B449,B2:B1634,0)</f>
        <v>576</v>
      </c>
      <c r="D449" s="44"/>
      <c r="E449" s="44"/>
      <c r="F449" s="44"/>
    </row>
    <row r="450" spans="1:6">
      <c r="A450" s="45">
        <v>21802472</v>
      </c>
      <c r="B450" s="46">
        <v>13</v>
      </c>
      <c r="C450" s="47">
        <f>RANK(B450,B2:B1634,0)</f>
        <v>353</v>
      </c>
      <c r="D450" s="44"/>
      <c r="E450" s="44"/>
      <c r="F450" s="44"/>
    </row>
    <row r="451" spans="1:6">
      <c r="A451" s="45">
        <v>21802475</v>
      </c>
      <c r="B451" s="46">
        <v>14</v>
      </c>
      <c r="C451" s="47">
        <f>RANK(B451,B2:B1634,0)</f>
        <v>253</v>
      </c>
      <c r="D451" s="44"/>
      <c r="E451" s="44"/>
      <c r="F451" s="44"/>
    </row>
    <row r="452" spans="1:6">
      <c r="A452" s="45">
        <v>21802486</v>
      </c>
      <c r="B452" s="46">
        <v>16</v>
      </c>
      <c r="C452" s="47">
        <f>RANK(B452,B2:B1634,0)</f>
        <v>88</v>
      </c>
      <c r="D452" s="44"/>
      <c r="E452" s="44"/>
      <c r="F452" s="44"/>
    </row>
    <row r="453" spans="1:6">
      <c r="A453" s="45">
        <v>21802492</v>
      </c>
      <c r="B453" s="46">
        <v>12</v>
      </c>
      <c r="C453" s="47">
        <f>RANK(B453,B2:B1634,0)</f>
        <v>464</v>
      </c>
      <c r="D453" s="44"/>
      <c r="E453" s="44"/>
      <c r="F453" s="44"/>
    </row>
    <row r="454" spans="1:6">
      <c r="A454" s="45">
        <v>21802501</v>
      </c>
      <c r="B454" s="46">
        <v>8</v>
      </c>
      <c r="C454" s="47">
        <f>RANK(B454,B2:B1634,0)</f>
        <v>960</v>
      </c>
      <c r="D454" s="44"/>
      <c r="E454" s="44"/>
      <c r="F454" s="44"/>
    </row>
    <row r="455" spans="1:6">
      <c r="A455" s="45">
        <v>21802524</v>
      </c>
      <c r="B455" s="46">
        <v>15</v>
      </c>
      <c r="C455" s="47">
        <f>RANK(B455,B2:B1634,0)</f>
        <v>159</v>
      </c>
      <c r="D455" s="44"/>
      <c r="E455" s="44"/>
      <c r="F455" s="44"/>
    </row>
    <row r="456" spans="1:6">
      <c r="A456" s="45">
        <v>21802534</v>
      </c>
      <c r="B456" s="46">
        <v>3</v>
      </c>
      <c r="C456" s="47">
        <f>RANK(B456,B2:B1634,0)</f>
        <v>1514</v>
      </c>
      <c r="D456" s="44"/>
      <c r="E456" s="44"/>
      <c r="F456" s="44"/>
    </row>
    <row r="457" spans="1:6">
      <c r="A457" s="45">
        <v>21802535</v>
      </c>
      <c r="B457" s="46">
        <v>10</v>
      </c>
      <c r="C457" s="47">
        <f>RANK(B457,B2:B1634,0)</f>
        <v>704</v>
      </c>
      <c r="D457" s="44"/>
      <c r="E457" s="44"/>
      <c r="F457" s="44"/>
    </row>
    <row r="458" spans="1:6">
      <c r="A458" s="45">
        <v>21802536</v>
      </c>
      <c r="B458" s="46">
        <v>15</v>
      </c>
      <c r="C458" s="47">
        <f>RANK(B458,B2:B1634,0)</f>
        <v>159</v>
      </c>
      <c r="D458" s="44"/>
      <c r="E458" s="44"/>
      <c r="F458" s="44"/>
    </row>
    <row r="459" spans="1:6">
      <c r="A459" s="45">
        <v>21802538</v>
      </c>
      <c r="B459" s="46">
        <v>7</v>
      </c>
      <c r="C459" s="47">
        <f>RANK(B459,B2:B1634,0)</f>
        <v>1097</v>
      </c>
      <c r="D459" s="44"/>
      <c r="E459" s="44"/>
      <c r="F459" s="44"/>
    </row>
    <row r="460" spans="1:6">
      <c r="A460" s="45">
        <v>21802588</v>
      </c>
      <c r="B460" s="46">
        <v>12</v>
      </c>
      <c r="C460" s="47">
        <f>RANK(B460,B2:B1634,0)</f>
        <v>464</v>
      </c>
      <c r="D460" s="44"/>
      <c r="E460" s="44"/>
      <c r="F460" s="44"/>
    </row>
    <row r="461" spans="1:6">
      <c r="A461" s="45">
        <v>21802594</v>
      </c>
      <c r="B461" s="46">
        <v>13</v>
      </c>
      <c r="C461" s="47">
        <f>RANK(B461,B2:B1634,0)</f>
        <v>353</v>
      </c>
      <c r="D461" s="44"/>
      <c r="E461" s="44"/>
      <c r="F461" s="44"/>
    </row>
    <row r="462" spans="1:6">
      <c r="A462" s="45">
        <v>21802599</v>
      </c>
      <c r="B462" s="46">
        <v>18</v>
      </c>
      <c r="C462" s="47">
        <f>RANK(B462,B2:B1634,0)</f>
        <v>23</v>
      </c>
      <c r="D462" s="44"/>
      <c r="E462" s="44"/>
      <c r="F462" s="44"/>
    </row>
    <row r="463" spans="1:6">
      <c r="A463" s="45">
        <v>21802660</v>
      </c>
      <c r="B463" s="46">
        <v>14</v>
      </c>
      <c r="C463" s="47">
        <f>RANK(B463,B2:B1634,0)</f>
        <v>253</v>
      </c>
      <c r="D463" s="44"/>
      <c r="E463" s="44"/>
      <c r="F463" s="44"/>
    </row>
    <row r="464" spans="1:6">
      <c r="A464" s="45">
        <v>21802666</v>
      </c>
      <c r="B464" s="46">
        <v>6</v>
      </c>
      <c r="C464" s="47">
        <f>RANK(B464,B2:B1634,0)</f>
        <v>1224</v>
      </c>
      <c r="D464" s="44"/>
      <c r="E464" s="44"/>
      <c r="F464" s="44"/>
    </row>
    <row r="465" spans="1:6">
      <c r="A465" s="45">
        <v>21802679</v>
      </c>
      <c r="B465" s="46">
        <v>3</v>
      </c>
      <c r="C465" s="47">
        <f>RANK(B465,B2:B1634,0)</f>
        <v>1514</v>
      </c>
      <c r="D465" s="44"/>
      <c r="E465" s="44"/>
      <c r="F465" s="44"/>
    </row>
    <row r="466" spans="1:6">
      <c r="A466" s="45">
        <v>21802681</v>
      </c>
      <c r="B466" s="46">
        <v>13</v>
      </c>
      <c r="C466" s="47">
        <f>RANK(B466,B2:B1634,0)</f>
        <v>353</v>
      </c>
      <c r="D466" s="44"/>
      <c r="E466" s="44"/>
      <c r="F466" s="44"/>
    </row>
    <row r="467" spans="1:6">
      <c r="A467" s="45">
        <v>21802684</v>
      </c>
      <c r="B467" s="46">
        <v>15</v>
      </c>
      <c r="C467" s="47">
        <f>RANK(B467,B2:B1634,0)</f>
        <v>159</v>
      </c>
      <c r="D467" s="44"/>
      <c r="E467" s="44"/>
      <c r="F467" s="44"/>
    </row>
    <row r="468" spans="1:6">
      <c r="A468" s="45">
        <v>21802688</v>
      </c>
      <c r="B468" s="46">
        <v>13</v>
      </c>
      <c r="C468" s="47">
        <f>RANK(B468,B2:B1634,0)</f>
        <v>353</v>
      </c>
      <c r="D468" s="44"/>
      <c r="E468" s="44"/>
      <c r="F468" s="44"/>
    </row>
    <row r="469" spans="1:6">
      <c r="A469" s="45">
        <v>21802691</v>
      </c>
      <c r="B469" s="46">
        <v>9</v>
      </c>
      <c r="C469" s="47">
        <f>RANK(B469,B2:B1634,0)</f>
        <v>835</v>
      </c>
      <c r="D469" s="44"/>
      <c r="E469" s="44"/>
      <c r="F469" s="44"/>
    </row>
    <row r="470" spans="1:6">
      <c r="A470" s="45">
        <v>21802711</v>
      </c>
      <c r="B470" s="46">
        <v>8</v>
      </c>
      <c r="C470" s="47">
        <f>RANK(B470,B2:B1634,0)</f>
        <v>960</v>
      </c>
      <c r="D470" s="44"/>
      <c r="E470" s="44"/>
      <c r="F470" s="44"/>
    </row>
    <row r="471" spans="1:6">
      <c r="A471" s="45">
        <v>21802719</v>
      </c>
      <c r="B471" s="46">
        <v>16</v>
      </c>
      <c r="C471" s="47">
        <f>RANK(B471,B2:B1634,0)</f>
        <v>88</v>
      </c>
      <c r="D471" s="44"/>
      <c r="E471" s="44"/>
      <c r="F471" s="44"/>
    </row>
    <row r="472" spans="1:6">
      <c r="A472" s="45">
        <v>21802721</v>
      </c>
      <c r="B472" s="46">
        <v>13</v>
      </c>
      <c r="C472" s="47">
        <f>RANK(B472,B2:B1634,0)</f>
        <v>353</v>
      </c>
      <c r="D472" s="44"/>
      <c r="E472" s="44"/>
      <c r="F472" s="44"/>
    </row>
    <row r="473" spans="1:6">
      <c r="A473" s="45">
        <v>21802730</v>
      </c>
      <c r="B473" s="46">
        <v>16</v>
      </c>
      <c r="C473" s="47">
        <f>RANK(B473,B2:B1634,0)</f>
        <v>88</v>
      </c>
      <c r="D473" s="44"/>
      <c r="E473" s="44"/>
      <c r="F473" s="44"/>
    </row>
    <row r="474" spans="1:6">
      <c r="A474" s="45">
        <v>21802734</v>
      </c>
      <c r="B474" s="46">
        <v>8</v>
      </c>
      <c r="C474" s="47">
        <f>RANK(B474,B2:B1634,0)</f>
        <v>960</v>
      </c>
      <c r="D474" s="44"/>
      <c r="E474" s="44"/>
      <c r="F474" s="44"/>
    </row>
    <row r="475" spans="1:6">
      <c r="A475" s="45">
        <v>21802744</v>
      </c>
      <c r="B475" s="46">
        <v>5</v>
      </c>
      <c r="C475" s="47">
        <f>RANK(B475,B2:B1634,0)</f>
        <v>1327</v>
      </c>
      <c r="D475" s="44"/>
      <c r="E475" s="44"/>
      <c r="F475" s="44"/>
    </row>
    <row r="476" spans="1:6">
      <c r="A476" s="45">
        <v>21802746</v>
      </c>
      <c r="B476" s="46">
        <v>14</v>
      </c>
      <c r="C476" s="47">
        <f>RANK(B476,B2:B1634,0)</f>
        <v>253</v>
      </c>
      <c r="D476" s="44"/>
      <c r="E476" s="44"/>
      <c r="F476" s="44"/>
    </row>
    <row r="477" spans="1:6">
      <c r="A477" s="45">
        <v>21802752</v>
      </c>
      <c r="B477" s="46">
        <v>18</v>
      </c>
      <c r="C477" s="47">
        <f>RANK(B477,B2:B1634,0)</f>
        <v>23</v>
      </c>
      <c r="D477" s="44"/>
      <c r="E477" s="44"/>
      <c r="F477" s="44"/>
    </row>
    <row r="478" spans="1:6">
      <c r="A478" s="45">
        <v>21802756</v>
      </c>
      <c r="B478" s="46">
        <v>18</v>
      </c>
      <c r="C478" s="47">
        <f>RANK(B478,B2:B1634,0)</f>
        <v>23</v>
      </c>
      <c r="D478" s="44"/>
      <c r="E478" s="44"/>
      <c r="F478" s="44"/>
    </row>
    <row r="479" spans="1:6">
      <c r="A479" s="45">
        <v>21802764</v>
      </c>
      <c r="B479" s="46">
        <v>11</v>
      </c>
      <c r="C479" s="47">
        <f>RANK(B479,B2:B1634,0)</f>
        <v>576</v>
      </c>
      <c r="D479" s="44"/>
      <c r="E479" s="44"/>
      <c r="F479" s="44"/>
    </row>
    <row r="480" spans="1:6">
      <c r="A480" s="45">
        <v>21802768</v>
      </c>
      <c r="B480" s="46">
        <v>10</v>
      </c>
      <c r="C480" s="47">
        <f>RANK(B480,B2:B1634,0)</f>
        <v>704</v>
      </c>
      <c r="D480" s="44"/>
      <c r="E480" s="44"/>
      <c r="F480" s="44"/>
    </row>
    <row r="481" spans="1:6">
      <c r="A481" s="45">
        <v>21802769</v>
      </c>
      <c r="B481" s="46">
        <v>8</v>
      </c>
      <c r="C481" s="47">
        <f>RANK(B481,B2:B1634,0)</f>
        <v>960</v>
      </c>
      <c r="D481" s="44"/>
      <c r="E481" s="44"/>
      <c r="F481" s="44"/>
    </row>
    <row r="482" spans="1:6">
      <c r="A482" s="45">
        <v>21802775</v>
      </c>
      <c r="B482" s="46">
        <v>7</v>
      </c>
      <c r="C482" s="47">
        <f>RANK(B482,B2:B1634,0)</f>
        <v>1097</v>
      </c>
      <c r="D482" s="44"/>
      <c r="E482" s="44"/>
      <c r="F482" s="44"/>
    </row>
    <row r="483" spans="1:6">
      <c r="A483" s="45">
        <v>21802778</v>
      </c>
      <c r="B483" s="46">
        <v>8</v>
      </c>
      <c r="C483" s="47">
        <f>RANK(B483,B2:B1634,0)</f>
        <v>960</v>
      </c>
      <c r="D483" s="44"/>
      <c r="E483" s="44"/>
      <c r="F483" s="44"/>
    </row>
    <row r="484" spans="1:6">
      <c r="A484" s="45">
        <v>21802802</v>
      </c>
      <c r="B484" s="46">
        <v>15</v>
      </c>
      <c r="C484" s="47">
        <f>RANK(B484,B2:B1634,0)</f>
        <v>159</v>
      </c>
      <c r="D484" s="44"/>
      <c r="E484" s="44"/>
      <c r="F484" s="44"/>
    </row>
    <row r="485" spans="1:6">
      <c r="A485" s="45">
        <v>21802806</v>
      </c>
      <c r="B485" s="46">
        <v>8</v>
      </c>
      <c r="C485" s="47">
        <f>RANK(B485,B2:B1634,0)</f>
        <v>960</v>
      </c>
      <c r="D485" s="44"/>
      <c r="E485" s="44"/>
      <c r="F485" s="44"/>
    </row>
    <row r="486" spans="1:6">
      <c r="A486" s="45">
        <v>21802807</v>
      </c>
      <c r="B486" s="46">
        <v>15</v>
      </c>
      <c r="C486" s="47">
        <f>RANK(B486,B2:B1634,0)</f>
        <v>159</v>
      </c>
      <c r="D486" s="44"/>
      <c r="E486" s="44"/>
      <c r="F486" s="44"/>
    </row>
    <row r="487" spans="1:6">
      <c r="A487" s="45">
        <v>21802808</v>
      </c>
      <c r="B487" s="46">
        <v>11</v>
      </c>
      <c r="C487" s="47">
        <f>RANK(B487,B2:B1634,0)</f>
        <v>576</v>
      </c>
      <c r="D487" s="44"/>
      <c r="E487" s="44"/>
      <c r="F487" s="44"/>
    </row>
    <row r="488" spans="1:6">
      <c r="A488" s="45">
        <v>21802812</v>
      </c>
      <c r="B488" s="46">
        <v>12</v>
      </c>
      <c r="C488" s="47">
        <f>RANK(B488,B2:B1634,0)</f>
        <v>464</v>
      </c>
      <c r="D488" s="44"/>
      <c r="E488" s="44"/>
      <c r="F488" s="44"/>
    </row>
    <row r="489" spans="1:6">
      <c r="A489" s="45">
        <v>21802813</v>
      </c>
      <c r="B489" s="46">
        <v>14</v>
      </c>
      <c r="C489" s="47">
        <f>RANK(B489,B2:B1634,0)</f>
        <v>253</v>
      </c>
      <c r="D489" s="44"/>
      <c r="E489" s="44"/>
      <c r="F489" s="44"/>
    </row>
    <row r="490" spans="1:6">
      <c r="A490" s="45">
        <v>21802822</v>
      </c>
      <c r="B490" s="46">
        <v>8</v>
      </c>
      <c r="C490" s="47">
        <f>RANK(B490,B2:B1634,0)</f>
        <v>960</v>
      </c>
      <c r="D490" s="44"/>
      <c r="E490" s="44"/>
      <c r="F490" s="44"/>
    </row>
    <row r="491" spans="1:6">
      <c r="A491" s="45">
        <v>21802825</v>
      </c>
      <c r="B491" s="46">
        <v>13</v>
      </c>
      <c r="C491" s="47">
        <f>RANK(B491,B2:B1634,0)</f>
        <v>353</v>
      </c>
      <c r="D491" s="44"/>
      <c r="E491" s="44"/>
      <c r="F491" s="44"/>
    </row>
    <row r="492" spans="1:6">
      <c r="A492" s="45">
        <v>21802829</v>
      </c>
      <c r="B492" s="46">
        <v>10</v>
      </c>
      <c r="C492" s="47">
        <f>RANK(B492,B2:B1634,0)</f>
        <v>704</v>
      </c>
      <c r="D492" s="44"/>
      <c r="E492" s="44"/>
      <c r="F492" s="44"/>
    </row>
    <row r="493" spans="1:6">
      <c r="A493" s="45">
        <v>21802830</v>
      </c>
      <c r="B493" s="46">
        <v>10</v>
      </c>
      <c r="C493" s="47">
        <f>RANK(B493,B2:B1634,0)</f>
        <v>704</v>
      </c>
      <c r="D493" s="44"/>
      <c r="E493" s="44"/>
      <c r="F493" s="44"/>
    </row>
    <row r="494" spans="1:6">
      <c r="A494" s="45">
        <v>21802843</v>
      </c>
      <c r="B494" s="46">
        <v>5</v>
      </c>
      <c r="C494" s="47">
        <f>RANK(B494,B2:B1634,0)</f>
        <v>1327</v>
      </c>
      <c r="D494" s="44"/>
      <c r="E494" s="44"/>
      <c r="F494" s="44"/>
    </row>
    <row r="495" spans="1:6">
      <c r="A495" s="45">
        <v>21802856</v>
      </c>
      <c r="B495" s="46">
        <v>15</v>
      </c>
      <c r="C495" s="47">
        <f>RANK(B495,B2:B1634,0)</f>
        <v>159</v>
      </c>
      <c r="D495" s="44"/>
      <c r="E495" s="44"/>
      <c r="F495" s="44"/>
    </row>
    <row r="496" spans="1:6">
      <c r="A496" s="45">
        <v>21802859</v>
      </c>
      <c r="B496" s="46">
        <v>11</v>
      </c>
      <c r="C496" s="47">
        <f>RANK(B496,B2:B1634,0)</f>
        <v>576</v>
      </c>
      <c r="D496" s="44"/>
      <c r="E496" s="44"/>
      <c r="F496" s="44"/>
    </row>
    <row r="497" spans="1:6">
      <c r="A497" s="45">
        <v>21802861</v>
      </c>
      <c r="B497" s="46">
        <v>8</v>
      </c>
      <c r="C497" s="47">
        <f>RANK(B497,B2:B1634,0)</f>
        <v>960</v>
      </c>
      <c r="D497" s="44"/>
      <c r="E497" s="44"/>
      <c r="F497" s="44"/>
    </row>
    <row r="498" spans="1:6">
      <c r="A498" s="45">
        <v>21802874</v>
      </c>
      <c r="B498" s="46">
        <v>10</v>
      </c>
      <c r="C498" s="47">
        <f>RANK(B498,B2:B1634,0)</f>
        <v>704</v>
      </c>
      <c r="D498" s="44"/>
      <c r="E498" s="44"/>
      <c r="F498" s="44"/>
    </row>
    <row r="499" spans="1:6">
      <c r="A499" s="45">
        <v>21802875</v>
      </c>
      <c r="B499" s="46">
        <v>12</v>
      </c>
      <c r="C499" s="47">
        <f>RANK(B499,B2:B1634,0)</f>
        <v>464</v>
      </c>
      <c r="D499" s="44"/>
      <c r="E499" s="44"/>
      <c r="F499" s="44"/>
    </row>
    <row r="500" spans="1:6">
      <c r="A500" s="45">
        <v>21802877</v>
      </c>
      <c r="B500" s="46">
        <v>10</v>
      </c>
      <c r="C500" s="47">
        <f>RANK(B500,B2:B1634,0)</f>
        <v>704</v>
      </c>
      <c r="D500" s="44"/>
      <c r="E500" s="44"/>
      <c r="F500" s="44"/>
    </row>
    <row r="501" spans="1:6">
      <c r="A501" s="45">
        <v>21802878</v>
      </c>
      <c r="B501" s="46">
        <v>13</v>
      </c>
      <c r="C501" s="47">
        <f>RANK(B501,B2:B1634,0)</f>
        <v>353</v>
      </c>
      <c r="D501" s="44"/>
      <c r="E501" s="44"/>
      <c r="F501" s="44"/>
    </row>
    <row r="502" spans="1:6">
      <c r="A502" s="45">
        <v>21802900</v>
      </c>
      <c r="B502" s="46">
        <v>9</v>
      </c>
      <c r="C502" s="47">
        <f>RANK(B502,B2:B1634,0)</f>
        <v>835</v>
      </c>
      <c r="D502" s="44"/>
      <c r="E502" s="44"/>
      <c r="F502" s="44"/>
    </row>
    <row r="503" spans="1:6">
      <c r="A503" s="45">
        <v>21802901</v>
      </c>
      <c r="B503" s="46">
        <v>10</v>
      </c>
      <c r="C503" s="47">
        <f>RANK(B503,B2:B1634,0)</f>
        <v>704</v>
      </c>
      <c r="D503" s="44"/>
      <c r="E503" s="44"/>
      <c r="F503" s="44"/>
    </row>
    <row r="504" spans="1:6">
      <c r="A504" s="45">
        <v>21802903</v>
      </c>
      <c r="B504" s="46">
        <v>12</v>
      </c>
      <c r="C504" s="47">
        <f>RANK(B504,B2:B1634,0)</f>
        <v>464</v>
      </c>
      <c r="D504" s="44"/>
      <c r="E504" s="44"/>
      <c r="F504" s="44"/>
    </row>
    <row r="505" spans="1:6">
      <c r="A505" s="45">
        <v>21802918</v>
      </c>
      <c r="B505" s="46">
        <v>16</v>
      </c>
      <c r="C505" s="47">
        <f>RANK(B505,B2:B1634,0)</f>
        <v>88</v>
      </c>
      <c r="D505" s="44"/>
      <c r="E505" s="44"/>
      <c r="F505" s="44"/>
    </row>
    <row r="506" spans="1:6">
      <c r="A506" s="45">
        <v>21802919</v>
      </c>
      <c r="B506" s="46">
        <v>15</v>
      </c>
      <c r="C506" s="47">
        <f>RANK(B506,B2:B1634,0)</f>
        <v>159</v>
      </c>
      <c r="D506" s="44"/>
      <c r="E506" s="44"/>
      <c r="F506" s="44"/>
    </row>
    <row r="507" spans="1:6">
      <c r="A507" s="45">
        <v>21802920</v>
      </c>
      <c r="B507" s="46">
        <v>6</v>
      </c>
      <c r="C507" s="47">
        <f>RANK(B507,B2:B1634,0)</f>
        <v>1224</v>
      </c>
      <c r="D507" s="44"/>
      <c r="E507" s="44"/>
      <c r="F507" s="44"/>
    </row>
    <row r="508" spans="1:6">
      <c r="A508" s="45">
        <v>21802921</v>
      </c>
      <c r="B508" s="46">
        <v>14</v>
      </c>
      <c r="C508" s="47">
        <f>RANK(B508,B2:B1634,0)</f>
        <v>253</v>
      </c>
      <c r="D508" s="44"/>
      <c r="E508" s="44"/>
      <c r="F508" s="44"/>
    </row>
    <row r="509" spans="1:6">
      <c r="A509" s="45">
        <v>21802922</v>
      </c>
      <c r="B509" s="46">
        <v>10</v>
      </c>
      <c r="C509" s="47">
        <f>RANK(B509,B2:B1634,0)</f>
        <v>704</v>
      </c>
      <c r="D509" s="44"/>
      <c r="E509" s="44"/>
      <c r="F509" s="44"/>
    </row>
    <row r="510" spans="1:6">
      <c r="A510" s="45">
        <v>21802928</v>
      </c>
      <c r="B510" s="46">
        <v>16</v>
      </c>
      <c r="C510" s="47">
        <f>RANK(B510,B2:B1634,0)</f>
        <v>88</v>
      </c>
      <c r="D510" s="44"/>
      <c r="E510" s="44"/>
      <c r="F510" s="44"/>
    </row>
    <row r="511" spans="1:6">
      <c r="A511" s="45">
        <v>21802936</v>
      </c>
      <c r="B511" s="46">
        <v>16</v>
      </c>
      <c r="C511" s="47">
        <f>RANK(B511,B2:B1634,0)</f>
        <v>88</v>
      </c>
      <c r="D511" s="44"/>
      <c r="E511" s="44"/>
      <c r="F511" s="44"/>
    </row>
    <row r="512" spans="1:6">
      <c r="A512" s="45">
        <v>21802950</v>
      </c>
      <c r="B512" s="46">
        <v>11</v>
      </c>
      <c r="C512" s="47">
        <f>RANK(B512,B2:B1634,0)</f>
        <v>576</v>
      </c>
      <c r="D512" s="44"/>
      <c r="E512" s="44"/>
      <c r="F512" s="44"/>
    </row>
    <row r="513" spans="1:6">
      <c r="A513" s="45">
        <v>21802972</v>
      </c>
      <c r="B513" s="46">
        <v>10</v>
      </c>
      <c r="C513" s="47">
        <f>RANK(B513,B2:B1634,0)</f>
        <v>704</v>
      </c>
      <c r="D513" s="44"/>
      <c r="E513" s="44"/>
      <c r="F513" s="44"/>
    </row>
    <row r="514" spans="1:6">
      <c r="A514" s="45">
        <v>21802983</v>
      </c>
      <c r="B514" s="46">
        <v>12</v>
      </c>
      <c r="C514" s="47">
        <f>RANK(B514,B2:B1634,0)</f>
        <v>464</v>
      </c>
      <c r="D514" s="44"/>
      <c r="E514" s="44"/>
      <c r="F514" s="44"/>
    </row>
    <row r="515" spans="1:6">
      <c r="A515" s="45">
        <v>21802989</v>
      </c>
      <c r="B515" s="46">
        <v>14</v>
      </c>
      <c r="C515" s="47">
        <f>RANK(B515,B2:B1634,0)</f>
        <v>253</v>
      </c>
      <c r="D515" s="44"/>
      <c r="E515" s="44"/>
      <c r="F515" s="44"/>
    </row>
    <row r="516" spans="1:6">
      <c r="A516" s="45">
        <v>21802993</v>
      </c>
      <c r="B516" s="46">
        <v>20</v>
      </c>
      <c r="C516" s="47">
        <f>RANK(B516,B2:B1634,0)</f>
        <v>1</v>
      </c>
      <c r="D516" s="44"/>
      <c r="E516" s="44"/>
      <c r="F516" s="44"/>
    </row>
    <row r="517" spans="1:6">
      <c r="A517" s="45">
        <v>21803000</v>
      </c>
      <c r="B517" s="46">
        <v>14</v>
      </c>
      <c r="C517" s="47">
        <f>RANK(B517,B2:B1634,0)</f>
        <v>253</v>
      </c>
      <c r="D517" s="44"/>
      <c r="E517" s="44"/>
      <c r="F517" s="44"/>
    </row>
    <row r="518" spans="1:6">
      <c r="A518" s="45">
        <v>21803004</v>
      </c>
      <c r="B518" s="46">
        <v>6</v>
      </c>
      <c r="C518" s="47">
        <f>RANK(B518,B2:B1634,0)</f>
        <v>1224</v>
      </c>
      <c r="D518" s="44"/>
      <c r="E518" s="44"/>
      <c r="F518" s="44"/>
    </row>
    <row r="519" spans="1:6">
      <c r="A519" s="45">
        <v>21803040</v>
      </c>
      <c r="B519" s="46">
        <v>8</v>
      </c>
      <c r="C519" s="47">
        <f>RANK(B519,B2:B1634,0)</f>
        <v>960</v>
      </c>
      <c r="D519" s="44"/>
      <c r="E519" s="44"/>
      <c r="F519" s="44"/>
    </row>
    <row r="520" spans="1:6">
      <c r="A520" s="45">
        <v>21803043</v>
      </c>
      <c r="B520" s="46">
        <v>13</v>
      </c>
      <c r="C520" s="47">
        <f>RANK(B520,B2:B1634,0)</f>
        <v>353</v>
      </c>
      <c r="D520" s="44"/>
      <c r="E520" s="44"/>
      <c r="F520" s="44"/>
    </row>
    <row r="521" spans="1:6">
      <c r="A521" s="45">
        <v>21803051</v>
      </c>
      <c r="B521" s="46">
        <v>8</v>
      </c>
      <c r="C521" s="47">
        <f>RANK(B521,B2:B1634,0)</f>
        <v>960</v>
      </c>
      <c r="D521" s="44"/>
      <c r="E521" s="44"/>
      <c r="F521" s="44"/>
    </row>
    <row r="522" spans="1:6">
      <c r="A522" s="45">
        <v>21803056</v>
      </c>
      <c r="B522" s="46">
        <v>7</v>
      </c>
      <c r="C522" s="47">
        <f>RANK(B522,B2:B1634,0)</f>
        <v>1097</v>
      </c>
      <c r="D522" s="44"/>
      <c r="E522" s="44"/>
      <c r="F522" s="44"/>
    </row>
    <row r="523" spans="1:6">
      <c r="A523" s="45">
        <v>21803062</v>
      </c>
      <c r="B523" s="46">
        <v>11</v>
      </c>
      <c r="C523" s="47">
        <f>RANK(B523,B2:B1634,0)</f>
        <v>576</v>
      </c>
      <c r="D523" s="44"/>
      <c r="E523" s="44"/>
      <c r="F523" s="44"/>
    </row>
    <row r="524" spans="1:6">
      <c r="A524" s="45">
        <v>21803067</v>
      </c>
      <c r="B524" s="46">
        <v>14</v>
      </c>
      <c r="C524" s="47">
        <f>RANK(B524,B2:B1634,0)</f>
        <v>253</v>
      </c>
      <c r="D524" s="44"/>
      <c r="E524" s="44"/>
      <c r="F524" s="44"/>
    </row>
    <row r="525" spans="1:6">
      <c r="A525" s="45">
        <v>21803069</v>
      </c>
      <c r="B525" s="46">
        <v>6</v>
      </c>
      <c r="C525" s="47">
        <f>RANK(B525,B2:B1634,0)</f>
        <v>1224</v>
      </c>
      <c r="D525" s="44"/>
      <c r="E525" s="44"/>
      <c r="F525" s="44"/>
    </row>
    <row r="526" spans="1:6">
      <c r="A526" s="45">
        <v>21803086</v>
      </c>
      <c r="B526" s="46">
        <v>10</v>
      </c>
      <c r="C526" s="47">
        <f>RANK(B526,B2:B1634,0)</f>
        <v>704</v>
      </c>
      <c r="D526" s="44"/>
      <c r="E526" s="44"/>
      <c r="F526" s="44"/>
    </row>
    <row r="527" spans="1:6">
      <c r="A527" s="45">
        <v>21803105</v>
      </c>
      <c r="B527" s="46">
        <v>15</v>
      </c>
      <c r="C527" s="47">
        <f>RANK(B527,B2:B1634,0)</f>
        <v>159</v>
      </c>
      <c r="D527" s="44"/>
      <c r="E527" s="44"/>
      <c r="F527" s="44"/>
    </row>
    <row r="528" spans="1:6">
      <c r="A528" s="45">
        <v>21803112</v>
      </c>
      <c r="B528" s="46">
        <v>11</v>
      </c>
      <c r="C528" s="47">
        <f>RANK(B528,B2:B1634,0)</f>
        <v>576</v>
      </c>
      <c r="D528" s="44"/>
      <c r="E528" s="44"/>
      <c r="F528" s="44"/>
    </row>
    <row r="529" spans="1:6">
      <c r="A529" s="45">
        <v>21803118</v>
      </c>
      <c r="B529" s="46">
        <v>12</v>
      </c>
      <c r="C529" s="47">
        <f>RANK(B529,B2:B1634,0)</f>
        <v>464</v>
      </c>
      <c r="D529" s="44"/>
      <c r="E529" s="44"/>
      <c r="F529" s="44"/>
    </row>
    <row r="530" spans="1:6">
      <c r="A530" s="45">
        <v>21803119</v>
      </c>
      <c r="B530" s="46">
        <v>9</v>
      </c>
      <c r="C530" s="47">
        <f>RANK(B530,B2:B1634,0)</f>
        <v>835</v>
      </c>
      <c r="D530" s="44"/>
      <c r="E530" s="44"/>
      <c r="F530" s="44"/>
    </row>
    <row r="531" spans="1:6">
      <c r="A531" s="45">
        <v>21803122</v>
      </c>
      <c r="B531" s="46">
        <v>15</v>
      </c>
      <c r="C531" s="47">
        <f>RANK(B531,B2:B1634,0)</f>
        <v>159</v>
      </c>
      <c r="D531" s="44"/>
      <c r="E531" s="44"/>
      <c r="F531" s="44"/>
    </row>
    <row r="532" spans="1:6">
      <c r="A532" s="45">
        <v>21803124</v>
      </c>
      <c r="B532" s="46">
        <v>16</v>
      </c>
      <c r="C532" s="47">
        <f>RANK(B532,B2:B1634,0)</f>
        <v>88</v>
      </c>
      <c r="D532" s="44"/>
      <c r="E532" s="44"/>
      <c r="F532" s="44"/>
    </row>
    <row r="533" spans="1:6">
      <c r="A533" s="45">
        <v>21803128</v>
      </c>
      <c r="B533" s="46">
        <v>15</v>
      </c>
      <c r="C533" s="47">
        <f>RANK(B533,B2:B1634,0)</f>
        <v>159</v>
      </c>
      <c r="D533" s="44"/>
      <c r="E533" s="44"/>
      <c r="F533" s="44"/>
    </row>
    <row r="534" spans="1:6">
      <c r="A534" s="45">
        <v>21803134</v>
      </c>
      <c r="B534" s="46">
        <v>10</v>
      </c>
      <c r="C534" s="47">
        <f>RANK(B534,B2:B1634,0)</f>
        <v>704</v>
      </c>
      <c r="D534" s="44"/>
      <c r="E534" s="44"/>
      <c r="F534" s="44"/>
    </row>
    <row r="535" spans="1:6">
      <c r="A535" s="45">
        <v>21803137</v>
      </c>
      <c r="B535" s="46">
        <v>7</v>
      </c>
      <c r="C535" s="47">
        <f>RANK(B535,B2:B1634,0)</f>
        <v>1097</v>
      </c>
      <c r="D535" s="44"/>
      <c r="E535" s="44"/>
      <c r="F535" s="44"/>
    </row>
    <row r="536" spans="1:6">
      <c r="A536" s="45">
        <v>21803140</v>
      </c>
      <c r="B536" s="46">
        <v>13</v>
      </c>
      <c r="C536" s="47">
        <f>RANK(B536,B2:B1634,0)</f>
        <v>353</v>
      </c>
      <c r="D536" s="44"/>
      <c r="E536" s="44"/>
      <c r="F536" s="44"/>
    </row>
    <row r="537" spans="1:6">
      <c r="A537" s="45">
        <v>21803142</v>
      </c>
      <c r="B537" s="46">
        <v>1</v>
      </c>
      <c r="C537" s="47">
        <f>RANK(B537,B2:B1634,0)</f>
        <v>1608</v>
      </c>
      <c r="D537" s="44"/>
      <c r="E537" s="44"/>
      <c r="F537" s="44"/>
    </row>
    <row r="538" spans="1:6">
      <c r="A538" s="45">
        <v>21803143</v>
      </c>
      <c r="B538" s="46">
        <v>14</v>
      </c>
      <c r="C538" s="47">
        <f>RANK(B538,B2:B1634,0)</f>
        <v>253</v>
      </c>
      <c r="D538" s="44"/>
      <c r="E538" s="44"/>
      <c r="F538" s="44"/>
    </row>
    <row r="539" spans="1:6">
      <c r="A539" s="45">
        <v>21803144</v>
      </c>
      <c r="B539" s="46">
        <v>5</v>
      </c>
      <c r="C539" s="47">
        <f>RANK(B539,B2:B1634,0)</f>
        <v>1327</v>
      </c>
      <c r="D539" s="44"/>
      <c r="E539" s="44"/>
      <c r="F539" s="44"/>
    </row>
    <row r="540" spans="1:6">
      <c r="A540" s="45">
        <v>21803146</v>
      </c>
      <c r="B540" s="46">
        <v>8</v>
      </c>
      <c r="C540" s="47">
        <f>RANK(B540,B2:B1634,0)</f>
        <v>960</v>
      </c>
      <c r="D540" s="44"/>
      <c r="E540" s="44"/>
      <c r="F540" s="44"/>
    </row>
    <row r="541" spans="1:6">
      <c r="A541" s="45">
        <v>21803147</v>
      </c>
      <c r="B541" s="46">
        <v>20</v>
      </c>
      <c r="C541" s="47">
        <f>RANK(B541,B2:B1634,0)</f>
        <v>1</v>
      </c>
      <c r="D541" s="44"/>
      <c r="E541" s="44"/>
      <c r="F541" s="44"/>
    </row>
    <row r="542" spans="1:6">
      <c r="A542" s="45">
        <v>21803155</v>
      </c>
      <c r="B542" s="46">
        <v>2</v>
      </c>
      <c r="C542" s="47">
        <f>RANK(B542,B2:B1634,0)</f>
        <v>1571</v>
      </c>
      <c r="D542" s="44"/>
      <c r="E542" s="44"/>
      <c r="F542" s="44"/>
    </row>
    <row r="543" spans="1:6">
      <c r="A543" s="45">
        <v>21803156</v>
      </c>
      <c r="B543" s="46">
        <v>8</v>
      </c>
      <c r="C543" s="47">
        <f>RANK(B543,B2:B1634,0)</f>
        <v>960</v>
      </c>
      <c r="D543" s="44"/>
      <c r="E543" s="44"/>
      <c r="F543" s="44"/>
    </row>
    <row r="544" spans="1:6">
      <c r="A544" s="45">
        <v>21803158</v>
      </c>
      <c r="B544" s="46">
        <v>18</v>
      </c>
      <c r="C544" s="47">
        <f>RANK(B544,B2:B1634,0)</f>
        <v>23</v>
      </c>
      <c r="D544" s="44"/>
      <c r="E544" s="44"/>
      <c r="F544" s="44"/>
    </row>
    <row r="545" spans="1:6">
      <c r="A545" s="45">
        <v>21803160</v>
      </c>
      <c r="B545" s="46">
        <v>4</v>
      </c>
      <c r="C545" s="47">
        <f>RANK(B545,B2:B1634,0)</f>
        <v>1423</v>
      </c>
      <c r="D545" s="44"/>
      <c r="E545" s="44"/>
      <c r="F545" s="44"/>
    </row>
    <row r="546" spans="1:6">
      <c r="A546" s="45">
        <v>21803161</v>
      </c>
      <c r="B546" s="46">
        <v>14</v>
      </c>
      <c r="C546" s="47">
        <f>RANK(B546,B2:B1634,0)</f>
        <v>253</v>
      </c>
      <c r="D546" s="44"/>
      <c r="E546" s="44"/>
      <c r="F546" s="44"/>
    </row>
    <row r="547" spans="1:6">
      <c r="A547" s="45">
        <v>21803166</v>
      </c>
      <c r="B547" s="46">
        <v>15</v>
      </c>
      <c r="C547" s="47">
        <f>RANK(B547,B2:B1634,0)</f>
        <v>159</v>
      </c>
      <c r="D547" s="44"/>
      <c r="E547" s="44"/>
      <c r="F547" s="44"/>
    </row>
    <row r="548" spans="1:6">
      <c r="A548" s="45">
        <v>21803168</v>
      </c>
      <c r="B548" s="46">
        <v>14</v>
      </c>
      <c r="C548" s="47">
        <f>RANK(B548,B2:B1634,0)</f>
        <v>253</v>
      </c>
      <c r="D548" s="44"/>
      <c r="E548" s="44"/>
      <c r="F548" s="44"/>
    </row>
    <row r="549" spans="1:6">
      <c r="A549" s="45">
        <v>21803170</v>
      </c>
      <c r="B549" s="46">
        <v>19</v>
      </c>
      <c r="C549" s="47">
        <f>RANK(B549,B2:B1634,0)</f>
        <v>8</v>
      </c>
      <c r="D549" s="44"/>
      <c r="E549" s="44"/>
      <c r="F549" s="44"/>
    </row>
    <row r="550" spans="1:6">
      <c r="A550" s="45">
        <v>21803183</v>
      </c>
      <c r="B550" s="46">
        <v>11</v>
      </c>
      <c r="C550" s="47">
        <f>RANK(B550,B2:B1634,0)</f>
        <v>576</v>
      </c>
      <c r="D550" s="44"/>
      <c r="E550" s="44"/>
      <c r="F550" s="44"/>
    </row>
    <row r="551" spans="1:6">
      <c r="A551" s="45">
        <v>21803192</v>
      </c>
      <c r="B551" s="46">
        <v>7</v>
      </c>
      <c r="C551" s="47">
        <f>RANK(B551,B2:B1634,0)</f>
        <v>1097</v>
      </c>
      <c r="D551" s="44"/>
      <c r="E551" s="44"/>
      <c r="F551" s="44"/>
    </row>
    <row r="552" spans="1:6">
      <c r="A552" s="45">
        <v>21803194</v>
      </c>
      <c r="B552" s="46">
        <v>11</v>
      </c>
      <c r="C552" s="47">
        <f>RANK(B552,B2:B1634,0)</f>
        <v>576</v>
      </c>
      <c r="D552" s="44"/>
      <c r="E552" s="44"/>
      <c r="F552" s="44"/>
    </row>
    <row r="553" spans="1:6">
      <c r="A553" s="45">
        <v>21803205</v>
      </c>
      <c r="B553" s="46">
        <v>11</v>
      </c>
      <c r="C553" s="47">
        <f>RANK(B553,B2:B1634,0)</f>
        <v>576</v>
      </c>
      <c r="D553" s="44"/>
      <c r="E553" s="44"/>
      <c r="F553" s="44"/>
    </row>
    <row r="554" spans="1:6">
      <c r="A554" s="45">
        <v>21803206</v>
      </c>
      <c r="B554" s="46">
        <v>13</v>
      </c>
      <c r="C554" s="47">
        <f>RANK(B554,B2:B1634,0)</f>
        <v>353</v>
      </c>
      <c r="D554" s="44"/>
      <c r="E554" s="44"/>
      <c r="F554" s="44"/>
    </row>
    <row r="555" spans="1:6">
      <c r="A555" s="45">
        <v>21803207</v>
      </c>
      <c r="B555" s="46">
        <v>11</v>
      </c>
      <c r="C555" s="47">
        <f>RANK(B555,B2:B1634,0)</f>
        <v>576</v>
      </c>
      <c r="D555" s="44"/>
      <c r="E555" s="44"/>
      <c r="F555" s="44"/>
    </row>
    <row r="556" spans="1:6">
      <c r="A556" s="45">
        <v>21803212</v>
      </c>
      <c r="B556" s="46">
        <v>1</v>
      </c>
      <c r="C556" s="47">
        <f>RANK(B556,B2:B1634,0)</f>
        <v>1608</v>
      </c>
      <c r="D556" s="44"/>
      <c r="E556" s="44"/>
      <c r="F556" s="44"/>
    </row>
    <row r="557" spans="1:6">
      <c r="A557" s="45">
        <v>21803267</v>
      </c>
      <c r="B557" s="46">
        <v>6</v>
      </c>
      <c r="C557" s="47">
        <f>RANK(B557,B2:B1634,0)</f>
        <v>1224</v>
      </c>
      <c r="D557" s="44"/>
      <c r="E557" s="44"/>
      <c r="F557" s="44"/>
    </row>
    <row r="558" spans="1:6">
      <c r="A558" s="45">
        <v>21803277</v>
      </c>
      <c r="B558" s="46">
        <v>14</v>
      </c>
      <c r="C558" s="47">
        <f>RANK(B558,B2:B1634,0)</f>
        <v>253</v>
      </c>
      <c r="D558" s="44"/>
      <c r="E558" s="44"/>
      <c r="F558" s="44"/>
    </row>
    <row r="559" spans="1:6">
      <c r="A559" s="45">
        <v>21803281</v>
      </c>
      <c r="B559" s="46">
        <v>10</v>
      </c>
      <c r="C559" s="47">
        <f>RANK(B559,B2:B1634,0)</f>
        <v>704</v>
      </c>
      <c r="D559" s="44"/>
      <c r="E559" s="44"/>
      <c r="F559" s="44"/>
    </row>
    <row r="560" spans="1:6">
      <c r="A560" s="45">
        <v>21803288</v>
      </c>
      <c r="B560" s="46">
        <v>17</v>
      </c>
      <c r="C560" s="47">
        <f>RANK(B560,B2:B1634,0)</f>
        <v>54</v>
      </c>
      <c r="D560" s="44"/>
      <c r="E560" s="44"/>
      <c r="F560" s="44"/>
    </row>
    <row r="561" spans="1:6">
      <c r="A561" s="45">
        <v>21803299</v>
      </c>
      <c r="B561" s="46">
        <v>8</v>
      </c>
      <c r="C561" s="47">
        <f>RANK(B561,B2:B1634,0)</f>
        <v>960</v>
      </c>
      <c r="D561" s="44"/>
      <c r="E561" s="44"/>
      <c r="F561" s="44"/>
    </row>
    <row r="562" spans="1:6">
      <c r="A562" s="45">
        <v>21803309</v>
      </c>
      <c r="B562" s="46">
        <v>11</v>
      </c>
      <c r="C562" s="47">
        <f>RANK(B562,B2:B1634,0)</f>
        <v>576</v>
      </c>
      <c r="D562" s="44"/>
      <c r="E562" s="44"/>
      <c r="F562" s="44"/>
    </row>
    <row r="563" spans="1:6">
      <c r="A563" s="45">
        <v>21803315</v>
      </c>
      <c r="B563" s="46">
        <v>9</v>
      </c>
      <c r="C563" s="47">
        <f>RANK(B563,B2:B1634,0)</f>
        <v>835</v>
      </c>
      <c r="D563" s="44"/>
      <c r="E563" s="44"/>
      <c r="F563" s="44"/>
    </row>
    <row r="564" spans="1:6">
      <c r="A564" s="45">
        <v>21803325</v>
      </c>
      <c r="B564" s="46">
        <v>1</v>
      </c>
      <c r="C564" s="47">
        <f>RANK(B564,B2:B1634,0)</f>
        <v>1608</v>
      </c>
      <c r="D564" s="44"/>
      <c r="E564" s="44"/>
      <c r="F564" s="44"/>
    </row>
    <row r="565" spans="1:6">
      <c r="A565" s="45">
        <v>21803336</v>
      </c>
      <c r="B565" s="46">
        <v>13</v>
      </c>
      <c r="C565" s="47">
        <f>RANK(B565,B2:B1634,0)</f>
        <v>353</v>
      </c>
      <c r="D565" s="44"/>
      <c r="E565" s="44"/>
      <c r="F565" s="44"/>
    </row>
    <row r="566" spans="1:6">
      <c r="A566" s="45">
        <v>21803339</v>
      </c>
      <c r="B566" s="46">
        <v>6</v>
      </c>
      <c r="C566" s="47">
        <f>RANK(B566,B2:B1634,0)</f>
        <v>1224</v>
      </c>
      <c r="D566" s="44"/>
      <c r="E566" s="44"/>
      <c r="F566" s="44"/>
    </row>
    <row r="567" spans="1:6">
      <c r="A567" s="45">
        <v>21803341</v>
      </c>
      <c r="B567" s="46">
        <v>14</v>
      </c>
      <c r="C567" s="47">
        <f>RANK(B567,B2:B1634,0)</f>
        <v>253</v>
      </c>
      <c r="D567" s="44"/>
      <c r="E567" s="44"/>
      <c r="F567" s="44"/>
    </row>
    <row r="568" spans="1:6">
      <c r="A568" s="45">
        <v>21803342</v>
      </c>
      <c r="B568" s="46">
        <v>14</v>
      </c>
      <c r="C568" s="47">
        <f>RANK(B568,B2:B1634,0)</f>
        <v>253</v>
      </c>
      <c r="D568" s="44"/>
      <c r="E568" s="44"/>
      <c r="F568" s="44"/>
    </row>
    <row r="569" spans="1:6">
      <c r="A569" s="45">
        <v>21803344</v>
      </c>
      <c r="B569" s="46">
        <v>15</v>
      </c>
      <c r="C569" s="47">
        <f>RANK(B569,B2:B1634,0)</f>
        <v>159</v>
      </c>
      <c r="D569" s="44"/>
      <c r="E569" s="44"/>
      <c r="F569" s="44"/>
    </row>
    <row r="570" spans="1:6">
      <c r="A570" s="45">
        <v>21803351</v>
      </c>
      <c r="B570" s="46">
        <v>16</v>
      </c>
      <c r="C570" s="47">
        <f>RANK(B570,B2:B1634,0)</f>
        <v>88</v>
      </c>
      <c r="D570" s="44"/>
      <c r="E570" s="44"/>
      <c r="F570" s="44"/>
    </row>
    <row r="571" spans="1:6">
      <c r="A571" s="45">
        <v>21803352</v>
      </c>
      <c r="B571" s="46">
        <v>10</v>
      </c>
      <c r="C571" s="47">
        <f>RANK(B571,B2:B1634,0)</f>
        <v>704</v>
      </c>
      <c r="D571" s="44"/>
      <c r="E571" s="44"/>
      <c r="F571" s="44"/>
    </row>
    <row r="572" spans="1:6">
      <c r="A572" s="45">
        <v>21803355</v>
      </c>
      <c r="B572" s="46">
        <v>13</v>
      </c>
      <c r="C572" s="47">
        <f>RANK(B572,B2:B1634,0)</f>
        <v>353</v>
      </c>
      <c r="D572" s="44"/>
      <c r="E572" s="44"/>
      <c r="F572" s="44"/>
    </row>
    <row r="573" spans="1:6">
      <c r="A573" s="45">
        <v>21803357</v>
      </c>
      <c r="B573" s="46">
        <v>11</v>
      </c>
      <c r="C573" s="47">
        <f>RANK(B573,B2:B1634,0)</f>
        <v>576</v>
      </c>
      <c r="D573" s="44"/>
      <c r="E573" s="44"/>
      <c r="F573" s="44"/>
    </row>
    <row r="574" spans="1:6">
      <c r="A574" s="45">
        <v>21803371</v>
      </c>
      <c r="B574" s="46">
        <v>15</v>
      </c>
      <c r="C574" s="47">
        <f>RANK(B574,B2:B1634,0)</f>
        <v>159</v>
      </c>
      <c r="D574" s="44"/>
      <c r="E574" s="44"/>
      <c r="F574" s="44"/>
    </row>
    <row r="575" spans="1:6">
      <c r="A575" s="45">
        <v>21803379</v>
      </c>
      <c r="B575" s="46">
        <v>13</v>
      </c>
      <c r="C575" s="47">
        <f>RANK(B575,B2:B1634,0)</f>
        <v>353</v>
      </c>
      <c r="D575" s="44"/>
      <c r="E575" s="44"/>
      <c r="F575" s="44"/>
    </row>
    <row r="576" spans="1:6">
      <c r="A576" s="45">
        <v>21803392</v>
      </c>
      <c r="B576" s="46">
        <v>9</v>
      </c>
      <c r="C576" s="47">
        <f>RANK(B576,B2:B1634,0)</f>
        <v>835</v>
      </c>
      <c r="D576" s="44"/>
      <c r="E576" s="44"/>
      <c r="F576" s="44"/>
    </row>
    <row r="577" spans="1:6">
      <c r="A577" s="45">
        <v>21803418</v>
      </c>
      <c r="B577" s="46">
        <v>15</v>
      </c>
      <c r="C577" s="47">
        <f>RANK(B577,B2:B1634,0)</f>
        <v>159</v>
      </c>
      <c r="D577" s="44"/>
      <c r="E577" s="44"/>
      <c r="F577" s="44"/>
    </row>
    <row r="578" spans="1:6">
      <c r="A578" s="45">
        <v>21803437</v>
      </c>
      <c r="B578" s="46">
        <v>8</v>
      </c>
      <c r="C578" s="47">
        <f>RANK(B578,B2:B1634,0)</f>
        <v>960</v>
      </c>
      <c r="D578" s="44"/>
      <c r="E578" s="44"/>
      <c r="F578" s="44"/>
    </row>
    <row r="579" spans="1:6">
      <c r="A579" s="45">
        <v>21803442</v>
      </c>
      <c r="B579" s="46">
        <v>14</v>
      </c>
      <c r="C579" s="47">
        <f>RANK(B579,B2:B1634,0)</f>
        <v>253</v>
      </c>
      <c r="D579" s="44"/>
      <c r="E579" s="44"/>
      <c r="F579" s="44"/>
    </row>
    <row r="580" spans="1:6">
      <c r="A580" s="45">
        <v>21803451</v>
      </c>
      <c r="B580" s="46">
        <v>7</v>
      </c>
      <c r="C580" s="47">
        <f>RANK(B580,B2:B1634,0)</f>
        <v>1097</v>
      </c>
      <c r="D580" s="44"/>
      <c r="E580" s="44"/>
      <c r="F580" s="44"/>
    </row>
    <row r="581" spans="1:6">
      <c r="A581" s="45">
        <v>21803454</v>
      </c>
      <c r="B581" s="46">
        <v>18</v>
      </c>
      <c r="C581" s="47">
        <f>RANK(B581,B2:B1634,0)</f>
        <v>23</v>
      </c>
      <c r="D581" s="44"/>
      <c r="E581" s="44"/>
      <c r="F581" s="44"/>
    </row>
    <row r="582" spans="1:6">
      <c r="A582" s="45">
        <v>21803461</v>
      </c>
      <c r="B582" s="46">
        <v>12</v>
      </c>
      <c r="C582" s="47">
        <f>RANK(B582,B2:B1634,0)</f>
        <v>464</v>
      </c>
      <c r="D582" s="44"/>
      <c r="E582" s="44"/>
      <c r="F582" s="44"/>
    </row>
    <row r="583" spans="1:6">
      <c r="A583" s="45">
        <v>21803464</v>
      </c>
      <c r="B583" s="46">
        <v>16</v>
      </c>
      <c r="C583" s="47">
        <f>RANK(B583,B2:B1634,0)</f>
        <v>88</v>
      </c>
      <c r="D583" s="44"/>
      <c r="E583" s="44"/>
      <c r="F583" s="44"/>
    </row>
    <row r="584" spans="1:6">
      <c r="A584" s="45">
        <v>21803501</v>
      </c>
      <c r="B584" s="46">
        <v>7</v>
      </c>
      <c r="C584" s="47">
        <f>RANK(B584,B2:B1634,0)</f>
        <v>1097</v>
      </c>
      <c r="D584" s="44"/>
      <c r="E584" s="44"/>
      <c r="F584" s="44"/>
    </row>
    <row r="585" spans="1:6">
      <c r="A585" s="45">
        <v>21803531</v>
      </c>
      <c r="B585" s="46">
        <v>18</v>
      </c>
      <c r="C585" s="47">
        <f>RANK(B585,B2:B1634,0)</f>
        <v>23</v>
      </c>
      <c r="D585" s="44"/>
      <c r="E585" s="44"/>
      <c r="F585" s="44"/>
    </row>
    <row r="586" spans="1:6">
      <c r="A586" s="45">
        <v>21803535</v>
      </c>
      <c r="B586" s="46">
        <v>15</v>
      </c>
      <c r="C586" s="47">
        <f>RANK(B586,B2:B1634,0)</f>
        <v>159</v>
      </c>
      <c r="D586" s="44"/>
      <c r="E586" s="44"/>
      <c r="F586" s="44"/>
    </row>
    <row r="587" spans="1:6">
      <c r="A587" s="45">
        <v>21803548</v>
      </c>
      <c r="B587" s="46">
        <v>13</v>
      </c>
      <c r="C587" s="47">
        <f>RANK(B587,B2:B1634,0)</f>
        <v>353</v>
      </c>
      <c r="D587" s="44"/>
      <c r="E587" s="44"/>
      <c r="F587" s="44"/>
    </row>
    <row r="588" spans="1:6">
      <c r="A588" s="45">
        <v>21803557</v>
      </c>
      <c r="B588" s="46">
        <v>9</v>
      </c>
      <c r="C588" s="47">
        <f>RANK(B588,B2:B1634,0)</f>
        <v>835</v>
      </c>
      <c r="D588" s="44"/>
      <c r="E588" s="44"/>
      <c r="F588" s="44"/>
    </row>
    <row r="589" spans="1:6">
      <c r="A589" s="45">
        <v>21803564</v>
      </c>
      <c r="B589" s="46">
        <v>10</v>
      </c>
      <c r="C589" s="47">
        <f>RANK(B589,B2:B1634,0)</f>
        <v>704</v>
      </c>
      <c r="D589" s="44"/>
      <c r="E589" s="44"/>
      <c r="F589" s="44"/>
    </row>
    <row r="590" spans="1:6">
      <c r="A590" s="45">
        <v>21803586</v>
      </c>
      <c r="B590" s="46">
        <v>12</v>
      </c>
      <c r="C590" s="47">
        <f>RANK(B590,B2:B1634,0)</f>
        <v>464</v>
      </c>
      <c r="D590" s="44"/>
      <c r="E590" s="44"/>
      <c r="F590" s="44"/>
    </row>
    <row r="591" spans="1:6">
      <c r="A591" s="45">
        <v>21803587</v>
      </c>
      <c r="B591" s="46">
        <v>15</v>
      </c>
      <c r="C591" s="47">
        <f>RANK(B591,B2:B1634,0)</f>
        <v>159</v>
      </c>
      <c r="D591" s="44"/>
      <c r="E591" s="44"/>
      <c r="F591" s="44"/>
    </row>
    <row r="592" spans="1:6">
      <c r="A592" s="45">
        <v>21803607</v>
      </c>
      <c r="B592" s="46">
        <v>12</v>
      </c>
      <c r="C592" s="47">
        <f>RANK(B592,B2:B1634,0)</f>
        <v>464</v>
      </c>
      <c r="D592" s="44"/>
      <c r="E592" s="44"/>
      <c r="F592" s="44"/>
    </row>
    <row r="593" spans="1:6">
      <c r="A593" s="45">
        <v>21803620</v>
      </c>
      <c r="B593" s="46">
        <v>8</v>
      </c>
      <c r="C593" s="47">
        <f>RANK(B593,B2:B1634,0)</f>
        <v>960</v>
      </c>
      <c r="D593" s="44"/>
      <c r="E593" s="44"/>
      <c r="F593" s="44"/>
    </row>
    <row r="594" spans="1:6">
      <c r="A594" s="45">
        <v>21803634</v>
      </c>
      <c r="B594" s="46">
        <v>11</v>
      </c>
      <c r="C594" s="47">
        <f>RANK(B594,B2:B1634,0)</f>
        <v>576</v>
      </c>
      <c r="D594" s="44"/>
      <c r="E594" s="44"/>
      <c r="F594" s="44"/>
    </row>
    <row r="595" spans="1:6">
      <c r="A595" s="45">
        <v>21803644</v>
      </c>
      <c r="B595" s="46">
        <v>14</v>
      </c>
      <c r="C595" s="47">
        <f>RANK(B595,B2:B1634,0)</f>
        <v>253</v>
      </c>
      <c r="D595" s="44"/>
      <c r="E595" s="44"/>
      <c r="F595" s="44"/>
    </row>
    <row r="596" spans="1:6">
      <c r="A596" s="45">
        <v>21803693</v>
      </c>
      <c r="B596" s="46">
        <v>17</v>
      </c>
      <c r="C596" s="47">
        <f>RANK(B596,B2:B1634,0)</f>
        <v>54</v>
      </c>
      <c r="D596" s="44"/>
      <c r="E596" s="44"/>
      <c r="F596" s="44"/>
    </row>
    <row r="597" spans="1:6">
      <c r="A597" s="45">
        <v>21803697</v>
      </c>
      <c r="B597" s="46">
        <v>9</v>
      </c>
      <c r="C597" s="47">
        <f>RANK(B597,B2:B1634,0)</f>
        <v>835</v>
      </c>
      <c r="D597" s="44"/>
      <c r="E597" s="44"/>
      <c r="F597" s="44"/>
    </row>
    <row r="598" spans="1:6">
      <c r="A598" s="45">
        <v>21803698</v>
      </c>
      <c r="B598" s="46">
        <v>9</v>
      </c>
      <c r="C598" s="47">
        <f>RANK(B598,B2:B1634,0)</f>
        <v>835</v>
      </c>
      <c r="D598" s="44"/>
      <c r="E598" s="44"/>
      <c r="F598" s="44"/>
    </row>
    <row r="599" spans="1:6">
      <c r="A599" s="45">
        <v>21803709</v>
      </c>
      <c r="B599" s="46">
        <v>12</v>
      </c>
      <c r="C599" s="47">
        <f>RANK(B599,B2:B1634,0)</f>
        <v>464</v>
      </c>
      <c r="D599" s="44"/>
      <c r="E599" s="44"/>
      <c r="F599" s="44"/>
    </row>
    <row r="600" spans="1:6">
      <c r="A600" s="45">
        <v>21803712</v>
      </c>
      <c r="B600" s="46">
        <v>11</v>
      </c>
      <c r="C600" s="47">
        <f>RANK(B600,B2:B1634,0)</f>
        <v>576</v>
      </c>
      <c r="D600" s="44"/>
      <c r="E600" s="44"/>
      <c r="F600" s="44"/>
    </row>
    <row r="601" spans="1:6">
      <c r="A601" s="45">
        <v>21803735</v>
      </c>
      <c r="B601" s="46">
        <v>6</v>
      </c>
      <c r="C601" s="47">
        <f>RANK(B601,B2:B1634,0)</f>
        <v>1224</v>
      </c>
      <c r="D601" s="44"/>
      <c r="E601" s="44"/>
      <c r="F601" s="44"/>
    </row>
    <row r="602" spans="1:6">
      <c r="A602" s="45">
        <v>21803747</v>
      </c>
      <c r="B602" s="46">
        <v>9</v>
      </c>
      <c r="C602" s="47">
        <f>RANK(B602,B2:B1634,0)</f>
        <v>835</v>
      </c>
      <c r="D602" s="44"/>
      <c r="E602" s="44"/>
      <c r="F602" s="44"/>
    </row>
    <row r="603" spans="1:6">
      <c r="A603" s="45">
        <v>21803751</v>
      </c>
      <c r="B603" s="46">
        <v>9</v>
      </c>
      <c r="C603" s="47">
        <f>RANK(B603,B2:B1634,0)</f>
        <v>835</v>
      </c>
      <c r="D603" s="44"/>
      <c r="E603" s="44"/>
      <c r="F603" s="44"/>
    </row>
    <row r="604" spans="1:6">
      <c r="A604" s="45">
        <v>21803758</v>
      </c>
      <c r="B604" s="46">
        <v>12</v>
      </c>
      <c r="C604" s="47">
        <f>RANK(B604,B2:B1634,0)</f>
        <v>464</v>
      </c>
      <c r="D604" s="44"/>
      <c r="E604" s="44"/>
      <c r="F604" s="44"/>
    </row>
    <row r="605" spans="1:6">
      <c r="A605" s="45">
        <v>21803787</v>
      </c>
      <c r="B605" s="46">
        <v>9</v>
      </c>
      <c r="C605" s="47">
        <f>RANK(B605,B2:B1634,0)</f>
        <v>835</v>
      </c>
      <c r="D605" s="44"/>
      <c r="E605" s="44"/>
      <c r="F605" s="44"/>
    </row>
    <row r="606" spans="1:6">
      <c r="A606" s="45">
        <v>21803815</v>
      </c>
      <c r="B606" s="46">
        <v>11</v>
      </c>
      <c r="C606" s="47">
        <f>RANK(B606,B2:B1634,0)</f>
        <v>576</v>
      </c>
      <c r="D606" s="44"/>
      <c r="E606" s="44"/>
      <c r="F606" s="44"/>
    </row>
    <row r="607" spans="1:6">
      <c r="A607" s="45">
        <v>21803819</v>
      </c>
      <c r="B607" s="46">
        <v>12</v>
      </c>
      <c r="C607" s="47">
        <f>RANK(B607,B2:B1634,0)</f>
        <v>464</v>
      </c>
      <c r="D607" s="44"/>
      <c r="E607" s="44"/>
      <c r="F607" s="44"/>
    </row>
    <row r="608" spans="1:6">
      <c r="A608" s="45">
        <v>21803871</v>
      </c>
      <c r="B608" s="46">
        <v>5</v>
      </c>
      <c r="C608" s="47">
        <f>RANK(B608,B2:B1634,0)</f>
        <v>1327</v>
      </c>
      <c r="D608" s="44"/>
      <c r="E608" s="44"/>
      <c r="F608" s="44"/>
    </row>
    <row r="609" spans="1:6">
      <c r="A609" s="45">
        <v>21803874</v>
      </c>
      <c r="B609" s="46">
        <v>10</v>
      </c>
      <c r="C609" s="47">
        <f>RANK(B609,B2:B1634,0)</f>
        <v>704</v>
      </c>
      <c r="D609" s="44"/>
      <c r="E609" s="44"/>
      <c r="F609" s="44"/>
    </row>
    <row r="610" spans="1:6">
      <c r="A610" s="45">
        <v>21803885</v>
      </c>
      <c r="B610" s="46">
        <v>2</v>
      </c>
      <c r="C610" s="47">
        <f>RANK(B610,B2:B1634,0)</f>
        <v>1571</v>
      </c>
      <c r="D610" s="44"/>
      <c r="E610" s="44"/>
      <c r="F610" s="44"/>
    </row>
    <row r="611" spans="1:6">
      <c r="A611" s="45">
        <v>21803886</v>
      </c>
      <c r="B611" s="46">
        <v>12</v>
      </c>
      <c r="C611" s="47">
        <f>RANK(B611,B2:B1634,0)</f>
        <v>464</v>
      </c>
      <c r="D611" s="44"/>
      <c r="E611" s="44"/>
      <c r="F611" s="44"/>
    </row>
    <row r="612" spans="1:6">
      <c r="A612" s="45">
        <v>21803891</v>
      </c>
      <c r="B612" s="46">
        <v>7</v>
      </c>
      <c r="C612" s="47">
        <f>RANK(B612,B2:B1634,0)</f>
        <v>1097</v>
      </c>
      <c r="D612" s="44"/>
      <c r="E612" s="44"/>
      <c r="F612" s="44"/>
    </row>
    <row r="613" spans="1:6">
      <c r="A613" s="45">
        <v>21803905</v>
      </c>
      <c r="B613" s="46">
        <v>18</v>
      </c>
      <c r="C613" s="47">
        <f>RANK(B613,B2:B1634,0)</f>
        <v>23</v>
      </c>
      <c r="D613" s="44"/>
      <c r="E613" s="44"/>
      <c r="F613" s="44"/>
    </row>
    <row r="614" spans="1:6">
      <c r="A614" s="45">
        <v>21803912</v>
      </c>
      <c r="B614" s="46">
        <v>11</v>
      </c>
      <c r="C614" s="47">
        <f>RANK(B614,B2:B1634,0)</f>
        <v>576</v>
      </c>
      <c r="D614" s="44"/>
      <c r="E614" s="44"/>
      <c r="F614" s="44"/>
    </row>
    <row r="615" spans="1:6">
      <c r="A615" s="45">
        <v>21803917</v>
      </c>
      <c r="B615" s="46">
        <v>7</v>
      </c>
      <c r="C615" s="47">
        <f>RANK(B615,B2:B1634,0)</f>
        <v>1097</v>
      </c>
      <c r="D615" s="44"/>
      <c r="E615" s="44"/>
      <c r="F615" s="44"/>
    </row>
    <row r="616" spans="1:6">
      <c r="A616" s="45">
        <v>21803929</v>
      </c>
      <c r="B616" s="46">
        <v>17</v>
      </c>
      <c r="C616" s="47">
        <f>RANK(B616,B2:B1634,0)</f>
        <v>54</v>
      </c>
      <c r="D616" s="44"/>
      <c r="E616" s="44"/>
      <c r="F616" s="44"/>
    </row>
    <row r="617" spans="1:6">
      <c r="A617" s="45">
        <v>21803942</v>
      </c>
      <c r="B617" s="46">
        <v>13</v>
      </c>
      <c r="C617" s="47">
        <f>RANK(B617,B2:B1634,0)</f>
        <v>353</v>
      </c>
      <c r="D617" s="44"/>
      <c r="E617" s="44"/>
      <c r="F617" s="44"/>
    </row>
    <row r="618" spans="1:6">
      <c r="A618" s="45">
        <v>21803948</v>
      </c>
      <c r="B618" s="46">
        <v>10</v>
      </c>
      <c r="C618" s="47">
        <f>RANK(B618,B2:B1634,0)</f>
        <v>704</v>
      </c>
      <c r="D618" s="44"/>
      <c r="E618" s="44"/>
      <c r="F618" s="44"/>
    </row>
    <row r="619" spans="1:6">
      <c r="A619" s="45">
        <v>21803953</v>
      </c>
      <c r="B619" s="46">
        <v>14</v>
      </c>
      <c r="C619" s="47">
        <f>RANK(B619,B2:B1634,0)</f>
        <v>253</v>
      </c>
      <c r="D619" s="44"/>
      <c r="E619" s="44"/>
      <c r="F619" s="44"/>
    </row>
    <row r="620" spans="1:6">
      <c r="A620" s="45">
        <v>21803959</v>
      </c>
      <c r="B620" s="46">
        <v>16</v>
      </c>
      <c r="C620" s="47">
        <f>RANK(B620,B2:B1634,0)</f>
        <v>88</v>
      </c>
      <c r="D620" s="44"/>
      <c r="E620" s="44"/>
      <c r="F620" s="44"/>
    </row>
    <row r="621" spans="1:6">
      <c r="A621" s="45">
        <v>21803982</v>
      </c>
      <c r="B621" s="46">
        <v>11</v>
      </c>
      <c r="C621" s="47">
        <f>RANK(B621,B2:B1634,0)</f>
        <v>576</v>
      </c>
      <c r="D621" s="44"/>
      <c r="E621" s="44"/>
      <c r="F621" s="44"/>
    </row>
    <row r="622" spans="1:6">
      <c r="A622" s="45">
        <v>21803984</v>
      </c>
      <c r="B622" s="46">
        <v>13</v>
      </c>
      <c r="C622" s="47">
        <f>RANK(B622,B2:B1634,0)</f>
        <v>353</v>
      </c>
      <c r="D622" s="44"/>
      <c r="E622" s="44"/>
      <c r="F622" s="44"/>
    </row>
    <row r="623" spans="1:6">
      <c r="A623" s="45">
        <v>21803990</v>
      </c>
      <c r="B623" s="46">
        <v>9</v>
      </c>
      <c r="C623" s="47">
        <f>RANK(B623,B2:B1634,0)</f>
        <v>835</v>
      </c>
      <c r="D623" s="44"/>
      <c r="E623" s="44"/>
      <c r="F623" s="44"/>
    </row>
    <row r="624" spans="1:6">
      <c r="A624" s="45">
        <v>21804003</v>
      </c>
      <c r="B624" s="46">
        <v>3</v>
      </c>
      <c r="C624" s="47">
        <f>RANK(B624,B2:B1634,0)</f>
        <v>1514</v>
      </c>
      <c r="D624" s="44"/>
      <c r="E624" s="44"/>
      <c r="F624" s="44"/>
    </row>
    <row r="625" spans="1:6">
      <c r="A625" s="45">
        <v>21804008</v>
      </c>
      <c r="B625" s="46">
        <v>11</v>
      </c>
      <c r="C625" s="47">
        <f>RANK(B625,B2:B1634,0)</f>
        <v>576</v>
      </c>
      <c r="D625" s="44"/>
      <c r="E625" s="44"/>
      <c r="F625" s="44"/>
    </row>
    <row r="626" spans="1:6">
      <c r="A626" s="45">
        <v>21804011</v>
      </c>
      <c r="B626" s="46">
        <v>9</v>
      </c>
      <c r="C626" s="47">
        <f>RANK(B626,B2:B1634,0)</f>
        <v>835</v>
      </c>
      <c r="D626" s="44"/>
      <c r="E626" s="44"/>
      <c r="F626" s="44"/>
    </row>
    <row r="627" spans="1:6">
      <c r="A627" s="45">
        <v>21804037</v>
      </c>
      <c r="B627" s="46">
        <v>13</v>
      </c>
      <c r="C627" s="47">
        <f>RANK(B627,B2:B1634,0)</f>
        <v>353</v>
      </c>
      <c r="D627" s="44"/>
      <c r="E627" s="44"/>
      <c r="F627" s="44"/>
    </row>
    <row r="628" spans="1:6">
      <c r="A628" s="45">
        <v>21804039</v>
      </c>
      <c r="B628" s="46">
        <v>15</v>
      </c>
      <c r="C628" s="47">
        <f>RANK(B628,B2:B1634,0)</f>
        <v>159</v>
      </c>
      <c r="D628" s="44"/>
      <c r="E628" s="44"/>
      <c r="F628" s="44"/>
    </row>
    <row r="629" spans="1:6">
      <c r="A629" s="45">
        <v>21804049</v>
      </c>
      <c r="B629" s="46">
        <v>14</v>
      </c>
      <c r="C629" s="47">
        <f>RANK(B629,B2:B1634,0)</f>
        <v>253</v>
      </c>
      <c r="D629" s="44"/>
      <c r="E629" s="44"/>
      <c r="F629" s="44"/>
    </row>
    <row r="630" spans="1:6">
      <c r="A630" s="45">
        <v>21804060</v>
      </c>
      <c r="B630" s="46">
        <v>9</v>
      </c>
      <c r="C630" s="47">
        <f>RANK(B630,B2:B1634,0)</f>
        <v>835</v>
      </c>
      <c r="D630" s="44"/>
      <c r="E630" s="44"/>
      <c r="F630" s="44"/>
    </row>
    <row r="631" spans="1:6">
      <c r="A631" s="45">
        <v>21804070</v>
      </c>
      <c r="B631" s="46">
        <v>4</v>
      </c>
      <c r="C631" s="47">
        <f>RANK(B631,B2:B1634,0)</f>
        <v>1423</v>
      </c>
      <c r="D631" s="44"/>
      <c r="E631" s="44"/>
      <c r="F631" s="44"/>
    </row>
    <row r="632" spans="1:6">
      <c r="A632" s="45">
        <v>21804082</v>
      </c>
      <c r="B632" s="46">
        <v>9</v>
      </c>
      <c r="C632" s="47">
        <f>RANK(B632,B2:B1634,0)</f>
        <v>835</v>
      </c>
      <c r="D632" s="44"/>
      <c r="E632" s="44"/>
      <c r="F632" s="44"/>
    </row>
    <row r="633" spans="1:6">
      <c r="A633" s="45">
        <v>21804083</v>
      </c>
      <c r="B633" s="46">
        <v>15</v>
      </c>
      <c r="C633" s="47">
        <f>RANK(B633,B2:B1634,0)</f>
        <v>159</v>
      </c>
      <c r="D633" s="44"/>
      <c r="E633" s="44"/>
      <c r="F633" s="44"/>
    </row>
    <row r="634" spans="1:6">
      <c r="A634" s="45">
        <v>21804084</v>
      </c>
      <c r="B634" s="46">
        <v>11</v>
      </c>
      <c r="C634" s="47">
        <f>RANK(B634,B2:B1634,0)</f>
        <v>576</v>
      </c>
      <c r="D634" s="44"/>
      <c r="E634" s="44"/>
      <c r="F634" s="44"/>
    </row>
    <row r="635" spans="1:6">
      <c r="A635" s="45">
        <v>21804089</v>
      </c>
      <c r="B635" s="46">
        <v>13</v>
      </c>
      <c r="C635" s="47">
        <f>RANK(B635,B2:B1634,0)</f>
        <v>353</v>
      </c>
      <c r="D635" s="44"/>
      <c r="E635" s="44"/>
      <c r="F635" s="44"/>
    </row>
    <row r="636" spans="1:6">
      <c r="A636" s="45">
        <v>21804115</v>
      </c>
      <c r="B636" s="46">
        <v>4</v>
      </c>
      <c r="C636" s="47">
        <f>RANK(B636,B2:B1634,0)</f>
        <v>1423</v>
      </c>
      <c r="D636" s="44"/>
      <c r="E636" s="44"/>
      <c r="F636" s="44"/>
    </row>
    <row r="637" spans="1:6">
      <c r="A637" s="45">
        <v>21804119</v>
      </c>
      <c r="B637" s="46">
        <v>11</v>
      </c>
      <c r="C637" s="47">
        <f>RANK(B637,B2:B1634,0)</f>
        <v>576</v>
      </c>
      <c r="D637" s="44"/>
      <c r="E637" s="44"/>
      <c r="F637" s="44"/>
    </row>
    <row r="638" spans="1:6">
      <c r="A638" s="45">
        <v>21804172</v>
      </c>
      <c r="B638" s="46">
        <v>17</v>
      </c>
      <c r="C638" s="47">
        <f>RANK(B638,B2:B1634,0)</f>
        <v>54</v>
      </c>
      <c r="D638" s="44"/>
      <c r="E638" s="44"/>
      <c r="F638" s="44"/>
    </row>
    <row r="639" spans="1:6">
      <c r="A639" s="45">
        <v>21804174</v>
      </c>
      <c r="B639" s="46">
        <v>14</v>
      </c>
      <c r="C639" s="47">
        <f>RANK(B639,B2:B1634,0)</f>
        <v>253</v>
      </c>
      <c r="D639" s="44"/>
      <c r="E639" s="44"/>
      <c r="F639" s="44"/>
    </row>
    <row r="640" spans="1:6">
      <c r="A640" s="45">
        <v>21804184</v>
      </c>
      <c r="B640" s="46">
        <v>8</v>
      </c>
      <c r="C640" s="47">
        <f>RANK(B640,B2:B1634,0)</f>
        <v>960</v>
      </c>
      <c r="D640" s="44"/>
      <c r="E640" s="44"/>
      <c r="F640" s="44"/>
    </row>
    <row r="641" spans="1:6">
      <c r="A641" s="45">
        <v>21804186</v>
      </c>
      <c r="B641" s="46">
        <v>2</v>
      </c>
      <c r="C641" s="47">
        <f>RANK(B641,B2:B1634,0)</f>
        <v>1571</v>
      </c>
      <c r="D641" s="44"/>
      <c r="E641" s="44"/>
      <c r="F641" s="44"/>
    </row>
    <row r="642" spans="1:6">
      <c r="A642" s="45">
        <v>21804197</v>
      </c>
      <c r="B642" s="46">
        <v>12</v>
      </c>
      <c r="C642" s="47">
        <f>RANK(B642,B2:B1634,0)</f>
        <v>464</v>
      </c>
      <c r="D642" s="44"/>
      <c r="E642" s="44"/>
      <c r="F642" s="44"/>
    </row>
    <row r="643" spans="1:6">
      <c r="A643" s="45">
        <v>21804198</v>
      </c>
      <c r="B643" s="46">
        <v>8</v>
      </c>
      <c r="C643" s="47">
        <f>RANK(B643,B2:B1634,0)</f>
        <v>960</v>
      </c>
      <c r="D643" s="44"/>
      <c r="E643" s="44"/>
      <c r="F643" s="44"/>
    </row>
    <row r="644" spans="1:6">
      <c r="A644" s="45">
        <v>21804201</v>
      </c>
      <c r="B644" s="46">
        <v>14</v>
      </c>
      <c r="C644" s="47">
        <f>RANK(B644,B2:B1634,0)</f>
        <v>253</v>
      </c>
      <c r="D644" s="44"/>
      <c r="E644" s="44"/>
      <c r="F644" s="44"/>
    </row>
    <row r="645" spans="1:6">
      <c r="A645" s="45">
        <v>21804203</v>
      </c>
      <c r="B645" s="46">
        <v>9</v>
      </c>
      <c r="C645" s="47">
        <f>RANK(B645,B2:B1634,0)</f>
        <v>835</v>
      </c>
      <c r="D645" s="44"/>
      <c r="E645" s="44"/>
      <c r="F645" s="44"/>
    </row>
    <row r="646" spans="1:6">
      <c r="A646" s="45">
        <v>21804212</v>
      </c>
      <c r="B646" s="46">
        <v>9</v>
      </c>
      <c r="C646" s="47">
        <f>RANK(B646,B2:B1634,0)</f>
        <v>835</v>
      </c>
      <c r="D646" s="44"/>
      <c r="E646" s="44"/>
      <c r="F646" s="44"/>
    </row>
    <row r="647" spans="1:6">
      <c r="A647" s="45">
        <v>21804228</v>
      </c>
      <c r="B647" s="46">
        <v>15</v>
      </c>
      <c r="C647" s="47">
        <f>RANK(B647,B2:B1634,0)</f>
        <v>159</v>
      </c>
      <c r="D647" s="44"/>
      <c r="E647" s="44"/>
      <c r="F647" s="44"/>
    </row>
    <row r="648" spans="1:6">
      <c r="A648" s="45">
        <v>21804243</v>
      </c>
      <c r="B648" s="46">
        <v>6</v>
      </c>
      <c r="C648" s="47">
        <f>RANK(B648,B2:B1634,0)</f>
        <v>1224</v>
      </c>
      <c r="D648" s="44"/>
      <c r="E648" s="44"/>
      <c r="F648" s="44"/>
    </row>
    <row r="649" spans="1:6">
      <c r="A649" s="45">
        <v>21804246</v>
      </c>
      <c r="B649" s="46">
        <v>18</v>
      </c>
      <c r="C649" s="47">
        <f>RANK(B649,B2:B1634,0)</f>
        <v>23</v>
      </c>
      <c r="D649" s="44"/>
      <c r="E649" s="44"/>
      <c r="F649" s="44"/>
    </row>
    <row r="650" spans="1:6">
      <c r="A650" s="45">
        <v>21804253</v>
      </c>
      <c r="B650" s="46">
        <v>13</v>
      </c>
      <c r="C650" s="47">
        <f>RANK(B650,B2:B1634,0)</f>
        <v>353</v>
      </c>
      <c r="D650" s="44"/>
      <c r="E650" s="44"/>
      <c r="F650" s="44"/>
    </row>
    <row r="651" spans="1:6">
      <c r="A651" s="45">
        <v>21804254</v>
      </c>
      <c r="B651" s="46">
        <v>15</v>
      </c>
      <c r="C651" s="47">
        <f>RANK(B651,B2:B1634,0)</f>
        <v>159</v>
      </c>
      <c r="D651" s="44"/>
      <c r="E651" s="44"/>
      <c r="F651" s="44"/>
    </row>
    <row r="652" spans="1:6">
      <c r="A652" s="45">
        <v>21804259</v>
      </c>
      <c r="B652" s="46">
        <v>8</v>
      </c>
      <c r="C652" s="47">
        <f>RANK(B652,B2:B1634,0)</f>
        <v>960</v>
      </c>
      <c r="D652" s="44"/>
      <c r="E652" s="44"/>
      <c r="F652" s="44"/>
    </row>
    <row r="653" spans="1:6">
      <c r="A653" s="45">
        <v>21804261</v>
      </c>
      <c r="B653" s="46">
        <v>14</v>
      </c>
      <c r="C653" s="47">
        <f>RANK(B653,B2:B1634,0)</f>
        <v>253</v>
      </c>
      <c r="D653" s="44"/>
      <c r="E653" s="44"/>
      <c r="F653" s="44"/>
    </row>
    <row r="654" spans="1:6">
      <c r="A654" s="45">
        <v>21804262</v>
      </c>
      <c r="B654" s="46">
        <v>14</v>
      </c>
      <c r="C654" s="47">
        <f>RANK(B654,B2:B1634,0)</f>
        <v>253</v>
      </c>
      <c r="D654" s="44"/>
      <c r="E654" s="44"/>
      <c r="F654" s="44"/>
    </row>
    <row r="655" spans="1:6">
      <c r="A655" s="45">
        <v>21804271</v>
      </c>
      <c r="B655" s="46">
        <v>11</v>
      </c>
      <c r="C655" s="47">
        <f>RANK(B655,B2:B1634,0)</f>
        <v>576</v>
      </c>
      <c r="D655" s="44"/>
      <c r="E655" s="44"/>
      <c r="F655" s="44"/>
    </row>
    <row r="656" spans="1:6">
      <c r="A656" s="45">
        <v>21804283</v>
      </c>
      <c r="B656" s="46">
        <v>3</v>
      </c>
      <c r="C656" s="47">
        <f>RANK(B656,B2:B1634,0)</f>
        <v>1514</v>
      </c>
      <c r="D656" s="44"/>
      <c r="E656" s="44"/>
      <c r="F656" s="44"/>
    </row>
    <row r="657" spans="1:6">
      <c r="A657" s="45">
        <v>21804286</v>
      </c>
      <c r="B657" s="46">
        <v>14</v>
      </c>
      <c r="C657" s="47">
        <f>RANK(B657,B2:B1634,0)</f>
        <v>253</v>
      </c>
      <c r="D657" s="44"/>
      <c r="E657" s="44"/>
      <c r="F657" s="44"/>
    </row>
    <row r="658" spans="1:6">
      <c r="A658" s="45">
        <v>21804303</v>
      </c>
      <c r="B658" s="46">
        <v>16</v>
      </c>
      <c r="C658" s="47">
        <f>RANK(B658,B2:B1634,0)</f>
        <v>88</v>
      </c>
      <c r="D658" s="44"/>
      <c r="E658" s="44"/>
      <c r="F658" s="44"/>
    </row>
    <row r="659" spans="1:6">
      <c r="A659" s="45">
        <v>21804305</v>
      </c>
      <c r="B659" s="46">
        <v>7</v>
      </c>
      <c r="C659" s="47">
        <f>RANK(B659,B2:B1634,0)</f>
        <v>1097</v>
      </c>
      <c r="D659" s="44"/>
      <c r="E659" s="44"/>
      <c r="F659" s="44"/>
    </row>
    <row r="660" spans="1:6">
      <c r="A660" s="45">
        <v>21804306</v>
      </c>
      <c r="B660" s="46">
        <v>15</v>
      </c>
      <c r="C660" s="47">
        <f>RANK(B660,B2:B1634,0)</f>
        <v>159</v>
      </c>
      <c r="D660" s="44"/>
      <c r="E660" s="44"/>
      <c r="F660" s="44"/>
    </row>
    <row r="661" spans="1:6">
      <c r="A661" s="45">
        <v>21804321</v>
      </c>
      <c r="B661" s="46">
        <v>6</v>
      </c>
      <c r="C661" s="47">
        <f>RANK(B661,B2:B1634,0)</f>
        <v>1224</v>
      </c>
      <c r="D661" s="44"/>
      <c r="E661" s="44"/>
      <c r="F661" s="44"/>
    </row>
    <row r="662" spans="1:6">
      <c r="A662" s="45">
        <v>21804349</v>
      </c>
      <c r="B662" s="46">
        <v>13</v>
      </c>
      <c r="C662" s="47">
        <f>RANK(B662,B2:B1634,0)</f>
        <v>353</v>
      </c>
      <c r="D662" s="44"/>
      <c r="E662" s="44"/>
      <c r="F662" s="44"/>
    </row>
    <row r="663" spans="1:6">
      <c r="A663" s="45">
        <v>21804357</v>
      </c>
      <c r="B663" s="46">
        <v>17</v>
      </c>
      <c r="C663" s="47">
        <f>RANK(B663,B2:B1634,0)</f>
        <v>54</v>
      </c>
      <c r="D663" s="44"/>
      <c r="E663" s="44"/>
      <c r="F663" s="44"/>
    </row>
    <row r="664" spans="1:6">
      <c r="A664" s="45">
        <v>21804360</v>
      </c>
      <c r="B664" s="46">
        <v>5</v>
      </c>
      <c r="C664" s="47">
        <f>RANK(B664,B2:B1634,0)</f>
        <v>1327</v>
      </c>
      <c r="D664" s="44"/>
      <c r="E664" s="44"/>
      <c r="F664" s="44"/>
    </row>
    <row r="665" spans="1:6">
      <c r="A665" s="45">
        <v>21804410</v>
      </c>
      <c r="B665" s="46">
        <v>13</v>
      </c>
      <c r="C665" s="47">
        <f>RANK(B665,B2:B1634,0)</f>
        <v>353</v>
      </c>
      <c r="D665" s="44"/>
      <c r="E665" s="44"/>
      <c r="F665" s="44"/>
    </row>
    <row r="666" spans="1:6">
      <c r="A666" s="45">
        <v>21804440</v>
      </c>
      <c r="B666" s="46">
        <v>17</v>
      </c>
      <c r="C666" s="47">
        <f>RANK(B666,B2:B1634,0)</f>
        <v>54</v>
      </c>
      <c r="D666" s="44"/>
      <c r="E666" s="44"/>
      <c r="F666" s="44"/>
    </row>
    <row r="667" spans="1:6">
      <c r="A667" s="45">
        <v>21804443</v>
      </c>
      <c r="B667" s="46">
        <v>6</v>
      </c>
      <c r="C667" s="47">
        <f>RANK(B667,B2:B1634,0)</f>
        <v>1224</v>
      </c>
      <c r="D667" s="44"/>
      <c r="E667" s="44"/>
      <c r="F667" s="44"/>
    </row>
    <row r="668" spans="1:6">
      <c r="A668" s="45">
        <v>21804444</v>
      </c>
      <c r="B668" s="46">
        <v>12</v>
      </c>
      <c r="C668" s="47">
        <f>RANK(B668,B2:B1634,0)</f>
        <v>464</v>
      </c>
      <c r="D668" s="44"/>
      <c r="E668" s="44"/>
      <c r="F668" s="44"/>
    </row>
    <row r="669" spans="1:6">
      <c r="A669" s="45">
        <v>21804456</v>
      </c>
      <c r="B669" s="46">
        <v>7</v>
      </c>
      <c r="C669" s="47">
        <f>RANK(B669,B2:B1634,0)</f>
        <v>1097</v>
      </c>
      <c r="D669" s="44"/>
      <c r="E669" s="44"/>
      <c r="F669" s="44"/>
    </row>
    <row r="670" spans="1:6">
      <c r="A670" s="45">
        <v>21804457</v>
      </c>
      <c r="B670" s="46">
        <v>12</v>
      </c>
      <c r="C670" s="47">
        <f>RANK(B670,B2:B1634,0)</f>
        <v>464</v>
      </c>
      <c r="D670" s="44"/>
      <c r="E670" s="44"/>
      <c r="F670" s="44"/>
    </row>
    <row r="671" spans="1:6">
      <c r="A671" s="45">
        <v>21804467</v>
      </c>
      <c r="B671" s="46">
        <v>8</v>
      </c>
      <c r="C671" s="47">
        <f>RANK(B671,B2:B1634,0)</f>
        <v>960</v>
      </c>
      <c r="D671" s="44"/>
      <c r="E671" s="44"/>
      <c r="F671" s="44"/>
    </row>
    <row r="672" spans="1:6">
      <c r="A672" s="45">
        <v>21804468</v>
      </c>
      <c r="B672" s="46">
        <v>16</v>
      </c>
      <c r="C672" s="47">
        <f>RANK(B672,B2:B1634,0)</f>
        <v>88</v>
      </c>
      <c r="D672" s="44"/>
      <c r="E672" s="44"/>
      <c r="F672" s="44"/>
    </row>
    <row r="673" spans="1:6">
      <c r="A673" s="45">
        <v>21804485</v>
      </c>
      <c r="B673" s="46">
        <v>15</v>
      </c>
      <c r="C673" s="47">
        <f>RANK(B673,B2:B1634,0)</f>
        <v>159</v>
      </c>
      <c r="D673" s="44"/>
      <c r="E673" s="44"/>
      <c r="F673" s="44"/>
    </row>
    <row r="674" spans="1:6">
      <c r="A674" s="45">
        <v>21804523</v>
      </c>
      <c r="B674" s="46">
        <v>9</v>
      </c>
      <c r="C674" s="47">
        <f>RANK(B674,B2:B1634,0)</f>
        <v>835</v>
      </c>
      <c r="D674" s="44"/>
      <c r="E674" s="44"/>
      <c r="F674" s="44"/>
    </row>
    <row r="675" spans="1:6">
      <c r="A675" s="45">
        <v>21804527</v>
      </c>
      <c r="B675" s="46">
        <v>15</v>
      </c>
      <c r="C675" s="47">
        <f>RANK(B675,B2:B1634,0)</f>
        <v>159</v>
      </c>
      <c r="D675" s="44"/>
      <c r="E675" s="44"/>
      <c r="F675" s="44"/>
    </row>
    <row r="676" spans="1:6">
      <c r="A676" s="45">
        <v>21804529</v>
      </c>
      <c r="B676" s="46">
        <v>12</v>
      </c>
      <c r="C676" s="47">
        <f>RANK(B676,B2:B1634,0)</f>
        <v>464</v>
      </c>
      <c r="D676" s="44"/>
      <c r="E676" s="44"/>
      <c r="F676" s="44"/>
    </row>
    <row r="677" spans="1:6">
      <c r="A677" s="45">
        <v>21804530</v>
      </c>
      <c r="B677" s="46">
        <v>12</v>
      </c>
      <c r="C677" s="47">
        <f>RANK(B677,B2:B1634,0)</f>
        <v>464</v>
      </c>
      <c r="D677" s="44"/>
      <c r="E677" s="44"/>
      <c r="F677" s="44"/>
    </row>
    <row r="678" spans="1:6">
      <c r="A678" s="45">
        <v>21804557</v>
      </c>
      <c r="B678" s="46">
        <v>15</v>
      </c>
      <c r="C678" s="47">
        <f>RANK(B678,B2:B1634,0)</f>
        <v>159</v>
      </c>
      <c r="D678" s="44"/>
      <c r="E678" s="44"/>
      <c r="F678" s="44"/>
    </row>
    <row r="679" spans="1:6">
      <c r="A679" s="45">
        <v>21804560</v>
      </c>
      <c r="B679" s="46">
        <v>6</v>
      </c>
      <c r="C679" s="47">
        <f>RANK(B679,B2:B1634,0)</f>
        <v>1224</v>
      </c>
      <c r="D679" s="44"/>
      <c r="E679" s="44"/>
      <c r="F679" s="44"/>
    </row>
    <row r="680" spans="1:6">
      <c r="A680" s="45">
        <v>21804582</v>
      </c>
      <c r="B680" s="46">
        <v>10</v>
      </c>
      <c r="C680" s="47">
        <f>RANK(B680,B2:B1634,0)</f>
        <v>704</v>
      </c>
      <c r="D680" s="44"/>
      <c r="E680" s="44"/>
      <c r="F680" s="44"/>
    </row>
    <row r="681" spans="1:6">
      <c r="A681" s="45">
        <v>21804594</v>
      </c>
      <c r="B681" s="46">
        <v>16</v>
      </c>
      <c r="C681" s="47">
        <f>RANK(B681,B2:B1634,0)</f>
        <v>88</v>
      </c>
      <c r="D681" s="44"/>
      <c r="E681" s="44"/>
      <c r="F681" s="44"/>
    </row>
    <row r="682" spans="1:6">
      <c r="A682" s="45">
        <v>21804598</v>
      </c>
      <c r="B682" s="46">
        <v>17</v>
      </c>
      <c r="C682" s="47">
        <f>RANK(B682,B2:B1634,0)</f>
        <v>54</v>
      </c>
      <c r="D682" s="44"/>
      <c r="E682" s="44"/>
      <c r="F682" s="44"/>
    </row>
    <row r="683" spans="1:6">
      <c r="A683" s="45">
        <v>21804600</v>
      </c>
      <c r="B683" s="46">
        <v>17</v>
      </c>
      <c r="C683" s="47">
        <f>RANK(B683,B2:B1634,0)</f>
        <v>54</v>
      </c>
      <c r="D683" s="44"/>
      <c r="E683" s="44"/>
      <c r="F683" s="44"/>
    </row>
    <row r="684" spans="1:6">
      <c r="A684" s="45">
        <v>21804618</v>
      </c>
      <c r="B684" s="46">
        <v>17</v>
      </c>
      <c r="C684" s="47">
        <f>RANK(B684,B2:B1634,0)</f>
        <v>54</v>
      </c>
      <c r="D684" s="44"/>
      <c r="E684" s="44"/>
      <c r="F684" s="44"/>
    </row>
    <row r="685" spans="1:6">
      <c r="A685" s="45">
        <v>21804625</v>
      </c>
      <c r="B685" s="46">
        <v>16</v>
      </c>
      <c r="C685" s="47">
        <f>RANK(B685,B2:B1634,0)</f>
        <v>88</v>
      </c>
      <c r="D685" s="44"/>
      <c r="E685" s="44"/>
      <c r="F685" s="44"/>
    </row>
    <row r="686" spans="1:6">
      <c r="A686" s="45">
        <v>21804656</v>
      </c>
      <c r="B686" s="46">
        <v>17</v>
      </c>
      <c r="C686" s="47">
        <f>RANK(B686,B2:B1634,0)</f>
        <v>54</v>
      </c>
      <c r="D686" s="44"/>
      <c r="E686" s="44"/>
      <c r="F686" s="44"/>
    </row>
    <row r="687" spans="1:6">
      <c r="A687" s="45">
        <v>21804660</v>
      </c>
      <c r="B687" s="46">
        <v>7</v>
      </c>
      <c r="C687" s="47">
        <f>RANK(B687,B2:B1634,0)</f>
        <v>1097</v>
      </c>
      <c r="D687" s="44"/>
      <c r="E687" s="44"/>
      <c r="F687" s="44"/>
    </row>
    <row r="688" spans="1:6">
      <c r="A688" s="45">
        <v>21804663</v>
      </c>
      <c r="B688" s="46">
        <v>3</v>
      </c>
      <c r="C688" s="47">
        <f>RANK(B688,B2:B1634,0)</f>
        <v>1514</v>
      </c>
      <c r="D688" s="44"/>
      <c r="E688" s="44"/>
      <c r="F688" s="44"/>
    </row>
    <row r="689" spans="1:6">
      <c r="A689" s="45">
        <v>21804708</v>
      </c>
      <c r="B689" s="46">
        <v>12</v>
      </c>
      <c r="C689" s="47">
        <f>RANK(B689,B2:B1634,0)</f>
        <v>464</v>
      </c>
      <c r="D689" s="44"/>
      <c r="E689" s="44"/>
      <c r="F689" s="44"/>
    </row>
    <row r="690" spans="1:6">
      <c r="A690" s="45">
        <v>21804729</v>
      </c>
      <c r="B690" s="46">
        <v>6</v>
      </c>
      <c r="C690" s="47">
        <f>RANK(B690,B2:B1634,0)</f>
        <v>1224</v>
      </c>
      <c r="D690" s="44"/>
      <c r="E690" s="44"/>
      <c r="F690" s="44"/>
    </row>
    <row r="691" spans="1:6">
      <c r="A691" s="45">
        <v>21804756</v>
      </c>
      <c r="B691" s="46">
        <v>9</v>
      </c>
      <c r="C691" s="47">
        <f>RANK(B691,B2:B1634,0)</f>
        <v>835</v>
      </c>
      <c r="D691" s="44"/>
      <c r="E691" s="44"/>
      <c r="F691" s="44"/>
    </row>
    <row r="692" spans="1:6">
      <c r="A692" s="45">
        <v>21804768</v>
      </c>
      <c r="B692" s="46">
        <v>7</v>
      </c>
      <c r="C692" s="47">
        <f>RANK(B692,B2:B1634,0)</f>
        <v>1097</v>
      </c>
      <c r="D692" s="44"/>
      <c r="E692" s="44"/>
      <c r="F692" s="44"/>
    </row>
    <row r="693" spans="1:6">
      <c r="A693" s="45">
        <v>21804769</v>
      </c>
      <c r="B693" s="46">
        <v>15</v>
      </c>
      <c r="C693" s="47">
        <f>RANK(B693,B2:B1634,0)</f>
        <v>159</v>
      </c>
      <c r="D693" s="44"/>
      <c r="E693" s="44"/>
      <c r="F693" s="44"/>
    </row>
    <row r="694" spans="1:6">
      <c r="A694" s="45">
        <v>21804800</v>
      </c>
      <c r="B694" s="46">
        <v>18</v>
      </c>
      <c r="C694" s="47">
        <f>RANK(B694,B2:B1634,0)</f>
        <v>23</v>
      </c>
      <c r="D694" s="44"/>
      <c r="E694" s="44"/>
      <c r="F694" s="44"/>
    </row>
    <row r="695" spans="1:6">
      <c r="A695" s="45">
        <v>21804823</v>
      </c>
      <c r="B695" s="46">
        <v>8</v>
      </c>
      <c r="C695" s="47">
        <f>RANK(B695,B2:B1634,0)</f>
        <v>960</v>
      </c>
      <c r="D695" s="44"/>
      <c r="E695" s="44"/>
      <c r="F695" s="44"/>
    </row>
    <row r="696" spans="1:6">
      <c r="A696" s="45">
        <v>21804873</v>
      </c>
      <c r="B696" s="46">
        <v>11</v>
      </c>
      <c r="C696" s="47">
        <f>RANK(B696,B2:B1634,0)</f>
        <v>576</v>
      </c>
      <c r="D696" s="44"/>
      <c r="E696" s="44"/>
      <c r="F696" s="44"/>
    </row>
    <row r="697" spans="1:6">
      <c r="A697" s="45">
        <v>21804880</v>
      </c>
      <c r="B697" s="46">
        <v>6</v>
      </c>
      <c r="C697" s="47">
        <f>RANK(B697,B2:B1634,0)</f>
        <v>1224</v>
      </c>
      <c r="D697" s="44"/>
      <c r="E697" s="44"/>
      <c r="F697" s="44"/>
    </row>
    <row r="698" spans="1:6">
      <c r="A698" s="45">
        <v>21804905</v>
      </c>
      <c r="B698" s="46">
        <v>11</v>
      </c>
      <c r="C698" s="47">
        <f>RANK(B698,B2:B1634,0)</f>
        <v>576</v>
      </c>
      <c r="D698" s="44"/>
      <c r="E698" s="44"/>
      <c r="F698" s="44"/>
    </row>
    <row r="699" spans="1:6">
      <c r="A699" s="45">
        <v>21804907</v>
      </c>
      <c r="B699" s="46">
        <v>2</v>
      </c>
      <c r="C699" s="47">
        <f>RANK(B699,B2:B1634,0)</f>
        <v>1571</v>
      </c>
      <c r="D699" s="44"/>
      <c r="E699" s="44"/>
      <c r="F699" s="44"/>
    </row>
    <row r="700" spans="1:6">
      <c r="A700" s="45">
        <v>21804915</v>
      </c>
      <c r="B700" s="46">
        <v>7</v>
      </c>
      <c r="C700" s="47">
        <f>RANK(B700,B2:B1634,0)</f>
        <v>1097</v>
      </c>
      <c r="D700" s="44"/>
      <c r="E700" s="44"/>
      <c r="F700" s="44"/>
    </row>
    <row r="701" spans="1:6">
      <c r="A701" s="45">
        <v>21804939</v>
      </c>
      <c r="B701" s="46">
        <v>14</v>
      </c>
      <c r="C701" s="47">
        <f>RANK(B701,B2:B1634,0)</f>
        <v>253</v>
      </c>
      <c r="D701" s="44"/>
      <c r="E701" s="44"/>
      <c r="F701" s="44"/>
    </row>
    <row r="702" spans="1:6">
      <c r="A702" s="45">
        <v>21804951</v>
      </c>
      <c r="B702" s="46">
        <v>11</v>
      </c>
      <c r="C702" s="47">
        <f>RANK(B702,B2:B1634,0)</f>
        <v>576</v>
      </c>
      <c r="D702" s="44"/>
      <c r="E702" s="44"/>
      <c r="F702" s="44"/>
    </row>
    <row r="703" spans="1:6">
      <c r="A703" s="45">
        <v>21804973</v>
      </c>
      <c r="B703" s="46">
        <v>17</v>
      </c>
      <c r="C703" s="47">
        <f>RANK(B703,B2:B1634,0)</f>
        <v>54</v>
      </c>
      <c r="D703" s="44"/>
      <c r="E703" s="44"/>
      <c r="F703" s="44"/>
    </row>
    <row r="704" spans="1:6">
      <c r="A704" s="45">
        <v>21804975</v>
      </c>
      <c r="B704" s="46">
        <v>10</v>
      </c>
      <c r="C704" s="47">
        <f>RANK(B704,B2:B1634,0)</f>
        <v>704</v>
      </c>
      <c r="D704" s="44"/>
      <c r="E704" s="44"/>
      <c r="F704" s="44"/>
    </row>
    <row r="705" spans="1:6">
      <c r="A705" s="45">
        <v>21804980</v>
      </c>
      <c r="B705" s="46">
        <v>11</v>
      </c>
      <c r="C705" s="47">
        <f>RANK(B705,B2:B1634,0)</f>
        <v>576</v>
      </c>
      <c r="D705" s="44"/>
      <c r="E705" s="44"/>
      <c r="F705" s="44"/>
    </row>
    <row r="706" spans="1:6">
      <c r="A706" s="45">
        <v>21804982</v>
      </c>
      <c r="B706" s="46">
        <v>7</v>
      </c>
      <c r="C706" s="47">
        <f>RANK(B706,B2:B1634,0)</f>
        <v>1097</v>
      </c>
      <c r="D706" s="44"/>
      <c r="E706" s="44"/>
      <c r="F706" s="44"/>
    </row>
    <row r="707" spans="1:6">
      <c r="A707" s="45">
        <v>21804984</v>
      </c>
      <c r="B707" s="46">
        <v>16</v>
      </c>
      <c r="C707" s="47">
        <f>RANK(B707,B2:B1634,0)</f>
        <v>88</v>
      </c>
      <c r="D707" s="44"/>
      <c r="E707" s="44"/>
      <c r="F707" s="44"/>
    </row>
    <row r="708" spans="1:6">
      <c r="A708" s="45">
        <v>21804993</v>
      </c>
      <c r="B708" s="46">
        <v>14</v>
      </c>
      <c r="C708" s="47">
        <f>RANK(B708,B2:B1634,0)</f>
        <v>253</v>
      </c>
      <c r="D708" s="44"/>
      <c r="E708" s="44"/>
      <c r="F708" s="44"/>
    </row>
    <row r="709" spans="1:6">
      <c r="A709" s="45">
        <v>21805009</v>
      </c>
      <c r="B709" s="46">
        <v>11</v>
      </c>
      <c r="C709" s="47">
        <f>RANK(B709,B2:B1634,0)</f>
        <v>576</v>
      </c>
      <c r="D709" s="44"/>
      <c r="E709" s="44"/>
      <c r="F709" s="44"/>
    </row>
    <row r="710" spans="1:6">
      <c r="A710" s="45">
        <v>21805032</v>
      </c>
      <c r="B710" s="46">
        <v>11</v>
      </c>
      <c r="C710" s="47">
        <f>RANK(B710,B2:B1634,0)</f>
        <v>576</v>
      </c>
      <c r="D710" s="44"/>
      <c r="E710" s="44"/>
      <c r="F710" s="44"/>
    </row>
    <row r="711" spans="1:6">
      <c r="A711" s="45">
        <v>21805043</v>
      </c>
      <c r="B711" s="46">
        <v>9</v>
      </c>
      <c r="C711" s="47">
        <f>RANK(B711,B2:B1634,0)</f>
        <v>835</v>
      </c>
      <c r="D711" s="44"/>
      <c r="E711" s="44"/>
      <c r="F711" s="44"/>
    </row>
    <row r="712" spans="1:6">
      <c r="A712" s="45">
        <v>21805060</v>
      </c>
      <c r="B712" s="46">
        <v>4</v>
      </c>
      <c r="C712" s="47">
        <f>RANK(B712,B2:B1634,0)</f>
        <v>1423</v>
      </c>
      <c r="D712" s="44"/>
      <c r="E712" s="44"/>
      <c r="F712" s="44"/>
    </row>
    <row r="713" spans="1:6">
      <c r="A713" s="45">
        <v>21805073</v>
      </c>
      <c r="B713" s="46">
        <v>16</v>
      </c>
      <c r="C713" s="47">
        <f>RANK(B713,B2:B1634,0)</f>
        <v>88</v>
      </c>
      <c r="D713" s="44"/>
      <c r="E713" s="44"/>
      <c r="F713" s="44"/>
    </row>
    <row r="714" spans="1:6">
      <c r="A714" s="45">
        <v>21805074</v>
      </c>
      <c r="B714" s="46">
        <v>12</v>
      </c>
      <c r="C714" s="47">
        <f>RANK(B714,B2:B1634,0)</f>
        <v>464</v>
      </c>
      <c r="D714" s="44"/>
      <c r="E714" s="44"/>
      <c r="F714" s="44"/>
    </row>
    <row r="715" spans="1:6">
      <c r="A715" s="45">
        <v>21805078</v>
      </c>
      <c r="B715" s="46">
        <v>1</v>
      </c>
      <c r="C715" s="47">
        <f>RANK(B715,B2:B1634,0)</f>
        <v>1608</v>
      </c>
      <c r="D715" s="44"/>
      <c r="E715" s="44"/>
      <c r="F715" s="44"/>
    </row>
    <row r="716" spans="1:6">
      <c r="A716" s="45">
        <v>21805085</v>
      </c>
      <c r="B716" s="46">
        <v>4</v>
      </c>
      <c r="C716" s="47">
        <f>RANK(B716,B2:B1634,0)</f>
        <v>1423</v>
      </c>
      <c r="D716" s="44"/>
      <c r="E716" s="44"/>
      <c r="F716" s="44"/>
    </row>
    <row r="717" spans="1:6">
      <c r="A717" s="45">
        <v>21805098</v>
      </c>
      <c r="B717" s="46">
        <v>9</v>
      </c>
      <c r="C717" s="47">
        <f>RANK(B717,B2:B1634,0)</f>
        <v>835</v>
      </c>
      <c r="D717" s="44"/>
      <c r="E717" s="44"/>
      <c r="F717" s="44"/>
    </row>
    <row r="718" spans="1:6">
      <c r="A718" s="45">
        <v>21805117</v>
      </c>
      <c r="B718" s="46">
        <v>18</v>
      </c>
      <c r="C718" s="47">
        <f>RANK(B718,B2:B1634,0)</f>
        <v>23</v>
      </c>
      <c r="D718" s="44"/>
      <c r="E718" s="44"/>
      <c r="F718" s="44"/>
    </row>
    <row r="719" spans="1:6">
      <c r="A719" s="45">
        <v>21805146</v>
      </c>
      <c r="B719" s="46">
        <v>15</v>
      </c>
      <c r="C719" s="47">
        <f>RANK(B719,B2:B1634,0)</f>
        <v>159</v>
      </c>
      <c r="D719" s="44"/>
      <c r="E719" s="44"/>
      <c r="F719" s="44"/>
    </row>
    <row r="720" spans="1:6">
      <c r="A720" s="45">
        <v>21805154</v>
      </c>
      <c r="B720" s="46">
        <v>16</v>
      </c>
      <c r="C720" s="47">
        <f>RANK(B720,B2:B1634,0)</f>
        <v>88</v>
      </c>
      <c r="D720" s="44"/>
      <c r="E720" s="44"/>
      <c r="F720" s="44"/>
    </row>
    <row r="721" spans="1:6">
      <c r="A721" s="45">
        <v>21805177</v>
      </c>
      <c r="B721" s="46">
        <v>11</v>
      </c>
      <c r="C721" s="47">
        <f>RANK(B721,B2:B1634,0)</f>
        <v>576</v>
      </c>
      <c r="D721" s="44"/>
      <c r="E721" s="44"/>
      <c r="F721" s="44"/>
    </row>
    <row r="722" spans="1:6">
      <c r="A722" s="45">
        <v>21805208</v>
      </c>
      <c r="B722" s="46">
        <v>10</v>
      </c>
      <c r="C722" s="47">
        <f>RANK(B722,B2:B1634,0)</f>
        <v>704</v>
      </c>
      <c r="D722" s="44"/>
      <c r="E722" s="44"/>
      <c r="F722" s="44"/>
    </row>
    <row r="723" spans="1:6">
      <c r="A723" s="45">
        <v>21805210</v>
      </c>
      <c r="B723" s="46">
        <v>11</v>
      </c>
      <c r="C723" s="47">
        <f>RANK(B723,B2:B1634,0)</f>
        <v>576</v>
      </c>
      <c r="D723" s="44"/>
      <c r="E723" s="44"/>
      <c r="F723" s="44"/>
    </row>
    <row r="724" spans="1:6">
      <c r="A724" s="45">
        <v>21805214</v>
      </c>
      <c r="B724" s="46">
        <v>10</v>
      </c>
      <c r="C724" s="47">
        <f>RANK(B724,B2:B1634,0)</f>
        <v>704</v>
      </c>
      <c r="D724" s="44"/>
      <c r="E724" s="44"/>
      <c r="F724" s="44"/>
    </row>
    <row r="725" spans="1:6">
      <c r="A725" s="45">
        <v>21805222</v>
      </c>
      <c r="B725" s="46">
        <v>16</v>
      </c>
      <c r="C725" s="47">
        <f>RANK(B725,B2:B1634,0)</f>
        <v>88</v>
      </c>
      <c r="D725" s="44"/>
      <c r="E725" s="44"/>
      <c r="F725" s="44"/>
    </row>
    <row r="726" spans="1:6">
      <c r="A726" s="45">
        <v>21805257</v>
      </c>
      <c r="B726" s="46">
        <v>10</v>
      </c>
      <c r="C726" s="47">
        <f>RANK(B726,B2:B1634,0)</f>
        <v>704</v>
      </c>
      <c r="D726" s="44"/>
      <c r="E726" s="44"/>
      <c r="F726" s="44"/>
    </row>
    <row r="727" spans="1:6">
      <c r="A727" s="45">
        <v>21805277</v>
      </c>
      <c r="B727" s="46">
        <v>12</v>
      </c>
      <c r="C727" s="47">
        <f>RANK(B727,B2:B1634,0)</f>
        <v>464</v>
      </c>
      <c r="D727" s="44"/>
      <c r="E727" s="44"/>
      <c r="F727" s="44"/>
    </row>
    <row r="728" spans="1:6">
      <c r="A728" s="45">
        <v>21805282</v>
      </c>
      <c r="B728" s="46">
        <v>11</v>
      </c>
      <c r="C728" s="47">
        <f>RANK(B728,B2:B1634,0)</f>
        <v>576</v>
      </c>
      <c r="D728" s="44"/>
      <c r="E728" s="44"/>
      <c r="F728" s="44"/>
    </row>
    <row r="729" spans="1:6">
      <c r="A729" s="45">
        <v>21805286</v>
      </c>
      <c r="B729" s="46">
        <v>4</v>
      </c>
      <c r="C729" s="47">
        <f>RANK(B729,B2:B1634,0)</f>
        <v>1423</v>
      </c>
      <c r="D729" s="44"/>
      <c r="E729" s="44"/>
      <c r="F729" s="44"/>
    </row>
    <row r="730" spans="1:6">
      <c r="A730" s="45">
        <v>21805319</v>
      </c>
      <c r="B730" s="46">
        <v>15</v>
      </c>
      <c r="C730" s="47">
        <f>RANK(B730,B2:B1634,0)</f>
        <v>159</v>
      </c>
      <c r="D730" s="44"/>
      <c r="E730" s="44"/>
      <c r="F730" s="44"/>
    </row>
    <row r="731" spans="1:6">
      <c r="A731" s="45">
        <v>21805342</v>
      </c>
      <c r="B731" s="46">
        <v>8</v>
      </c>
      <c r="C731" s="47">
        <f>RANK(B731,B2:B1634,0)</f>
        <v>960</v>
      </c>
      <c r="D731" s="44"/>
      <c r="E731" s="44"/>
      <c r="F731" s="44"/>
    </row>
    <row r="732" spans="1:6">
      <c r="A732" s="45">
        <v>21805359</v>
      </c>
      <c r="B732" s="46">
        <v>13</v>
      </c>
      <c r="C732" s="47">
        <f>RANK(B732,B2:B1634,0)</f>
        <v>353</v>
      </c>
      <c r="D732" s="44"/>
      <c r="E732" s="44"/>
      <c r="F732" s="44"/>
    </row>
    <row r="733" spans="1:6">
      <c r="A733" s="45">
        <v>21805372</v>
      </c>
      <c r="B733" s="46">
        <v>12</v>
      </c>
      <c r="C733" s="47">
        <f>RANK(B733,B2:B1634,0)</f>
        <v>464</v>
      </c>
      <c r="D733" s="44"/>
      <c r="E733" s="44"/>
      <c r="F733" s="44"/>
    </row>
    <row r="734" spans="1:6">
      <c r="A734" s="45">
        <v>21805375</v>
      </c>
      <c r="B734" s="46">
        <v>12</v>
      </c>
      <c r="C734" s="47">
        <f>RANK(B734,B2:B1634,0)</f>
        <v>464</v>
      </c>
      <c r="D734" s="44"/>
      <c r="E734" s="44"/>
      <c r="F734" s="44"/>
    </row>
    <row r="735" spans="1:6">
      <c r="A735" s="45">
        <v>21805396</v>
      </c>
      <c r="B735" s="46">
        <v>8</v>
      </c>
      <c r="C735" s="47">
        <f>RANK(B735,B2:B1634,0)</f>
        <v>960</v>
      </c>
      <c r="D735" s="44"/>
      <c r="E735" s="44"/>
      <c r="F735" s="44"/>
    </row>
    <row r="736" spans="1:6">
      <c r="A736" s="45">
        <v>21805399</v>
      </c>
      <c r="B736" s="46">
        <v>8</v>
      </c>
      <c r="C736" s="47">
        <f>RANK(B736,B2:B1634,0)</f>
        <v>960</v>
      </c>
      <c r="D736" s="44"/>
      <c r="E736" s="44"/>
      <c r="F736" s="44"/>
    </row>
    <row r="737" spans="1:6">
      <c r="A737" s="45">
        <v>21805413</v>
      </c>
      <c r="B737" s="46">
        <v>10</v>
      </c>
      <c r="C737" s="47">
        <f>RANK(B737,B2:B1634,0)</f>
        <v>704</v>
      </c>
      <c r="D737" s="44"/>
      <c r="E737" s="44"/>
      <c r="F737" s="44"/>
    </row>
    <row r="738" spans="1:6">
      <c r="A738" s="45">
        <v>21805419</v>
      </c>
      <c r="B738" s="46">
        <v>4</v>
      </c>
      <c r="C738" s="47">
        <f>RANK(B738,B2:B1634,0)</f>
        <v>1423</v>
      </c>
      <c r="D738" s="44"/>
      <c r="E738" s="44"/>
      <c r="F738" s="44"/>
    </row>
    <row r="739" spans="1:6">
      <c r="A739" s="45">
        <v>21805421</v>
      </c>
      <c r="B739" s="46">
        <v>12</v>
      </c>
      <c r="C739" s="47">
        <f>RANK(B739,B2:B1634,0)</f>
        <v>464</v>
      </c>
      <c r="D739" s="44"/>
      <c r="E739" s="44"/>
      <c r="F739" s="44"/>
    </row>
    <row r="740" spans="1:6">
      <c r="A740" s="45">
        <v>21805532</v>
      </c>
      <c r="B740" s="46">
        <v>9</v>
      </c>
      <c r="C740" s="47">
        <f>RANK(B740,B2:B1634,0)</f>
        <v>835</v>
      </c>
      <c r="D740" s="44"/>
      <c r="E740" s="44"/>
      <c r="F740" s="44"/>
    </row>
    <row r="741" spans="1:6">
      <c r="A741" s="45">
        <v>21805535</v>
      </c>
      <c r="B741" s="46">
        <v>16</v>
      </c>
      <c r="C741" s="47">
        <f>RANK(B741,B2:B1634,0)</f>
        <v>88</v>
      </c>
      <c r="D741" s="44"/>
      <c r="E741" s="44"/>
      <c r="F741" s="44"/>
    </row>
    <row r="742" spans="1:6">
      <c r="A742" s="45">
        <v>21805537</v>
      </c>
      <c r="B742" s="46">
        <v>8</v>
      </c>
      <c r="C742" s="47">
        <f>RANK(B742,B2:B1634,0)</f>
        <v>960</v>
      </c>
      <c r="D742" s="44"/>
      <c r="E742" s="44"/>
      <c r="F742" s="44"/>
    </row>
    <row r="743" spans="1:6">
      <c r="A743" s="45">
        <v>21805550</v>
      </c>
      <c r="B743" s="46">
        <v>6</v>
      </c>
      <c r="C743" s="47">
        <f>RANK(B743,B2:B1634,0)</f>
        <v>1224</v>
      </c>
      <c r="D743" s="44"/>
      <c r="E743" s="44"/>
      <c r="F743" s="44"/>
    </row>
    <row r="744" spans="1:6">
      <c r="A744" s="45">
        <v>21805552</v>
      </c>
      <c r="B744" s="46">
        <v>8</v>
      </c>
      <c r="C744" s="47">
        <f>RANK(B744,B2:B1634,0)</f>
        <v>960</v>
      </c>
      <c r="D744" s="44"/>
      <c r="E744" s="44"/>
      <c r="F744" s="44"/>
    </row>
    <row r="745" spans="1:6">
      <c r="A745" s="45">
        <v>21805576</v>
      </c>
      <c r="B745" s="46">
        <v>10</v>
      </c>
      <c r="C745" s="47">
        <f>RANK(B745,B2:B1634,0)</f>
        <v>704</v>
      </c>
      <c r="D745" s="44"/>
      <c r="E745" s="44"/>
      <c r="F745" s="44"/>
    </row>
    <row r="746" spans="1:6">
      <c r="A746" s="45">
        <v>21805591</v>
      </c>
      <c r="B746" s="46">
        <v>2</v>
      </c>
      <c r="C746" s="47">
        <f>RANK(B746,B2:B1634,0)</f>
        <v>1571</v>
      </c>
      <c r="D746" s="44"/>
      <c r="E746" s="44"/>
      <c r="F746" s="44"/>
    </row>
    <row r="747" spans="1:6">
      <c r="A747" s="45">
        <v>21805616</v>
      </c>
      <c r="B747" s="46">
        <v>11</v>
      </c>
      <c r="C747" s="47">
        <f>RANK(B747,B2:B1634,0)</f>
        <v>576</v>
      </c>
      <c r="D747" s="44"/>
      <c r="E747" s="44"/>
      <c r="F747" s="44"/>
    </row>
    <row r="748" spans="1:6">
      <c r="A748" s="45">
        <v>21805624</v>
      </c>
      <c r="B748" s="46">
        <v>2</v>
      </c>
      <c r="C748" s="47">
        <f>RANK(B748,B2:B1634,0)</f>
        <v>1571</v>
      </c>
      <c r="D748" s="44"/>
      <c r="E748" s="44"/>
      <c r="F748" s="44"/>
    </row>
    <row r="749" spans="1:6">
      <c r="A749" s="45">
        <v>21805625</v>
      </c>
      <c r="B749" s="46">
        <v>7</v>
      </c>
      <c r="C749" s="47">
        <f>RANK(B749,B2:B1634,0)</f>
        <v>1097</v>
      </c>
      <c r="D749" s="44"/>
      <c r="E749" s="44"/>
      <c r="F749" s="44"/>
    </row>
    <row r="750" spans="1:6">
      <c r="A750" s="45">
        <v>21805631</v>
      </c>
      <c r="B750" s="46">
        <v>12</v>
      </c>
      <c r="C750" s="47">
        <f>RANK(B750,B2:B1634,0)</f>
        <v>464</v>
      </c>
      <c r="D750" s="44"/>
      <c r="E750" s="44"/>
      <c r="F750" s="44"/>
    </row>
    <row r="751" spans="1:6">
      <c r="A751" s="45">
        <v>21805645</v>
      </c>
      <c r="B751" s="46">
        <v>13</v>
      </c>
      <c r="C751" s="47">
        <f>RANK(B751,B2:B1634,0)</f>
        <v>353</v>
      </c>
      <c r="D751" s="44"/>
      <c r="E751" s="44"/>
      <c r="F751" s="44"/>
    </row>
    <row r="752" spans="1:6">
      <c r="A752" s="45">
        <v>21805667</v>
      </c>
      <c r="B752" s="46">
        <v>7</v>
      </c>
      <c r="C752" s="47">
        <f>RANK(B752,B2:B1634,0)</f>
        <v>1097</v>
      </c>
      <c r="D752" s="44"/>
      <c r="E752" s="44"/>
      <c r="F752" s="44"/>
    </row>
    <row r="753" spans="1:6">
      <c r="A753" s="45">
        <v>21805696</v>
      </c>
      <c r="B753" s="46">
        <v>4</v>
      </c>
      <c r="C753" s="47">
        <f>RANK(B753,B2:B1634,0)</f>
        <v>1423</v>
      </c>
      <c r="D753" s="44"/>
      <c r="E753" s="44"/>
      <c r="F753" s="44"/>
    </row>
    <row r="754" spans="1:6">
      <c r="A754" s="45">
        <v>21805698</v>
      </c>
      <c r="B754" s="46">
        <v>11</v>
      </c>
      <c r="C754" s="47">
        <f>RANK(B754,B2:B1634,0)</f>
        <v>576</v>
      </c>
      <c r="D754" s="44"/>
      <c r="E754" s="44"/>
      <c r="F754" s="44"/>
    </row>
    <row r="755" spans="1:6">
      <c r="A755" s="45">
        <v>21805706</v>
      </c>
      <c r="B755" s="46">
        <v>12</v>
      </c>
      <c r="C755" s="47">
        <f>RANK(B755,B2:B1634,0)</f>
        <v>464</v>
      </c>
      <c r="D755" s="44"/>
      <c r="E755" s="44"/>
      <c r="F755" s="44"/>
    </row>
    <row r="756" spans="1:6">
      <c r="A756" s="45">
        <v>21805709</v>
      </c>
      <c r="B756" s="46">
        <v>16</v>
      </c>
      <c r="C756" s="47">
        <f>RANK(B756,B2:B1634,0)</f>
        <v>88</v>
      </c>
      <c r="D756" s="44"/>
      <c r="E756" s="44"/>
      <c r="F756" s="44"/>
    </row>
    <row r="757" spans="1:6">
      <c r="A757" s="45">
        <v>21805723</v>
      </c>
      <c r="B757" s="46">
        <v>6</v>
      </c>
      <c r="C757" s="47">
        <f>RANK(B757,B2:B1634,0)</f>
        <v>1224</v>
      </c>
      <c r="D757" s="44"/>
      <c r="E757" s="44"/>
      <c r="F757" s="44"/>
    </row>
    <row r="758" spans="1:6">
      <c r="A758" s="45">
        <v>21805729</v>
      </c>
      <c r="B758" s="46">
        <v>8</v>
      </c>
      <c r="C758" s="47">
        <f>RANK(B758,B2:B1634,0)</f>
        <v>960</v>
      </c>
      <c r="D758" s="44"/>
      <c r="E758" s="44"/>
      <c r="F758" s="44"/>
    </row>
    <row r="759" spans="1:6">
      <c r="A759" s="45">
        <v>21805737</v>
      </c>
      <c r="B759" s="46">
        <v>9</v>
      </c>
      <c r="C759" s="47">
        <f>RANK(B759,B2:B1634,0)</f>
        <v>835</v>
      </c>
      <c r="D759" s="44"/>
      <c r="E759" s="44"/>
      <c r="F759" s="44"/>
    </row>
    <row r="760" spans="1:6">
      <c r="A760" s="45">
        <v>21805765</v>
      </c>
      <c r="B760" s="46">
        <v>13</v>
      </c>
      <c r="C760" s="47">
        <f>RANK(B760,B2:B1634,0)</f>
        <v>353</v>
      </c>
      <c r="D760" s="44"/>
      <c r="E760" s="44"/>
      <c r="F760" s="44"/>
    </row>
    <row r="761" spans="1:6">
      <c r="A761" s="45">
        <v>21805782</v>
      </c>
      <c r="B761" s="46">
        <v>7</v>
      </c>
      <c r="C761" s="47">
        <f>RANK(B761,B2:B1634,0)</f>
        <v>1097</v>
      </c>
      <c r="D761" s="44"/>
      <c r="E761" s="44"/>
      <c r="F761" s="44"/>
    </row>
    <row r="762" spans="1:6">
      <c r="A762" s="45">
        <v>21805810</v>
      </c>
      <c r="B762" s="46">
        <v>8</v>
      </c>
      <c r="C762" s="47">
        <f>RANK(B762,B2:B1634,0)</f>
        <v>960</v>
      </c>
      <c r="D762" s="44"/>
      <c r="E762" s="44"/>
      <c r="F762" s="44"/>
    </row>
    <row r="763" spans="1:6">
      <c r="A763" s="45">
        <v>21805820</v>
      </c>
      <c r="B763" s="46">
        <v>9</v>
      </c>
      <c r="C763" s="47">
        <f>RANK(B763,B2:B1634,0)</f>
        <v>835</v>
      </c>
      <c r="D763" s="44"/>
      <c r="E763" s="44"/>
      <c r="F763" s="44"/>
    </row>
    <row r="764" spans="1:6">
      <c r="A764" s="45">
        <v>21805827</v>
      </c>
      <c r="B764" s="46">
        <v>10</v>
      </c>
      <c r="C764" s="47">
        <f>RANK(B764,B2:B1634,0)</f>
        <v>704</v>
      </c>
      <c r="D764" s="44"/>
      <c r="E764" s="44"/>
      <c r="F764" s="44"/>
    </row>
    <row r="765" spans="1:6">
      <c r="A765" s="45">
        <v>21805832</v>
      </c>
      <c r="B765" s="46">
        <v>10</v>
      </c>
      <c r="C765" s="47">
        <f>RANK(B765,B2:B1634,0)</f>
        <v>704</v>
      </c>
      <c r="D765" s="44"/>
      <c r="E765" s="44"/>
      <c r="F765" s="44"/>
    </row>
    <row r="766" spans="1:6">
      <c r="A766" s="45">
        <v>21805866</v>
      </c>
      <c r="B766" s="46">
        <v>5</v>
      </c>
      <c r="C766" s="47">
        <f>RANK(B766,B2:B1634,0)</f>
        <v>1327</v>
      </c>
      <c r="D766" s="44"/>
      <c r="E766" s="44"/>
      <c r="F766" s="44"/>
    </row>
    <row r="767" spans="1:6">
      <c r="A767" s="45">
        <v>21805887</v>
      </c>
      <c r="B767" s="46">
        <v>4</v>
      </c>
      <c r="C767" s="47">
        <f>RANK(B767,B2:B1634,0)</f>
        <v>1423</v>
      </c>
      <c r="D767" s="44"/>
      <c r="E767" s="44"/>
      <c r="F767" s="44"/>
    </row>
    <row r="768" spans="1:6">
      <c r="A768" s="45">
        <v>21805892</v>
      </c>
      <c r="B768" s="46">
        <v>16</v>
      </c>
      <c r="C768" s="47">
        <f>RANK(B768,B2:B1634,0)</f>
        <v>88</v>
      </c>
      <c r="D768" s="44"/>
      <c r="E768" s="44"/>
      <c r="F768" s="44"/>
    </row>
    <row r="769" spans="1:6">
      <c r="A769" s="45">
        <v>21805896</v>
      </c>
      <c r="B769" s="46">
        <v>12</v>
      </c>
      <c r="C769" s="47">
        <f>RANK(B769,B2:B1634,0)</f>
        <v>464</v>
      </c>
      <c r="D769" s="44"/>
      <c r="E769" s="44"/>
      <c r="F769" s="44"/>
    </row>
    <row r="770" spans="1:6">
      <c r="A770" s="45">
        <v>21805912</v>
      </c>
      <c r="B770" s="46">
        <v>10</v>
      </c>
      <c r="C770" s="47">
        <f>RANK(B770,B2:B1634,0)</f>
        <v>704</v>
      </c>
      <c r="D770" s="44"/>
      <c r="E770" s="44"/>
      <c r="F770" s="44"/>
    </row>
    <row r="771" spans="1:6">
      <c r="A771" s="45">
        <v>21805937</v>
      </c>
      <c r="B771" s="46">
        <v>13</v>
      </c>
      <c r="C771" s="47">
        <f>RANK(B771,B2:B1634,0)</f>
        <v>353</v>
      </c>
      <c r="D771" s="44"/>
      <c r="E771" s="44"/>
      <c r="F771" s="44"/>
    </row>
    <row r="772" spans="1:6">
      <c r="A772" s="45">
        <v>21805962</v>
      </c>
      <c r="B772" s="46">
        <v>12</v>
      </c>
      <c r="C772" s="47">
        <f>RANK(B772,B2:B1634,0)</f>
        <v>464</v>
      </c>
      <c r="D772" s="44"/>
      <c r="E772" s="44"/>
      <c r="F772" s="44"/>
    </row>
    <row r="773" spans="1:6">
      <c r="A773" s="45">
        <v>21805967</v>
      </c>
      <c r="B773" s="46">
        <v>11</v>
      </c>
      <c r="C773" s="47">
        <f>RANK(B773,B2:B1634,0)</f>
        <v>576</v>
      </c>
      <c r="D773" s="44"/>
      <c r="E773" s="44"/>
      <c r="F773" s="44"/>
    </row>
    <row r="774" spans="1:6">
      <c r="A774" s="45">
        <v>21805972</v>
      </c>
      <c r="B774" s="46">
        <v>13</v>
      </c>
      <c r="C774" s="47">
        <f>RANK(B774,B2:B1634,0)</f>
        <v>353</v>
      </c>
      <c r="D774" s="44"/>
      <c r="E774" s="44"/>
      <c r="F774" s="44"/>
    </row>
    <row r="775" spans="1:6">
      <c r="A775" s="45">
        <v>21805985</v>
      </c>
      <c r="B775" s="46">
        <v>8</v>
      </c>
      <c r="C775" s="47">
        <f>RANK(B775,B2:B1634,0)</f>
        <v>960</v>
      </c>
      <c r="D775" s="44"/>
      <c r="E775" s="44"/>
      <c r="F775" s="44"/>
    </row>
    <row r="776" spans="1:6">
      <c r="A776" s="45">
        <v>21806017</v>
      </c>
      <c r="B776" s="46">
        <v>10</v>
      </c>
      <c r="C776" s="47">
        <f>RANK(B776,B2:B1634,0)</f>
        <v>704</v>
      </c>
      <c r="D776" s="44"/>
      <c r="E776" s="44"/>
      <c r="F776" s="44"/>
    </row>
    <row r="777" spans="1:6">
      <c r="A777" s="45">
        <v>21806038</v>
      </c>
      <c r="B777" s="46">
        <v>14</v>
      </c>
      <c r="C777" s="47">
        <f>RANK(B777,B2:B1634,0)</f>
        <v>253</v>
      </c>
      <c r="D777" s="44"/>
      <c r="E777" s="44"/>
      <c r="F777" s="44"/>
    </row>
    <row r="778" spans="1:6">
      <c r="A778" s="45">
        <v>21806084</v>
      </c>
      <c r="B778" s="46">
        <v>9</v>
      </c>
      <c r="C778" s="47">
        <f>RANK(B778,B2:B1634,0)</f>
        <v>835</v>
      </c>
      <c r="D778" s="44"/>
      <c r="E778" s="44"/>
      <c r="F778" s="44"/>
    </row>
    <row r="779" spans="1:6">
      <c r="A779" s="45">
        <v>21806096</v>
      </c>
      <c r="B779" s="46">
        <v>3</v>
      </c>
      <c r="C779" s="47">
        <f>RANK(B779,B2:B1634,0)</f>
        <v>1514</v>
      </c>
      <c r="D779" s="44"/>
      <c r="E779" s="44"/>
      <c r="F779" s="44"/>
    </row>
    <row r="780" spans="1:6">
      <c r="A780" s="45">
        <v>21806150</v>
      </c>
      <c r="B780" s="46">
        <v>4</v>
      </c>
      <c r="C780" s="47">
        <f>RANK(B780,B2:B1634,0)</f>
        <v>1423</v>
      </c>
      <c r="D780" s="44"/>
      <c r="E780" s="44"/>
      <c r="F780" s="44"/>
    </row>
    <row r="781" spans="1:6">
      <c r="A781" s="45">
        <v>21806173</v>
      </c>
      <c r="B781" s="46">
        <v>8</v>
      </c>
      <c r="C781" s="47">
        <f>RANK(B781,B2:B1634,0)</f>
        <v>960</v>
      </c>
      <c r="D781" s="44"/>
      <c r="E781" s="44"/>
      <c r="F781" s="44"/>
    </row>
    <row r="782" spans="1:6">
      <c r="A782" s="45">
        <v>21806177</v>
      </c>
      <c r="B782" s="46">
        <v>12</v>
      </c>
      <c r="C782" s="47">
        <f>RANK(B782,B2:B1634,0)</f>
        <v>464</v>
      </c>
      <c r="D782" s="44"/>
      <c r="E782" s="44"/>
      <c r="F782" s="44"/>
    </row>
    <row r="783" spans="1:6">
      <c r="A783" s="45">
        <v>21806198</v>
      </c>
      <c r="B783" s="46">
        <v>11</v>
      </c>
      <c r="C783" s="47">
        <f>RANK(B783,B2:B1634,0)</f>
        <v>576</v>
      </c>
      <c r="D783" s="44"/>
      <c r="E783" s="44"/>
      <c r="F783" s="44"/>
    </row>
    <row r="784" spans="1:6">
      <c r="A784" s="45">
        <v>21806203</v>
      </c>
      <c r="B784" s="46">
        <v>12</v>
      </c>
      <c r="C784" s="47">
        <f>RANK(B784,B2:B1634,0)</f>
        <v>464</v>
      </c>
      <c r="D784" s="44"/>
      <c r="E784" s="44"/>
      <c r="F784" s="44"/>
    </row>
    <row r="785" spans="1:6">
      <c r="A785" s="45">
        <v>21806216</v>
      </c>
      <c r="B785" s="46">
        <v>3</v>
      </c>
      <c r="C785" s="47">
        <f>RANK(B785,B2:B1634,0)</f>
        <v>1514</v>
      </c>
      <c r="D785" s="44"/>
      <c r="E785" s="44"/>
      <c r="F785" s="44"/>
    </row>
    <row r="786" spans="1:6">
      <c r="A786" s="45">
        <v>21806235</v>
      </c>
      <c r="B786" s="46">
        <v>10</v>
      </c>
      <c r="C786" s="47">
        <f>RANK(B786,B2:B1634,0)</f>
        <v>704</v>
      </c>
      <c r="D786" s="44"/>
      <c r="E786" s="44"/>
      <c r="F786" s="44"/>
    </row>
    <row r="787" spans="1:6">
      <c r="A787" s="45">
        <v>21806246</v>
      </c>
      <c r="B787" s="46">
        <v>9</v>
      </c>
      <c r="C787" s="47">
        <f>RANK(B787,B2:B1634,0)</f>
        <v>835</v>
      </c>
      <c r="D787" s="44"/>
      <c r="E787" s="44"/>
      <c r="F787" s="44"/>
    </row>
    <row r="788" spans="1:6">
      <c r="A788" s="45">
        <v>21806255</v>
      </c>
      <c r="B788" s="46">
        <v>17</v>
      </c>
      <c r="C788" s="47">
        <f>RANK(B788,B2:B1634,0)</f>
        <v>54</v>
      </c>
      <c r="D788" s="44"/>
      <c r="E788" s="44"/>
      <c r="F788" s="44"/>
    </row>
    <row r="789" spans="1:6">
      <c r="A789" s="45">
        <v>21806270</v>
      </c>
      <c r="B789" s="46">
        <v>14</v>
      </c>
      <c r="C789" s="47">
        <f>RANK(B789,B2:B1634,0)</f>
        <v>253</v>
      </c>
      <c r="D789" s="44"/>
      <c r="E789" s="44"/>
      <c r="F789" s="44"/>
    </row>
    <row r="790" spans="1:6">
      <c r="A790" s="45">
        <v>21806273</v>
      </c>
      <c r="B790" s="46">
        <v>10</v>
      </c>
      <c r="C790" s="47">
        <f>RANK(B790,B2:B1634,0)</f>
        <v>704</v>
      </c>
      <c r="D790" s="44"/>
      <c r="E790" s="44"/>
      <c r="F790" s="44"/>
    </row>
    <row r="791" spans="1:6">
      <c r="A791" s="45">
        <v>21806285</v>
      </c>
      <c r="B791" s="46">
        <v>8</v>
      </c>
      <c r="C791" s="47">
        <f>RANK(B791,B2:B1634,0)</f>
        <v>960</v>
      </c>
      <c r="D791" s="44"/>
      <c r="E791" s="44"/>
      <c r="F791" s="44"/>
    </row>
    <row r="792" spans="1:6">
      <c r="A792" s="45">
        <v>21806310</v>
      </c>
      <c r="B792" s="46">
        <v>12</v>
      </c>
      <c r="C792" s="47">
        <f>RANK(B792,B2:B1634,0)</f>
        <v>464</v>
      </c>
      <c r="D792" s="44"/>
      <c r="E792" s="44"/>
      <c r="F792" s="44"/>
    </row>
    <row r="793" spans="1:6">
      <c r="A793" s="45">
        <v>21806328</v>
      </c>
      <c r="B793" s="46">
        <v>3</v>
      </c>
      <c r="C793" s="47">
        <f>RANK(B793,B2:B1634,0)</f>
        <v>1514</v>
      </c>
      <c r="D793" s="44"/>
      <c r="E793" s="44"/>
      <c r="F793" s="44"/>
    </row>
    <row r="794" spans="1:6">
      <c r="A794" s="45">
        <v>21806381</v>
      </c>
      <c r="B794" s="46">
        <v>11</v>
      </c>
      <c r="C794" s="47">
        <f>RANK(B794,B2:B1634,0)</f>
        <v>576</v>
      </c>
      <c r="D794" s="44"/>
      <c r="E794" s="44"/>
      <c r="F794" s="44"/>
    </row>
    <row r="795" spans="1:6">
      <c r="A795" s="45">
        <v>21806387</v>
      </c>
      <c r="B795" s="46">
        <v>6</v>
      </c>
      <c r="C795" s="47">
        <f>RANK(B795,B2:B1634,0)</f>
        <v>1224</v>
      </c>
      <c r="D795" s="44"/>
      <c r="E795" s="44"/>
      <c r="F795" s="44"/>
    </row>
    <row r="796" spans="1:6">
      <c r="A796" s="45">
        <v>21806408</v>
      </c>
      <c r="B796" s="46">
        <v>8</v>
      </c>
      <c r="C796" s="47">
        <f>RANK(B796,B2:B1634,0)</f>
        <v>960</v>
      </c>
      <c r="D796" s="44"/>
      <c r="E796" s="44"/>
      <c r="F796" s="44"/>
    </row>
    <row r="797" spans="1:6">
      <c r="A797" s="45">
        <v>21806409</v>
      </c>
      <c r="B797" s="46">
        <v>10</v>
      </c>
      <c r="C797" s="47">
        <f>RANK(B797,B2:B1634,0)</f>
        <v>704</v>
      </c>
      <c r="D797" s="44"/>
      <c r="E797" s="44"/>
      <c r="F797" s="44"/>
    </row>
    <row r="798" spans="1:6">
      <c r="A798" s="45">
        <v>21806415</v>
      </c>
      <c r="B798" s="46">
        <v>8</v>
      </c>
      <c r="C798" s="47">
        <f>RANK(B798,B2:B1634,0)</f>
        <v>960</v>
      </c>
      <c r="D798" s="44"/>
      <c r="E798" s="44"/>
      <c r="F798" s="44"/>
    </row>
    <row r="799" spans="1:6">
      <c r="A799" s="45">
        <v>21806468</v>
      </c>
      <c r="B799" s="46">
        <v>15</v>
      </c>
      <c r="C799" s="47">
        <f>RANK(B799,B2:B1634,0)</f>
        <v>159</v>
      </c>
      <c r="D799" s="44"/>
      <c r="E799" s="44"/>
      <c r="F799" s="44"/>
    </row>
    <row r="800" spans="1:6">
      <c r="A800" s="45">
        <v>21806472</v>
      </c>
      <c r="B800" s="46">
        <v>12</v>
      </c>
      <c r="C800" s="47">
        <f>RANK(B800,B2:B1634,0)</f>
        <v>464</v>
      </c>
      <c r="D800" s="44"/>
      <c r="E800" s="44"/>
      <c r="F800" s="44"/>
    </row>
    <row r="801" spans="1:6">
      <c r="A801" s="45">
        <v>21806518</v>
      </c>
      <c r="B801" s="46">
        <v>12</v>
      </c>
      <c r="C801" s="47">
        <f>RANK(B801,B2:B1634,0)</f>
        <v>464</v>
      </c>
      <c r="D801" s="44"/>
      <c r="E801" s="44"/>
      <c r="F801" s="44"/>
    </row>
    <row r="802" spans="1:6">
      <c r="A802" s="45">
        <v>21806532</v>
      </c>
      <c r="B802" s="46">
        <v>10</v>
      </c>
      <c r="C802" s="47">
        <f>RANK(B802,B2:B1634,0)</f>
        <v>704</v>
      </c>
      <c r="D802" s="44"/>
      <c r="E802" s="44"/>
      <c r="F802" s="44"/>
    </row>
    <row r="803" spans="1:6">
      <c r="A803" s="45">
        <v>21806537</v>
      </c>
      <c r="B803" s="46">
        <v>9</v>
      </c>
      <c r="C803" s="47">
        <f>RANK(B803,B2:B1634,0)</f>
        <v>835</v>
      </c>
      <c r="D803" s="44"/>
      <c r="E803" s="44"/>
      <c r="F803" s="44"/>
    </row>
    <row r="804" spans="1:6">
      <c r="A804" s="45">
        <v>21806552</v>
      </c>
      <c r="B804" s="46">
        <v>7</v>
      </c>
      <c r="C804" s="47">
        <f>RANK(B804,B2:B1634,0)</f>
        <v>1097</v>
      </c>
      <c r="D804" s="44"/>
      <c r="E804" s="44"/>
      <c r="F804" s="44"/>
    </row>
    <row r="805" spans="1:6">
      <c r="A805" s="45">
        <v>21806566</v>
      </c>
      <c r="B805" s="46">
        <v>13</v>
      </c>
      <c r="C805" s="47">
        <f>RANK(B805,B2:B1634,0)</f>
        <v>353</v>
      </c>
      <c r="D805" s="44"/>
      <c r="E805" s="44"/>
      <c r="F805" s="44"/>
    </row>
    <row r="806" spans="1:6">
      <c r="A806" s="45">
        <v>21806567</v>
      </c>
      <c r="B806" s="46">
        <v>6</v>
      </c>
      <c r="C806" s="47">
        <f>RANK(B806,B2:B1634,0)</f>
        <v>1224</v>
      </c>
      <c r="D806" s="44"/>
      <c r="E806" s="44"/>
      <c r="F806" s="44"/>
    </row>
    <row r="807" spans="1:6">
      <c r="A807" s="45">
        <v>21806572</v>
      </c>
      <c r="B807" s="46">
        <v>7</v>
      </c>
      <c r="C807" s="47">
        <f>RANK(B807,B2:B1634,0)</f>
        <v>1097</v>
      </c>
      <c r="D807" s="44"/>
      <c r="E807" s="44"/>
      <c r="F807" s="44"/>
    </row>
    <row r="808" spans="1:6">
      <c r="A808" s="45">
        <v>21806617</v>
      </c>
      <c r="B808" s="46">
        <v>10</v>
      </c>
      <c r="C808" s="47">
        <f>RANK(B808,B2:B1634,0)</f>
        <v>704</v>
      </c>
      <c r="D808" s="44"/>
      <c r="E808" s="44"/>
      <c r="F808" s="44"/>
    </row>
    <row r="809" spans="1:6">
      <c r="A809" s="45">
        <v>21806632</v>
      </c>
      <c r="B809" s="46">
        <v>15</v>
      </c>
      <c r="C809" s="47">
        <f>RANK(B809,B2:B1634,0)</f>
        <v>159</v>
      </c>
      <c r="D809" s="44"/>
      <c r="E809" s="44"/>
      <c r="F809" s="44"/>
    </row>
    <row r="810" spans="1:6">
      <c r="A810" s="45">
        <v>21806650</v>
      </c>
      <c r="B810" s="46">
        <v>5</v>
      </c>
      <c r="C810" s="47">
        <f>RANK(B810,B2:B1634,0)</f>
        <v>1327</v>
      </c>
      <c r="D810" s="44"/>
      <c r="E810" s="44"/>
      <c r="F810" s="44"/>
    </row>
    <row r="811" spans="1:6">
      <c r="A811" s="45">
        <v>21806688</v>
      </c>
      <c r="B811" s="46">
        <v>9</v>
      </c>
      <c r="C811" s="47">
        <f>RANK(B811,B2:B1634,0)</f>
        <v>835</v>
      </c>
      <c r="D811" s="44"/>
      <c r="E811" s="44"/>
      <c r="F811" s="44"/>
    </row>
    <row r="812" spans="1:6">
      <c r="A812" s="45">
        <v>21806695</v>
      </c>
      <c r="B812" s="46">
        <v>8</v>
      </c>
      <c r="C812" s="47">
        <f>RANK(B812,B2:B1634,0)</f>
        <v>960</v>
      </c>
      <c r="D812" s="44"/>
      <c r="E812" s="44"/>
      <c r="F812" s="44"/>
    </row>
    <row r="813" spans="1:6">
      <c r="A813" s="45">
        <v>21806698</v>
      </c>
      <c r="B813" s="46">
        <v>7</v>
      </c>
      <c r="C813" s="47">
        <f>RANK(B813,B2:B1634,0)</f>
        <v>1097</v>
      </c>
      <c r="D813" s="44"/>
      <c r="E813" s="44"/>
      <c r="F813" s="44"/>
    </row>
    <row r="814" spans="1:6">
      <c r="A814" s="45">
        <v>21806711</v>
      </c>
      <c r="B814" s="46">
        <v>16</v>
      </c>
      <c r="C814" s="47">
        <f>RANK(B814,B2:B1634,0)</f>
        <v>88</v>
      </c>
      <c r="D814" s="44"/>
      <c r="E814" s="44"/>
      <c r="F814" s="44"/>
    </row>
    <row r="815" spans="1:6">
      <c r="A815" s="45">
        <v>21806760</v>
      </c>
      <c r="B815" s="46">
        <v>12</v>
      </c>
      <c r="C815" s="47">
        <f>RANK(B815,B2:B1634,0)</f>
        <v>464</v>
      </c>
      <c r="D815" s="44"/>
      <c r="E815" s="44"/>
      <c r="F815" s="44"/>
    </row>
    <row r="816" spans="1:6">
      <c r="A816" s="45">
        <v>21806763</v>
      </c>
      <c r="B816" s="46">
        <v>15</v>
      </c>
      <c r="C816" s="47">
        <f>RANK(B816,B2:B1634,0)</f>
        <v>159</v>
      </c>
      <c r="D816" s="44"/>
      <c r="E816" s="44"/>
      <c r="F816" s="44"/>
    </row>
    <row r="817" spans="1:6">
      <c r="A817" s="45">
        <v>21806786</v>
      </c>
      <c r="B817" s="46">
        <v>10</v>
      </c>
      <c r="C817" s="47">
        <f>RANK(B817,B2:B1634,0)</f>
        <v>704</v>
      </c>
      <c r="D817" s="44"/>
      <c r="E817" s="44"/>
      <c r="F817" s="44"/>
    </row>
    <row r="818" spans="1:6">
      <c r="A818" s="45">
        <v>21806801</v>
      </c>
      <c r="B818" s="46">
        <v>7</v>
      </c>
      <c r="C818" s="47">
        <f>RANK(B818,B2:B1634,0)</f>
        <v>1097</v>
      </c>
      <c r="D818" s="44"/>
      <c r="E818" s="44"/>
      <c r="F818" s="44"/>
    </row>
    <row r="819" spans="1:6">
      <c r="A819" s="45">
        <v>21806802</v>
      </c>
      <c r="B819" s="46">
        <v>16</v>
      </c>
      <c r="C819" s="47">
        <f>RANK(B819,B2:B1634,0)</f>
        <v>88</v>
      </c>
      <c r="D819" s="44"/>
      <c r="E819" s="44"/>
      <c r="F819" s="44"/>
    </row>
    <row r="820" spans="1:6">
      <c r="A820" s="45">
        <v>21806806</v>
      </c>
      <c r="B820" s="46">
        <v>19</v>
      </c>
      <c r="C820" s="47">
        <f>RANK(B820,B2:B1634,0)</f>
        <v>8</v>
      </c>
      <c r="D820" s="44"/>
      <c r="E820" s="44"/>
      <c r="F820" s="44"/>
    </row>
    <row r="821" spans="1:6">
      <c r="A821" s="45">
        <v>21806809</v>
      </c>
      <c r="B821" s="46">
        <v>15</v>
      </c>
      <c r="C821" s="47">
        <f>RANK(B821,B2:B1634,0)</f>
        <v>159</v>
      </c>
      <c r="D821" s="44"/>
      <c r="E821" s="44"/>
      <c r="F821" s="44"/>
    </row>
    <row r="822" spans="1:6">
      <c r="A822" s="45">
        <v>21806829</v>
      </c>
      <c r="B822" s="46">
        <v>9</v>
      </c>
      <c r="C822" s="47">
        <f>RANK(B822,B2:B1634,0)</f>
        <v>835</v>
      </c>
      <c r="D822" s="44"/>
      <c r="E822" s="44"/>
      <c r="F822" s="44"/>
    </row>
    <row r="823" spans="1:6">
      <c r="A823" s="45">
        <v>21806837</v>
      </c>
      <c r="B823" s="46">
        <v>12</v>
      </c>
      <c r="C823" s="47">
        <f>RANK(B823,B2:B1634,0)</f>
        <v>464</v>
      </c>
      <c r="D823" s="44"/>
      <c r="E823" s="44"/>
      <c r="F823" s="44"/>
    </row>
    <row r="824" spans="1:6">
      <c r="A824" s="45">
        <v>21806868</v>
      </c>
      <c r="B824" s="46">
        <v>8</v>
      </c>
      <c r="C824" s="47">
        <f>RANK(B824,B2:B1634,0)</f>
        <v>960</v>
      </c>
      <c r="D824" s="44"/>
      <c r="E824" s="44"/>
      <c r="F824" s="44"/>
    </row>
    <row r="825" spans="1:6">
      <c r="A825" s="45">
        <v>21806888</v>
      </c>
      <c r="B825" s="46">
        <v>14</v>
      </c>
      <c r="C825" s="47">
        <f>RANK(B825,B2:B1634,0)</f>
        <v>253</v>
      </c>
      <c r="D825" s="44"/>
      <c r="E825" s="44"/>
      <c r="F825" s="44"/>
    </row>
    <row r="826" spans="1:6">
      <c r="A826" s="45">
        <v>21806904</v>
      </c>
      <c r="B826" s="46">
        <v>16</v>
      </c>
      <c r="C826" s="47">
        <f>RANK(B826,B2:B1634,0)</f>
        <v>88</v>
      </c>
      <c r="D826" s="44"/>
      <c r="E826" s="44"/>
      <c r="F826" s="44"/>
    </row>
    <row r="827" spans="1:6">
      <c r="A827" s="45">
        <v>21806931</v>
      </c>
      <c r="B827" s="46">
        <v>17</v>
      </c>
      <c r="C827" s="47">
        <f>RANK(B827,B2:B1634,0)</f>
        <v>54</v>
      </c>
      <c r="D827" s="44"/>
      <c r="E827" s="44"/>
      <c r="F827" s="44"/>
    </row>
    <row r="828" spans="1:6">
      <c r="A828" s="45">
        <v>21806998</v>
      </c>
      <c r="B828" s="46">
        <v>7</v>
      </c>
      <c r="C828" s="47">
        <f>RANK(B828,B2:B1634,0)</f>
        <v>1097</v>
      </c>
      <c r="D828" s="44"/>
      <c r="E828" s="44"/>
      <c r="F828" s="44"/>
    </row>
    <row r="829" spans="1:6">
      <c r="A829" s="45">
        <v>21807037</v>
      </c>
      <c r="B829" s="46">
        <v>9</v>
      </c>
      <c r="C829" s="47">
        <f>RANK(B829,B2:B1634,0)</f>
        <v>835</v>
      </c>
      <c r="D829" s="44"/>
      <c r="E829" s="44"/>
      <c r="F829" s="44"/>
    </row>
    <row r="830" spans="1:6">
      <c r="A830" s="45">
        <v>21807043</v>
      </c>
      <c r="B830" s="46">
        <v>6</v>
      </c>
      <c r="C830" s="47">
        <f>RANK(B830,B2:B1634,0)</f>
        <v>1224</v>
      </c>
      <c r="D830" s="44"/>
      <c r="E830" s="44"/>
      <c r="F830" s="44"/>
    </row>
    <row r="831" spans="1:6">
      <c r="A831" s="45">
        <v>21807059</v>
      </c>
      <c r="B831" s="46">
        <v>11</v>
      </c>
      <c r="C831" s="47">
        <f>RANK(B831,B2:B1634,0)</f>
        <v>576</v>
      </c>
      <c r="D831" s="44"/>
      <c r="E831" s="44"/>
      <c r="F831" s="44"/>
    </row>
    <row r="832" spans="1:6">
      <c r="A832" s="45">
        <v>21807220</v>
      </c>
      <c r="B832" s="46">
        <v>14</v>
      </c>
      <c r="C832" s="47">
        <f>RANK(B832,B2:B1634,0)</f>
        <v>253</v>
      </c>
      <c r="D832" s="44"/>
      <c r="E832" s="44"/>
      <c r="F832" s="44"/>
    </row>
    <row r="833" spans="1:6">
      <c r="A833" s="45">
        <v>21807234</v>
      </c>
      <c r="B833" s="46">
        <v>3</v>
      </c>
      <c r="C833" s="47">
        <f>RANK(B833,B2:B1634,0)</f>
        <v>1514</v>
      </c>
      <c r="D833" s="44"/>
      <c r="E833" s="44"/>
      <c r="F833" s="44"/>
    </row>
    <row r="834" spans="1:6">
      <c r="A834" s="45">
        <v>21807245</v>
      </c>
      <c r="B834" s="46">
        <v>10</v>
      </c>
      <c r="C834" s="47">
        <f>RANK(B834,B2:B1634,0)</f>
        <v>704</v>
      </c>
      <c r="D834" s="44"/>
      <c r="E834" s="44"/>
      <c r="F834" s="44"/>
    </row>
    <row r="835" spans="1:6">
      <c r="A835" s="45">
        <v>21807251</v>
      </c>
      <c r="B835" s="46">
        <v>6</v>
      </c>
      <c r="C835" s="47">
        <f>RANK(B835,B2:B1634,0)</f>
        <v>1224</v>
      </c>
      <c r="D835" s="44"/>
      <c r="E835" s="44"/>
      <c r="F835" s="44"/>
    </row>
    <row r="836" spans="1:6">
      <c r="A836" s="45">
        <v>21807252</v>
      </c>
      <c r="B836" s="46">
        <v>5</v>
      </c>
      <c r="C836" s="47">
        <f>RANK(B836,B2:B1634,0)</f>
        <v>1327</v>
      </c>
      <c r="D836" s="44"/>
      <c r="E836" s="44"/>
      <c r="F836" s="44"/>
    </row>
    <row r="837" spans="1:6">
      <c r="A837" s="45">
        <v>21807309</v>
      </c>
      <c r="B837" s="46">
        <v>15</v>
      </c>
      <c r="C837" s="47">
        <f>RANK(B837,B2:B1634,0)</f>
        <v>159</v>
      </c>
      <c r="D837" s="44"/>
      <c r="E837" s="44"/>
      <c r="F837" s="44"/>
    </row>
    <row r="838" spans="1:6">
      <c r="A838" s="45">
        <v>21807313</v>
      </c>
      <c r="B838" s="46">
        <v>11</v>
      </c>
      <c r="C838" s="47">
        <f>RANK(B838,B2:B1634,0)</f>
        <v>576</v>
      </c>
      <c r="D838" s="44"/>
      <c r="E838" s="44"/>
      <c r="F838" s="44"/>
    </row>
    <row r="839" spans="1:6">
      <c r="A839" s="45">
        <v>21807342</v>
      </c>
      <c r="B839" s="46">
        <v>13</v>
      </c>
      <c r="C839" s="47">
        <f>RANK(B839,B2:B1634,0)</f>
        <v>353</v>
      </c>
      <c r="D839" s="44"/>
      <c r="E839" s="44"/>
      <c r="F839" s="44"/>
    </row>
    <row r="840" spans="1:6">
      <c r="A840" s="45">
        <v>21807350</v>
      </c>
      <c r="B840" s="46">
        <v>5</v>
      </c>
      <c r="C840" s="47">
        <f>RANK(B840,B2:B1634,0)</f>
        <v>1327</v>
      </c>
      <c r="D840" s="44"/>
      <c r="E840" s="44"/>
      <c r="F840" s="44"/>
    </row>
    <row r="841" spans="1:6">
      <c r="A841" s="45">
        <v>21807355</v>
      </c>
      <c r="B841" s="46">
        <v>8</v>
      </c>
      <c r="C841" s="47">
        <f>RANK(B841,B2:B1634,0)</f>
        <v>960</v>
      </c>
      <c r="D841" s="44"/>
      <c r="E841" s="44"/>
      <c r="F841" s="44"/>
    </row>
    <row r="842" spans="1:6">
      <c r="A842" s="45">
        <v>21807357</v>
      </c>
      <c r="B842" s="46">
        <v>12</v>
      </c>
      <c r="C842" s="47">
        <f>RANK(B842,B2:B1634,0)</f>
        <v>464</v>
      </c>
      <c r="D842" s="44"/>
      <c r="E842" s="44"/>
      <c r="F842" s="44"/>
    </row>
    <row r="843" spans="1:6">
      <c r="A843" s="45">
        <v>21807391</v>
      </c>
      <c r="B843" s="46">
        <v>7</v>
      </c>
      <c r="C843" s="47">
        <f>RANK(B843,B2:B1634,0)</f>
        <v>1097</v>
      </c>
      <c r="D843" s="44"/>
      <c r="E843" s="44"/>
      <c r="F843" s="44"/>
    </row>
    <row r="844" spans="1:6">
      <c r="A844" s="45">
        <v>21807394</v>
      </c>
      <c r="B844" s="46">
        <v>12</v>
      </c>
      <c r="C844" s="47">
        <f>RANK(B844,B2:B1634,0)</f>
        <v>464</v>
      </c>
      <c r="D844" s="44"/>
      <c r="E844" s="44"/>
      <c r="F844" s="44"/>
    </row>
    <row r="845" spans="1:6">
      <c r="A845" s="45">
        <v>21807403</v>
      </c>
      <c r="B845" s="46">
        <v>8</v>
      </c>
      <c r="C845" s="47">
        <f>RANK(B845,B2:B1634,0)</f>
        <v>960</v>
      </c>
      <c r="D845" s="44"/>
      <c r="E845" s="44"/>
      <c r="F845" s="44"/>
    </row>
    <row r="846" spans="1:6">
      <c r="A846" s="45">
        <v>21807410</v>
      </c>
      <c r="B846" s="46">
        <v>20</v>
      </c>
      <c r="C846" s="47">
        <f>RANK(B846,B2:B1634,0)</f>
        <v>1</v>
      </c>
      <c r="D846" s="44"/>
      <c r="E846" s="44"/>
      <c r="F846" s="44"/>
    </row>
    <row r="847" spans="1:6">
      <c r="A847" s="45">
        <v>21807450</v>
      </c>
      <c r="B847" s="46">
        <v>11</v>
      </c>
      <c r="C847" s="47">
        <f>RANK(B847,B2:B1634,0)</f>
        <v>576</v>
      </c>
      <c r="D847" s="44"/>
      <c r="E847" s="44"/>
      <c r="F847" s="44"/>
    </row>
    <row r="848" spans="1:6">
      <c r="A848" s="45">
        <v>21807454</v>
      </c>
      <c r="B848" s="46">
        <v>13</v>
      </c>
      <c r="C848" s="47">
        <f>RANK(B848,B2:B1634,0)</f>
        <v>353</v>
      </c>
      <c r="D848" s="44"/>
      <c r="E848" s="44"/>
      <c r="F848" s="44"/>
    </row>
    <row r="849" spans="1:6">
      <c r="A849" s="45">
        <v>21807455</v>
      </c>
      <c r="B849" s="46">
        <v>8</v>
      </c>
      <c r="C849" s="47">
        <f>RANK(B849,B2:B1634,0)</f>
        <v>960</v>
      </c>
      <c r="D849" s="44"/>
      <c r="E849" s="44"/>
      <c r="F849" s="44"/>
    </row>
    <row r="850" spans="1:6">
      <c r="A850" s="45">
        <v>21807498</v>
      </c>
      <c r="B850" s="46">
        <v>5</v>
      </c>
      <c r="C850" s="47">
        <f>RANK(B850,B2:B1634,0)</f>
        <v>1327</v>
      </c>
      <c r="D850" s="44"/>
      <c r="E850" s="44"/>
      <c r="F850" s="44"/>
    </row>
    <row r="851" spans="1:6">
      <c r="A851" s="45">
        <v>21807541</v>
      </c>
      <c r="B851" s="46">
        <v>12</v>
      </c>
      <c r="C851" s="47">
        <f>RANK(B851,B2:B1634,0)</f>
        <v>464</v>
      </c>
      <c r="D851" s="44"/>
      <c r="E851" s="44"/>
      <c r="F851" s="44"/>
    </row>
    <row r="852" spans="1:6">
      <c r="A852" s="45">
        <v>21807546</v>
      </c>
      <c r="B852" s="46">
        <v>8</v>
      </c>
      <c r="C852" s="47">
        <f>RANK(B852,B2:B1634,0)</f>
        <v>960</v>
      </c>
      <c r="D852" s="44"/>
      <c r="E852" s="44"/>
      <c r="F852" s="44"/>
    </row>
    <row r="853" spans="1:6">
      <c r="A853" s="45">
        <v>21807549</v>
      </c>
      <c r="B853" s="46">
        <v>7</v>
      </c>
      <c r="C853" s="47">
        <f>RANK(B853,B2:B1634,0)</f>
        <v>1097</v>
      </c>
      <c r="D853" s="44"/>
      <c r="E853" s="44"/>
      <c r="F853" s="44"/>
    </row>
    <row r="854" spans="1:6">
      <c r="A854" s="45">
        <v>21807563</v>
      </c>
      <c r="B854" s="46">
        <v>9</v>
      </c>
      <c r="C854" s="47">
        <f>RANK(B854,B2:B1634,0)</f>
        <v>835</v>
      </c>
      <c r="D854" s="44"/>
      <c r="E854" s="44"/>
      <c r="F854" s="44"/>
    </row>
    <row r="855" spans="1:6">
      <c r="A855" s="45">
        <v>21807628</v>
      </c>
      <c r="B855" s="46">
        <v>14</v>
      </c>
      <c r="C855" s="47">
        <f>RANK(B855,B2:B1634,0)</f>
        <v>253</v>
      </c>
      <c r="D855" s="44"/>
      <c r="E855" s="44"/>
      <c r="F855" s="44"/>
    </row>
    <row r="856" spans="1:6">
      <c r="A856" s="45">
        <v>21807640</v>
      </c>
      <c r="B856" s="46">
        <v>7</v>
      </c>
      <c r="C856" s="47">
        <f>RANK(B856,B2:B1634,0)</f>
        <v>1097</v>
      </c>
      <c r="D856" s="44"/>
      <c r="E856" s="44"/>
      <c r="F856" s="44"/>
    </row>
    <row r="857" spans="1:6">
      <c r="A857" s="45">
        <v>21807653</v>
      </c>
      <c r="B857" s="46">
        <v>10</v>
      </c>
      <c r="C857" s="47">
        <f>RANK(B857,B2:B1634,0)</f>
        <v>704</v>
      </c>
      <c r="D857" s="44"/>
      <c r="E857" s="44"/>
      <c r="F857" s="44"/>
    </row>
    <row r="858" spans="1:6">
      <c r="A858" s="45">
        <v>21807674</v>
      </c>
      <c r="B858" s="46">
        <v>9</v>
      </c>
      <c r="C858" s="47">
        <f>RANK(B858,B2:B1634,0)</f>
        <v>835</v>
      </c>
      <c r="D858" s="44"/>
      <c r="E858" s="44"/>
      <c r="F858" s="44"/>
    </row>
    <row r="859" spans="1:6">
      <c r="A859" s="45">
        <v>21807682</v>
      </c>
      <c r="B859" s="46">
        <v>14</v>
      </c>
      <c r="C859" s="47">
        <f>RANK(B859,B2:B1634,0)</f>
        <v>253</v>
      </c>
      <c r="D859" s="44"/>
      <c r="E859" s="44"/>
      <c r="F859" s="44"/>
    </row>
    <row r="860" spans="1:6">
      <c r="A860" s="45">
        <v>21807757</v>
      </c>
      <c r="B860" s="46">
        <v>8</v>
      </c>
      <c r="C860" s="47">
        <f>RANK(B860,B2:B1634,0)</f>
        <v>960</v>
      </c>
      <c r="D860" s="44"/>
      <c r="E860" s="44"/>
      <c r="F860" s="44"/>
    </row>
    <row r="861" spans="1:6">
      <c r="A861" s="45">
        <v>21807760</v>
      </c>
      <c r="B861" s="46">
        <v>11</v>
      </c>
      <c r="C861" s="47">
        <f>RANK(B861,B2:B1634,0)</f>
        <v>576</v>
      </c>
      <c r="D861" s="44"/>
      <c r="E861" s="44"/>
      <c r="F861" s="44"/>
    </row>
    <row r="862" spans="1:6">
      <c r="A862" s="45">
        <v>21807778</v>
      </c>
      <c r="B862" s="46">
        <v>5</v>
      </c>
      <c r="C862" s="47">
        <f>RANK(B862,B2:B1634,0)</f>
        <v>1327</v>
      </c>
      <c r="D862" s="44"/>
      <c r="E862" s="44"/>
      <c r="F862" s="44"/>
    </row>
    <row r="863" spans="1:6">
      <c r="A863" s="45">
        <v>21807797</v>
      </c>
      <c r="B863" s="46">
        <v>8</v>
      </c>
      <c r="C863" s="47">
        <f>RANK(B863,B2:B1634,0)</f>
        <v>960</v>
      </c>
      <c r="D863" s="44"/>
      <c r="E863" s="44"/>
      <c r="F863" s="44"/>
    </row>
    <row r="864" spans="1:6">
      <c r="A864" s="45">
        <v>21807810</v>
      </c>
      <c r="B864" s="46">
        <v>11</v>
      </c>
      <c r="C864" s="47">
        <f>RANK(B864,B2:B1634,0)</f>
        <v>576</v>
      </c>
      <c r="D864" s="44"/>
      <c r="E864" s="44"/>
      <c r="F864" s="44"/>
    </row>
    <row r="865" spans="1:6">
      <c r="A865" s="45">
        <v>21807819</v>
      </c>
      <c r="B865" s="46">
        <v>13</v>
      </c>
      <c r="C865" s="47">
        <f>RANK(B865,B2:B1634,0)</f>
        <v>353</v>
      </c>
      <c r="D865" s="44"/>
      <c r="E865" s="44"/>
      <c r="F865" s="44"/>
    </row>
    <row r="866" spans="1:6">
      <c r="A866" s="45">
        <v>21807852</v>
      </c>
      <c r="B866" s="46">
        <v>13</v>
      </c>
      <c r="C866" s="47">
        <f>RANK(B866,B2:B1634,0)</f>
        <v>353</v>
      </c>
      <c r="D866" s="44"/>
      <c r="E866" s="44"/>
      <c r="F866" s="44"/>
    </row>
    <row r="867" spans="1:6">
      <c r="A867" s="45">
        <v>21807878</v>
      </c>
      <c r="B867" s="46">
        <v>15</v>
      </c>
      <c r="C867" s="47">
        <f>RANK(B867,B2:B1634,0)</f>
        <v>159</v>
      </c>
      <c r="D867" s="44"/>
      <c r="E867" s="44"/>
      <c r="F867" s="44"/>
    </row>
    <row r="868" spans="1:6">
      <c r="A868" s="45">
        <v>21809907</v>
      </c>
      <c r="B868" s="46">
        <v>7</v>
      </c>
      <c r="C868" s="47">
        <f>RANK(B868,B2:B1634,0)</f>
        <v>1097</v>
      </c>
      <c r="D868" s="44"/>
      <c r="E868" s="44"/>
      <c r="F868" s="44"/>
    </row>
    <row r="869" spans="1:6">
      <c r="A869" s="45">
        <v>21810325</v>
      </c>
      <c r="B869" s="46">
        <v>9</v>
      </c>
      <c r="C869" s="47">
        <f>RANK(B869,B2:B1634,0)</f>
        <v>835</v>
      </c>
      <c r="D869" s="44"/>
      <c r="E869" s="44"/>
      <c r="F869" s="44"/>
    </row>
    <row r="870" spans="1:6">
      <c r="A870" s="45">
        <v>21813332</v>
      </c>
      <c r="B870" s="46">
        <v>4</v>
      </c>
      <c r="C870" s="47">
        <f>RANK(B870,B2:B1634,0)</f>
        <v>1423</v>
      </c>
      <c r="D870" s="44"/>
      <c r="E870" s="44"/>
      <c r="F870" s="44"/>
    </row>
    <row r="871" spans="1:6">
      <c r="A871" s="45">
        <v>21814035</v>
      </c>
      <c r="B871" s="46">
        <v>8</v>
      </c>
      <c r="C871" s="47">
        <f>RANK(B871,B2:B1634,0)</f>
        <v>960</v>
      </c>
      <c r="D871" s="44"/>
      <c r="E871" s="44"/>
      <c r="F871" s="44"/>
    </row>
    <row r="872" spans="1:6">
      <c r="A872" s="45">
        <v>21815185</v>
      </c>
      <c r="B872" s="46">
        <v>3</v>
      </c>
      <c r="C872" s="47">
        <f>RANK(B872,B2:B1634,0)</f>
        <v>1514</v>
      </c>
      <c r="D872" s="44"/>
      <c r="E872" s="44"/>
      <c r="F872" s="44"/>
    </row>
    <row r="873" spans="1:6">
      <c r="A873" s="45">
        <v>21815880</v>
      </c>
      <c r="B873" s="46">
        <v>11</v>
      </c>
      <c r="C873" s="47">
        <f>RANK(B873,B2:B1634,0)</f>
        <v>576</v>
      </c>
      <c r="D873" s="44"/>
      <c r="E873" s="44"/>
      <c r="F873" s="44"/>
    </row>
    <row r="874" spans="1:6">
      <c r="A874" s="45">
        <v>21817440</v>
      </c>
      <c r="B874" s="46">
        <v>10</v>
      </c>
      <c r="C874" s="47">
        <f>RANK(B874,B2:B1634,0)</f>
        <v>704</v>
      </c>
      <c r="D874" s="44"/>
      <c r="E874" s="44"/>
      <c r="F874" s="44"/>
    </row>
    <row r="875" spans="1:6">
      <c r="A875" s="45">
        <v>21817476</v>
      </c>
      <c r="B875" s="46">
        <v>7</v>
      </c>
      <c r="C875" s="47">
        <f>RANK(B875,B2:B1634,0)</f>
        <v>1097</v>
      </c>
      <c r="D875" s="44"/>
      <c r="E875" s="44"/>
      <c r="F875" s="44"/>
    </row>
    <row r="876" spans="1:6">
      <c r="A876" s="45">
        <v>21817500</v>
      </c>
      <c r="B876" s="46">
        <v>10</v>
      </c>
      <c r="C876" s="47">
        <f>RANK(B876,B2:B1634,0)</f>
        <v>704</v>
      </c>
      <c r="D876" s="44"/>
      <c r="E876" s="44"/>
      <c r="F876" s="44"/>
    </row>
    <row r="877" spans="1:6">
      <c r="A877" s="45">
        <v>21817588</v>
      </c>
      <c r="B877" s="46">
        <v>8</v>
      </c>
      <c r="C877" s="47">
        <f>RANK(B877,B2:B1634,0)</f>
        <v>960</v>
      </c>
      <c r="D877" s="44"/>
      <c r="E877" s="44"/>
      <c r="F877" s="44"/>
    </row>
    <row r="878" spans="1:6">
      <c r="A878" s="45">
        <v>21817613</v>
      </c>
      <c r="B878" s="46">
        <v>11</v>
      </c>
      <c r="C878" s="47">
        <f>RANK(B878,B2:B1634,0)</f>
        <v>576</v>
      </c>
      <c r="D878" s="44"/>
      <c r="E878" s="44"/>
      <c r="F878" s="44"/>
    </row>
    <row r="879" spans="1:6">
      <c r="A879" s="45">
        <v>21817653</v>
      </c>
      <c r="B879" s="46">
        <v>15</v>
      </c>
      <c r="C879" s="47">
        <f>RANK(B879,B2:B1634,0)</f>
        <v>159</v>
      </c>
      <c r="D879" s="44"/>
      <c r="E879" s="44"/>
      <c r="F879" s="44"/>
    </row>
    <row r="880" spans="1:6">
      <c r="A880" s="45">
        <v>21817662</v>
      </c>
      <c r="B880" s="46">
        <v>11</v>
      </c>
      <c r="C880" s="47">
        <f>RANK(B880,B2:B1634,0)</f>
        <v>576</v>
      </c>
      <c r="D880" s="44"/>
      <c r="E880" s="44"/>
      <c r="F880" s="44"/>
    </row>
    <row r="881" spans="1:6">
      <c r="A881" s="45">
        <v>21817686</v>
      </c>
      <c r="B881" s="46">
        <v>10</v>
      </c>
      <c r="C881" s="47">
        <f>RANK(B881,B2:B1634,0)</f>
        <v>704</v>
      </c>
      <c r="D881" s="44"/>
      <c r="E881" s="44"/>
      <c r="F881" s="44"/>
    </row>
    <row r="882" spans="1:6">
      <c r="A882" s="45">
        <v>21817704</v>
      </c>
      <c r="B882" s="46">
        <v>15</v>
      </c>
      <c r="C882" s="47">
        <f>RANK(B882,B2:B1634,0)</f>
        <v>159</v>
      </c>
      <c r="D882" s="44"/>
      <c r="E882" s="44"/>
      <c r="F882" s="44"/>
    </row>
    <row r="883" spans="1:6">
      <c r="A883" s="45">
        <v>21817705</v>
      </c>
      <c r="B883" s="46">
        <v>13</v>
      </c>
      <c r="C883" s="47">
        <f>RANK(B883,B2:B1634,0)</f>
        <v>353</v>
      </c>
      <c r="D883" s="44"/>
      <c r="E883" s="44"/>
      <c r="F883" s="44"/>
    </row>
    <row r="884" spans="1:6">
      <c r="A884" s="45">
        <v>21817713</v>
      </c>
      <c r="B884" s="46">
        <v>9</v>
      </c>
      <c r="C884" s="47">
        <f>RANK(B884,B2:B1634,0)</f>
        <v>835</v>
      </c>
      <c r="D884" s="44"/>
      <c r="E884" s="44"/>
      <c r="F884" s="44"/>
    </row>
    <row r="885" spans="1:6">
      <c r="A885" s="45">
        <v>21817744</v>
      </c>
      <c r="B885" s="46">
        <v>14</v>
      </c>
      <c r="C885" s="47">
        <f>RANK(B885,B2:B1634,0)</f>
        <v>253</v>
      </c>
      <c r="D885" s="44"/>
      <c r="E885" s="44"/>
      <c r="F885" s="44"/>
    </row>
    <row r="886" spans="1:6">
      <c r="A886" s="45">
        <v>21817757</v>
      </c>
      <c r="B886" s="46">
        <v>6</v>
      </c>
      <c r="C886" s="47">
        <f>RANK(B886,B2:B1634,0)</f>
        <v>1224</v>
      </c>
      <c r="D886" s="44"/>
      <c r="E886" s="44"/>
      <c r="F886" s="44"/>
    </row>
    <row r="887" spans="1:6">
      <c r="A887" s="45">
        <v>21817758</v>
      </c>
      <c r="B887" s="46">
        <v>9</v>
      </c>
      <c r="C887" s="47">
        <f>RANK(B887,B2:B1634,0)</f>
        <v>835</v>
      </c>
      <c r="D887" s="44"/>
      <c r="E887" s="44"/>
      <c r="F887" s="44"/>
    </row>
    <row r="888" spans="1:6">
      <c r="A888" s="45">
        <v>21817768</v>
      </c>
      <c r="B888" s="46">
        <v>6</v>
      </c>
      <c r="C888" s="47">
        <f>RANK(B888,B2:B1634,0)</f>
        <v>1224</v>
      </c>
      <c r="D888" s="44"/>
      <c r="E888" s="44"/>
      <c r="F888" s="44"/>
    </row>
    <row r="889" spans="1:6">
      <c r="A889" s="45">
        <v>21817782</v>
      </c>
      <c r="B889" s="46">
        <v>8</v>
      </c>
      <c r="C889" s="47">
        <f>RANK(B889,B2:B1634,0)</f>
        <v>960</v>
      </c>
      <c r="D889" s="44"/>
      <c r="E889" s="44"/>
      <c r="F889" s="44"/>
    </row>
    <row r="890" spans="1:6">
      <c r="A890" s="45">
        <v>21817803</v>
      </c>
      <c r="B890" s="46">
        <v>12</v>
      </c>
      <c r="C890" s="47">
        <f>RANK(B890,B2:B1634,0)</f>
        <v>464</v>
      </c>
      <c r="D890" s="44"/>
      <c r="E890" s="44"/>
      <c r="F890" s="44"/>
    </row>
    <row r="891" spans="1:6">
      <c r="A891" s="45">
        <v>21817839</v>
      </c>
      <c r="B891" s="46">
        <v>6</v>
      </c>
      <c r="C891" s="47">
        <f>RANK(B891,B2:B1634,0)</f>
        <v>1224</v>
      </c>
      <c r="D891" s="44"/>
      <c r="E891" s="44"/>
      <c r="F891" s="44"/>
    </row>
    <row r="892" spans="1:6">
      <c r="A892" s="45">
        <v>21817849</v>
      </c>
      <c r="B892" s="46">
        <v>3</v>
      </c>
      <c r="C892" s="47">
        <f>RANK(B892,B2:B1634,0)</f>
        <v>1514</v>
      </c>
      <c r="D892" s="44"/>
      <c r="E892" s="44"/>
      <c r="F892" s="44"/>
    </row>
    <row r="893" spans="1:6">
      <c r="A893" s="45">
        <v>21817853</v>
      </c>
      <c r="B893" s="46">
        <v>6</v>
      </c>
      <c r="C893" s="47">
        <f>RANK(B893,B2:B1634,0)</f>
        <v>1224</v>
      </c>
      <c r="D893" s="44"/>
      <c r="E893" s="44"/>
      <c r="F893" s="44"/>
    </row>
    <row r="894" spans="1:6">
      <c r="A894" s="45">
        <v>21817861</v>
      </c>
      <c r="B894" s="46">
        <v>17</v>
      </c>
      <c r="C894" s="47">
        <f>RANK(B894,B2:B1634,0)</f>
        <v>54</v>
      </c>
      <c r="D894" s="44"/>
      <c r="E894" s="44"/>
      <c r="F894" s="44"/>
    </row>
    <row r="895" spans="1:6">
      <c r="A895" s="45">
        <v>21817876</v>
      </c>
      <c r="B895" s="46">
        <v>9</v>
      </c>
      <c r="C895" s="47">
        <f>RANK(B895,B2:B1634,0)</f>
        <v>835</v>
      </c>
      <c r="D895" s="44"/>
      <c r="E895" s="44"/>
      <c r="F895" s="44"/>
    </row>
    <row r="896" spans="1:6">
      <c r="A896" s="45">
        <v>21817883</v>
      </c>
      <c r="B896" s="46">
        <v>11</v>
      </c>
      <c r="C896" s="47">
        <f>RANK(B896,B2:B1634,0)</f>
        <v>576</v>
      </c>
      <c r="D896" s="44"/>
      <c r="E896" s="44"/>
      <c r="F896" s="44"/>
    </row>
    <row r="897" spans="1:6">
      <c r="A897" s="45">
        <v>21817907</v>
      </c>
      <c r="B897" s="46">
        <v>16</v>
      </c>
      <c r="C897" s="47">
        <f>RANK(B897,B2:B1634,0)</f>
        <v>88</v>
      </c>
      <c r="D897" s="44"/>
      <c r="E897" s="44"/>
      <c r="F897" s="44"/>
    </row>
    <row r="898" spans="1:6">
      <c r="A898" s="45">
        <v>21817915</v>
      </c>
      <c r="B898" s="46">
        <v>6</v>
      </c>
      <c r="C898" s="47">
        <f>RANK(B898,B2:B1634,0)</f>
        <v>1224</v>
      </c>
      <c r="D898" s="44"/>
      <c r="E898" s="44"/>
      <c r="F898" s="44"/>
    </row>
    <row r="899" spans="1:6">
      <c r="A899" s="45">
        <v>21817925</v>
      </c>
      <c r="B899" s="46">
        <v>6</v>
      </c>
      <c r="C899" s="47">
        <f>RANK(B899,B2:B1634,0)</f>
        <v>1224</v>
      </c>
      <c r="D899" s="44"/>
      <c r="E899" s="44"/>
      <c r="F899" s="44"/>
    </row>
    <row r="900" spans="1:6">
      <c r="A900" s="45">
        <v>21817930</v>
      </c>
      <c r="B900" s="46">
        <v>11</v>
      </c>
      <c r="C900" s="47">
        <f>RANK(B900,B2:B1634,0)</f>
        <v>576</v>
      </c>
      <c r="D900" s="44"/>
      <c r="E900" s="44"/>
      <c r="F900" s="44"/>
    </row>
    <row r="901" spans="1:6">
      <c r="A901" s="45">
        <v>21817932</v>
      </c>
      <c r="B901" s="46">
        <v>15</v>
      </c>
      <c r="C901" s="47">
        <f>RANK(B901,B2:B1634,0)</f>
        <v>159</v>
      </c>
      <c r="D901" s="44"/>
      <c r="E901" s="44"/>
      <c r="F901" s="44"/>
    </row>
    <row r="902" spans="1:6">
      <c r="A902" s="45">
        <v>21817954</v>
      </c>
      <c r="B902" s="46">
        <v>15</v>
      </c>
      <c r="C902" s="47">
        <f>RANK(B902,B2:B1634,0)</f>
        <v>159</v>
      </c>
      <c r="D902" s="44"/>
      <c r="E902" s="44"/>
      <c r="F902" s="44"/>
    </row>
    <row r="903" spans="1:6">
      <c r="A903" s="45">
        <v>21817963</v>
      </c>
      <c r="B903" s="46">
        <v>12</v>
      </c>
      <c r="C903" s="47">
        <f>RANK(B903,B2:B1634,0)</f>
        <v>464</v>
      </c>
      <c r="D903" s="44"/>
      <c r="E903" s="44"/>
      <c r="F903" s="44"/>
    </row>
    <row r="904" spans="1:6">
      <c r="A904" s="45">
        <v>21817972</v>
      </c>
      <c r="B904" s="46">
        <v>13</v>
      </c>
      <c r="C904" s="47">
        <f>RANK(B904,B2:B1634,0)</f>
        <v>353</v>
      </c>
      <c r="D904" s="44"/>
      <c r="E904" s="44"/>
      <c r="F904" s="44"/>
    </row>
    <row r="905" spans="1:6">
      <c r="A905" s="45">
        <v>21817978</v>
      </c>
      <c r="B905" s="46">
        <v>9</v>
      </c>
      <c r="C905" s="47">
        <f>RANK(B905,B2:B1634,0)</f>
        <v>835</v>
      </c>
      <c r="D905" s="44"/>
      <c r="E905" s="44"/>
      <c r="F905" s="44"/>
    </row>
    <row r="906" spans="1:6">
      <c r="A906" s="45">
        <v>21817982</v>
      </c>
      <c r="B906" s="46">
        <v>6</v>
      </c>
      <c r="C906" s="47">
        <f>RANK(B906,B2:B1634,0)</f>
        <v>1224</v>
      </c>
      <c r="D906" s="44"/>
      <c r="E906" s="44"/>
      <c r="F906" s="44"/>
    </row>
    <row r="907" spans="1:6">
      <c r="A907" s="45">
        <v>21817987</v>
      </c>
      <c r="B907" s="46">
        <v>8</v>
      </c>
      <c r="C907" s="47">
        <f>RANK(B907,B2:B1634,0)</f>
        <v>960</v>
      </c>
      <c r="D907" s="44"/>
      <c r="E907" s="44"/>
      <c r="F907" s="44"/>
    </row>
    <row r="908" spans="1:6">
      <c r="A908" s="45">
        <v>21818059</v>
      </c>
      <c r="B908" s="46">
        <v>8</v>
      </c>
      <c r="C908" s="47">
        <f>RANK(B908,B2:B1634,0)</f>
        <v>960</v>
      </c>
      <c r="D908" s="44"/>
      <c r="E908" s="44"/>
      <c r="F908" s="44"/>
    </row>
    <row r="909" spans="1:6">
      <c r="A909" s="45">
        <v>21818067</v>
      </c>
      <c r="B909" s="46">
        <v>13</v>
      </c>
      <c r="C909" s="47">
        <f>RANK(B909,B2:B1634,0)</f>
        <v>353</v>
      </c>
      <c r="D909" s="44"/>
      <c r="E909" s="44"/>
      <c r="F909" s="44"/>
    </row>
    <row r="910" spans="1:6">
      <c r="A910" s="45">
        <v>21818097</v>
      </c>
      <c r="B910" s="46">
        <v>11</v>
      </c>
      <c r="C910" s="47">
        <f>RANK(B910,B2:B1634,0)</f>
        <v>576</v>
      </c>
      <c r="D910" s="44"/>
      <c r="E910" s="44"/>
      <c r="F910" s="44"/>
    </row>
    <row r="911" spans="1:6">
      <c r="A911" s="45">
        <v>21818122</v>
      </c>
      <c r="B911" s="46">
        <v>16</v>
      </c>
      <c r="C911" s="47">
        <f>RANK(B911,B2:B1634,0)</f>
        <v>88</v>
      </c>
      <c r="D911" s="44"/>
      <c r="E911" s="44"/>
      <c r="F911" s="44"/>
    </row>
    <row r="912" spans="1:6">
      <c r="A912" s="45">
        <v>21818166</v>
      </c>
      <c r="B912" s="46">
        <v>7</v>
      </c>
      <c r="C912" s="47">
        <f>RANK(B912,B2:B1634,0)</f>
        <v>1097</v>
      </c>
      <c r="D912" s="44"/>
      <c r="E912" s="44"/>
      <c r="F912" s="44"/>
    </row>
    <row r="913" spans="1:6">
      <c r="A913" s="45">
        <v>21818174</v>
      </c>
      <c r="B913" s="46">
        <v>8</v>
      </c>
      <c r="C913" s="47">
        <f>RANK(B913,B2:B1634,0)</f>
        <v>960</v>
      </c>
      <c r="D913" s="44"/>
      <c r="E913" s="44"/>
      <c r="F913" s="44"/>
    </row>
    <row r="914" spans="1:6">
      <c r="A914" s="45">
        <v>21818376</v>
      </c>
      <c r="B914" s="46">
        <v>13</v>
      </c>
      <c r="C914" s="47">
        <f>RANK(B914,B2:B1634,0)</f>
        <v>353</v>
      </c>
      <c r="D914" s="44"/>
      <c r="E914" s="44"/>
      <c r="F914" s="44"/>
    </row>
    <row r="915" spans="1:6">
      <c r="A915" s="45">
        <v>21818428</v>
      </c>
      <c r="B915" s="46">
        <v>13</v>
      </c>
      <c r="C915" s="47">
        <f>RANK(B915,B2:B1634,0)</f>
        <v>353</v>
      </c>
      <c r="D915" s="44"/>
      <c r="E915" s="44"/>
      <c r="F915" s="44"/>
    </row>
    <row r="916" spans="1:6">
      <c r="A916" s="45">
        <v>21818447</v>
      </c>
      <c r="B916" s="46">
        <v>14</v>
      </c>
      <c r="C916" s="47">
        <f>RANK(B916,B2:B1634,0)</f>
        <v>253</v>
      </c>
      <c r="D916" s="44"/>
      <c r="E916" s="44"/>
      <c r="F916" s="44"/>
    </row>
    <row r="917" spans="1:6">
      <c r="A917" s="45">
        <v>21818461</v>
      </c>
      <c r="B917" s="46">
        <v>10</v>
      </c>
      <c r="C917" s="47">
        <f>RANK(B917,B2:B1634,0)</f>
        <v>704</v>
      </c>
      <c r="D917" s="44"/>
      <c r="E917" s="44"/>
      <c r="F917" s="44"/>
    </row>
    <row r="918" spans="1:6">
      <c r="A918" s="45">
        <v>21818464</v>
      </c>
      <c r="B918" s="46">
        <v>16</v>
      </c>
      <c r="C918" s="47">
        <f>RANK(B918,B2:B1634,0)</f>
        <v>88</v>
      </c>
      <c r="D918" s="44"/>
      <c r="E918" s="44"/>
      <c r="F918" s="44"/>
    </row>
    <row r="919" spans="1:6">
      <c r="A919" s="45">
        <v>21818482</v>
      </c>
      <c r="B919" s="46">
        <v>11</v>
      </c>
      <c r="C919" s="47">
        <f>RANK(B919,B2:B1634,0)</f>
        <v>576</v>
      </c>
      <c r="D919" s="44"/>
      <c r="E919" s="44"/>
      <c r="F919" s="44"/>
    </row>
    <row r="920" spans="1:6">
      <c r="A920" s="45">
        <v>21818497</v>
      </c>
      <c r="B920" s="46">
        <v>16</v>
      </c>
      <c r="C920" s="47">
        <f>RANK(B920,B2:B1634,0)</f>
        <v>88</v>
      </c>
      <c r="D920" s="44"/>
      <c r="E920" s="44"/>
      <c r="F920" s="44"/>
    </row>
    <row r="921" spans="1:6">
      <c r="A921" s="45">
        <v>21818500</v>
      </c>
      <c r="B921" s="46">
        <v>6</v>
      </c>
      <c r="C921" s="47">
        <f>RANK(B921,B2:B1634,0)</f>
        <v>1224</v>
      </c>
      <c r="D921" s="44"/>
      <c r="E921" s="44"/>
      <c r="F921" s="44"/>
    </row>
    <row r="922" spans="1:6">
      <c r="A922" s="45">
        <v>21818536</v>
      </c>
      <c r="B922" s="46">
        <v>3</v>
      </c>
      <c r="C922" s="47">
        <f>RANK(B922,B2:B1634,0)</f>
        <v>1514</v>
      </c>
      <c r="D922" s="44"/>
      <c r="E922" s="44"/>
      <c r="F922" s="44"/>
    </row>
    <row r="923" spans="1:6">
      <c r="A923" s="45">
        <v>21818578</v>
      </c>
      <c r="B923" s="46">
        <v>16</v>
      </c>
      <c r="C923" s="47">
        <f>RANK(B923,B2:B1634,0)</f>
        <v>88</v>
      </c>
      <c r="D923" s="44"/>
      <c r="E923" s="44"/>
      <c r="F923" s="44"/>
    </row>
    <row r="924" spans="1:6">
      <c r="A924" s="45">
        <v>21818613</v>
      </c>
      <c r="B924" s="46">
        <v>10</v>
      </c>
      <c r="C924" s="47">
        <f>RANK(B924,B2:B1634,0)</f>
        <v>704</v>
      </c>
      <c r="D924" s="44"/>
      <c r="E924" s="44"/>
      <c r="F924" s="44"/>
    </row>
    <row r="925" spans="1:6">
      <c r="A925" s="45">
        <v>21818719</v>
      </c>
      <c r="B925" s="46">
        <v>7</v>
      </c>
      <c r="C925" s="47">
        <f>RANK(B925,B2:B1634,0)</f>
        <v>1097</v>
      </c>
      <c r="D925" s="44"/>
      <c r="E925" s="44"/>
      <c r="F925" s="44"/>
    </row>
    <row r="926" spans="1:6">
      <c r="A926" s="45">
        <v>21818942</v>
      </c>
      <c r="B926" s="46">
        <v>14</v>
      </c>
      <c r="C926" s="47">
        <f>RANK(B926,B2:B1634,0)</f>
        <v>253</v>
      </c>
      <c r="D926" s="44"/>
      <c r="E926" s="44"/>
      <c r="F926" s="44"/>
    </row>
    <row r="927" spans="1:6">
      <c r="A927" s="45">
        <v>21818951</v>
      </c>
      <c r="B927" s="46">
        <v>15</v>
      </c>
      <c r="C927" s="47">
        <f>RANK(B927,B2:B1634,0)</f>
        <v>159</v>
      </c>
      <c r="D927" s="44"/>
      <c r="E927" s="44"/>
      <c r="F927" s="44"/>
    </row>
    <row r="928" spans="1:6">
      <c r="A928" s="45">
        <v>21819276</v>
      </c>
      <c r="B928" s="46">
        <v>14</v>
      </c>
      <c r="C928" s="47">
        <f>RANK(B928,B2:B1634,0)</f>
        <v>253</v>
      </c>
      <c r="D928" s="44"/>
      <c r="E928" s="44"/>
      <c r="F928" s="44"/>
    </row>
    <row r="929" spans="1:6">
      <c r="A929" s="45">
        <v>21819340</v>
      </c>
      <c r="B929" s="46">
        <v>6</v>
      </c>
      <c r="C929" s="47">
        <f>RANK(B929,B2:B1634,0)</f>
        <v>1224</v>
      </c>
      <c r="D929" s="44"/>
      <c r="E929" s="44"/>
      <c r="F929" s="44"/>
    </row>
    <row r="930" spans="1:6">
      <c r="A930" s="45">
        <v>21819728</v>
      </c>
      <c r="B930" s="46">
        <v>3</v>
      </c>
      <c r="C930" s="47">
        <f>RANK(B930,B2:B1634,0)</f>
        <v>1514</v>
      </c>
      <c r="D930" s="44"/>
      <c r="E930" s="44"/>
      <c r="F930" s="44"/>
    </row>
    <row r="931" spans="1:6">
      <c r="A931" s="45">
        <v>21819751</v>
      </c>
      <c r="B931" s="46">
        <v>10</v>
      </c>
      <c r="C931" s="47">
        <f>RANK(B931,B2:B1634,0)</f>
        <v>704</v>
      </c>
      <c r="D931" s="44"/>
      <c r="E931" s="44"/>
      <c r="F931" s="44"/>
    </row>
    <row r="932" spans="1:6">
      <c r="A932" s="45">
        <v>21819984</v>
      </c>
      <c r="B932" s="46">
        <v>8</v>
      </c>
      <c r="C932" s="47">
        <f>RANK(B932,B2:B1634,0)</f>
        <v>960</v>
      </c>
      <c r="D932" s="44"/>
      <c r="E932" s="44"/>
      <c r="F932" s="44"/>
    </row>
    <row r="933" spans="1:6">
      <c r="A933" s="45">
        <v>21820397</v>
      </c>
      <c r="B933" s="46">
        <v>15</v>
      </c>
      <c r="C933" s="47">
        <f>RANK(B933,B2:B1634,0)</f>
        <v>159</v>
      </c>
      <c r="D933" s="44"/>
      <c r="E933" s="44"/>
      <c r="F933" s="44"/>
    </row>
    <row r="934" spans="1:6">
      <c r="A934" s="45">
        <v>21820953</v>
      </c>
      <c r="B934" s="46">
        <v>8</v>
      </c>
      <c r="C934" s="47">
        <f>RANK(B934,B2:B1634,0)</f>
        <v>960</v>
      </c>
      <c r="D934" s="44"/>
      <c r="E934" s="44"/>
      <c r="F934" s="44"/>
    </row>
    <row r="935" spans="1:6">
      <c r="A935" s="45">
        <v>21821837</v>
      </c>
      <c r="B935" s="46">
        <v>5</v>
      </c>
      <c r="C935" s="47">
        <f>RANK(B935,B2:B1634,0)</f>
        <v>1327</v>
      </c>
      <c r="D935" s="44"/>
      <c r="E935" s="44"/>
      <c r="F935" s="44"/>
    </row>
    <row r="936" spans="1:6">
      <c r="A936" s="45">
        <v>21822192</v>
      </c>
      <c r="B936" s="46">
        <v>4</v>
      </c>
      <c r="C936" s="47">
        <f>RANK(B936,B2:B1634,0)</f>
        <v>1423</v>
      </c>
      <c r="D936" s="44"/>
      <c r="E936" s="44"/>
      <c r="F936" s="44"/>
    </row>
    <row r="937" spans="1:6">
      <c r="A937" s="45">
        <v>21822466</v>
      </c>
      <c r="B937" s="46">
        <v>18</v>
      </c>
      <c r="C937" s="47">
        <f>RANK(B937,B2:B1634,0)</f>
        <v>23</v>
      </c>
      <c r="D937" s="44"/>
      <c r="E937" s="44"/>
      <c r="F937" s="44"/>
    </row>
    <row r="938" spans="1:6">
      <c r="A938" s="45">
        <v>21822506</v>
      </c>
      <c r="B938" s="46">
        <v>7</v>
      </c>
      <c r="C938" s="47">
        <f>RANK(B938,B2:B1634,0)</f>
        <v>1097</v>
      </c>
      <c r="D938" s="44"/>
      <c r="E938" s="44"/>
      <c r="F938" s="44"/>
    </row>
    <row r="939" spans="1:6">
      <c r="A939" s="45">
        <v>21822531</v>
      </c>
      <c r="B939" s="46">
        <v>11</v>
      </c>
      <c r="C939" s="47">
        <f>RANK(B939,B2:B1634,0)</f>
        <v>576</v>
      </c>
      <c r="D939" s="44"/>
      <c r="E939" s="44"/>
      <c r="F939" s="44"/>
    </row>
    <row r="940" spans="1:6">
      <c r="A940" s="45">
        <v>21822550</v>
      </c>
      <c r="B940" s="46">
        <v>8</v>
      </c>
      <c r="C940" s="47">
        <f>RANK(B940,B2:B1634,0)</f>
        <v>960</v>
      </c>
      <c r="D940" s="44"/>
      <c r="E940" s="44"/>
      <c r="F940" s="44"/>
    </row>
    <row r="941" spans="1:6">
      <c r="A941" s="45">
        <v>21822613</v>
      </c>
      <c r="B941" s="46">
        <v>10</v>
      </c>
      <c r="C941" s="47">
        <f>RANK(B941,B2:B1634,0)</f>
        <v>704</v>
      </c>
      <c r="D941" s="44"/>
      <c r="E941" s="44"/>
      <c r="F941" s="44"/>
    </row>
    <row r="942" spans="1:6">
      <c r="A942" s="45">
        <v>21822655</v>
      </c>
      <c r="B942" s="46">
        <v>18</v>
      </c>
      <c r="C942" s="47">
        <f>RANK(B942,B2:B1634,0)</f>
        <v>23</v>
      </c>
      <c r="D942" s="44"/>
      <c r="E942" s="44"/>
      <c r="F942" s="44"/>
    </row>
    <row r="943" spans="1:6">
      <c r="A943" s="45">
        <v>21822663</v>
      </c>
      <c r="B943" s="46">
        <v>13</v>
      </c>
      <c r="C943" s="47">
        <f>RANK(B943,B2:B1634,0)</f>
        <v>353</v>
      </c>
      <c r="D943" s="44"/>
      <c r="E943" s="44"/>
      <c r="F943" s="44"/>
    </row>
    <row r="944" spans="1:6">
      <c r="A944" s="45">
        <v>21827208</v>
      </c>
      <c r="B944" s="46">
        <v>9</v>
      </c>
      <c r="C944" s="47">
        <f>RANK(B944,B2:B1634,0)</f>
        <v>835</v>
      </c>
      <c r="D944" s="44"/>
      <c r="E944" s="44"/>
      <c r="F944" s="44"/>
    </row>
    <row r="945" spans="1:6">
      <c r="A945" s="45">
        <v>21900106</v>
      </c>
      <c r="B945" s="46">
        <v>11</v>
      </c>
      <c r="C945" s="47">
        <f>RANK(B945,B2:B1634,0)</f>
        <v>576</v>
      </c>
      <c r="D945" s="44"/>
      <c r="E945" s="44"/>
      <c r="F945" s="44"/>
    </row>
    <row r="946" spans="1:6">
      <c r="A946" s="45">
        <v>21900113</v>
      </c>
      <c r="B946" s="46">
        <v>11</v>
      </c>
      <c r="C946" s="47">
        <f>RANK(B946,B2:B1634,0)</f>
        <v>576</v>
      </c>
      <c r="D946" s="44"/>
      <c r="E946" s="44"/>
      <c r="F946" s="44"/>
    </row>
    <row r="947" spans="1:6">
      <c r="A947" s="45">
        <v>21900114</v>
      </c>
      <c r="B947" s="46">
        <v>4</v>
      </c>
      <c r="C947" s="47">
        <f>RANK(B947,B2:B1634,0)</f>
        <v>1423</v>
      </c>
      <c r="D947" s="44"/>
      <c r="E947" s="44"/>
      <c r="F947" s="44"/>
    </row>
    <row r="948" spans="1:6">
      <c r="A948" s="45">
        <v>21900146</v>
      </c>
      <c r="B948" s="46">
        <v>18</v>
      </c>
      <c r="C948" s="47">
        <f>RANK(B948,B2:B1634,0)</f>
        <v>23</v>
      </c>
      <c r="D948" s="44"/>
      <c r="E948" s="44"/>
      <c r="F948" s="44"/>
    </row>
    <row r="949" spans="1:6">
      <c r="A949" s="45">
        <v>21900149</v>
      </c>
      <c r="B949" s="46">
        <v>7</v>
      </c>
      <c r="C949" s="47">
        <f>RANK(B949,B2:B1634,0)</f>
        <v>1097</v>
      </c>
      <c r="D949" s="44"/>
      <c r="E949" s="44"/>
      <c r="F949" s="44"/>
    </row>
    <row r="950" spans="1:6">
      <c r="A950" s="45">
        <v>21900152</v>
      </c>
      <c r="B950" s="46">
        <v>8</v>
      </c>
      <c r="C950" s="47">
        <f>RANK(B950,B2:B1634,0)</f>
        <v>960</v>
      </c>
      <c r="D950" s="44"/>
      <c r="E950" s="44"/>
      <c r="F950" s="44"/>
    </row>
    <row r="951" spans="1:6">
      <c r="A951" s="45">
        <v>21900153</v>
      </c>
      <c r="B951" s="46">
        <v>4</v>
      </c>
      <c r="C951" s="47">
        <f>RANK(B951,B2:B1634,0)</f>
        <v>1423</v>
      </c>
      <c r="D951" s="44"/>
      <c r="E951" s="44"/>
      <c r="F951" s="44"/>
    </row>
    <row r="952" spans="1:6">
      <c r="A952" s="45">
        <v>21900157</v>
      </c>
      <c r="B952" s="46">
        <v>3</v>
      </c>
      <c r="C952" s="47">
        <f>RANK(B952,B2:B1634,0)</f>
        <v>1514</v>
      </c>
      <c r="D952" s="44"/>
      <c r="E952" s="44"/>
      <c r="F952" s="44"/>
    </row>
    <row r="953" spans="1:6">
      <c r="A953" s="45">
        <v>21900159</v>
      </c>
      <c r="B953" s="46">
        <v>6</v>
      </c>
      <c r="C953" s="47">
        <f>RANK(B953,B2:B1634,0)</f>
        <v>1224</v>
      </c>
      <c r="D953" s="44"/>
      <c r="E953" s="44"/>
      <c r="F953" s="44"/>
    </row>
    <row r="954" spans="1:6">
      <c r="A954" s="45">
        <v>21900163</v>
      </c>
      <c r="B954" s="46">
        <v>4</v>
      </c>
      <c r="C954" s="47">
        <f>RANK(B954,B2:B1634,0)</f>
        <v>1423</v>
      </c>
      <c r="D954" s="44"/>
      <c r="E954" s="44"/>
      <c r="F954" s="44"/>
    </row>
    <row r="955" spans="1:6">
      <c r="A955" s="45">
        <v>21900166</v>
      </c>
      <c r="B955" s="46">
        <v>13</v>
      </c>
      <c r="C955" s="47">
        <f>RANK(B955,B2:B1634,0)</f>
        <v>353</v>
      </c>
      <c r="D955" s="44"/>
      <c r="E955" s="44"/>
      <c r="F955" s="44"/>
    </row>
    <row r="956" spans="1:6">
      <c r="A956" s="45">
        <v>21900167</v>
      </c>
      <c r="B956" s="46">
        <v>4</v>
      </c>
      <c r="C956" s="47">
        <f>RANK(B956,B2:B1634,0)</f>
        <v>1423</v>
      </c>
      <c r="D956" s="44"/>
      <c r="E956" s="44"/>
      <c r="F956" s="44"/>
    </row>
    <row r="957" spans="1:6">
      <c r="A957" s="45">
        <v>21900168</v>
      </c>
      <c r="B957" s="46">
        <v>19</v>
      </c>
      <c r="C957" s="47">
        <f>RANK(B957,B2:B1634,0)</f>
        <v>8</v>
      </c>
      <c r="D957" s="44"/>
      <c r="E957" s="44"/>
      <c r="F957" s="44"/>
    </row>
    <row r="958" spans="1:6">
      <c r="A958" s="45">
        <v>21900173</v>
      </c>
      <c r="B958" s="46">
        <v>4</v>
      </c>
      <c r="C958" s="47">
        <f>RANK(B958,B2:B1634,0)</f>
        <v>1423</v>
      </c>
      <c r="D958" s="44"/>
      <c r="E958" s="44"/>
      <c r="F958" s="44"/>
    </row>
    <row r="959" spans="1:6">
      <c r="A959" s="45">
        <v>21900184</v>
      </c>
      <c r="B959" s="46">
        <v>8</v>
      </c>
      <c r="C959" s="47">
        <f>RANK(B959,B2:B1634,0)</f>
        <v>960</v>
      </c>
      <c r="D959" s="44"/>
      <c r="E959" s="44"/>
      <c r="F959" s="44"/>
    </row>
    <row r="960" spans="1:6">
      <c r="A960" s="45">
        <v>21900188</v>
      </c>
      <c r="B960" s="46">
        <v>9</v>
      </c>
      <c r="C960" s="47">
        <f>RANK(B960,B2:B1634,0)</f>
        <v>835</v>
      </c>
      <c r="D960" s="44"/>
      <c r="E960" s="44"/>
      <c r="F960" s="44"/>
    </row>
    <row r="961" spans="1:6">
      <c r="A961" s="45">
        <v>21900189</v>
      </c>
      <c r="B961" s="46">
        <v>14</v>
      </c>
      <c r="C961" s="47">
        <f>RANK(B961,B2:B1634,0)</f>
        <v>253</v>
      </c>
      <c r="D961" s="44"/>
      <c r="E961" s="44"/>
      <c r="F961" s="44"/>
    </row>
    <row r="962" spans="1:6">
      <c r="A962" s="45">
        <v>21900193</v>
      </c>
      <c r="B962" s="46">
        <v>5</v>
      </c>
      <c r="C962" s="47">
        <f>RANK(B962,B2:B1634,0)</f>
        <v>1327</v>
      </c>
      <c r="D962" s="44"/>
      <c r="E962" s="44"/>
      <c r="F962" s="44"/>
    </row>
    <row r="963" spans="1:6">
      <c r="A963" s="45">
        <v>21900194</v>
      </c>
      <c r="B963" s="46">
        <v>12</v>
      </c>
      <c r="C963" s="47">
        <f>RANK(B963,B2:B1634,0)</f>
        <v>464</v>
      </c>
      <c r="D963" s="44"/>
      <c r="E963" s="44"/>
      <c r="F963" s="44"/>
    </row>
    <row r="964" spans="1:6">
      <c r="A964" s="45">
        <v>21900195</v>
      </c>
      <c r="B964" s="46">
        <v>9</v>
      </c>
      <c r="C964" s="47">
        <f>RANK(B964,B2:B1634,0)</f>
        <v>835</v>
      </c>
      <c r="D964" s="44"/>
      <c r="E964" s="44"/>
      <c r="F964" s="44"/>
    </row>
    <row r="965" spans="1:6">
      <c r="A965" s="45">
        <v>21900204</v>
      </c>
      <c r="B965" s="46">
        <v>8</v>
      </c>
      <c r="C965" s="47">
        <f>RANK(B965,B2:B1634,0)</f>
        <v>960</v>
      </c>
      <c r="D965" s="44"/>
      <c r="E965" s="44"/>
      <c r="F965" s="44"/>
    </row>
    <row r="966" spans="1:6">
      <c r="A966" s="45">
        <v>21900208</v>
      </c>
      <c r="B966" s="46">
        <v>5</v>
      </c>
      <c r="C966" s="47">
        <f>RANK(B966,B2:B1634,0)</f>
        <v>1327</v>
      </c>
      <c r="D966" s="44"/>
      <c r="E966" s="44"/>
      <c r="F966" s="44"/>
    </row>
    <row r="967" spans="1:6">
      <c r="A967" s="45">
        <v>21900210</v>
      </c>
      <c r="B967" s="46">
        <v>5</v>
      </c>
      <c r="C967" s="47">
        <f>RANK(B967,B2:B1634,0)</f>
        <v>1327</v>
      </c>
      <c r="D967" s="44"/>
      <c r="E967" s="44"/>
      <c r="F967" s="44"/>
    </row>
    <row r="968" spans="1:6">
      <c r="A968" s="45">
        <v>21900217</v>
      </c>
      <c r="B968" s="46">
        <v>9</v>
      </c>
      <c r="C968" s="47">
        <f>RANK(B968,B2:B1634,0)</f>
        <v>835</v>
      </c>
      <c r="D968" s="44"/>
      <c r="E968" s="44"/>
      <c r="F968" s="44"/>
    </row>
    <row r="969" spans="1:6">
      <c r="A969" s="45">
        <v>21900220</v>
      </c>
      <c r="B969" s="46">
        <v>7</v>
      </c>
      <c r="C969" s="47">
        <f>RANK(B969,B2:B1634,0)</f>
        <v>1097</v>
      </c>
      <c r="D969" s="44"/>
      <c r="E969" s="44"/>
      <c r="F969" s="44"/>
    </row>
    <row r="970" spans="1:6">
      <c r="A970" s="45">
        <v>21900226</v>
      </c>
      <c r="B970" s="46">
        <v>6</v>
      </c>
      <c r="C970" s="47">
        <f>RANK(B970,B2:B1634,0)</f>
        <v>1224</v>
      </c>
      <c r="D970" s="44"/>
      <c r="E970" s="44"/>
      <c r="F970" s="44"/>
    </row>
    <row r="971" spans="1:6">
      <c r="A971" s="45">
        <v>21900232</v>
      </c>
      <c r="B971" s="46">
        <v>13</v>
      </c>
      <c r="C971" s="47">
        <f>RANK(B971,B2:B1634,0)</f>
        <v>353</v>
      </c>
      <c r="D971" s="44"/>
      <c r="E971" s="44"/>
      <c r="F971" s="44"/>
    </row>
    <row r="972" spans="1:6">
      <c r="A972" s="45">
        <v>21900233</v>
      </c>
      <c r="B972" s="46">
        <v>9</v>
      </c>
      <c r="C972" s="47">
        <f>RANK(B972,B2:B1634,0)</f>
        <v>835</v>
      </c>
      <c r="D972" s="44"/>
      <c r="E972" s="44"/>
      <c r="F972" s="44"/>
    </row>
    <row r="973" spans="1:6">
      <c r="A973" s="45">
        <v>21900234</v>
      </c>
      <c r="B973" s="46">
        <v>7</v>
      </c>
      <c r="C973" s="47">
        <f>RANK(B973,B2:B1634,0)</f>
        <v>1097</v>
      </c>
      <c r="D973" s="44"/>
      <c r="E973" s="44"/>
      <c r="F973" s="44"/>
    </row>
    <row r="974" spans="1:6">
      <c r="A974" s="45">
        <v>21900237</v>
      </c>
      <c r="B974" s="46">
        <v>3</v>
      </c>
      <c r="C974" s="47">
        <f>RANK(B974,B2:B1634,0)</f>
        <v>1514</v>
      </c>
      <c r="D974" s="44"/>
      <c r="E974" s="44"/>
      <c r="F974" s="44"/>
    </row>
    <row r="975" spans="1:6">
      <c r="A975" s="45">
        <v>21900238</v>
      </c>
      <c r="B975" s="46">
        <v>7</v>
      </c>
      <c r="C975" s="47">
        <f>RANK(B975,B2:B1634,0)</f>
        <v>1097</v>
      </c>
      <c r="D975" s="44"/>
      <c r="E975" s="44"/>
      <c r="F975" s="44"/>
    </row>
    <row r="976" spans="1:6">
      <c r="A976" s="45">
        <v>21900243</v>
      </c>
      <c r="B976" s="46">
        <v>11</v>
      </c>
      <c r="C976" s="47">
        <f>RANK(B976,B2:B1634,0)</f>
        <v>576</v>
      </c>
      <c r="D976" s="44"/>
      <c r="E976" s="44"/>
      <c r="F976" s="44"/>
    </row>
    <row r="977" spans="1:6">
      <c r="A977" s="45">
        <v>21900245</v>
      </c>
      <c r="B977" s="46">
        <v>13</v>
      </c>
      <c r="C977" s="47">
        <f>RANK(B977,B2:B1634,0)</f>
        <v>353</v>
      </c>
      <c r="D977" s="44"/>
      <c r="E977" s="44"/>
      <c r="F977" s="44"/>
    </row>
    <row r="978" spans="1:6">
      <c r="A978" s="45">
        <v>21900247</v>
      </c>
      <c r="B978" s="46">
        <v>17</v>
      </c>
      <c r="C978" s="47">
        <f>RANK(B978,B2:B1634,0)</f>
        <v>54</v>
      </c>
      <c r="D978" s="44"/>
      <c r="E978" s="44"/>
      <c r="F978" s="44"/>
    </row>
    <row r="979" spans="1:6">
      <c r="A979" s="45">
        <v>21900250</v>
      </c>
      <c r="B979" s="46">
        <v>6</v>
      </c>
      <c r="C979" s="47">
        <f>RANK(B979,B2:B1634,0)</f>
        <v>1224</v>
      </c>
      <c r="D979" s="44"/>
      <c r="E979" s="44"/>
      <c r="F979" s="44"/>
    </row>
    <row r="980" spans="1:6">
      <c r="A980" s="45">
        <v>21900266</v>
      </c>
      <c r="B980" s="46">
        <v>0</v>
      </c>
      <c r="C980" s="47">
        <f>RANK(B980,B2:B1634,0)</f>
        <v>1626</v>
      </c>
      <c r="D980" s="44"/>
      <c r="E980" s="44"/>
      <c r="F980" s="44"/>
    </row>
    <row r="981" spans="1:6">
      <c r="A981" s="45">
        <v>21900276</v>
      </c>
      <c r="B981" s="46">
        <v>7</v>
      </c>
      <c r="C981" s="47">
        <f>RANK(B981,B2:B1634,0)</f>
        <v>1097</v>
      </c>
      <c r="D981" s="44"/>
      <c r="E981" s="44"/>
      <c r="F981" s="44"/>
    </row>
    <row r="982" spans="1:6">
      <c r="A982" s="45">
        <v>21900278</v>
      </c>
      <c r="B982" s="46">
        <v>12</v>
      </c>
      <c r="C982" s="47">
        <f>RANK(B982,B2:B1634,0)</f>
        <v>464</v>
      </c>
      <c r="D982" s="44"/>
      <c r="E982" s="44"/>
      <c r="F982" s="44"/>
    </row>
    <row r="983" spans="1:6">
      <c r="A983" s="45">
        <v>21900281</v>
      </c>
      <c r="B983" s="46">
        <v>5</v>
      </c>
      <c r="C983" s="47">
        <f>RANK(B983,B2:B1634,0)</f>
        <v>1327</v>
      </c>
      <c r="D983" s="44"/>
      <c r="E983" s="44"/>
      <c r="F983" s="44"/>
    </row>
    <row r="984" spans="1:6">
      <c r="A984" s="45">
        <v>21900287</v>
      </c>
      <c r="B984" s="46">
        <v>4</v>
      </c>
      <c r="C984" s="47">
        <f>RANK(B984,B2:B1634,0)</f>
        <v>1423</v>
      </c>
      <c r="D984" s="44"/>
      <c r="E984" s="44"/>
      <c r="F984" s="44"/>
    </row>
    <row r="985" spans="1:6">
      <c r="A985" s="45">
        <v>21900294</v>
      </c>
      <c r="B985" s="46">
        <v>7</v>
      </c>
      <c r="C985" s="47">
        <f>RANK(B985,B2:B1634,0)</f>
        <v>1097</v>
      </c>
      <c r="D985" s="44"/>
      <c r="E985" s="44"/>
      <c r="F985" s="44"/>
    </row>
    <row r="986" spans="1:6">
      <c r="A986" s="45">
        <v>21900303</v>
      </c>
      <c r="B986" s="46">
        <v>10</v>
      </c>
      <c r="C986" s="47">
        <f>RANK(B986,B2:B1634,0)</f>
        <v>704</v>
      </c>
      <c r="D986" s="44"/>
      <c r="E986" s="44"/>
      <c r="F986" s="44"/>
    </row>
    <row r="987" spans="1:6">
      <c r="A987" s="45">
        <v>21900304</v>
      </c>
      <c r="B987" s="46">
        <v>14</v>
      </c>
      <c r="C987" s="47">
        <f>RANK(B987,B2:B1634,0)</f>
        <v>253</v>
      </c>
      <c r="D987" s="44"/>
      <c r="E987" s="44"/>
      <c r="F987" s="44"/>
    </row>
    <row r="988" spans="1:6">
      <c r="A988" s="45">
        <v>21900310</v>
      </c>
      <c r="B988" s="46">
        <v>2</v>
      </c>
      <c r="C988" s="47">
        <f>RANK(B988,B2:B1634,0)</f>
        <v>1571</v>
      </c>
      <c r="D988" s="44"/>
      <c r="E988" s="44"/>
      <c r="F988" s="44"/>
    </row>
    <row r="989" spans="1:6">
      <c r="A989" s="45">
        <v>21900311</v>
      </c>
      <c r="B989" s="46">
        <v>4</v>
      </c>
      <c r="C989" s="47">
        <f>RANK(B989,B2:B1634,0)</f>
        <v>1423</v>
      </c>
      <c r="D989" s="44"/>
      <c r="E989" s="44"/>
      <c r="F989" s="44"/>
    </row>
    <row r="990" spans="1:6">
      <c r="A990" s="45">
        <v>21900320</v>
      </c>
      <c r="B990" s="46">
        <v>15</v>
      </c>
      <c r="C990" s="47">
        <f>RANK(B990,B2:B1634,0)</f>
        <v>159</v>
      </c>
      <c r="D990" s="44"/>
      <c r="E990" s="44"/>
      <c r="F990" s="44"/>
    </row>
    <row r="991" spans="1:6">
      <c r="A991" s="45">
        <v>21900322</v>
      </c>
      <c r="B991" s="46">
        <v>11</v>
      </c>
      <c r="C991" s="47">
        <f>RANK(B991,B2:B1634,0)</f>
        <v>576</v>
      </c>
      <c r="D991" s="44"/>
      <c r="E991" s="44"/>
      <c r="F991" s="44"/>
    </row>
    <row r="992" spans="1:6">
      <c r="A992" s="45">
        <v>21900332</v>
      </c>
      <c r="B992" s="46">
        <v>5</v>
      </c>
      <c r="C992" s="47">
        <f>RANK(B992,B2:B1634,0)</f>
        <v>1327</v>
      </c>
      <c r="D992" s="44"/>
      <c r="E992" s="44"/>
      <c r="F992" s="44"/>
    </row>
    <row r="993" spans="1:6">
      <c r="A993" s="45">
        <v>21900341</v>
      </c>
      <c r="B993" s="46">
        <v>8</v>
      </c>
      <c r="C993" s="47">
        <f>RANK(B993,B2:B1634,0)</f>
        <v>960</v>
      </c>
      <c r="D993" s="44"/>
      <c r="E993" s="44"/>
      <c r="F993" s="44"/>
    </row>
    <row r="994" spans="1:6">
      <c r="A994" s="45">
        <v>21900344</v>
      </c>
      <c r="B994" s="46">
        <v>5</v>
      </c>
      <c r="C994" s="47">
        <f>RANK(B994,B2:B1634,0)</f>
        <v>1327</v>
      </c>
      <c r="D994" s="44"/>
      <c r="E994" s="44"/>
      <c r="F994" s="44"/>
    </row>
    <row r="995" spans="1:6">
      <c r="A995" s="45">
        <v>21900352</v>
      </c>
      <c r="B995" s="46">
        <v>8</v>
      </c>
      <c r="C995" s="47">
        <f>RANK(B995,B2:B1634,0)</f>
        <v>960</v>
      </c>
      <c r="D995" s="44"/>
      <c r="E995" s="44"/>
      <c r="F995" s="44"/>
    </row>
    <row r="996" spans="1:6">
      <c r="A996" s="45">
        <v>21900356</v>
      </c>
      <c r="B996" s="46">
        <v>9</v>
      </c>
      <c r="C996" s="47">
        <f>RANK(B996,B2:B1634,0)</f>
        <v>835</v>
      </c>
      <c r="D996" s="44"/>
      <c r="E996" s="44"/>
      <c r="F996" s="44"/>
    </row>
    <row r="997" spans="1:6">
      <c r="A997" s="45">
        <v>21900360</v>
      </c>
      <c r="B997" s="46">
        <v>5</v>
      </c>
      <c r="C997" s="47">
        <f>RANK(B997,B2:B1634,0)</f>
        <v>1327</v>
      </c>
      <c r="D997" s="44"/>
      <c r="E997" s="44"/>
      <c r="F997" s="44"/>
    </row>
    <row r="998" spans="1:6">
      <c r="A998" s="45">
        <v>21900371</v>
      </c>
      <c r="B998" s="46">
        <v>6</v>
      </c>
      <c r="C998" s="47">
        <f>RANK(B998,B2:B1634,0)</f>
        <v>1224</v>
      </c>
      <c r="D998" s="44"/>
      <c r="E998" s="44"/>
      <c r="F998" s="44"/>
    </row>
    <row r="999" spans="1:6">
      <c r="A999" s="45">
        <v>21900373</v>
      </c>
      <c r="B999" s="46">
        <v>4</v>
      </c>
      <c r="C999" s="47">
        <f>RANK(B999,B2:B1634,0)</f>
        <v>1423</v>
      </c>
      <c r="D999" s="44"/>
      <c r="E999" s="44"/>
      <c r="F999" s="44"/>
    </row>
    <row r="1000" spans="1:6">
      <c r="A1000" s="45">
        <v>21900391</v>
      </c>
      <c r="B1000" s="46">
        <v>5</v>
      </c>
      <c r="C1000" s="47">
        <f>RANK(B1000,B2:B1634,0)</f>
        <v>1327</v>
      </c>
      <c r="D1000" s="44"/>
      <c r="E1000" s="44"/>
      <c r="F1000" s="44"/>
    </row>
    <row r="1001" spans="1:6">
      <c r="A1001" s="45">
        <v>21900396</v>
      </c>
      <c r="B1001" s="46">
        <v>6</v>
      </c>
      <c r="C1001" s="47">
        <f>RANK(B1001,B2:B1634,0)</f>
        <v>1224</v>
      </c>
      <c r="D1001" s="44"/>
      <c r="E1001" s="44"/>
      <c r="F1001" s="44"/>
    </row>
    <row r="1002" spans="1:6">
      <c r="A1002" s="45">
        <v>21900401</v>
      </c>
      <c r="B1002" s="46">
        <v>12</v>
      </c>
      <c r="C1002" s="47">
        <f>RANK(B1002,B2:B1634,0)</f>
        <v>464</v>
      </c>
      <c r="D1002" s="44"/>
      <c r="E1002" s="44"/>
      <c r="F1002" s="44"/>
    </row>
    <row r="1003" spans="1:6">
      <c r="A1003" s="45">
        <v>21900414</v>
      </c>
      <c r="B1003" s="46">
        <v>8</v>
      </c>
      <c r="C1003" s="47">
        <f>RANK(B1003,B2:B1634,0)</f>
        <v>960</v>
      </c>
      <c r="D1003" s="44"/>
      <c r="E1003" s="44"/>
      <c r="F1003" s="44"/>
    </row>
    <row r="1004" spans="1:6">
      <c r="A1004" s="45">
        <v>21900432</v>
      </c>
      <c r="B1004" s="46">
        <v>3</v>
      </c>
      <c r="C1004" s="47">
        <f>RANK(B1004,B2:B1634,0)</f>
        <v>1514</v>
      </c>
      <c r="D1004" s="44"/>
      <c r="E1004" s="44"/>
      <c r="F1004" s="44"/>
    </row>
    <row r="1005" spans="1:6">
      <c r="A1005" s="45">
        <v>21900437</v>
      </c>
      <c r="B1005" s="46">
        <v>14</v>
      </c>
      <c r="C1005" s="47">
        <f>RANK(B1005,B2:B1634,0)</f>
        <v>253</v>
      </c>
      <c r="D1005" s="44"/>
      <c r="E1005" s="44"/>
      <c r="F1005" s="44"/>
    </row>
    <row r="1006" spans="1:6">
      <c r="A1006" s="45">
        <v>21900444</v>
      </c>
      <c r="B1006" s="46">
        <v>12</v>
      </c>
      <c r="C1006" s="47">
        <f>RANK(B1006,B2:B1634,0)</f>
        <v>464</v>
      </c>
      <c r="D1006" s="44"/>
      <c r="E1006" s="44"/>
      <c r="F1006" s="44"/>
    </row>
    <row r="1007" spans="1:6">
      <c r="A1007" s="45">
        <v>21900445</v>
      </c>
      <c r="B1007" s="46">
        <v>6</v>
      </c>
      <c r="C1007" s="47">
        <f>RANK(B1007,B2:B1634,0)</f>
        <v>1224</v>
      </c>
      <c r="D1007" s="44"/>
      <c r="E1007" s="44"/>
      <c r="F1007" s="44"/>
    </row>
    <row r="1008" spans="1:6">
      <c r="A1008" s="45">
        <v>21900454</v>
      </c>
      <c r="B1008" s="46">
        <v>15</v>
      </c>
      <c r="C1008" s="47">
        <f>RANK(B1008,B2:B1634,0)</f>
        <v>159</v>
      </c>
      <c r="D1008" s="44"/>
      <c r="E1008" s="44"/>
      <c r="F1008" s="44"/>
    </row>
    <row r="1009" spans="1:6">
      <c r="A1009" s="45">
        <v>21900466</v>
      </c>
      <c r="B1009" s="46">
        <v>4</v>
      </c>
      <c r="C1009" s="47">
        <f>RANK(B1009,B2:B1634,0)</f>
        <v>1423</v>
      </c>
      <c r="D1009" s="44"/>
      <c r="E1009" s="44"/>
      <c r="F1009" s="44"/>
    </row>
    <row r="1010" spans="1:6">
      <c r="A1010" s="45">
        <v>21900467</v>
      </c>
      <c r="B1010" s="46">
        <v>5</v>
      </c>
      <c r="C1010" s="47">
        <f>RANK(B1010,B2:B1634,0)</f>
        <v>1327</v>
      </c>
      <c r="D1010" s="44"/>
      <c r="E1010" s="44"/>
      <c r="F1010" s="44"/>
    </row>
    <row r="1011" spans="1:6">
      <c r="A1011" s="45">
        <v>21900469</v>
      </c>
      <c r="B1011" s="46">
        <v>15</v>
      </c>
      <c r="C1011" s="47">
        <f>RANK(B1011,B2:B1634,0)</f>
        <v>159</v>
      </c>
      <c r="D1011" s="44"/>
      <c r="E1011" s="44"/>
      <c r="F1011" s="44"/>
    </row>
    <row r="1012" spans="1:6">
      <c r="A1012" s="45">
        <v>21900470</v>
      </c>
      <c r="B1012" s="46">
        <v>11</v>
      </c>
      <c r="C1012" s="47">
        <f>RANK(B1012,B2:B1634,0)</f>
        <v>576</v>
      </c>
      <c r="D1012" s="44"/>
      <c r="E1012" s="44"/>
      <c r="F1012" s="44"/>
    </row>
    <row r="1013" spans="1:6">
      <c r="A1013" s="45">
        <v>21900474</v>
      </c>
      <c r="B1013" s="46">
        <v>13</v>
      </c>
      <c r="C1013" s="47">
        <f>RANK(B1013,B2:B1634,0)</f>
        <v>353</v>
      </c>
      <c r="D1013" s="44"/>
      <c r="E1013" s="44"/>
      <c r="F1013" s="44"/>
    </row>
    <row r="1014" spans="1:6">
      <c r="A1014" s="45">
        <v>21900477</v>
      </c>
      <c r="B1014" s="46">
        <v>7</v>
      </c>
      <c r="C1014" s="47">
        <f>RANK(B1014,B2:B1634,0)</f>
        <v>1097</v>
      </c>
      <c r="D1014" s="44"/>
      <c r="E1014" s="44"/>
      <c r="F1014" s="44"/>
    </row>
    <row r="1015" spans="1:6">
      <c r="A1015" s="45">
        <v>21900484</v>
      </c>
      <c r="B1015" s="46">
        <v>3</v>
      </c>
      <c r="C1015" s="47">
        <f>RANK(B1015,B2:B1634,0)</f>
        <v>1514</v>
      </c>
      <c r="D1015" s="44"/>
      <c r="E1015" s="44"/>
      <c r="F1015" s="44"/>
    </row>
    <row r="1016" spans="1:6">
      <c r="A1016" s="45">
        <v>21900490</v>
      </c>
      <c r="B1016" s="46">
        <v>4</v>
      </c>
      <c r="C1016" s="47">
        <f>RANK(B1016,B2:B1634,0)</f>
        <v>1423</v>
      </c>
      <c r="D1016" s="44"/>
      <c r="E1016" s="44"/>
      <c r="F1016" s="44"/>
    </row>
    <row r="1017" spans="1:6">
      <c r="A1017" s="45">
        <v>21900499</v>
      </c>
      <c r="B1017" s="46">
        <v>5</v>
      </c>
      <c r="C1017" s="47">
        <f>RANK(B1017,B2:B1634,0)</f>
        <v>1327</v>
      </c>
      <c r="D1017" s="44"/>
      <c r="E1017" s="44"/>
      <c r="F1017" s="44"/>
    </row>
    <row r="1018" spans="1:6">
      <c r="A1018" s="45">
        <v>21900501</v>
      </c>
      <c r="B1018" s="46">
        <v>11</v>
      </c>
      <c r="C1018" s="47">
        <f>RANK(B1018,B2:B1634,0)</f>
        <v>576</v>
      </c>
      <c r="D1018" s="44"/>
      <c r="E1018" s="44"/>
      <c r="F1018" s="44"/>
    </row>
    <row r="1019" spans="1:6">
      <c r="A1019" s="45">
        <v>21900505</v>
      </c>
      <c r="B1019" s="46">
        <v>10</v>
      </c>
      <c r="C1019" s="47">
        <f>RANK(B1019,B2:B1634,0)</f>
        <v>704</v>
      </c>
      <c r="D1019" s="44"/>
      <c r="E1019" s="44"/>
      <c r="F1019" s="44"/>
    </row>
    <row r="1020" spans="1:6">
      <c r="A1020" s="45">
        <v>21900511</v>
      </c>
      <c r="B1020" s="46">
        <v>11</v>
      </c>
      <c r="C1020" s="47">
        <f>RANK(B1020,B2:B1634,0)</f>
        <v>576</v>
      </c>
      <c r="D1020" s="44"/>
      <c r="E1020" s="44"/>
      <c r="F1020" s="44"/>
    </row>
    <row r="1021" spans="1:6">
      <c r="A1021" s="45">
        <v>21900516</v>
      </c>
      <c r="B1021" s="46">
        <v>8</v>
      </c>
      <c r="C1021" s="47">
        <f>RANK(B1021,B2:B1634,0)</f>
        <v>960</v>
      </c>
      <c r="D1021" s="44"/>
      <c r="E1021" s="44"/>
      <c r="F1021" s="44"/>
    </row>
    <row r="1022" spans="1:6">
      <c r="A1022" s="45">
        <v>21900520</v>
      </c>
      <c r="B1022" s="46">
        <v>6</v>
      </c>
      <c r="C1022" s="47">
        <f>RANK(B1022,B2:B1634,0)</f>
        <v>1224</v>
      </c>
      <c r="D1022" s="44"/>
      <c r="E1022" s="44"/>
      <c r="F1022" s="44"/>
    </row>
    <row r="1023" spans="1:6">
      <c r="A1023" s="45">
        <v>21900529</v>
      </c>
      <c r="B1023" s="46">
        <v>7</v>
      </c>
      <c r="C1023" s="47">
        <f>RANK(B1023,B2:B1634,0)</f>
        <v>1097</v>
      </c>
      <c r="D1023" s="44"/>
      <c r="E1023" s="44"/>
      <c r="F1023" s="44"/>
    </row>
    <row r="1024" spans="1:6">
      <c r="A1024" s="45">
        <v>21900534</v>
      </c>
      <c r="B1024" s="46">
        <v>15</v>
      </c>
      <c r="C1024" s="47">
        <f>RANK(B1024,B2:B1634,0)</f>
        <v>159</v>
      </c>
      <c r="D1024" s="44"/>
      <c r="E1024" s="44"/>
      <c r="F1024" s="44"/>
    </row>
    <row r="1025" spans="1:6">
      <c r="A1025" s="45">
        <v>21900551</v>
      </c>
      <c r="B1025" s="46">
        <v>19</v>
      </c>
      <c r="C1025" s="47">
        <f>RANK(B1025,B2:B1634,0)</f>
        <v>8</v>
      </c>
      <c r="D1025" s="44"/>
      <c r="E1025" s="44"/>
      <c r="F1025" s="44"/>
    </row>
    <row r="1026" spans="1:6">
      <c r="A1026" s="45">
        <v>21900557</v>
      </c>
      <c r="B1026" s="46">
        <v>13</v>
      </c>
      <c r="C1026" s="47">
        <f>RANK(B1026,B2:B1634,0)</f>
        <v>353</v>
      </c>
      <c r="D1026" s="44"/>
      <c r="E1026" s="44"/>
      <c r="F1026" s="44"/>
    </row>
    <row r="1027" spans="1:6">
      <c r="A1027" s="45">
        <v>21900570</v>
      </c>
      <c r="B1027" s="46">
        <v>5</v>
      </c>
      <c r="C1027" s="47">
        <f>RANK(B1027,B2:B1634,0)</f>
        <v>1327</v>
      </c>
      <c r="D1027" s="44"/>
      <c r="E1027" s="44"/>
      <c r="F1027" s="44"/>
    </row>
    <row r="1028" spans="1:6">
      <c r="A1028" s="45">
        <v>21900572</v>
      </c>
      <c r="B1028" s="46">
        <v>8</v>
      </c>
      <c r="C1028" s="47">
        <f>RANK(B1028,B2:B1634,0)</f>
        <v>960</v>
      </c>
      <c r="D1028" s="44"/>
      <c r="E1028" s="44"/>
      <c r="F1028" s="44"/>
    </row>
    <row r="1029" spans="1:6">
      <c r="A1029" s="45">
        <v>21900581</v>
      </c>
      <c r="B1029" s="46">
        <v>5</v>
      </c>
      <c r="C1029" s="47">
        <f>RANK(B1029,B2:B1634,0)</f>
        <v>1327</v>
      </c>
      <c r="D1029" s="44"/>
      <c r="E1029" s="44"/>
      <c r="F1029" s="44"/>
    </row>
    <row r="1030" spans="1:6">
      <c r="A1030" s="45">
        <v>21900594</v>
      </c>
      <c r="B1030" s="46">
        <v>3</v>
      </c>
      <c r="C1030" s="47">
        <f>RANK(B1030,B2:B1634,0)</f>
        <v>1514</v>
      </c>
      <c r="D1030" s="44"/>
      <c r="E1030" s="44"/>
      <c r="F1030" s="44"/>
    </row>
    <row r="1031" spans="1:6">
      <c r="A1031" s="45">
        <v>21900600</v>
      </c>
      <c r="B1031" s="46">
        <v>10</v>
      </c>
      <c r="C1031" s="47">
        <f>RANK(B1031,B2:B1634,0)</f>
        <v>704</v>
      </c>
      <c r="D1031" s="44"/>
      <c r="E1031" s="44"/>
      <c r="F1031" s="44"/>
    </row>
    <row r="1032" spans="1:6">
      <c r="A1032" s="45">
        <v>21900604</v>
      </c>
      <c r="B1032" s="46">
        <v>10</v>
      </c>
      <c r="C1032" s="47">
        <f>RANK(B1032,B2:B1634,0)</f>
        <v>704</v>
      </c>
      <c r="D1032" s="44"/>
      <c r="E1032" s="44"/>
      <c r="F1032" s="44"/>
    </row>
    <row r="1033" spans="1:6">
      <c r="A1033" s="45">
        <v>21900621</v>
      </c>
      <c r="B1033" s="46">
        <v>5</v>
      </c>
      <c r="C1033" s="47">
        <f>RANK(B1033,B2:B1634,0)</f>
        <v>1327</v>
      </c>
      <c r="D1033" s="44"/>
      <c r="E1033" s="44"/>
      <c r="F1033" s="44"/>
    </row>
    <row r="1034" spans="1:6">
      <c r="A1034" s="45">
        <v>21900654</v>
      </c>
      <c r="B1034" s="46">
        <v>8</v>
      </c>
      <c r="C1034" s="47">
        <f>RANK(B1034,B2:B1634,0)</f>
        <v>960</v>
      </c>
      <c r="D1034" s="44"/>
      <c r="E1034" s="44"/>
      <c r="F1034" s="44"/>
    </row>
    <row r="1035" spans="1:6">
      <c r="A1035" s="45">
        <v>21900659</v>
      </c>
      <c r="B1035" s="46">
        <v>9</v>
      </c>
      <c r="C1035" s="47">
        <f>RANK(B1035,B2:B1634,0)</f>
        <v>835</v>
      </c>
      <c r="D1035" s="44"/>
      <c r="E1035" s="44"/>
      <c r="F1035" s="44"/>
    </row>
    <row r="1036" spans="1:6">
      <c r="A1036" s="45">
        <v>21900660</v>
      </c>
      <c r="B1036" s="46">
        <v>6</v>
      </c>
      <c r="C1036" s="47">
        <f>RANK(B1036,B2:B1634,0)</f>
        <v>1224</v>
      </c>
      <c r="D1036" s="44"/>
      <c r="E1036" s="44"/>
      <c r="F1036" s="44"/>
    </row>
    <row r="1037" spans="1:6">
      <c r="A1037" s="45">
        <v>21900668</v>
      </c>
      <c r="B1037" s="46">
        <v>11</v>
      </c>
      <c r="C1037" s="47">
        <f>RANK(B1037,B2:B1634,0)</f>
        <v>576</v>
      </c>
      <c r="D1037" s="44"/>
      <c r="E1037" s="44"/>
      <c r="F1037" s="44"/>
    </row>
    <row r="1038" spans="1:6">
      <c r="A1038" s="45">
        <v>21900675</v>
      </c>
      <c r="B1038" s="46">
        <v>13</v>
      </c>
      <c r="C1038" s="47">
        <f>RANK(B1038,B2:B1634,0)</f>
        <v>353</v>
      </c>
      <c r="D1038" s="44"/>
      <c r="E1038" s="44"/>
      <c r="F1038" s="44"/>
    </row>
    <row r="1039" spans="1:6">
      <c r="A1039" s="45">
        <v>21900692</v>
      </c>
      <c r="B1039" s="46">
        <v>10</v>
      </c>
      <c r="C1039" s="47">
        <f>RANK(B1039,B2:B1634,0)</f>
        <v>704</v>
      </c>
      <c r="D1039" s="44"/>
      <c r="E1039" s="44"/>
      <c r="F1039" s="44"/>
    </row>
    <row r="1040" spans="1:6">
      <c r="A1040" s="45">
        <v>21900695</v>
      </c>
      <c r="B1040" s="46">
        <v>8</v>
      </c>
      <c r="C1040" s="47">
        <f>RANK(B1040,B2:B1634,0)</f>
        <v>960</v>
      </c>
      <c r="D1040" s="44"/>
      <c r="E1040" s="44"/>
      <c r="F1040" s="44"/>
    </row>
    <row r="1041" spans="1:6">
      <c r="A1041" s="45">
        <v>21900696</v>
      </c>
      <c r="B1041" s="46">
        <v>7</v>
      </c>
      <c r="C1041" s="47">
        <f>RANK(B1041,B2:B1634,0)</f>
        <v>1097</v>
      </c>
      <c r="D1041" s="44"/>
      <c r="E1041" s="44"/>
      <c r="F1041" s="44"/>
    </row>
    <row r="1042" spans="1:6">
      <c r="A1042" s="45">
        <v>21900713</v>
      </c>
      <c r="B1042" s="46">
        <v>0</v>
      </c>
      <c r="C1042" s="47">
        <f>RANK(B1042,B2:B1634,0)</f>
        <v>1626</v>
      </c>
      <c r="D1042" s="44"/>
      <c r="E1042" s="44"/>
      <c r="F1042" s="44"/>
    </row>
    <row r="1043" spans="1:6">
      <c r="A1043" s="45">
        <v>21900715</v>
      </c>
      <c r="B1043" s="46">
        <v>4</v>
      </c>
      <c r="C1043" s="47">
        <f>RANK(B1043,B2:B1634,0)</f>
        <v>1423</v>
      </c>
      <c r="D1043" s="44"/>
      <c r="E1043" s="44"/>
      <c r="F1043" s="44"/>
    </row>
    <row r="1044" spans="1:6">
      <c r="A1044" s="45">
        <v>21900718</v>
      </c>
      <c r="B1044" s="46">
        <v>12</v>
      </c>
      <c r="C1044" s="47">
        <f>RANK(B1044,B2:B1634,0)</f>
        <v>464</v>
      </c>
      <c r="D1044" s="44"/>
      <c r="E1044" s="44"/>
      <c r="F1044" s="44"/>
    </row>
    <row r="1045" spans="1:6">
      <c r="A1045" s="45">
        <v>21900719</v>
      </c>
      <c r="B1045" s="46">
        <v>10</v>
      </c>
      <c r="C1045" s="47">
        <f>RANK(B1045,B2:B1634,0)</f>
        <v>704</v>
      </c>
      <c r="D1045" s="44"/>
      <c r="E1045" s="44"/>
      <c r="F1045" s="44"/>
    </row>
    <row r="1046" spans="1:6">
      <c r="A1046" s="45">
        <v>21900720</v>
      </c>
      <c r="B1046" s="46">
        <v>5</v>
      </c>
      <c r="C1046" s="47">
        <f>RANK(B1046,B2:B1634,0)</f>
        <v>1327</v>
      </c>
      <c r="D1046" s="44"/>
      <c r="E1046" s="44"/>
      <c r="F1046" s="44"/>
    </row>
    <row r="1047" spans="1:6">
      <c r="A1047" s="45">
        <v>21900722</v>
      </c>
      <c r="B1047" s="46">
        <v>9</v>
      </c>
      <c r="C1047" s="47">
        <f>RANK(B1047,B2:B1634,0)</f>
        <v>835</v>
      </c>
      <c r="D1047" s="44"/>
      <c r="E1047" s="44"/>
      <c r="F1047" s="44"/>
    </row>
    <row r="1048" spans="1:6">
      <c r="A1048" s="45">
        <v>21900727</v>
      </c>
      <c r="B1048" s="46">
        <v>10</v>
      </c>
      <c r="C1048" s="47">
        <f>RANK(B1048,B2:B1634,0)</f>
        <v>704</v>
      </c>
      <c r="D1048" s="44"/>
      <c r="E1048" s="44"/>
      <c r="F1048" s="44"/>
    </row>
    <row r="1049" spans="1:6">
      <c r="A1049" s="45">
        <v>21900754</v>
      </c>
      <c r="B1049" s="46">
        <v>17</v>
      </c>
      <c r="C1049" s="47">
        <f>RANK(B1049,B2:B1634,0)</f>
        <v>54</v>
      </c>
      <c r="D1049" s="44"/>
      <c r="E1049" s="44"/>
      <c r="F1049" s="44"/>
    </row>
    <row r="1050" spans="1:6">
      <c r="A1050" s="45">
        <v>21900767</v>
      </c>
      <c r="B1050" s="46">
        <v>9</v>
      </c>
      <c r="C1050" s="47">
        <f>RANK(B1050,B2:B1634,0)</f>
        <v>835</v>
      </c>
      <c r="D1050" s="44"/>
      <c r="E1050" s="44"/>
      <c r="F1050" s="44"/>
    </row>
    <row r="1051" spans="1:6">
      <c r="A1051" s="45">
        <v>21900773</v>
      </c>
      <c r="B1051" s="46">
        <v>11</v>
      </c>
      <c r="C1051" s="47">
        <f>RANK(B1051,B2:B1634,0)</f>
        <v>576</v>
      </c>
      <c r="D1051" s="44"/>
      <c r="E1051" s="44"/>
      <c r="F1051" s="44"/>
    </row>
    <row r="1052" spans="1:6">
      <c r="A1052" s="45">
        <v>21900787</v>
      </c>
      <c r="B1052" s="46">
        <v>15</v>
      </c>
      <c r="C1052" s="47">
        <f>RANK(B1052,B2:B1634,0)</f>
        <v>159</v>
      </c>
      <c r="D1052" s="44"/>
      <c r="E1052" s="44"/>
      <c r="F1052" s="44"/>
    </row>
    <row r="1053" spans="1:6">
      <c r="A1053" s="45">
        <v>21900788</v>
      </c>
      <c r="B1053" s="46">
        <v>10</v>
      </c>
      <c r="C1053" s="47">
        <f>RANK(B1053,B2:B1634,0)</f>
        <v>704</v>
      </c>
      <c r="D1053" s="44"/>
      <c r="E1053" s="44"/>
      <c r="F1053" s="44"/>
    </row>
    <row r="1054" spans="1:6">
      <c r="A1054" s="45">
        <v>21900789</v>
      </c>
      <c r="B1054" s="46">
        <v>7</v>
      </c>
      <c r="C1054" s="47">
        <f>RANK(B1054,B2:B1634,0)</f>
        <v>1097</v>
      </c>
      <c r="D1054" s="44"/>
      <c r="E1054" s="44"/>
      <c r="F1054" s="44"/>
    </row>
    <row r="1055" spans="1:6">
      <c r="A1055" s="45">
        <v>21900794</v>
      </c>
      <c r="B1055" s="46">
        <v>7</v>
      </c>
      <c r="C1055" s="47">
        <f>RANK(B1055,B2:B1634,0)</f>
        <v>1097</v>
      </c>
      <c r="D1055" s="44"/>
      <c r="E1055" s="44"/>
      <c r="F1055" s="44"/>
    </row>
    <row r="1056" spans="1:6">
      <c r="A1056" s="45">
        <v>21900800</v>
      </c>
      <c r="B1056" s="46">
        <v>11</v>
      </c>
      <c r="C1056" s="47">
        <f>RANK(B1056,B2:B1634,0)</f>
        <v>576</v>
      </c>
      <c r="D1056" s="44"/>
      <c r="E1056" s="44"/>
      <c r="F1056" s="44"/>
    </row>
    <row r="1057" spans="1:6">
      <c r="A1057" s="45">
        <v>21900803</v>
      </c>
      <c r="B1057" s="46">
        <v>8</v>
      </c>
      <c r="C1057" s="47">
        <f>RANK(B1057,B2:B1634,0)</f>
        <v>960</v>
      </c>
      <c r="D1057" s="44"/>
      <c r="E1057" s="44"/>
      <c r="F1057" s="44"/>
    </row>
    <row r="1058" spans="1:6">
      <c r="A1058" s="45">
        <v>21900807</v>
      </c>
      <c r="B1058" s="46">
        <v>14</v>
      </c>
      <c r="C1058" s="47">
        <f>RANK(B1058,B2:B1634,0)</f>
        <v>253</v>
      </c>
      <c r="D1058" s="44"/>
      <c r="E1058" s="44"/>
      <c r="F1058" s="44"/>
    </row>
    <row r="1059" spans="1:6">
      <c r="A1059" s="45">
        <v>21900821</v>
      </c>
      <c r="B1059" s="46">
        <v>3</v>
      </c>
      <c r="C1059" s="47">
        <f>RANK(B1059,B2:B1634,0)</f>
        <v>1514</v>
      </c>
      <c r="D1059" s="44"/>
      <c r="E1059" s="44"/>
      <c r="F1059" s="44"/>
    </row>
    <row r="1060" spans="1:6">
      <c r="A1060" s="45">
        <v>21900828</v>
      </c>
      <c r="B1060" s="46">
        <v>11</v>
      </c>
      <c r="C1060" s="47">
        <f>RANK(B1060,B2:B1634,0)</f>
        <v>576</v>
      </c>
      <c r="D1060" s="44"/>
      <c r="E1060" s="44"/>
      <c r="F1060" s="44"/>
    </row>
    <row r="1061" spans="1:6">
      <c r="A1061" s="45">
        <v>21900830</v>
      </c>
      <c r="B1061" s="46">
        <v>8</v>
      </c>
      <c r="C1061" s="47">
        <f>RANK(B1061,B2:B1634,0)</f>
        <v>960</v>
      </c>
      <c r="D1061" s="44"/>
      <c r="E1061" s="44"/>
      <c r="F1061" s="44"/>
    </row>
    <row r="1062" spans="1:6">
      <c r="A1062" s="45">
        <v>21900852</v>
      </c>
      <c r="B1062" s="46">
        <v>7</v>
      </c>
      <c r="C1062" s="47">
        <f>RANK(B1062,B2:B1634,0)</f>
        <v>1097</v>
      </c>
      <c r="D1062" s="44"/>
      <c r="E1062" s="44"/>
      <c r="F1062" s="44"/>
    </row>
    <row r="1063" spans="1:6">
      <c r="A1063" s="45">
        <v>21900869</v>
      </c>
      <c r="B1063" s="46">
        <v>12</v>
      </c>
      <c r="C1063" s="47">
        <f>RANK(B1063,B2:B1634,0)</f>
        <v>464</v>
      </c>
      <c r="D1063" s="44"/>
      <c r="E1063" s="44"/>
      <c r="F1063" s="44"/>
    </row>
    <row r="1064" spans="1:6">
      <c r="A1064" s="45">
        <v>21900886</v>
      </c>
      <c r="B1064" s="46">
        <v>5</v>
      </c>
      <c r="C1064" s="47">
        <f>RANK(B1064,B2:B1634,0)</f>
        <v>1327</v>
      </c>
      <c r="D1064" s="44"/>
      <c r="E1064" s="44"/>
      <c r="F1064" s="44"/>
    </row>
    <row r="1065" spans="1:6">
      <c r="A1065" s="45">
        <v>21900893</v>
      </c>
      <c r="B1065" s="46">
        <v>11</v>
      </c>
      <c r="C1065" s="47">
        <f>RANK(B1065,B2:B1634,0)</f>
        <v>576</v>
      </c>
      <c r="D1065" s="44"/>
      <c r="E1065" s="44"/>
      <c r="F1065" s="44"/>
    </row>
    <row r="1066" spans="1:6">
      <c r="A1066" s="45">
        <v>21900897</v>
      </c>
      <c r="B1066" s="46">
        <v>3</v>
      </c>
      <c r="C1066" s="47">
        <f>RANK(B1066,B2:B1634,0)</f>
        <v>1514</v>
      </c>
      <c r="D1066" s="44"/>
      <c r="E1066" s="44"/>
      <c r="F1066" s="44"/>
    </row>
    <row r="1067" spans="1:6">
      <c r="A1067" s="45">
        <v>21900923</v>
      </c>
      <c r="B1067" s="46">
        <v>12</v>
      </c>
      <c r="C1067" s="47">
        <f>RANK(B1067,B2:B1634,0)</f>
        <v>464</v>
      </c>
      <c r="D1067" s="44"/>
      <c r="E1067" s="44"/>
      <c r="F1067" s="44"/>
    </row>
    <row r="1068" spans="1:6">
      <c r="A1068" s="45">
        <v>21900931</v>
      </c>
      <c r="B1068" s="46">
        <v>10</v>
      </c>
      <c r="C1068" s="47">
        <f>RANK(B1068,B2:B1634,0)</f>
        <v>704</v>
      </c>
      <c r="D1068" s="44"/>
      <c r="E1068" s="44"/>
      <c r="F1068" s="44"/>
    </row>
    <row r="1069" spans="1:6">
      <c r="A1069" s="45">
        <v>21900932</v>
      </c>
      <c r="B1069" s="46">
        <v>2</v>
      </c>
      <c r="C1069" s="47">
        <f>RANK(B1069,B2:B1634,0)</f>
        <v>1571</v>
      </c>
      <c r="D1069" s="44"/>
      <c r="E1069" s="44"/>
      <c r="F1069" s="44"/>
    </row>
    <row r="1070" spans="1:6">
      <c r="A1070" s="45">
        <v>21900938</v>
      </c>
      <c r="B1070" s="46">
        <v>5</v>
      </c>
      <c r="C1070" s="47">
        <f>RANK(B1070,B2:B1634,0)</f>
        <v>1327</v>
      </c>
      <c r="D1070" s="44"/>
      <c r="E1070" s="44"/>
      <c r="F1070" s="44"/>
    </row>
    <row r="1071" spans="1:6">
      <c r="A1071" s="45">
        <v>21900958</v>
      </c>
      <c r="B1071" s="46">
        <v>4</v>
      </c>
      <c r="C1071" s="47">
        <f>RANK(B1071,B2:B1634,0)</f>
        <v>1423</v>
      </c>
      <c r="D1071" s="44"/>
      <c r="E1071" s="44"/>
      <c r="F1071" s="44"/>
    </row>
    <row r="1072" spans="1:6">
      <c r="A1072" s="45">
        <v>21900967</v>
      </c>
      <c r="B1072" s="46">
        <v>17</v>
      </c>
      <c r="C1072" s="47">
        <f>RANK(B1072,B2:B1634,0)</f>
        <v>54</v>
      </c>
      <c r="D1072" s="44"/>
      <c r="E1072" s="44"/>
      <c r="F1072" s="44"/>
    </row>
    <row r="1073" spans="1:6">
      <c r="A1073" s="45">
        <v>21900968</v>
      </c>
      <c r="B1073" s="46">
        <v>2</v>
      </c>
      <c r="C1073" s="47">
        <f>RANK(B1073,B2:B1634,0)</f>
        <v>1571</v>
      </c>
      <c r="D1073" s="44"/>
      <c r="E1073" s="44"/>
      <c r="F1073" s="44"/>
    </row>
    <row r="1074" spans="1:6">
      <c r="A1074" s="45">
        <v>21900971</v>
      </c>
      <c r="B1074" s="46">
        <v>4</v>
      </c>
      <c r="C1074" s="47">
        <f>RANK(B1074,B2:B1634,0)</f>
        <v>1423</v>
      </c>
      <c r="D1074" s="44"/>
      <c r="E1074" s="44"/>
      <c r="F1074" s="44"/>
    </row>
    <row r="1075" spans="1:6">
      <c r="A1075" s="45">
        <v>21900976</v>
      </c>
      <c r="B1075" s="46">
        <v>6</v>
      </c>
      <c r="C1075" s="47">
        <f>RANK(B1075,B2:B1634,0)</f>
        <v>1224</v>
      </c>
      <c r="D1075" s="44"/>
      <c r="E1075" s="44"/>
      <c r="F1075" s="44"/>
    </row>
    <row r="1076" spans="1:6">
      <c r="A1076" s="45">
        <v>21900978</v>
      </c>
      <c r="B1076" s="46">
        <v>8</v>
      </c>
      <c r="C1076" s="47">
        <f>RANK(B1076,B2:B1634,0)</f>
        <v>960</v>
      </c>
      <c r="D1076" s="44"/>
      <c r="E1076" s="44"/>
      <c r="F1076" s="44"/>
    </row>
    <row r="1077" spans="1:6">
      <c r="A1077" s="45">
        <v>21900982</v>
      </c>
      <c r="B1077" s="46">
        <v>9</v>
      </c>
      <c r="C1077" s="47">
        <f>RANK(B1077,B2:B1634,0)</f>
        <v>835</v>
      </c>
      <c r="D1077" s="44"/>
      <c r="E1077" s="44"/>
      <c r="F1077" s="44"/>
    </row>
    <row r="1078" spans="1:6">
      <c r="A1078" s="45">
        <v>21900998</v>
      </c>
      <c r="B1078" s="46">
        <v>16</v>
      </c>
      <c r="C1078" s="47">
        <f>RANK(B1078,B2:B1634,0)</f>
        <v>88</v>
      </c>
      <c r="D1078" s="44"/>
      <c r="E1078" s="44"/>
      <c r="F1078" s="44"/>
    </row>
    <row r="1079" spans="1:6">
      <c r="A1079" s="45">
        <v>21901016</v>
      </c>
      <c r="B1079" s="46">
        <v>13</v>
      </c>
      <c r="C1079" s="47">
        <f>RANK(B1079,B2:B1634,0)</f>
        <v>353</v>
      </c>
      <c r="D1079" s="44"/>
      <c r="E1079" s="44"/>
      <c r="F1079" s="44"/>
    </row>
    <row r="1080" spans="1:6">
      <c r="A1080" s="45">
        <v>21901025</v>
      </c>
      <c r="B1080" s="46">
        <v>16</v>
      </c>
      <c r="C1080" s="47">
        <f>RANK(B1080,B2:B1634,0)</f>
        <v>88</v>
      </c>
      <c r="D1080" s="44"/>
      <c r="E1080" s="44"/>
      <c r="F1080" s="44"/>
    </row>
    <row r="1081" spans="1:6">
      <c r="A1081" s="45">
        <v>21901029</v>
      </c>
      <c r="B1081" s="46">
        <v>5</v>
      </c>
      <c r="C1081" s="47">
        <f>RANK(B1081,B2:B1634,0)</f>
        <v>1327</v>
      </c>
      <c r="D1081" s="44"/>
      <c r="E1081" s="44"/>
      <c r="F1081" s="44"/>
    </row>
    <row r="1082" spans="1:6">
      <c r="A1082" s="45">
        <v>21901052</v>
      </c>
      <c r="B1082" s="46">
        <v>9</v>
      </c>
      <c r="C1082" s="47">
        <f>RANK(B1082,B2:B1634,0)</f>
        <v>835</v>
      </c>
      <c r="D1082" s="44"/>
      <c r="E1082" s="44"/>
      <c r="F1082" s="44"/>
    </row>
    <row r="1083" spans="1:6">
      <c r="A1083" s="45">
        <v>21901058</v>
      </c>
      <c r="B1083" s="46">
        <v>10</v>
      </c>
      <c r="C1083" s="47">
        <f>RANK(B1083,B2:B1634,0)</f>
        <v>704</v>
      </c>
      <c r="D1083" s="44"/>
      <c r="E1083" s="44"/>
      <c r="F1083" s="44"/>
    </row>
    <row r="1084" spans="1:6">
      <c r="A1084" s="45">
        <v>21901068</v>
      </c>
      <c r="B1084" s="46">
        <v>15</v>
      </c>
      <c r="C1084" s="47">
        <f>RANK(B1084,B2:B1634,0)</f>
        <v>159</v>
      </c>
      <c r="D1084" s="44"/>
      <c r="E1084" s="44"/>
      <c r="F1084" s="44"/>
    </row>
    <row r="1085" spans="1:6">
      <c r="A1085" s="45">
        <v>21901069</v>
      </c>
      <c r="B1085" s="46">
        <v>8</v>
      </c>
      <c r="C1085" s="47">
        <f>RANK(B1085,B2:B1634,0)</f>
        <v>960</v>
      </c>
      <c r="D1085" s="44"/>
      <c r="E1085" s="44"/>
      <c r="F1085" s="44"/>
    </row>
    <row r="1086" spans="1:6">
      <c r="A1086" s="45">
        <v>21901070</v>
      </c>
      <c r="B1086" s="46">
        <v>12</v>
      </c>
      <c r="C1086" s="47">
        <f>RANK(B1086,B2:B1634,0)</f>
        <v>464</v>
      </c>
      <c r="D1086" s="44"/>
      <c r="E1086" s="44"/>
      <c r="F1086" s="44"/>
    </row>
    <row r="1087" spans="1:6">
      <c r="A1087" s="45">
        <v>21901103</v>
      </c>
      <c r="B1087" s="46">
        <v>6</v>
      </c>
      <c r="C1087" s="47">
        <f>RANK(B1087,B2:B1634,0)</f>
        <v>1224</v>
      </c>
      <c r="D1087" s="44"/>
      <c r="E1087" s="44"/>
      <c r="F1087" s="44"/>
    </row>
    <row r="1088" spans="1:6">
      <c r="A1088" s="45">
        <v>21901104</v>
      </c>
      <c r="B1088" s="46">
        <v>15</v>
      </c>
      <c r="C1088" s="47">
        <f>RANK(B1088,B2:B1634,0)</f>
        <v>159</v>
      </c>
      <c r="D1088" s="44"/>
      <c r="E1088" s="44"/>
      <c r="F1088" s="44"/>
    </row>
    <row r="1089" spans="1:6">
      <c r="A1089" s="45">
        <v>21901109</v>
      </c>
      <c r="B1089" s="46">
        <v>6</v>
      </c>
      <c r="C1089" s="47">
        <f>RANK(B1089,B2:B1634,0)</f>
        <v>1224</v>
      </c>
      <c r="D1089" s="44"/>
      <c r="E1089" s="44"/>
      <c r="F1089" s="44"/>
    </row>
    <row r="1090" spans="1:6">
      <c r="A1090" s="45">
        <v>21901110</v>
      </c>
      <c r="B1090" s="46">
        <v>11</v>
      </c>
      <c r="C1090" s="47">
        <f>RANK(B1090,B2:B1634,0)</f>
        <v>576</v>
      </c>
      <c r="D1090" s="44"/>
      <c r="E1090" s="44"/>
      <c r="F1090" s="44"/>
    </row>
    <row r="1091" spans="1:6">
      <c r="A1091" s="45">
        <v>21901112</v>
      </c>
      <c r="B1091" s="46">
        <v>11</v>
      </c>
      <c r="C1091" s="47">
        <f>RANK(B1091,B2:B1634,0)</f>
        <v>576</v>
      </c>
      <c r="D1091" s="44"/>
      <c r="E1091" s="44"/>
      <c r="F1091" s="44"/>
    </row>
    <row r="1092" spans="1:6">
      <c r="A1092" s="45">
        <v>21901117</v>
      </c>
      <c r="B1092" s="46">
        <v>16</v>
      </c>
      <c r="C1092" s="47">
        <f>RANK(B1092,B2:B1634,0)</f>
        <v>88</v>
      </c>
      <c r="D1092" s="44"/>
      <c r="E1092" s="44"/>
      <c r="F1092" s="44"/>
    </row>
    <row r="1093" spans="1:6">
      <c r="A1093" s="45">
        <v>21901121</v>
      </c>
      <c r="B1093" s="46">
        <v>8</v>
      </c>
      <c r="C1093" s="47">
        <f>RANK(B1093,B2:B1634,0)</f>
        <v>960</v>
      </c>
      <c r="D1093" s="44"/>
      <c r="E1093" s="44"/>
      <c r="F1093" s="44"/>
    </row>
    <row r="1094" spans="1:6">
      <c r="A1094" s="45">
        <v>21901149</v>
      </c>
      <c r="B1094" s="46">
        <v>13</v>
      </c>
      <c r="C1094" s="47">
        <f>RANK(B1094,B2:B1634,0)</f>
        <v>353</v>
      </c>
      <c r="D1094" s="44"/>
      <c r="E1094" s="44"/>
      <c r="F1094" s="44"/>
    </row>
    <row r="1095" spans="1:6">
      <c r="A1095" s="45">
        <v>21901161</v>
      </c>
      <c r="B1095" s="46">
        <v>15</v>
      </c>
      <c r="C1095" s="47">
        <f>RANK(B1095,B2:B1634,0)</f>
        <v>159</v>
      </c>
      <c r="D1095" s="44"/>
      <c r="E1095" s="44"/>
      <c r="F1095" s="44"/>
    </row>
    <row r="1096" spans="1:6">
      <c r="A1096" s="45">
        <v>21901164</v>
      </c>
      <c r="B1096" s="46">
        <v>9</v>
      </c>
      <c r="C1096" s="47">
        <f>RANK(B1096,B2:B1634,0)</f>
        <v>835</v>
      </c>
      <c r="D1096" s="44"/>
      <c r="E1096" s="44"/>
      <c r="F1096" s="44"/>
    </row>
    <row r="1097" spans="1:6">
      <c r="A1097" s="45">
        <v>21901167</v>
      </c>
      <c r="B1097" s="46">
        <v>14</v>
      </c>
      <c r="C1097" s="47">
        <f>RANK(B1097,B2:B1634,0)</f>
        <v>253</v>
      </c>
      <c r="D1097" s="44"/>
      <c r="E1097" s="44"/>
      <c r="F1097" s="44"/>
    </row>
    <row r="1098" spans="1:6">
      <c r="A1098" s="45">
        <v>21901170</v>
      </c>
      <c r="B1098" s="46">
        <v>6</v>
      </c>
      <c r="C1098" s="47">
        <f>RANK(B1098,B2:B1634,0)</f>
        <v>1224</v>
      </c>
      <c r="D1098" s="44"/>
      <c r="E1098" s="44"/>
      <c r="F1098" s="44"/>
    </row>
    <row r="1099" spans="1:6">
      <c r="A1099" s="45">
        <v>21901201</v>
      </c>
      <c r="B1099" s="46">
        <v>4</v>
      </c>
      <c r="C1099" s="47">
        <f>RANK(B1099,B2:B1634,0)</f>
        <v>1423</v>
      </c>
      <c r="D1099" s="44"/>
      <c r="E1099" s="44"/>
      <c r="F1099" s="44"/>
    </row>
    <row r="1100" spans="1:6">
      <c r="A1100" s="45">
        <v>21901218</v>
      </c>
      <c r="B1100" s="46">
        <v>14</v>
      </c>
      <c r="C1100" s="47">
        <f>RANK(B1100,B2:B1634,0)</f>
        <v>253</v>
      </c>
      <c r="D1100" s="44"/>
      <c r="E1100" s="44"/>
      <c r="F1100" s="44"/>
    </row>
    <row r="1101" spans="1:6">
      <c r="A1101" s="45">
        <v>21901222</v>
      </c>
      <c r="B1101" s="46">
        <v>5</v>
      </c>
      <c r="C1101" s="47">
        <f>RANK(B1101,B2:B1634,0)</f>
        <v>1327</v>
      </c>
      <c r="D1101" s="44"/>
      <c r="E1101" s="44"/>
      <c r="F1101" s="44"/>
    </row>
    <row r="1102" spans="1:6">
      <c r="A1102" s="45">
        <v>21901237</v>
      </c>
      <c r="B1102" s="46">
        <v>14</v>
      </c>
      <c r="C1102" s="47">
        <f>RANK(B1102,B2:B1634,0)</f>
        <v>253</v>
      </c>
      <c r="D1102" s="44"/>
      <c r="E1102" s="44"/>
      <c r="F1102" s="44"/>
    </row>
    <row r="1103" spans="1:6">
      <c r="A1103" s="45">
        <v>21901257</v>
      </c>
      <c r="B1103" s="46">
        <v>12</v>
      </c>
      <c r="C1103" s="47">
        <f>RANK(B1103,B2:B1634,0)</f>
        <v>464</v>
      </c>
      <c r="D1103" s="44"/>
      <c r="E1103" s="44"/>
      <c r="F1103" s="44"/>
    </row>
    <row r="1104" spans="1:6">
      <c r="A1104" s="45">
        <v>21901263</v>
      </c>
      <c r="B1104" s="46">
        <v>4</v>
      </c>
      <c r="C1104" s="47">
        <f>RANK(B1104,B2:B1634,0)</f>
        <v>1423</v>
      </c>
      <c r="D1104" s="44"/>
      <c r="E1104" s="44"/>
      <c r="F1104" s="44"/>
    </row>
    <row r="1105" spans="1:6">
      <c r="A1105" s="45">
        <v>21901279</v>
      </c>
      <c r="B1105" s="46">
        <v>7</v>
      </c>
      <c r="C1105" s="47">
        <f>RANK(B1105,B2:B1634,0)</f>
        <v>1097</v>
      </c>
      <c r="D1105" s="44"/>
      <c r="E1105" s="44"/>
      <c r="F1105" s="44"/>
    </row>
    <row r="1106" spans="1:6">
      <c r="A1106" s="45">
        <v>21901285</v>
      </c>
      <c r="B1106" s="46">
        <v>15</v>
      </c>
      <c r="C1106" s="47">
        <f>RANK(B1106,B2:B1634,0)</f>
        <v>159</v>
      </c>
      <c r="D1106" s="44"/>
      <c r="E1106" s="44"/>
      <c r="F1106" s="44"/>
    </row>
    <row r="1107" spans="1:6">
      <c r="A1107" s="45">
        <v>21901295</v>
      </c>
      <c r="B1107" s="46">
        <v>18</v>
      </c>
      <c r="C1107" s="47">
        <f>RANK(B1107,B2:B1634,0)</f>
        <v>23</v>
      </c>
      <c r="D1107" s="44"/>
      <c r="E1107" s="44"/>
      <c r="F1107" s="44"/>
    </row>
    <row r="1108" spans="1:6">
      <c r="A1108" s="45">
        <v>21901298</v>
      </c>
      <c r="B1108" s="46">
        <v>0</v>
      </c>
      <c r="C1108" s="47">
        <f>RANK(B1108,B2:B1634,0)</f>
        <v>1626</v>
      </c>
      <c r="D1108" s="44"/>
      <c r="E1108" s="44"/>
      <c r="F1108" s="44"/>
    </row>
    <row r="1109" spans="1:6">
      <c r="A1109" s="45">
        <v>21901305</v>
      </c>
      <c r="B1109" s="46">
        <v>10</v>
      </c>
      <c r="C1109" s="47">
        <f>RANK(B1109,B2:B1634,0)</f>
        <v>704</v>
      </c>
      <c r="D1109" s="44"/>
      <c r="E1109" s="44"/>
      <c r="F1109" s="44"/>
    </row>
    <row r="1110" spans="1:6">
      <c r="A1110" s="45">
        <v>21901306</v>
      </c>
      <c r="B1110" s="46">
        <v>8</v>
      </c>
      <c r="C1110" s="47">
        <f>RANK(B1110,B2:B1634,0)</f>
        <v>960</v>
      </c>
      <c r="D1110" s="44"/>
      <c r="E1110" s="44"/>
      <c r="F1110" s="44"/>
    </row>
    <row r="1111" spans="1:6">
      <c r="A1111" s="45">
        <v>21901307</v>
      </c>
      <c r="B1111" s="46">
        <v>12</v>
      </c>
      <c r="C1111" s="47">
        <f>RANK(B1111,B2:B1634,0)</f>
        <v>464</v>
      </c>
      <c r="D1111" s="44"/>
      <c r="E1111" s="44"/>
      <c r="F1111" s="44"/>
    </row>
    <row r="1112" spans="1:6">
      <c r="A1112" s="45">
        <v>21901321</v>
      </c>
      <c r="B1112" s="46">
        <v>7</v>
      </c>
      <c r="C1112" s="47">
        <f>RANK(B1112,B2:B1634,0)</f>
        <v>1097</v>
      </c>
      <c r="D1112" s="44"/>
      <c r="E1112" s="44"/>
      <c r="F1112" s="44"/>
    </row>
    <row r="1113" spans="1:6">
      <c r="A1113" s="45">
        <v>21901323</v>
      </c>
      <c r="B1113" s="46">
        <v>7</v>
      </c>
      <c r="C1113" s="47">
        <f>RANK(B1113,B2:B1634,0)</f>
        <v>1097</v>
      </c>
      <c r="D1113" s="44"/>
      <c r="E1113" s="44"/>
      <c r="F1113" s="44"/>
    </row>
    <row r="1114" spans="1:6">
      <c r="A1114" s="45">
        <v>21901324</v>
      </c>
      <c r="B1114" s="46">
        <v>6</v>
      </c>
      <c r="C1114" s="47">
        <f>RANK(B1114,B2:B1634,0)</f>
        <v>1224</v>
      </c>
      <c r="D1114" s="44"/>
      <c r="E1114" s="44"/>
      <c r="F1114" s="44"/>
    </row>
    <row r="1115" spans="1:6">
      <c r="A1115" s="45">
        <v>21901343</v>
      </c>
      <c r="B1115" s="46">
        <v>3</v>
      </c>
      <c r="C1115" s="47">
        <f>RANK(B1115,B2:B1634,0)</f>
        <v>1514</v>
      </c>
      <c r="D1115" s="44"/>
      <c r="E1115" s="44"/>
      <c r="F1115" s="44"/>
    </row>
    <row r="1116" spans="1:6">
      <c r="A1116" s="45">
        <v>21901345</v>
      </c>
      <c r="B1116" s="46">
        <v>7</v>
      </c>
      <c r="C1116" s="47">
        <f>RANK(B1116,B2:B1634,0)</f>
        <v>1097</v>
      </c>
      <c r="D1116" s="44"/>
      <c r="E1116" s="44"/>
      <c r="F1116" s="44"/>
    </row>
    <row r="1117" spans="1:6">
      <c r="A1117" s="45">
        <v>21901363</v>
      </c>
      <c r="B1117" s="46">
        <v>8</v>
      </c>
      <c r="C1117" s="47">
        <f>RANK(B1117,B2:B1634,0)</f>
        <v>960</v>
      </c>
      <c r="D1117" s="44"/>
      <c r="E1117" s="44"/>
      <c r="F1117" s="44"/>
    </row>
    <row r="1118" spans="1:6">
      <c r="A1118" s="45">
        <v>21901381</v>
      </c>
      <c r="B1118" s="46">
        <v>9</v>
      </c>
      <c r="C1118" s="47">
        <f>RANK(B1118,B2:B1634,0)</f>
        <v>835</v>
      </c>
      <c r="D1118" s="44"/>
      <c r="E1118" s="44"/>
      <c r="F1118" s="44"/>
    </row>
    <row r="1119" spans="1:6">
      <c r="A1119" s="45">
        <v>21901382</v>
      </c>
      <c r="B1119" s="46">
        <v>6</v>
      </c>
      <c r="C1119" s="47">
        <f>RANK(B1119,B2:B1634,0)</f>
        <v>1224</v>
      </c>
      <c r="D1119" s="44"/>
      <c r="E1119" s="44"/>
      <c r="F1119" s="44"/>
    </row>
    <row r="1120" spans="1:6">
      <c r="A1120" s="45">
        <v>21901385</v>
      </c>
      <c r="B1120" s="46">
        <v>1</v>
      </c>
      <c r="C1120" s="47">
        <f>RANK(B1120,B2:B1634,0)</f>
        <v>1608</v>
      </c>
      <c r="D1120" s="44"/>
      <c r="E1120" s="44"/>
      <c r="F1120" s="44"/>
    </row>
    <row r="1121" spans="1:6">
      <c r="A1121" s="45">
        <v>21901427</v>
      </c>
      <c r="B1121" s="46">
        <v>6</v>
      </c>
      <c r="C1121" s="47">
        <f>RANK(B1121,B2:B1634,0)</f>
        <v>1224</v>
      </c>
      <c r="D1121" s="44"/>
      <c r="E1121" s="44"/>
      <c r="F1121" s="44"/>
    </row>
    <row r="1122" spans="1:6">
      <c r="A1122" s="45">
        <v>21901437</v>
      </c>
      <c r="B1122" s="46">
        <v>11</v>
      </c>
      <c r="C1122" s="47">
        <f>RANK(B1122,B2:B1634,0)</f>
        <v>576</v>
      </c>
      <c r="D1122" s="44"/>
      <c r="E1122" s="44"/>
      <c r="F1122" s="44"/>
    </row>
    <row r="1123" spans="1:6">
      <c r="A1123" s="45">
        <v>21901443</v>
      </c>
      <c r="B1123" s="46">
        <v>11</v>
      </c>
      <c r="C1123" s="47">
        <f>RANK(B1123,B2:B1634,0)</f>
        <v>576</v>
      </c>
      <c r="D1123" s="44"/>
      <c r="E1123" s="44"/>
      <c r="F1123" s="44"/>
    </row>
    <row r="1124" spans="1:6">
      <c r="A1124" s="45">
        <v>21901465</v>
      </c>
      <c r="B1124" s="46">
        <v>5</v>
      </c>
      <c r="C1124" s="47">
        <f>RANK(B1124,B2:B1634,0)</f>
        <v>1327</v>
      </c>
      <c r="D1124" s="44"/>
      <c r="E1124" s="44"/>
      <c r="F1124" s="44"/>
    </row>
    <row r="1125" spans="1:6">
      <c r="A1125" s="45">
        <v>21901472</v>
      </c>
      <c r="B1125" s="46">
        <v>12</v>
      </c>
      <c r="C1125" s="47">
        <f>RANK(B1125,B2:B1634,0)</f>
        <v>464</v>
      </c>
      <c r="D1125" s="44"/>
      <c r="E1125" s="44"/>
      <c r="F1125" s="44"/>
    </row>
    <row r="1126" spans="1:6">
      <c r="A1126" s="45">
        <v>21901482</v>
      </c>
      <c r="B1126" s="46">
        <v>2</v>
      </c>
      <c r="C1126" s="47">
        <f>RANK(B1126,B2:B1634,0)</f>
        <v>1571</v>
      </c>
      <c r="D1126" s="44"/>
      <c r="E1126" s="44"/>
      <c r="F1126" s="44"/>
    </row>
    <row r="1127" spans="1:6">
      <c r="A1127" s="45">
        <v>21901485</v>
      </c>
      <c r="B1127" s="46">
        <v>5</v>
      </c>
      <c r="C1127" s="47">
        <f>RANK(B1127,B2:B1634,0)</f>
        <v>1327</v>
      </c>
      <c r="D1127" s="44"/>
      <c r="E1127" s="44"/>
      <c r="F1127" s="44"/>
    </row>
    <row r="1128" spans="1:6">
      <c r="A1128" s="45">
        <v>21901489</v>
      </c>
      <c r="B1128" s="46">
        <v>14</v>
      </c>
      <c r="C1128" s="47">
        <f>RANK(B1128,B2:B1634,0)</f>
        <v>253</v>
      </c>
      <c r="D1128" s="44"/>
      <c r="E1128" s="44"/>
      <c r="F1128" s="44"/>
    </row>
    <row r="1129" spans="1:6">
      <c r="A1129" s="45">
        <v>21901523</v>
      </c>
      <c r="B1129" s="46">
        <v>3</v>
      </c>
      <c r="C1129" s="47">
        <f>RANK(B1129,B2:B1634,0)</f>
        <v>1514</v>
      </c>
      <c r="D1129" s="44"/>
      <c r="E1129" s="44"/>
      <c r="F1129" s="44"/>
    </row>
    <row r="1130" spans="1:6">
      <c r="A1130" s="45">
        <v>21901525</v>
      </c>
      <c r="B1130" s="46">
        <v>6</v>
      </c>
      <c r="C1130" s="47">
        <f>RANK(B1130,B2:B1634,0)</f>
        <v>1224</v>
      </c>
      <c r="D1130" s="44"/>
      <c r="E1130" s="44"/>
      <c r="F1130" s="44"/>
    </row>
    <row r="1131" spans="1:6">
      <c r="A1131" s="45">
        <v>21901538</v>
      </c>
      <c r="B1131" s="46">
        <v>5</v>
      </c>
      <c r="C1131" s="47">
        <f>RANK(B1131,B2:B1634,0)</f>
        <v>1327</v>
      </c>
      <c r="D1131" s="44"/>
      <c r="E1131" s="44"/>
      <c r="F1131" s="44"/>
    </row>
    <row r="1132" spans="1:6">
      <c r="A1132" s="45">
        <v>21901545</v>
      </c>
      <c r="B1132" s="46">
        <v>15</v>
      </c>
      <c r="C1132" s="47">
        <f>RANK(B1132,B2:B1634,0)</f>
        <v>159</v>
      </c>
      <c r="D1132" s="44"/>
      <c r="E1132" s="44"/>
      <c r="F1132" s="44"/>
    </row>
    <row r="1133" spans="1:6">
      <c r="A1133" s="45">
        <v>21901549</v>
      </c>
      <c r="B1133" s="46">
        <v>7</v>
      </c>
      <c r="C1133" s="47">
        <f>RANK(B1133,B2:B1634,0)</f>
        <v>1097</v>
      </c>
      <c r="D1133" s="44"/>
      <c r="E1133" s="44"/>
      <c r="F1133" s="44"/>
    </row>
    <row r="1134" spans="1:6">
      <c r="A1134" s="45">
        <v>21901571</v>
      </c>
      <c r="B1134" s="46">
        <v>5</v>
      </c>
      <c r="C1134" s="47">
        <f>RANK(B1134,B2:B1634,0)</f>
        <v>1327</v>
      </c>
      <c r="D1134" s="44"/>
      <c r="E1134" s="44"/>
      <c r="F1134" s="44"/>
    </row>
    <row r="1135" spans="1:6">
      <c r="A1135" s="45">
        <v>21901578</v>
      </c>
      <c r="B1135" s="46">
        <v>10</v>
      </c>
      <c r="C1135" s="47">
        <f>RANK(B1135,B2:B1634,0)</f>
        <v>704</v>
      </c>
      <c r="D1135" s="44"/>
      <c r="E1135" s="44"/>
      <c r="F1135" s="44"/>
    </row>
    <row r="1136" spans="1:6">
      <c r="A1136" s="45">
        <v>21901579</v>
      </c>
      <c r="B1136" s="46">
        <v>8</v>
      </c>
      <c r="C1136" s="47">
        <f>RANK(B1136,B2:B1634,0)</f>
        <v>960</v>
      </c>
      <c r="D1136" s="44"/>
      <c r="E1136" s="44"/>
      <c r="F1136" s="44"/>
    </row>
    <row r="1137" spans="1:6">
      <c r="A1137" s="45">
        <v>21901612</v>
      </c>
      <c r="B1137" s="46">
        <v>11</v>
      </c>
      <c r="C1137" s="47">
        <f>RANK(B1137,B2:B1634,0)</f>
        <v>576</v>
      </c>
      <c r="D1137" s="44"/>
      <c r="E1137" s="44"/>
      <c r="F1137" s="44"/>
    </row>
    <row r="1138" spans="1:6">
      <c r="A1138" s="45">
        <v>21901613</v>
      </c>
      <c r="B1138" s="46">
        <v>11</v>
      </c>
      <c r="C1138" s="47">
        <f>RANK(B1138,B2:B1634,0)</f>
        <v>576</v>
      </c>
      <c r="D1138" s="44"/>
      <c r="E1138" s="44"/>
      <c r="F1138" s="44"/>
    </row>
    <row r="1139" spans="1:6">
      <c r="A1139" s="45">
        <v>21901626</v>
      </c>
      <c r="B1139" s="46">
        <v>15</v>
      </c>
      <c r="C1139" s="47">
        <f>RANK(B1139,B2:B1634,0)</f>
        <v>159</v>
      </c>
      <c r="D1139" s="44"/>
      <c r="E1139" s="44"/>
      <c r="F1139" s="44"/>
    </row>
    <row r="1140" spans="1:6">
      <c r="A1140" s="45">
        <v>21901628</v>
      </c>
      <c r="B1140" s="46">
        <v>11</v>
      </c>
      <c r="C1140" s="47">
        <f>RANK(B1140,B2:B1634,0)</f>
        <v>576</v>
      </c>
      <c r="D1140" s="44"/>
      <c r="E1140" s="44"/>
      <c r="F1140" s="44"/>
    </row>
    <row r="1141" spans="1:6">
      <c r="A1141" s="45">
        <v>21901632</v>
      </c>
      <c r="B1141" s="46">
        <v>2</v>
      </c>
      <c r="C1141" s="47">
        <f>RANK(B1141,B2:B1634,0)</f>
        <v>1571</v>
      </c>
      <c r="D1141" s="44"/>
      <c r="E1141" s="44"/>
      <c r="F1141" s="44"/>
    </row>
    <row r="1142" spans="1:6">
      <c r="A1142" s="45">
        <v>21901642</v>
      </c>
      <c r="B1142" s="46">
        <v>8</v>
      </c>
      <c r="C1142" s="47">
        <f>RANK(B1142,B2:B1634,0)</f>
        <v>960</v>
      </c>
      <c r="D1142" s="44"/>
      <c r="E1142" s="44"/>
      <c r="F1142" s="44"/>
    </row>
    <row r="1143" spans="1:6">
      <c r="A1143" s="45">
        <v>21901646</v>
      </c>
      <c r="B1143" s="46">
        <v>10</v>
      </c>
      <c r="C1143" s="47">
        <f>RANK(B1143,B2:B1634,0)</f>
        <v>704</v>
      </c>
      <c r="D1143" s="44"/>
      <c r="E1143" s="44"/>
      <c r="F1143" s="44"/>
    </row>
    <row r="1144" spans="1:6">
      <c r="A1144" s="45">
        <v>21901657</v>
      </c>
      <c r="B1144" s="46">
        <v>4</v>
      </c>
      <c r="C1144" s="47">
        <f>RANK(B1144,B2:B1634,0)</f>
        <v>1423</v>
      </c>
      <c r="D1144" s="44"/>
      <c r="E1144" s="44"/>
      <c r="F1144" s="44"/>
    </row>
    <row r="1145" spans="1:6">
      <c r="A1145" s="45">
        <v>21901662</v>
      </c>
      <c r="B1145" s="46">
        <v>5</v>
      </c>
      <c r="C1145" s="47">
        <f>RANK(B1145,B2:B1634,0)</f>
        <v>1327</v>
      </c>
      <c r="D1145" s="44"/>
      <c r="E1145" s="44"/>
      <c r="F1145" s="44"/>
    </row>
    <row r="1146" spans="1:6">
      <c r="A1146" s="45">
        <v>21901695</v>
      </c>
      <c r="B1146" s="46">
        <v>4</v>
      </c>
      <c r="C1146" s="47">
        <f>RANK(B1146,B2:B1634,0)</f>
        <v>1423</v>
      </c>
      <c r="D1146" s="44"/>
      <c r="E1146" s="44"/>
      <c r="F1146" s="44"/>
    </row>
    <row r="1147" spans="1:6">
      <c r="A1147" s="45">
        <v>21901702</v>
      </c>
      <c r="B1147" s="46">
        <v>8</v>
      </c>
      <c r="C1147" s="47">
        <f>RANK(B1147,B2:B1634,0)</f>
        <v>960</v>
      </c>
      <c r="D1147" s="44"/>
      <c r="E1147" s="44"/>
      <c r="F1147" s="44"/>
    </row>
    <row r="1148" spans="1:6">
      <c r="A1148" s="45">
        <v>21901708</v>
      </c>
      <c r="B1148" s="46">
        <v>8</v>
      </c>
      <c r="C1148" s="47">
        <f>RANK(B1148,B2:B1634,0)</f>
        <v>960</v>
      </c>
      <c r="D1148" s="44"/>
      <c r="E1148" s="44"/>
      <c r="F1148" s="44"/>
    </row>
    <row r="1149" spans="1:6">
      <c r="A1149" s="45">
        <v>21901721</v>
      </c>
      <c r="B1149" s="46">
        <v>13</v>
      </c>
      <c r="C1149" s="47">
        <f>RANK(B1149,B2:B1634,0)</f>
        <v>353</v>
      </c>
      <c r="D1149" s="44"/>
      <c r="E1149" s="44"/>
      <c r="F1149" s="44"/>
    </row>
    <row r="1150" spans="1:6">
      <c r="A1150" s="45">
        <v>21901724</v>
      </c>
      <c r="B1150" s="46">
        <v>16</v>
      </c>
      <c r="C1150" s="47">
        <f>RANK(B1150,B2:B1634,0)</f>
        <v>88</v>
      </c>
      <c r="D1150" s="44"/>
      <c r="E1150" s="44"/>
      <c r="F1150" s="44"/>
    </row>
    <row r="1151" spans="1:6">
      <c r="A1151" s="45">
        <v>21901725</v>
      </c>
      <c r="B1151" s="46">
        <v>10</v>
      </c>
      <c r="C1151" s="47">
        <f>RANK(B1151,B2:B1634,0)</f>
        <v>704</v>
      </c>
      <c r="D1151" s="44"/>
      <c r="E1151" s="44"/>
      <c r="F1151" s="44"/>
    </row>
    <row r="1152" spans="1:6">
      <c r="A1152" s="45">
        <v>21901732</v>
      </c>
      <c r="B1152" s="46">
        <v>3</v>
      </c>
      <c r="C1152" s="47">
        <f>RANK(B1152,B2:B1634,0)</f>
        <v>1514</v>
      </c>
      <c r="D1152" s="44"/>
      <c r="E1152" s="44"/>
      <c r="F1152" s="44"/>
    </row>
    <row r="1153" spans="1:6">
      <c r="A1153" s="45">
        <v>21901773</v>
      </c>
      <c r="B1153" s="46">
        <v>10</v>
      </c>
      <c r="C1153" s="47">
        <f>RANK(B1153,B2:B1634,0)</f>
        <v>704</v>
      </c>
      <c r="D1153" s="44"/>
      <c r="E1153" s="44"/>
      <c r="F1153" s="44"/>
    </row>
    <row r="1154" spans="1:6">
      <c r="A1154" s="45">
        <v>21901786</v>
      </c>
      <c r="B1154" s="46">
        <v>12</v>
      </c>
      <c r="C1154" s="47">
        <f>RANK(B1154,B2:B1634,0)</f>
        <v>464</v>
      </c>
      <c r="D1154" s="44"/>
      <c r="E1154" s="44"/>
      <c r="F1154" s="44"/>
    </row>
    <row r="1155" spans="1:6">
      <c r="A1155" s="45">
        <v>21901788</v>
      </c>
      <c r="B1155" s="46">
        <v>2</v>
      </c>
      <c r="C1155" s="47">
        <f>RANK(B1155,B2:B1634,0)</f>
        <v>1571</v>
      </c>
      <c r="D1155" s="44"/>
      <c r="E1155" s="44"/>
      <c r="F1155" s="44"/>
    </row>
    <row r="1156" spans="1:6">
      <c r="A1156" s="45">
        <v>21901792</v>
      </c>
      <c r="B1156" s="46">
        <v>10</v>
      </c>
      <c r="C1156" s="47">
        <f>RANK(B1156,B2:B1634,0)</f>
        <v>704</v>
      </c>
      <c r="D1156" s="44"/>
      <c r="E1156" s="44"/>
      <c r="F1156" s="44"/>
    </row>
    <row r="1157" spans="1:6">
      <c r="A1157" s="45">
        <v>21901794</v>
      </c>
      <c r="B1157" s="46">
        <v>4</v>
      </c>
      <c r="C1157" s="47">
        <f>RANK(B1157,B2:B1634,0)</f>
        <v>1423</v>
      </c>
      <c r="D1157" s="44"/>
      <c r="E1157" s="44"/>
      <c r="F1157" s="44"/>
    </row>
    <row r="1158" spans="1:6">
      <c r="A1158" s="45">
        <v>21901798</v>
      </c>
      <c r="B1158" s="46">
        <v>19</v>
      </c>
      <c r="C1158" s="47">
        <f>RANK(B1158,B2:B1634,0)</f>
        <v>8</v>
      </c>
      <c r="D1158" s="44"/>
      <c r="E1158" s="44"/>
      <c r="F1158" s="44"/>
    </row>
    <row r="1159" spans="1:6">
      <c r="A1159" s="45">
        <v>21901813</v>
      </c>
      <c r="B1159" s="46">
        <v>2</v>
      </c>
      <c r="C1159" s="47">
        <f>RANK(B1159,B2:B1634,0)</f>
        <v>1571</v>
      </c>
      <c r="D1159" s="44"/>
      <c r="E1159" s="44"/>
      <c r="F1159" s="44"/>
    </row>
    <row r="1160" spans="1:6">
      <c r="A1160" s="45">
        <v>21901821</v>
      </c>
      <c r="B1160" s="46">
        <v>10</v>
      </c>
      <c r="C1160" s="47">
        <f>RANK(B1160,B2:B1634,0)</f>
        <v>704</v>
      </c>
      <c r="D1160" s="44"/>
      <c r="E1160" s="44"/>
      <c r="F1160" s="44"/>
    </row>
    <row r="1161" spans="1:6">
      <c r="A1161" s="45">
        <v>21901825</v>
      </c>
      <c r="B1161" s="46">
        <v>6</v>
      </c>
      <c r="C1161" s="47">
        <f>RANK(B1161,B2:B1634,0)</f>
        <v>1224</v>
      </c>
      <c r="D1161" s="44"/>
      <c r="E1161" s="44"/>
      <c r="F1161" s="44"/>
    </row>
    <row r="1162" spans="1:6">
      <c r="A1162" s="45">
        <v>21901842</v>
      </c>
      <c r="B1162" s="46">
        <v>6</v>
      </c>
      <c r="C1162" s="47">
        <f>RANK(B1162,B2:B1634,0)</f>
        <v>1224</v>
      </c>
      <c r="D1162" s="44"/>
      <c r="E1162" s="44"/>
      <c r="F1162" s="44"/>
    </row>
    <row r="1163" spans="1:6">
      <c r="A1163" s="45">
        <v>21901860</v>
      </c>
      <c r="B1163" s="46">
        <v>4</v>
      </c>
      <c r="C1163" s="47">
        <f>RANK(B1163,B2:B1634,0)</f>
        <v>1423</v>
      </c>
      <c r="D1163" s="44"/>
      <c r="E1163" s="44"/>
      <c r="F1163" s="44"/>
    </row>
    <row r="1164" spans="1:6">
      <c r="A1164" s="45">
        <v>21901861</v>
      </c>
      <c r="B1164" s="46">
        <v>7</v>
      </c>
      <c r="C1164" s="47">
        <f>RANK(B1164,B2:B1634,0)</f>
        <v>1097</v>
      </c>
      <c r="D1164" s="44"/>
      <c r="E1164" s="44"/>
      <c r="F1164" s="44"/>
    </row>
    <row r="1165" spans="1:6">
      <c r="A1165" s="45">
        <v>21901866</v>
      </c>
      <c r="B1165" s="46">
        <v>4</v>
      </c>
      <c r="C1165" s="47">
        <f>RANK(B1165,B2:B1634,0)</f>
        <v>1423</v>
      </c>
      <c r="D1165" s="44"/>
      <c r="E1165" s="44"/>
      <c r="F1165" s="44"/>
    </row>
    <row r="1166" spans="1:6">
      <c r="A1166" s="45">
        <v>21901872</v>
      </c>
      <c r="B1166" s="46">
        <v>10</v>
      </c>
      <c r="C1166" s="47">
        <f>RANK(B1166,B2:B1634,0)</f>
        <v>704</v>
      </c>
      <c r="D1166" s="44"/>
      <c r="E1166" s="44"/>
      <c r="F1166" s="44"/>
    </row>
    <row r="1167" spans="1:6">
      <c r="A1167" s="45">
        <v>21901873</v>
      </c>
      <c r="B1167" s="46">
        <v>15</v>
      </c>
      <c r="C1167" s="47">
        <f>RANK(B1167,B2:B1634,0)</f>
        <v>159</v>
      </c>
      <c r="D1167" s="44"/>
      <c r="E1167" s="44"/>
      <c r="F1167" s="44"/>
    </row>
    <row r="1168" spans="1:6">
      <c r="A1168" s="45">
        <v>21901883</v>
      </c>
      <c r="B1168" s="46">
        <v>15</v>
      </c>
      <c r="C1168" s="47">
        <f>RANK(B1168,B2:B1634,0)</f>
        <v>159</v>
      </c>
      <c r="D1168" s="44"/>
      <c r="E1168" s="44"/>
      <c r="F1168" s="44"/>
    </row>
    <row r="1169" spans="1:6">
      <c r="A1169" s="45">
        <v>21901895</v>
      </c>
      <c r="B1169" s="46">
        <v>3</v>
      </c>
      <c r="C1169" s="47">
        <f>RANK(B1169,B2:B1634,0)</f>
        <v>1514</v>
      </c>
      <c r="D1169" s="44"/>
      <c r="E1169" s="44"/>
      <c r="F1169" s="44"/>
    </row>
    <row r="1170" spans="1:6">
      <c r="A1170" s="45">
        <v>21901905</v>
      </c>
      <c r="B1170" s="46">
        <v>12</v>
      </c>
      <c r="C1170" s="47">
        <f>RANK(B1170,B2:B1634,0)</f>
        <v>464</v>
      </c>
      <c r="D1170" s="44"/>
      <c r="E1170" s="44"/>
      <c r="F1170" s="44"/>
    </row>
    <row r="1171" spans="1:6">
      <c r="A1171" s="45">
        <v>21901925</v>
      </c>
      <c r="B1171" s="46">
        <v>6</v>
      </c>
      <c r="C1171" s="47">
        <f>RANK(B1171,B2:B1634,0)</f>
        <v>1224</v>
      </c>
      <c r="D1171" s="44"/>
      <c r="E1171" s="44"/>
      <c r="F1171" s="44"/>
    </row>
    <row r="1172" spans="1:6">
      <c r="A1172" s="45">
        <v>21901934</v>
      </c>
      <c r="B1172" s="46">
        <v>2</v>
      </c>
      <c r="C1172" s="47">
        <f>RANK(B1172,B2:B1634,0)</f>
        <v>1571</v>
      </c>
      <c r="D1172" s="44"/>
      <c r="E1172" s="44"/>
      <c r="F1172" s="44"/>
    </row>
    <row r="1173" spans="1:6">
      <c r="A1173" s="45">
        <v>21901952</v>
      </c>
      <c r="B1173" s="46">
        <v>7</v>
      </c>
      <c r="C1173" s="47">
        <f>RANK(B1173,B2:B1634,0)</f>
        <v>1097</v>
      </c>
      <c r="D1173" s="44"/>
      <c r="E1173" s="44"/>
      <c r="F1173" s="44"/>
    </row>
    <row r="1174" spans="1:6">
      <c r="A1174" s="45">
        <v>21901963</v>
      </c>
      <c r="B1174" s="46">
        <v>3</v>
      </c>
      <c r="C1174" s="47">
        <f>RANK(B1174,B2:B1634,0)</f>
        <v>1514</v>
      </c>
      <c r="D1174" s="44"/>
      <c r="E1174" s="44"/>
      <c r="F1174" s="44"/>
    </row>
    <row r="1175" spans="1:6">
      <c r="A1175" s="45">
        <v>21901971</v>
      </c>
      <c r="B1175" s="46">
        <v>11</v>
      </c>
      <c r="C1175" s="47">
        <f>RANK(B1175,B2:B1634,0)</f>
        <v>576</v>
      </c>
      <c r="D1175" s="44"/>
      <c r="E1175" s="44"/>
      <c r="F1175" s="44"/>
    </row>
    <row r="1176" spans="1:6">
      <c r="A1176" s="45">
        <v>21901977</v>
      </c>
      <c r="B1176" s="46">
        <v>10</v>
      </c>
      <c r="C1176" s="47">
        <f>RANK(B1176,B2:B1634,0)</f>
        <v>704</v>
      </c>
      <c r="D1176" s="44"/>
      <c r="E1176" s="44"/>
      <c r="F1176" s="44"/>
    </row>
    <row r="1177" spans="1:6">
      <c r="A1177" s="45">
        <v>21902006</v>
      </c>
      <c r="B1177" s="46">
        <v>11</v>
      </c>
      <c r="C1177" s="47">
        <f>RANK(B1177,B2:B1634,0)</f>
        <v>576</v>
      </c>
      <c r="D1177" s="44"/>
      <c r="E1177" s="44"/>
      <c r="F1177" s="44"/>
    </row>
    <row r="1178" spans="1:6">
      <c r="A1178" s="45">
        <v>21902013</v>
      </c>
      <c r="B1178" s="46">
        <v>7</v>
      </c>
      <c r="C1178" s="47">
        <f>RANK(B1178,B2:B1634,0)</f>
        <v>1097</v>
      </c>
      <c r="D1178" s="44"/>
      <c r="E1178" s="44"/>
      <c r="F1178" s="44"/>
    </row>
    <row r="1179" spans="1:6">
      <c r="A1179" s="45">
        <v>21902032</v>
      </c>
      <c r="B1179" s="46">
        <v>10</v>
      </c>
      <c r="C1179" s="47">
        <f>RANK(B1179,B2:B1634,0)</f>
        <v>704</v>
      </c>
      <c r="D1179" s="44"/>
      <c r="E1179" s="44"/>
      <c r="F1179" s="44"/>
    </row>
    <row r="1180" spans="1:6">
      <c r="A1180" s="45">
        <v>21902042</v>
      </c>
      <c r="B1180" s="46">
        <v>11</v>
      </c>
      <c r="C1180" s="47">
        <f>RANK(B1180,B2:B1634,0)</f>
        <v>576</v>
      </c>
      <c r="D1180" s="44"/>
      <c r="E1180" s="44"/>
      <c r="F1180" s="44"/>
    </row>
    <row r="1181" spans="1:6">
      <c r="A1181" s="45">
        <v>21902056</v>
      </c>
      <c r="B1181" s="46">
        <v>9</v>
      </c>
      <c r="C1181" s="47">
        <f>RANK(B1181,B2:B1634,0)</f>
        <v>835</v>
      </c>
      <c r="D1181" s="44"/>
      <c r="E1181" s="44"/>
      <c r="F1181" s="44"/>
    </row>
    <row r="1182" spans="1:6">
      <c r="A1182" s="45">
        <v>21902062</v>
      </c>
      <c r="B1182" s="46">
        <v>10</v>
      </c>
      <c r="C1182" s="47">
        <f>RANK(B1182,B2:B1634,0)</f>
        <v>704</v>
      </c>
      <c r="D1182" s="44"/>
      <c r="E1182" s="44"/>
      <c r="F1182" s="44"/>
    </row>
    <row r="1183" spans="1:6">
      <c r="A1183" s="45">
        <v>21902073</v>
      </c>
      <c r="B1183" s="46">
        <v>20</v>
      </c>
      <c r="C1183" s="47">
        <f>RANK(B1183,B2:B1634,0)</f>
        <v>1</v>
      </c>
      <c r="D1183" s="44"/>
      <c r="E1183" s="44"/>
      <c r="F1183" s="44"/>
    </row>
    <row r="1184" spans="1:6">
      <c r="A1184" s="45">
        <v>21902079</v>
      </c>
      <c r="B1184" s="46">
        <v>4</v>
      </c>
      <c r="C1184" s="47">
        <f>RANK(B1184,B2:B1634,0)</f>
        <v>1423</v>
      </c>
      <c r="D1184" s="44"/>
      <c r="E1184" s="44"/>
      <c r="F1184" s="44"/>
    </row>
    <row r="1185" spans="1:6">
      <c r="A1185" s="45">
        <v>21902101</v>
      </c>
      <c r="B1185" s="46">
        <v>7</v>
      </c>
      <c r="C1185" s="47">
        <f>RANK(B1185,B2:B1634,0)</f>
        <v>1097</v>
      </c>
      <c r="D1185" s="44"/>
      <c r="E1185" s="44"/>
      <c r="F1185" s="44"/>
    </row>
    <row r="1186" spans="1:6">
      <c r="A1186" s="45">
        <v>21902102</v>
      </c>
      <c r="B1186" s="46">
        <v>12</v>
      </c>
      <c r="C1186" s="47">
        <f>RANK(B1186,B2:B1634,0)</f>
        <v>464</v>
      </c>
      <c r="D1186" s="44"/>
      <c r="E1186" s="44"/>
      <c r="F1186" s="44"/>
    </row>
    <row r="1187" spans="1:6">
      <c r="A1187" s="45">
        <v>21902110</v>
      </c>
      <c r="B1187" s="46">
        <v>8</v>
      </c>
      <c r="C1187" s="47">
        <f>RANK(B1187,B2:B1634,0)</f>
        <v>960</v>
      </c>
      <c r="D1187" s="44"/>
      <c r="E1187" s="44"/>
      <c r="F1187" s="44"/>
    </row>
    <row r="1188" spans="1:6">
      <c r="A1188" s="45">
        <v>21902112</v>
      </c>
      <c r="B1188" s="46">
        <v>8</v>
      </c>
      <c r="C1188" s="47">
        <f>RANK(B1188,B2:B1634,0)</f>
        <v>960</v>
      </c>
      <c r="D1188" s="44"/>
      <c r="E1188" s="44"/>
      <c r="F1188" s="44"/>
    </row>
    <row r="1189" spans="1:6">
      <c r="A1189" s="45">
        <v>21902129</v>
      </c>
      <c r="B1189" s="46">
        <v>4</v>
      </c>
      <c r="C1189" s="47">
        <f>RANK(B1189,B2:B1634,0)</f>
        <v>1423</v>
      </c>
      <c r="D1189" s="44"/>
      <c r="E1189" s="44"/>
      <c r="F1189" s="44"/>
    </row>
    <row r="1190" spans="1:6">
      <c r="A1190" s="45">
        <v>21902155</v>
      </c>
      <c r="B1190" s="46">
        <v>3</v>
      </c>
      <c r="C1190" s="47">
        <f>RANK(B1190,B2:B1634,0)</f>
        <v>1514</v>
      </c>
      <c r="D1190" s="44"/>
      <c r="E1190" s="44"/>
      <c r="F1190" s="44"/>
    </row>
    <row r="1191" spans="1:6">
      <c r="A1191" s="45">
        <v>21902159</v>
      </c>
      <c r="B1191" s="46">
        <v>10</v>
      </c>
      <c r="C1191" s="47">
        <f>RANK(B1191,B2:B1634,0)</f>
        <v>704</v>
      </c>
      <c r="D1191" s="44"/>
      <c r="E1191" s="44"/>
      <c r="F1191" s="44"/>
    </row>
    <row r="1192" spans="1:6">
      <c r="A1192" s="45">
        <v>21902185</v>
      </c>
      <c r="B1192" s="46">
        <v>6</v>
      </c>
      <c r="C1192" s="47">
        <f>RANK(B1192,B2:B1634,0)</f>
        <v>1224</v>
      </c>
      <c r="D1192" s="44"/>
      <c r="E1192" s="44"/>
      <c r="F1192" s="44"/>
    </row>
    <row r="1193" spans="1:6">
      <c r="A1193" s="45">
        <v>21902228</v>
      </c>
      <c r="B1193" s="46">
        <v>10</v>
      </c>
      <c r="C1193" s="47">
        <f>RANK(B1193,B2:B1634,0)</f>
        <v>704</v>
      </c>
      <c r="D1193" s="44"/>
      <c r="E1193" s="44"/>
      <c r="F1193" s="44"/>
    </row>
    <row r="1194" spans="1:6">
      <c r="A1194" s="45">
        <v>21902238</v>
      </c>
      <c r="B1194" s="46">
        <v>4</v>
      </c>
      <c r="C1194" s="47">
        <f>RANK(B1194,B2:B1634,0)</f>
        <v>1423</v>
      </c>
      <c r="D1194" s="44"/>
      <c r="E1194" s="44"/>
      <c r="F1194" s="44"/>
    </row>
    <row r="1195" spans="1:6">
      <c r="A1195" s="45">
        <v>21902242</v>
      </c>
      <c r="B1195" s="46">
        <v>4</v>
      </c>
      <c r="C1195" s="47">
        <f>RANK(B1195,B2:B1634,0)</f>
        <v>1423</v>
      </c>
      <c r="D1195" s="44"/>
      <c r="E1195" s="44"/>
      <c r="F1195" s="44"/>
    </row>
    <row r="1196" spans="1:6">
      <c r="A1196" s="45">
        <v>21902246</v>
      </c>
      <c r="B1196" s="46">
        <v>5</v>
      </c>
      <c r="C1196" s="47">
        <f>RANK(B1196,B2:B1634,0)</f>
        <v>1327</v>
      </c>
      <c r="D1196" s="44"/>
      <c r="E1196" s="44"/>
      <c r="F1196" s="44"/>
    </row>
    <row r="1197" spans="1:6">
      <c r="A1197" s="45">
        <v>21902248</v>
      </c>
      <c r="B1197" s="46">
        <v>4</v>
      </c>
      <c r="C1197" s="47">
        <f>RANK(B1197,B2:B1634,0)</f>
        <v>1423</v>
      </c>
      <c r="D1197" s="44"/>
      <c r="E1197" s="44"/>
      <c r="F1197" s="44"/>
    </row>
    <row r="1198" spans="1:6">
      <c r="A1198" s="45">
        <v>21902260</v>
      </c>
      <c r="B1198" s="46">
        <v>10</v>
      </c>
      <c r="C1198" s="47">
        <f>RANK(B1198,B2:B1634,0)</f>
        <v>704</v>
      </c>
      <c r="D1198" s="44"/>
      <c r="E1198" s="44"/>
      <c r="F1198" s="44"/>
    </row>
    <row r="1199" spans="1:6">
      <c r="A1199" s="45">
        <v>21902268</v>
      </c>
      <c r="B1199" s="46">
        <v>1</v>
      </c>
      <c r="C1199" s="47">
        <f>RANK(B1199,B2:B1634,0)</f>
        <v>1608</v>
      </c>
      <c r="D1199" s="44"/>
      <c r="E1199" s="44"/>
      <c r="F1199" s="44"/>
    </row>
    <row r="1200" spans="1:6">
      <c r="A1200" s="45">
        <v>21902275</v>
      </c>
      <c r="B1200" s="46">
        <v>10</v>
      </c>
      <c r="C1200" s="47">
        <f>RANK(B1200,B2:B1634,0)</f>
        <v>704</v>
      </c>
      <c r="D1200" s="44"/>
      <c r="E1200" s="44"/>
      <c r="F1200" s="44"/>
    </row>
    <row r="1201" spans="1:6">
      <c r="A1201" s="45">
        <v>21902283</v>
      </c>
      <c r="B1201" s="46">
        <v>12</v>
      </c>
      <c r="C1201" s="47">
        <f>RANK(B1201,B2:B1634,0)</f>
        <v>464</v>
      </c>
      <c r="D1201" s="44"/>
      <c r="E1201" s="44"/>
      <c r="F1201" s="44"/>
    </row>
    <row r="1202" spans="1:6">
      <c r="A1202" s="45">
        <v>21902285</v>
      </c>
      <c r="B1202" s="46">
        <v>4</v>
      </c>
      <c r="C1202" s="47">
        <f>RANK(B1202,B2:B1634,0)</f>
        <v>1423</v>
      </c>
      <c r="D1202" s="44"/>
      <c r="E1202" s="44"/>
      <c r="F1202" s="44"/>
    </row>
    <row r="1203" spans="1:6">
      <c r="A1203" s="45">
        <v>21902293</v>
      </c>
      <c r="B1203" s="46">
        <v>4</v>
      </c>
      <c r="C1203" s="47">
        <f>RANK(B1203,B2:B1634,0)</f>
        <v>1423</v>
      </c>
      <c r="D1203" s="44"/>
      <c r="E1203" s="44"/>
      <c r="F1203" s="44"/>
    </row>
    <row r="1204" spans="1:6">
      <c r="A1204" s="45">
        <v>21902311</v>
      </c>
      <c r="B1204" s="46">
        <v>5</v>
      </c>
      <c r="C1204" s="47">
        <f>RANK(B1204,B2:B1634,0)</f>
        <v>1327</v>
      </c>
      <c r="D1204" s="44"/>
      <c r="E1204" s="44"/>
      <c r="F1204" s="44"/>
    </row>
    <row r="1205" spans="1:6">
      <c r="A1205" s="45">
        <v>21902351</v>
      </c>
      <c r="B1205" s="46">
        <v>2</v>
      </c>
      <c r="C1205" s="47">
        <f>RANK(B1205,B2:B1634,0)</f>
        <v>1571</v>
      </c>
      <c r="D1205" s="44"/>
      <c r="E1205" s="44"/>
      <c r="F1205" s="44"/>
    </row>
    <row r="1206" spans="1:6">
      <c r="A1206" s="45">
        <v>21902356</v>
      </c>
      <c r="B1206" s="46">
        <v>7</v>
      </c>
      <c r="C1206" s="47">
        <f>RANK(B1206,B2:B1634,0)</f>
        <v>1097</v>
      </c>
      <c r="D1206" s="44"/>
      <c r="E1206" s="44"/>
      <c r="F1206" s="44"/>
    </row>
    <row r="1207" spans="1:6">
      <c r="A1207" s="45">
        <v>21902362</v>
      </c>
      <c r="B1207" s="46">
        <v>4</v>
      </c>
      <c r="C1207" s="47">
        <f>RANK(B1207,B2:B1634,0)</f>
        <v>1423</v>
      </c>
      <c r="D1207" s="44"/>
      <c r="E1207" s="44"/>
      <c r="F1207" s="44"/>
    </row>
    <row r="1208" spans="1:6">
      <c r="A1208" s="45">
        <v>21902373</v>
      </c>
      <c r="B1208" s="46">
        <v>10</v>
      </c>
      <c r="C1208" s="47">
        <f>RANK(B1208,B2:B1634,0)</f>
        <v>704</v>
      </c>
      <c r="D1208" s="44"/>
      <c r="E1208" s="44"/>
      <c r="F1208" s="44"/>
    </row>
    <row r="1209" spans="1:6">
      <c r="A1209" s="45">
        <v>21902375</v>
      </c>
      <c r="B1209" s="46">
        <v>3</v>
      </c>
      <c r="C1209" s="47">
        <f>RANK(B1209,B2:B1634,0)</f>
        <v>1514</v>
      </c>
      <c r="D1209" s="44"/>
      <c r="E1209" s="44"/>
      <c r="F1209" s="44"/>
    </row>
    <row r="1210" spans="1:6">
      <c r="A1210" s="45">
        <v>21902385</v>
      </c>
      <c r="B1210" s="46">
        <v>11</v>
      </c>
      <c r="C1210" s="47">
        <f>RANK(B1210,B2:B1634,0)</f>
        <v>576</v>
      </c>
      <c r="D1210" s="44"/>
      <c r="E1210" s="44"/>
      <c r="F1210" s="44"/>
    </row>
    <row r="1211" spans="1:6">
      <c r="A1211" s="45">
        <v>21902402</v>
      </c>
      <c r="B1211" s="46">
        <v>11</v>
      </c>
      <c r="C1211" s="47">
        <f>RANK(B1211,B2:B1634,0)</f>
        <v>576</v>
      </c>
      <c r="D1211" s="44"/>
      <c r="E1211" s="44"/>
      <c r="F1211" s="44"/>
    </row>
    <row r="1212" spans="1:6">
      <c r="A1212" s="45">
        <v>21902431</v>
      </c>
      <c r="B1212" s="46">
        <v>10</v>
      </c>
      <c r="C1212" s="47">
        <f>RANK(B1212,B2:B1634,0)</f>
        <v>704</v>
      </c>
      <c r="D1212" s="44"/>
      <c r="E1212" s="44"/>
      <c r="F1212" s="44"/>
    </row>
    <row r="1213" spans="1:6">
      <c r="A1213" s="45">
        <v>21902437</v>
      </c>
      <c r="B1213" s="46">
        <v>4</v>
      </c>
      <c r="C1213" s="47">
        <f>RANK(B1213,B2:B1634,0)</f>
        <v>1423</v>
      </c>
      <c r="D1213" s="44"/>
      <c r="E1213" s="44"/>
      <c r="F1213" s="44"/>
    </row>
    <row r="1214" spans="1:6">
      <c r="A1214" s="45">
        <v>21902445</v>
      </c>
      <c r="B1214" s="46">
        <v>5</v>
      </c>
      <c r="C1214" s="47">
        <f>RANK(B1214,B2:B1634,0)</f>
        <v>1327</v>
      </c>
      <c r="D1214" s="44"/>
      <c r="E1214" s="44"/>
      <c r="F1214" s="44"/>
    </row>
    <row r="1215" spans="1:6">
      <c r="A1215" s="45">
        <v>21902447</v>
      </c>
      <c r="B1215" s="46">
        <v>14</v>
      </c>
      <c r="C1215" s="47">
        <f>RANK(B1215,B2:B1634,0)</f>
        <v>253</v>
      </c>
      <c r="D1215" s="44"/>
      <c r="E1215" s="44"/>
      <c r="F1215" s="44"/>
    </row>
    <row r="1216" spans="1:6">
      <c r="A1216" s="45">
        <v>21902458</v>
      </c>
      <c r="B1216" s="46">
        <v>5</v>
      </c>
      <c r="C1216" s="47">
        <f>RANK(B1216,B2:B1634,0)</f>
        <v>1327</v>
      </c>
      <c r="D1216" s="44"/>
      <c r="E1216" s="44"/>
      <c r="F1216" s="44"/>
    </row>
    <row r="1217" spans="1:6">
      <c r="A1217" s="45">
        <v>21902464</v>
      </c>
      <c r="B1217" s="46">
        <v>10</v>
      </c>
      <c r="C1217" s="47">
        <f>RANK(B1217,B2:B1634,0)</f>
        <v>704</v>
      </c>
      <c r="D1217" s="44"/>
      <c r="E1217" s="44"/>
      <c r="F1217" s="44"/>
    </row>
    <row r="1218" spans="1:6">
      <c r="A1218" s="45">
        <v>21902474</v>
      </c>
      <c r="B1218" s="46">
        <v>11</v>
      </c>
      <c r="C1218" s="47">
        <f>RANK(B1218,B2:B1634,0)</f>
        <v>576</v>
      </c>
      <c r="D1218" s="44"/>
      <c r="E1218" s="44"/>
      <c r="F1218" s="44"/>
    </row>
    <row r="1219" spans="1:6">
      <c r="A1219" s="45">
        <v>21902493</v>
      </c>
      <c r="B1219" s="46">
        <v>7</v>
      </c>
      <c r="C1219" s="47">
        <f>RANK(B1219,B2:B1634,0)</f>
        <v>1097</v>
      </c>
      <c r="D1219" s="44"/>
      <c r="E1219" s="44"/>
      <c r="F1219" s="44"/>
    </row>
    <row r="1220" spans="1:6">
      <c r="A1220" s="45">
        <v>21902499</v>
      </c>
      <c r="B1220" s="46">
        <v>14</v>
      </c>
      <c r="C1220" s="47">
        <f>RANK(B1220,B2:B1634,0)</f>
        <v>253</v>
      </c>
      <c r="D1220" s="44"/>
      <c r="E1220" s="44"/>
      <c r="F1220" s="44"/>
    </row>
    <row r="1221" spans="1:6">
      <c r="A1221" s="45">
        <v>21902524</v>
      </c>
      <c r="B1221" s="46">
        <v>8</v>
      </c>
      <c r="C1221" s="47">
        <f>RANK(B1221,B2:B1634,0)</f>
        <v>960</v>
      </c>
      <c r="D1221" s="44"/>
      <c r="E1221" s="44"/>
      <c r="F1221" s="44"/>
    </row>
    <row r="1222" spans="1:6">
      <c r="A1222" s="45">
        <v>21902539</v>
      </c>
      <c r="B1222" s="46">
        <v>4</v>
      </c>
      <c r="C1222" s="47">
        <f>RANK(B1222,B2:B1634,0)</f>
        <v>1423</v>
      </c>
      <c r="D1222" s="44"/>
      <c r="E1222" s="44"/>
      <c r="F1222" s="44"/>
    </row>
    <row r="1223" spans="1:6">
      <c r="A1223" s="45">
        <v>21902552</v>
      </c>
      <c r="B1223" s="46">
        <v>5</v>
      </c>
      <c r="C1223" s="47">
        <f>RANK(B1223,B2:B1634,0)</f>
        <v>1327</v>
      </c>
      <c r="D1223" s="44"/>
      <c r="E1223" s="44"/>
      <c r="F1223" s="44"/>
    </row>
    <row r="1224" spans="1:6">
      <c r="A1224" s="45">
        <v>21902559</v>
      </c>
      <c r="B1224" s="46">
        <v>6</v>
      </c>
      <c r="C1224" s="47">
        <f>RANK(B1224,B2:B1634,0)</f>
        <v>1224</v>
      </c>
      <c r="D1224" s="44"/>
      <c r="E1224" s="44"/>
      <c r="F1224" s="44"/>
    </row>
    <row r="1225" spans="1:6">
      <c r="A1225" s="45">
        <v>21902561</v>
      </c>
      <c r="B1225" s="46">
        <v>7</v>
      </c>
      <c r="C1225" s="47">
        <f>RANK(B1225,B2:B1634,0)</f>
        <v>1097</v>
      </c>
      <c r="D1225" s="44"/>
      <c r="E1225" s="44"/>
      <c r="F1225" s="44"/>
    </row>
    <row r="1226" spans="1:6">
      <c r="A1226" s="45">
        <v>21902572</v>
      </c>
      <c r="B1226" s="46">
        <v>9</v>
      </c>
      <c r="C1226" s="47">
        <f>RANK(B1226,B2:B1634,0)</f>
        <v>835</v>
      </c>
      <c r="D1226" s="44"/>
      <c r="E1226" s="44"/>
      <c r="F1226" s="44"/>
    </row>
    <row r="1227" spans="1:6">
      <c r="A1227" s="45">
        <v>21902579</v>
      </c>
      <c r="B1227" s="46">
        <v>5</v>
      </c>
      <c r="C1227" s="47">
        <f>RANK(B1227,B2:B1634,0)</f>
        <v>1327</v>
      </c>
      <c r="D1227" s="44"/>
      <c r="E1227" s="44"/>
      <c r="F1227" s="44"/>
    </row>
    <row r="1228" spans="1:6">
      <c r="A1228" s="45">
        <v>21902612</v>
      </c>
      <c r="B1228" s="46">
        <v>14</v>
      </c>
      <c r="C1228" s="47">
        <f>RANK(B1228,B2:B1634,0)</f>
        <v>253</v>
      </c>
      <c r="D1228" s="44"/>
      <c r="E1228" s="44"/>
      <c r="F1228" s="44"/>
    </row>
    <row r="1229" spans="1:6">
      <c r="A1229" s="45">
        <v>21902616</v>
      </c>
      <c r="B1229" s="46">
        <v>5</v>
      </c>
      <c r="C1229" s="47">
        <f>RANK(B1229,B2:B1634,0)</f>
        <v>1327</v>
      </c>
      <c r="D1229" s="44"/>
      <c r="E1229" s="44"/>
      <c r="F1229" s="44"/>
    </row>
    <row r="1230" spans="1:6">
      <c r="A1230" s="45">
        <v>21902624</v>
      </c>
      <c r="B1230" s="46">
        <v>7</v>
      </c>
      <c r="C1230" s="47">
        <f>RANK(B1230,B2:B1634,0)</f>
        <v>1097</v>
      </c>
      <c r="D1230" s="44"/>
      <c r="E1230" s="44"/>
      <c r="F1230" s="44"/>
    </row>
    <row r="1231" spans="1:6">
      <c r="A1231" s="45">
        <v>21902633</v>
      </c>
      <c r="B1231" s="46">
        <v>12</v>
      </c>
      <c r="C1231" s="47">
        <f>RANK(B1231,B2:B1634,0)</f>
        <v>464</v>
      </c>
      <c r="D1231" s="44"/>
      <c r="E1231" s="44"/>
      <c r="F1231" s="44"/>
    </row>
    <row r="1232" spans="1:6">
      <c r="A1232" s="45">
        <v>21902643</v>
      </c>
      <c r="B1232" s="46">
        <v>11</v>
      </c>
      <c r="C1232" s="47">
        <f>RANK(B1232,B2:B1634,0)</f>
        <v>576</v>
      </c>
      <c r="D1232" s="44"/>
      <c r="E1232" s="44"/>
      <c r="F1232" s="44"/>
    </row>
    <row r="1233" spans="1:6">
      <c r="A1233" s="45">
        <v>21902660</v>
      </c>
      <c r="B1233" s="46">
        <v>9</v>
      </c>
      <c r="C1233" s="47">
        <f>RANK(B1233,B2:B1634,0)</f>
        <v>835</v>
      </c>
      <c r="D1233" s="44"/>
      <c r="E1233" s="44"/>
      <c r="F1233" s="44"/>
    </row>
    <row r="1234" spans="1:6">
      <c r="A1234" s="45">
        <v>21902675</v>
      </c>
      <c r="B1234" s="46">
        <v>10</v>
      </c>
      <c r="C1234" s="47">
        <f>RANK(B1234,B2:B1634,0)</f>
        <v>704</v>
      </c>
      <c r="D1234" s="44"/>
      <c r="E1234" s="44"/>
      <c r="F1234" s="44"/>
    </row>
    <row r="1235" spans="1:6">
      <c r="A1235" s="45">
        <v>21902693</v>
      </c>
      <c r="B1235" s="46">
        <v>7</v>
      </c>
      <c r="C1235" s="47">
        <f>RANK(B1235,B2:B1634,0)</f>
        <v>1097</v>
      </c>
      <c r="D1235" s="44"/>
      <c r="E1235" s="44"/>
      <c r="F1235" s="44"/>
    </row>
    <row r="1236" spans="1:6">
      <c r="A1236" s="45">
        <v>21902716</v>
      </c>
      <c r="B1236" s="46">
        <v>5</v>
      </c>
      <c r="C1236" s="47">
        <f>RANK(B1236,B2:B1634,0)</f>
        <v>1327</v>
      </c>
      <c r="D1236" s="44"/>
      <c r="E1236" s="44"/>
      <c r="F1236" s="44"/>
    </row>
    <row r="1237" spans="1:6">
      <c r="A1237" s="45">
        <v>21902727</v>
      </c>
      <c r="B1237" s="46">
        <v>3</v>
      </c>
      <c r="C1237" s="47">
        <f>RANK(B1237,B2:B1634,0)</f>
        <v>1514</v>
      </c>
      <c r="D1237" s="44"/>
      <c r="E1237" s="44"/>
      <c r="F1237" s="44"/>
    </row>
    <row r="1238" spans="1:6">
      <c r="A1238" s="45">
        <v>21902751</v>
      </c>
      <c r="B1238" s="46">
        <v>2</v>
      </c>
      <c r="C1238" s="47">
        <f>RANK(B1238,B2:B1634,0)</f>
        <v>1571</v>
      </c>
      <c r="D1238" s="44"/>
      <c r="E1238" s="44"/>
      <c r="F1238" s="44"/>
    </row>
    <row r="1239" spans="1:6">
      <c r="A1239" s="45">
        <v>21902752</v>
      </c>
      <c r="B1239" s="46">
        <v>1</v>
      </c>
      <c r="C1239" s="47">
        <f>RANK(B1239,B2:B1634,0)</f>
        <v>1608</v>
      </c>
      <c r="D1239" s="44"/>
      <c r="E1239" s="44"/>
      <c r="F1239" s="44"/>
    </row>
    <row r="1240" spans="1:6">
      <c r="A1240" s="45">
        <v>21902785</v>
      </c>
      <c r="B1240" s="46">
        <v>5</v>
      </c>
      <c r="C1240" s="47">
        <f>RANK(B1240,B2:B1634,0)</f>
        <v>1327</v>
      </c>
      <c r="D1240" s="44"/>
      <c r="E1240" s="44"/>
      <c r="F1240" s="44"/>
    </row>
    <row r="1241" spans="1:6">
      <c r="A1241" s="45">
        <v>21902791</v>
      </c>
      <c r="B1241" s="46">
        <v>12</v>
      </c>
      <c r="C1241" s="47">
        <f>RANK(B1241,B2:B1634,0)</f>
        <v>464</v>
      </c>
      <c r="D1241" s="44"/>
      <c r="E1241" s="44"/>
      <c r="F1241" s="44"/>
    </row>
    <row r="1242" spans="1:6">
      <c r="A1242" s="45">
        <v>21902792</v>
      </c>
      <c r="B1242" s="46">
        <v>5</v>
      </c>
      <c r="C1242" s="47">
        <f>RANK(B1242,B2:B1634,0)</f>
        <v>1327</v>
      </c>
      <c r="D1242" s="44"/>
      <c r="E1242" s="44"/>
      <c r="F1242" s="44"/>
    </row>
    <row r="1243" spans="1:6">
      <c r="A1243" s="45">
        <v>21902810</v>
      </c>
      <c r="B1243" s="46">
        <v>10</v>
      </c>
      <c r="C1243" s="47">
        <f>RANK(B1243,B2:B1634,0)</f>
        <v>704</v>
      </c>
      <c r="D1243" s="44"/>
      <c r="E1243" s="44"/>
      <c r="F1243" s="44"/>
    </row>
    <row r="1244" spans="1:6">
      <c r="A1244" s="45">
        <v>21902816</v>
      </c>
      <c r="B1244" s="46">
        <v>6</v>
      </c>
      <c r="C1244" s="47">
        <f>RANK(B1244,B2:B1634,0)</f>
        <v>1224</v>
      </c>
      <c r="D1244" s="44"/>
      <c r="E1244" s="44"/>
      <c r="F1244" s="44"/>
    </row>
    <row r="1245" spans="1:6">
      <c r="A1245" s="45">
        <v>21902819</v>
      </c>
      <c r="B1245" s="46">
        <v>5</v>
      </c>
      <c r="C1245" s="47">
        <f>RANK(B1245,B2:B1634,0)</f>
        <v>1327</v>
      </c>
      <c r="D1245" s="44"/>
      <c r="E1245" s="44"/>
      <c r="F1245" s="44"/>
    </row>
    <row r="1246" spans="1:6">
      <c r="A1246" s="45">
        <v>21902825</v>
      </c>
      <c r="B1246" s="46">
        <v>4</v>
      </c>
      <c r="C1246" s="47">
        <f>RANK(B1246,B2:B1634,0)</f>
        <v>1423</v>
      </c>
      <c r="D1246" s="44"/>
      <c r="E1246" s="44"/>
      <c r="F1246" s="44"/>
    </row>
    <row r="1247" spans="1:6">
      <c r="A1247" s="45">
        <v>21902833</v>
      </c>
      <c r="B1247" s="46">
        <v>5</v>
      </c>
      <c r="C1247" s="47">
        <f>RANK(B1247,B2:B1634,0)</f>
        <v>1327</v>
      </c>
      <c r="D1247" s="44"/>
      <c r="E1247" s="44"/>
      <c r="F1247" s="44"/>
    </row>
    <row r="1248" spans="1:6">
      <c r="A1248" s="45">
        <v>21902844</v>
      </c>
      <c r="B1248" s="46">
        <v>5</v>
      </c>
      <c r="C1248" s="47">
        <f>RANK(B1248,B2:B1634,0)</f>
        <v>1327</v>
      </c>
      <c r="D1248" s="44"/>
      <c r="E1248" s="44"/>
      <c r="F1248" s="44"/>
    </row>
    <row r="1249" spans="1:6">
      <c r="A1249" s="45">
        <v>21902870</v>
      </c>
      <c r="B1249" s="46">
        <v>10</v>
      </c>
      <c r="C1249" s="47">
        <f>RANK(B1249,B2:B1634,0)</f>
        <v>704</v>
      </c>
      <c r="D1249" s="44"/>
      <c r="E1249" s="44"/>
      <c r="F1249" s="44"/>
    </row>
    <row r="1250" spans="1:6">
      <c r="A1250" s="45">
        <v>21902887</v>
      </c>
      <c r="B1250" s="46">
        <v>10</v>
      </c>
      <c r="C1250" s="47">
        <f>RANK(B1250,B2:B1634,0)</f>
        <v>704</v>
      </c>
      <c r="D1250" s="44"/>
      <c r="E1250" s="44"/>
      <c r="F1250" s="44"/>
    </row>
    <row r="1251" spans="1:6">
      <c r="A1251" s="45">
        <v>21902888</v>
      </c>
      <c r="B1251" s="46">
        <v>12</v>
      </c>
      <c r="C1251" s="47">
        <f>RANK(B1251,B2:B1634,0)</f>
        <v>464</v>
      </c>
      <c r="D1251" s="44"/>
      <c r="E1251" s="44"/>
      <c r="F1251" s="44"/>
    </row>
    <row r="1252" spans="1:6">
      <c r="A1252" s="45">
        <v>21902898</v>
      </c>
      <c r="B1252" s="46">
        <v>6</v>
      </c>
      <c r="C1252" s="47">
        <f>RANK(B1252,B2:B1634,0)</f>
        <v>1224</v>
      </c>
      <c r="D1252" s="44"/>
      <c r="E1252" s="44"/>
      <c r="F1252" s="44"/>
    </row>
    <row r="1253" spans="1:6">
      <c r="A1253" s="45">
        <v>21902916</v>
      </c>
      <c r="B1253" s="46">
        <v>10</v>
      </c>
      <c r="C1253" s="47">
        <f>RANK(B1253,B2:B1634,0)</f>
        <v>704</v>
      </c>
      <c r="D1253" s="44"/>
      <c r="E1253" s="44"/>
      <c r="F1253" s="44"/>
    </row>
    <row r="1254" spans="1:6">
      <c r="A1254" s="45">
        <v>21902917</v>
      </c>
      <c r="B1254" s="46">
        <v>7</v>
      </c>
      <c r="C1254" s="47">
        <f>RANK(B1254,B2:B1634,0)</f>
        <v>1097</v>
      </c>
      <c r="D1254" s="44"/>
      <c r="E1254" s="44"/>
      <c r="F1254" s="44"/>
    </row>
    <row r="1255" spans="1:6">
      <c r="A1255" s="45">
        <v>21902920</v>
      </c>
      <c r="B1255" s="46">
        <v>6</v>
      </c>
      <c r="C1255" s="47">
        <f>RANK(B1255,B2:B1634,0)</f>
        <v>1224</v>
      </c>
      <c r="D1255" s="44"/>
      <c r="E1255" s="44"/>
      <c r="F1255" s="44"/>
    </row>
    <row r="1256" spans="1:6">
      <c r="A1256" s="45">
        <v>21902921</v>
      </c>
      <c r="B1256" s="46">
        <v>8</v>
      </c>
      <c r="C1256" s="47">
        <f>RANK(B1256,B2:B1634,0)</f>
        <v>960</v>
      </c>
      <c r="D1256" s="44"/>
      <c r="E1256" s="44"/>
      <c r="F1256" s="44"/>
    </row>
    <row r="1257" spans="1:6">
      <c r="A1257" s="45">
        <v>21902940</v>
      </c>
      <c r="B1257" s="46">
        <v>2</v>
      </c>
      <c r="C1257" s="47">
        <f>RANK(B1257,B2:B1634,0)</f>
        <v>1571</v>
      </c>
      <c r="D1257" s="44"/>
      <c r="E1257" s="44"/>
      <c r="F1257" s="44"/>
    </row>
    <row r="1258" spans="1:6">
      <c r="A1258" s="45">
        <v>21902942</v>
      </c>
      <c r="B1258" s="46">
        <v>7</v>
      </c>
      <c r="C1258" s="47">
        <f>RANK(B1258,B2:B1634,0)</f>
        <v>1097</v>
      </c>
      <c r="D1258" s="44"/>
      <c r="E1258" s="44"/>
      <c r="F1258" s="44"/>
    </row>
    <row r="1259" spans="1:6">
      <c r="A1259" s="45">
        <v>21902949</v>
      </c>
      <c r="B1259" s="46">
        <v>9</v>
      </c>
      <c r="C1259" s="47">
        <f>RANK(B1259,B2:B1634,0)</f>
        <v>835</v>
      </c>
      <c r="D1259" s="44"/>
      <c r="E1259" s="44"/>
      <c r="F1259" s="44"/>
    </row>
    <row r="1260" spans="1:6">
      <c r="A1260" s="45">
        <v>21902952</v>
      </c>
      <c r="B1260" s="46">
        <v>7</v>
      </c>
      <c r="C1260" s="47">
        <f>RANK(B1260,B2:B1634,0)</f>
        <v>1097</v>
      </c>
      <c r="D1260" s="44"/>
      <c r="E1260" s="44"/>
      <c r="F1260" s="44"/>
    </row>
    <row r="1261" spans="1:6">
      <c r="A1261" s="45">
        <v>21902971</v>
      </c>
      <c r="B1261" s="46">
        <v>2</v>
      </c>
      <c r="C1261" s="47">
        <f>RANK(B1261,B2:B1634,0)</f>
        <v>1571</v>
      </c>
      <c r="D1261" s="44"/>
      <c r="E1261" s="44"/>
      <c r="F1261" s="44"/>
    </row>
    <row r="1262" spans="1:6">
      <c r="A1262" s="45">
        <v>21902977</v>
      </c>
      <c r="B1262" s="46">
        <v>7</v>
      </c>
      <c r="C1262" s="47">
        <f>RANK(B1262,B2:B1634,0)</f>
        <v>1097</v>
      </c>
      <c r="D1262" s="44"/>
      <c r="E1262" s="44"/>
      <c r="F1262" s="44"/>
    </row>
    <row r="1263" spans="1:6">
      <c r="A1263" s="45">
        <v>21903017</v>
      </c>
      <c r="B1263" s="46">
        <v>5</v>
      </c>
      <c r="C1263" s="47">
        <f>RANK(B1263,B2:B1634,0)</f>
        <v>1327</v>
      </c>
      <c r="D1263" s="44"/>
      <c r="E1263" s="44"/>
      <c r="F1263" s="44"/>
    </row>
    <row r="1264" spans="1:6">
      <c r="A1264" s="45">
        <v>21903027</v>
      </c>
      <c r="B1264" s="46">
        <v>6</v>
      </c>
      <c r="C1264" s="47">
        <f>RANK(B1264,B2:B1634,0)</f>
        <v>1224</v>
      </c>
      <c r="D1264" s="44"/>
      <c r="E1264" s="44"/>
      <c r="F1264" s="44"/>
    </row>
    <row r="1265" spans="1:6">
      <c r="A1265" s="45">
        <v>21903032</v>
      </c>
      <c r="B1265" s="46">
        <v>3</v>
      </c>
      <c r="C1265" s="47">
        <f>RANK(B1265,B2:B1634,0)</f>
        <v>1514</v>
      </c>
      <c r="D1265" s="44"/>
      <c r="E1265" s="44"/>
      <c r="F1265" s="44"/>
    </row>
    <row r="1266" spans="1:6">
      <c r="A1266" s="45">
        <v>21903034</v>
      </c>
      <c r="B1266" s="46">
        <v>13</v>
      </c>
      <c r="C1266" s="47">
        <f>RANK(B1266,B2:B1634,0)</f>
        <v>353</v>
      </c>
      <c r="D1266" s="44"/>
      <c r="E1266" s="44"/>
      <c r="F1266" s="44"/>
    </row>
    <row r="1267" spans="1:6">
      <c r="A1267" s="45">
        <v>21903048</v>
      </c>
      <c r="B1267" s="46">
        <v>14</v>
      </c>
      <c r="C1267" s="47">
        <f>RANK(B1267,B2:B1634,0)</f>
        <v>253</v>
      </c>
      <c r="D1267" s="44"/>
      <c r="E1267" s="44"/>
      <c r="F1267" s="44"/>
    </row>
    <row r="1268" spans="1:6">
      <c r="A1268" s="45">
        <v>21903064</v>
      </c>
      <c r="B1268" s="46">
        <v>5</v>
      </c>
      <c r="C1268" s="47">
        <f>RANK(B1268,B2:B1634,0)</f>
        <v>1327</v>
      </c>
      <c r="D1268" s="44"/>
      <c r="E1268" s="44"/>
      <c r="F1268" s="44"/>
    </row>
    <row r="1269" spans="1:6">
      <c r="A1269" s="45">
        <v>21903069</v>
      </c>
      <c r="B1269" s="46">
        <v>3</v>
      </c>
      <c r="C1269" s="47">
        <f>RANK(B1269,B2:B1634,0)</f>
        <v>1514</v>
      </c>
      <c r="D1269" s="44"/>
      <c r="E1269" s="44"/>
      <c r="F1269" s="44"/>
    </row>
    <row r="1270" spans="1:6">
      <c r="A1270" s="45">
        <v>21903072</v>
      </c>
      <c r="B1270" s="46">
        <v>1</v>
      </c>
      <c r="C1270" s="47">
        <f>RANK(B1270,B2:B1634,0)</f>
        <v>1608</v>
      </c>
      <c r="D1270" s="44"/>
      <c r="E1270" s="44"/>
      <c r="F1270" s="44"/>
    </row>
    <row r="1271" spans="1:6">
      <c r="A1271" s="45">
        <v>21903081</v>
      </c>
      <c r="B1271" s="46">
        <v>9</v>
      </c>
      <c r="C1271" s="47">
        <f>RANK(B1271,B2:B1634,0)</f>
        <v>835</v>
      </c>
      <c r="D1271" s="44"/>
      <c r="E1271" s="44"/>
      <c r="F1271" s="44"/>
    </row>
    <row r="1272" spans="1:6">
      <c r="A1272" s="45">
        <v>21903095</v>
      </c>
      <c r="B1272" s="46">
        <v>8</v>
      </c>
      <c r="C1272" s="47">
        <f>RANK(B1272,B2:B1634,0)</f>
        <v>960</v>
      </c>
      <c r="D1272" s="44"/>
      <c r="E1272" s="44"/>
      <c r="F1272" s="44"/>
    </row>
    <row r="1273" spans="1:6">
      <c r="A1273" s="45">
        <v>21903102</v>
      </c>
      <c r="B1273" s="46">
        <v>13</v>
      </c>
      <c r="C1273" s="47">
        <f>RANK(B1273,B2:B1634,0)</f>
        <v>353</v>
      </c>
      <c r="D1273" s="44"/>
      <c r="E1273" s="44"/>
      <c r="F1273" s="44"/>
    </row>
    <row r="1274" spans="1:6">
      <c r="A1274" s="45">
        <v>21903104</v>
      </c>
      <c r="B1274" s="46">
        <v>5</v>
      </c>
      <c r="C1274" s="47">
        <f>RANK(B1274,B2:B1634,0)</f>
        <v>1327</v>
      </c>
      <c r="D1274" s="44"/>
      <c r="E1274" s="44"/>
      <c r="F1274" s="44"/>
    </row>
    <row r="1275" spans="1:6">
      <c r="A1275" s="45">
        <v>21903107</v>
      </c>
      <c r="B1275" s="46">
        <v>4</v>
      </c>
      <c r="C1275" s="47">
        <f>RANK(B1275,B2:B1634,0)</f>
        <v>1423</v>
      </c>
      <c r="D1275" s="44"/>
      <c r="E1275" s="44"/>
      <c r="F1275" s="44"/>
    </row>
    <row r="1276" spans="1:6">
      <c r="A1276" s="45">
        <v>21903108</v>
      </c>
      <c r="B1276" s="46">
        <v>13</v>
      </c>
      <c r="C1276" s="47">
        <f>RANK(B1276,B2:B1634,0)</f>
        <v>353</v>
      </c>
      <c r="D1276" s="44"/>
      <c r="E1276" s="44"/>
      <c r="F1276" s="44"/>
    </row>
    <row r="1277" spans="1:6">
      <c r="A1277" s="45">
        <v>21903111</v>
      </c>
      <c r="B1277" s="46">
        <v>9</v>
      </c>
      <c r="C1277" s="47">
        <f>RANK(B1277,B2:B1634,0)</f>
        <v>835</v>
      </c>
      <c r="D1277" s="44"/>
      <c r="E1277" s="44"/>
      <c r="F1277" s="44"/>
    </row>
    <row r="1278" spans="1:6">
      <c r="A1278" s="45">
        <v>21903113</v>
      </c>
      <c r="B1278" s="46">
        <v>3</v>
      </c>
      <c r="C1278" s="47">
        <f>RANK(B1278,B2:B1634,0)</f>
        <v>1514</v>
      </c>
      <c r="D1278" s="44"/>
      <c r="E1278" s="44"/>
      <c r="F1278" s="44"/>
    </row>
    <row r="1279" spans="1:6">
      <c r="A1279" s="45">
        <v>21903118</v>
      </c>
      <c r="B1279" s="46">
        <v>14</v>
      </c>
      <c r="C1279" s="47">
        <f>RANK(B1279,B2:B1634,0)</f>
        <v>253</v>
      </c>
      <c r="D1279" s="44"/>
      <c r="E1279" s="44"/>
      <c r="F1279" s="44"/>
    </row>
    <row r="1280" spans="1:6">
      <c r="A1280" s="45">
        <v>21903130</v>
      </c>
      <c r="B1280" s="46">
        <v>8</v>
      </c>
      <c r="C1280" s="47">
        <f>RANK(B1280,B2:B1634,0)</f>
        <v>960</v>
      </c>
      <c r="D1280" s="44"/>
      <c r="E1280" s="44"/>
      <c r="F1280" s="44"/>
    </row>
    <row r="1281" spans="1:6">
      <c r="A1281" s="45">
        <v>21903132</v>
      </c>
      <c r="B1281" s="46">
        <v>11</v>
      </c>
      <c r="C1281" s="47">
        <f>RANK(B1281,B2:B1634,0)</f>
        <v>576</v>
      </c>
      <c r="D1281" s="44"/>
      <c r="E1281" s="44"/>
      <c r="F1281" s="44"/>
    </row>
    <row r="1282" spans="1:6">
      <c r="A1282" s="45">
        <v>21903138</v>
      </c>
      <c r="B1282" s="46">
        <v>9</v>
      </c>
      <c r="C1282" s="47">
        <f>RANK(B1282,B2:B1634,0)</f>
        <v>835</v>
      </c>
      <c r="D1282" s="44"/>
      <c r="E1282" s="44"/>
      <c r="F1282" s="44"/>
    </row>
    <row r="1283" spans="1:6">
      <c r="A1283" s="45">
        <v>21903140</v>
      </c>
      <c r="B1283" s="46">
        <v>17</v>
      </c>
      <c r="C1283" s="47">
        <f>RANK(B1283,B2:B1634,0)</f>
        <v>54</v>
      </c>
      <c r="D1283" s="44"/>
      <c r="E1283" s="44"/>
      <c r="F1283" s="44"/>
    </row>
    <row r="1284" spans="1:6">
      <c r="A1284" s="45">
        <v>21903158</v>
      </c>
      <c r="B1284" s="46">
        <v>9</v>
      </c>
      <c r="C1284" s="47">
        <f>RANK(B1284,B2:B1634,0)</f>
        <v>835</v>
      </c>
      <c r="D1284" s="44"/>
      <c r="E1284" s="44"/>
      <c r="F1284" s="44"/>
    </row>
    <row r="1285" spans="1:6">
      <c r="A1285" s="45">
        <v>21903162</v>
      </c>
      <c r="B1285" s="46">
        <v>7</v>
      </c>
      <c r="C1285" s="47">
        <f>RANK(B1285,B2:B1634,0)</f>
        <v>1097</v>
      </c>
      <c r="D1285" s="44"/>
      <c r="E1285" s="44"/>
      <c r="F1285" s="44"/>
    </row>
    <row r="1286" spans="1:6">
      <c r="A1286" s="45">
        <v>21903180</v>
      </c>
      <c r="B1286" s="46">
        <v>8</v>
      </c>
      <c r="C1286" s="47">
        <f>RANK(B1286,B2:B1634,0)</f>
        <v>960</v>
      </c>
      <c r="D1286" s="44"/>
      <c r="E1286" s="44"/>
      <c r="F1286" s="44"/>
    </row>
    <row r="1287" spans="1:6">
      <c r="A1287" s="45">
        <v>21903190</v>
      </c>
      <c r="B1287" s="46">
        <v>13</v>
      </c>
      <c r="C1287" s="47">
        <f>RANK(B1287,B2:B1634,0)</f>
        <v>353</v>
      </c>
      <c r="D1287" s="44"/>
      <c r="E1287" s="44"/>
      <c r="F1287" s="44"/>
    </row>
    <row r="1288" spans="1:6">
      <c r="A1288" s="45">
        <v>21903247</v>
      </c>
      <c r="B1288" s="46">
        <v>10</v>
      </c>
      <c r="C1288" s="47">
        <f>RANK(B1288,B2:B1634,0)</f>
        <v>704</v>
      </c>
      <c r="D1288" s="44"/>
      <c r="E1288" s="44"/>
      <c r="F1288" s="44"/>
    </row>
    <row r="1289" spans="1:6">
      <c r="A1289" s="45">
        <v>21903274</v>
      </c>
      <c r="B1289" s="46">
        <v>11</v>
      </c>
      <c r="C1289" s="47">
        <f>RANK(B1289,B2:B1634,0)</f>
        <v>576</v>
      </c>
      <c r="D1289" s="44"/>
      <c r="E1289" s="44"/>
      <c r="F1289" s="44"/>
    </row>
    <row r="1290" spans="1:6">
      <c r="A1290" s="45">
        <v>21903286</v>
      </c>
      <c r="B1290" s="46">
        <v>2</v>
      </c>
      <c r="C1290" s="47">
        <f>RANK(B1290,B2:B1634,0)</f>
        <v>1571</v>
      </c>
      <c r="D1290" s="44"/>
      <c r="E1290" s="44"/>
      <c r="F1290" s="44"/>
    </row>
    <row r="1291" spans="1:6">
      <c r="A1291" s="45">
        <v>21903292</v>
      </c>
      <c r="B1291" s="46">
        <v>9</v>
      </c>
      <c r="C1291" s="47">
        <f>RANK(B1291,B2:B1634,0)</f>
        <v>835</v>
      </c>
      <c r="D1291" s="44"/>
      <c r="E1291" s="44"/>
      <c r="F1291" s="44"/>
    </row>
    <row r="1292" spans="1:6">
      <c r="A1292" s="45">
        <v>21903337</v>
      </c>
      <c r="B1292" s="46">
        <v>4</v>
      </c>
      <c r="C1292" s="47">
        <f>RANK(B1292,B2:B1634,0)</f>
        <v>1423</v>
      </c>
      <c r="D1292" s="44"/>
      <c r="E1292" s="44"/>
      <c r="F1292" s="44"/>
    </row>
    <row r="1293" spans="1:6">
      <c r="A1293" s="45">
        <v>21903383</v>
      </c>
      <c r="B1293" s="46">
        <v>8</v>
      </c>
      <c r="C1293" s="47">
        <f>RANK(B1293,B2:B1634,0)</f>
        <v>960</v>
      </c>
      <c r="D1293" s="44"/>
      <c r="E1293" s="44"/>
      <c r="F1293" s="44"/>
    </row>
    <row r="1294" spans="1:6">
      <c r="A1294" s="45">
        <v>21903384</v>
      </c>
      <c r="B1294" s="46">
        <v>8</v>
      </c>
      <c r="C1294" s="47">
        <f>RANK(B1294,B2:B1634,0)</f>
        <v>960</v>
      </c>
      <c r="D1294" s="44"/>
      <c r="E1294" s="44"/>
      <c r="F1294" s="44"/>
    </row>
    <row r="1295" spans="1:6">
      <c r="A1295" s="45">
        <v>21903395</v>
      </c>
      <c r="B1295" s="46">
        <v>10</v>
      </c>
      <c r="C1295" s="47">
        <f>RANK(B1295,B2:B1634,0)</f>
        <v>704</v>
      </c>
      <c r="D1295" s="44"/>
      <c r="E1295" s="44"/>
      <c r="F1295" s="44"/>
    </row>
    <row r="1296" spans="1:6">
      <c r="A1296" s="45">
        <v>21903403</v>
      </c>
      <c r="B1296" s="46">
        <v>7</v>
      </c>
      <c r="C1296" s="47">
        <f>RANK(B1296,B2:B1634,0)</f>
        <v>1097</v>
      </c>
      <c r="D1296" s="44"/>
      <c r="E1296" s="44"/>
      <c r="F1296" s="44"/>
    </row>
    <row r="1297" spans="1:6">
      <c r="A1297" s="45">
        <v>21903463</v>
      </c>
      <c r="B1297" s="46">
        <v>8</v>
      </c>
      <c r="C1297" s="47">
        <f>RANK(B1297,B2:B1634,0)</f>
        <v>960</v>
      </c>
      <c r="D1297" s="44"/>
      <c r="E1297" s="44"/>
      <c r="F1297" s="44"/>
    </row>
    <row r="1298" spans="1:6">
      <c r="A1298" s="45">
        <v>21903465</v>
      </c>
      <c r="B1298" s="46">
        <v>4</v>
      </c>
      <c r="C1298" s="47">
        <f>RANK(B1298,B2:B1634,0)</f>
        <v>1423</v>
      </c>
      <c r="D1298" s="44"/>
      <c r="E1298" s="44"/>
      <c r="F1298" s="44"/>
    </row>
    <row r="1299" spans="1:6">
      <c r="A1299" s="45">
        <v>21903474</v>
      </c>
      <c r="B1299" s="46">
        <v>8</v>
      </c>
      <c r="C1299" s="47">
        <f>RANK(B1299,B2:B1634,0)</f>
        <v>960</v>
      </c>
      <c r="D1299" s="44"/>
      <c r="E1299" s="44"/>
      <c r="F1299" s="44"/>
    </row>
    <row r="1300" spans="1:6">
      <c r="A1300" s="45">
        <v>21903476</v>
      </c>
      <c r="B1300" s="46">
        <v>14</v>
      </c>
      <c r="C1300" s="47">
        <f>RANK(B1300,B2:B1634,0)</f>
        <v>253</v>
      </c>
      <c r="D1300" s="44"/>
      <c r="E1300" s="44"/>
      <c r="F1300" s="44"/>
    </row>
    <row r="1301" spans="1:6">
      <c r="A1301" s="45">
        <v>21903477</v>
      </c>
      <c r="B1301" s="46">
        <v>3</v>
      </c>
      <c r="C1301" s="47">
        <f>RANK(B1301,B2:B1634,0)</f>
        <v>1514</v>
      </c>
      <c r="D1301" s="44"/>
      <c r="E1301" s="44"/>
      <c r="F1301" s="44"/>
    </row>
    <row r="1302" spans="1:6">
      <c r="A1302" s="45">
        <v>21903483</v>
      </c>
      <c r="B1302" s="46">
        <v>15</v>
      </c>
      <c r="C1302" s="47">
        <f>RANK(B1302,B2:B1634,0)</f>
        <v>159</v>
      </c>
      <c r="D1302" s="44"/>
      <c r="E1302" s="44"/>
      <c r="F1302" s="44"/>
    </row>
    <row r="1303" spans="1:6">
      <c r="A1303" s="45">
        <v>21903502</v>
      </c>
      <c r="B1303" s="46">
        <v>9</v>
      </c>
      <c r="C1303" s="47">
        <f>RANK(B1303,B2:B1634,0)</f>
        <v>835</v>
      </c>
      <c r="D1303" s="44"/>
      <c r="E1303" s="44"/>
      <c r="F1303" s="44"/>
    </row>
    <row r="1304" spans="1:6">
      <c r="A1304" s="45">
        <v>21903549</v>
      </c>
      <c r="B1304" s="46">
        <v>7</v>
      </c>
      <c r="C1304" s="47">
        <f>RANK(B1304,B2:B1634,0)</f>
        <v>1097</v>
      </c>
      <c r="D1304" s="44"/>
      <c r="E1304" s="44"/>
      <c r="F1304" s="44"/>
    </row>
    <row r="1305" spans="1:6">
      <c r="A1305" s="45">
        <v>21903583</v>
      </c>
      <c r="B1305" s="46">
        <v>11</v>
      </c>
      <c r="C1305" s="47">
        <f>RANK(B1305,B2:B1634,0)</f>
        <v>576</v>
      </c>
      <c r="D1305" s="44"/>
      <c r="E1305" s="44"/>
      <c r="F1305" s="44"/>
    </row>
    <row r="1306" spans="1:6">
      <c r="A1306" s="45">
        <v>21903639</v>
      </c>
      <c r="B1306" s="46">
        <v>4</v>
      </c>
      <c r="C1306" s="47">
        <f>RANK(B1306,B2:B1634,0)</f>
        <v>1423</v>
      </c>
      <c r="D1306" s="44"/>
      <c r="E1306" s="44"/>
      <c r="F1306" s="44"/>
    </row>
    <row r="1307" spans="1:6">
      <c r="A1307" s="45">
        <v>21903669</v>
      </c>
      <c r="B1307" s="46">
        <v>4</v>
      </c>
      <c r="C1307" s="47">
        <f>RANK(B1307,B2:B1634,0)</f>
        <v>1423</v>
      </c>
      <c r="D1307" s="44"/>
      <c r="E1307" s="44"/>
      <c r="F1307" s="44"/>
    </row>
    <row r="1308" spans="1:6">
      <c r="A1308" s="45">
        <v>21903709</v>
      </c>
      <c r="B1308" s="46">
        <v>12</v>
      </c>
      <c r="C1308" s="47">
        <f>RANK(B1308,B2:B1634,0)</f>
        <v>464</v>
      </c>
      <c r="D1308" s="44"/>
      <c r="E1308" s="44"/>
      <c r="F1308" s="44"/>
    </row>
    <row r="1309" spans="1:6">
      <c r="A1309" s="45">
        <v>21903736</v>
      </c>
      <c r="B1309" s="46">
        <v>5</v>
      </c>
      <c r="C1309" s="47">
        <f>RANK(B1309,B2:B1634,0)</f>
        <v>1327</v>
      </c>
      <c r="D1309" s="44"/>
      <c r="E1309" s="44"/>
      <c r="F1309" s="44"/>
    </row>
    <row r="1310" spans="1:6">
      <c r="A1310" s="45">
        <v>21903757</v>
      </c>
      <c r="B1310" s="46">
        <v>10</v>
      </c>
      <c r="C1310" s="47">
        <f>RANK(B1310,B2:B1634,0)</f>
        <v>704</v>
      </c>
      <c r="D1310" s="44"/>
      <c r="E1310" s="44"/>
      <c r="F1310" s="44"/>
    </row>
    <row r="1311" spans="1:6">
      <c r="A1311" s="45">
        <v>21903762</v>
      </c>
      <c r="B1311" s="46">
        <v>9</v>
      </c>
      <c r="C1311" s="47">
        <f>RANK(B1311,B2:B1634,0)</f>
        <v>835</v>
      </c>
      <c r="D1311" s="44"/>
      <c r="E1311" s="44"/>
      <c r="F1311" s="44"/>
    </row>
    <row r="1312" spans="1:6">
      <c r="A1312" s="45">
        <v>21903773</v>
      </c>
      <c r="B1312" s="46">
        <v>13</v>
      </c>
      <c r="C1312" s="47">
        <f>RANK(B1312,B2:B1634,0)</f>
        <v>353</v>
      </c>
      <c r="D1312" s="44"/>
      <c r="E1312" s="44"/>
      <c r="F1312" s="44"/>
    </row>
    <row r="1313" spans="1:6">
      <c r="A1313" s="45">
        <v>21903790</v>
      </c>
      <c r="B1313" s="46">
        <v>10</v>
      </c>
      <c r="C1313" s="47">
        <f>RANK(B1313,B2:B1634,0)</f>
        <v>704</v>
      </c>
      <c r="D1313" s="44"/>
      <c r="E1313" s="44"/>
      <c r="F1313" s="44"/>
    </row>
    <row r="1314" spans="1:6">
      <c r="A1314" s="45">
        <v>21903802</v>
      </c>
      <c r="B1314" s="46">
        <v>7</v>
      </c>
      <c r="C1314" s="47">
        <f>RANK(B1314,B2:B1634,0)</f>
        <v>1097</v>
      </c>
      <c r="D1314" s="44"/>
      <c r="E1314" s="44"/>
      <c r="F1314" s="44"/>
    </row>
    <row r="1315" spans="1:6">
      <c r="A1315" s="45">
        <v>21903838</v>
      </c>
      <c r="B1315" s="46">
        <v>16</v>
      </c>
      <c r="C1315" s="47">
        <f>RANK(B1315,B2:B1634,0)</f>
        <v>88</v>
      </c>
      <c r="D1315" s="44"/>
      <c r="E1315" s="44"/>
      <c r="F1315" s="44"/>
    </row>
    <row r="1316" spans="1:6">
      <c r="A1316" s="45">
        <v>21903839</v>
      </c>
      <c r="B1316" s="46">
        <v>8</v>
      </c>
      <c r="C1316" s="47">
        <f>RANK(B1316,B2:B1634,0)</f>
        <v>960</v>
      </c>
      <c r="D1316" s="44"/>
      <c r="E1316" s="44"/>
      <c r="F1316" s="44"/>
    </row>
    <row r="1317" spans="1:6">
      <c r="A1317" s="45">
        <v>21903851</v>
      </c>
      <c r="B1317" s="46">
        <v>5</v>
      </c>
      <c r="C1317" s="47">
        <f>RANK(B1317,B2:B1634,0)</f>
        <v>1327</v>
      </c>
      <c r="D1317" s="44"/>
      <c r="E1317" s="44"/>
      <c r="F1317" s="44"/>
    </row>
    <row r="1318" spans="1:6">
      <c r="A1318" s="45">
        <v>21903912</v>
      </c>
      <c r="B1318" s="46">
        <v>17</v>
      </c>
      <c r="C1318" s="47">
        <f>RANK(B1318,B2:B1634,0)</f>
        <v>54</v>
      </c>
      <c r="D1318" s="44"/>
      <c r="E1318" s="44"/>
      <c r="F1318" s="44"/>
    </row>
    <row r="1319" spans="1:6">
      <c r="A1319" s="45">
        <v>21904004</v>
      </c>
      <c r="B1319" s="46">
        <v>8</v>
      </c>
      <c r="C1319" s="47">
        <f>RANK(B1319,B2:B1634,0)</f>
        <v>960</v>
      </c>
      <c r="D1319" s="44"/>
      <c r="E1319" s="44"/>
      <c r="F1319" s="44"/>
    </row>
    <row r="1320" spans="1:6">
      <c r="A1320" s="45">
        <v>21904011</v>
      </c>
      <c r="B1320" s="46">
        <v>15</v>
      </c>
      <c r="C1320" s="47">
        <f>RANK(B1320,B2:B1634,0)</f>
        <v>159</v>
      </c>
      <c r="D1320" s="44"/>
      <c r="E1320" s="44"/>
      <c r="F1320" s="44"/>
    </row>
    <row r="1321" spans="1:6">
      <c r="A1321" s="45">
        <v>21904023</v>
      </c>
      <c r="B1321" s="46">
        <v>17</v>
      </c>
      <c r="C1321" s="47">
        <f>RANK(B1321,B2:B1634,0)</f>
        <v>54</v>
      </c>
      <c r="D1321" s="44"/>
      <c r="E1321" s="44"/>
      <c r="F1321" s="44"/>
    </row>
    <row r="1322" spans="1:6">
      <c r="A1322" s="45">
        <v>21904122</v>
      </c>
      <c r="B1322" s="46">
        <v>8</v>
      </c>
      <c r="C1322" s="47">
        <f>RANK(B1322,B2:B1634,0)</f>
        <v>960</v>
      </c>
      <c r="D1322" s="44"/>
      <c r="E1322" s="44"/>
      <c r="F1322" s="44"/>
    </row>
    <row r="1323" spans="1:6">
      <c r="A1323" s="45">
        <v>21904133</v>
      </c>
      <c r="B1323" s="46">
        <v>16</v>
      </c>
      <c r="C1323" s="47">
        <f>RANK(B1323,B2:B1634,0)</f>
        <v>88</v>
      </c>
      <c r="D1323" s="44"/>
      <c r="E1323" s="44"/>
      <c r="F1323" s="44"/>
    </row>
    <row r="1324" spans="1:6">
      <c r="A1324" s="45">
        <v>21904196</v>
      </c>
      <c r="B1324" s="46">
        <v>16</v>
      </c>
      <c r="C1324" s="47">
        <f>RANK(B1324,B2:B1634,0)</f>
        <v>88</v>
      </c>
      <c r="D1324" s="44"/>
      <c r="E1324" s="44"/>
      <c r="F1324" s="44"/>
    </row>
    <row r="1325" spans="1:6">
      <c r="A1325" s="45">
        <v>21904232</v>
      </c>
      <c r="B1325" s="46">
        <v>8</v>
      </c>
      <c r="C1325" s="47">
        <f>RANK(B1325,B2:B1634,0)</f>
        <v>960</v>
      </c>
      <c r="D1325" s="44"/>
      <c r="E1325" s="44"/>
      <c r="F1325" s="44"/>
    </row>
    <row r="1326" spans="1:6">
      <c r="A1326" s="45">
        <v>21904253</v>
      </c>
      <c r="B1326" s="46">
        <v>12</v>
      </c>
      <c r="C1326" s="47">
        <f>RANK(B1326,B2:B1634,0)</f>
        <v>464</v>
      </c>
      <c r="D1326" s="44"/>
      <c r="E1326" s="44"/>
      <c r="F1326" s="44"/>
    </row>
    <row r="1327" spans="1:6">
      <c r="A1327" s="45">
        <v>21904274</v>
      </c>
      <c r="B1327" s="46">
        <v>10</v>
      </c>
      <c r="C1327" s="47">
        <f>RANK(B1327,B2:B1634,0)</f>
        <v>704</v>
      </c>
      <c r="D1327" s="44"/>
      <c r="E1327" s="44"/>
      <c r="F1327" s="44"/>
    </row>
    <row r="1328" spans="1:6">
      <c r="A1328" s="45">
        <v>21904319</v>
      </c>
      <c r="B1328" s="46">
        <v>3</v>
      </c>
      <c r="C1328" s="47">
        <f>RANK(B1328,B2:B1634,0)</f>
        <v>1514</v>
      </c>
      <c r="D1328" s="44"/>
      <c r="E1328" s="44"/>
      <c r="F1328" s="44"/>
    </row>
    <row r="1329" spans="1:6">
      <c r="A1329" s="45">
        <v>21904324</v>
      </c>
      <c r="B1329" s="46">
        <v>3</v>
      </c>
      <c r="C1329" s="47">
        <f>RANK(B1329,B2:B1634,0)</f>
        <v>1514</v>
      </c>
      <c r="D1329" s="44"/>
      <c r="E1329" s="44"/>
      <c r="F1329" s="44"/>
    </row>
    <row r="1330" spans="1:6">
      <c r="A1330" s="45">
        <v>21904347</v>
      </c>
      <c r="B1330" s="46">
        <v>5</v>
      </c>
      <c r="C1330" s="47">
        <f>RANK(B1330,B2:B1634,0)</f>
        <v>1327</v>
      </c>
      <c r="D1330" s="44"/>
      <c r="E1330" s="44"/>
      <c r="F1330" s="44"/>
    </row>
    <row r="1331" spans="1:6">
      <c r="A1331" s="45">
        <v>21904376</v>
      </c>
      <c r="B1331" s="46">
        <v>8</v>
      </c>
      <c r="C1331" s="47">
        <f>RANK(B1331,B2:B1634,0)</f>
        <v>960</v>
      </c>
      <c r="D1331" s="44"/>
      <c r="E1331" s="44"/>
      <c r="F1331" s="44"/>
    </row>
    <row r="1332" spans="1:6">
      <c r="A1332" s="45">
        <v>21904391</v>
      </c>
      <c r="B1332" s="46">
        <v>4</v>
      </c>
      <c r="C1332" s="47">
        <f>RANK(B1332,B2:B1634,0)</f>
        <v>1423</v>
      </c>
      <c r="D1332" s="44"/>
      <c r="E1332" s="44"/>
      <c r="F1332" s="44"/>
    </row>
    <row r="1333" spans="1:6">
      <c r="A1333" s="45">
        <v>21904395</v>
      </c>
      <c r="B1333" s="46">
        <v>7</v>
      </c>
      <c r="C1333" s="47">
        <f>RANK(B1333,B2:B1634,0)</f>
        <v>1097</v>
      </c>
      <c r="D1333" s="44"/>
      <c r="E1333" s="44"/>
      <c r="F1333" s="44"/>
    </row>
    <row r="1334" spans="1:6">
      <c r="A1334" s="45">
        <v>21904402</v>
      </c>
      <c r="B1334" s="46">
        <v>4</v>
      </c>
      <c r="C1334" s="47">
        <f>RANK(B1334,B2:B1634,0)</f>
        <v>1423</v>
      </c>
      <c r="D1334" s="44"/>
      <c r="E1334" s="44"/>
      <c r="F1334" s="44"/>
    </row>
    <row r="1335" spans="1:6">
      <c r="A1335" s="45">
        <v>21904440</v>
      </c>
      <c r="B1335" s="46">
        <v>6</v>
      </c>
      <c r="C1335" s="47">
        <f>RANK(B1335,B2:B1634,0)</f>
        <v>1224</v>
      </c>
      <c r="D1335" s="44"/>
      <c r="E1335" s="44"/>
      <c r="F1335" s="44"/>
    </row>
    <row r="1336" spans="1:6">
      <c r="A1336" s="45">
        <v>21904451</v>
      </c>
      <c r="B1336" s="46">
        <v>0</v>
      </c>
      <c r="C1336" s="47">
        <f>RANK(B1336,B2:B1634,0)</f>
        <v>1626</v>
      </c>
      <c r="D1336" s="44"/>
      <c r="E1336" s="44"/>
      <c r="F1336" s="44"/>
    </row>
    <row r="1337" spans="1:6">
      <c r="A1337" s="45">
        <v>21904461</v>
      </c>
      <c r="B1337" s="46">
        <v>11</v>
      </c>
      <c r="C1337" s="47">
        <f>RANK(B1337,B2:B1634,0)</f>
        <v>576</v>
      </c>
      <c r="D1337" s="44"/>
      <c r="E1337" s="44"/>
      <c r="F1337" s="44"/>
    </row>
    <row r="1338" spans="1:6">
      <c r="A1338" s="45">
        <v>21904494</v>
      </c>
      <c r="B1338" s="46">
        <v>10</v>
      </c>
      <c r="C1338" s="47">
        <f>RANK(B1338,B2:B1634,0)</f>
        <v>704</v>
      </c>
      <c r="D1338" s="44"/>
      <c r="E1338" s="44"/>
      <c r="F1338" s="44"/>
    </row>
    <row r="1339" spans="1:6">
      <c r="A1339" s="45">
        <v>21904513</v>
      </c>
      <c r="B1339" s="46">
        <v>19</v>
      </c>
      <c r="C1339" s="47">
        <f>RANK(B1339,B2:B1634,0)</f>
        <v>8</v>
      </c>
      <c r="D1339" s="44"/>
      <c r="E1339" s="44"/>
      <c r="F1339" s="44"/>
    </row>
    <row r="1340" spans="1:6">
      <c r="A1340" s="45">
        <v>21904528</v>
      </c>
      <c r="B1340" s="46">
        <v>10</v>
      </c>
      <c r="C1340" s="47">
        <f>RANK(B1340,B2:B1634,0)</f>
        <v>704</v>
      </c>
      <c r="D1340" s="44"/>
      <c r="E1340" s="44"/>
      <c r="F1340" s="44"/>
    </row>
    <row r="1341" spans="1:6">
      <c r="A1341" s="45">
        <v>21904529</v>
      </c>
      <c r="B1341" s="46">
        <v>17</v>
      </c>
      <c r="C1341" s="47">
        <f>RANK(B1341,B2:B1634,0)</f>
        <v>54</v>
      </c>
      <c r="D1341" s="44"/>
      <c r="E1341" s="44"/>
      <c r="F1341" s="44"/>
    </row>
    <row r="1342" spans="1:6">
      <c r="A1342" s="45">
        <v>21904572</v>
      </c>
      <c r="B1342" s="46">
        <v>7</v>
      </c>
      <c r="C1342" s="47">
        <f>RANK(B1342,B2:B1634,0)</f>
        <v>1097</v>
      </c>
      <c r="D1342" s="44"/>
      <c r="E1342" s="44"/>
      <c r="F1342" s="44"/>
    </row>
    <row r="1343" spans="1:6">
      <c r="A1343" s="45">
        <v>21904599</v>
      </c>
      <c r="B1343" s="46">
        <v>8</v>
      </c>
      <c r="C1343" s="47">
        <f>RANK(B1343,B2:B1634,0)</f>
        <v>960</v>
      </c>
      <c r="D1343" s="44"/>
      <c r="E1343" s="44"/>
      <c r="F1343" s="44"/>
    </row>
    <row r="1344" spans="1:6">
      <c r="A1344" s="45">
        <v>21904600</v>
      </c>
      <c r="B1344" s="46">
        <v>10</v>
      </c>
      <c r="C1344" s="47">
        <f>RANK(B1344,B2:B1634,0)</f>
        <v>704</v>
      </c>
      <c r="D1344" s="44"/>
      <c r="E1344" s="44"/>
      <c r="F1344" s="44"/>
    </row>
    <row r="1345" spans="1:6">
      <c r="A1345" s="45">
        <v>21904611</v>
      </c>
      <c r="B1345" s="46">
        <v>11</v>
      </c>
      <c r="C1345" s="47">
        <f>RANK(B1345,B2:B1634,0)</f>
        <v>576</v>
      </c>
      <c r="D1345" s="44"/>
      <c r="E1345" s="44"/>
      <c r="F1345" s="44"/>
    </row>
    <row r="1346" spans="1:6">
      <c r="A1346" s="45">
        <v>21904686</v>
      </c>
      <c r="B1346" s="46">
        <v>10</v>
      </c>
      <c r="C1346" s="47">
        <f>RANK(B1346,B2:B1634,0)</f>
        <v>704</v>
      </c>
      <c r="D1346" s="44"/>
      <c r="E1346" s="44"/>
      <c r="F1346" s="44"/>
    </row>
    <row r="1347" spans="1:6">
      <c r="A1347" s="45">
        <v>21904710</v>
      </c>
      <c r="B1347" s="46">
        <v>4</v>
      </c>
      <c r="C1347" s="47">
        <f>RANK(B1347,B2:B1634,0)</f>
        <v>1423</v>
      </c>
      <c r="D1347" s="44"/>
      <c r="E1347" s="44"/>
      <c r="F1347" s="44"/>
    </row>
    <row r="1348" spans="1:6">
      <c r="A1348" s="45">
        <v>21904715</v>
      </c>
      <c r="B1348" s="46">
        <v>3</v>
      </c>
      <c r="C1348" s="47">
        <f>RANK(B1348,B2:B1634,0)</f>
        <v>1514</v>
      </c>
      <c r="D1348" s="44"/>
      <c r="E1348" s="44"/>
      <c r="F1348" s="44"/>
    </row>
    <row r="1349" spans="1:6">
      <c r="A1349" s="45">
        <v>21904730</v>
      </c>
      <c r="B1349" s="46">
        <v>6</v>
      </c>
      <c r="C1349" s="47">
        <f>RANK(B1349,B2:B1634,0)</f>
        <v>1224</v>
      </c>
      <c r="D1349" s="44"/>
      <c r="E1349" s="44"/>
      <c r="F1349" s="44"/>
    </row>
    <row r="1350" spans="1:6">
      <c r="A1350" s="45">
        <v>21904747</v>
      </c>
      <c r="B1350" s="46">
        <v>4</v>
      </c>
      <c r="C1350" s="47">
        <f>RANK(B1350,B2:B1634,0)</f>
        <v>1423</v>
      </c>
      <c r="D1350" s="44"/>
      <c r="E1350" s="44"/>
      <c r="F1350" s="44"/>
    </row>
    <row r="1351" spans="1:6">
      <c r="A1351" s="45">
        <v>21904749</v>
      </c>
      <c r="B1351" s="46">
        <v>4</v>
      </c>
      <c r="C1351" s="47">
        <f>RANK(B1351,B2:B1634,0)</f>
        <v>1423</v>
      </c>
      <c r="D1351" s="44"/>
      <c r="E1351" s="44"/>
      <c r="F1351" s="44"/>
    </row>
    <row r="1352" spans="1:6">
      <c r="A1352" s="45">
        <v>21904770</v>
      </c>
      <c r="B1352" s="46">
        <v>4</v>
      </c>
      <c r="C1352" s="47">
        <f>RANK(B1352,B2:B1634,0)</f>
        <v>1423</v>
      </c>
      <c r="D1352" s="44"/>
      <c r="E1352" s="44"/>
      <c r="F1352" s="44"/>
    </row>
    <row r="1353" spans="1:6">
      <c r="A1353" s="45">
        <v>21904772</v>
      </c>
      <c r="B1353" s="46">
        <v>3</v>
      </c>
      <c r="C1353" s="47">
        <f>RANK(B1353,B2:B1634,0)</f>
        <v>1514</v>
      </c>
      <c r="D1353" s="44"/>
      <c r="E1353" s="44"/>
      <c r="F1353" s="44"/>
    </row>
    <row r="1354" spans="1:6">
      <c r="A1354" s="45">
        <v>21904785</v>
      </c>
      <c r="B1354" s="46">
        <v>9</v>
      </c>
      <c r="C1354" s="47">
        <f>RANK(B1354,B2:B1634,0)</f>
        <v>835</v>
      </c>
      <c r="D1354" s="44"/>
      <c r="E1354" s="44"/>
      <c r="F1354" s="44"/>
    </row>
    <row r="1355" spans="1:6">
      <c r="A1355" s="45">
        <v>21904796</v>
      </c>
      <c r="B1355" s="46">
        <v>1</v>
      </c>
      <c r="C1355" s="47">
        <f>RANK(B1355,B2:B1634,0)</f>
        <v>1608</v>
      </c>
      <c r="D1355" s="44"/>
      <c r="E1355" s="44"/>
      <c r="F1355" s="44"/>
    </row>
    <row r="1356" spans="1:6">
      <c r="A1356" s="45">
        <v>21904812</v>
      </c>
      <c r="B1356" s="46">
        <v>5</v>
      </c>
      <c r="C1356" s="47">
        <f>RANK(B1356,B2:B1634,0)</f>
        <v>1327</v>
      </c>
      <c r="D1356" s="44"/>
      <c r="E1356" s="44"/>
      <c r="F1356" s="44"/>
    </row>
    <row r="1357" spans="1:6">
      <c r="A1357" s="45">
        <v>21904835</v>
      </c>
      <c r="B1357" s="46">
        <v>10</v>
      </c>
      <c r="C1357" s="47">
        <f>RANK(B1357,B2:B1634,0)</f>
        <v>704</v>
      </c>
      <c r="D1357" s="44"/>
      <c r="E1357" s="44"/>
      <c r="F1357" s="44"/>
    </row>
    <row r="1358" spans="1:6">
      <c r="A1358" s="45">
        <v>21904853</v>
      </c>
      <c r="B1358" s="46">
        <v>6</v>
      </c>
      <c r="C1358" s="47">
        <f>RANK(B1358,B2:B1634,0)</f>
        <v>1224</v>
      </c>
      <c r="D1358" s="44"/>
      <c r="E1358" s="44"/>
      <c r="F1358" s="44"/>
    </row>
    <row r="1359" spans="1:6">
      <c r="A1359" s="45">
        <v>21904860</v>
      </c>
      <c r="B1359" s="46">
        <v>14</v>
      </c>
      <c r="C1359" s="47">
        <f>RANK(B1359,B2:B1634,0)</f>
        <v>253</v>
      </c>
      <c r="D1359" s="44"/>
      <c r="E1359" s="44"/>
      <c r="F1359" s="44"/>
    </row>
    <row r="1360" spans="1:6">
      <c r="A1360" s="45">
        <v>21904884</v>
      </c>
      <c r="B1360" s="46">
        <v>6</v>
      </c>
      <c r="C1360" s="47">
        <f>RANK(B1360,B2:B1634,0)</f>
        <v>1224</v>
      </c>
      <c r="D1360" s="44"/>
      <c r="E1360" s="44"/>
      <c r="F1360" s="44"/>
    </row>
    <row r="1361" spans="1:6">
      <c r="A1361" s="45">
        <v>21904894</v>
      </c>
      <c r="B1361" s="46">
        <v>3</v>
      </c>
      <c r="C1361" s="47">
        <f>RANK(B1361,B2:B1634,0)</f>
        <v>1514</v>
      </c>
      <c r="D1361" s="44"/>
      <c r="E1361" s="44"/>
      <c r="F1361" s="44"/>
    </row>
    <row r="1362" spans="1:6">
      <c r="A1362" s="45">
        <v>21904914</v>
      </c>
      <c r="B1362" s="46">
        <v>11</v>
      </c>
      <c r="C1362" s="47">
        <f>RANK(B1362,B2:B1634,0)</f>
        <v>576</v>
      </c>
      <c r="D1362" s="44"/>
      <c r="E1362" s="44"/>
      <c r="F1362" s="44"/>
    </row>
    <row r="1363" spans="1:6">
      <c r="A1363" s="45">
        <v>21904923</v>
      </c>
      <c r="B1363" s="46">
        <v>8</v>
      </c>
      <c r="C1363" s="47">
        <f>RANK(B1363,B2:B1634,0)</f>
        <v>960</v>
      </c>
      <c r="D1363" s="44"/>
      <c r="E1363" s="44"/>
      <c r="F1363" s="44"/>
    </row>
    <row r="1364" spans="1:6">
      <c r="A1364" s="45">
        <v>21904972</v>
      </c>
      <c r="B1364" s="46">
        <v>15</v>
      </c>
      <c r="C1364" s="47">
        <f>RANK(B1364,B2:B1634,0)</f>
        <v>159</v>
      </c>
      <c r="D1364" s="44"/>
      <c r="E1364" s="44"/>
      <c r="F1364" s="44"/>
    </row>
    <row r="1365" spans="1:6">
      <c r="A1365" s="45">
        <v>21904976</v>
      </c>
      <c r="B1365" s="46">
        <v>5</v>
      </c>
      <c r="C1365" s="47">
        <f>RANK(B1365,B2:B1634,0)</f>
        <v>1327</v>
      </c>
      <c r="D1365" s="44"/>
      <c r="E1365" s="44"/>
      <c r="F1365" s="44"/>
    </row>
    <row r="1366" spans="1:6">
      <c r="A1366" s="45">
        <v>21904977</v>
      </c>
      <c r="B1366" s="46">
        <v>13</v>
      </c>
      <c r="C1366" s="47">
        <f>RANK(B1366,B2:B1634,0)</f>
        <v>353</v>
      </c>
      <c r="D1366" s="44"/>
      <c r="E1366" s="44"/>
      <c r="F1366" s="44"/>
    </row>
    <row r="1367" spans="1:6">
      <c r="A1367" s="45">
        <v>21904987</v>
      </c>
      <c r="B1367" s="46">
        <v>4</v>
      </c>
      <c r="C1367" s="47">
        <f>RANK(B1367,B2:B1634,0)</f>
        <v>1423</v>
      </c>
      <c r="D1367" s="44"/>
      <c r="E1367" s="44"/>
      <c r="F1367" s="44"/>
    </row>
    <row r="1368" spans="1:6">
      <c r="A1368" s="45">
        <v>21904996</v>
      </c>
      <c r="B1368" s="46">
        <v>7</v>
      </c>
      <c r="C1368" s="47">
        <f>RANK(B1368,B2:B1634,0)</f>
        <v>1097</v>
      </c>
      <c r="D1368" s="44"/>
      <c r="E1368" s="44"/>
      <c r="F1368" s="44"/>
    </row>
    <row r="1369" spans="1:6">
      <c r="A1369" s="45">
        <v>21904998</v>
      </c>
      <c r="B1369" s="46">
        <v>7</v>
      </c>
      <c r="C1369" s="47">
        <f>RANK(B1369,B2:B1634,0)</f>
        <v>1097</v>
      </c>
      <c r="D1369" s="44"/>
      <c r="E1369" s="44"/>
      <c r="F1369" s="44"/>
    </row>
    <row r="1370" spans="1:6">
      <c r="A1370" s="45">
        <v>21905003</v>
      </c>
      <c r="B1370" s="46">
        <v>5</v>
      </c>
      <c r="C1370" s="47">
        <f>RANK(B1370,B2:B1634,0)</f>
        <v>1327</v>
      </c>
      <c r="D1370" s="44"/>
      <c r="E1370" s="44"/>
      <c r="F1370" s="44"/>
    </row>
    <row r="1371" spans="1:6">
      <c r="A1371" s="45">
        <v>21905015</v>
      </c>
      <c r="B1371" s="46">
        <v>14</v>
      </c>
      <c r="C1371" s="47">
        <f>RANK(B1371,B2:B1634,0)</f>
        <v>253</v>
      </c>
      <c r="D1371" s="44"/>
      <c r="E1371" s="44"/>
      <c r="F1371" s="44"/>
    </row>
    <row r="1372" spans="1:6">
      <c r="A1372" s="45">
        <v>21905026</v>
      </c>
      <c r="B1372" s="46">
        <v>4</v>
      </c>
      <c r="C1372" s="47">
        <f>RANK(B1372,B2:B1634,0)</f>
        <v>1423</v>
      </c>
      <c r="D1372" s="44"/>
      <c r="E1372" s="44"/>
      <c r="F1372" s="44"/>
    </row>
    <row r="1373" spans="1:6">
      <c r="A1373" s="45">
        <v>21905053</v>
      </c>
      <c r="B1373" s="46">
        <v>4</v>
      </c>
      <c r="C1373" s="47">
        <f>RANK(B1373,B2:B1634,0)</f>
        <v>1423</v>
      </c>
      <c r="D1373" s="44"/>
      <c r="E1373" s="44"/>
      <c r="F1373" s="44"/>
    </row>
    <row r="1374" spans="1:6">
      <c r="A1374" s="45">
        <v>21905122</v>
      </c>
      <c r="B1374" s="46">
        <v>7</v>
      </c>
      <c r="C1374" s="47">
        <f>RANK(B1374,B2:B1634,0)</f>
        <v>1097</v>
      </c>
      <c r="D1374" s="44"/>
      <c r="E1374" s="44"/>
      <c r="F1374" s="44"/>
    </row>
    <row r="1375" spans="1:6">
      <c r="A1375" s="45">
        <v>21905140</v>
      </c>
      <c r="B1375" s="46">
        <v>1</v>
      </c>
      <c r="C1375" s="47">
        <f>RANK(B1375,B2:B1634,0)</f>
        <v>1608</v>
      </c>
      <c r="D1375" s="44"/>
      <c r="E1375" s="44"/>
      <c r="F1375" s="44"/>
    </row>
    <row r="1376" spans="1:6">
      <c r="A1376" s="45">
        <v>21905162</v>
      </c>
      <c r="B1376" s="46">
        <v>7</v>
      </c>
      <c r="C1376" s="47">
        <f>RANK(B1376,B2:B1634,0)</f>
        <v>1097</v>
      </c>
      <c r="D1376" s="44"/>
      <c r="E1376" s="44"/>
      <c r="F1376" s="44"/>
    </row>
    <row r="1377" spans="1:6">
      <c r="A1377" s="45">
        <v>21905163</v>
      </c>
      <c r="B1377" s="46">
        <v>10</v>
      </c>
      <c r="C1377" s="47">
        <f>RANK(B1377,B2:B1634,0)</f>
        <v>704</v>
      </c>
      <c r="D1377" s="44"/>
      <c r="E1377" s="44"/>
      <c r="F1377" s="44"/>
    </row>
    <row r="1378" spans="1:6">
      <c r="A1378" s="45">
        <v>21905175</v>
      </c>
      <c r="B1378" s="46">
        <v>8</v>
      </c>
      <c r="C1378" s="47">
        <f>RANK(B1378,B2:B1634,0)</f>
        <v>960</v>
      </c>
      <c r="D1378" s="44"/>
      <c r="E1378" s="44"/>
      <c r="F1378" s="44"/>
    </row>
    <row r="1379" spans="1:6">
      <c r="A1379" s="45">
        <v>21905206</v>
      </c>
      <c r="B1379" s="46">
        <v>10</v>
      </c>
      <c r="C1379" s="47">
        <f>RANK(B1379,B2:B1634,0)</f>
        <v>704</v>
      </c>
      <c r="D1379" s="44"/>
      <c r="E1379" s="44"/>
      <c r="F1379" s="44"/>
    </row>
    <row r="1380" spans="1:6">
      <c r="A1380" s="45">
        <v>21905226</v>
      </c>
      <c r="B1380" s="46">
        <v>7</v>
      </c>
      <c r="C1380" s="47">
        <f>RANK(B1380,B2:B1634,0)</f>
        <v>1097</v>
      </c>
      <c r="D1380" s="44"/>
      <c r="E1380" s="44"/>
      <c r="F1380" s="44"/>
    </row>
    <row r="1381" spans="1:6">
      <c r="A1381" s="45">
        <v>21905258</v>
      </c>
      <c r="B1381" s="46">
        <v>10</v>
      </c>
      <c r="C1381" s="47">
        <f>RANK(B1381,B2:B1634,0)</f>
        <v>704</v>
      </c>
      <c r="D1381" s="44"/>
      <c r="E1381" s="44"/>
      <c r="F1381" s="44"/>
    </row>
    <row r="1382" spans="1:6">
      <c r="A1382" s="45">
        <v>21905259</v>
      </c>
      <c r="B1382" s="46">
        <v>5</v>
      </c>
      <c r="C1382" s="47">
        <f>RANK(B1382,B2:B1634,0)</f>
        <v>1327</v>
      </c>
      <c r="D1382" s="44"/>
      <c r="E1382" s="44"/>
      <c r="F1382" s="44"/>
    </row>
    <row r="1383" spans="1:6">
      <c r="A1383" s="45">
        <v>21905264</v>
      </c>
      <c r="B1383" s="46">
        <v>3</v>
      </c>
      <c r="C1383" s="47">
        <f>RANK(B1383,B2:B1634,0)</f>
        <v>1514</v>
      </c>
      <c r="D1383" s="44"/>
      <c r="E1383" s="44"/>
      <c r="F1383" s="44"/>
    </row>
    <row r="1384" spans="1:6">
      <c r="A1384" s="45">
        <v>21905304</v>
      </c>
      <c r="B1384" s="46">
        <v>7</v>
      </c>
      <c r="C1384" s="47">
        <f>RANK(B1384,B2:B1634,0)</f>
        <v>1097</v>
      </c>
      <c r="D1384" s="44"/>
      <c r="E1384" s="44"/>
      <c r="F1384" s="44"/>
    </row>
    <row r="1385" spans="1:6">
      <c r="A1385" s="45">
        <v>21905309</v>
      </c>
      <c r="B1385" s="46">
        <v>2</v>
      </c>
      <c r="C1385" s="47">
        <f>RANK(B1385,B2:B1634,0)</f>
        <v>1571</v>
      </c>
      <c r="D1385" s="44"/>
      <c r="E1385" s="44"/>
      <c r="F1385" s="44"/>
    </row>
    <row r="1386" spans="1:6">
      <c r="A1386" s="45">
        <v>21905327</v>
      </c>
      <c r="B1386" s="46">
        <v>11</v>
      </c>
      <c r="C1386" s="47">
        <f>RANK(B1386,B2:B1634,0)</f>
        <v>576</v>
      </c>
      <c r="D1386" s="44"/>
      <c r="E1386" s="44"/>
      <c r="F1386" s="44"/>
    </row>
    <row r="1387" spans="1:6">
      <c r="A1387" s="45">
        <v>21905336</v>
      </c>
      <c r="B1387" s="46">
        <v>4</v>
      </c>
      <c r="C1387" s="47">
        <f>RANK(B1387,B2:B1634,0)</f>
        <v>1423</v>
      </c>
      <c r="D1387" s="44"/>
      <c r="E1387" s="44"/>
      <c r="F1387" s="44"/>
    </row>
    <row r="1388" spans="1:6">
      <c r="A1388" s="45">
        <v>21905339</v>
      </c>
      <c r="B1388" s="46">
        <v>13</v>
      </c>
      <c r="C1388" s="47">
        <f>RANK(B1388,B2:B1634,0)</f>
        <v>353</v>
      </c>
      <c r="D1388" s="44"/>
      <c r="E1388" s="44"/>
      <c r="F1388" s="44"/>
    </row>
    <row r="1389" spans="1:6">
      <c r="A1389" s="45">
        <v>21905342</v>
      </c>
      <c r="B1389" s="46">
        <v>7</v>
      </c>
      <c r="C1389" s="47">
        <f>RANK(B1389,B2:B1634,0)</f>
        <v>1097</v>
      </c>
      <c r="D1389" s="44"/>
      <c r="E1389" s="44"/>
      <c r="F1389" s="44"/>
    </row>
    <row r="1390" spans="1:6">
      <c r="A1390" s="45">
        <v>21905382</v>
      </c>
      <c r="B1390" s="46">
        <v>7</v>
      </c>
      <c r="C1390" s="47">
        <f>RANK(B1390,B2:B1634,0)</f>
        <v>1097</v>
      </c>
      <c r="D1390" s="44"/>
      <c r="E1390" s="44"/>
      <c r="F1390" s="44"/>
    </row>
    <row r="1391" spans="1:6">
      <c r="A1391" s="45">
        <v>21905422</v>
      </c>
      <c r="B1391" s="46">
        <v>2</v>
      </c>
      <c r="C1391" s="47">
        <f>RANK(B1391,B2:B1634,0)</f>
        <v>1571</v>
      </c>
      <c r="D1391" s="44"/>
      <c r="E1391" s="44"/>
      <c r="F1391" s="44"/>
    </row>
    <row r="1392" spans="1:6">
      <c r="A1392" s="45">
        <v>21905427</v>
      </c>
      <c r="B1392" s="46">
        <v>7</v>
      </c>
      <c r="C1392" s="47">
        <f>RANK(B1392,B2:B1634,0)</f>
        <v>1097</v>
      </c>
      <c r="D1392" s="44"/>
      <c r="E1392" s="44"/>
      <c r="F1392" s="44"/>
    </row>
    <row r="1393" spans="1:6">
      <c r="A1393" s="45">
        <v>21905444</v>
      </c>
      <c r="B1393" s="46">
        <v>7</v>
      </c>
      <c r="C1393" s="47">
        <f>RANK(B1393,B2:B1634,0)</f>
        <v>1097</v>
      </c>
      <c r="D1393" s="44"/>
      <c r="E1393" s="44"/>
      <c r="F1393" s="44"/>
    </row>
    <row r="1394" spans="1:6">
      <c r="A1394" s="45">
        <v>21905448</v>
      </c>
      <c r="B1394" s="46">
        <v>13</v>
      </c>
      <c r="C1394" s="47">
        <f>RANK(B1394,B2:B1634,0)</f>
        <v>353</v>
      </c>
      <c r="D1394" s="44"/>
      <c r="E1394" s="44"/>
      <c r="F1394" s="44"/>
    </row>
    <row r="1395" spans="1:6">
      <c r="A1395" s="45">
        <v>21905454</v>
      </c>
      <c r="B1395" s="46">
        <v>5</v>
      </c>
      <c r="C1395" s="47">
        <f>RANK(B1395,B2:B1634,0)</f>
        <v>1327</v>
      </c>
      <c r="D1395" s="44"/>
      <c r="E1395" s="44"/>
      <c r="F1395" s="44"/>
    </row>
    <row r="1396" spans="1:6">
      <c r="A1396" s="45">
        <v>21905471</v>
      </c>
      <c r="B1396" s="46">
        <v>13</v>
      </c>
      <c r="C1396" s="47">
        <f>RANK(B1396,B2:B1634,0)</f>
        <v>353</v>
      </c>
      <c r="D1396" s="44"/>
      <c r="E1396" s="44"/>
      <c r="F1396" s="44"/>
    </row>
    <row r="1397" spans="1:6">
      <c r="A1397" s="45">
        <v>21905473</v>
      </c>
      <c r="B1397" s="46">
        <v>10</v>
      </c>
      <c r="C1397" s="47">
        <f>RANK(B1397,B2:B1634,0)</f>
        <v>704</v>
      </c>
      <c r="D1397" s="44"/>
      <c r="E1397" s="44"/>
      <c r="F1397" s="44"/>
    </row>
    <row r="1398" spans="1:6">
      <c r="A1398" s="45">
        <v>21905496</v>
      </c>
      <c r="B1398" s="46">
        <v>6</v>
      </c>
      <c r="C1398" s="47">
        <f>RANK(B1398,B2:B1634,0)</f>
        <v>1224</v>
      </c>
      <c r="D1398" s="44"/>
      <c r="E1398" s="44"/>
      <c r="F1398" s="44"/>
    </row>
    <row r="1399" spans="1:6">
      <c r="A1399" s="45">
        <v>21905533</v>
      </c>
      <c r="B1399" s="46">
        <v>10</v>
      </c>
      <c r="C1399" s="47">
        <f>RANK(B1399,B2:B1634,0)</f>
        <v>704</v>
      </c>
      <c r="D1399" s="44"/>
      <c r="E1399" s="44"/>
      <c r="F1399" s="44"/>
    </row>
    <row r="1400" spans="1:6">
      <c r="A1400" s="45">
        <v>21905559</v>
      </c>
      <c r="B1400" s="46">
        <v>8</v>
      </c>
      <c r="C1400" s="47">
        <f>RANK(B1400,B2:B1634,0)</f>
        <v>960</v>
      </c>
      <c r="D1400" s="44"/>
      <c r="E1400" s="44"/>
      <c r="F1400" s="44"/>
    </row>
    <row r="1401" spans="1:6">
      <c r="A1401" s="45">
        <v>21905582</v>
      </c>
      <c r="B1401" s="46">
        <v>6</v>
      </c>
      <c r="C1401" s="47">
        <f>RANK(B1401,B2:B1634,0)</f>
        <v>1224</v>
      </c>
      <c r="D1401" s="44"/>
      <c r="E1401" s="44"/>
      <c r="F1401" s="44"/>
    </row>
    <row r="1402" spans="1:6">
      <c r="A1402" s="45">
        <v>21905585</v>
      </c>
      <c r="B1402" s="46">
        <v>7</v>
      </c>
      <c r="C1402" s="47">
        <f>RANK(B1402,B2:B1634,0)</f>
        <v>1097</v>
      </c>
      <c r="D1402" s="44"/>
      <c r="E1402" s="44"/>
      <c r="F1402" s="44"/>
    </row>
    <row r="1403" spans="1:6">
      <c r="A1403" s="45">
        <v>21905598</v>
      </c>
      <c r="B1403" s="46">
        <v>5</v>
      </c>
      <c r="C1403" s="47">
        <f>RANK(B1403,B2:B1634,0)</f>
        <v>1327</v>
      </c>
      <c r="D1403" s="44"/>
      <c r="E1403" s="44"/>
      <c r="F1403" s="44"/>
    </row>
    <row r="1404" spans="1:6">
      <c r="A1404" s="45">
        <v>21905601</v>
      </c>
      <c r="B1404" s="46">
        <v>6</v>
      </c>
      <c r="C1404" s="47">
        <f>RANK(B1404,B2:B1634,0)</f>
        <v>1224</v>
      </c>
      <c r="D1404" s="44"/>
      <c r="E1404" s="44"/>
      <c r="F1404" s="44"/>
    </row>
    <row r="1405" spans="1:6">
      <c r="A1405" s="45">
        <v>21905613</v>
      </c>
      <c r="B1405" s="46">
        <v>5</v>
      </c>
      <c r="C1405" s="47">
        <f>RANK(B1405,B2:B1634,0)</f>
        <v>1327</v>
      </c>
      <c r="D1405" s="44"/>
      <c r="E1405" s="44"/>
      <c r="F1405" s="44"/>
    </row>
    <row r="1406" spans="1:6">
      <c r="A1406" s="45">
        <v>21905637</v>
      </c>
      <c r="B1406" s="46">
        <v>9</v>
      </c>
      <c r="C1406" s="47">
        <f>RANK(B1406,B2:B1634,0)</f>
        <v>835</v>
      </c>
      <c r="D1406" s="44"/>
      <c r="E1406" s="44"/>
      <c r="F1406" s="44"/>
    </row>
    <row r="1407" spans="1:6">
      <c r="A1407" s="45">
        <v>21905638</v>
      </c>
      <c r="B1407" s="46">
        <v>5</v>
      </c>
      <c r="C1407" s="47">
        <f>RANK(B1407,B2:B1634,0)</f>
        <v>1327</v>
      </c>
      <c r="D1407" s="44"/>
      <c r="E1407" s="44"/>
      <c r="F1407" s="44"/>
    </row>
    <row r="1408" spans="1:6">
      <c r="A1408" s="45">
        <v>21905644</v>
      </c>
      <c r="B1408" s="46">
        <v>4</v>
      </c>
      <c r="C1408" s="47">
        <f>RANK(B1408,B2:B1634,0)</f>
        <v>1423</v>
      </c>
      <c r="D1408" s="44"/>
      <c r="E1408" s="44"/>
      <c r="F1408" s="44"/>
    </row>
    <row r="1409" spans="1:6">
      <c r="A1409" s="45">
        <v>21905655</v>
      </c>
      <c r="B1409" s="46">
        <v>4</v>
      </c>
      <c r="C1409" s="47">
        <f>RANK(B1409,B2:B1634,0)</f>
        <v>1423</v>
      </c>
      <c r="D1409" s="44"/>
      <c r="E1409" s="44"/>
      <c r="F1409" s="44"/>
    </row>
    <row r="1410" spans="1:6">
      <c r="A1410" s="45">
        <v>21905673</v>
      </c>
      <c r="B1410" s="46">
        <v>6</v>
      </c>
      <c r="C1410" s="47">
        <f>RANK(B1410,B2:B1634,0)</f>
        <v>1224</v>
      </c>
      <c r="D1410" s="44"/>
      <c r="E1410" s="44"/>
      <c r="F1410" s="44"/>
    </row>
    <row r="1411" spans="1:6">
      <c r="A1411" s="45">
        <v>21905676</v>
      </c>
      <c r="B1411" s="46">
        <v>7</v>
      </c>
      <c r="C1411" s="47">
        <f>RANK(B1411,B2:B1634,0)</f>
        <v>1097</v>
      </c>
      <c r="D1411" s="44"/>
      <c r="E1411" s="44"/>
      <c r="F1411" s="44"/>
    </row>
    <row r="1412" spans="1:6">
      <c r="A1412" s="45">
        <v>21905711</v>
      </c>
      <c r="B1412" s="46">
        <v>4</v>
      </c>
      <c r="C1412" s="47">
        <f>RANK(B1412,B2:B1634,0)</f>
        <v>1423</v>
      </c>
      <c r="D1412" s="44"/>
      <c r="E1412" s="44"/>
      <c r="F1412" s="44"/>
    </row>
    <row r="1413" spans="1:6">
      <c r="A1413" s="45">
        <v>21905738</v>
      </c>
      <c r="B1413" s="46">
        <v>6</v>
      </c>
      <c r="C1413" s="47">
        <f>RANK(B1413,B2:B1634,0)</f>
        <v>1224</v>
      </c>
      <c r="D1413" s="44"/>
      <c r="E1413" s="44"/>
      <c r="F1413" s="44"/>
    </row>
    <row r="1414" spans="1:6">
      <c r="A1414" s="45">
        <v>21905790</v>
      </c>
      <c r="B1414" s="46">
        <v>10</v>
      </c>
      <c r="C1414" s="47">
        <f>RANK(B1414,B2:B1634,0)</f>
        <v>704</v>
      </c>
      <c r="D1414" s="44"/>
      <c r="E1414" s="44"/>
      <c r="F1414" s="44"/>
    </row>
    <row r="1415" spans="1:6">
      <c r="A1415" s="45">
        <v>21905816</v>
      </c>
      <c r="B1415" s="46">
        <v>8</v>
      </c>
      <c r="C1415" s="47">
        <f>RANK(B1415,B2:B1634,0)</f>
        <v>960</v>
      </c>
      <c r="D1415" s="44"/>
      <c r="E1415" s="44"/>
      <c r="F1415" s="44"/>
    </row>
    <row r="1416" spans="1:6">
      <c r="A1416" s="45">
        <v>21905847</v>
      </c>
      <c r="B1416" s="46">
        <v>1</v>
      </c>
      <c r="C1416" s="47">
        <f>RANK(B1416,B2:B1634,0)</f>
        <v>1608</v>
      </c>
      <c r="D1416" s="44"/>
      <c r="E1416" s="44"/>
      <c r="F1416" s="44"/>
    </row>
    <row r="1417" spans="1:6">
      <c r="A1417" s="45">
        <v>21905861</v>
      </c>
      <c r="B1417" s="46">
        <v>6</v>
      </c>
      <c r="C1417" s="47">
        <f>RANK(B1417,B2:B1634,0)</f>
        <v>1224</v>
      </c>
      <c r="D1417" s="44"/>
      <c r="E1417" s="44"/>
      <c r="F1417" s="44"/>
    </row>
    <row r="1418" spans="1:6">
      <c r="A1418" s="45">
        <v>21905890</v>
      </c>
      <c r="B1418" s="46">
        <v>1</v>
      </c>
      <c r="C1418" s="47">
        <f>RANK(B1418,B2:B1634,0)</f>
        <v>1608</v>
      </c>
      <c r="D1418" s="44"/>
      <c r="E1418" s="44"/>
      <c r="F1418" s="44"/>
    </row>
    <row r="1419" spans="1:6">
      <c r="A1419" s="45">
        <v>21905893</v>
      </c>
      <c r="B1419" s="46">
        <v>9</v>
      </c>
      <c r="C1419" s="47">
        <f>RANK(B1419,B2:B1634,0)</f>
        <v>835</v>
      </c>
      <c r="D1419" s="44"/>
      <c r="E1419" s="44"/>
      <c r="F1419" s="44"/>
    </row>
    <row r="1420" spans="1:6">
      <c r="A1420" s="45">
        <v>21905914</v>
      </c>
      <c r="B1420" s="46">
        <v>4</v>
      </c>
      <c r="C1420" s="47">
        <f>RANK(B1420,B2:B1634,0)</f>
        <v>1423</v>
      </c>
      <c r="D1420" s="44"/>
      <c r="E1420" s="44"/>
      <c r="F1420" s="44"/>
    </row>
    <row r="1421" spans="1:6">
      <c r="A1421" s="45">
        <v>21905922</v>
      </c>
      <c r="B1421" s="46">
        <v>2</v>
      </c>
      <c r="C1421" s="47">
        <f>RANK(B1421,B2:B1634,0)</f>
        <v>1571</v>
      </c>
      <c r="D1421" s="44"/>
      <c r="E1421" s="44"/>
      <c r="F1421" s="44"/>
    </row>
    <row r="1422" spans="1:6">
      <c r="A1422" s="45">
        <v>21905933</v>
      </c>
      <c r="B1422" s="46">
        <v>7</v>
      </c>
      <c r="C1422" s="47">
        <f>RANK(B1422,B2:B1634,0)</f>
        <v>1097</v>
      </c>
      <c r="D1422" s="44"/>
      <c r="E1422" s="44"/>
      <c r="F1422" s="44"/>
    </row>
    <row r="1423" spans="1:6">
      <c r="A1423" s="45">
        <v>21905947</v>
      </c>
      <c r="B1423" s="46">
        <v>11</v>
      </c>
      <c r="C1423" s="47">
        <f>RANK(B1423,B2:B1634,0)</f>
        <v>576</v>
      </c>
      <c r="D1423" s="44"/>
      <c r="E1423" s="44"/>
      <c r="F1423" s="44"/>
    </row>
    <row r="1424" spans="1:6">
      <c r="A1424" s="45">
        <v>21905964</v>
      </c>
      <c r="B1424" s="46">
        <v>9</v>
      </c>
      <c r="C1424" s="47">
        <f>RANK(B1424,B2:B1634,0)</f>
        <v>835</v>
      </c>
      <c r="D1424" s="44"/>
      <c r="E1424" s="44"/>
      <c r="F1424" s="44"/>
    </row>
    <row r="1425" spans="1:6">
      <c r="A1425" s="45">
        <v>21905973</v>
      </c>
      <c r="B1425" s="46">
        <v>5</v>
      </c>
      <c r="C1425" s="47">
        <f>RANK(B1425,B2:B1634,0)</f>
        <v>1327</v>
      </c>
      <c r="D1425" s="44"/>
      <c r="E1425" s="44"/>
      <c r="F1425" s="44"/>
    </row>
    <row r="1426" spans="1:6">
      <c r="A1426" s="45">
        <v>21906037</v>
      </c>
      <c r="B1426" s="46">
        <v>11</v>
      </c>
      <c r="C1426" s="47">
        <f>RANK(B1426,B2:B1634,0)</f>
        <v>576</v>
      </c>
      <c r="D1426" s="44"/>
      <c r="E1426" s="44"/>
      <c r="F1426" s="44"/>
    </row>
    <row r="1427" spans="1:6">
      <c r="A1427" s="45">
        <v>21906103</v>
      </c>
      <c r="B1427" s="46">
        <v>3</v>
      </c>
      <c r="C1427" s="47">
        <f>RANK(B1427,B2:B1634,0)</f>
        <v>1514</v>
      </c>
      <c r="D1427" s="44"/>
      <c r="E1427" s="44"/>
      <c r="F1427" s="44"/>
    </row>
    <row r="1428" spans="1:6">
      <c r="A1428" s="45">
        <v>21906118</v>
      </c>
      <c r="B1428" s="46">
        <v>9</v>
      </c>
      <c r="C1428" s="47">
        <f>RANK(B1428,B2:B1634,0)</f>
        <v>835</v>
      </c>
      <c r="D1428" s="44"/>
      <c r="E1428" s="44"/>
      <c r="F1428" s="44"/>
    </row>
    <row r="1429" spans="1:6">
      <c r="A1429" s="45">
        <v>21906134</v>
      </c>
      <c r="B1429" s="46">
        <v>7</v>
      </c>
      <c r="C1429" s="47">
        <f>RANK(B1429,B2:B1634,0)</f>
        <v>1097</v>
      </c>
      <c r="D1429" s="44"/>
      <c r="E1429" s="44"/>
      <c r="F1429" s="44"/>
    </row>
    <row r="1430" spans="1:6">
      <c r="A1430" s="45">
        <v>21906158</v>
      </c>
      <c r="B1430" s="46">
        <v>9</v>
      </c>
      <c r="C1430" s="47">
        <f>RANK(B1430,B2:B1634,0)</f>
        <v>835</v>
      </c>
      <c r="D1430" s="44"/>
      <c r="E1430" s="44"/>
      <c r="F1430" s="44"/>
    </row>
    <row r="1431" spans="1:6">
      <c r="A1431" s="45">
        <v>21906167</v>
      </c>
      <c r="B1431" s="46">
        <v>13</v>
      </c>
      <c r="C1431" s="47">
        <f>RANK(B1431,B2:B1634,0)</f>
        <v>353</v>
      </c>
      <c r="D1431" s="44"/>
      <c r="E1431" s="44"/>
      <c r="F1431" s="44"/>
    </row>
    <row r="1432" spans="1:6">
      <c r="A1432" s="45">
        <v>21906183</v>
      </c>
      <c r="B1432" s="46">
        <v>10</v>
      </c>
      <c r="C1432" s="47">
        <f>RANK(B1432,B2:B1634,0)</f>
        <v>704</v>
      </c>
      <c r="D1432" s="44"/>
      <c r="E1432" s="44"/>
      <c r="F1432" s="44"/>
    </row>
    <row r="1433" spans="1:6">
      <c r="A1433" s="45">
        <v>21906184</v>
      </c>
      <c r="B1433" s="46">
        <v>6</v>
      </c>
      <c r="C1433" s="47">
        <f>RANK(B1433,B2:B1634,0)</f>
        <v>1224</v>
      </c>
      <c r="D1433" s="44"/>
      <c r="E1433" s="44"/>
      <c r="F1433" s="44"/>
    </row>
    <row r="1434" spans="1:6">
      <c r="A1434" s="45">
        <v>21906200</v>
      </c>
      <c r="B1434" s="46">
        <v>5</v>
      </c>
      <c r="C1434" s="47">
        <f>RANK(B1434,B2:B1634,0)</f>
        <v>1327</v>
      </c>
      <c r="D1434" s="44"/>
      <c r="E1434" s="44"/>
      <c r="F1434" s="44"/>
    </row>
    <row r="1435" spans="1:6">
      <c r="A1435" s="45">
        <v>21906216</v>
      </c>
      <c r="B1435" s="46">
        <v>10</v>
      </c>
      <c r="C1435" s="47">
        <f>RANK(B1435,B2:B1634,0)</f>
        <v>704</v>
      </c>
      <c r="D1435" s="44"/>
      <c r="E1435" s="44"/>
      <c r="F1435" s="44"/>
    </row>
    <row r="1436" spans="1:6">
      <c r="A1436" s="45">
        <v>21906244</v>
      </c>
      <c r="B1436" s="46">
        <v>9</v>
      </c>
      <c r="C1436" s="47">
        <f>RANK(B1436,B2:B1634,0)</f>
        <v>835</v>
      </c>
      <c r="D1436" s="44"/>
      <c r="E1436" s="44"/>
      <c r="F1436" s="44"/>
    </row>
    <row r="1437" spans="1:6">
      <c r="A1437" s="45">
        <v>21906245</v>
      </c>
      <c r="B1437" s="46">
        <v>10</v>
      </c>
      <c r="C1437" s="47">
        <f>RANK(B1437,B2:B1634,0)</f>
        <v>704</v>
      </c>
      <c r="D1437" s="44"/>
      <c r="E1437" s="44"/>
      <c r="F1437" s="44"/>
    </row>
    <row r="1438" spans="1:6">
      <c r="A1438" s="45">
        <v>21906250</v>
      </c>
      <c r="B1438" s="46">
        <v>6</v>
      </c>
      <c r="C1438" s="47">
        <f>RANK(B1438,B2:B1634,0)</f>
        <v>1224</v>
      </c>
      <c r="D1438" s="44"/>
      <c r="E1438" s="44"/>
      <c r="F1438" s="44"/>
    </row>
    <row r="1439" spans="1:6">
      <c r="A1439" s="45">
        <v>21906273</v>
      </c>
      <c r="B1439" s="46">
        <v>3</v>
      </c>
      <c r="C1439" s="47">
        <f>RANK(B1439,B2:B1634,0)</f>
        <v>1514</v>
      </c>
      <c r="D1439" s="44"/>
      <c r="E1439" s="44"/>
      <c r="F1439" s="44"/>
    </row>
    <row r="1440" spans="1:6">
      <c r="A1440" s="45">
        <v>21906275</v>
      </c>
      <c r="B1440" s="46">
        <v>7</v>
      </c>
      <c r="C1440" s="47">
        <f>RANK(B1440,B2:B1634,0)</f>
        <v>1097</v>
      </c>
      <c r="D1440" s="44"/>
      <c r="E1440" s="44"/>
      <c r="F1440" s="44"/>
    </row>
    <row r="1441" spans="1:6">
      <c r="A1441" s="45">
        <v>21906286</v>
      </c>
      <c r="B1441" s="46">
        <v>11</v>
      </c>
      <c r="C1441" s="47">
        <f>RANK(B1441,B2:B1634,0)</f>
        <v>576</v>
      </c>
      <c r="D1441" s="44"/>
      <c r="E1441" s="44"/>
      <c r="F1441" s="44"/>
    </row>
    <row r="1442" spans="1:6">
      <c r="A1442" s="45">
        <v>21906300</v>
      </c>
      <c r="B1442" s="46">
        <v>15</v>
      </c>
      <c r="C1442" s="47">
        <f>RANK(B1442,B2:B1634,0)</f>
        <v>159</v>
      </c>
      <c r="D1442" s="44"/>
      <c r="E1442" s="44"/>
      <c r="F1442" s="44"/>
    </row>
    <row r="1443" spans="1:6">
      <c r="A1443" s="45">
        <v>21906301</v>
      </c>
      <c r="B1443" s="46">
        <v>5</v>
      </c>
      <c r="C1443" s="47">
        <f>RANK(B1443,B2:B1634,0)</f>
        <v>1327</v>
      </c>
      <c r="D1443" s="44"/>
      <c r="E1443" s="44"/>
      <c r="F1443" s="44"/>
    </row>
    <row r="1444" spans="1:6">
      <c r="A1444" s="45">
        <v>21906331</v>
      </c>
      <c r="B1444" s="46">
        <v>7</v>
      </c>
      <c r="C1444" s="47">
        <f>RANK(B1444,B2:B1634,0)</f>
        <v>1097</v>
      </c>
      <c r="D1444" s="44"/>
      <c r="E1444" s="44"/>
      <c r="F1444" s="44"/>
    </row>
    <row r="1445" spans="1:6">
      <c r="A1445" s="45">
        <v>21906349</v>
      </c>
      <c r="B1445" s="46">
        <v>14</v>
      </c>
      <c r="C1445" s="47">
        <f>RANK(B1445,B2:B1634,0)</f>
        <v>253</v>
      </c>
      <c r="D1445" s="44"/>
      <c r="E1445" s="44"/>
      <c r="F1445" s="44"/>
    </row>
    <row r="1446" spans="1:6">
      <c r="A1446" s="45">
        <v>21906356</v>
      </c>
      <c r="B1446" s="46">
        <v>2</v>
      </c>
      <c r="C1446" s="47">
        <f>RANK(B1446,B2:B1634,0)</f>
        <v>1571</v>
      </c>
      <c r="D1446" s="44"/>
      <c r="E1446" s="44"/>
      <c r="F1446" s="44"/>
    </row>
    <row r="1447" spans="1:6">
      <c r="A1447" s="45">
        <v>21906390</v>
      </c>
      <c r="B1447" s="46">
        <v>9</v>
      </c>
      <c r="C1447" s="47">
        <f>RANK(B1447,B2:B1634,0)</f>
        <v>835</v>
      </c>
      <c r="D1447" s="44"/>
      <c r="E1447" s="44"/>
      <c r="F1447" s="44"/>
    </row>
    <row r="1448" spans="1:6">
      <c r="A1448" s="45">
        <v>21906392</v>
      </c>
      <c r="B1448" s="46">
        <v>8</v>
      </c>
      <c r="C1448" s="47">
        <f>RANK(B1448,B2:B1634,0)</f>
        <v>960</v>
      </c>
      <c r="D1448" s="44"/>
      <c r="E1448" s="44"/>
      <c r="F1448" s="44"/>
    </row>
    <row r="1449" spans="1:6">
      <c r="A1449" s="45">
        <v>21906432</v>
      </c>
      <c r="B1449" s="46">
        <v>12</v>
      </c>
      <c r="C1449" s="47">
        <f>RANK(B1449,B2:B1634,0)</f>
        <v>464</v>
      </c>
      <c r="D1449" s="44"/>
      <c r="E1449" s="44"/>
      <c r="F1449" s="44"/>
    </row>
    <row r="1450" spans="1:6">
      <c r="A1450" s="45">
        <v>21906444</v>
      </c>
      <c r="B1450" s="46">
        <v>6</v>
      </c>
      <c r="C1450" s="47">
        <f>RANK(B1450,B2:B1634,0)</f>
        <v>1224</v>
      </c>
      <c r="D1450" s="44"/>
      <c r="E1450" s="44"/>
      <c r="F1450" s="44"/>
    </row>
    <row r="1451" spans="1:6">
      <c r="A1451" s="45">
        <v>21906447</v>
      </c>
      <c r="B1451" s="46">
        <v>6</v>
      </c>
      <c r="C1451" s="47">
        <f>RANK(B1451,B2:B1634,0)</f>
        <v>1224</v>
      </c>
      <c r="D1451" s="44"/>
      <c r="E1451" s="44"/>
      <c r="F1451" s="44"/>
    </row>
    <row r="1452" spans="1:6">
      <c r="A1452" s="45">
        <v>21906476</v>
      </c>
      <c r="B1452" s="46">
        <v>7</v>
      </c>
      <c r="C1452" s="47">
        <f>RANK(B1452,B2:B1634,0)</f>
        <v>1097</v>
      </c>
      <c r="D1452" s="44"/>
      <c r="E1452" s="44"/>
      <c r="F1452" s="44"/>
    </row>
    <row r="1453" spans="1:6">
      <c r="A1453" s="45">
        <v>21906497</v>
      </c>
      <c r="B1453" s="46">
        <v>9</v>
      </c>
      <c r="C1453" s="47">
        <f>RANK(B1453,B2:B1634,0)</f>
        <v>835</v>
      </c>
      <c r="D1453" s="44"/>
      <c r="E1453" s="44"/>
      <c r="F1453" s="44"/>
    </row>
    <row r="1454" spans="1:6">
      <c r="A1454" s="45">
        <v>21906501</v>
      </c>
      <c r="B1454" s="46">
        <v>17</v>
      </c>
      <c r="C1454" s="47">
        <f>RANK(B1454,B2:B1634,0)</f>
        <v>54</v>
      </c>
      <c r="D1454" s="44"/>
      <c r="E1454" s="44"/>
      <c r="F1454" s="44"/>
    </row>
    <row r="1455" spans="1:6">
      <c r="A1455" s="45">
        <v>21906521</v>
      </c>
      <c r="B1455" s="46">
        <v>10</v>
      </c>
      <c r="C1455" s="47">
        <f>RANK(B1455,B2:B1634,0)</f>
        <v>704</v>
      </c>
      <c r="D1455" s="44"/>
      <c r="E1455" s="44"/>
      <c r="F1455" s="44"/>
    </row>
    <row r="1456" spans="1:6">
      <c r="A1456" s="45">
        <v>21906522</v>
      </c>
      <c r="B1456" s="46">
        <v>14</v>
      </c>
      <c r="C1456" s="47">
        <f>RANK(B1456,B2:B1634,0)</f>
        <v>253</v>
      </c>
      <c r="D1456" s="44"/>
      <c r="E1456" s="44"/>
      <c r="F1456" s="44"/>
    </row>
    <row r="1457" spans="1:6">
      <c r="A1457" s="45">
        <v>21906580</v>
      </c>
      <c r="B1457" s="46">
        <v>3</v>
      </c>
      <c r="C1457" s="47">
        <f>RANK(B1457,B2:B1634,0)</f>
        <v>1514</v>
      </c>
      <c r="D1457" s="44"/>
      <c r="E1457" s="44"/>
      <c r="F1457" s="44"/>
    </row>
    <row r="1458" spans="1:6">
      <c r="A1458" s="45">
        <v>21906647</v>
      </c>
      <c r="B1458" s="46">
        <v>4</v>
      </c>
      <c r="C1458" s="47">
        <f>RANK(B1458,B2:B1634,0)</f>
        <v>1423</v>
      </c>
      <c r="D1458" s="44"/>
      <c r="E1458" s="44"/>
      <c r="F1458" s="44"/>
    </row>
    <row r="1459" spans="1:6">
      <c r="A1459" s="45">
        <v>21906677</v>
      </c>
      <c r="B1459" s="46">
        <v>7</v>
      </c>
      <c r="C1459" s="47">
        <f>RANK(B1459,B2:B1634,0)</f>
        <v>1097</v>
      </c>
      <c r="D1459" s="44"/>
      <c r="E1459" s="44"/>
      <c r="F1459" s="44"/>
    </row>
    <row r="1460" spans="1:6">
      <c r="A1460" s="45">
        <v>21906701</v>
      </c>
      <c r="B1460" s="46">
        <v>6</v>
      </c>
      <c r="C1460" s="47">
        <f>RANK(B1460,B2:B1634,0)</f>
        <v>1224</v>
      </c>
      <c r="D1460" s="44"/>
      <c r="E1460" s="44"/>
      <c r="F1460" s="44"/>
    </row>
    <row r="1461" spans="1:6">
      <c r="A1461" s="45">
        <v>21906707</v>
      </c>
      <c r="B1461" s="46">
        <v>0</v>
      </c>
      <c r="C1461" s="47">
        <f>RANK(B1461,B2:B1634,0)</f>
        <v>1626</v>
      </c>
      <c r="D1461" s="44"/>
      <c r="E1461" s="44"/>
      <c r="F1461" s="44"/>
    </row>
    <row r="1462" spans="1:6">
      <c r="A1462" s="45">
        <v>21906717</v>
      </c>
      <c r="B1462" s="46">
        <v>8</v>
      </c>
      <c r="C1462" s="47">
        <f>RANK(B1462,B2:B1634,0)</f>
        <v>960</v>
      </c>
      <c r="D1462" s="44"/>
      <c r="E1462" s="44"/>
      <c r="F1462" s="44"/>
    </row>
    <row r="1463" spans="1:6">
      <c r="A1463" s="45">
        <v>21906732</v>
      </c>
      <c r="B1463" s="46">
        <v>13</v>
      </c>
      <c r="C1463" s="47">
        <f>RANK(B1463,B2:B1634,0)</f>
        <v>353</v>
      </c>
      <c r="D1463" s="44"/>
      <c r="E1463" s="44"/>
      <c r="F1463" s="44"/>
    </row>
    <row r="1464" spans="1:6">
      <c r="A1464" s="45">
        <v>21906781</v>
      </c>
      <c r="B1464" s="46">
        <v>1</v>
      </c>
      <c r="C1464" s="47">
        <f>RANK(B1464,B2:B1634,0)</f>
        <v>1608</v>
      </c>
      <c r="D1464" s="44"/>
      <c r="E1464" s="44"/>
      <c r="F1464" s="44"/>
    </row>
    <row r="1465" spans="1:6">
      <c r="A1465" s="45">
        <v>21906793</v>
      </c>
      <c r="B1465" s="46">
        <v>15</v>
      </c>
      <c r="C1465" s="47">
        <f>RANK(B1465,B2:B1634,0)</f>
        <v>159</v>
      </c>
      <c r="D1465" s="44"/>
      <c r="E1465" s="44"/>
      <c r="F1465" s="44"/>
    </row>
    <row r="1466" spans="1:6">
      <c r="A1466" s="45">
        <v>21906806</v>
      </c>
      <c r="B1466" s="46">
        <v>16</v>
      </c>
      <c r="C1466" s="47">
        <f>RANK(B1466,B2:B1634,0)</f>
        <v>88</v>
      </c>
      <c r="D1466" s="44"/>
      <c r="E1466" s="44"/>
      <c r="F1466" s="44"/>
    </row>
    <row r="1467" spans="1:6">
      <c r="A1467" s="45">
        <v>21906924</v>
      </c>
      <c r="B1467" s="46">
        <v>7</v>
      </c>
      <c r="C1467" s="47">
        <f>RANK(B1467,B2:B1634,0)</f>
        <v>1097</v>
      </c>
      <c r="D1467" s="44"/>
      <c r="E1467" s="44"/>
      <c r="F1467" s="44"/>
    </row>
    <row r="1468" spans="1:6">
      <c r="A1468" s="45">
        <v>21906927</v>
      </c>
      <c r="B1468" s="46">
        <v>10</v>
      </c>
      <c r="C1468" s="47">
        <f>RANK(B1468,B2:B1634,0)</f>
        <v>704</v>
      </c>
      <c r="D1468" s="44"/>
      <c r="E1468" s="44"/>
      <c r="F1468" s="44"/>
    </row>
    <row r="1469" spans="1:6">
      <c r="A1469" s="45">
        <v>21907008</v>
      </c>
      <c r="B1469" s="46">
        <v>5</v>
      </c>
      <c r="C1469" s="47">
        <f>RANK(B1469,B2:B1634,0)</f>
        <v>1327</v>
      </c>
      <c r="D1469" s="44"/>
      <c r="E1469" s="44"/>
      <c r="F1469" s="44"/>
    </row>
    <row r="1470" spans="1:6">
      <c r="A1470" s="45">
        <v>21907012</v>
      </c>
      <c r="B1470" s="46">
        <v>10</v>
      </c>
      <c r="C1470" s="47">
        <f>RANK(B1470,B2:B1634,0)</f>
        <v>704</v>
      </c>
      <c r="D1470" s="44"/>
      <c r="E1470" s="44"/>
      <c r="F1470" s="44"/>
    </row>
    <row r="1471" spans="1:6">
      <c r="A1471" s="45">
        <v>21907084</v>
      </c>
      <c r="B1471" s="46">
        <v>8</v>
      </c>
      <c r="C1471" s="47">
        <f>RANK(B1471,B2:B1634,0)</f>
        <v>960</v>
      </c>
      <c r="D1471" s="44"/>
      <c r="E1471" s="44"/>
      <c r="F1471" s="44"/>
    </row>
    <row r="1472" spans="1:6">
      <c r="A1472" s="45">
        <v>21907106</v>
      </c>
      <c r="B1472" s="46">
        <v>4</v>
      </c>
      <c r="C1472" s="47">
        <f>RANK(B1472,B2:B1634,0)</f>
        <v>1423</v>
      </c>
      <c r="D1472" s="44"/>
      <c r="E1472" s="44"/>
      <c r="F1472" s="44"/>
    </row>
    <row r="1473" spans="1:6">
      <c r="A1473" s="45">
        <v>21907110</v>
      </c>
      <c r="B1473" s="46">
        <v>7</v>
      </c>
      <c r="C1473" s="47">
        <f>RANK(B1473,B2:B1634,0)</f>
        <v>1097</v>
      </c>
      <c r="D1473" s="44"/>
      <c r="E1473" s="44"/>
      <c r="F1473" s="44"/>
    </row>
    <row r="1474" spans="1:6">
      <c r="A1474" s="45">
        <v>21907131</v>
      </c>
      <c r="B1474" s="46">
        <v>3</v>
      </c>
      <c r="C1474" s="47">
        <f>RANK(B1474,B2:B1634,0)</f>
        <v>1514</v>
      </c>
      <c r="D1474" s="44"/>
      <c r="E1474" s="44"/>
      <c r="F1474" s="44"/>
    </row>
    <row r="1475" spans="1:6">
      <c r="A1475" s="45">
        <v>21907140</v>
      </c>
      <c r="B1475" s="46">
        <v>3</v>
      </c>
      <c r="C1475" s="47">
        <f>RANK(B1475,B2:B1634,0)</f>
        <v>1514</v>
      </c>
      <c r="D1475" s="44"/>
      <c r="E1475" s="44"/>
      <c r="F1475" s="44"/>
    </row>
    <row r="1476" spans="1:6">
      <c r="A1476" s="45">
        <v>21907141</v>
      </c>
      <c r="B1476" s="46">
        <v>11</v>
      </c>
      <c r="C1476" s="47">
        <f>RANK(B1476,B2:B1634,0)</f>
        <v>576</v>
      </c>
      <c r="D1476" s="44"/>
      <c r="E1476" s="44"/>
      <c r="F1476" s="44"/>
    </row>
    <row r="1477" spans="1:6">
      <c r="A1477" s="45">
        <v>21907164</v>
      </c>
      <c r="B1477" s="46">
        <v>16</v>
      </c>
      <c r="C1477" s="47">
        <f>RANK(B1477,B2:B1634,0)</f>
        <v>88</v>
      </c>
      <c r="D1477" s="44"/>
      <c r="E1477" s="44"/>
      <c r="F1477" s="44"/>
    </row>
    <row r="1478" spans="1:6">
      <c r="A1478" s="45">
        <v>21907173</v>
      </c>
      <c r="B1478" s="46">
        <v>10</v>
      </c>
      <c r="C1478" s="47">
        <f>RANK(B1478,B2:B1634,0)</f>
        <v>704</v>
      </c>
      <c r="D1478" s="44"/>
      <c r="E1478" s="44"/>
      <c r="F1478" s="44"/>
    </row>
    <row r="1479" spans="1:6">
      <c r="A1479" s="45">
        <v>21907177</v>
      </c>
      <c r="B1479" s="46">
        <v>2</v>
      </c>
      <c r="C1479" s="47">
        <f>RANK(B1479,B2:B1634,0)</f>
        <v>1571</v>
      </c>
      <c r="D1479" s="44"/>
      <c r="E1479" s="44"/>
      <c r="F1479" s="44"/>
    </row>
    <row r="1480" spans="1:6">
      <c r="A1480" s="45">
        <v>21907192</v>
      </c>
      <c r="B1480" s="46">
        <v>0</v>
      </c>
      <c r="C1480" s="47">
        <f>RANK(B1480,B2:B1634,0)</f>
        <v>1626</v>
      </c>
      <c r="D1480" s="44"/>
      <c r="E1480" s="44"/>
      <c r="F1480" s="44"/>
    </row>
    <row r="1481" spans="1:6">
      <c r="A1481" s="45">
        <v>21907209</v>
      </c>
      <c r="B1481" s="46">
        <v>9</v>
      </c>
      <c r="C1481" s="47">
        <f>RANK(B1481,B2:B1634,0)</f>
        <v>835</v>
      </c>
      <c r="D1481" s="44"/>
      <c r="E1481" s="44"/>
      <c r="F1481" s="44"/>
    </row>
    <row r="1482" spans="1:6">
      <c r="A1482" s="45">
        <v>21907221</v>
      </c>
      <c r="B1482" s="46">
        <v>13</v>
      </c>
      <c r="C1482" s="47">
        <f>RANK(B1482,B2:B1634,0)</f>
        <v>353</v>
      </c>
      <c r="D1482" s="44"/>
      <c r="E1482" s="44"/>
      <c r="F1482" s="44"/>
    </row>
    <row r="1483" spans="1:6">
      <c r="A1483" s="45">
        <v>21907243</v>
      </c>
      <c r="B1483" s="46">
        <v>15</v>
      </c>
      <c r="C1483" s="47">
        <f>RANK(B1483,B2:B1634,0)</f>
        <v>159</v>
      </c>
      <c r="D1483" s="44"/>
      <c r="E1483" s="44"/>
      <c r="F1483" s="44"/>
    </row>
    <row r="1484" spans="1:6">
      <c r="A1484" s="45">
        <v>21907303</v>
      </c>
      <c r="B1484" s="46">
        <v>5</v>
      </c>
      <c r="C1484" s="47">
        <f>RANK(B1484,B2:B1634,0)</f>
        <v>1327</v>
      </c>
      <c r="D1484" s="44"/>
      <c r="E1484" s="44"/>
      <c r="F1484" s="44"/>
    </row>
    <row r="1485" spans="1:6">
      <c r="A1485" s="45">
        <v>21907313</v>
      </c>
      <c r="B1485" s="46">
        <v>8</v>
      </c>
      <c r="C1485" s="47">
        <f>RANK(B1485,B2:B1634,0)</f>
        <v>960</v>
      </c>
      <c r="D1485" s="44"/>
      <c r="E1485" s="44"/>
      <c r="F1485" s="44"/>
    </row>
    <row r="1486" spans="1:6">
      <c r="A1486" s="45">
        <v>21907329</v>
      </c>
      <c r="B1486" s="46">
        <v>8</v>
      </c>
      <c r="C1486" s="47">
        <f>RANK(B1486,B2:B1634,0)</f>
        <v>960</v>
      </c>
      <c r="D1486" s="44"/>
      <c r="E1486" s="44"/>
      <c r="F1486" s="44"/>
    </row>
    <row r="1487" spans="1:6">
      <c r="A1487" s="45">
        <v>21907365</v>
      </c>
      <c r="B1487" s="46">
        <v>13</v>
      </c>
      <c r="C1487" s="47">
        <f>RANK(B1487,B2:B1634,0)</f>
        <v>353</v>
      </c>
      <c r="D1487" s="44"/>
      <c r="E1487" s="44"/>
      <c r="F1487" s="44"/>
    </row>
    <row r="1488" spans="1:6">
      <c r="A1488" s="45">
        <v>21907369</v>
      </c>
      <c r="B1488" s="46">
        <v>20</v>
      </c>
      <c r="C1488" s="47">
        <f>RANK(B1488,B2:B1634,0)</f>
        <v>1</v>
      </c>
      <c r="D1488" s="44"/>
      <c r="E1488" s="44"/>
      <c r="F1488" s="44"/>
    </row>
    <row r="1489" spans="1:6">
      <c r="A1489" s="45">
        <v>21907400</v>
      </c>
      <c r="B1489" s="46">
        <v>5</v>
      </c>
      <c r="C1489" s="47">
        <f>RANK(B1489,B2:B1634,0)</f>
        <v>1327</v>
      </c>
      <c r="D1489" s="44"/>
      <c r="E1489" s="44"/>
      <c r="F1489" s="44"/>
    </row>
    <row r="1490" spans="1:6">
      <c r="A1490" s="45">
        <v>21907416</v>
      </c>
      <c r="B1490" s="46">
        <v>2</v>
      </c>
      <c r="C1490" s="47">
        <f>RANK(B1490,B2:B1634,0)</f>
        <v>1571</v>
      </c>
      <c r="D1490" s="44"/>
      <c r="E1490" s="44"/>
      <c r="F1490" s="44"/>
    </row>
    <row r="1491" spans="1:6">
      <c r="A1491" s="45">
        <v>21907427</v>
      </c>
      <c r="B1491" s="46">
        <v>5</v>
      </c>
      <c r="C1491" s="47">
        <f>RANK(B1491,B2:B1634,0)</f>
        <v>1327</v>
      </c>
      <c r="D1491" s="44"/>
      <c r="E1491" s="44"/>
      <c r="F1491" s="44"/>
    </row>
    <row r="1492" spans="1:6">
      <c r="A1492" s="45">
        <v>21907435</v>
      </c>
      <c r="B1492" s="46">
        <v>8</v>
      </c>
      <c r="C1492" s="47">
        <f>RANK(B1492,B2:B1634,0)</f>
        <v>960</v>
      </c>
      <c r="D1492" s="44"/>
      <c r="E1492" s="44"/>
      <c r="F1492" s="44"/>
    </row>
    <row r="1493" spans="1:6">
      <c r="A1493" s="45">
        <v>21907447</v>
      </c>
      <c r="B1493" s="46">
        <v>10</v>
      </c>
      <c r="C1493" s="47">
        <f>RANK(B1493,B2:B1634,0)</f>
        <v>704</v>
      </c>
      <c r="D1493" s="44"/>
      <c r="E1493" s="44"/>
      <c r="F1493" s="44"/>
    </row>
    <row r="1494" spans="1:6">
      <c r="A1494" s="45">
        <v>21907526</v>
      </c>
      <c r="B1494" s="46">
        <v>8</v>
      </c>
      <c r="C1494" s="47">
        <f>RANK(B1494,B2:B1634,0)</f>
        <v>960</v>
      </c>
      <c r="D1494" s="44"/>
      <c r="E1494" s="44"/>
      <c r="F1494" s="44"/>
    </row>
    <row r="1495" spans="1:6">
      <c r="A1495" s="45">
        <v>21907549</v>
      </c>
      <c r="B1495" s="46">
        <v>3</v>
      </c>
      <c r="C1495" s="47">
        <f>RANK(B1495,B2:B1634,0)</f>
        <v>1514</v>
      </c>
      <c r="D1495" s="44"/>
      <c r="E1495" s="44"/>
      <c r="F1495" s="44"/>
    </row>
    <row r="1496" spans="1:6">
      <c r="A1496" s="45">
        <v>21907564</v>
      </c>
      <c r="B1496" s="46">
        <v>10</v>
      </c>
      <c r="C1496" s="47">
        <f>RANK(B1496,B2:B1634,0)</f>
        <v>704</v>
      </c>
      <c r="D1496" s="44"/>
      <c r="E1496" s="44"/>
      <c r="F1496" s="44"/>
    </row>
    <row r="1497" spans="1:6">
      <c r="A1497" s="45">
        <v>21907571</v>
      </c>
      <c r="B1497" s="46">
        <v>12</v>
      </c>
      <c r="C1497" s="47">
        <f>RANK(B1497,B2:B1634,0)</f>
        <v>464</v>
      </c>
      <c r="D1497" s="44"/>
      <c r="E1497" s="44"/>
      <c r="F1497" s="44"/>
    </row>
    <row r="1498" spans="1:6">
      <c r="A1498" s="45">
        <v>21907603</v>
      </c>
      <c r="B1498" s="46">
        <v>7</v>
      </c>
      <c r="C1498" s="47">
        <f>RANK(B1498,B2:B1634,0)</f>
        <v>1097</v>
      </c>
      <c r="D1498" s="44"/>
      <c r="E1498" s="44"/>
      <c r="F1498" s="44"/>
    </row>
    <row r="1499" spans="1:6">
      <c r="A1499" s="45">
        <v>21907699</v>
      </c>
      <c r="B1499" s="46">
        <v>9</v>
      </c>
      <c r="C1499" s="47">
        <f>RANK(B1499,B2:B1634,0)</f>
        <v>835</v>
      </c>
      <c r="D1499" s="44"/>
      <c r="E1499" s="44"/>
      <c r="F1499" s="44"/>
    </row>
    <row r="1500" spans="1:6">
      <c r="A1500" s="45">
        <v>21907723</v>
      </c>
      <c r="B1500" s="46">
        <v>6</v>
      </c>
      <c r="C1500" s="47">
        <f>RANK(B1500,B2:B1634,0)</f>
        <v>1224</v>
      </c>
      <c r="D1500" s="44"/>
      <c r="E1500" s="44"/>
      <c r="F1500" s="44"/>
    </row>
    <row r="1501" spans="1:6">
      <c r="A1501" s="45">
        <v>21907741</v>
      </c>
      <c r="B1501" s="46">
        <v>5</v>
      </c>
      <c r="C1501" s="47">
        <f>RANK(B1501,B2:B1634,0)</f>
        <v>1327</v>
      </c>
      <c r="D1501" s="44"/>
      <c r="E1501" s="44"/>
      <c r="F1501" s="44"/>
    </row>
    <row r="1502" spans="1:6">
      <c r="A1502" s="45">
        <v>21907746</v>
      </c>
      <c r="B1502" s="46">
        <v>5</v>
      </c>
      <c r="C1502" s="47">
        <f>RANK(B1502,B2:B1634,0)</f>
        <v>1327</v>
      </c>
      <c r="D1502" s="44"/>
      <c r="E1502" s="44"/>
      <c r="F1502" s="44"/>
    </row>
    <row r="1503" spans="1:6">
      <c r="A1503" s="45">
        <v>21907778</v>
      </c>
      <c r="B1503" s="46">
        <v>8</v>
      </c>
      <c r="C1503" s="47">
        <f>RANK(B1503,B2:B1634,0)</f>
        <v>960</v>
      </c>
      <c r="D1503" s="44"/>
      <c r="E1503" s="44"/>
      <c r="F1503" s="44"/>
    </row>
    <row r="1504" spans="1:6">
      <c r="A1504" s="45">
        <v>21907796</v>
      </c>
      <c r="B1504" s="46">
        <v>8</v>
      </c>
      <c r="C1504" s="47">
        <f>RANK(B1504,B2:B1634,0)</f>
        <v>960</v>
      </c>
      <c r="D1504" s="44"/>
      <c r="E1504" s="44"/>
      <c r="F1504" s="44"/>
    </row>
    <row r="1505" spans="1:6">
      <c r="A1505" s="45">
        <v>21907863</v>
      </c>
      <c r="B1505" s="46">
        <v>12</v>
      </c>
      <c r="C1505" s="47">
        <f>RANK(B1505,B2:B1634,0)</f>
        <v>464</v>
      </c>
      <c r="D1505" s="44"/>
      <c r="E1505" s="44"/>
      <c r="F1505" s="44"/>
    </row>
    <row r="1506" spans="1:6">
      <c r="A1506" s="45">
        <v>21907872</v>
      </c>
      <c r="B1506" s="46">
        <v>14</v>
      </c>
      <c r="C1506" s="47">
        <f>RANK(B1506,B2:B1634,0)</f>
        <v>253</v>
      </c>
      <c r="D1506" s="44"/>
      <c r="E1506" s="44"/>
      <c r="F1506" s="44"/>
    </row>
    <row r="1507" spans="1:6">
      <c r="A1507" s="45">
        <v>21907879</v>
      </c>
      <c r="B1507" s="46">
        <v>10</v>
      </c>
      <c r="C1507" s="47">
        <f>RANK(B1507,B2:B1634,0)</f>
        <v>704</v>
      </c>
      <c r="D1507" s="44"/>
      <c r="E1507" s="44"/>
      <c r="F1507" s="44"/>
    </row>
    <row r="1508" spans="1:6">
      <c r="A1508" s="45">
        <v>21907892</v>
      </c>
      <c r="B1508" s="46">
        <v>7</v>
      </c>
      <c r="C1508" s="47">
        <f>RANK(B1508,B2:B1634,0)</f>
        <v>1097</v>
      </c>
      <c r="D1508" s="44"/>
      <c r="E1508" s="44"/>
      <c r="F1508" s="44"/>
    </row>
    <row r="1509" spans="1:6">
      <c r="A1509" s="45">
        <v>21907925</v>
      </c>
      <c r="B1509" s="46">
        <v>6</v>
      </c>
      <c r="C1509" s="47">
        <f>RANK(B1509,B2:B1634,0)</f>
        <v>1224</v>
      </c>
      <c r="D1509" s="44"/>
      <c r="E1509" s="44"/>
      <c r="F1509" s="44"/>
    </row>
    <row r="1510" spans="1:6">
      <c r="A1510" s="45">
        <v>21907969</v>
      </c>
      <c r="B1510" s="46">
        <v>3</v>
      </c>
      <c r="C1510" s="47">
        <f>RANK(B1510,B2:B1634,0)</f>
        <v>1514</v>
      </c>
      <c r="D1510" s="44"/>
      <c r="E1510" s="44"/>
      <c r="F1510" s="44"/>
    </row>
    <row r="1511" spans="1:6">
      <c r="A1511" s="45">
        <v>21907970</v>
      </c>
      <c r="B1511" s="46">
        <v>9</v>
      </c>
      <c r="C1511" s="47">
        <f>RANK(B1511,B2:B1634,0)</f>
        <v>835</v>
      </c>
      <c r="D1511" s="44"/>
      <c r="E1511" s="44"/>
      <c r="F1511" s="44"/>
    </row>
    <row r="1512" spans="1:6">
      <c r="A1512" s="45">
        <v>21907976</v>
      </c>
      <c r="B1512" s="46">
        <v>5</v>
      </c>
      <c r="C1512" s="47">
        <f>RANK(B1512,B2:B1634,0)</f>
        <v>1327</v>
      </c>
      <c r="D1512" s="44"/>
      <c r="E1512" s="44"/>
      <c r="F1512" s="44"/>
    </row>
    <row r="1513" spans="1:6">
      <c r="A1513" s="45">
        <v>21907995</v>
      </c>
      <c r="B1513" s="46">
        <v>7</v>
      </c>
      <c r="C1513" s="47">
        <f>RANK(B1513,B2:B1634,0)</f>
        <v>1097</v>
      </c>
      <c r="D1513" s="44"/>
      <c r="E1513" s="44"/>
      <c r="F1513" s="44"/>
    </row>
    <row r="1514" spans="1:6">
      <c r="A1514" s="45">
        <v>21908016</v>
      </c>
      <c r="B1514" s="46">
        <v>9</v>
      </c>
      <c r="C1514" s="47">
        <f>RANK(B1514,B2:B1634,0)</f>
        <v>835</v>
      </c>
      <c r="D1514" s="44"/>
      <c r="E1514" s="44"/>
      <c r="F1514" s="44"/>
    </row>
    <row r="1515" spans="1:6">
      <c r="A1515" s="45">
        <v>21908034</v>
      </c>
      <c r="B1515" s="46">
        <v>7</v>
      </c>
      <c r="C1515" s="47">
        <f>RANK(B1515,B2:B1634,0)</f>
        <v>1097</v>
      </c>
      <c r="D1515" s="44"/>
      <c r="E1515" s="44"/>
      <c r="F1515" s="44"/>
    </row>
    <row r="1516" spans="1:6">
      <c r="A1516" s="45">
        <v>21908044</v>
      </c>
      <c r="B1516" s="46">
        <v>5</v>
      </c>
      <c r="C1516" s="47">
        <f>RANK(B1516,B2:B1634,0)</f>
        <v>1327</v>
      </c>
      <c r="D1516" s="44"/>
      <c r="E1516" s="44"/>
      <c r="F1516" s="44"/>
    </row>
    <row r="1517" spans="1:6">
      <c r="A1517" s="45">
        <v>21908059</v>
      </c>
      <c r="B1517" s="46">
        <v>13</v>
      </c>
      <c r="C1517" s="47">
        <f>RANK(B1517,B2:B1634,0)</f>
        <v>353</v>
      </c>
      <c r="D1517" s="44"/>
      <c r="E1517" s="44"/>
      <c r="F1517" s="44"/>
    </row>
    <row r="1518" spans="1:6">
      <c r="A1518" s="45">
        <v>21908083</v>
      </c>
      <c r="B1518" s="46">
        <v>9</v>
      </c>
      <c r="C1518" s="47">
        <f>RANK(B1518,B2:B1634,0)</f>
        <v>835</v>
      </c>
      <c r="D1518" s="44"/>
      <c r="E1518" s="44"/>
      <c r="F1518" s="44"/>
    </row>
    <row r="1519" spans="1:6">
      <c r="A1519" s="45">
        <v>21908126</v>
      </c>
      <c r="B1519" s="46">
        <v>7</v>
      </c>
      <c r="C1519" s="47">
        <f>RANK(B1519,B2:B1634,0)</f>
        <v>1097</v>
      </c>
      <c r="D1519" s="44"/>
      <c r="E1519" s="44"/>
      <c r="F1519" s="44"/>
    </row>
    <row r="1520" spans="1:6">
      <c r="A1520" s="45">
        <v>21908141</v>
      </c>
      <c r="B1520" s="46">
        <v>8</v>
      </c>
      <c r="C1520" s="47">
        <f>RANK(B1520,B2:B1634,0)</f>
        <v>960</v>
      </c>
      <c r="D1520" s="44"/>
      <c r="E1520" s="44"/>
      <c r="F1520" s="44"/>
    </row>
    <row r="1521" spans="1:6">
      <c r="A1521" s="45">
        <v>21908152</v>
      </c>
      <c r="B1521" s="46">
        <v>7</v>
      </c>
      <c r="C1521" s="47">
        <f>RANK(B1521,B2:B1634,0)</f>
        <v>1097</v>
      </c>
      <c r="D1521" s="44"/>
      <c r="E1521" s="44"/>
      <c r="F1521" s="44"/>
    </row>
    <row r="1522" spans="1:6">
      <c r="A1522" s="45">
        <v>21908178</v>
      </c>
      <c r="B1522" s="46">
        <v>11</v>
      </c>
      <c r="C1522" s="47">
        <f>RANK(B1522,B2:B1634,0)</f>
        <v>576</v>
      </c>
      <c r="D1522" s="44"/>
      <c r="E1522" s="44"/>
      <c r="F1522" s="44"/>
    </row>
    <row r="1523" spans="1:6">
      <c r="A1523" s="45">
        <v>21908180</v>
      </c>
      <c r="B1523" s="46">
        <v>1</v>
      </c>
      <c r="C1523" s="47">
        <f>RANK(B1523,B2:B1634,0)</f>
        <v>1608</v>
      </c>
      <c r="D1523" s="44"/>
      <c r="E1523" s="44"/>
      <c r="F1523" s="44"/>
    </row>
    <row r="1524" spans="1:6">
      <c r="A1524" s="45">
        <v>21908299</v>
      </c>
      <c r="B1524" s="46">
        <v>2</v>
      </c>
      <c r="C1524" s="47">
        <f>RANK(B1524,B2:B1634,0)</f>
        <v>1571</v>
      </c>
      <c r="D1524" s="44"/>
      <c r="E1524" s="44"/>
      <c r="F1524" s="44"/>
    </row>
    <row r="1525" spans="1:6">
      <c r="A1525" s="45">
        <v>21908304</v>
      </c>
      <c r="B1525" s="46">
        <v>6</v>
      </c>
      <c r="C1525" s="47">
        <f>RANK(B1525,B2:B1634,0)</f>
        <v>1224</v>
      </c>
      <c r="D1525" s="44"/>
      <c r="E1525" s="44"/>
      <c r="F1525" s="44"/>
    </row>
    <row r="1526" spans="1:6">
      <c r="A1526" s="45">
        <v>21908342</v>
      </c>
      <c r="B1526" s="46">
        <v>5</v>
      </c>
      <c r="C1526" s="47">
        <f>RANK(B1526,B2:B1634,0)</f>
        <v>1327</v>
      </c>
      <c r="D1526" s="44"/>
      <c r="E1526" s="44"/>
      <c r="F1526" s="44"/>
    </row>
    <row r="1527" spans="1:6">
      <c r="A1527" s="45">
        <v>21908443</v>
      </c>
      <c r="B1527" s="46">
        <v>15</v>
      </c>
      <c r="C1527" s="47">
        <f>RANK(B1527,B2:B1634,0)</f>
        <v>159</v>
      </c>
      <c r="D1527" s="44"/>
      <c r="E1527" s="44"/>
      <c r="F1527" s="44"/>
    </row>
    <row r="1528" spans="1:6">
      <c r="A1528" s="45">
        <v>21908471</v>
      </c>
      <c r="B1528" s="46">
        <v>8</v>
      </c>
      <c r="C1528" s="47">
        <f>RANK(B1528,B2:B1634,0)</f>
        <v>960</v>
      </c>
      <c r="D1528" s="44"/>
      <c r="E1528" s="44"/>
      <c r="F1528" s="44"/>
    </row>
    <row r="1529" spans="1:6">
      <c r="A1529" s="45">
        <v>21908484</v>
      </c>
      <c r="B1529" s="46">
        <v>2</v>
      </c>
      <c r="C1529" s="47">
        <f>RANK(B1529,B2:B1634,0)</f>
        <v>1571</v>
      </c>
      <c r="D1529" s="44"/>
      <c r="E1529" s="44"/>
      <c r="F1529" s="44"/>
    </row>
    <row r="1530" spans="1:6">
      <c r="A1530" s="45">
        <v>21908501</v>
      </c>
      <c r="B1530" s="46">
        <v>2</v>
      </c>
      <c r="C1530" s="47">
        <f>RANK(B1530,B2:B1634,0)</f>
        <v>1571</v>
      </c>
      <c r="D1530" s="44"/>
      <c r="E1530" s="44"/>
      <c r="F1530" s="44"/>
    </row>
    <row r="1531" spans="1:6">
      <c r="A1531" s="45">
        <v>21908527</v>
      </c>
      <c r="B1531" s="46">
        <v>8</v>
      </c>
      <c r="C1531" s="47">
        <f>RANK(B1531,B2:B1634,0)</f>
        <v>960</v>
      </c>
      <c r="D1531" s="44"/>
      <c r="E1531" s="44"/>
      <c r="F1531" s="44"/>
    </row>
    <row r="1532" spans="1:6">
      <c r="A1532" s="45">
        <v>21908536</v>
      </c>
      <c r="B1532" s="46">
        <v>14</v>
      </c>
      <c r="C1532" s="47">
        <f>RANK(B1532,B2:B1634,0)</f>
        <v>253</v>
      </c>
      <c r="D1532" s="44"/>
      <c r="E1532" s="44"/>
      <c r="F1532" s="44"/>
    </row>
    <row r="1533" spans="1:6">
      <c r="A1533" s="45">
        <v>21908637</v>
      </c>
      <c r="B1533" s="46">
        <v>3</v>
      </c>
      <c r="C1533" s="47">
        <f>RANK(B1533,B2:B1634,0)</f>
        <v>1514</v>
      </c>
      <c r="D1533" s="44"/>
      <c r="E1533" s="44"/>
      <c r="F1533" s="44"/>
    </row>
    <row r="1534" spans="1:6">
      <c r="A1534" s="45">
        <v>21908670</v>
      </c>
      <c r="B1534" s="46">
        <v>6</v>
      </c>
      <c r="C1534" s="47">
        <f>RANK(B1534,B2:B1634,0)</f>
        <v>1224</v>
      </c>
      <c r="D1534" s="44"/>
      <c r="E1534" s="44"/>
      <c r="F1534" s="44"/>
    </row>
    <row r="1535" spans="1:6">
      <c r="A1535" s="45">
        <v>21908699</v>
      </c>
      <c r="B1535" s="46">
        <v>10</v>
      </c>
      <c r="C1535" s="47">
        <f>RANK(B1535,B2:B1634,0)</f>
        <v>704</v>
      </c>
      <c r="D1535" s="44"/>
      <c r="E1535" s="44"/>
      <c r="F1535" s="44"/>
    </row>
    <row r="1536" spans="1:6">
      <c r="A1536" s="45">
        <v>21908760</v>
      </c>
      <c r="B1536" s="46">
        <v>4</v>
      </c>
      <c r="C1536" s="47">
        <f>RANK(B1536,B2:B1634,0)</f>
        <v>1423</v>
      </c>
      <c r="D1536" s="44"/>
      <c r="E1536" s="44"/>
      <c r="F1536" s="44"/>
    </row>
    <row r="1537" spans="1:6">
      <c r="A1537" s="45">
        <v>21908900</v>
      </c>
      <c r="B1537" s="46">
        <v>5</v>
      </c>
      <c r="C1537" s="47">
        <f>RANK(B1537,B2:B1634,0)</f>
        <v>1327</v>
      </c>
      <c r="D1537" s="44"/>
      <c r="E1537" s="44"/>
      <c r="F1537" s="44"/>
    </row>
    <row r="1538" spans="1:6">
      <c r="A1538" s="45">
        <v>21908915</v>
      </c>
      <c r="B1538" s="46">
        <v>12</v>
      </c>
      <c r="C1538" s="47">
        <f>RANK(B1538,B2:B1634,0)</f>
        <v>464</v>
      </c>
      <c r="D1538" s="44"/>
      <c r="E1538" s="44"/>
      <c r="F1538" s="44"/>
    </row>
    <row r="1539" spans="1:6">
      <c r="A1539" s="45">
        <v>21908932</v>
      </c>
      <c r="B1539" s="46">
        <v>6</v>
      </c>
      <c r="C1539" s="47">
        <f>RANK(B1539,B2:B1634,0)</f>
        <v>1224</v>
      </c>
      <c r="D1539" s="44"/>
      <c r="E1539" s="44"/>
      <c r="F1539" s="44"/>
    </row>
    <row r="1540" spans="1:6">
      <c r="A1540" s="45">
        <v>21908940</v>
      </c>
      <c r="B1540" s="46">
        <v>5</v>
      </c>
      <c r="C1540" s="47">
        <f>RANK(B1540,B2:B1634,0)</f>
        <v>1327</v>
      </c>
      <c r="D1540" s="44"/>
      <c r="E1540" s="44"/>
      <c r="F1540" s="44"/>
    </row>
    <row r="1541" spans="1:6">
      <c r="A1541" s="45">
        <v>21908958</v>
      </c>
      <c r="B1541" s="46">
        <v>6</v>
      </c>
      <c r="C1541" s="47">
        <f>RANK(B1541,B2:B1634,0)</f>
        <v>1224</v>
      </c>
      <c r="D1541" s="44"/>
      <c r="E1541" s="44"/>
      <c r="F1541" s="44"/>
    </row>
    <row r="1542" spans="1:6">
      <c r="A1542" s="45">
        <v>21908968</v>
      </c>
      <c r="B1542" s="46">
        <v>8</v>
      </c>
      <c r="C1542" s="47">
        <f>RANK(B1542,B2:B1634,0)</f>
        <v>960</v>
      </c>
      <c r="D1542" s="44"/>
      <c r="E1542" s="44"/>
      <c r="F1542" s="44"/>
    </row>
    <row r="1543" spans="1:6">
      <c r="A1543" s="45">
        <v>21909004</v>
      </c>
      <c r="B1543" s="46">
        <v>3</v>
      </c>
      <c r="C1543" s="47">
        <f>RANK(B1543,B2:B1634,0)</f>
        <v>1514</v>
      </c>
      <c r="D1543" s="44"/>
      <c r="E1543" s="44"/>
      <c r="F1543" s="44"/>
    </row>
    <row r="1544" spans="1:6">
      <c r="A1544" s="45">
        <v>21909049</v>
      </c>
      <c r="B1544" s="46">
        <v>2</v>
      </c>
      <c r="C1544" s="47">
        <f>RANK(B1544,B2:B1634,0)</f>
        <v>1571</v>
      </c>
      <c r="D1544" s="44"/>
      <c r="E1544" s="44"/>
      <c r="F1544" s="44"/>
    </row>
    <row r="1545" spans="1:6">
      <c r="A1545" s="45">
        <v>21909054</v>
      </c>
      <c r="B1545" s="46">
        <v>3</v>
      </c>
      <c r="C1545" s="47">
        <f>RANK(B1545,B2:B1634,0)</f>
        <v>1514</v>
      </c>
      <c r="D1545" s="44"/>
      <c r="E1545" s="44"/>
      <c r="F1545" s="44"/>
    </row>
    <row r="1546" spans="1:6">
      <c r="A1546" s="45">
        <v>21909076</v>
      </c>
      <c r="B1546" s="46">
        <v>6</v>
      </c>
      <c r="C1546" s="47">
        <f>RANK(B1546,B2:B1634,0)</f>
        <v>1224</v>
      </c>
      <c r="D1546" s="44"/>
      <c r="E1546" s="44"/>
      <c r="F1546" s="44"/>
    </row>
    <row r="1547" spans="1:6">
      <c r="A1547" s="45">
        <v>21909083</v>
      </c>
      <c r="B1547" s="46">
        <v>9</v>
      </c>
      <c r="C1547" s="47">
        <f>RANK(B1547,B2:B1634,0)</f>
        <v>835</v>
      </c>
      <c r="D1547" s="44"/>
      <c r="E1547" s="44"/>
      <c r="F1547" s="44"/>
    </row>
    <row r="1548" spans="1:6">
      <c r="A1548" s="45">
        <v>21909116</v>
      </c>
      <c r="B1548" s="46">
        <v>13</v>
      </c>
      <c r="C1548" s="47">
        <f>RANK(B1548,B2:B1634,0)</f>
        <v>353</v>
      </c>
      <c r="D1548" s="44"/>
      <c r="E1548" s="44"/>
      <c r="F1548" s="44"/>
    </row>
    <row r="1549" spans="1:6">
      <c r="A1549" s="45">
        <v>21909175</v>
      </c>
      <c r="B1549" s="46">
        <v>10</v>
      </c>
      <c r="C1549" s="47">
        <f>RANK(B1549,B2:B1634,0)</f>
        <v>704</v>
      </c>
      <c r="D1549" s="44"/>
      <c r="E1549" s="44"/>
      <c r="F1549" s="44"/>
    </row>
    <row r="1550" spans="1:6">
      <c r="A1550" s="45">
        <v>21909186</v>
      </c>
      <c r="B1550" s="46">
        <v>4</v>
      </c>
      <c r="C1550" s="47">
        <f>RANK(B1550,B2:B1634,0)</f>
        <v>1423</v>
      </c>
      <c r="D1550" s="44"/>
      <c r="E1550" s="44"/>
      <c r="F1550" s="44"/>
    </row>
    <row r="1551" spans="1:6">
      <c r="A1551" s="45">
        <v>21909445</v>
      </c>
      <c r="B1551" s="46">
        <v>8</v>
      </c>
      <c r="C1551" s="47">
        <f>RANK(B1551,B2:B1634,0)</f>
        <v>960</v>
      </c>
      <c r="D1551" s="44"/>
      <c r="E1551" s="44"/>
      <c r="F1551" s="44"/>
    </row>
    <row r="1552" spans="1:6">
      <c r="A1552" s="45">
        <v>21909547</v>
      </c>
      <c r="B1552" s="46">
        <v>15</v>
      </c>
      <c r="C1552" s="47">
        <f>RANK(B1552,B2:B1634,0)</f>
        <v>159</v>
      </c>
      <c r="D1552" s="44"/>
      <c r="E1552" s="44"/>
      <c r="F1552" s="44"/>
    </row>
    <row r="1553" spans="1:6">
      <c r="A1553" s="45">
        <v>21909559</v>
      </c>
      <c r="B1553" s="46">
        <v>8</v>
      </c>
      <c r="C1553" s="47">
        <f>RANK(B1553,B2:B1634,0)</f>
        <v>960</v>
      </c>
      <c r="D1553" s="44"/>
      <c r="E1553" s="44"/>
      <c r="F1553" s="44"/>
    </row>
    <row r="1554" spans="1:6">
      <c r="A1554" s="45">
        <v>21909596</v>
      </c>
      <c r="B1554" s="46">
        <v>5</v>
      </c>
      <c r="C1554" s="47">
        <f>RANK(B1554,B2:B1634,0)</f>
        <v>1327</v>
      </c>
      <c r="D1554" s="44"/>
      <c r="E1554" s="44"/>
      <c r="F1554" s="44"/>
    </row>
    <row r="1555" spans="1:6">
      <c r="A1555" s="45">
        <v>21909690</v>
      </c>
      <c r="B1555" s="46">
        <v>4</v>
      </c>
      <c r="C1555" s="47">
        <f>RANK(B1555,B2:B1634,0)</f>
        <v>1423</v>
      </c>
      <c r="D1555" s="44"/>
      <c r="E1555" s="44"/>
      <c r="F1555" s="44"/>
    </row>
    <row r="1556" spans="1:6">
      <c r="A1556" s="45">
        <v>21909714</v>
      </c>
      <c r="B1556" s="46">
        <v>4</v>
      </c>
      <c r="C1556" s="47">
        <f>RANK(B1556,B2:B1634,0)</f>
        <v>1423</v>
      </c>
      <c r="D1556" s="44"/>
      <c r="E1556" s="44"/>
      <c r="F1556" s="44"/>
    </row>
    <row r="1557" spans="1:6">
      <c r="A1557" s="45">
        <v>21909797</v>
      </c>
      <c r="B1557" s="46">
        <v>0</v>
      </c>
      <c r="C1557" s="47">
        <f>RANK(B1557,B2:B1634,0)</f>
        <v>1626</v>
      </c>
      <c r="D1557" s="44"/>
      <c r="E1557" s="44"/>
      <c r="F1557" s="44"/>
    </row>
    <row r="1558" spans="1:6">
      <c r="A1558" s="45">
        <v>21909917</v>
      </c>
      <c r="B1558" s="46">
        <v>3</v>
      </c>
      <c r="C1558" s="47">
        <f>RANK(B1558,B2:B1634,0)</f>
        <v>1514</v>
      </c>
      <c r="D1558" s="44"/>
      <c r="E1558" s="44"/>
      <c r="F1558" s="44"/>
    </row>
    <row r="1559" spans="1:6">
      <c r="A1559" s="45">
        <v>21909949</v>
      </c>
      <c r="B1559" s="46">
        <v>4</v>
      </c>
      <c r="C1559" s="47">
        <f>RANK(B1559,B2:B1634,0)</f>
        <v>1423</v>
      </c>
      <c r="D1559" s="44"/>
      <c r="E1559" s="44"/>
      <c r="F1559" s="44"/>
    </row>
    <row r="1560" spans="1:6">
      <c r="A1560" s="45">
        <v>21909976</v>
      </c>
      <c r="B1560" s="46">
        <v>9</v>
      </c>
      <c r="C1560" s="47">
        <f>RANK(B1560,B2:B1634,0)</f>
        <v>835</v>
      </c>
      <c r="D1560" s="44"/>
      <c r="E1560" s="44"/>
      <c r="F1560" s="44"/>
    </row>
    <row r="1561" spans="1:6">
      <c r="A1561" s="45">
        <v>21910037</v>
      </c>
      <c r="B1561" s="46">
        <v>4</v>
      </c>
      <c r="C1561" s="47">
        <f>RANK(B1561,B2:B1634,0)</f>
        <v>1423</v>
      </c>
      <c r="D1561" s="44"/>
      <c r="E1561" s="44"/>
      <c r="F1561" s="44"/>
    </row>
    <row r="1562" spans="1:6">
      <c r="A1562" s="45">
        <v>21910142</v>
      </c>
      <c r="B1562" s="46">
        <v>12</v>
      </c>
      <c r="C1562" s="47">
        <f>RANK(B1562,B2:B1634,0)</f>
        <v>464</v>
      </c>
      <c r="D1562" s="44"/>
      <c r="E1562" s="44"/>
      <c r="F1562" s="44"/>
    </row>
    <row r="1563" spans="1:6">
      <c r="A1563" s="45">
        <v>21910206</v>
      </c>
      <c r="B1563" s="46">
        <v>4</v>
      </c>
      <c r="C1563" s="47">
        <f>RANK(B1563,B2:B1634,0)</f>
        <v>1423</v>
      </c>
      <c r="D1563" s="44"/>
      <c r="E1563" s="44"/>
      <c r="F1563" s="44"/>
    </row>
    <row r="1564" spans="1:6">
      <c r="A1564" s="45">
        <v>21910257</v>
      </c>
      <c r="B1564" s="46">
        <v>3</v>
      </c>
      <c r="C1564" s="47">
        <f>RANK(B1564,B2:B1634,0)</f>
        <v>1514</v>
      </c>
      <c r="D1564" s="44"/>
      <c r="E1564" s="44"/>
      <c r="F1564" s="44"/>
    </row>
    <row r="1565" spans="1:6">
      <c r="A1565" s="45">
        <v>21910373</v>
      </c>
      <c r="B1565" s="46">
        <v>11</v>
      </c>
      <c r="C1565" s="47">
        <f>RANK(B1565,B2:B1634,0)</f>
        <v>576</v>
      </c>
      <c r="D1565" s="44"/>
      <c r="E1565" s="44"/>
      <c r="F1565" s="44"/>
    </row>
    <row r="1566" spans="1:6">
      <c r="A1566" s="45">
        <v>21910376</v>
      </c>
      <c r="B1566" s="46">
        <v>2</v>
      </c>
      <c r="C1566" s="47">
        <f>RANK(B1566,B2:B1634,0)</f>
        <v>1571</v>
      </c>
      <c r="D1566" s="44"/>
      <c r="E1566" s="44"/>
      <c r="F1566" s="44"/>
    </row>
    <row r="1567" spans="1:6">
      <c r="A1567" s="45">
        <v>21910381</v>
      </c>
      <c r="B1567" s="46">
        <v>2</v>
      </c>
      <c r="C1567" s="47">
        <f>RANK(B1567,B2:B1634,0)</f>
        <v>1571</v>
      </c>
      <c r="D1567" s="44"/>
      <c r="E1567" s="44"/>
      <c r="F1567" s="44"/>
    </row>
    <row r="1568" spans="1:6">
      <c r="A1568" s="45">
        <v>21910395</v>
      </c>
      <c r="B1568" s="46">
        <v>5</v>
      </c>
      <c r="C1568" s="47">
        <f>RANK(B1568,B2:B1634,0)</f>
        <v>1327</v>
      </c>
      <c r="D1568" s="44"/>
      <c r="E1568" s="44"/>
      <c r="F1568" s="44"/>
    </row>
    <row r="1569" spans="1:6">
      <c r="A1569" s="45">
        <v>21910501</v>
      </c>
      <c r="B1569" s="46">
        <v>15</v>
      </c>
      <c r="C1569" s="47">
        <f>RANK(B1569,B2:B1634,0)</f>
        <v>159</v>
      </c>
      <c r="D1569" s="44"/>
      <c r="E1569" s="44"/>
      <c r="F1569" s="44"/>
    </row>
    <row r="1570" spans="1:6">
      <c r="A1570" s="45">
        <v>21910652</v>
      </c>
      <c r="B1570" s="46">
        <v>8</v>
      </c>
      <c r="C1570" s="47">
        <f>RANK(B1570,B2:B1634,0)</f>
        <v>960</v>
      </c>
      <c r="D1570" s="44"/>
      <c r="E1570" s="44"/>
      <c r="F1570" s="44"/>
    </row>
    <row r="1571" spans="1:6">
      <c r="A1571" s="45">
        <v>21910681</v>
      </c>
      <c r="B1571" s="46">
        <v>8</v>
      </c>
      <c r="C1571" s="47">
        <f>RANK(B1571,B2:B1634,0)</f>
        <v>960</v>
      </c>
      <c r="D1571" s="44"/>
      <c r="E1571" s="44"/>
      <c r="F1571" s="44"/>
    </row>
    <row r="1572" spans="1:6">
      <c r="A1572" s="45">
        <v>21910743</v>
      </c>
      <c r="B1572" s="46">
        <v>11</v>
      </c>
      <c r="C1572" s="47">
        <f>RANK(B1572,B2:B1634,0)</f>
        <v>576</v>
      </c>
      <c r="D1572" s="44"/>
      <c r="E1572" s="44"/>
      <c r="F1572" s="44"/>
    </row>
    <row r="1573" spans="1:6">
      <c r="A1573" s="45">
        <v>21910751</v>
      </c>
      <c r="B1573" s="46">
        <v>5</v>
      </c>
      <c r="C1573" s="47">
        <f>RANK(B1573,B2:B1634,0)</f>
        <v>1327</v>
      </c>
      <c r="D1573" s="44"/>
      <c r="E1573" s="44"/>
      <c r="F1573" s="44"/>
    </row>
    <row r="1574" spans="1:6">
      <c r="A1574" s="45">
        <v>21910758</v>
      </c>
      <c r="B1574" s="46">
        <v>1</v>
      </c>
      <c r="C1574" s="47">
        <f>RANK(B1574,B2:B1634,0)</f>
        <v>1608</v>
      </c>
      <c r="D1574" s="44"/>
      <c r="E1574" s="44"/>
      <c r="F1574" s="44"/>
    </row>
    <row r="1575" spans="1:6">
      <c r="A1575" s="45">
        <v>21910824</v>
      </c>
      <c r="B1575" s="46">
        <v>4</v>
      </c>
      <c r="C1575" s="47">
        <f>RANK(B1575,B2:B1634,0)</f>
        <v>1423</v>
      </c>
      <c r="D1575" s="44"/>
      <c r="E1575" s="44"/>
      <c r="F1575" s="44"/>
    </row>
    <row r="1576" spans="1:6">
      <c r="A1576" s="45">
        <v>21910851</v>
      </c>
      <c r="B1576" s="46">
        <v>3</v>
      </c>
      <c r="C1576" s="47">
        <f>RANK(B1576,B2:B1634,0)</f>
        <v>1514</v>
      </c>
      <c r="D1576" s="44"/>
      <c r="E1576" s="44"/>
      <c r="F1576" s="44"/>
    </row>
    <row r="1577" spans="1:6">
      <c r="A1577" s="45">
        <v>21910877</v>
      </c>
      <c r="B1577" s="46">
        <v>10</v>
      </c>
      <c r="C1577" s="47">
        <f>RANK(B1577,B2:B1634,0)</f>
        <v>704</v>
      </c>
      <c r="D1577" s="44"/>
      <c r="E1577" s="44"/>
      <c r="F1577" s="44"/>
    </row>
    <row r="1578" spans="1:6">
      <c r="A1578" s="45">
        <v>21910943</v>
      </c>
      <c r="B1578" s="46">
        <v>10</v>
      </c>
      <c r="C1578" s="47">
        <f>RANK(B1578,B2:B1634,0)</f>
        <v>704</v>
      </c>
      <c r="D1578" s="44"/>
      <c r="E1578" s="44"/>
      <c r="F1578" s="44"/>
    </row>
    <row r="1579" spans="1:6">
      <c r="A1579" s="45">
        <v>21910961</v>
      </c>
      <c r="B1579" s="46">
        <v>13</v>
      </c>
      <c r="C1579" s="47">
        <f>RANK(B1579,B2:B1634,0)</f>
        <v>353</v>
      </c>
      <c r="D1579" s="44"/>
      <c r="E1579" s="44"/>
      <c r="F1579" s="44"/>
    </row>
    <row r="1580" spans="1:6">
      <c r="A1580" s="45">
        <v>21910997</v>
      </c>
      <c r="B1580" s="46">
        <v>15</v>
      </c>
      <c r="C1580" s="47">
        <f>RANK(B1580,B2:B1634,0)</f>
        <v>159</v>
      </c>
      <c r="D1580" s="44"/>
      <c r="E1580" s="44"/>
      <c r="F1580" s="44"/>
    </row>
    <row r="1581" spans="1:6">
      <c r="A1581" s="45">
        <v>21911029</v>
      </c>
      <c r="B1581" s="46">
        <v>4</v>
      </c>
      <c r="C1581" s="47">
        <f>RANK(B1581,B2:B1634,0)</f>
        <v>1423</v>
      </c>
      <c r="D1581" s="44"/>
      <c r="E1581" s="44"/>
      <c r="F1581" s="44"/>
    </row>
    <row r="1582" spans="1:6">
      <c r="A1582" s="45">
        <v>21911057</v>
      </c>
      <c r="B1582" s="46">
        <v>14</v>
      </c>
      <c r="C1582" s="47">
        <f>RANK(B1582,B2:B1634,0)</f>
        <v>253</v>
      </c>
      <c r="D1582" s="44"/>
      <c r="E1582" s="44"/>
      <c r="F1582" s="44"/>
    </row>
    <row r="1583" spans="1:6">
      <c r="A1583" s="45">
        <v>21911144</v>
      </c>
      <c r="B1583" s="46">
        <v>7</v>
      </c>
      <c r="C1583" s="47">
        <f>RANK(B1583,B2:B1634,0)</f>
        <v>1097</v>
      </c>
      <c r="D1583" s="44"/>
      <c r="E1583" s="44"/>
      <c r="F1583" s="44"/>
    </row>
    <row r="1584" spans="1:6">
      <c r="A1584" s="45">
        <v>21911152</v>
      </c>
      <c r="B1584" s="46">
        <v>9</v>
      </c>
      <c r="C1584" s="47">
        <f>RANK(B1584,B2:B1634,0)</f>
        <v>835</v>
      </c>
      <c r="D1584" s="44"/>
      <c r="E1584" s="44"/>
      <c r="F1584" s="44"/>
    </row>
    <row r="1585" spans="1:6">
      <c r="A1585" s="45">
        <v>21911201</v>
      </c>
      <c r="B1585" s="46">
        <v>3</v>
      </c>
      <c r="C1585" s="47">
        <f>RANK(B1585,B2:B1634,0)</f>
        <v>1514</v>
      </c>
      <c r="D1585" s="44"/>
      <c r="E1585" s="44"/>
      <c r="F1585" s="44"/>
    </row>
    <row r="1586" spans="1:6">
      <c r="A1586" s="45">
        <v>21911219</v>
      </c>
      <c r="B1586" s="46">
        <v>8</v>
      </c>
      <c r="C1586" s="47">
        <f>RANK(B1586,B2:B1634,0)</f>
        <v>960</v>
      </c>
      <c r="D1586" s="44"/>
      <c r="E1586" s="44"/>
      <c r="F1586" s="44"/>
    </row>
    <row r="1587" spans="1:6">
      <c r="A1587" s="45">
        <v>21911271</v>
      </c>
      <c r="B1587" s="46">
        <v>4</v>
      </c>
      <c r="C1587" s="47">
        <f>RANK(B1587,B2:B1634,0)</f>
        <v>1423</v>
      </c>
      <c r="D1587" s="44"/>
      <c r="E1587" s="44"/>
      <c r="F1587" s="44"/>
    </row>
    <row r="1588" spans="1:6">
      <c r="A1588" s="45">
        <v>21911401</v>
      </c>
      <c r="B1588" s="46">
        <v>11</v>
      </c>
      <c r="C1588" s="47">
        <f>RANK(B1588,B2:B1634,0)</f>
        <v>576</v>
      </c>
      <c r="D1588" s="44"/>
      <c r="E1588" s="44"/>
      <c r="F1588" s="44"/>
    </row>
    <row r="1589" spans="1:6">
      <c r="A1589" s="45">
        <v>21911490</v>
      </c>
      <c r="B1589" s="46">
        <v>9</v>
      </c>
      <c r="C1589" s="47">
        <f>RANK(B1589,B2:B1634,0)</f>
        <v>835</v>
      </c>
      <c r="D1589" s="44"/>
      <c r="E1589" s="44"/>
      <c r="F1589" s="44"/>
    </row>
    <row r="1590" spans="1:6">
      <c r="A1590" s="45">
        <v>21911602</v>
      </c>
      <c r="B1590" s="46">
        <v>6</v>
      </c>
      <c r="C1590" s="47">
        <f>RANK(B1590,B2:B1634,0)</f>
        <v>1224</v>
      </c>
      <c r="D1590" s="44"/>
      <c r="E1590" s="44"/>
      <c r="F1590" s="44"/>
    </row>
    <row r="1591" spans="1:6">
      <c r="A1591" s="45">
        <v>21911659</v>
      </c>
      <c r="B1591" s="46">
        <v>4</v>
      </c>
      <c r="C1591" s="47">
        <f>RANK(B1591,B2:B1634,0)</f>
        <v>1423</v>
      </c>
      <c r="D1591" s="44"/>
      <c r="E1591" s="44"/>
      <c r="F1591" s="44"/>
    </row>
    <row r="1592" spans="1:6">
      <c r="A1592" s="45">
        <v>21911712</v>
      </c>
      <c r="B1592" s="46">
        <v>5</v>
      </c>
      <c r="C1592" s="47">
        <f>RANK(B1592,B2:B1634,0)</f>
        <v>1327</v>
      </c>
      <c r="D1592" s="44"/>
      <c r="E1592" s="44"/>
      <c r="F1592" s="44"/>
    </row>
    <row r="1593" spans="1:6">
      <c r="A1593" s="45">
        <v>21911857</v>
      </c>
      <c r="B1593" s="46">
        <v>7</v>
      </c>
      <c r="C1593" s="47">
        <f>RANK(B1593,B2:B1634,0)</f>
        <v>1097</v>
      </c>
      <c r="D1593" s="44"/>
      <c r="E1593" s="44"/>
      <c r="F1593" s="44"/>
    </row>
    <row r="1594" spans="1:6">
      <c r="A1594" s="45">
        <v>21911927</v>
      </c>
      <c r="B1594" s="46">
        <v>7</v>
      </c>
      <c r="C1594" s="47">
        <f>RANK(B1594,B2:B1634,0)</f>
        <v>1097</v>
      </c>
      <c r="D1594" s="44"/>
      <c r="E1594" s="44"/>
      <c r="F1594" s="44"/>
    </row>
    <row r="1595" spans="1:6">
      <c r="A1595" s="45">
        <v>21911943</v>
      </c>
      <c r="B1595" s="46">
        <v>6</v>
      </c>
      <c r="C1595" s="47">
        <f>RANK(B1595,B2:B1634,0)</f>
        <v>1224</v>
      </c>
      <c r="D1595" s="44"/>
      <c r="E1595" s="44"/>
      <c r="F1595" s="44"/>
    </row>
    <row r="1596" spans="1:6">
      <c r="A1596" s="45">
        <v>21911956</v>
      </c>
      <c r="B1596" s="46">
        <v>5</v>
      </c>
      <c r="C1596" s="47">
        <f>RANK(B1596,B2:B1634,0)</f>
        <v>1327</v>
      </c>
      <c r="D1596" s="44"/>
      <c r="E1596" s="44"/>
      <c r="F1596" s="44"/>
    </row>
    <row r="1597" spans="1:6">
      <c r="A1597" s="45">
        <v>21911987</v>
      </c>
      <c r="B1597" s="46">
        <v>8</v>
      </c>
      <c r="C1597" s="47">
        <f>RANK(B1597,B2:B1634,0)</f>
        <v>960</v>
      </c>
      <c r="D1597" s="44"/>
      <c r="E1597" s="44"/>
      <c r="F1597" s="44"/>
    </row>
    <row r="1598" spans="1:6">
      <c r="A1598" s="45">
        <v>21912046</v>
      </c>
      <c r="B1598" s="46">
        <v>8</v>
      </c>
      <c r="C1598" s="47">
        <f>RANK(B1598,B2:B1634,0)</f>
        <v>960</v>
      </c>
      <c r="D1598" s="44"/>
      <c r="E1598" s="44"/>
      <c r="F1598" s="44"/>
    </row>
    <row r="1599" spans="1:6">
      <c r="A1599" s="45">
        <v>21912242</v>
      </c>
      <c r="B1599" s="46">
        <v>5</v>
      </c>
      <c r="C1599" s="47">
        <f>RANK(B1599,B2:B1634,0)</f>
        <v>1327</v>
      </c>
      <c r="D1599" s="44"/>
      <c r="E1599" s="44"/>
      <c r="F1599" s="44"/>
    </row>
    <row r="1600" spans="1:6">
      <c r="A1600" s="45">
        <v>21912310</v>
      </c>
      <c r="B1600" s="46">
        <v>11</v>
      </c>
      <c r="C1600" s="47">
        <f>RANK(B1600,B2:B1634,0)</f>
        <v>576</v>
      </c>
      <c r="D1600" s="44"/>
      <c r="E1600" s="44"/>
      <c r="F1600" s="44"/>
    </row>
    <row r="1601" spans="1:6">
      <c r="A1601" s="45">
        <v>21912330</v>
      </c>
      <c r="B1601" s="46">
        <v>11</v>
      </c>
      <c r="C1601" s="47">
        <f>RANK(B1601,B2:B1634,0)</f>
        <v>576</v>
      </c>
      <c r="D1601" s="44"/>
      <c r="E1601" s="44"/>
      <c r="F1601" s="44"/>
    </row>
    <row r="1602" spans="1:6">
      <c r="A1602" s="45">
        <v>21912410</v>
      </c>
      <c r="B1602" s="46">
        <v>7</v>
      </c>
      <c r="C1602" s="47">
        <f>RANK(B1602,B2:B1634,0)</f>
        <v>1097</v>
      </c>
      <c r="D1602" s="44"/>
      <c r="E1602" s="44"/>
      <c r="F1602" s="44"/>
    </row>
    <row r="1603" spans="1:6">
      <c r="A1603" s="45">
        <v>21912472</v>
      </c>
      <c r="B1603" s="46">
        <v>4</v>
      </c>
      <c r="C1603" s="47">
        <f>RANK(B1603,B2:B1634,0)</f>
        <v>1423</v>
      </c>
      <c r="D1603" s="44"/>
      <c r="E1603" s="44"/>
      <c r="F1603" s="44"/>
    </row>
    <row r="1604" spans="1:6">
      <c r="A1604" s="45">
        <v>21912550</v>
      </c>
      <c r="B1604" s="46">
        <v>7</v>
      </c>
      <c r="C1604" s="47">
        <f>RANK(B1604,B2:B1634,0)</f>
        <v>1097</v>
      </c>
      <c r="D1604" s="44"/>
      <c r="E1604" s="44"/>
      <c r="F1604" s="44"/>
    </row>
    <row r="1605" spans="1:6">
      <c r="A1605" s="45">
        <v>21912599</v>
      </c>
      <c r="B1605" s="46">
        <v>11</v>
      </c>
      <c r="C1605" s="47">
        <f>RANK(B1605,B2:B1634,0)</f>
        <v>576</v>
      </c>
      <c r="D1605" s="44"/>
      <c r="E1605" s="44"/>
      <c r="F1605" s="44"/>
    </row>
    <row r="1606" spans="1:6">
      <c r="A1606" s="45">
        <v>21912651</v>
      </c>
      <c r="B1606" s="46">
        <v>1</v>
      </c>
      <c r="C1606" s="47">
        <f>RANK(B1606,B2:B1634,0)</f>
        <v>1608</v>
      </c>
      <c r="D1606" s="44"/>
      <c r="E1606" s="44"/>
      <c r="F1606" s="44"/>
    </row>
    <row r="1607" spans="1:6">
      <c r="A1607" s="45">
        <v>21912791</v>
      </c>
      <c r="B1607" s="46">
        <v>11</v>
      </c>
      <c r="C1607" s="47">
        <f>RANK(B1607,B2:B1634,0)</f>
        <v>576</v>
      </c>
      <c r="D1607" s="44"/>
      <c r="E1607" s="44"/>
      <c r="F1607" s="44"/>
    </row>
    <row r="1608" spans="1:6">
      <c r="A1608" s="45">
        <v>21913013</v>
      </c>
      <c r="B1608" s="46">
        <v>8</v>
      </c>
      <c r="C1608" s="47">
        <f>RANK(B1608,B2:B1634,0)</f>
        <v>960</v>
      </c>
      <c r="D1608" s="44"/>
      <c r="E1608" s="44"/>
      <c r="F1608" s="44"/>
    </row>
    <row r="1609" spans="1:6">
      <c r="A1609" s="45">
        <v>21913039</v>
      </c>
      <c r="B1609" s="46">
        <v>2</v>
      </c>
      <c r="C1609" s="47">
        <f>RANK(B1609,B2:B1634,0)</f>
        <v>1571</v>
      </c>
      <c r="D1609" s="44"/>
      <c r="E1609" s="44"/>
      <c r="F1609" s="44"/>
    </row>
    <row r="1610" spans="1:6">
      <c r="A1610" s="45">
        <v>21918017</v>
      </c>
      <c r="B1610" s="46">
        <v>4</v>
      </c>
      <c r="C1610" s="47">
        <f>RANK(B1610,B2:B1634,0)</f>
        <v>1423</v>
      </c>
      <c r="D1610" s="44"/>
      <c r="E1610" s="44"/>
      <c r="F1610" s="44"/>
    </row>
    <row r="1611" spans="1:6">
      <c r="A1611" s="45">
        <v>21918026</v>
      </c>
      <c r="B1611" s="46">
        <v>10</v>
      </c>
      <c r="C1611" s="47">
        <f>RANK(B1611,B2:B1634,0)</f>
        <v>704</v>
      </c>
      <c r="D1611" s="44"/>
      <c r="E1611" s="44"/>
      <c r="F1611" s="44"/>
    </row>
    <row r="1612" spans="1:6">
      <c r="A1612" s="45">
        <v>21918043</v>
      </c>
      <c r="B1612" s="46">
        <v>8</v>
      </c>
      <c r="C1612" s="47">
        <f>RANK(B1612,B2:B1634,0)</f>
        <v>960</v>
      </c>
      <c r="D1612" s="44"/>
      <c r="E1612" s="44"/>
      <c r="F1612" s="44"/>
    </row>
    <row r="1613" spans="1:6">
      <c r="A1613" s="45">
        <v>21918072</v>
      </c>
      <c r="B1613" s="46">
        <v>7</v>
      </c>
      <c r="C1613" s="47">
        <f>RANK(B1613,B2:B1634,0)</f>
        <v>1097</v>
      </c>
      <c r="D1613" s="44"/>
      <c r="E1613" s="44"/>
      <c r="F1613" s="44"/>
    </row>
    <row r="1614" spans="1:6">
      <c r="A1614" s="45">
        <v>21918073</v>
      </c>
      <c r="B1614" s="46">
        <v>4</v>
      </c>
      <c r="C1614" s="47">
        <f>RANK(B1614,B2:B1634,0)</f>
        <v>1423</v>
      </c>
      <c r="D1614" s="44"/>
      <c r="E1614" s="44"/>
      <c r="F1614" s="44"/>
    </row>
    <row r="1615" spans="1:6">
      <c r="A1615" s="45">
        <v>21918085</v>
      </c>
      <c r="B1615" s="46">
        <v>4</v>
      </c>
      <c r="C1615" s="47">
        <f>RANK(B1615,B2:B1634,0)</f>
        <v>1423</v>
      </c>
      <c r="D1615" s="44"/>
      <c r="E1615" s="44"/>
      <c r="F1615" s="44"/>
    </row>
    <row r="1616" spans="1:6">
      <c r="A1616" s="45">
        <v>21918132</v>
      </c>
      <c r="B1616" s="46">
        <v>7</v>
      </c>
      <c r="C1616" s="47">
        <f>RANK(B1616,B2:B1634,0)</f>
        <v>1097</v>
      </c>
      <c r="D1616" s="44"/>
      <c r="E1616" s="44"/>
      <c r="F1616" s="44"/>
    </row>
    <row r="1617" spans="1:6">
      <c r="A1617" s="45">
        <v>21918394</v>
      </c>
      <c r="B1617" s="46">
        <v>0</v>
      </c>
      <c r="C1617" s="47">
        <f>RANK(B1617,B2:B1634,0)</f>
        <v>1626</v>
      </c>
      <c r="D1617" s="44"/>
      <c r="E1617" s="44"/>
      <c r="F1617" s="44"/>
    </row>
    <row r="1618" spans="1:6">
      <c r="A1618" s="45">
        <v>21918495</v>
      </c>
      <c r="B1618" s="46">
        <v>4</v>
      </c>
      <c r="C1618" s="47">
        <f>RANK(B1618,B2:B1634,0)</f>
        <v>1423</v>
      </c>
      <c r="D1618" s="44"/>
      <c r="E1618" s="44"/>
      <c r="F1618" s="44"/>
    </row>
    <row r="1619" spans="1:6">
      <c r="A1619" s="45">
        <v>21918508</v>
      </c>
      <c r="B1619" s="46">
        <v>4</v>
      </c>
      <c r="C1619" s="47">
        <f>RANK(B1619,B2:B1634,0)</f>
        <v>1423</v>
      </c>
      <c r="D1619" s="44"/>
      <c r="E1619" s="44"/>
      <c r="F1619" s="44"/>
    </row>
    <row r="1620" spans="1:6">
      <c r="A1620" s="45">
        <v>21918768</v>
      </c>
      <c r="B1620" s="46">
        <v>10</v>
      </c>
      <c r="C1620" s="47">
        <f>RANK(B1620,B2:B1634,0)</f>
        <v>704</v>
      </c>
      <c r="D1620" s="44"/>
      <c r="E1620" s="44"/>
      <c r="F1620" s="44"/>
    </row>
    <row r="1621" spans="1:6">
      <c r="A1621" s="45">
        <v>21918973</v>
      </c>
      <c r="B1621" s="46">
        <v>2</v>
      </c>
      <c r="C1621" s="47">
        <f>RANK(B1621,B2:B1634,0)</f>
        <v>1571</v>
      </c>
      <c r="D1621" s="44"/>
      <c r="E1621" s="44"/>
      <c r="F1621" s="44"/>
    </row>
    <row r="1622" spans="1:6">
      <c r="A1622" s="45">
        <v>21919357</v>
      </c>
      <c r="B1622" s="46">
        <v>3</v>
      </c>
      <c r="C1622" s="47">
        <f>RANK(B1622,B2:B1634,0)</f>
        <v>1514</v>
      </c>
      <c r="D1622" s="44"/>
      <c r="E1622" s="44"/>
      <c r="F1622" s="44"/>
    </row>
    <row r="1623" spans="1:6">
      <c r="A1623" s="45">
        <v>21919367</v>
      </c>
      <c r="B1623" s="46">
        <v>5</v>
      </c>
      <c r="C1623" s="47">
        <f>RANK(B1623,B2:B1634,0)</f>
        <v>1327</v>
      </c>
      <c r="D1623" s="44"/>
      <c r="E1623" s="44"/>
      <c r="F1623" s="44"/>
    </row>
    <row r="1624" spans="1:6">
      <c r="A1624" s="45">
        <v>21919441</v>
      </c>
      <c r="B1624" s="46">
        <v>7</v>
      </c>
      <c r="C1624" s="47">
        <f>RANK(B1624,B2:B1634,0)</f>
        <v>1097</v>
      </c>
      <c r="D1624" s="44"/>
      <c r="E1624" s="44"/>
      <c r="F1624" s="44"/>
    </row>
    <row r="1625" spans="1:6">
      <c r="A1625" s="45">
        <v>21919618</v>
      </c>
      <c r="B1625" s="46">
        <v>4</v>
      </c>
      <c r="C1625" s="47">
        <f>RANK(B1625,B2:B1634,0)</f>
        <v>1423</v>
      </c>
      <c r="D1625" s="44"/>
      <c r="E1625" s="44"/>
      <c r="F1625" s="44"/>
    </row>
    <row r="1626" spans="1:6">
      <c r="A1626" s="45">
        <v>21919958</v>
      </c>
      <c r="B1626" s="46">
        <v>14</v>
      </c>
      <c r="C1626" s="47">
        <f>RANK(B1626,B2:B1634,0)</f>
        <v>253</v>
      </c>
      <c r="D1626" s="44"/>
      <c r="E1626" s="44"/>
      <c r="F1626" s="44"/>
    </row>
    <row r="1627" spans="1:6">
      <c r="A1627" s="45">
        <v>21921087</v>
      </c>
      <c r="B1627" s="46">
        <v>2</v>
      </c>
      <c r="C1627" s="47">
        <f>RANK(B1627,B2:B1634,0)</f>
        <v>1571</v>
      </c>
      <c r="D1627" s="44"/>
      <c r="E1627" s="44"/>
      <c r="F1627" s="44"/>
    </row>
    <row r="1628" spans="1:6">
      <c r="A1628" s="45">
        <v>21921095</v>
      </c>
      <c r="B1628" s="46">
        <v>8</v>
      </c>
      <c r="C1628" s="47">
        <f>RANK(B1628,B2:B1634,0)</f>
        <v>960</v>
      </c>
      <c r="D1628" s="44"/>
      <c r="E1628" s="44"/>
      <c r="F1628" s="44"/>
    </row>
    <row r="1629" spans="1:6">
      <c r="A1629" s="45">
        <v>21921206</v>
      </c>
      <c r="B1629" s="46">
        <v>4</v>
      </c>
      <c r="C1629" s="47">
        <f>RANK(B1629,B2:B1634,0)</f>
        <v>1423</v>
      </c>
      <c r="D1629" s="44"/>
      <c r="E1629" s="44"/>
      <c r="F1629" s="44"/>
    </row>
    <row r="1630" spans="1:6">
      <c r="A1630" s="45">
        <v>21921233</v>
      </c>
      <c r="B1630" s="46">
        <v>7</v>
      </c>
      <c r="C1630" s="47">
        <f>RANK(B1630,B2:B1634,0)</f>
        <v>1097</v>
      </c>
      <c r="D1630" s="44"/>
      <c r="E1630" s="44"/>
      <c r="F1630" s="44"/>
    </row>
    <row r="1631" spans="1:6">
      <c r="A1631" s="45">
        <v>21921238</v>
      </c>
      <c r="B1631" s="46">
        <v>14</v>
      </c>
      <c r="C1631" s="47">
        <f>RANK(B1631,B2:B1634,0)</f>
        <v>253</v>
      </c>
      <c r="D1631" s="44"/>
      <c r="E1631" s="44"/>
      <c r="F1631" s="44"/>
    </row>
    <row r="1632" spans="1:6">
      <c r="A1632" s="45">
        <v>21922759</v>
      </c>
      <c r="B1632" s="46">
        <v>6</v>
      </c>
      <c r="C1632" s="47">
        <f>RANK(B1632,B2:B1634,0)</f>
        <v>1224</v>
      </c>
      <c r="D1632" s="44"/>
      <c r="E1632" s="44"/>
      <c r="F1632" s="44"/>
    </row>
    <row r="1633" spans="1:6">
      <c r="A1633" s="45">
        <v>21976414</v>
      </c>
      <c r="B1633" s="46">
        <v>8</v>
      </c>
      <c r="C1633" s="47">
        <f>RANK(B1633,B2:B1634,0)</f>
        <v>960</v>
      </c>
      <c r="D1633" s="44"/>
      <c r="E1633" s="44"/>
      <c r="F1633" s="44"/>
    </row>
    <row r="1634" spans="1:6">
      <c r="A1634" s="45">
        <v>21999999</v>
      </c>
      <c r="B1634" s="46">
        <v>1</v>
      </c>
      <c r="C1634" s="47">
        <f>RANK(B1634,B2:B1634,0)</f>
        <v>1608</v>
      </c>
      <c r="D1634" s="44"/>
      <c r="E1634" s="44"/>
      <c r="F1634" s="44"/>
    </row>
  </sheetData>
  <mergeCells count="1">
    <mergeCell ref="A1:C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6891D-4C3D-475E-B273-7532B6A5194D}">
  <dimension ref="A1:F1707"/>
  <sheetViews>
    <sheetView workbookViewId="0">
      <selection sqref="A1:F1707"/>
    </sheetView>
  </sheetViews>
  <sheetFormatPr baseColWidth="10" defaultRowHeight="15"/>
  <sheetData>
    <row r="1" spans="1:6" ht="21.75">
      <c r="A1" s="83" t="s">
        <v>34</v>
      </c>
      <c r="B1" s="83"/>
      <c r="C1" s="83"/>
      <c r="D1" s="44"/>
      <c r="E1" s="44"/>
      <c r="F1" s="44"/>
    </row>
    <row r="2" spans="1:6">
      <c r="A2" s="48">
        <v>20703153</v>
      </c>
      <c r="B2" s="49">
        <v>12.32</v>
      </c>
      <c r="C2" s="50">
        <f>RANK(B2,B2:B1707)</f>
        <v>412</v>
      </c>
      <c r="D2" s="44"/>
      <c r="E2" s="44"/>
      <c r="F2" s="44"/>
    </row>
    <row r="3" spans="1:6">
      <c r="A3" s="48">
        <v>21105946</v>
      </c>
      <c r="B3" s="49">
        <v>6</v>
      </c>
      <c r="C3" s="50">
        <f>RANK(B3,B2:B1707)</f>
        <v>1029</v>
      </c>
      <c r="D3" s="44"/>
      <c r="E3" s="44"/>
      <c r="F3" s="44"/>
    </row>
    <row r="4" spans="1:6">
      <c r="A4" s="48">
        <v>21106031</v>
      </c>
      <c r="B4" s="49">
        <v>11.6</v>
      </c>
      <c r="C4" s="50">
        <f>RANK(B4,B2:B1707)</f>
        <v>451</v>
      </c>
      <c r="D4" s="44"/>
      <c r="E4" s="44"/>
      <c r="F4" s="44"/>
    </row>
    <row r="5" spans="1:6">
      <c r="A5" s="48">
        <v>21205587</v>
      </c>
      <c r="B5" s="49">
        <v>10.8</v>
      </c>
      <c r="C5" s="50">
        <f>RANK(B5,B2:B1707)</f>
        <v>534</v>
      </c>
      <c r="D5" s="44"/>
      <c r="E5" s="44"/>
      <c r="F5" s="44"/>
    </row>
    <row r="6" spans="1:6">
      <c r="A6" s="48">
        <v>21404830</v>
      </c>
      <c r="B6" s="49">
        <v>6.4</v>
      </c>
      <c r="C6" s="50">
        <f>RANK(B6,B2:B1707)</f>
        <v>983</v>
      </c>
      <c r="D6" s="44"/>
      <c r="E6" s="44"/>
      <c r="F6" s="44"/>
    </row>
    <row r="7" spans="1:6">
      <c r="A7" s="48">
        <v>21528188</v>
      </c>
      <c r="B7" s="49">
        <v>4.5599999999999996</v>
      </c>
      <c r="C7" s="50">
        <f>RANK(B7,B2:B1707)</f>
        <v>1232</v>
      </c>
      <c r="D7" s="44"/>
      <c r="E7" s="44"/>
      <c r="F7" s="44"/>
    </row>
    <row r="8" spans="1:6">
      <c r="A8" s="48">
        <v>21528515</v>
      </c>
      <c r="B8" s="49">
        <v>14.4</v>
      </c>
      <c r="C8" s="50">
        <f>RANK(B8,B2:B1707)</f>
        <v>159</v>
      </c>
      <c r="D8" s="44"/>
      <c r="E8" s="44"/>
      <c r="F8" s="44"/>
    </row>
    <row r="9" spans="1:6">
      <c r="A9" s="48">
        <v>21601212</v>
      </c>
      <c r="B9" s="49">
        <v>11.6</v>
      </c>
      <c r="C9" s="50">
        <f>RANK(B9,B2:B1707)</f>
        <v>451</v>
      </c>
      <c r="D9" s="44"/>
      <c r="E9" s="44"/>
      <c r="F9" s="44"/>
    </row>
    <row r="10" spans="1:6">
      <c r="A10" s="48">
        <v>21605710</v>
      </c>
      <c r="B10" s="49">
        <v>14.8</v>
      </c>
      <c r="C10" s="50">
        <f>RANK(B10,B2:B1707)</f>
        <v>125</v>
      </c>
      <c r="D10" s="44"/>
      <c r="E10" s="44"/>
      <c r="F10" s="44"/>
    </row>
    <row r="11" spans="1:6">
      <c r="A11" s="48">
        <v>21609780</v>
      </c>
      <c r="B11" s="49">
        <v>3.6</v>
      </c>
      <c r="C11" s="50">
        <f>RANK(B11,B2:B1707)</f>
        <v>1353</v>
      </c>
      <c r="D11" s="44"/>
      <c r="E11" s="44"/>
      <c r="F11" s="44"/>
    </row>
    <row r="12" spans="1:6">
      <c r="A12" s="48">
        <v>21610724</v>
      </c>
      <c r="B12" s="49">
        <v>6.8</v>
      </c>
      <c r="C12" s="50">
        <f>RANK(B12,B2:B1707)</f>
        <v>936</v>
      </c>
      <c r="D12" s="44"/>
      <c r="E12" s="44"/>
      <c r="F12" s="44"/>
    </row>
    <row r="13" spans="1:6">
      <c r="A13" s="48">
        <v>21632956</v>
      </c>
      <c r="B13" s="49">
        <v>5.2</v>
      </c>
      <c r="C13" s="50">
        <f>RANK(B13,B2:B1707)</f>
        <v>1124</v>
      </c>
      <c r="D13" s="44"/>
      <c r="E13" s="44"/>
      <c r="F13" s="44"/>
    </row>
    <row r="14" spans="1:6">
      <c r="A14" s="48">
        <v>21700815</v>
      </c>
      <c r="B14" s="49">
        <v>15.2</v>
      </c>
      <c r="C14" s="50">
        <f>RANK(B14,B2:B1707)</f>
        <v>94</v>
      </c>
      <c r="D14" s="44"/>
      <c r="E14" s="44"/>
      <c r="F14" s="44"/>
    </row>
    <row r="15" spans="1:6">
      <c r="A15" s="48">
        <v>21700988</v>
      </c>
      <c r="B15" s="49">
        <v>14.8</v>
      </c>
      <c r="C15" s="50">
        <f>RANK(B15,B2:B1707)</f>
        <v>125</v>
      </c>
      <c r="D15" s="44"/>
      <c r="E15" s="44"/>
      <c r="F15" s="44"/>
    </row>
    <row r="16" spans="1:6">
      <c r="A16" s="48">
        <v>21701151</v>
      </c>
      <c r="B16" s="49">
        <v>6.8</v>
      </c>
      <c r="C16" s="50">
        <f>RANK(B16,B2:B1707)</f>
        <v>936</v>
      </c>
      <c r="D16" s="44"/>
      <c r="E16" s="44"/>
      <c r="F16" s="44"/>
    </row>
    <row r="17" spans="1:6">
      <c r="A17" s="48">
        <v>21701308</v>
      </c>
      <c r="B17" s="49">
        <v>16.8</v>
      </c>
      <c r="C17" s="50">
        <f>RANK(B17,B2:B1707)</f>
        <v>23</v>
      </c>
      <c r="D17" s="44"/>
      <c r="E17" s="44"/>
      <c r="F17" s="44"/>
    </row>
    <row r="18" spans="1:6">
      <c r="A18" s="48">
        <v>21701521</v>
      </c>
      <c r="B18" s="49">
        <v>14.16</v>
      </c>
      <c r="C18" s="50">
        <f>RANK(B18,B2:B1707)</f>
        <v>201</v>
      </c>
      <c r="D18" s="44"/>
      <c r="E18" s="44"/>
      <c r="F18" s="44"/>
    </row>
    <row r="19" spans="1:6">
      <c r="A19" s="48">
        <v>21701557</v>
      </c>
      <c r="B19" s="49">
        <v>18.399999999999999</v>
      </c>
      <c r="C19" s="50">
        <f>RANK(B19,B2:B1707)</f>
        <v>3</v>
      </c>
      <c r="D19" s="44"/>
      <c r="E19" s="44"/>
      <c r="F19" s="44"/>
    </row>
    <row r="20" spans="1:6">
      <c r="A20" s="48">
        <v>21701625</v>
      </c>
      <c r="B20" s="49">
        <v>14.4</v>
      </c>
      <c r="C20" s="50">
        <f>RANK(B20,B2:B1707)</f>
        <v>159</v>
      </c>
      <c r="D20" s="44"/>
      <c r="E20" s="44"/>
      <c r="F20" s="44"/>
    </row>
    <row r="21" spans="1:6">
      <c r="A21" s="48">
        <v>21701652</v>
      </c>
      <c r="B21" s="49">
        <v>15.2</v>
      </c>
      <c r="C21" s="50">
        <f>RANK(B21,B2:B1707)</f>
        <v>94</v>
      </c>
      <c r="D21" s="44"/>
      <c r="E21" s="44"/>
      <c r="F21" s="44"/>
    </row>
    <row r="22" spans="1:6">
      <c r="A22" s="48">
        <v>21701857</v>
      </c>
      <c r="B22" s="49">
        <v>13.2</v>
      </c>
      <c r="C22" s="50">
        <f>RANK(B22,B2:B1707)</f>
        <v>285</v>
      </c>
      <c r="D22" s="44"/>
      <c r="E22" s="44"/>
      <c r="F22" s="44"/>
    </row>
    <row r="23" spans="1:6">
      <c r="A23" s="48">
        <v>21702101</v>
      </c>
      <c r="B23" s="49">
        <v>14.4</v>
      </c>
      <c r="C23" s="50">
        <f>RANK(B23,B2:B1707)</f>
        <v>159</v>
      </c>
      <c r="D23" s="44"/>
      <c r="E23" s="44"/>
      <c r="F23" s="44"/>
    </row>
    <row r="24" spans="1:6">
      <c r="A24" s="48">
        <v>21702105</v>
      </c>
      <c r="B24" s="49">
        <v>13.6</v>
      </c>
      <c r="C24" s="50">
        <f>RANK(B24,B2:B1707)</f>
        <v>236</v>
      </c>
      <c r="D24" s="44"/>
      <c r="E24" s="44"/>
      <c r="F24" s="44"/>
    </row>
    <row r="25" spans="1:6">
      <c r="A25" s="48">
        <v>21702428</v>
      </c>
      <c r="B25" s="49">
        <v>15.6</v>
      </c>
      <c r="C25" s="50">
        <f>RANK(B25,B2:B1707)</f>
        <v>70</v>
      </c>
      <c r="D25" s="44"/>
      <c r="E25" s="44"/>
      <c r="F25" s="44"/>
    </row>
    <row r="26" spans="1:6">
      <c r="A26" s="48">
        <v>21702742</v>
      </c>
      <c r="B26" s="49">
        <v>15.2</v>
      </c>
      <c r="C26" s="50">
        <f>RANK(B26,B2:B1707)</f>
        <v>94</v>
      </c>
      <c r="D26" s="44"/>
      <c r="E26" s="44"/>
      <c r="F26" s="44"/>
    </row>
    <row r="27" spans="1:6">
      <c r="A27" s="48">
        <v>21702860</v>
      </c>
      <c r="B27" s="49">
        <v>12.8</v>
      </c>
      <c r="C27" s="50">
        <f>RANK(B27,B2:B1707)</f>
        <v>327</v>
      </c>
      <c r="D27" s="44"/>
      <c r="E27" s="44"/>
      <c r="F27" s="44"/>
    </row>
    <row r="28" spans="1:6">
      <c r="A28" s="48">
        <v>21702892</v>
      </c>
      <c r="B28" s="49">
        <v>9.1999999999999993</v>
      </c>
      <c r="C28" s="50">
        <f>RANK(B28,B2:B1707)</f>
        <v>707</v>
      </c>
      <c r="D28" s="44"/>
      <c r="E28" s="44"/>
      <c r="F28" s="44"/>
    </row>
    <row r="29" spans="1:6">
      <c r="A29" s="48">
        <v>21703203</v>
      </c>
      <c r="B29" s="49">
        <v>13.6</v>
      </c>
      <c r="C29" s="50">
        <f>RANK(B29,B2:B1707)</f>
        <v>236</v>
      </c>
      <c r="D29" s="44"/>
      <c r="E29" s="44"/>
      <c r="F29" s="44"/>
    </row>
    <row r="30" spans="1:6">
      <c r="A30" s="48">
        <v>21703390</v>
      </c>
      <c r="B30" s="49">
        <v>10.8</v>
      </c>
      <c r="C30" s="50">
        <f>RANK(B30,B2:B1707)</f>
        <v>534</v>
      </c>
      <c r="D30" s="44"/>
      <c r="E30" s="44"/>
      <c r="F30" s="44"/>
    </row>
    <row r="31" spans="1:6">
      <c r="A31" s="48">
        <v>21703651</v>
      </c>
      <c r="B31" s="49">
        <v>15.6</v>
      </c>
      <c r="C31" s="50">
        <f>RANK(B31,B2:B1707)</f>
        <v>70</v>
      </c>
      <c r="D31" s="44"/>
      <c r="E31" s="44"/>
      <c r="F31" s="44"/>
    </row>
    <row r="32" spans="1:6">
      <c r="A32" s="48">
        <v>21703767</v>
      </c>
      <c r="B32" s="49">
        <v>14.4</v>
      </c>
      <c r="C32" s="50">
        <f>RANK(B32,B2:B1707)</f>
        <v>159</v>
      </c>
      <c r="D32" s="44"/>
      <c r="E32" s="44"/>
      <c r="F32" s="44"/>
    </row>
    <row r="33" spans="1:6">
      <c r="A33" s="48">
        <v>21704794</v>
      </c>
      <c r="B33" s="49">
        <v>15.6</v>
      </c>
      <c r="C33" s="50">
        <f>RANK(B33,B2:B1707)</f>
        <v>70</v>
      </c>
      <c r="D33" s="44"/>
      <c r="E33" s="44"/>
      <c r="F33" s="44"/>
    </row>
    <row r="34" spans="1:6">
      <c r="A34" s="48">
        <v>21704901</v>
      </c>
      <c r="B34" s="49">
        <v>15.6</v>
      </c>
      <c r="C34" s="50">
        <f>RANK(B34,B2:B1707)</f>
        <v>70</v>
      </c>
      <c r="D34" s="44"/>
      <c r="E34" s="44"/>
      <c r="F34" s="44"/>
    </row>
    <row r="35" spans="1:6">
      <c r="A35" s="48">
        <v>21705109</v>
      </c>
      <c r="B35" s="49">
        <v>11.2</v>
      </c>
      <c r="C35" s="50">
        <f>RANK(B35,B2:B1707)</f>
        <v>491</v>
      </c>
      <c r="D35" s="44"/>
      <c r="E35" s="44"/>
      <c r="F35" s="44"/>
    </row>
    <row r="36" spans="1:6">
      <c r="A36" s="48">
        <v>21705448</v>
      </c>
      <c r="B36" s="49">
        <v>13.2</v>
      </c>
      <c r="C36" s="50">
        <f>RANK(B36,B2:B1707)</f>
        <v>285</v>
      </c>
      <c r="D36" s="44"/>
      <c r="E36" s="44"/>
      <c r="F36" s="44"/>
    </row>
    <row r="37" spans="1:6">
      <c r="A37" s="48">
        <v>21705533</v>
      </c>
      <c r="B37" s="49">
        <v>14.8</v>
      </c>
      <c r="C37" s="50">
        <f>RANK(B37,B2:B1707)</f>
        <v>125</v>
      </c>
      <c r="D37" s="44"/>
      <c r="E37" s="44"/>
      <c r="F37" s="44"/>
    </row>
    <row r="38" spans="1:6">
      <c r="A38" s="48">
        <v>21705574</v>
      </c>
      <c r="B38" s="49">
        <v>7.6</v>
      </c>
      <c r="C38" s="50">
        <f>RANK(B38,B2:B1707)</f>
        <v>848</v>
      </c>
      <c r="D38" s="44"/>
      <c r="E38" s="44"/>
      <c r="F38" s="44"/>
    </row>
    <row r="39" spans="1:6">
      <c r="A39" s="48">
        <v>21705630</v>
      </c>
      <c r="B39" s="49">
        <v>12.4</v>
      </c>
      <c r="C39" s="50">
        <f>RANK(B39,B2:B1707)</f>
        <v>382</v>
      </c>
      <c r="D39" s="44"/>
      <c r="E39" s="44"/>
      <c r="F39" s="44"/>
    </row>
    <row r="40" spans="1:6">
      <c r="A40" s="48">
        <v>21706266</v>
      </c>
      <c r="B40" s="49">
        <v>12.4</v>
      </c>
      <c r="C40" s="50">
        <f>RANK(B40,B2:B1707)</f>
        <v>382</v>
      </c>
      <c r="D40" s="44"/>
      <c r="E40" s="44"/>
      <c r="F40" s="44"/>
    </row>
    <row r="41" spans="1:6">
      <c r="A41" s="48">
        <v>21706320</v>
      </c>
      <c r="B41" s="49">
        <v>10.8</v>
      </c>
      <c r="C41" s="50">
        <f>RANK(B41,B2:B1707)</f>
        <v>534</v>
      </c>
      <c r="D41" s="44"/>
      <c r="E41" s="44"/>
      <c r="F41" s="44"/>
    </row>
    <row r="42" spans="1:6">
      <c r="A42" s="48">
        <v>21706348</v>
      </c>
      <c r="B42" s="49">
        <v>14</v>
      </c>
      <c r="C42" s="50">
        <f>RANK(B42,B2:B1707)</f>
        <v>205</v>
      </c>
      <c r="D42" s="44"/>
      <c r="E42" s="44"/>
      <c r="F42" s="44"/>
    </row>
    <row r="43" spans="1:6">
      <c r="A43" s="48">
        <v>21706746</v>
      </c>
      <c r="B43" s="49">
        <v>13.6</v>
      </c>
      <c r="C43" s="50">
        <f>RANK(B43,B2:B1707)</f>
        <v>236</v>
      </c>
      <c r="D43" s="44"/>
      <c r="E43" s="44"/>
      <c r="F43" s="44"/>
    </row>
    <row r="44" spans="1:6">
      <c r="A44" s="48">
        <v>21707967</v>
      </c>
      <c r="B44" s="49">
        <v>12.8</v>
      </c>
      <c r="C44" s="50">
        <f>RANK(B44,B2:B1707)</f>
        <v>327</v>
      </c>
      <c r="D44" s="44"/>
      <c r="E44" s="44"/>
      <c r="F44" s="44"/>
    </row>
    <row r="45" spans="1:6">
      <c r="A45" s="48">
        <v>21708018</v>
      </c>
      <c r="B45" s="49">
        <v>12.4</v>
      </c>
      <c r="C45" s="50">
        <f>RANK(B45,B2:B1707)</f>
        <v>382</v>
      </c>
      <c r="D45" s="44"/>
      <c r="E45" s="44"/>
      <c r="F45" s="44"/>
    </row>
    <row r="46" spans="1:6">
      <c r="A46" s="48">
        <v>21708097</v>
      </c>
      <c r="B46" s="49">
        <v>2.4</v>
      </c>
      <c r="C46" s="50">
        <f>RANK(B46,B2:B1707)</f>
        <v>1545</v>
      </c>
      <c r="D46" s="44"/>
      <c r="E46" s="44"/>
      <c r="F46" s="44"/>
    </row>
    <row r="47" spans="1:6">
      <c r="A47" s="48">
        <v>21708192</v>
      </c>
      <c r="B47" s="49">
        <v>14.16</v>
      </c>
      <c r="C47" s="50">
        <f>RANK(B47,B2:B1707)</f>
        <v>201</v>
      </c>
      <c r="D47" s="44"/>
      <c r="E47" s="44"/>
      <c r="F47" s="44"/>
    </row>
    <row r="48" spans="1:6">
      <c r="A48" s="48">
        <v>21708394</v>
      </c>
      <c r="B48" s="49">
        <v>10.4</v>
      </c>
      <c r="C48" s="50">
        <f>RANK(B48,B2:B1707)</f>
        <v>578</v>
      </c>
      <c r="D48" s="44"/>
      <c r="E48" s="44"/>
      <c r="F48" s="44"/>
    </row>
    <row r="49" spans="1:6">
      <c r="A49" s="48">
        <v>21708491</v>
      </c>
      <c r="B49" s="49">
        <v>16</v>
      </c>
      <c r="C49" s="50">
        <f>RANK(B49,B2:B1707)</f>
        <v>50</v>
      </c>
      <c r="D49" s="44"/>
      <c r="E49" s="44"/>
      <c r="F49" s="44"/>
    </row>
    <row r="50" spans="1:6">
      <c r="A50" s="48">
        <v>21709271</v>
      </c>
      <c r="B50" s="49">
        <v>14.8</v>
      </c>
      <c r="C50" s="50">
        <f>RANK(B50,B2:B1707)</f>
        <v>125</v>
      </c>
      <c r="D50" s="44"/>
      <c r="E50" s="44"/>
      <c r="F50" s="44"/>
    </row>
    <row r="51" spans="1:6">
      <c r="A51" s="48">
        <v>21710093</v>
      </c>
      <c r="B51" s="49">
        <v>10.4</v>
      </c>
      <c r="C51" s="50">
        <f>RANK(B51,B2:B1707)</f>
        <v>578</v>
      </c>
      <c r="D51" s="44"/>
      <c r="E51" s="44"/>
      <c r="F51" s="44"/>
    </row>
    <row r="52" spans="1:6">
      <c r="A52" s="48">
        <v>21710682</v>
      </c>
      <c r="B52" s="49">
        <v>10.8</v>
      </c>
      <c r="C52" s="50">
        <f>RANK(B52,B2:B1707)</f>
        <v>534</v>
      </c>
      <c r="D52" s="44"/>
      <c r="E52" s="44"/>
      <c r="F52" s="44"/>
    </row>
    <row r="53" spans="1:6">
      <c r="A53" s="48">
        <v>21710702</v>
      </c>
      <c r="B53" s="49">
        <v>11.2</v>
      </c>
      <c r="C53" s="50">
        <f>RANK(B53,B2:B1707)</f>
        <v>491</v>
      </c>
      <c r="D53" s="44"/>
      <c r="E53" s="44"/>
      <c r="F53" s="44"/>
    </row>
    <row r="54" spans="1:6">
      <c r="A54" s="48">
        <v>21712770</v>
      </c>
      <c r="B54" s="49">
        <v>14.4</v>
      </c>
      <c r="C54" s="50">
        <f>RANK(B54,B2:B1707)</f>
        <v>159</v>
      </c>
      <c r="D54" s="44"/>
      <c r="E54" s="44"/>
      <c r="F54" s="44"/>
    </row>
    <row r="55" spans="1:6">
      <c r="A55" s="48">
        <v>21712841</v>
      </c>
      <c r="B55" s="49">
        <v>13.6</v>
      </c>
      <c r="C55" s="50">
        <f>RANK(B55,B2:B1707)</f>
        <v>236</v>
      </c>
      <c r="D55" s="44"/>
      <c r="E55" s="44"/>
      <c r="F55" s="44"/>
    </row>
    <row r="56" spans="1:6">
      <c r="A56" s="48">
        <v>21715131</v>
      </c>
      <c r="B56" s="49">
        <v>13.6</v>
      </c>
      <c r="C56" s="50">
        <f>RANK(B56,B2:B1707)</f>
        <v>236</v>
      </c>
      <c r="D56" s="44"/>
      <c r="E56" s="44"/>
      <c r="F56" s="44"/>
    </row>
    <row r="57" spans="1:6">
      <c r="A57" s="48">
        <v>21715134</v>
      </c>
      <c r="B57" s="49">
        <v>16</v>
      </c>
      <c r="C57" s="50">
        <f>RANK(B57,B2:B1707)</f>
        <v>50</v>
      </c>
      <c r="D57" s="44"/>
      <c r="E57" s="44"/>
      <c r="F57" s="44"/>
    </row>
    <row r="58" spans="1:6">
      <c r="A58" s="48">
        <v>21715595</v>
      </c>
      <c r="B58" s="49">
        <v>12.8</v>
      </c>
      <c r="C58" s="50">
        <f>RANK(B58,B2:B1707)</f>
        <v>327</v>
      </c>
      <c r="D58" s="44"/>
      <c r="E58" s="44"/>
      <c r="F58" s="44"/>
    </row>
    <row r="59" spans="1:6">
      <c r="A59" s="48">
        <v>21721492</v>
      </c>
      <c r="B59" s="49">
        <v>13.6</v>
      </c>
      <c r="C59" s="50">
        <f>RANK(B59,B2:B1707)</f>
        <v>236</v>
      </c>
      <c r="D59" s="44"/>
      <c r="E59" s="44"/>
      <c r="F59" s="44"/>
    </row>
    <row r="60" spans="1:6">
      <c r="A60" s="48">
        <v>21722578</v>
      </c>
      <c r="B60" s="49">
        <v>10</v>
      </c>
      <c r="C60" s="50">
        <f>RANK(B60,B2:B1707)</f>
        <v>630</v>
      </c>
      <c r="D60" s="44"/>
      <c r="E60" s="44"/>
      <c r="F60" s="44"/>
    </row>
    <row r="61" spans="1:6">
      <c r="A61" s="48">
        <v>21723622</v>
      </c>
      <c r="B61" s="49">
        <v>2.8</v>
      </c>
      <c r="C61" s="50">
        <f>RANK(B61,B2:B1707)</f>
        <v>1490</v>
      </c>
      <c r="D61" s="44"/>
      <c r="E61" s="44"/>
      <c r="F61" s="44"/>
    </row>
    <row r="62" spans="1:6">
      <c r="A62" s="48">
        <v>21725336</v>
      </c>
      <c r="B62" s="49">
        <v>3.2</v>
      </c>
      <c r="C62" s="50">
        <f>RANK(B62,B2:B1707)</f>
        <v>1439</v>
      </c>
      <c r="D62" s="44"/>
      <c r="E62" s="44"/>
      <c r="F62" s="44"/>
    </row>
    <row r="63" spans="1:6">
      <c r="A63" s="48">
        <v>21725553</v>
      </c>
      <c r="B63" s="49">
        <v>14</v>
      </c>
      <c r="C63" s="50">
        <f>RANK(B63,B2:B1707)</f>
        <v>205</v>
      </c>
      <c r="D63" s="44"/>
      <c r="E63" s="44"/>
      <c r="F63" s="44"/>
    </row>
    <row r="64" spans="1:6">
      <c r="A64" s="48">
        <v>21725916</v>
      </c>
      <c r="B64" s="49">
        <v>8.8000000000000007</v>
      </c>
      <c r="C64" s="50">
        <f>RANK(B64,B2:B1707)</f>
        <v>749</v>
      </c>
      <c r="D64" s="44"/>
      <c r="E64" s="44"/>
      <c r="F64" s="44"/>
    </row>
    <row r="65" spans="1:6">
      <c r="A65" s="48">
        <v>21726849</v>
      </c>
      <c r="B65" s="49">
        <v>7.6</v>
      </c>
      <c r="C65" s="50">
        <f>RANK(B65,B2:B1707)</f>
        <v>848</v>
      </c>
      <c r="D65" s="44"/>
      <c r="E65" s="44"/>
      <c r="F65" s="44"/>
    </row>
    <row r="66" spans="1:6">
      <c r="A66" s="48">
        <v>21732108</v>
      </c>
      <c r="B66" s="49">
        <v>1.6</v>
      </c>
      <c r="C66" s="50">
        <f>RANK(B66,B2:B1707)</f>
        <v>1633</v>
      </c>
      <c r="D66" s="44"/>
      <c r="E66" s="44"/>
      <c r="F66" s="44"/>
    </row>
    <row r="67" spans="1:6">
      <c r="A67" s="48">
        <v>21733742</v>
      </c>
      <c r="B67" s="49">
        <v>9.6</v>
      </c>
      <c r="C67" s="50">
        <f>RANK(B67,B2:B1707)</f>
        <v>670</v>
      </c>
      <c r="D67" s="44"/>
      <c r="E67" s="44"/>
      <c r="F67" s="44"/>
    </row>
    <row r="68" spans="1:6">
      <c r="A68" s="48">
        <v>21735957</v>
      </c>
      <c r="B68" s="49">
        <v>3.6</v>
      </c>
      <c r="C68" s="50">
        <f>RANK(B68,B2:B1707)</f>
        <v>1353</v>
      </c>
      <c r="D68" s="44"/>
      <c r="E68" s="44"/>
      <c r="F68" s="44"/>
    </row>
    <row r="69" spans="1:6">
      <c r="A69" s="48">
        <v>21737648</v>
      </c>
      <c r="B69" s="49">
        <v>13.2</v>
      </c>
      <c r="C69" s="50">
        <f>RANK(B69,B2:B1707)</f>
        <v>285</v>
      </c>
      <c r="D69" s="44"/>
      <c r="E69" s="44"/>
      <c r="F69" s="44"/>
    </row>
    <row r="70" spans="1:6">
      <c r="A70" s="48">
        <v>21743709</v>
      </c>
      <c r="B70" s="49">
        <v>9.1999999999999993</v>
      </c>
      <c r="C70" s="50">
        <f>RANK(B70,B2:B1707)</f>
        <v>707</v>
      </c>
      <c r="D70" s="44"/>
      <c r="E70" s="44"/>
      <c r="F70" s="44"/>
    </row>
    <row r="71" spans="1:6">
      <c r="A71" s="48">
        <v>21800000</v>
      </c>
      <c r="B71" s="49">
        <v>7.92</v>
      </c>
      <c r="C71" s="50">
        <f>RANK(B71,B2:B1707)</f>
        <v>843</v>
      </c>
      <c r="D71" s="44"/>
      <c r="E71" s="44"/>
      <c r="F71" s="44"/>
    </row>
    <row r="72" spans="1:6">
      <c r="A72" s="48">
        <v>21800002</v>
      </c>
      <c r="B72" s="49">
        <v>11.2</v>
      </c>
      <c r="C72" s="50">
        <f>RANK(B72,B2:B1707)</f>
        <v>491</v>
      </c>
      <c r="D72" s="44"/>
      <c r="E72" s="44"/>
      <c r="F72" s="44"/>
    </row>
    <row r="73" spans="1:6">
      <c r="A73" s="48">
        <v>21800003</v>
      </c>
      <c r="B73" s="49">
        <v>7.6</v>
      </c>
      <c r="C73" s="50">
        <f>RANK(B73,B2:B1707)</f>
        <v>848</v>
      </c>
      <c r="D73" s="44"/>
      <c r="E73" s="44"/>
      <c r="F73" s="44"/>
    </row>
    <row r="74" spans="1:6">
      <c r="A74" s="48">
        <v>21800004</v>
      </c>
      <c r="B74" s="49">
        <v>14.4</v>
      </c>
      <c r="C74" s="50">
        <f>RANK(B74,B2:B1707)</f>
        <v>159</v>
      </c>
      <c r="D74" s="44"/>
      <c r="E74" s="44"/>
      <c r="F74" s="44"/>
    </row>
    <row r="75" spans="1:6">
      <c r="A75" s="48">
        <v>21800006</v>
      </c>
      <c r="B75" s="49">
        <v>12.16</v>
      </c>
      <c r="C75" s="50">
        <f>RANK(B75,B2:B1707)</f>
        <v>413</v>
      </c>
      <c r="D75" s="44"/>
      <c r="E75" s="44"/>
      <c r="F75" s="44"/>
    </row>
    <row r="76" spans="1:6">
      <c r="A76" s="48">
        <v>21800007</v>
      </c>
      <c r="B76" s="49">
        <v>7.76</v>
      </c>
      <c r="C76" s="50">
        <f>RANK(B76,B2:B1707)</f>
        <v>846</v>
      </c>
      <c r="D76" s="44"/>
      <c r="E76" s="44"/>
      <c r="F76" s="44"/>
    </row>
    <row r="77" spans="1:6">
      <c r="A77" s="48">
        <v>21800008</v>
      </c>
      <c r="B77" s="49">
        <v>8.56</v>
      </c>
      <c r="C77" s="50">
        <f>RANK(B77,B2:B1707)</f>
        <v>781</v>
      </c>
      <c r="D77" s="44"/>
      <c r="E77" s="44"/>
      <c r="F77" s="44"/>
    </row>
    <row r="78" spans="1:6">
      <c r="A78" s="48">
        <v>21800009</v>
      </c>
      <c r="B78" s="49">
        <v>14.4</v>
      </c>
      <c r="C78" s="50">
        <f>RANK(B78,B2:B1707)</f>
        <v>159</v>
      </c>
      <c r="D78" s="44"/>
      <c r="E78" s="44"/>
      <c r="F78" s="44"/>
    </row>
    <row r="79" spans="1:6">
      <c r="A79" s="48">
        <v>21800010</v>
      </c>
      <c r="B79" s="49">
        <v>5.36</v>
      </c>
      <c r="C79" s="50">
        <f>RANK(B79,B2:B1707)</f>
        <v>1118</v>
      </c>
      <c r="D79" s="44"/>
      <c r="E79" s="44"/>
      <c r="F79" s="44"/>
    </row>
    <row r="80" spans="1:6">
      <c r="A80" s="48">
        <v>21800017</v>
      </c>
      <c r="B80" s="49">
        <v>2</v>
      </c>
      <c r="C80" s="50">
        <f>RANK(B80,B2:B1707)</f>
        <v>1604</v>
      </c>
      <c r="D80" s="44"/>
      <c r="E80" s="44"/>
      <c r="F80" s="44"/>
    </row>
    <row r="81" spans="1:6">
      <c r="A81" s="48">
        <v>21800018</v>
      </c>
      <c r="B81" s="49">
        <v>15.36</v>
      </c>
      <c r="C81" s="50">
        <f>RANK(B81,B2:B1707)</f>
        <v>90</v>
      </c>
      <c r="D81" s="44"/>
      <c r="E81" s="44"/>
      <c r="F81" s="44"/>
    </row>
    <row r="82" spans="1:6">
      <c r="A82" s="48">
        <v>21800021</v>
      </c>
      <c r="B82" s="49">
        <v>6.4</v>
      </c>
      <c r="C82" s="50">
        <f>RANK(B82,B2:B1707)</f>
        <v>983</v>
      </c>
      <c r="D82" s="44"/>
      <c r="E82" s="44"/>
      <c r="F82" s="44"/>
    </row>
    <row r="83" spans="1:6">
      <c r="A83" s="48">
        <v>21800022</v>
      </c>
      <c r="B83" s="49">
        <v>10.32</v>
      </c>
      <c r="C83" s="50">
        <f>RANK(B83,B2:B1707)</f>
        <v>623</v>
      </c>
      <c r="D83" s="44"/>
      <c r="E83" s="44"/>
      <c r="F83" s="44"/>
    </row>
    <row r="84" spans="1:6">
      <c r="A84" s="48">
        <v>21800025</v>
      </c>
      <c r="B84" s="49">
        <v>7.92</v>
      </c>
      <c r="C84" s="50">
        <f>RANK(B84,B2:B1707)</f>
        <v>843</v>
      </c>
      <c r="D84" s="44"/>
      <c r="E84" s="44"/>
      <c r="F84" s="44"/>
    </row>
    <row r="85" spans="1:6">
      <c r="A85" s="48">
        <v>21800029</v>
      </c>
      <c r="B85" s="49">
        <v>6.16</v>
      </c>
      <c r="C85" s="50">
        <f>RANK(B85,B2:B1707)</f>
        <v>1027</v>
      </c>
      <c r="D85" s="44"/>
      <c r="E85" s="44"/>
      <c r="F85" s="44"/>
    </row>
    <row r="86" spans="1:6">
      <c r="A86" s="48">
        <v>21800031</v>
      </c>
      <c r="B86" s="49">
        <v>10.56</v>
      </c>
      <c r="C86" s="50">
        <f>RANK(B86,B2:B1707)</f>
        <v>574</v>
      </c>
      <c r="D86" s="44"/>
      <c r="E86" s="44"/>
      <c r="F86" s="44"/>
    </row>
    <row r="87" spans="1:6">
      <c r="A87" s="48">
        <v>21800035</v>
      </c>
      <c r="B87" s="49">
        <v>15.2</v>
      </c>
      <c r="C87" s="50">
        <f>RANK(B87,B2:B1707)</f>
        <v>94</v>
      </c>
      <c r="D87" s="44"/>
      <c r="E87" s="44"/>
      <c r="F87" s="44"/>
    </row>
    <row r="88" spans="1:6">
      <c r="A88" s="48">
        <v>21800037</v>
      </c>
      <c r="B88" s="49">
        <v>12.8</v>
      </c>
      <c r="C88" s="50">
        <f>RANK(B88,B2:B1707)</f>
        <v>327</v>
      </c>
      <c r="D88" s="44"/>
      <c r="E88" s="44"/>
      <c r="F88" s="44"/>
    </row>
    <row r="89" spans="1:6">
      <c r="A89" s="48">
        <v>21800038</v>
      </c>
      <c r="B89" s="49">
        <v>16</v>
      </c>
      <c r="C89" s="50">
        <f>RANK(B89,B2:B1707)</f>
        <v>50</v>
      </c>
      <c r="D89" s="44"/>
      <c r="E89" s="44"/>
      <c r="F89" s="44"/>
    </row>
    <row r="90" spans="1:6">
      <c r="A90" s="48">
        <v>21800050</v>
      </c>
      <c r="B90" s="49">
        <v>16.399999999999999</v>
      </c>
      <c r="C90" s="50">
        <f>RANK(B90,B2:B1707)</f>
        <v>33</v>
      </c>
      <c r="D90" s="44"/>
      <c r="E90" s="44"/>
      <c r="F90" s="44"/>
    </row>
    <row r="91" spans="1:6">
      <c r="A91" s="48">
        <v>21800055</v>
      </c>
      <c r="B91" s="49">
        <v>5.36</v>
      </c>
      <c r="C91" s="50">
        <f>RANK(B91,B2:B1707)</f>
        <v>1118</v>
      </c>
      <c r="D91" s="44"/>
      <c r="E91" s="44"/>
      <c r="F91" s="44"/>
    </row>
    <row r="92" spans="1:6">
      <c r="A92" s="48">
        <v>21800056</v>
      </c>
      <c r="B92" s="49">
        <v>12.72</v>
      </c>
      <c r="C92" s="50">
        <f>RANK(B92,B2:B1707)</f>
        <v>377</v>
      </c>
      <c r="D92" s="44"/>
      <c r="E92" s="44"/>
      <c r="F92" s="44"/>
    </row>
    <row r="93" spans="1:6">
      <c r="A93" s="48">
        <v>21800067</v>
      </c>
      <c r="B93" s="49">
        <v>9.52</v>
      </c>
      <c r="C93" s="50">
        <f>RANK(B93,B2:B1707)</f>
        <v>701</v>
      </c>
      <c r="D93" s="44"/>
      <c r="E93" s="44"/>
      <c r="F93" s="44"/>
    </row>
    <row r="94" spans="1:6">
      <c r="A94" s="48">
        <v>21800068</v>
      </c>
      <c r="B94" s="49">
        <v>11.92</v>
      </c>
      <c r="C94" s="50">
        <f>RANK(B94,B2:B1707)</f>
        <v>441</v>
      </c>
      <c r="D94" s="44"/>
      <c r="E94" s="44"/>
      <c r="F94" s="44"/>
    </row>
    <row r="95" spans="1:6">
      <c r="A95" s="48">
        <v>21800069</v>
      </c>
      <c r="B95" s="49">
        <v>15.76</v>
      </c>
      <c r="C95" s="50">
        <f>RANK(B95,B2:B1707)</f>
        <v>67</v>
      </c>
      <c r="D95" s="44"/>
      <c r="E95" s="44"/>
      <c r="F95" s="44"/>
    </row>
    <row r="96" spans="1:6">
      <c r="A96" s="48">
        <v>21800070</v>
      </c>
      <c r="B96" s="49">
        <v>12</v>
      </c>
      <c r="C96" s="50">
        <f>RANK(B96,B2:B1707)</f>
        <v>416</v>
      </c>
      <c r="D96" s="44"/>
      <c r="E96" s="44"/>
      <c r="F96" s="44"/>
    </row>
    <row r="97" spans="1:6">
      <c r="A97" s="48">
        <v>21800075</v>
      </c>
      <c r="B97" s="49">
        <v>16.399999999999999</v>
      </c>
      <c r="C97" s="50">
        <f>RANK(B97,B2:B1707)</f>
        <v>33</v>
      </c>
      <c r="D97" s="44"/>
      <c r="E97" s="44"/>
      <c r="F97" s="44"/>
    </row>
    <row r="98" spans="1:6">
      <c r="A98" s="48">
        <v>21800077</v>
      </c>
      <c r="B98" s="49">
        <v>2.4</v>
      </c>
      <c r="C98" s="50">
        <f>RANK(B98,B2:B1707)</f>
        <v>1545</v>
      </c>
      <c r="D98" s="44"/>
      <c r="E98" s="44"/>
      <c r="F98" s="44"/>
    </row>
    <row r="99" spans="1:6">
      <c r="A99" s="48">
        <v>21800078</v>
      </c>
      <c r="B99" s="49">
        <v>14.56</v>
      </c>
      <c r="C99" s="50">
        <f>RANK(B99,B2:B1707)</f>
        <v>154</v>
      </c>
      <c r="D99" s="44"/>
      <c r="E99" s="44"/>
      <c r="F99" s="44"/>
    </row>
    <row r="100" spans="1:6">
      <c r="A100" s="48">
        <v>21800079</v>
      </c>
      <c r="B100" s="49">
        <v>10</v>
      </c>
      <c r="C100" s="50">
        <f>RANK(B100,B2:B1707)</f>
        <v>630</v>
      </c>
      <c r="D100" s="44"/>
      <c r="E100" s="44"/>
      <c r="F100" s="44"/>
    </row>
    <row r="101" spans="1:6">
      <c r="A101" s="48">
        <v>21800080</v>
      </c>
      <c r="B101" s="49">
        <v>9.6</v>
      </c>
      <c r="C101" s="50">
        <f>RANK(B101,B2:B1707)</f>
        <v>670</v>
      </c>
      <c r="D101" s="44"/>
      <c r="E101" s="44"/>
      <c r="F101" s="44"/>
    </row>
    <row r="102" spans="1:6">
      <c r="A102" s="48">
        <v>21800089</v>
      </c>
      <c r="B102" s="49">
        <v>3.6</v>
      </c>
      <c r="C102" s="50">
        <f>RANK(B102,B2:B1707)</f>
        <v>1353</v>
      </c>
      <c r="D102" s="44"/>
      <c r="E102" s="44"/>
      <c r="F102" s="44"/>
    </row>
    <row r="103" spans="1:6">
      <c r="A103" s="48">
        <v>21800090</v>
      </c>
      <c r="B103" s="49">
        <v>9.36</v>
      </c>
      <c r="C103" s="50">
        <f>RANK(B103,B2:B1707)</f>
        <v>704</v>
      </c>
      <c r="D103" s="44"/>
      <c r="E103" s="44"/>
      <c r="F103" s="44"/>
    </row>
    <row r="104" spans="1:6">
      <c r="A104" s="48">
        <v>21800093</v>
      </c>
      <c r="B104" s="49">
        <v>9.1199999999999992</v>
      </c>
      <c r="C104" s="50">
        <f>RANK(B104,B2:B1707)</f>
        <v>742</v>
      </c>
      <c r="D104" s="44"/>
      <c r="E104" s="44"/>
      <c r="F104" s="44"/>
    </row>
    <row r="105" spans="1:6">
      <c r="A105" s="48">
        <v>21800097</v>
      </c>
      <c r="B105" s="49">
        <v>3.6</v>
      </c>
      <c r="C105" s="50">
        <f>RANK(B105,B2:B1707)</f>
        <v>1353</v>
      </c>
      <c r="D105" s="44"/>
      <c r="E105" s="44"/>
      <c r="F105" s="44"/>
    </row>
    <row r="106" spans="1:6">
      <c r="A106" s="48">
        <v>21800099</v>
      </c>
      <c r="B106" s="49">
        <v>2.4</v>
      </c>
      <c r="C106" s="50">
        <f>RANK(B106,B2:B1707)</f>
        <v>1545</v>
      </c>
      <c r="D106" s="44"/>
      <c r="E106" s="44"/>
      <c r="F106" s="44"/>
    </row>
    <row r="107" spans="1:6">
      <c r="A107" s="48">
        <v>21800103</v>
      </c>
      <c r="B107" s="49">
        <v>13.2</v>
      </c>
      <c r="C107" s="50">
        <f>RANK(B107,B2:B1707)</f>
        <v>285</v>
      </c>
      <c r="D107" s="44"/>
      <c r="E107" s="44"/>
      <c r="F107" s="44"/>
    </row>
    <row r="108" spans="1:6">
      <c r="A108" s="48">
        <v>21800107</v>
      </c>
      <c r="B108" s="49">
        <v>14.16</v>
      </c>
      <c r="C108" s="50">
        <f>RANK(B108,B2:B1707)</f>
        <v>201</v>
      </c>
      <c r="D108" s="44"/>
      <c r="E108" s="44"/>
      <c r="F108" s="44"/>
    </row>
    <row r="109" spans="1:6">
      <c r="A109" s="48">
        <v>21800114</v>
      </c>
      <c r="B109" s="49">
        <v>11.92</v>
      </c>
      <c r="C109" s="50">
        <f>RANK(B109,B2:B1707)</f>
        <v>441</v>
      </c>
      <c r="D109" s="44"/>
      <c r="E109" s="44"/>
      <c r="F109" s="44"/>
    </row>
    <row r="110" spans="1:6">
      <c r="A110" s="48">
        <v>21800117</v>
      </c>
      <c r="B110" s="49">
        <v>13.12</v>
      </c>
      <c r="C110" s="50">
        <f>RANK(B110,B2:B1707)</f>
        <v>323</v>
      </c>
      <c r="D110" s="44"/>
      <c r="E110" s="44"/>
      <c r="F110" s="44"/>
    </row>
    <row r="111" spans="1:6">
      <c r="A111" s="48">
        <v>21800118</v>
      </c>
      <c r="B111" s="49">
        <v>8.9600000000000009</v>
      </c>
      <c r="C111" s="50">
        <f>RANK(B111,B2:B1707)</f>
        <v>745</v>
      </c>
      <c r="D111" s="44"/>
      <c r="E111" s="44"/>
      <c r="F111" s="44"/>
    </row>
    <row r="112" spans="1:6">
      <c r="A112" s="48">
        <v>21800119</v>
      </c>
      <c r="B112" s="49">
        <v>5.2</v>
      </c>
      <c r="C112" s="50">
        <f>RANK(B112,B2:B1707)</f>
        <v>1124</v>
      </c>
      <c r="D112" s="44"/>
      <c r="E112" s="44"/>
      <c r="F112" s="44"/>
    </row>
    <row r="113" spans="1:6">
      <c r="A113" s="48">
        <v>21800120</v>
      </c>
      <c r="B113" s="49">
        <v>4.4800000000000004</v>
      </c>
      <c r="C113" s="50">
        <f>RANK(B113,B2:B1707)</f>
        <v>1238</v>
      </c>
      <c r="D113" s="44"/>
      <c r="E113" s="44"/>
      <c r="F113" s="44"/>
    </row>
    <row r="114" spans="1:6">
      <c r="A114" s="48">
        <v>21800123</v>
      </c>
      <c r="B114" s="49">
        <v>4.96</v>
      </c>
      <c r="C114" s="50">
        <f>RANK(B114,B2:B1707)</f>
        <v>1179</v>
      </c>
      <c r="D114" s="44"/>
      <c r="E114" s="44"/>
      <c r="F114" s="44"/>
    </row>
    <row r="115" spans="1:6">
      <c r="A115" s="48">
        <v>21800126</v>
      </c>
      <c r="B115" s="49">
        <v>11.92</v>
      </c>
      <c r="C115" s="50">
        <f>RANK(B115,B2:B1707)</f>
        <v>441</v>
      </c>
      <c r="D115" s="44"/>
      <c r="E115" s="44"/>
      <c r="F115" s="44"/>
    </row>
    <row r="116" spans="1:6">
      <c r="A116" s="48">
        <v>21800128</v>
      </c>
      <c r="B116" s="49">
        <v>15.6</v>
      </c>
      <c r="C116" s="50">
        <f>RANK(B116,B2:B1707)</f>
        <v>70</v>
      </c>
      <c r="D116" s="44"/>
      <c r="E116" s="44"/>
      <c r="F116" s="44"/>
    </row>
    <row r="117" spans="1:6">
      <c r="A117" s="48">
        <v>21800147</v>
      </c>
      <c r="B117" s="49">
        <v>2.08</v>
      </c>
      <c r="C117" s="50">
        <f>RANK(B117,B2:B1707)</f>
        <v>1603</v>
      </c>
      <c r="D117" s="44"/>
      <c r="E117" s="44"/>
      <c r="F117" s="44"/>
    </row>
    <row r="118" spans="1:6">
      <c r="A118" s="48">
        <v>21800149</v>
      </c>
      <c r="B118" s="49">
        <v>2.56</v>
      </c>
      <c r="C118" s="50">
        <f>RANK(B118,B2:B1707)</f>
        <v>1536</v>
      </c>
      <c r="D118" s="44"/>
      <c r="E118" s="44"/>
      <c r="F118" s="44"/>
    </row>
    <row r="119" spans="1:6">
      <c r="A119" s="48">
        <v>21800150</v>
      </c>
      <c r="B119" s="49">
        <v>11.6</v>
      </c>
      <c r="C119" s="50">
        <f>RANK(B119,B2:B1707)</f>
        <v>451</v>
      </c>
      <c r="D119" s="44"/>
      <c r="E119" s="44"/>
      <c r="F119" s="44"/>
    </row>
    <row r="120" spans="1:6">
      <c r="A120" s="48">
        <v>21800151</v>
      </c>
      <c r="B120" s="49">
        <v>14.4</v>
      </c>
      <c r="C120" s="50">
        <f>RANK(B120,B2:B1707)</f>
        <v>159</v>
      </c>
      <c r="D120" s="44"/>
      <c r="E120" s="44"/>
      <c r="F120" s="44"/>
    </row>
    <row r="121" spans="1:6">
      <c r="A121" s="48">
        <v>21800159</v>
      </c>
      <c r="B121" s="49">
        <v>13.2</v>
      </c>
      <c r="C121" s="50">
        <f>RANK(B121,B2:B1707)</f>
        <v>285</v>
      </c>
      <c r="D121" s="44"/>
      <c r="E121" s="44"/>
      <c r="F121" s="44"/>
    </row>
    <row r="122" spans="1:6">
      <c r="A122" s="48">
        <v>21800160</v>
      </c>
      <c r="B122" s="49">
        <v>10.4</v>
      </c>
      <c r="C122" s="50">
        <f>RANK(B122,B2:B1707)</f>
        <v>578</v>
      </c>
      <c r="D122" s="44"/>
      <c r="E122" s="44"/>
      <c r="F122" s="44"/>
    </row>
    <row r="123" spans="1:6">
      <c r="A123" s="48">
        <v>21800162</v>
      </c>
      <c r="B123" s="49">
        <v>16.72</v>
      </c>
      <c r="C123" s="50">
        <f>RANK(B123,B2:B1707)</f>
        <v>31</v>
      </c>
      <c r="D123" s="44"/>
      <c r="E123" s="44"/>
      <c r="F123" s="44"/>
    </row>
    <row r="124" spans="1:6">
      <c r="A124" s="48">
        <v>21800166</v>
      </c>
      <c r="B124" s="49">
        <v>5.12</v>
      </c>
      <c r="C124" s="50">
        <f>RANK(B124,B2:B1707)</f>
        <v>1174</v>
      </c>
      <c r="D124" s="44"/>
      <c r="E124" s="44"/>
      <c r="F124" s="44"/>
    </row>
    <row r="125" spans="1:6">
      <c r="A125" s="48">
        <v>21800174</v>
      </c>
      <c r="B125" s="49">
        <v>8.8000000000000007</v>
      </c>
      <c r="C125" s="50">
        <f>RANK(B125,B2:B1707)</f>
        <v>749</v>
      </c>
      <c r="D125" s="44"/>
      <c r="E125" s="44"/>
      <c r="F125" s="44"/>
    </row>
    <row r="126" spans="1:6">
      <c r="A126" s="48">
        <v>21800177</v>
      </c>
      <c r="B126" s="49">
        <v>13.6</v>
      </c>
      <c r="C126" s="50">
        <f>RANK(B126,B2:B1707)</f>
        <v>236</v>
      </c>
      <c r="D126" s="44"/>
      <c r="E126" s="44"/>
      <c r="F126" s="44"/>
    </row>
    <row r="127" spans="1:6">
      <c r="A127" s="48">
        <v>21800180</v>
      </c>
      <c r="B127" s="49">
        <v>12.56</v>
      </c>
      <c r="C127" s="50">
        <f>RANK(B127,B2:B1707)</f>
        <v>379</v>
      </c>
      <c r="D127" s="44"/>
      <c r="E127" s="44"/>
      <c r="F127" s="44"/>
    </row>
    <row r="128" spans="1:6">
      <c r="A128" s="48">
        <v>21800184</v>
      </c>
      <c r="B128" s="49">
        <v>12.8</v>
      </c>
      <c r="C128" s="50">
        <f>RANK(B128,B2:B1707)</f>
        <v>327</v>
      </c>
      <c r="D128" s="44"/>
      <c r="E128" s="44"/>
      <c r="F128" s="44"/>
    </row>
    <row r="129" spans="1:6">
      <c r="A129" s="48">
        <v>21800185</v>
      </c>
      <c r="B129" s="49">
        <v>2.96</v>
      </c>
      <c r="C129" s="50">
        <f>RANK(B129,B2:B1707)</f>
        <v>1484</v>
      </c>
      <c r="D129" s="44"/>
      <c r="E129" s="44"/>
      <c r="F129" s="44"/>
    </row>
    <row r="130" spans="1:6">
      <c r="A130" s="48">
        <v>21800200</v>
      </c>
      <c r="B130" s="49">
        <v>12.8</v>
      </c>
      <c r="C130" s="50">
        <f>RANK(B130,B2:B1707)</f>
        <v>327</v>
      </c>
      <c r="D130" s="44"/>
      <c r="E130" s="44"/>
      <c r="F130" s="44"/>
    </row>
    <row r="131" spans="1:6">
      <c r="A131" s="48">
        <v>21800206</v>
      </c>
      <c r="B131" s="49">
        <v>7.2</v>
      </c>
      <c r="C131" s="50">
        <f>RANK(B131,B2:B1707)</f>
        <v>885</v>
      </c>
      <c r="D131" s="44"/>
      <c r="E131" s="44"/>
      <c r="F131" s="44"/>
    </row>
    <row r="132" spans="1:6">
      <c r="A132" s="48">
        <v>21800207</v>
      </c>
      <c r="B132" s="49">
        <v>3.52</v>
      </c>
      <c r="C132" s="50">
        <f>RANK(B132,B2:B1707)</f>
        <v>1428</v>
      </c>
      <c r="D132" s="44"/>
      <c r="E132" s="44"/>
      <c r="F132" s="44"/>
    </row>
    <row r="133" spans="1:6">
      <c r="A133" s="48">
        <v>21800210</v>
      </c>
      <c r="B133" s="49">
        <v>12</v>
      </c>
      <c r="C133" s="50">
        <f>RANK(B133,B2:B1707)</f>
        <v>416</v>
      </c>
      <c r="D133" s="44"/>
      <c r="E133" s="44"/>
      <c r="F133" s="44"/>
    </row>
    <row r="134" spans="1:6">
      <c r="A134" s="48">
        <v>21800218</v>
      </c>
      <c r="B134" s="49">
        <v>16.399999999999999</v>
      </c>
      <c r="C134" s="50">
        <f>RANK(B134,B2:B1707)</f>
        <v>33</v>
      </c>
      <c r="D134" s="44"/>
      <c r="E134" s="44"/>
      <c r="F134" s="44"/>
    </row>
    <row r="135" spans="1:6">
      <c r="A135" s="48">
        <v>21800229</v>
      </c>
      <c r="B135" s="49">
        <v>2.3199999999999998</v>
      </c>
      <c r="C135" s="50">
        <f>RANK(B135,B2:B1707)</f>
        <v>1591</v>
      </c>
      <c r="D135" s="44"/>
      <c r="E135" s="44"/>
      <c r="F135" s="44"/>
    </row>
    <row r="136" spans="1:6">
      <c r="A136" s="48">
        <v>21800232</v>
      </c>
      <c r="B136" s="49">
        <v>10.4</v>
      </c>
      <c r="C136" s="50">
        <f>RANK(B136,B2:B1707)</f>
        <v>578</v>
      </c>
      <c r="D136" s="44"/>
      <c r="E136" s="44"/>
      <c r="F136" s="44"/>
    </row>
    <row r="137" spans="1:6">
      <c r="A137" s="48">
        <v>21800234</v>
      </c>
      <c r="B137" s="49">
        <v>11.6</v>
      </c>
      <c r="C137" s="50">
        <f>RANK(B137,B2:B1707)</f>
        <v>451</v>
      </c>
      <c r="D137" s="44"/>
      <c r="E137" s="44"/>
      <c r="F137" s="44"/>
    </row>
    <row r="138" spans="1:6">
      <c r="A138" s="48">
        <v>21800236</v>
      </c>
      <c r="B138" s="49">
        <v>13.76</v>
      </c>
      <c r="C138" s="50">
        <f>RANK(B138,B2:B1707)</f>
        <v>234</v>
      </c>
      <c r="D138" s="44"/>
      <c r="E138" s="44"/>
      <c r="F138" s="44"/>
    </row>
    <row r="139" spans="1:6">
      <c r="A139" s="48">
        <v>21800247</v>
      </c>
      <c r="B139" s="49">
        <v>8.4</v>
      </c>
      <c r="C139" s="50">
        <f>RANK(B139,B2:B1707)</f>
        <v>787</v>
      </c>
      <c r="D139" s="44"/>
      <c r="E139" s="44"/>
      <c r="F139" s="44"/>
    </row>
    <row r="140" spans="1:6">
      <c r="A140" s="48">
        <v>21800248</v>
      </c>
      <c r="B140" s="49">
        <v>12.8</v>
      </c>
      <c r="C140" s="50">
        <f>RANK(B140,B2:B1707)</f>
        <v>327</v>
      </c>
      <c r="D140" s="44"/>
      <c r="E140" s="44"/>
      <c r="F140" s="44"/>
    </row>
    <row r="141" spans="1:6">
      <c r="A141" s="48">
        <v>21800251</v>
      </c>
      <c r="B141" s="49">
        <v>13.6</v>
      </c>
      <c r="C141" s="50">
        <f>RANK(B141,B2:B1707)</f>
        <v>236</v>
      </c>
      <c r="D141" s="44"/>
      <c r="E141" s="44"/>
      <c r="F141" s="44"/>
    </row>
    <row r="142" spans="1:6">
      <c r="A142" s="48">
        <v>21800252</v>
      </c>
      <c r="B142" s="49">
        <v>12.56</v>
      </c>
      <c r="C142" s="50">
        <f>RANK(B142,B2:B1707)</f>
        <v>379</v>
      </c>
      <c r="D142" s="44"/>
      <c r="E142" s="44"/>
      <c r="F142" s="44"/>
    </row>
    <row r="143" spans="1:6">
      <c r="A143" s="48">
        <v>21800261</v>
      </c>
      <c r="B143" s="49">
        <v>6.4</v>
      </c>
      <c r="C143" s="50">
        <f>RANK(B143,B2:B1707)</f>
        <v>983</v>
      </c>
      <c r="D143" s="44"/>
      <c r="E143" s="44"/>
      <c r="F143" s="44"/>
    </row>
    <row r="144" spans="1:6">
      <c r="A144" s="48">
        <v>21800264</v>
      </c>
      <c r="B144" s="49">
        <v>13.36</v>
      </c>
      <c r="C144" s="50">
        <f>RANK(B144,B2:B1707)</f>
        <v>283</v>
      </c>
      <c r="D144" s="44"/>
      <c r="E144" s="44"/>
      <c r="F144" s="44"/>
    </row>
    <row r="145" spans="1:6">
      <c r="A145" s="48">
        <v>21800265</v>
      </c>
      <c r="B145" s="49">
        <v>3.2</v>
      </c>
      <c r="C145" s="50">
        <f>RANK(B145,B2:B1707)</f>
        <v>1439</v>
      </c>
      <c r="D145" s="44"/>
      <c r="E145" s="44"/>
      <c r="F145" s="44"/>
    </row>
    <row r="146" spans="1:6">
      <c r="A146" s="48">
        <v>21800268</v>
      </c>
      <c r="B146" s="49">
        <v>13.6</v>
      </c>
      <c r="C146" s="50">
        <f>RANK(B146,B2:B1707)</f>
        <v>236</v>
      </c>
      <c r="D146" s="44"/>
      <c r="E146" s="44"/>
      <c r="F146" s="44"/>
    </row>
    <row r="147" spans="1:6">
      <c r="A147" s="48">
        <v>21800270</v>
      </c>
      <c r="B147" s="49">
        <v>8</v>
      </c>
      <c r="C147" s="50">
        <f>RANK(B147,B2:B1707)</f>
        <v>814</v>
      </c>
      <c r="D147" s="44"/>
      <c r="E147" s="44"/>
      <c r="F147" s="44"/>
    </row>
    <row r="148" spans="1:6">
      <c r="A148" s="48">
        <v>21800272</v>
      </c>
      <c r="B148" s="49">
        <v>8.56</v>
      </c>
      <c r="C148" s="50">
        <f>RANK(B148,B2:B1707)</f>
        <v>781</v>
      </c>
      <c r="D148" s="44"/>
      <c r="E148" s="44"/>
      <c r="F148" s="44"/>
    </row>
    <row r="149" spans="1:6">
      <c r="A149" s="48">
        <v>21800275</v>
      </c>
      <c r="B149" s="49">
        <v>12</v>
      </c>
      <c r="C149" s="50">
        <f>RANK(B149,B2:B1707)</f>
        <v>416</v>
      </c>
      <c r="D149" s="44"/>
      <c r="E149" s="44"/>
      <c r="F149" s="44"/>
    </row>
    <row r="150" spans="1:6">
      <c r="A150" s="48">
        <v>21800278</v>
      </c>
      <c r="B150" s="49">
        <v>14.56</v>
      </c>
      <c r="C150" s="50">
        <f>RANK(B150,B2:B1707)</f>
        <v>154</v>
      </c>
      <c r="D150" s="44"/>
      <c r="E150" s="44"/>
      <c r="F150" s="44"/>
    </row>
    <row r="151" spans="1:6">
      <c r="A151" s="48">
        <v>21800284</v>
      </c>
      <c r="B151" s="49">
        <v>10.8</v>
      </c>
      <c r="C151" s="50">
        <f>RANK(B151,B2:B1707)</f>
        <v>534</v>
      </c>
      <c r="D151" s="44"/>
      <c r="E151" s="44"/>
      <c r="F151" s="44"/>
    </row>
    <row r="152" spans="1:6">
      <c r="A152" s="48">
        <v>21800285</v>
      </c>
      <c r="B152" s="49">
        <v>10</v>
      </c>
      <c r="C152" s="50">
        <f>RANK(B152,B2:B1707)</f>
        <v>630</v>
      </c>
      <c r="D152" s="44"/>
      <c r="E152" s="44"/>
      <c r="F152" s="44"/>
    </row>
    <row r="153" spans="1:6">
      <c r="A153" s="48">
        <v>21800294</v>
      </c>
      <c r="B153" s="49">
        <v>10.16</v>
      </c>
      <c r="C153" s="50">
        <f>RANK(B153,B2:B1707)</f>
        <v>626</v>
      </c>
      <c r="D153" s="44"/>
      <c r="E153" s="44"/>
      <c r="F153" s="44"/>
    </row>
    <row r="154" spans="1:6">
      <c r="A154" s="48">
        <v>21800299</v>
      </c>
      <c r="B154" s="49">
        <v>14.56</v>
      </c>
      <c r="C154" s="50">
        <f>RANK(B154,B2:B1707)</f>
        <v>154</v>
      </c>
      <c r="D154" s="44"/>
      <c r="E154" s="44"/>
      <c r="F154" s="44"/>
    </row>
    <row r="155" spans="1:6">
      <c r="A155" s="48">
        <v>21800303</v>
      </c>
      <c r="B155" s="49">
        <v>13.6</v>
      </c>
      <c r="C155" s="50">
        <f>RANK(B155,B2:B1707)</f>
        <v>236</v>
      </c>
      <c r="D155" s="44"/>
      <c r="E155" s="44"/>
      <c r="F155" s="44"/>
    </row>
    <row r="156" spans="1:6">
      <c r="A156" s="48">
        <v>21800304</v>
      </c>
      <c r="B156" s="49">
        <v>9.6</v>
      </c>
      <c r="C156" s="50">
        <f>RANK(B156,B2:B1707)</f>
        <v>670</v>
      </c>
      <c r="D156" s="44"/>
      <c r="E156" s="44"/>
      <c r="F156" s="44"/>
    </row>
    <row r="157" spans="1:6">
      <c r="A157" s="48">
        <v>21800305</v>
      </c>
      <c r="B157" s="49">
        <v>5.68</v>
      </c>
      <c r="C157" s="50">
        <f>RANK(B157,B2:B1707)</f>
        <v>1074</v>
      </c>
      <c r="D157" s="44"/>
      <c r="E157" s="44"/>
      <c r="F157" s="44"/>
    </row>
    <row r="158" spans="1:6">
      <c r="A158" s="48">
        <v>21800313</v>
      </c>
      <c r="B158" s="49">
        <v>13.36</v>
      </c>
      <c r="C158" s="50">
        <f>RANK(B158,B2:B1707)</f>
        <v>283</v>
      </c>
      <c r="D158" s="44"/>
      <c r="E158" s="44"/>
      <c r="F158" s="44"/>
    </row>
    <row r="159" spans="1:6">
      <c r="A159" s="48">
        <v>21800316</v>
      </c>
      <c r="B159" s="49">
        <v>10</v>
      </c>
      <c r="C159" s="50">
        <f>RANK(B159,B2:B1707)</f>
        <v>630</v>
      </c>
      <c r="D159" s="44"/>
      <c r="E159" s="44"/>
      <c r="F159" s="44"/>
    </row>
    <row r="160" spans="1:6">
      <c r="A160" s="48">
        <v>21800321</v>
      </c>
      <c r="B160" s="49">
        <v>6.8</v>
      </c>
      <c r="C160" s="50">
        <f>RANK(B160,B2:B1707)</f>
        <v>936</v>
      </c>
      <c r="D160" s="44"/>
      <c r="E160" s="44"/>
      <c r="F160" s="44"/>
    </row>
    <row r="161" spans="1:6">
      <c r="A161" s="48">
        <v>21800322</v>
      </c>
      <c r="B161" s="49">
        <v>6.96</v>
      </c>
      <c r="C161" s="50">
        <f>RANK(B161,B2:B1707)</f>
        <v>930</v>
      </c>
      <c r="D161" s="44"/>
      <c r="E161" s="44"/>
      <c r="F161" s="44"/>
    </row>
    <row r="162" spans="1:6">
      <c r="A162" s="48">
        <v>21800324</v>
      </c>
      <c r="B162" s="49">
        <v>10.4</v>
      </c>
      <c r="C162" s="50">
        <f>RANK(B162,B2:B1707)</f>
        <v>578</v>
      </c>
      <c r="D162" s="44"/>
      <c r="E162" s="44"/>
      <c r="F162" s="44"/>
    </row>
    <row r="163" spans="1:6">
      <c r="A163" s="48">
        <v>21800349</v>
      </c>
      <c r="B163" s="49">
        <v>6.8</v>
      </c>
      <c r="C163" s="50">
        <f>RANK(B163,B2:B1707)</f>
        <v>936</v>
      </c>
      <c r="D163" s="44"/>
      <c r="E163" s="44"/>
      <c r="F163" s="44"/>
    </row>
    <row r="164" spans="1:6">
      <c r="A164" s="48">
        <v>21800351</v>
      </c>
      <c r="B164" s="49">
        <v>11.6</v>
      </c>
      <c r="C164" s="50">
        <f>RANK(B164,B2:B1707)</f>
        <v>451</v>
      </c>
      <c r="D164" s="44"/>
      <c r="E164" s="44"/>
      <c r="F164" s="44"/>
    </row>
    <row r="165" spans="1:6">
      <c r="A165" s="48">
        <v>21800353</v>
      </c>
      <c r="B165" s="49">
        <v>7.2</v>
      </c>
      <c r="C165" s="50">
        <f>RANK(B165,B2:B1707)</f>
        <v>885</v>
      </c>
      <c r="D165" s="44"/>
      <c r="E165" s="44"/>
      <c r="F165" s="44"/>
    </row>
    <row r="166" spans="1:6">
      <c r="A166" s="48">
        <v>21800357</v>
      </c>
      <c r="B166" s="49">
        <v>15.6</v>
      </c>
      <c r="C166" s="50">
        <f>RANK(B166,B2:B1707)</f>
        <v>70</v>
      </c>
      <c r="D166" s="44"/>
      <c r="E166" s="44"/>
      <c r="F166" s="44"/>
    </row>
    <row r="167" spans="1:6">
      <c r="A167" s="48">
        <v>21800365</v>
      </c>
      <c r="B167" s="49">
        <v>4</v>
      </c>
      <c r="C167" s="50">
        <f>RANK(B167,B2:B1707)</f>
        <v>1301</v>
      </c>
      <c r="D167" s="44"/>
      <c r="E167" s="44"/>
      <c r="F167" s="44"/>
    </row>
    <row r="168" spans="1:6">
      <c r="A168" s="48">
        <v>21800368</v>
      </c>
      <c r="B168" s="49">
        <v>6</v>
      </c>
      <c r="C168" s="50">
        <f>RANK(B168,B2:B1707)</f>
        <v>1029</v>
      </c>
      <c r="D168" s="44"/>
      <c r="E168" s="44"/>
      <c r="F168" s="44"/>
    </row>
    <row r="169" spans="1:6">
      <c r="A169" s="48">
        <v>21800378</v>
      </c>
      <c r="B169" s="49">
        <v>8</v>
      </c>
      <c r="C169" s="50">
        <f>RANK(B169,B2:B1707)</f>
        <v>814</v>
      </c>
      <c r="D169" s="44"/>
      <c r="E169" s="44"/>
      <c r="F169" s="44"/>
    </row>
    <row r="170" spans="1:6">
      <c r="A170" s="48">
        <v>21800381</v>
      </c>
      <c r="B170" s="49">
        <v>7.2</v>
      </c>
      <c r="C170" s="50">
        <f>RANK(B170,B2:B1707)</f>
        <v>885</v>
      </c>
      <c r="D170" s="44"/>
      <c r="E170" s="44"/>
      <c r="F170" s="44"/>
    </row>
    <row r="171" spans="1:6">
      <c r="A171" s="48">
        <v>21800385</v>
      </c>
      <c r="B171" s="49">
        <v>14.4</v>
      </c>
      <c r="C171" s="50">
        <f>RANK(B171,B2:B1707)</f>
        <v>159</v>
      </c>
      <c r="D171" s="44"/>
      <c r="E171" s="44"/>
      <c r="F171" s="44"/>
    </row>
    <row r="172" spans="1:6">
      <c r="A172" s="48">
        <v>21800388</v>
      </c>
      <c r="B172" s="49">
        <v>11.2</v>
      </c>
      <c r="C172" s="50">
        <f>RANK(B172,B2:B1707)</f>
        <v>491</v>
      </c>
      <c r="D172" s="44"/>
      <c r="E172" s="44"/>
      <c r="F172" s="44"/>
    </row>
    <row r="173" spans="1:6">
      <c r="A173" s="48">
        <v>21800401</v>
      </c>
      <c r="B173" s="49">
        <v>11.6</v>
      </c>
      <c r="C173" s="50">
        <f>RANK(B173,B2:B1707)</f>
        <v>451</v>
      </c>
      <c r="D173" s="44"/>
      <c r="E173" s="44"/>
      <c r="F173" s="44"/>
    </row>
    <row r="174" spans="1:6">
      <c r="A174" s="48">
        <v>21800403</v>
      </c>
      <c r="B174" s="49">
        <v>3.36</v>
      </c>
      <c r="C174" s="50">
        <f>RANK(B174,B2:B1707)</f>
        <v>1432</v>
      </c>
      <c r="D174" s="44"/>
      <c r="E174" s="44"/>
      <c r="F174" s="44"/>
    </row>
    <row r="175" spans="1:6">
      <c r="A175" s="48">
        <v>21800405</v>
      </c>
      <c r="B175" s="49">
        <v>12.4</v>
      </c>
      <c r="C175" s="50">
        <f>RANK(B175,B2:B1707)</f>
        <v>382</v>
      </c>
      <c r="D175" s="44"/>
      <c r="E175" s="44"/>
      <c r="F175" s="44"/>
    </row>
    <row r="176" spans="1:6">
      <c r="A176" s="48">
        <v>21800406</v>
      </c>
      <c r="B176" s="49">
        <v>10.4</v>
      </c>
      <c r="C176" s="50">
        <f>RANK(B176,B2:B1707)</f>
        <v>578</v>
      </c>
      <c r="D176" s="44"/>
      <c r="E176" s="44"/>
      <c r="F176" s="44"/>
    </row>
    <row r="177" spans="1:6">
      <c r="A177" s="48">
        <v>21800412</v>
      </c>
      <c r="B177" s="49">
        <v>12</v>
      </c>
      <c r="C177" s="50">
        <f>RANK(B177,B2:B1707)</f>
        <v>416</v>
      </c>
      <c r="D177" s="44"/>
      <c r="E177" s="44"/>
      <c r="F177" s="44"/>
    </row>
    <row r="178" spans="1:6">
      <c r="A178" s="48">
        <v>21800413</v>
      </c>
      <c r="B178" s="49">
        <v>11.2</v>
      </c>
      <c r="C178" s="50">
        <f>RANK(B178,B2:B1707)</f>
        <v>491</v>
      </c>
      <c r="D178" s="44"/>
      <c r="E178" s="44"/>
      <c r="F178" s="44"/>
    </row>
    <row r="179" spans="1:6">
      <c r="A179" s="48">
        <v>21800414</v>
      </c>
      <c r="B179" s="49">
        <v>15.2</v>
      </c>
      <c r="C179" s="50">
        <f>RANK(B179,B2:B1707)</f>
        <v>94</v>
      </c>
      <c r="D179" s="44"/>
      <c r="E179" s="44"/>
      <c r="F179" s="44"/>
    </row>
    <row r="180" spans="1:6">
      <c r="A180" s="48">
        <v>21800418</v>
      </c>
      <c r="B180" s="49">
        <v>16</v>
      </c>
      <c r="C180" s="50">
        <f>RANK(B180,B2:B1707)</f>
        <v>50</v>
      </c>
      <c r="D180" s="44"/>
      <c r="E180" s="44"/>
      <c r="F180" s="44"/>
    </row>
    <row r="181" spans="1:6">
      <c r="A181" s="48">
        <v>21800427</v>
      </c>
      <c r="B181" s="49">
        <v>7.2</v>
      </c>
      <c r="C181" s="50">
        <f>RANK(B181,B2:B1707)</f>
        <v>885</v>
      </c>
      <c r="D181" s="44"/>
      <c r="E181" s="44"/>
      <c r="F181" s="44"/>
    </row>
    <row r="182" spans="1:6">
      <c r="A182" s="48">
        <v>21800433</v>
      </c>
      <c r="B182" s="49">
        <v>4</v>
      </c>
      <c r="C182" s="50">
        <f>RANK(B182,B2:B1707)</f>
        <v>1301</v>
      </c>
      <c r="D182" s="44"/>
      <c r="E182" s="44"/>
      <c r="F182" s="44"/>
    </row>
    <row r="183" spans="1:6">
      <c r="A183" s="48">
        <v>21800434</v>
      </c>
      <c r="B183" s="49">
        <v>12.4</v>
      </c>
      <c r="C183" s="50">
        <f>RANK(B183,B2:B1707)</f>
        <v>382</v>
      </c>
      <c r="D183" s="44"/>
      <c r="E183" s="44"/>
      <c r="F183" s="44"/>
    </row>
    <row r="184" spans="1:6">
      <c r="A184" s="48">
        <v>21800439</v>
      </c>
      <c r="B184" s="49">
        <v>12</v>
      </c>
      <c r="C184" s="50">
        <f>RANK(B184,B2:B1707)</f>
        <v>416</v>
      </c>
      <c r="D184" s="44"/>
      <c r="E184" s="44"/>
      <c r="F184" s="44"/>
    </row>
    <row r="185" spans="1:6">
      <c r="A185" s="48">
        <v>21800442</v>
      </c>
      <c r="B185" s="49">
        <v>6.4</v>
      </c>
      <c r="C185" s="50">
        <f>RANK(B185,B2:B1707)</f>
        <v>983</v>
      </c>
      <c r="D185" s="44"/>
      <c r="E185" s="44"/>
      <c r="F185" s="44"/>
    </row>
    <row r="186" spans="1:6">
      <c r="A186" s="48">
        <v>21800451</v>
      </c>
      <c r="B186" s="49">
        <v>8</v>
      </c>
      <c r="C186" s="50">
        <f>RANK(B186,B2:B1707)</f>
        <v>814</v>
      </c>
      <c r="D186" s="44"/>
      <c r="E186" s="44"/>
      <c r="F186" s="44"/>
    </row>
    <row r="187" spans="1:6">
      <c r="A187" s="48">
        <v>21800461</v>
      </c>
      <c r="B187" s="49">
        <v>14.4</v>
      </c>
      <c r="C187" s="50">
        <f>RANK(B187,B2:B1707)</f>
        <v>159</v>
      </c>
      <c r="D187" s="44"/>
      <c r="E187" s="44"/>
      <c r="F187" s="44"/>
    </row>
    <row r="188" spans="1:6">
      <c r="A188" s="48">
        <v>21800467</v>
      </c>
      <c r="B188" s="49">
        <v>7.6</v>
      </c>
      <c r="C188" s="50">
        <f>RANK(B188,B2:B1707)</f>
        <v>848</v>
      </c>
      <c r="D188" s="44"/>
      <c r="E188" s="44"/>
      <c r="F188" s="44"/>
    </row>
    <row r="189" spans="1:6">
      <c r="A189" s="48">
        <v>21800468</v>
      </c>
      <c r="B189" s="49">
        <v>10.8</v>
      </c>
      <c r="C189" s="50">
        <f>RANK(B189,B2:B1707)</f>
        <v>534</v>
      </c>
      <c r="D189" s="44"/>
      <c r="E189" s="44"/>
      <c r="F189" s="44"/>
    </row>
    <row r="190" spans="1:6">
      <c r="A190" s="48">
        <v>21800470</v>
      </c>
      <c r="B190" s="49">
        <v>10</v>
      </c>
      <c r="C190" s="50">
        <f>RANK(B190,B2:B1707)</f>
        <v>630</v>
      </c>
      <c r="D190" s="44"/>
      <c r="E190" s="44"/>
      <c r="F190" s="44"/>
    </row>
    <row r="191" spans="1:6">
      <c r="A191" s="48">
        <v>21800471</v>
      </c>
      <c r="B191" s="49">
        <v>3.6</v>
      </c>
      <c r="C191" s="50">
        <f>RANK(B191,B2:B1707)</f>
        <v>1353</v>
      </c>
      <c r="D191" s="44"/>
      <c r="E191" s="44"/>
      <c r="F191" s="44"/>
    </row>
    <row r="192" spans="1:6">
      <c r="A192" s="48">
        <v>21800474</v>
      </c>
      <c r="B192" s="49">
        <v>3.36</v>
      </c>
      <c r="C192" s="50">
        <f>RANK(B192,B2:B1707)</f>
        <v>1432</v>
      </c>
      <c r="D192" s="44"/>
      <c r="E192" s="44"/>
      <c r="F192" s="44"/>
    </row>
    <row r="193" spans="1:6">
      <c r="A193" s="48">
        <v>21800487</v>
      </c>
      <c r="B193" s="49">
        <v>9.6</v>
      </c>
      <c r="C193" s="50">
        <f>RANK(B193,B2:B1707)</f>
        <v>670</v>
      </c>
      <c r="D193" s="44"/>
      <c r="E193" s="44"/>
      <c r="F193" s="44"/>
    </row>
    <row r="194" spans="1:6">
      <c r="A194" s="48">
        <v>21800489</v>
      </c>
      <c r="B194" s="49">
        <v>5.6</v>
      </c>
      <c r="C194" s="50">
        <f>RANK(B194,B2:B1707)</f>
        <v>1077</v>
      </c>
      <c r="D194" s="44"/>
      <c r="E194" s="44"/>
      <c r="F194" s="44"/>
    </row>
    <row r="195" spans="1:6">
      <c r="A195" s="48">
        <v>21800491</v>
      </c>
      <c r="B195" s="49">
        <v>0.8</v>
      </c>
      <c r="C195" s="50">
        <f>RANK(B195,B2:B1707)</f>
        <v>1683</v>
      </c>
      <c r="D195" s="44"/>
      <c r="E195" s="44"/>
      <c r="F195" s="44"/>
    </row>
    <row r="196" spans="1:6">
      <c r="A196" s="48">
        <v>21800492</v>
      </c>
      <c r="B196" s="49">
        <v>17.2</v>
      </c>
      <c r="C196" s="50">
        <f>RANK(B196,B2:B1707)</f>
        <v>11</v>
      </c>
      <c r="D196" s="44"/>
      <c r="E196" s="44"/>
      <c r="F196" s="44"/>
    </row>
    <row r="197" spans="1:6">
      <c r="A197" s="48">
        <v>21800499</v>
      </c>
      <c r="B197" s="49">
        <v>15.6</v>
      </c>
      <c r="C197" s="50">
        <f>RANK(B197,B2:B1707)</f>
        <v>70</v>
      </c>
      <c r="D197" s="44"/>
      <c r="E197" s="44"/>
      <c r="F197" s="44"/>
    </row>
    <row r="198" spans="1:6">
      <c r="A198" s="48">
        <v>21800502</v>
      </c>
      <c r="B198" s="49">
        <v>8.8000000000000007</v>
      </c>
      <c r="C198" s="50">
        <f>RANK(B198,B2:B1707)</f>
        <v>749</v>
      </c>
      <c r="D198" s="44"/>
      <c r="E198" s="44"/>
      <c r="F198" s="44"/>
    </row>
    <row r="199" spans="1:6">
      <c r="A199" s="48">
        <v>21800503</v>
      </c>
      <c r="B199" s="49">
        <v>12.8</v>
      </c>
      <c r="C199" s="50">
        <f>RANK(B199,B2:B1707)</f>
        <v>327</v>
      </c>
      <c r="D199" s="44"/>
      <c r="E199" s="44"/>
      <c r="F199" s="44"/>
    </row>
    <row r="200" spans="1:6">
      <c r="A200" s="48">
        <v>21800506</v>
      </c>
      <c r="B200" s="49">
        <v>12.4</v>
      </c>
      <c r="C200" s="50">
        <f>RANK(B200,B2:B1707)</f>
        <v>382</v>
      </c>
      <c r="D200" s="44"/>
      <c r="E200" s="44"/>
      <c r="F200" s="44"/>
    </row>
    <row r="201" spans="1:6">
      <c r="A201" s="48">
        <v>21800517</v>
      </c>
      <c r="B201" s="49">
        <v>9.1999999999999993</v>
      </c>
      <c r="C201" s="50">
        <f>RANK(B201,B2:B1707)</f>
        <v>707</v>
      </c>
      <c r="D201" s="44"/>
      <c r="E201" s="44"/>
      <c r="F201" s="44"/>
    </row>
    <row r="202" spans="1:6">
      <c r="A202" s="48">
        <v>21800520</v>
      </c>
      <c r="B202" s="49">
        <v>15.36</v>
      </c>
      <c r="C202" s="50">
        <f>RANK(B202,B2:B1707)</f>
        <v>90</v>
      </c>
      <c r="D202" s="44"/>
      <c r="E202" s="44"/>
      <c r="F202" s="44"/>
    </row>
    <row r="203" spans="1:6">
      <c r="A203" s="48">
        <v>21800521</v>
      </c>
      <c r="B203" s="49">
        <v>3.6</v>
      </c>
      <c r="C203" s="50">
        <f>RANK(B203,B2:B1707)</f>
        <v>1353</v>
      </c>
      <c r="D203" s="44"/>
      <c r="E203" s="44"/>
      <c r="F203" s="44"/>
    </row>
    <row r="204" spans="1:6">
      <c r="A204" s="48">
        <v>21800524</v>
      </c>
      <c r="B204" s="49">
        <v>14.8</v>
      </c>
      <c r="C204" s="50">
        <f>RANK(B204,B2:B1707)</f>
        <v>125</v>
      </c>
      <c r="D204" s="44"/>
      <c r="E204" s="44"/>
      <c r="F204" s="44"/>
    </row>
    <row r="205" spans="1:6">
      <c r="A205" s="48">
        <v>21800529</v>
      </c>
      <c r="B205" s="49">
        <v>14.8</v>
      </c>
      <c r="C205" s="50">
        <f>RANK(B205,B2:B1707)</f>
        <v>125</v>
      </c>
      <c r="D205" s="44"/>
      <c r="E205" s="44"/>
      <c r="F205" s="44"/>
    </row>
    <row r="206" spans="1:6">
      <c r="A206" s="48">
        <v>21800536</v>
      </c>
      <c r="B206" s="49">
        <v>12.8</v>
      </c>
      <c r="C206" s="50">
        <f>RANK(B206,B2:B1707)</f>
        <v>327</v>
      </c>
      <c r="D206" s="44"/>
      <c r="E206" s="44"/>
      <c r="F206" s="44"/>
    </row>
    <row r="207" spans="1:6">
      <c r="A207" s="48">
        <v>21800539</v>
      </c>
      <c r="B207" s="49">
        <v>8</v>
      </c>
      <c r="C207" s="50">
        <f>RANK(B207,B2:B1707)</f>
        <v>814</v>
      </c>
      <c r="D207" s="44"/>
      <c r="E207" s="44"/>
      <c r="F207" s="44"/>
    </row>
    <row r="208" spans="1:6">
      <c r="A208" s="48">
        <v>21800543</v>
      </c>
      <c r="B208" s="49">
        <v>10.8</v>
      </c>
      <c r="C208" s="50">
        <f>RANK(B208,B2:B1707)</f>
        <v>534</v>
      </c>
      <c r="D208" s="44"/>
      <c r="E208" s="44"/>
      <c r="F208" s="44"/>
    </row>
    <row r="209" spans="1:6">
      <c r="A209" s="48">
        <v>21800545</v>
      </c>
      <c r="B209" s="49">
        <v>15.2</v>
      </c>
      <c r="C209" s="50">
        <f>RANK(B209,B2:B1707)</f>
        <v>94</v>
      </c>
      <c r="D209" s="44"/>
      <c r="E209" s="44"/>
      <c r="F209" s="44"/>
    </row>
    <row r="210" spans="1:6">
      <c r="A210" s="48">
        <v>21800547</v>
      </c>
      <c r="B210" s="49">
        <v>11.6</v>
      </c>
      <c r="C210" s="50">
        <f>RANK(B210,B2:B1707)</f>
        <v>451</v>
      </c>
      <c r="D210" s="44"/>
      <c r="E210" s="44"/>
      <c r="F210" s="44"/>
    </row>
    <row r="211" spans="1:6">
      <c r="A211" s="48">
        <v>21800555</v>
      </c>
      <c r="B211" s="49">
        <v>5.2</v>
      </c>
      <c r="C211" s="50">
        <f>RANK(B211,B2:B1707)</f>
        <v>1124</v>
      </c>
      <c r="D211" s="44"/>
      <c r="E211" s="44"/>
      <c r="F211" s="44"/>
    </row>
    <row r="212" spans="1:6">
      <c r="A212" s="48">
        <v>21800563</v>
      </c>
      <c r="B212" s="49">
        <v>14</v>
      </c>
      <c r="C212" s="50">
        <f>RANK(B212,B2:B1707)</f>
        <v>205</v>
      </c>
      <c r="D212" s="44"/>
      <c r="E212" s="44"/>
      <c r="F212" s="44"/>
    </row>
    <row r="213" spans="1:6">
      <c r="A213" s="48">
        <v>21800569</v>
      </c>
      <c r="B213" s="49">
        <v>10.4</v>
      </c>
      <c r="C213" s="50">
        <f>RANK(B213,B2:B1707)</f>
        <v>578</v>
      </c>
      <c r="D213" s="44"/>
      <c r="E213" s="44"/>
      <c r="F213" s="44"/>
    </row>
    <row r="214" spans="1:6">
      <c r="A214" s="48">
        <v>21800574</v>
      </c>
      <c r="B214" s="49">
        <v>12</v>
      </c>
      <c r="C214" s="50">
        <f>RANK(B214,B2:B1707)</f>
        <v>416</v>
      </c>
      <c r="D214" s="44"/>
      <c r="E214" s="44"/>
      <c r="F214" s="44"/>
    </row>
    <row r="215" spans="1:6">
      <c r="A215" s="48">
        <v>21800576</v>
      </c>
      <c r="B215" s="49">
        <v>12.4</v>
      </c>
      <c r="C215" s="50">
        <f>RANK(B215,B2:B1707)</f>
        <v>382</v>
      </c>
      <c r="D215" s="44"/>
      <c r="E215" s="44"/>
      <c r="F215" s="44"/>
    </row>
    <row r="216" spans="1:6">
      <c r="A216" s="48">
        <v>21800578</v>
      </c>
      <c r="B216" s="49">
        <v>14.4</v>
      </c>
      <c r="C216" s="50">
        <f>RANK(B216,B2:B1707)</f>
        <v>159</v>
      </c>
      <c r="D216" s="44"/>
      <c r="E216" s="44"/>
      <c r="F216" s="44"/>
    </row>
    <row r="217" spans="1:6">
      <c r="A217" s="48">
        <v>21800580</v>
      </c>
      <c r="B217" s="49">
        <v>16</v>
      </c>
      <c r="C217" s="50">
        <f>RANK(B217,B2:B1707)</f>
        <v>50</v>
      </c>
      <c r="D217" s="44"/>
      <c r="E217" s="44"/>
      <c r="F217" s="44"/>
    </row>
    <row r="218" spans="1:6">
      <c r="A218" s="48">
        <v>21800595</v>
      </c>
      <c r="B218" s="49">
        <v>13.2</v>
      </c>
      <c r="C218" s="50">
        <f>RANK(B218,B2:B1707)</f>
        <v>285</v>
      </c>
      <c r="D218" s="44"/>
      <c r="E218" s="44"/>
      <c r="F218" s="44"/>
    </row>
    <row r="219" spans="1:6">
      <c r="A219" s="48">
        <v>21800596</v>
      </c>
      <c r="B219" s="49">
        <v>3.2</v>
      </c>
      <c r="C219" s="50">
        <f>RANK(B219,B2:B1707)</f>
        <v>1439</v>
      </c>
      <c r="D219" s="44"/>
      <c r="E219" s="44"/>
      <c r="F219" s="44"/>
    </row>
    <row r="220" spans="1:6">
      <c r="A220" s="48">
        <v>21800605</v>
      </c>
      <c r="B220" s="49">
        <v>4.4000000000000004</v>
      </c>
      <c r="C220" s="50">
        <f>RANK(B220,B2:B1707)</f>
        <v>1239</v>
      </c>
      <c r="D220" s="44"/>
      <c r="E220" s="44"/>
      <c r="F220" s="44"/>
    </row>
    <row r="221" spans="1:6">
      <c r="A221" s="48">
        <v>21800610</v>
      </c>
      <c r="B221" s="49">
        <v>12.8</v>
      </c>
      <c r="C221" s="50">
        <f>RANK(B221,B2:B1707)</f>
        <v>327</v>
      </c>
      <c r="D221" s="44"/>
      <c r="E221" s="44"/>
      <c r="F221" s="44"/>
    </row>
    <row r="222" spans="1:6">
      <c r="A222" s="48">
        <v>21800619</v>
      </c>
      <c r="B222" s="49">
        <v>13.6</v>
      </c>
      <c r="C222" s="50">
        <f>RANK(B222,B2:B1707)</f>
        <v>236</v>
      </c>
      <c r="D222" s="44"/>
      <c r="E222" s="44"/>
      <c r="F222" s="44"/>
    </row>
    <row r="223" spans="1:6">
      <c r="A223" s="48">
        <v>21800625</v>
      </c>
      <c r="B223" s="49">
        <v>16.399999999999999</v>
      </c>
      <c r="C223" s="50">
        <f>RANK(B223,B2:B1707)</f>
        <v>33</v>
      </c>
      <c r="D223" s="44"/>
      <c r="E223" s="44"/>
      <c r="F223" s="44"/>
    </row>
    <row r="224" spans="1:6">
      <c r="A224" s="48">
        <v>21800631</v>
      </c>
      <c r="B224" s="49">
        <v>13.6</v>
      </c>
      <c r="C224" s="50">
        <f>RANK(B224,B2:B1707)</f>
        <v>236</v>
      </c>
      <c r="D224" s="44"/>
      <c r="E224" s="44"/>
      <c r="F224" s="44"/>
    </row>
    <row r="225" spans="1:6">
      <c r="A225" s="48">
        <v>21800635</v>
      </c>
      <c r="B225" s="49">
        <v>13.2</v>
      </c>
      <c r="C225" s="50">
        <f>RANK(B225,B2:B1707)</f>
        <v>285</v>
      </c>
      <c r="D225" s="44"/>
      <c r="E225" s="44"/>
      <c r="F225" s="44"/>
    </row>
    <row r="226" spans="1:6">
      <c r="A226" s="48">
        <v>21800641</v>
      </c>
      <c r="B226" s="49">
        <v>12.8</v>
      </c>
      <c r="C226" s="50">
        <f>RANK(B226,B2:B1707)</f>
        <v>327</v>
      </c>
      <c r="D226" s="44"/>
      <c r="E226" s="44"/>
      <c r="F226" s="44"/>
    </row>
    <row r="227" spans="1:6">
      <c r="A227" s="48">
        <v>21800643</v>
      </c>
      <c r="B227" s="49">
        <v>14.8</v>
      </c>
      <c r="C227" s="50">
        <f>RANK(B227,B2:B1707)</f>
        <v>125</v>
      </c>
      <c r="D227" s="44"/>
      <c r="E227" s="44"/>
      <c r="F227" s="44"/>
    </row>
    <row r="228" spans="1:6">
      <c r="A228" s="48">
        <v>21800658</v>
      </c>
      <c r="B228" s="49">
        <v>12.8</v>
      </c>
      <c r="C228" s="50">
        <f>RANK(B228,B2:B1707)</f>
        <v>327</v>
      </c>
      <c r="D228" s="44"/>
      <c r="E228" s="44"/>
      <c r="F228" s="44"/>
    </row>
    <row r="229" spans="1:6">
      <c r="A229" s="48">
        <v>21800659</v>
      </c>
      <c r="B229" s="49">
        <v>17.2</v>
      </c>
      <c r="C229" s="50">
        <f>RANK(B229,B2:B1707)</f>
        <v>11</v>
      </c>
      <c r="D229" s="44"/>
      <c r="E229" s="44"/>
      <c r="F229" s="44"/>
    </row>
    <row r="230" spans="1:6">
      <c r="A230" s="48">
        <v>21800671</v>
      </c>
      <c r="B230" s="49">
        <v>8</v>
      </c>
      <c r="C230" s="50">
        <f>RANK(B230,B2:B1707)</f>
        <v>814</v>
      </c>
      <c r="D230" s="44"/>
      <c r="E230" s="44"/>
      <c r="F230" s="44"/>
    </row>
    <row r="231" spans="1:6">
      <c r="A231" s="48">
        <v>21800681</v>
      </c>
      <c r="B231" s="49">
        <v>6</v>
      </c>
      <c r="C231" s="50">
        <f>RANK(B231,B2:B1707)</f>
        <v>1029</v>
      </c>
      <c r="D231" s="44"/>
      <c r="E231" s="44"/>
      <c r="F231" s="44"/>
    </row>
    <row r="232" spans="1:6">
      <c r="A232" s="48">
        <v>21800689</v>
      </c>
      <c r="B232" s="49">
        <v>14</v>
      </c>
      <c r="C232" s="50">
        <f>RANK(B232,B2:B1707)</f>
        <v>205</v>
      </c>
      <c r="D232" s="44"/>
      <c r="E232" s="44"/>
      <c r="F232" s="44"/>
    </row>
    <row r="233" spans="1:6">
      <c r="A233" s="48">
        <v>21800690</v>
      </c>
      <c r="B233" s="49">
        <v>9.6</v>
      </c>
      <c r="C233" s="50">
        <f>RANK(B233,B2:B1707)</f>
        <v>670</v>
      </c>
      <c r="D233" s="44"/>
      <c r="E233" s="44"/>
      <c r="F233" s="44"/>
    </row>
    <row r="234" spans="1:6">
      <c r="A234" s="48">
        <v>21800696</v>
      </c>
      <c r="B234" s="49">
        <v>9.92</v>
      </c>
      <c r="C234" s="50">
        <f>RANK(B234,B2:B1707)</f>
        <v>665</v>
      </c>
      <c r="D234" s="44"/>
      <c r="E234" s="44"/>
      <c r="F234" s="44"/>
    </row>
    <row r="235" spans="1:6">
      <c r="A235" s="48">
        <v>21800698</v>
      </c>
      <c r="B235" s="49">
        <v>17.2</v>
      </c>
      <c r="C235" s="50">
        <f>RANK(B235,B2:B1707)</f>
        <v>11</v>
      </c>
      <c r="D235" s="44"/>
      <c r="E235" s="44"/>
      <c r="F235" s="44"/>
    </row>
    <row r="236" spans="1:6">
      <c r="A236" s="48">
        <v>21800704</v>
      </c>
      <c r="B236" s="49">
        <v>9.1999999999999993</v>
      </c>
      <c r="C236" s="50">
        <f>RANK(B236,B2:B1707)</f>
        <v>707</v>
      </c>
      <c r="D236" s="44"/>
      <c r="E236" s="44"/>
      <c r="F236" s="44"/>
    </row>
    <row r="237" spans="1:6">
      <c r="A237" s="48">
        <v>21800710</v>
      </c>
      <c r="B237" s="49">
        <v>8.8000000000000007</v>
      </c>
      <c r="C237" s="50">
        <f>RANK(B237,B2:B1707)</f>
        <v>749</v>
      </c>
      <c r="D237" s="44"/>
      <c r="E237" s="44"/>
      <c r="F237" s="44"/>
    </row>
    <row r="238" spans="1:6">
      <c r="A238" s="48">
        <v>21800712</v>
      </c>
      <c r="B238" s="49">
        <v>4.8</v>
      </c>
      <c r="C238" s="50">
        <f>RANK(B238,B2:B1707)</f>
        <v>1184</v>
      </c>
      <c r="D238" s="44"/>
      <c r="E238" s="44"/>
      <c r="F238" s="44"/>
    </row>
    <row r="239" spans="1:6">
      <c r="A239" s="48">
        <v>21800716</v>
      </c>
      <c r="B239" s="49">
        <v>14</v>
      </c>
      <c r="C239" s="50">
        <f>RANK(B239,B2:B1707)</f>
        <v>205</v>
      </c>
      <c r="D239" s="44"/>
      <c r="E239" s="44"/>
      <c r="F239" s="44"/>
    </row>
    <row r="240" spans="1:6">
      <c r="A240" s="48">
        <v>21800720</v>
      </c>
      <c r="B240" s="49">
        <v>2</v>
      </c>
      <c r="C240" s="50">
        <f>RANK(B240,B2:B1707)</f>
        <v>1604</v>
      </c>
      <c r="D240" s="44"/>
      <c r="E240" s="44"/>
      <c r="F240" s="44"/>
    </row>
    <row r="241" spans="1:6">
      <c r="A241" s="48">
        <v>21800721</v>
      </c>
      <c r="B241" s="49">
        <v>3.6</v>
      </c>
      <c r="C241" s="50">
        <f>RANK(B241,B2:B1707)</f>
        <v>1353</v>
      </c>
      <c r="D241" s="44"/>
      <c r="E241" s="44"/>
      <c r="F241" s="44"/>
    </row>
    <row r="242" spans="1:6">
      <c r="A242" s="48">
        <v>21800724</v>
      </c>
      <c r="B242" s="49">
        <v>5.2</v>
      </c>
      <c r="C242" s="50">
        <f>RANK(B242,B2:B1707)</f>
        <v>1124</v>
      </c>
      <c r="D242" s="44"/>
      <c r="E242" s="44"/>
      <c r="F242" s="44"/>
    </row>
    <row r="243" spans="1:6">
      <c r="A243" s="48">
        <v>21800728</v>
      </c>
      <c r="B243" s="49">
        <v>9.6</v>
      </c>
      <c r="C243" s="50">
        <f>RANK(B243,B2:B1707)</f>
        <v>670</v>
      </c>
      <c r="D243" s="44"/>
      <c r="E243" s="44"/>
      <c r="F243" s="44"/>
    </row>
    <row r="244" spans="1:6">
      <c r="A244" s="48">
        <v>21800738</v>
      </c>
      <c r="B244" s="49">
        <v>10</v>
      </c>
      <c r="C244" s="50">
        <f>RANK(B244,B2:B1707)</f>
        <v>630</v>
      </c>
      <c r="D244" s="44"/>
      <c r="E244" s="44"/>
      <c r="F244" s="44"/>
    </row>
    <row r="245" spans="1:6">
      <c r="A245" s="48">
        <v>21800739</v>
      </c>
      <c r="B245" s="49">
        <v>7.6</v>
      </c>
      <c r="C245" s="50">
        <f>RANK(B245,B2:B1707)</f>
        <v>848</v>
      </c>
      <c r="D245" s="44"/>
      <c r="E245" s="44"/>
      <c r="F245" s="44"/>
    </row>
    <row r="246" spans="1:6">
      <c r="A246" s="48">
        <v>21800748</v>
      </c>
      <c r="B246" s="49">
        <v>10.4</v>
      </c>
      <c r="C246" s="50">
        <f>RANK(B246,B2:B1707)</f>
        <v>578</v>
      </c>
      <c r="D246" s="44"/>
      <c r="E246" s="44"/>
      <c r="F246" s="44"/>
    </row>
    <row r="247" spans="1:6">
      <c r="A247" s="48">
        <v>21800749</v>
      </c>
      <c r="B247" s="49">
        <v>5.2</v>
      </c>
      <c r="C247" s="50">
        <f>RANK(B247,B2:B1707)</f>
        <v>1124</v>
      </c>
      <c r="D247" s="44"/>
      <c r="E247" s="44"/>
      <c r="F247" s="44"/>
    </row>
    <row r="248" spans="1:6">
      <c r="A248" s="48">
        <v>21800760</v>
      </c>
      <c r="B248" s="49">
        <v>3.12</v>
      </c>
      <c r="C248" s="50">
        <f>RANK(B248,B2:B1707)</f>
        <v>1478</v>
      </c>
      <c r="D248" s="44"/>
      <c r="E248" s="44"/>
      <c r="F248" s="44"/>
    </row>
    <row r="249" spans="1:6">
      <c r="A249" s="48">
        <v>21800766</v>
      </c>
      <c r="B249" s="49">
        <v>15.2</v>
      </c>
      <c r="C249" s="50">
        <f>RANK(B249,B2:B1707)</f>
        <v>94</v>
      </c>
      <c r="D249" s="44"/>
      <c r="E249" s="44"/>
      <c r="F249" s="44"/>
    </row>
    <row r="250" spans="1:6">
      <c r="A250" s="48">
        <v>21800767</v>
      </c>
      <c r="B250" s="49">
        <v>17.600000000000001</v>
      </c>
      <c r="C250" s="50">
        <f>RANK(B250,B2:B1707)</f>
        <v>9</v>
      </c>
      <c r="D250" s="44"/>
      <c r="E250" s="44"/>
      <c r="F250" s="44"/>
    </row>
    <row r="251" spans="1:6">
      <c r="A251" s="48">
        <v>21800769</v>
      </c>
      <c r="B251" s="49">
        <v>4.8</v>
      </c>
      <c r="C251" s="50">
        <f>RANK(B251,B2:B1707)</f>
        <v>1184</v>
      </c>
      <c r="D251" s="44"/>
      <c r="E251" s="44"/>
      <c r="F251" s="44"/>
    </row>
    <row r="252" spans="1:6">
      <c r="A252" s="48">
        <v>21800775</v>
      </c>
      <c r="B252" s="49">
        <v>12.4</v>
      </c>
      <c r="C252" s="50">
        <f>RANK(B252,B2:B1707)</f>
        <v>382</v>
      </c>
      <c r="D252" s="44"/>
      <c r="E252" s="44"/>
      <c r="F252" s="44"/>
    </row>
    <row r="253" spans="1:6">
      <c r="A253" s="48">
        <v>21800782</v>
      </c>
      <c r="B253" s="49">
        <v>17.600000000000001</v>
      </c>
      <c r="C253" s="50">
        <f>RANK(B253,B2:B1707)</f>
        <v>9</v>
      </c>
      <c r="D253" s="44"/>
      <c r="E253" s="44"/>
      <c r="F253" s="44"/>
    </row>
    <row r="254" spans="1:6">
      <c r="A254" s="48">
        <v>21800784</v>
      </c>
      <c r="B254" s="49">
        <v>6.4</v>
      </c>
      <c r="C254" s="50">
        <f>RANK(B254,B2:B1707)</f>
        <v>983</v>
      </c>
      <c r="D254" s="44"/>
      <c r="E254" s="44"/>
      <c r="F254" s="44"/>
    </row>
    <row r="255" spans="1:6">
      <c r="A255" s="48">
        <v>21800789</v>
      </c>
      <c r="B255" s="49">
        <v>6.72</v>
      </c>
      <c r="C255" s="50">
        <f>RANK(B255,B2:B1707)</f>
        <v>976</v>
      </c>
      <c r="D255" s="44"/>
      <c r="E255" s="44"/>
      <c r="F255" s="44"/>
    </row>
    <row r="256" spans="1:6">
      <c r="A256" s="48">
        <v>21800795</v>
      </c>
      <c r="B256" s="49">
        <v>8</v>
      </c>
      <c r="C256" s="50">
        <f>RANK(B256,B2:B1707)</f>
        <v>814</v>
      </c>
      <c r="D256" s="44"/>
      <c r="E256" s="44"/>
      <c r="F256" s="44"/>
    </row>
    <row r="257" spans="1:6">
      <c r="A257" s="48">
        <v>21800805</v>
      </c>
      <c r="B257" s="49">
        <v>13.92</v>
      </c>
      <c r="C257" s="50">
        <f>RANK(B257,B2:B1707)</f>
        <v>233</v>
      </c>
      <c r="D257" s="44"/>
      <c r="E257" s="44"/>
      <c r="F257" s="44"/>
    </row>
    <row r="258" spans="1:6">
      <c r="A258" s="48">
        <v>21800808</v>
      </c>
      <c r="B258" s="49">
        <v>10.4</v>
      </c>
      <c r="C258" s="50">
        <f>RANK(B258,B2:B1707)</f>
        <v>578</v>
      </c>
      <c r="D258" s="44"/>
      <c r="E258" s="44"/>
      <c r="F258" s="44"/>
    </row>
    <row r="259" spans="1:6">
      <c r="A259" s="48">
        <v>21800814</v>
      </c>
      <c r="B259" s="49">
        <v>10.8</v>
      </c>
      <c r="C259" s="50">
        <f>RANK(B259,B2:B1707)</f>
        <v>534</v>
      </c>
      <c r="D259" s="44"/>
      <c r="E259" s="44"/>
      <c r="F259" s="44"/>
    </row>
    <row r="260" spans="1:6">
      <c r="A260" s="48">
        <v>21800818</v>
      </c>
      <c r="B260" s="49">
        <v>10.8</v>
      </c>
      <c r="C260" s="50">
        <f>RANK(B260,B2:B1707)</f>
        <v>534</v>
      </c>
      <c r="D260" s="44"/>
      <c r="E260" s="44"/>
      <c r="F260" s="44"/>
    </row>
    <row r="261" spans="1:6">
      <c r="A261" s="48">
        <v>21800826</v>
      </c>
      <c r="B261" s="49">
        <v>10.48</v>
      </c>
      <c r="C261" s="50">
        <f>RANK(B261,B2:B1707)</f>
        <v>577</v>
      </c>
      <c r="D261" s="44"/>
      <c r="E261" s="44"/>
      <c r="F261" s="44"/>
    </row>
    <row r="262" spans="1:6">
      <c r="A262" s="48">
        <v>21800836</v>
      </c>
      <c r="B262" s="49">
        <v>9.1999999999999993</v>
      </c>
      <c r="C262" s="50">
        <f>RANK(B262,B2:B1707)</f>
        <v>707</v>
      </c>
      <c r="D262" s="44"/>
      <c r="E262" s="44"/>
      <c r="F262" s="44"/>
    </row>
    <row r="263" spans="1:6">
      <c r="A263" s="48">
        <v>21800853</v>
      </c>
      <c r="B263" s="49">
        <v>9.1999999999999993</v>
      </c>
      <c r="C263" s="50">
        <f>RANK(B263,B2:B1707)</f>
        <v>707</v>
      </c>
      <c r="D263" s="44"/>
      <c r="E263" s="44"/>
      <c r="F263" s="44"/>
    </row>
    <row r="264" spans="1:6">
      <c r="A264" s="48">
        <v>21800854</v>
      </c>
      <c r="B264" s="49">
        <v>5.2</v>
      </c>
      <c r="C264" s="50">
        <f>RANK(B264,B2:B1707)</f>
        <v>1124</v>
      </c>
      <c r="D264" s="44"/>
      <c r="E264" s="44"/>
      <c r="F264" s="44"/>
    </row>
    <row r="265" spans="1:6">
      <c r="A265" s="48">
        <v>21800858</v>
      </c>
      <c r="B265" s="49">
        <v>4.4000000000000004</v>
      </c>
      <c r="C265" s="50">
        <f>RANK(B265,B2:B1707)</f>
        <v>1239</v>
      </c>
      <c r="D265" s="44"/>
      <c r="E265" s="44"/>
      <c r="F265" s="44"/>
    </row>
    <row r="266" spans="1:6">
      <c r="A266" s="48">
        <v>21800859</v>
      </c>
      <c r="B266" s="49">
        <v>4.8</v>
      </c>
      <c r="C266" s="50">
        <f>RANK(B266,B2:B1707)</f>
        <v>1184</v>
      </c>
      <c r="D266" s="44"/>
      <c r="E266" s="44"/>
      <c r="F266" s="44"/>
    </row>
    <row r="267" spans="1:6">
      <c r="A267" s="48">
        <v>21800866</v>
      </c>
      <c r="B267" s="49">
        <v>5.2</v>
      </c>
      <c r="C267" s="50">
        <f>RANK(B267,B2:B1707)</f>
        <v>1124</v>
      </c>
      <c r="D267" s="44"/>
      <c r="E267" s="44"/>
      <c r="F267" s="44"/>
    </row>
    <row r="268" spans="1:6">
      <c r="A268" s="48">
        <v>21800875</v>
      </c>
      <c r="B268" s="49">
        <v>5.92</v>
      </c>
      <c r="C268" s="50">
        <f>RANK(B268,B2:B1707)</f>
        <v>1069</v>
      </c>
      <c r="D268" s="44"/>
      <c r="E268" s="44"/>
      <c r="F268" s="44"/>
    </row>
    <row r="269" spans="1:6">
      <c r="A269" s="48">
        <v>21800890</v>
      </c>
      <c r="B269" s="49">
        <v>6.96</v>
      </c>
      <c r="C269" s="50">
        <f>RANK(B269,B2:B1707)</f>
        <v>930</v>
      </c>
      <c r="D269" s="44"/>
      <c r="E269" s="44"/>
      <c r="F269" s="44"/>
    </row>
    <row r="270" spans="1:6">
      <c r="A270" s="48">
        <v>21800898</v>
      </c>
      <c r="B270" s="49">
        <v>14.4</v>
      </c>
      <c r="C270" s="50">
        <f>RANK(B270,B2:B1707)</f>
        <v>159</v>
      </c>
      <c r="D270" s="44"/>
      <c r="E270" s="44"/>
      <c r="F270" s="44"/>
    </row>
    <row r="271" spans="1:6">
      <c r="A271" s="48">
        <v>21800903</v>
      </c>
      <c r="B271" s="49">
        <v>14.4</v>
      </c>
      <c r="C271" s="50">
        <f>RANK(B271,B2:B1707)</f>
        <v>159</v>
      </c>
      <c r="D271" s="44"/>
      <c r="E271" s="44"/>
      <c r="F271" s="44"/>
    </row>
    <row r="272" spans="1:6">
      <c r="A272" s="48">
        <v>21800906</v>
      </c>
      <c r="B272" s="49">
        <v>15.6</v>
      </c>
      <c r="C272" s="50">
        <f>RANK(B272,B2:B1707)</f>
        <v>70</v>
      </c>
      <c r="D272" s="44"/>
      <c r="E272" s="44"/>
      <c r="F272" s="44"/>
    </row>
    <row r="273" spans="1:6">
      <c r="A273" s="48">
        <v>21800909</v>
      </c>
      <c r="B273" s="49">
        <v>4.8</v>
      </c>
      <c r="C273" s="50">
        <f>RANK(B273,B2:B1707)</f>
        <v>1184</v>
      </c>
      <c r="D273" s="44"/>
      <c r="E273" s="44"/>
      <c r="F273" s="44"/>
    </row>
    <row r="274" spans="1:6">
      <c r="A274" s="48">
        <v>21800911</v>
      </c>
      <c r="B274" s="49">
        <v>11.2</v>
      </c>
      <c r="C274" s="50">
        <f>RANK(B274,B2:B1707)</f>
        <v>491</v>
      </c>
      <c r="D274" s="44"/>
      <c r="E274" s="44"/>
      <c r="F274" s="44"/>
    </row>
    <row r="275" spans="1:6">
      <c r="A275" s="48">
        <v>21800914</v>
      </c>
      <c r="B275" s="49">
        <v>5.6</v>
      </c>
      <c r="C275" s="50">
        <f>RANK(B275,B2:B1707)</f>
        <v>1077</v>
      </c>
      <c r="D275" s="44"/>
      <c r="E275" s="44"/>
      <c r="F275" s="44"/>
    </row>
    <row r="276" spans="1:6">
      <c r="A276" s="48">
        <v>21800918</v>
      </c>
      <c r="B276" s="49">
        <v>15.6</v>
      </c>
      <c r="C276" s="50">
        <f>RANK(B276,B2:B1707)</f>
        <v>70</v>
      </c>
      <c r="D276" s="44"/>
      <c r="E276" s="44"/>
      <c r="F276" s="44"/>
    </row>
    <row r="277" spans="1:6">
      <c r="A277" s="48">
        <v>21800919</v>
      </c>
      <c r="B277" s="49">
        <v>12.8</v>
      </c>
      <c r="C277" s="50">
        <f>RANK(B277,B2:B1707)</f>
        <v>327</v>
      </c>
      <c r="D277" s="44"/>
      <c r="E277" s="44"/>
      <c r="F277" s="44"/>
    </row>
    <row r="278" spans="1:6">
      <c r="A278" s="48">
        <v>21800931</v>
      </c>
      <c r="B278" s="49">
        <v>10</v>
      </c>
      <c r="C278" s="50">
        <f>RANK(B278,B2:B1707)</f>
        <v>630</v>
      </c>
      <c r="D278" s="44"/>
      <c r="E278" s="44"/>
      <c r="F278" s="44"/>
    </row>
    <row r="279" spans="1:6">
      <c r="A279" s="48">
        <v>21800934</v>
      </c>
      <c r="B279" s="49">
        <v>10.4</v>
      </c>
      <c r="C279" s="50">
        <f>RANK(B279,B2:B1707)</f>
        <v>578</v>
      </c>
      <c r="D279" s="44"/>
      <c r="E279" s="44"/>
      <c r="F279" s="44"/>
    </row>
    <row r="280" spans="1:6">
      <c r="A280" s="48">
        <v>21800953</v>
      </c>
      <c r="B280" s="49">
        <v>10.4</v>
      </c>
      <c r="C280" s="50">
        <f>RANK(B280,B2:B1707)</f>
        <v>578</v>
      </c>
      <c r="D280" s="44"/>
      <c r="E280" s="44"/>
      <c r="F280" s="44"/>
    </row>
    <row r="281" spans="1:6">
      <c r="A281" s="48">
        <v>21800956</v>
      </c>
      <c r="B281" s="49">
        <v>11.6</v>
      </c>
      <c r="C281" s="50">
        <f>RANK(B281,B2:B1707)</f>
        <v>451</v>
      </c>
      <c r="D281" s="44"/>
      <c r="E281" s="44"/>
      <c r="F281" s="44"/>
    </row>
    <row r="282" spans="1:6">
      <c r="A282" s="48">
        <v>21800958</v>
      </c>
      <c r="B282" s="49">
        <v>16</v>
      </c>
      <c r="C282" s="50">
        <f>RANK(B282,B2:B1707)</f>
        <v>50</v>
      </c>
      <c r="D282" s="44"/>
      <c r="E282" s="44"/>
      <c r="F282" s="44"/>
    </row>
    <row r="283" spans="1:6">
      <c r="A283" s="48">
        <v>21800965</v>
      </c>
      <c r="B283" s="49">
        <v>12.4</v>
      </c>
      <c r="C283" s="50">
        <f>RANK(B283,B2:B1707)</f>
        <v>382</v>
      </c>
      <c r="D283" s="44"/>
      <c r="E283" s="44"/>
      <c r="F283" s="44"/>
    </row>
    <row r="284" spans="1:6">
      <c r="A284" s="48">
        <v>21800977</v>
      </c>
      <c r="B284" s="49">
        <v>11.6</v>
      </c>
      <c r="C284" s="50">
        <f>RANK(B284,B2:B1707)</f>
        <v>451</v>
      </c>
      <c r="D284" s="44"/>
      <c r="E284" s="44"/>
      <c r="F284" s="44"/>
    </row>
    <row r="285" spans="1:6">
      <c r="A285" s="48">
        <v>21800978</v>
      </c>
      <c r="B285" s="49">
        <v>6.4</v>
      </c>
      <c r="C285" s="50">
        <f>RANK(B285,B2:B1707)</f>
        <v>983</v>
      </c>
      <c r="D285" s="44"/>
      <c r="E285" s="44"/>
      <c r="F285" s="44"/>
    </row>
    <row r="286" spans="1:6">
      <c r="A286" s="48">
        <v>21800986</v>
      </c>
      <c r="B286" s="49">
        <v>2</v>
      </c>
      <c r="C286" s="50">
        <f>RANK(B286,B2:B1707)</f>
        <v>1604</v>
      </c>
      <c r="D286" s="44"/>
      <c r="E286" s="44"/>
      <c r="F286" s="44"/>
    </row>
    <row r="287" spans="1:6">
      <c r="A287" s="48">
        <v>21800992</v>
      </c>
      <c r="B287" s="49">
        <v>12.4</v>
      </c>
      <c r="C287" s="50">
        <f>RANK(B287,B2:B1707)</f>
        <v>382</v>
      </c>
      <c r="D287" s="44"/>
      <c r="E287" s="44"/>
      <c r="F287" s="44"/>
    </row>
    <row r="288" spans="1:6">
      <c r="A288" s="48">
        <v>21800993</v>
      </c>
      <c r="B288" s="49">
        <v>8.8000000000000007</v>
      </c>
      <c r="C288" s="50">
        <f>RANK(B288,B2:B1707)</f>
        <v>749</v>
      </c>
      <c r="D288" s="44"/>
      <c r="E288" s="44"/>
      <c r="F288" s="44"/>
    </row>
    <row r="289" spans="1:6">
      <c r="A289" s="48">
        <v>21800999</v>
      </c>
      <c r="B289" s="49">
        <v>14.8</v>
      </c>
      <c r="C289" s="50">
        <f>RANK(B289,B2:B1707)</f>
        <v>125</v>
      </c>
      <c r="D289" s="44"/>
      <c r="E289" s="44"/>
      <c r="F289" s="44"/>
    </row>
    <row r="290" spans="1:6">
      <c r="A290" s="48">
        <v>21801004</v>
      </c>
      <c r="B290" s="49">
        <v>8</v>
      </c>
      <c r="C290" s="50">
        <f>RANK(B290,B2:B1707)</f>
        <v>814</v>
      </c>
      <c r="D290" s="44"/>
      <c r="E290" s="44"/>
      <c r="F290" s="44"/>
    </row>
    <row r="291" spans="1:6">
      <c r="A291" s="48">
        <v>21801005</v>
      </c>
      <c r="B291" s="49">
        <v>5.6</v>
      </c>
      <c r="C291" s="50">
        <f>RANK(B291,B2:B1707)</f>
        <v>1077</v>
      </c>
      <c r="D291" s="44"/>
      <c r="E291" s="44"/>
      <c r="F291" s="44"/>
    </row>
    <row r="292" spans="1:6">
      <c r="A292" s="48">
        <v>21801015</v>
      </c>
      <c r="B292" s="49">
        <v>9.1999999999999993</v>
      </c>
      <c r="C292" s="50">
        <f>RANK(B292,B2:B1707)</f>
        <v>707</v>
      </c>
      <c r="D292" s="44"/>
      <c r="E292" s="44"/>
      <c r="F292" s="44"/>
    </row>
    <row r="293" spans="1:6">
      <c r="A293" s="48">
        <v>21801019</v>
      </c>
      <c r="B293" s="49">
        <v>14.8</v>
      </c>
      <c r="C293" s="50">
        <f>RANK(B293,B2:B1707)</f>
        <v>125</v>
      </c>
      <c r="D293" s="44"/>
      <c r="E293" s="44"/>
      <c r="F293" s="44"/>
    </row>
    <row r="294" spans="1:6">
      <c r="A294" s="48">
        <v>21801041</v>
      </c>
      <c r="B294" s="49">
        <v>12.96</v>
      </c>
      <c r="C294" s="50">
        <f>RANK(B294,B2:B1707)</f>
        <v>324</v>
      </c>
      <c r="D294" s="44"/>
      <c r="E294" s="44"/>
      <c r="F294" s="44"/>
    </row>
    <row r="295" spans="1:6">
      <c r="A295" s="48">
        <v>21801049</v>
      </c>
      <c r="B295" s="49">
        <v>13.76</v>
      </c>
      <c r="C295" s="50">
        <f>RANK(B295,B2:B1707)</f>
        <v>234</v>
      </c>
      <c r="D295" s="44"/>
      <c r="E295" s="44"/>
      <c r="F295" s="44"/>
    </row>
    <row r="296" spans="1:6">
      <c r="A296" s="48">
        <v>21801055</v>
      </c>
      <c r="B296" s="49">
        <v>12.8</v>
      </c>
      <c r="C296" s="50">
        <f>RANK(B296,B2:B1707)</f>
        <v>327</v>
      </c>
      <c r="D296" s="44"/>
      <c r="E296" s="44"/>
      <c r="F296" s="44"/>
    </row>
    <row r="297" spans="1:6">
      <c r="A297" s="48">
        <v>21801057</v>
      </c>
      <c r="B297" s="49">
        <v>14</v>
      </c>
      <c r="C297" s="50">
        <f>RANK(B297,B2:B1707)</f>
        <v>205</v>
      </c>
      <c r="D297" s="44"/>
      <c r="E297" s="44"/>
      <c r="F297" s="44"/>
    </row>
    <row r="298" spans="1:6">
      <c r="A298" s="48">
        <v>21801075</v>
      </c>
      <c r="B298" s="49">
        <v>3.2</v>
      </c>
      <c r="C298" s="50">
        <f>RANK(B298,B2:B1707)</f>
        <v>1439</v>
      </c>
      <c r="D298" s="44"/>
      <c r="E298" s="44"/>
      <c r="F298" s="44"/>
    </row>
    <row r="299" spans="1:6">
      <c r="A299" s="48">
        <v>21801081</v>
      </c>
      <c r="B299" s="49">
        <v>16.399999999999999</v>
      </c>
      <c r="C299" s="50">
        <f>RANK(B299,B2:B1707)</f>
        <v>33</v>
      </c>
      <c r="D299" s="44"/>
      <c r="E299" s="44"/>
      <c r="F299" s="44"/>
    </row>
    <row r="300" spans="1:6">
      <c r="A300" s="48">
        <v>21801086</v>
      </c>
      <c r="B300" s="49">
        <v>14</v>
      </c>
      <c r="C300" s="50">
        <f>RANK(B300,B2:B1707)</f>
        <v>205</v>
      </c>
      <c r="D300" s="44"/>
      <c r="E300" s="44"/>
      <c r="F300" s="44"/>
    </row>
    <row r="301" spans="1:6">
      <c r="A301" s="48">
        <v>21801097</v>
      </c>
      <c r="B301" s="49">
        <v>6.4</v>
      </c>
      <c r="C301" s="50">
        <f>RANK(B301,B2:B1707)</f>
        <v>983</v>
      </c>
      <c r="D301" s="44"/>
      <c r="E301" s="44"/>
      <c r="F301" s="44"/>
    </row>
    <row r="302" spans="1:6">
      <c r="A302" s="48">
        <v>21801099</v>
      </c>
      <c r="B302" s="49">
        <v>11.2</v>
      </c>
      <c r="C302" s="50">
        <f>RANK(B302,B2:B1707)</f>
        <v>491</v>
      </c>
      <c r="D302" s="44"/>
      <c r="E302" s="44"/>
      <c r="F302" s="44"/>
    </row>
    <row r="303" spans="1:6">
      <c r="A303" s="48">
        <v>21801100</v>
      </c>
      <c r="B303" s="49">
        <v>12.72</v>
      </c>
      <c r="C303" s="50">
        <f>RANK(B303,B2:B1707)</f>
        <v>377</v>
      </c>
      <c r="D303" s="44"/>
      <c r="E303" s="44"/>
      <c r="F303" s="44"/>
    </row>
    <row r="304" spans="1:6">
      <c r="A304" s="48">
        <v>21801120</v>
      </c>
      <c r="B304" s="49">
        <v>11.2</v>
      </c>
      <c r="C304" s="50">
        <f>RANK(B304,B2:B1707)</f>
        <v>491</v>
      </c>
      <c r="D304" s="44"/>
      <c r="E304" s="44"/>
      <c r="F304" s="44"/>
    </row>
    <row r="305" spans="1:6">
      <c r="A305" s="48">
        <v>21801122</v>
      </c>
      <c r="B305" s="49">
        <v>12.8</v>
      </c>
      <c r="C305" s="50">
        <f>RANK(B305,B2:B1707)</f>
        <v>327</v>
      </c>
      <c r="D305" s="44"/>
      <c r="E305" s="44"/>
      <c r="F305" s="44"/>
    </row>
    <row r="306" spans="1:6">
      <c r="A306" s="48">
        <v>21801125</v>
      </c>
      <c r="B306" s="49">
        <v>10.8</v>
      </c>
      <c r="C306" s="50">
        <f>RANK(B306,B2:B1707)</f>
        <v>534</v>
      </c>
      <c r="D306" s="44"/>
      <c r="E306" s="44"/>
      <c r="F306" s="44"/>
    </row>
    <row r="307" spans="1:6">
      <c r="A307" s="48">
        <v>21801135</v>
      </c>
      <c r="B307" s="49">
        <v>3.76</v>
      </c>
      <c r="C307" s="50">
        <f>RANK(B307,B2:B1707)</f>
        <v>1347</v>
      </c>
      <c r="D307" s="44"/>
      <c r="E307" s="44"/>
      <c r="F307" s="44"/>
    </row>
    <row r="308" spans="1:6">
      <c r="A308" s="48">
        <v>21801153</v>
      </c>
      <c r="B308" s="49">
        <v>14.4</v>
      </c>
      <c r="C308" s="50">
        <f>RANK(B308,B2:B1707)</f>
        <v>159</v>
      </c>
      <c r="D308" s="44"/>
      <c r="E308" s="44"/>
      <c r="F308" s="44"/>
    </row>
    <row r="309" spans="1:6">
      <c r="A309" s="48">
        <v>21801168</v>
      </c>
      <c r="B309" s="49">
        <v>6.8</v>
      </c>
      <c r="C309" s="50">
        <f>RANK(B309,B2:B1707)</f>
        <v>936</v>
      </c>
      <c r="D309" s="44"/>
      <c r="E309" s="44"/>
      <c r="F309" s="44"/>
    </row>
    <row r="310" spans="1:6">
      <c r="A310" s="48">
        <v>21801169</v>
      </c>
      <c r="B310" s="49">
        <v>14</v>
      </c>
      <c r="C310" s="50">
        <f>RANK(B310,B2:B1707)</f>
        <v>205</v>
      </c>
      <c r="D310" s="44"/>
      <c r="E310" s="44"/>
      <c r="F310" s="44"/>
    </row>
    <row r="311" spans="1:6">
      <c r="A311" s="48">
        <v>21801171</v>
      </c>
      <c r="B311" s="49">
        <v>4.4000000000000004</v>
      </c>
      <c r="C311" s="50">
        <f>RANK(B311,B2:B1707)</f>
        <v>1239</v>
      </c>
      <c r="D311" s="44"/>
      <c r="E311" s="44"/>
      <c r="F311" s="44"/>
    </row>
    <row r="312" spans="1:6">
      <c r="A312" s="48">
        <v>21801176</v>
      </c>
      <c r="B312" s="49">
        <v>2.8</v>
      </c>
      <c r="C312" s="50">
        <f>RANK(B312,B2:B1707)</f>
        <v>1490</v>
      </c>
      <c r="D312" s="44"/>
      <c r="E312" s="44"/>
      <c r="F312" s="44"/>
    </row>
    <row r="313" spans="1:6">
      <c r="A313" s="48">
        <v>21801203</v>
      </c>
      <c r="B313" s="49">
        <v>14.8</v>
      </c>
      <c r="C313" s="50">
        <f>RANK(B313,B2:B1707)</f>
        <v>125</v>
      </c>
      <c r="D313" s="44"/>
      <c r="E313" s="44"/>
      <c r="F313" s="44"/>
    </row>
    <row r="314" spans="1:6">
      <c r="A314" s="48">
        <v>21801210</v>
      </c>
      <c r="B314" s="49">
        <v>7.92</v>
      </c>
      <c r="C314" s="50">
        <f>RANK(B314,B2:B1707)</f>
        <v>843</v>
      </c>
      <c r="D314" s="44"/>
      <c r="E314" s="44"/>
      <c r="F314" s="44"/>
    </row>
    <row r="315" spans="1:6">
      <c r="A315" s="48">
        <v>21801214</v>
      </c>
      <c r="B315" s="49">
        <v>16.8</v>
      </c>
      <c r="C315" s="50">
        <f>RANK(B315,B2:B1707)</f>
        <v>23</v>
      </c>
      <c r="D315" s="44"/>
      <c r="E315" s="44"/>
      <c r="F315" s="44"/>
    </row>
    <row r="316" spans="1:6">
      <c r="A316" s="48">
        <v>21801215</v>
      </c>
      <c r="B316" s="49">
        <v>12.4</v>
      </c>
      <c r="C316" s="50">
        <f>RANK(B316,B2:B1707)</f>
        <v>382</v>
      </c>
      <c r="D316" s="44"/>
      <c r="E316" s="44"/>
      <c r="F316" s="44"/>
    </row>
    <row r="317" spans="1:6">
      <c r="A317" s="48">
        <v>21801218</v>
      </c>
      <c r="B317" s="49">
        <v>15.2</v>
      </c>
      <c r="C317" s="50">
        <f>RANK(B317,B2:B1707)</f>
        <v>94</v>
      </c>
      <c r="D317" s="44"/>
      <c r="E317" s="44"/>
      <c r="F317" s="44"/>
    </row>
    <row r="318" spans="1:6">
      <c r="A318" s="48">
        <v>21801222</v>
      </c>
      <c r="B318" s="49">
        <v>12</v>
      </c>
      <c r="C318" s="50">
        <f>RANK(B318,B2:B1707)</f>
        <v>416</v>
      </c>
      <c r="D318" s="44"/>
      <c r="E318" s="44"/>
      <c r="F318" s="44"/>
    </row>
    <row r="319" spans="1:6">
      <c r="A319" s="48">
        <v>21801238</v>
      </c>
      <c r="B319" s="49">
        <v>11.2</v>
      </c>
      <c r="C319" s="50">
        <f>RANK(B319,B2:B1707)</f>
        <v>491</v>
      </c>
      <c r="D319" s="44"/>
      <c r="E319" s="44"/>
      <c r="F319" s="44"/>
    </row>
    <row r="320" spans="1:6">
      <c r="A320" s="48">
        <v>21801240</v>
      </c>
      <c r="B320" s="49">
        <v>14.16</v>
      </c>
      <c r="C320" s="50">
        <f>RANK(B320,B2:B1707)</f>
        <v>201</v>
      </c>
      <c r="D320" s="44"/>
      <c r="E320" s="44"/>
      <c r="F320" s="44"/>
    </row>
    <row r="321" spans="1:6">
      <c r="A321" s="48">
        <v>21801242</v>
      </c>
      <c r="B321" s="49">
        <v>5.52</v>
      </c>
      <c r="C321" s="50">
        <f>RANK(B321,B2:B1707)</f>
        <v>1115</v>
      </c>
      <c r="D321" s="44"/>
      <c r="E321" s="44"/>
      <c r="F321" s="44"/>
    </row>
    <row r="322" spans="1:6">
      <c r="A322" s="48">
        <v>21801250</v>
      </c>
      <c r="B322" s="49">
        <v>12.8</v>
      </c>
      <c r="C322" s="50">
        <f>RANK(B322,B2:B1707)</f>
        <v>327</v>
      </c>
      <c r="D322" s="44"/>
      <c r="E322" s="44"/>
      <c r="F322" s="44"/>
    </row>
    <row r="323" spans="1:6">
      <c r="A323" s="48">
        <v>21801258</v>
      </c>
      <c r="B323" s="49">
        <v>13.6</v>
      </c>
      <c r="C323" s="50">
        <f>RANK(B323,B2:B1707)</f>
        <v>236</v>
      </c>
      <c r="D323" s="44"/>
      <c r="E323" s="44"/>
      <c r="F323" s="44"/>
    </row>
    <row r="324" spans="1:6">
      <c r="A324" s="48">
        <v>21801279</v>
      </c>
      <c r="B324" s="49">
        <v>12.8</v>
      </c>
      <c r="C324" s="50">
        <f>RANK(B324,B2:B1707)</f>
        <v>327</v>
      </c>
      <c r="D324" s="44"/>
      <c r="E324" s="44"/>
      <c r="F324" s="44"/>
    </row>
    <row r="325" spans="1:6">
      <c r="A325" s="48">
        <v>21801285</v>
      </c>
      <c r="B325" s="49">
        <v>14.4</v>
      </c>
      <c r="C325" s="50">
        <f>RANK(B325,B2:B1707)</f>
        <v>159</v>
      </c>
      <c r="D325" s="44"/>
      <c r="E325" s="44"/>
      <c r="F325" s="44"/>
    </row>
    <row r="326" spans="1:6">
      <c r="A326" s="48">
        <v>21801289</v>
      </c>
      <c r="B326" s="49">
        <v>16.399999999999999</v>
      </c>
      <c r="C326" s="50">
        <f>RANK(B326,B2:B1707)</f>
        <v>33</v>
      </c>
      <c r="D326" s="44"/>
      <c r="E326" s="44"/>
      <c r="F326" s="44"/>
    </row>
    <row r="327" spans="1:6">
      <c r="A327" s="48">
        <v>21801294</v>
      </c>
      <c r="B327" s="49">
        <v>13.6</v>
      </c>
      <c r="C327" s="50">
        <f>RANK(B327,B2:B1707)</f>
        <v>236</v>
      </c>
      <c r="D327" s="44"/>
      <c r="E327" s="44"/>
      <c r="F327" s="44"/>
    </row>
    <row r="328" spans="1:6">
      <c r="A328" s="48">
        <v>21801307</v>
      </c>
      <c r="B328" s="49">
        <v>10.4</v>
      </c>
      <c r="C328" s="50">
        <f>RANK(B328,B2:B1707)</f>
        <v>578</v>
      </c>
      <c r="D328" s="44"/>
      <c r="E328" s="44"/>
      <c r="F328" s="44"/>
    </row>
    <row r="329" spans="1:6">
      <c r="A329" s="48">
        <v>21801312</v>
      </c>
      <c r="B329" s="49">
        <v>9.6</v>
      </c>
      <c r="C329" s="50">
        <f>RANK(B329,B2:B1707)</f>
        <v>670</v>
      </c>
      <c r="D329" s="44"/>
      <c r="E329" s="44"/>
      <c r="F329" s="44"/>
    </row>
    <row r="330" spans="1:6">
      <c r="A330" s="48">
        <v>21801319</v>
      </c>
      <c r="B330" s="49">
        <v>12.4</v>
      </c>
      <c r="C330" s="50">
        <f>RANK(B330,B2:B1707)</f>
        <v>382</v>
      </c>
      <c r="D330" s="44"/>
      <c r="E330" s="44"/>
      <c r="F330" s="44"/>
    </row>
    <row r="331" spans="1:6">
      <c r="A331" s="48">
        <v>21801321</v>
      </c>
      <c r="B331" s="49">
        <v>15.6</v>
      </c>
      <c r="C331" s="50">
        <f>RANK(B331,B2:B1707)</f>
        <v>70</v>
      </c>
      <c r="D331" s="44"/>
      <c r="E331" s="44"/>
      <c r="F331" s="44"/>
    </row>
    <row r="332" spans="1:6">
      <c r="A332" s="48">
        <v>21801322</v>
      </c>
      <c r="B332" s="49">
        <v>11.12</v>
      </c>
      <c r="C332" s="50">
        <f>RANK(B332,B2:B1707)</f>
        <v>530</v>
      </c>
      <c r="D332" s="44"/>
      <c r="E332" s="44"/>
      <c r="F332" s="44"/>
    </row>
    <row r="333" spans="1:6">
      <c r="A333" s="48">
        <v>21801323</v>
      </c>
      <c r="B333" s="49">
        <v>17.2</v>
      </c>
      <c r="C333" s="50">
        <f>RANK(B333,B2:B1707)</f>
        <v>11</v>
      </c>
      <c r="D333" s="44"/>
      <c r="E333" s="44"/>
      <c r="F333" s="44"/>
    </row>
    <row r="334" spans="1:6">
      <c r="A334" s="48">
        <v>21801342</v>
      </c>
      <c r="B334" s="49">
        <v>8.8000000000000007</v>
      </c>
      <c r="C334" s="50">
        <f>RANK(B334,B2:B1707)</f>
        <v>749</v>
      </c>
      <c r="D334" s="44"/>
      <c r="E334" s="44"/>
      <c r="F334" s="44"/>
    </row>
    <row r="335" spans="1:6">
      <c r="A335" s="48">
        <v>21801349</v>
      </c>
      <c r="B335" s="49">
        <v>12</v>
      </c>
      <c r="C335" s="50">
        <f>RANK(B335,B2:B1707)</f>
        <v>416</v>
      </c>
      <c r="D335" s="44"/>
      <c r="E335" s="44"/>
      <c r="F335" s="44"/>
    </row>
    <row r="336" spans="1:6">
      <c r="A336" s="48">
        <v>21801367</v>
      </c>
      <c r="B336" s="49">
        <v>12</v>
      </c>
      <c r="C336" s="50">
        <f>RANK(B336,B2:B1707)</f>
        <v>416</v>
      </c>
      <c r="D336" s="44"/>
      <c r="E336" s="44"/>
      <c r="F336" s="44"/>
    </row>
    <row r="337" spans="1:6">
      <c r="A337" s="48">
        <v>21801378</v>
      </c>
      <c r="B337" s="49">
        <v>17.2</v>
      </c>
      <c r="C337" s="50">
        <f>RANK(B337,B2:B1707)</f>
        <v>11</v>
      </c>
      <c r="D337" s="44"/>
      <c r="E337" s="44"/>
      <c r="F337" s="44"/>
    </row>
    <row r="338" spans="1:6">
      <c r="A338" s="48">
        <v>21801384</v>
      </c>
      <c r="B338" s="49">
        <v>6.8</v>
      </c>
      <c r="C338" s="50">
        <f>RANK(B338,B2:B1707)</f>
        <v>936</v>
      </c>
      <c r="D338" s="44"/>
      <c r="E338" s="44"/>
      <c r="F338" s="44"/>
    </row>
    <row r="339" spans="1:6">
      <c r="A339" s="48">
        <v>21801399</v>
      </c>
      <c r="B339" s="49">
        <v>4.4000000000000004</v>
      </c>
      <c r="C339" s="50">
        <f>RANK(B339,B2:B1707)</f>
        <v>1239</v>
      </c>
      <c r="D339" s="44"/>
      <c r="E339" s="44"/>
      <c r="F339" s="44"/>
    </row>
    <row r="340" spans="1:6">
      <c r="A340" s="48">
        <v>21801408</v>
      </c>
      <c r="B340" s="49">
        <v>6</v>
      </c>
      <c r="C340" s="50">
        <f>RANK(B340,B2:B1707)</f>
        <v>1029</v>
      </c>
      <c r="D340" s="44"/>
      <c r="E340" s="44"/>
      <c r="F340" s="44"/>
    </row>
    <row r="341" spans="1:6">
      <c r="A341" s="48">
        <v>21801437</v>
      </c>
      <c r="B341" s="49">
        <v>12.8</v>
      </c>
      <c r="C341" s="50">
        <f>RANK(B341,B2:B1707)</f>
        <v>327</v>
      </c>
      <c r="D341" s="44"/>
      <c r="E341" s="44"/>
      <c r="F341" s="44"/>
    </row>
    <row r="342" spans="1:6">
      <c r="A342" s="48">
        <v>21801443</v>
      </c>
      <c r="B342" s="49">
        <v>7.2</v>
      </c>
      <c r="C342" s="50">
        <f>RANK(B342,B2:B1707)</f>
        <v>885</v>
      </c>
      <c r="D342" s="44"/>
      <c r="E342" s="44"/>
      <c r="F342" s="44"/>
    </row>
    <row r="343" spans="1:6">
      <c r="A343" s="48">
        <v>21801448</v>
      </c>
      <c r="B343" s="49">
        <v>5.6</v>
      </c>
      <c r="C343" s="50">
        <f>RANK(B343,B2:B1707)</f>
        <v>1077</v>
      </c>
      <c r="D343" s="44"/>
      <c r="E343" s="44"/>
      <c r="F343" s="44"/>
    </row>
    <row r="344" spans="1:6">
      <c r="A344" s="48">
        <v>21801460</v>
      </c>
      <c r="B344" s="49">
        <v>8.4</v>
      </c>
      <c r="C344" s="50">
        <f>RANK(B344,B2:B1707)</f>
        <v>787</v>
      </c>
      <c r="D344" s="44"/>
      <c r="E344" s="44"/>
      <c r="F344" s="44"/>
    </row>
    <row r="345" spans="1:6">
      <c r="A345" s="48">
        <v>21801468</v>
      </c>
      <c r="B345" s="49">
        <v>8</v>
      </c>
      <c r="C345" s="50">
        <f>RANK(B345,B2:B1707)</f>
        <v>814</v>
      </c>
      <c r="D345" s="44"/>
      <c r="E345" s="44"/>
      <c r="F345" s="44"/>
    </row>
    <row r="346" spans="1:6">
      <c r="A346" s="48">
        <v>21801470</v>
      </c>
      <c r="B346" s="49">
        <v>11.2</v>
      </c>
      <c r="C346" s="50">
        <f>RANK(B346,B2:B1707)</f>
        <v>491</v>
      </c>
      <c r="D346" s="44"/>
      <c r="E346" s="44"/>
      <c r="F346" s="44"/>
    </row>
    <row r="347" spans="1:6">
      <c r="A347" s="48">
        <v>21801471</v>
      </c>
      <c r="B347" s="49">
        <v>14</v>
      </c>
      <c r="C347" s="50">
        <f>RANK(B347,B2:B1707)</f>
        <v>205</v>
      </c>
      <c r="D347" s="44"/>
      <c r="E347" s="44"/>
      <c r="F347" s="44"/>
    </row>
    <row r="348" spans="1:6">
      <c r="A348" s="48">
        <v>21801479</v>
      </c>
      <c r="B348" s="49">
        <v>15.12</v>
      </c>
      <c r="C348" s="50">
        <f>RANK(B348,B2:B1707)</f>
        <v>124</v>
      </c>
      <c r="D348" s="44"/>
      <c r="E348" s="44"/>
      <c r="F348" s="44"/>
    </row>
    <row r="349" spans="1:6">
      <c r="A349" s="48">
        <v>21801481</v>
      </c>
      <c r="B349" s="49">
        <v>12.8</v>
      </c>
      <c r="C349" s="50">
        <f>RANK(B349,B2:B1707)</f>
        <v>327</v>
      </c>
      <c r="D349" s="44"/>
      <c r="E349" s="44"/>
      <c r="F349" s="44"/>
    </row>
    <row r="350" spans="1:6">
      <c r="A350" s="48">
        <v>21801495</v>
      </c>
      <c r="B350" s="49">
        <v>5.6</v>
      </c>
      <c r="C350" s="50">
        <f>RANK(B350,B2:B1707)</f>
        <v>1077</v>
      </c>
      <c r="D350" s="44"/>
      <c r="E350" s="44"/>
      <c r="F350" s="44"/>
    </row>
    <row r="351" spans="1:6">
      <c r="A351" s="48">
        <v>21801525</v>
      </c>
      <c r="B351" s="49">
        <v>11.6</v>
      </c>
      <c r="C351" s="50">
        <f>RANK(B351,B2:B1707)</f>
        <v>451</v>
      </c>
      <c r="D351" s="44"/>
      <c r="E351" s="44"/>
      <c r="F351" s="44"/>
    </row>
    <row r="352" spans="1:6">
      <c r="A352" s="48">
        <v>21801533</v>
      </c>
      <c r="B352" s="49">
        <v>10.8</v>
      </c>
      <c r="C352" s="50">
        <f>RANK(B352,B2:B1707)</f>
        <v>534</v>
      </c>
      <c r="D352" s="44"/>
      <c r="E352" s="44"/>
      <c r="F352" s="44"/>
    </row>
    <row r="353" spans="1:6">
      <c r="A353" s="48">
        <v>21801535</v>
      </c>
      <c r="B353" s="49">
        <v>14</v>
      </c>
      <c r="C353" s="50">
        <f>RANK(B353,B2:B1707)</f>
        <v>205</v>
      </c>
      <c r="D353" s="44"/>
      <c r="E353" s="44"/>
      <c r="F353" s="44"/>
    </row>
    <row r="354" spans="1:6">
      <c r="A354" s="48">
        <v>21801537</v>
      </c>
      <c r="B354" s="49">
        <v>14.32</v>
      </c>
      <c r="C354" s="50">
        <f>RANK(B354,B2:B1707)</f>
        <v>200</v>
      </c>
      <c r="D354" s="44"/>
      <c r="E354" s="44"/>
      <c r="F354" s="44"/>
    </row>
    <row r="355" spans="1:6">
      <c r="A355" s="48">
        <v>21801538</v>
      </c>
      <c r="B355" s="49">
        <v>6.8</v>
      </c>
      <c r="C355" s="50">
        <f>RANK(B355,B2:B1707)</f>
        <v>936</v>
      </c>
      <c r="D355" s="44"/>
      <c r="E355" s="44"/>
      <c r="F355" s="44"/>
    </row>
    <row r="356" spans="1:6">
      <c r="A356" s="48">
        <v>21801540</v>
      </c>
      <c r="B356" s="49">
        <v>15.2</v>
      </c>
      <c r="C356" s="50">
        <f>RANK(B356,B2:B1707)</f>
        <v>94</v>
      </c>
      <c r="D356" s="44"/>
      <c r="E356" s="44"/>
      <c r="F356" s="44"/>
    </row>
    <row r="357" spans="1:6">
      <c r="A357" s="48">
        <v>21801542</v>
      </c>
      <c r="B357" s="49">
        <v>7.6</v>
      </c>
      <c r="C357" s="50">
        <f>RANK(B357,B2:B1707)</f>
        <v>848</v>
      </c>
      <c r="D357" s="44"/>
      <c r="E357" s="44"/>
      <c r="F357" s="44"/>
    </row>
    <row r="358" spans="1:6">
      <c r="A358" s="48">
        <v>21801563</v>
      </c>
      <c r="B358" s="49">
        <v>6.8</v>
      </c>
      <c r="C358" s="50">
        <f>RANK(B358,B2:B1707)</f>
        <v>936</v>
      </c>
      <c r="D358" s="44"/>
      <c r="E358" s="44"/>
      <c r="F358" s="44"/>
    </row>
    <row r="359" spans="1:6">
      <c r="A359" s="48">
        <v>21801569</v>
      </c>
      <c r="B359" s="49">
        <v>11.2</v>
      </c>
      <c r="C359" s="50">
        <f>RANK(B359,B2:B1707)</f>
        <v>491</v>
      </c>
      <c r="D359" s="44"/>
      <c r="E359" s="44"/>
      <c r="F359" s="44"/>
    </row>
    <row r="360" spans="1:6">
      <c r="A360" s="48">
        <v>21801570</v>
      </c>
      <c r="B360" s="49">
        <v>6.8</v>
      </c>
      <c r="C360" s="50">
        <f>RANK(B360,B2:B1707)</f>
        <v>936</v>
      </c>
      <c r="D360" s="44"/>
      <c r="E360" s="44"/>
      <c r="F360" s="44"/>
    </row>
    <row r="361" spans="1:6">
      <c r="A361" s="48">
        <v>21801575</v>
      </c>
      <c r="B361" s="49">
        <v>12.8</v>
      </c>
      <c r="C361" s="50">
        <f>RANK(B361,B2:B1707)</f>
        <v>327</v>
      </c>
      <c r="D361" s="44"/>
      <c r="E361" s="44"/>
      <c r="F361" s="44"/>
    </row>
    <row r="362" spans="1:6">
      <c r="A362" s="48">
        <v>21801582</v>
      </c>
      <c r="B362" s="49">
        <v>12.96</v>
      </c>
      <c r="C362" s="50">
        <f>RANK(B362,B2:B1707)</f>
        <v>324</v>
      </c>
      <c r="D362" s="44"/>
      <c r="E362" s="44"/>
      <c r="F362" s="44"/>
    </row>
    <row r="363" spans="1:6">
      <c r="A363" s="48">
        <v>21801585</v>
      </c>
      <c r="B363" s="49">
        <v>4</v>
      </c>
      <c r="C363" s="50">
        <f>RANK(B363,B2:B1707)</f>
        <v>1301</v>
      </c>
      <c r="D363" s="44"/>
      <c r="E363" s="44"/>
      <c r="F363" s="44"/>
    </row>
    <row r="364" spans="1:6">
      <c r="A364" s="48">
        <v>21801593</v>
      </c>
      <c r="B364" s="49">
        <v>10.4</v>
      </c>
      <c r="C364" s="50">
        <f>RANK(B364,B2:B1707)</f>
        <v>578</v>
      </c>
      <c r="D364" s="44"/>
      <c r="E364" s="44"/>
      <c r="F364" s="44"/>
    </row>
    <row r="365" spans="1:6">
      <c r="A365" s="48">
        <v>21801598</v>
      </c>
      <c r="B365" s="49">
        <v>9.1999999999999993</v>
      </c>
      <c r="C365" s="50">
        <f>RANK(B365,B2:B1707)</f>
        <v>707</v>
      </c>
      <c r="D365" s="44"/>
      <c r="E365" s="44"/>
      <c r="F365" s="44"/>
    </row>
    <row r="366" spans="1:6">
      <c r="A366" s="48">
        <v>21801601</v>
      </c>
      <c r="B366" s="49">
        <v>9.6</v>
      </c>
      <c r="C366" s="50">
        <f>RANK(B366,B2:B1707)</f>
        <v>670</v>
      </c>
      <c r="D366" s="44"/>
      <c r="E366" s="44"/>
      <c r="F366" s="44"/>
    </row>
    <row r="367" spans="1:6">
      <c r="A367" s="48">
        <v>21801651</v>
      </c>
      <c r="B367" s="49">
        <v>11.2</v>
      </c>
      <c r="C367" s="50">
        <f>RANK(B367,B2:B1707)</f>
        <v>491</v>
      </c>
      <c r="D367" s="44"/>
      <c r="E367" s="44"/>
      <c r="F367" s="44"/>
    </row>
    <row r="368" spans="1:6">
      <c r="A368" s="48">
        <v>21801654</v>
      </c>
      <c r="B368" s="49">
        <v>2</v>
      </c>
      <c r="C368" s="50">
        <f>RANK(B368,B2:B1707)</f>
        <v>1604</v>
      </c>
      <c r="D368" s="44"/>
      <c r="E368" s="44"/>
      <c r="F368" s="44"/>
    </row>
    <row r="369" spans="1:6">
      <c r="A369" s="48">
        <v>21801659</v>
      </c>
      <c r="B369" s="49">
        <v>4.4000000000000004</v>
      </c>
      <c r="C369" s="50">
        <f>RANK(B369,B2:B1707)</f>
        <v>1239</v>
      </c>
      <c r="D369" s="44"/>
      <c r="E369" s="44"/>
      <c r="F369" s="44"/>
    </row>
    <row r="370" spans="1:6">
      <c r="A370" s="48">
        <v>21801660</v>
      </c>
      <c r="B370" s="49">
        <v>15.2</v>
      </c>
      <c r="C370" s="50">
        <f>RANK(B370,B2:B1707)</f>
        <v>94</v>
      </c>
      <c r="D370" s="44"/>
      <c r="E370" s="44"/>
      <c r="F370" s="44"/>
    </row>
    <row r="371" spans="1:6">
      <c r="A371" s="48">
        <v>21801661</v>
      </c>
      <c r="B371" s="49">
        <v>12.4</v>
      </c>
      <c r="C371" s="50">
        <f>RANK(B371,B2:B1707)</f>
        <v>382</v>
      </c>
      <c r="D371" s="44"/>
      <c r="E371" s="44"/>
      <c r="F371" s="44"/>
    </row>
    <row r="372" spans="1:6">
      <c r="A372" s="48">
        <v>21801677</v>
      </c>
      <c r="B372" s="49">
        <v>10.8</v>
      </c>
      <c r="C372" s="50">
        <f>RANK(B372,B2:B1707)</f>
        <v>534</v>
      </c>
      <c r="D372" s="44"/>
      <c r="E372" s="44"/>
      <c r="F372" s="44"/>
    </row>
    <row r="373" spans="1:6">
      <c r="A373" s="48">
        <v>21801704</v>
      </c>
      <c r="B373" s="49">
        <v>15.2</v>
      </c>
      <c r="C373" s="50">
        <f>RANK(B373,B2:B1707)</f>
        <v>94</v>
      </c>
      <c r="D373" s="44"/>
      <c r="E373" s="44"/>
      <c r="F373" s="44"/>
    </row>
    <row r="374" spans="1:6">
      <c r="A374" s="48">
        <v>21801706</v>
      </c>
      <c r="B374" s="49">
        <v>11.6</v>
      </c>
      <c r="C374" s="50">
        <f>RANK(B374,B2:B1707)</f>
        <v>451</v>
      </c>
      <c r="D374" s="44"/>
      <c r="E374" s="44"/>
      <c r="F374" s="44"/>
    </row>
    <row r="375" spans="1:6">
      <c r="A375" s="48">
        <v>21801707</v>
      </c>
      <c r="B375" s="49">
        <v>11.6</v>
      </c>
      <c r="C375" s="50">
        <f>RANK(B375,B2:B1707)</f>
        <v>451</v>
      </c>
      <c r="D375" s="44"/>
      <c r="E375" s="44"/>
      <c r="F375" s="44"/>
    </row>
    <row r="376" spans="1:6">
      <c r="A376" s="48">
        <v>21801710</v>
      </c>
      <c r="B376" s="49">
        <v>12</v>
      </c>
      <c r="C376" s="50">
        <f>RANK(B376,B2:B1707)</f>
        <v>416</v>
      </c>
      <c r="D376" s="44"/>
      <c r="E376" s="44"/>
      <c r="F376" s="44"/>
    </row>
    <row r="377" spans="1:6">
      <c r="A377" s="48">
        <v>21801711</v>
      </c>
      <c r="B377" s="49">
        <v>8.4</v>
      </c>
      <c r="C377" s="50">
        <f>RANK(B377,B2:B1707)</f>
        <v>787</v>
      </c>
      <c r="D377" s="44"/>
      <c r="E377" s="44"/>
      <c r="F377" s="44"/>
    </row>
    <row r="378" spans="1:6">
      <c r="A378" s="48">
        <v>21801716</v>
      </c>
      <c r="B378" s="49">
        <v>1.6</v>
      </c>
      <c r="C378" s="50">
        <f>RANK(B378,B2:B1707)</f>
        <v>1633</v>
      </c>
      <c r="D378" s="44"/>
      <c r="E378" s="44"/>
      <c r="F378" s="44"/>
    </row>
    <row r="379" spans="1:6">
      <c r="A379" s="48">
        <v>21801734</v>
      </c>
      <c r="B379" s="49">
        <v>12.8</v>
      </c>
      <c r="C379" s="50">
        <f>RANK(B379,B2:B1707)</f>
        <v>327</v>
      </c>
      <c r="D379" s="44"/>
      <c r="E379" s="44"/>
      <c r="F379" s="44"/>
    </row>
    <row r="380" spans="1:6">
      <c r="A380" s="48">
        <v>21801739</v>
      </c>
      <c r="B380" s="49">
        <v>13.2</v>
      </c>
      <c r="C380" s="50">
        <f>RANK(B380,B2:B1707)</f>
        <v>285</v>
      </c>
      <c r="D380" s="44"/>
      <c r="E380" s="44"/>
      <c r="F380" s="44"/>
    </row>
    <row r="381" spans="1:6">
      <c r="A381" s="48">
        <v>21801766</v>
      </c>
      <c r="B381" s="49">
        <v>10</v>
      </c>
      <c r="C381" s="50">
        <f>RANK(B381,B2:B1707)</f>
        <v>630</v>
      </c>
      <c r="D381" s="44"/>
      <c r="E381" s="44"/>
      <c r="F381" s="44"/>
    </row>
    <row r="382" spans="1:6">
      <c r="A382" s="48">
        <v>21801788</v>
      </c>
      <c r="B382" s="49">
        <v>11.6</v>
      </c>
      <c r="C382" s="50">
        <f>RANK(B382,B2:B1707)</f>
        <v>451</v>
      </c>
      <c r="D382" s="44"/>
      <c r="E382" s="44"/>
      <c r="F382" s="44"/>
    </row>
    <row r="383" spans="1:6">
      <c r="A383" s="48">
        <v>21801795</v>
      </c>
      <c r="B383" s="49">
        <v>3.6</v>
      </c>
      <c r="C383" s="50">
        <f>RANK(B383,B2:B1707)</f>
        <v>1353</v>
      </c>
      <c r="D383" s="44"/>
      <c r="E383" s="44"/>
      <c r="F383" s="44"/>
    </row>
    <row r="384" spans="1:6">
      <c r="A384" s="48">
        <v>21801799</v>
      </c>
      <c r="B384" s="49">
        <v>6</v>
      </c>
      <c r="C384" s="50">
        <f>RANK(B384,B2:B1707)</f>
        <v>1029</v>
      </c>
      <c r="D384" s="44"/>
      <c r="E384" s="44"/>
      <c r="F384" s="44"/>
    </row>
    <row r="385" spans="1:6">
      <c r="A385" s="48">
        <v>21801803</v>
      </c>
      <c r="B385" s="49">
        <v>6</v>
      </c>
      <c r="C385" s="50">
        <f>RANK(B385,B2:B1707)</f>
        <v>1029</v>
      </c>
      <c r="D385" s="44"/>
      <c r="E385" s="44"/>
      <c r="F385" s="44"/>
    </row>
    <row r="386" spans="1:6">
      <c r="A386" s="48">
        <v>21801805</v>
      </c>
      <c r="B386" s="49">
        <v>8.8000000000000007</v>
      </c>
      <c r="C386" s="50">
        <f>RANK(B386,B2:B1707)</f>
        <v>749</v>
      </c>
      <c r="D386" s="44"/>
      <c r="E386" s="44"/>
      <c r="F386" s="44"/>
    </row>
    <row r="387" spans="1:6">
      <c r="A387" s="48">
        <v>21801819</v>
      </c>
      <c r="B387" s="49">
        <v>10</v>
      </c>
      <c r="C387" s="50">
        <f>RANK(B387,B2:B1707)</f>
        <v>630</v>
      </c>
      <c r="D387" s="44"/>
      <c r="E387" s="44"/>
      <c r="F387" s="44"/>
    </row>
    <row r="388" spans="1:6">
      <c r="A388" s="48">
        <v>21801821</v>
      </c>
      <c r="B388" s="49">
        <v>6</v>
      </c>
      <c r="C388" s="50">
        <f>RANK(B388,B2:B1707)</f>
        <v>1029</v>
      </c>
      <c r="D388" s="44"/>
      <c r="E388" s="44"/>
      <c r="F388" s="44"/>
    </row>
    <row r="389" spans="1:6">
      <c r="A389" s="48">
        <v>21801824</v>
      </c>
      <c r="B389" s="49">
        <v>13.6</v>
      </c>
      <c r="C389" s="50">
        <f>RANK(B389,B2:B1707)</f>
        <v>236</v>
      </c>
      <c r="D389" s="44"/>
      <c r="E389" s="44"/>
      <c r="F389" s="44"/>
    </row>
    <row r="390" spans="1:6">
      <c r="A390" s="48">
        <v>21801833</v>
      </c>
      <c r="B390" s="49">
        <v>9.6</v>
      </c>
      <c r="C390" s="50">
        <f>RANK(B390,B2:B1707)</f>
        <v>670</v>
      </c>
      <c r="D390" s="44"/>
      <c r="E390" s="44"/>
      <c r="F390" s="44"/>
    </row>
    <row r="391" spans="1:6">
      <c r="A391" s="48">
        <v>21801837</v>
      </c>
      <c r="B391" s="49">
        <v>8.4</v>
      </c>
      <c r="C391" s="50">
        <f>RANK(B391,B2:B1707)</f>
        <v>787</v>
      </c>
      <c r="D391" s="44"/>
      <c r="E391" s="44"/>
      <c r="F391" s="44"/>
    </row>
    <row r="392" spans="1:6">
      <c r="A392" s="48">
        <v>21801876</v>
      </c>
      <c r="B392" s="49">
        <v>6</v>
      </c>
      <c r="C392" s="50">
        <f>RANK(B392,B2:B1707)</f>
        <v>1029</v>
      </c>
      <c r="D392" s="44"/>
      <c r="E392" s="44"/>
      <c r="F392" s="44"/>
    </row>
    <row r="393" spans="1:6">
      <c r="A393" s="48">
        <v>21801885</v>
      </c>
      <c r="B393" s="49">
        <v>12.56</v>
      </c>
      <c r="C393" s="50">
        <f>RANK(B393,B2:B1707)</f>
        <v>379</v>
      </c>
      <c r="D393" s="44"/>
      <c r="E393" s="44"/>
      <c r="F393" s="44"/>
    </row>
    <row r="394" spans="1:6">
      <c r="A394" s="48">
        <v>21801893</v>
      </c>
      <c r="B394" s="49">
        <v>13.6</v>
      </c>
      <c r="C394" s="50">
        <f>RANK(B394,B2:B1707)</f>
        <v>236</v>
      </c>
      <c r="D394" s="44"/>
      <c r="E394" s="44"/>
      <c r="F394" s="44"/>
    </row>
    <row r="395" spans="1:6">
      <c r="A395" s="48">
        <v>21801907</v>
      </c>
      <c r="B395" s="49">
        <v>15.2</v>
      </c>
      <c r="C395" s="50">
        <f>RANK(B395,B2:B1707)</f>
        <v>94</v>
      </c>
      <c r="D395" s="44"/>
      <c r="E395" s="44"/>
      <c r="F395" s="44"/>
    </row>
    <row r="396" spans="1:6">
      <c r="A396" s="48">
        <v>21801909</v>
      </c>
      <c r="B396" s="49">
        <v>14.4</v>
      </c>
      <c r="C396" s="50">
        <f>RANK(B396,B2:B1707)</f>
        <v>159</v>
      </c>
      <c r="D396" s="44"/>
      <c r="E396" s="44"/>
      <c r="F396" s="44"/>
    </row>
    <row r="397" spans="1:6">
      <c r="A397" s="48">
        <v>21801915</v>
      </c>
      <c r="B397" s="49">
        <v>9.1999999999999993</v>
      </c>
      <c r="C397" s="50">
        <f>RANK(B397,B2:B1707)</f>
        <v>707</v>
      </c>
      <c r="D397" s="44"/>
      <c r="E397" s="44"/>
      <c r="F397" s="44"/>
    </row>
    <row r="398" spans="1:6">
      <c r="A398" s="48">
        <v>21801920</v>
      </c>
      <c r="B398" s="49">
        <v>8.4</v>
      </c>
      <c r="C398" s="50">
        <f>RANK(B398,B2:B1707)</f>
        <v>787</v>
      </c>
      <c r="D398" s="44"/>
      <c r="E398" s="44"/>
      <c r="F398" s="44"/>
    </row>
    <row r="399" spans="1:6">
      <c r="A399" s="48">
        <v>21801945</v>
      </c>
      <c r="B399" s="49">
        <v>3.6</v>
      </c>
      <c r="C399" s="50">
        <f>RANK(B399,B2:B1707)</f>
        <v>1353</v>
      </c>
      <c r="D399" s="44"/>
      <c r="E399" s="44"/>
      <c r="F399" s="44"/>
    </row>
    <row r="400" spans="1:6">
      <c r="A400" s="48">
        <v>21801948</v>
      </c>
      <c r="B400" s="49">
        <v>8.4</v>
      </c>
      <c r="C400" s="50">
        <f>RANK(B400,B2:B1707)</f>
        <v>787</v>
      </c>
      <c r="D400" s="44"/>
      <c r="E400" s="44"/>
      <c r="F400" s="44"/>
    </row>
    <row r="401" spans="1:6">
      <c r="A401" s="48">
        <v>21801969</v>
      </c>
      <c r="B401" s="49">
        <v>12.88</v>
      </c>
      <c r="C401" s="50">
        <f>RANK(B401,B2:B1707)</f>
        <v>326</v>
      </c>
      <c r="D401" s="44"/>
      <c r="E401" s="44"/>
      <c r="F401" s="44"/>
    </row>
    <row r="402" spans="1:6">
      <c r="A402" s="48">
        <v>21801974</v>
      </c>
      <c r="B402" s="49">
        <v>4.4000000000000004</v>
      </c>
      <c r="C402" s="50">
        <f>RANK(B402,B2:B1707)</f>
        <v>1239</v>
      </c>
      <c r="D402" s="44"/>
      <c r="E402" s="44"/>
      <c r="F402" s="44"/>
    </row>
    <row r="403" spans="1:6">
      <c r="A403" s="48">
        <v>21801992</v>
      </c>
      <c r="B403" s="49">
        <v>13.2</v>
      </c>
      <c r="C403" s="50">
        <f>RANK(B403,B2:B1707)</f>
        <v>285</v>
      </c>
      <c r="D403" s="44"/>
      <c r="E403" s="44"/>
      <c r="F403" s="44"/>
    </row>
    <row r="404" spans="1:6">
      <c r="A404" s="48">
        <v>21801993</v>
      </c>
      <c r="B404" s="49">
        <v>5.6</v>
      </c>
      <c r="C404" s="50">
        <f>RANK(B404,B2:B1707)</f>
        <v>1077</v>
      </c>
      <c r="D404" s="44"/>
      <c r="E404" s="44"/>
      <c r="F404" s="44"/>
    </row>
    <row r="405" spans="1:6">
      <c r="A405" s="48">
        <v>21801998</v>
      </c>
      <c r="B405" s="49">
        <v>14.8</v>
      </c>
      <c r="C405" s="50">
        <f>RANK(B405,B2:B1707)</f>
        <v>125</v>
      </c>
      <c r="D405" s="44"/>
      <c r="E405" s="44"/>
      <c r="F405" s="44"/>
    </row>
    <row r="406" spans="1:6">
      <c r="A406" s="48">
        <v>21801999</v>
      </c>
      <c r="B406" s="49">
        <v>6.96</v>
      </c>
      <c r="C406" s="50">
        <f>RANK(B406,B2:B1707)</f>
        <v>930</v>
      </c>
      <c r="D406" s="44"/>
      <c r="E406" s="44"/>
      <c r="F406" s="44"/>
    </row>
    <row r="407" spans="1:6">
      <c r="A407" s="48">
        <v>21802003</v>
      </c>
      <c r="B407" s="49">
        <v>5.2</v>
      </c>
      <c r="C407" s="50">
        <f>RANK(B407,B2:B1707)</f>
        <v>1124</v>
      </c>
      <c r="D407" s="44"/>
      <c r="E407" s="44"/>
      <c r="F407" s="44"/>
    </row>
    <row r="408" spans="1:6">
      <c r="A408" s="48">
        <v>21802007</v>
      </c>
      <c r="B408" s="49">
        <v>6.8</v>
      </c>
      <c r="C408" s="50">
        <f>RANK(B408,B2:B1707)</f>
        <v>936</v>
      </c>
      <c r="D408" s="44"/>
      <c r="E408" s="44"/>
      <c r="F408" s="44"/>
    </row>
    <row r="409" spans="1:6">
      <c r="A409" s="48">
        <v>21802010</v>
      </c>
      <c r="B409" s="49">
        <v>16.399999999999999</v>
      </c>
      <c r="C409" s="50">
        <f>RANK(B409,B2:B1707)</f>
        <v>33</v>
      </c>
      <c r="D409" s="44"/>
      <c r="E409" s="44"/>
      <c r="F409" s="44"/>
    </row>
    <row r="410" spans="1:6">
      <c r="A410" s="48">
        <v>21802011</v>
      </c>
      <c r="B410" s="49">
        <v>2</v>
      </c>
      <c r="C410" s="50">
        <f>RANK(B410,B2:B1707)</f>
        <v>1604</v>
      </c>
      <c r="D410" s="44"/>
      <c r="E410" s="44"/>
      <c r="F410" s="44"/>
    </row>
    <row r="411" spans="1:6">
      <c r="A411" s="48">
        <v>21802013</v>
      </c>
      <c r="B411" s="49">
        <v>3.6</v>
      </c>
      <c r="C411" s="50">
        <f>RANK(B411,B2:B1707)</f>
        <v>1353</v>
      </c>
      <c r="D411" s="44"/>
      <c r="E411" s="44"/>
      <c r="F411" s="44"/>
    </row>
    <row r="412" spans="1:6">
      <c r="A412" s="48">
        <v>21802022</v>
      </c>
      <c r="B412" s="49">
        <v>2.8</v>
      </c>
      <c r="C412" s="50">
        <f>RANK(B412,B2:B1707)</f>
        <v>1490</v>
      </c>
      <c r="D412" s="44"/>
      <c r="E412" s="44"/>
      <c r="F412" s="44"/>
    </row>
    <row r="413" spans="1:6">
      <c r="A413" s="48">
        <v>21802049</v>
      </c>
      <c r="B413" s="49">
        <v>15.76</v>
      </c>
      <c r="C413" s="50">
        <f>RANK(B413,B2:B1707)</f>
        <v>67</v>
      </c>
      <c r="D413" s="44"/>
      <c r="E413" s="44"/>
      <c r="F413" s="44"/>
    </row>
    <row r="414" spans="1:6">
      <c r="A414" s="48">
        <v>21802062</v>
      </c>
      <c r="B414" s="49">
        <v>15.2</v>
      </c>
      <c r="C414" s="50">
        <f>RANK(B414,B2:B1707)</f>
        <v>94</v>
      </c>
      <c r="D414" s="44"/>
      <c r="E414" s="44"/>
      <c r="F414" s="44"/>
    </row>
    <row r="415" spans="1:6">
      <c r="A415" s="48">
        <v>21802078</v>
      </c>
      <c r="B415" s="49">
        <v>16.8</v>
      </c>
      <c r="C415" s="50">
        <f>RANK(B415,B2:B1707)</f>
        <v>23</v>
      </c>
      <c r="D415" s="44"/>
      <c r="E415" s="44"/>
      <c r="F415" s="44"/>
    </row>
    <row r="416" spans="1:6">
      <c r="A416" s="48">
        <v>21802095</v>
      </c>
      <c r="B416" s="49">
        <v>11.2</v>
      </c>
      <c r="C416" s="50">
        <f>RANK(B416,B2:B1707)</f>
        <v>491</v>
      </c>
      <c r="D416" s="44"/>
      <c r="E416" s="44"/>
      <c r="F416" s="44"/>
    </row>
    <row r="417" spans="1:6">
      <c r="A417" s="48">
        <v>21802108</v>
      </c>
      <c r="B417" s="49">
        <v>14</v>
      </c>
      <c r="C417" s="50">
        <f>RANK(B417,B2:B1707)</f>
        <v>205</v>
      </c>
      <c r="D417" s="44"/>
      <c r="E417" s="44"/>
      <c r="F417" s="44"/>
    </row>
    <row r="418" spans="1:6">
      <c r="A418" s="48">
        <v>21802133</v>
      </c>
      <c r="B418" s="49">
        <v>8</v>
      </c>
      <c r="C418" s="50">
        <f>RANK(B418,B2:B1707)</f>
        <v>814</v>
      </c>
      <c r="D418" s="44"/>
      <c r="E418" s="44"/>
      <c r="F418" s="44"/>
    </row>
    <row r="419" spans="1:6">
      <c r="A419" s="48">
        <v>21802145</v>
      </c>
      <c r="B419" s="49">
        <v>13.6</v>
      </c>
      <c r="C419" s="50">
        <f>RANK(B419,B2:B1707)</f>
        <v>236</v>
      </c>
      <c r="D419" s="44"/>
      <c r="E419" s="44"/>
      <c r="F419" s="44"/>
    </row>
    <row r="420" spans="1:6">
      <c r="A420" s="48">
        <v>21802154</v>
      </c>
      <c r="B420" s="49">
        <v>7.2</v>
      </c>
      <c r="C420" s="50">
        <f>RANK(B420,B2:B1707)</f>
        <v>885</v>
      </c>
      <c r="D420" s="44"/>
      <c r="E420" s="44"/>
      <c r="F420" s="44"/>
    </row>
    <row r="421" spans="1:6">
      <c r="A421" s="48">
        <v>21802155</v>
      </c>
      <c r="B421" s="49">
        <v>14.4</v>
      </c>
      <c r="C421" s="50">
        <f>RANK(B421,B2:B1707)</f>
        <v>159</v>
      </c>
      <c r="D421" s="44"/>
      <c r="E421" s="44"/>
      <c r="F421" s="44"/>
    </row>
    <row r="422" spans="1:6">
      <c r="A422" s="48">
        <v>21802156</v>
      </c>
      <c r="B422" s="49">
        <v>16.399999999999999</v>
      </c>
      <c r="C422" s="50">
        <f>RANK(B422,B2:B1707)</f>
        <v>33</v>
      </c>
      <c r="D422" s="44"/>
      <c r="E422" s="44"/>
      <c r="F422" s="44"/>
    </row>
    <row r="423" spans="1:6">
      <c r="A423" s="48">
        <v>21802157</v>
      </c>
      <c r="B423" s="49">
        <v>11.2</v>
      </c>
      <c r="C423" s="50">
        <f>RANK(B423,B2:B1707)</f>
        <v>491</v>
      </c>
      <c r="D423" s="44"/>
      <c r="E423" s="44"/>
      <c r="F423" s="44"/>
    </row>
    <row r="424" spans="1:6">
      <c r="A424" s="48">
        <v>21802170</v>
      </c>
      <c r="B424" s="49">
        <v>8</v>
      </c>
      <c r="C424" s="50">
        <f>RANK(B424,B2:B1707)</f>
        <v>814</v>
      </c>
      <c r="D424" s="44"/>
      <c r="E424" s="44"/>
      <c r="F424" s="44"/>
    </row>
    <row r="425" spans="1:6">
      <c r="A425" s="48">
        <v>21802172</v>
      </c>
      <c r="B425" s="49">
        <v>12.8</v>
      </c>
      <c r="C425" s="50">
        <f>RANK(B425,B2:B1707)</f>
        <v>327</v>
      </c>
      <c r="D425" s="44"/>
      <c r="E425" s="44"/>
      <c r="F425" s="44"/>
    </row>
    <row r="426" spans="1:6">
      <c r="A426" s="48">
        <v>21802172</v>
      </c>
      <c r="B426" s="49">
        <v>9.76</v>
      </c>
      <c r="C426" s="50">
        <f>RANK(B426,B2:B1707)</f>
        <v>668</v>
      </c>
      <c r="D426" s="44"/>
      <c r="E426" s="44"/>
      <c r="F426" s="44"/>
    </row>
    <row r="427" spans="1:6">
      <c r="A427" s="48">
        <v>21802178</v>
      </c>
      <c r="B427" s="49">
        <v>13.6</v>
      </c>
      <c r="C427" s="50">
        <f>RANK(B427,B2:B1707)</f>
        <v>236</v>
      </c>
      <c r="D427" s="44"/>
      <c r="E427" s="44"/>
      <c r="F427" s="44"/>
    </row>
    <row r="428" spans="1:6">
      <c r="A428" s="48">
        <v>21802183</v>
      </c>
      <c r="B428" s="49">
        <v>11.6</v>
      </c>
      <c r="C428" s="50">
        <f>RANK(B428,B2:B1707)</f>
        <v>451</v>
      </c>
      <c r="D428" s="44"/>
      <c r="E428" s="44"/>
      <c r="F428" s="44"/>
    </row>
    <row r="429" spans="1:6">
      <c r="A429" s="48">
        <v>21802186</v>
      </c>
      <c r="B429" s="49">
        <v>10</v>
      </c>
      <c r="C429" s="50">
        <f>RANK(B429,B2:B1707)</f>
        <v>630</v>
      </c>
      <c r="D429" s="44"/>
      <c r="E429" s="44"/>
      <c r="F429" s="44"/>
    </row>
    <row r="430" spans="1:6">
      <c r="A430" s="48">
        <v>21802198</v>
      </c>
      <c r="B430" s="49">
        <v>11.2</v>
      </c>
      <c r="C430" s="50">
        <f>RANK(B430,B2:B1707)</f>
        <v>491</v>
      </c>
      <c r="D430" s="44"/>
      <c r="E430" s="44"/>
      <c r="F430" s="44"/>
    </row>
    <row r="431" spans="1:6">
      <c r="A431" s="48">
        <v>21802201</v>
      </c>
      <c r="B431" s="49">
        <v>14.4</v>
      </c>
      <c r="C431" s="50">
        <f>RANK(B431,B2:B1707)</f>
        <v>159</v>
      </c>
      <c r="D431" s="44"/>
      <c r="E431" s="44"/>
      <c r="F431" s="44"/>
    </row>
    <row r="432" spans="1:6">
      <c r="A432" s="48">
        <v>21802218</v>
      </c>
      <c r="B432" s="49">
        <v>7.28</v>
      </c>
      <c r="C432" s="50">
        <f>RANK(B432,B2:B1707)</f>
        <v>883</v>
      </c>
      <c r="D432" s="44"/>
      <c r="E432" s="44"/>
      <c r="F432" s="44"/>
    </row>
    <row r="433" spans="1:6">
      <c r="A433" s="48">
        <v>21802223</v>
      </c>
      <c r="B433" s="49">
        <v>4</v>
      </c>
      <c r="C433" s="50">
        <f>RANK(B433,B2:B1707)</f>
        <v>1301</v>
      </c>
      <c r="D433" s="44"/>
      <c r="E433" s="44"/>
      <c r="F433" s="44"/>
    </row>
    <row r="434" spans="1:6">
      <c r="A434" s="48">
        <v>21802224</v>
      </c>
      <c r="B434" s="49">
        <v>9.6</v>
      </c>
      <c r="C434" s="50">
        <f>RANK(B434,B2:B1707)</f>
        <v>670</v>
      </c>
      <c r="D434" s="44"/>
      <c r="E434" s="44"/>
      <c r="F434" s="44"/>
    </row>
    <row r="435" spans="1:6">
      <c r="A435" s="48">
        <v>21802259</v>
      </c>
      <c r="B435" s="49">
        <v>4.8</v>
      </c>
      <c r="C435" s="50">
        <f>RANK(B435,B2:B1707)</f>
        <v>1184</v>
      </c>
      <c r="D435" s="44"/>
      <c r="E435" s="44"/>
      <c r="F435" s="44"/>
    </row>
    <row r="436" spans="1:6">
      <c r="A436" s="48">
        <v>21802263</v>
      </c>
      <c r="B436" s="49">
        <v>8.8000000000000007</v>
      </c>
      <c r="C436" s="50">
        <f>RANK(B436,B2:B1707)</f>
        <v>749</v>
      </c>
      <c r="D436" s="44"/>
      <c r="E436" s="44"/>
      <c r="F436" s="44"/>
    </row>
    <row r="437" spans="1:6">
      <c r="A437" s="48">
        <v>21802266</v>
      </c>
      <c r="B437" s="49">
        <v>4.8</v>
      </c>
      <c r="C437" s="50">
        <f>RANK(B437,B2:B1707)</f>
        <v>1184</v>
      </c>
      <c r="D437" s="44"/>
      <c r="E437" s="44"/>
      <c r="F437" s="44"/>
    </row>
    <row r="438" spans="1:6">
      <c r="A438" s="48">
        <v>21802271</v>
      </c>
      <c r="B438" s="49">
        <v>18</v>
      </c>
      <c r="C438" s="50">
        <f>RANK(B438,B2:B1707)</f>
        <v>5</v>
      </c>
      <c r="D438" s="44"/>
      <c r="E438" s="44"/>
      <c r="F438" s="44"/>
    </row>
    <row r="439" spans="1:6">
      <c r="A439" s="48">
        <v>21802273</v>
      </c>
      <c r="B439" s="49">
        <v>11.2</v>
      </c>
      <c r="C439" s="50">
        <f>RANK(B439,B2:B1707)</f>
        <v>491</v>
      </c>
      <c r="D439" s="44"/>
      <c r="E439" s="44"/>
      <c r="F439" s="44"/>
    </row>
    <row r="440" spans="1:6">
      <c r="A440" s="48">
        <v>21802275</v>
      </c>
      <c r="B440" s="49">
        <v>6.4</v>
      </c>
      <c r="C440" s="50">
        <f>RANK(B440,B2:B1707)</f>
        <v>983</v>
      </c>
      <c r="D440" s="44"/>
      <c r="E440" s="44"/>
      <c r="F440" s="44"/>
    </row>
    <row r="441" spans="1:6">
      <c r="A441" s="48">
        <v>21802284</v>
      </c>
      <c r="B441" s="49">
        <v>3.6</v>
      </c>
      <c r="C441" s="50">
        <f>RANK(B441,B2:B1707)</f>
        <v>1353</v>
      </c>
      <c r="D441" s="44"/>
      <c r="E441" s="44"/>
      <c r="F441" s="44"/>
    </row>
    <row r="442" spans="1:6">
      <c r="A442" s="48">
        <v>21802298</v>
      </c>
      <c r="B442" s="49">
        <v>9.6</v>
      </c>
      <c r="C442" s="50">
        <f>RANK(B442,B2:B1707)</f>
        <v>670</v>
      </c>
      <c r="D442" s="44"/>
      <c r="E442" s="44"/>
      <c r="F442" s="44"/>
    </row>
    <row r="443" spans="1:6">
      <c r="A443" s="48">
        <v>21802299</v>
      </c>
      <c r="B443" s="49">
        <v>13.2</v>
      </c>
      <c r="C443" s="50">
        <f>RANK(B443,B2:B1707)</f>
        <v>285</v>
      </c>
      <c r="D443" s="44"/>
      <c r="E443" s="44"/>
      <c r="F443" s="44"/>
    </row>
    <row r="444" spans="1:6">
      <c r="A444" s="48">
        <v>21802302</v>
      </c>
      <c r="B444" s="49">
        <v>15.36</v>
      </c>
      <c r="C444" s="50">
        <f>RANK(B444,B2:B1707)</f>
        <v>90</v>
      </c>
      <c r="D444" s="44"/>
      <c r="E444" s="44"/>
      <c r="F444" s="44"/>
    </row>
    <row r="445" spans="1:6">
      <c r="A445" s="48">
        <v>21802313</v>
      </c>
      <c r="B445" s="49">
        <v>14.8</v>
      </c>
      <c r="C445" s="50">
        <f>RANK(B445,B2:B1707)</f>
        <v>125</v>
      </c>
      <c r="D445" s="44"/>
      <c r="E445" s="44"/>
      <c r="F445" s="44"/>
    </row>
    <row r="446" spans="1:6">
      <c r="A446" s="48">
        <v>21802317</v>
      </c>
      <c r="B446" s="49">
        <v>3.6</v>
      </c>
      <c r="C446" s="50">
        <f>RANK(B446,B2:B1707)</f>
        <v>1353</v>
      </c>
      <c r="D446" s="44"/>
      <c r="E446" s="44"/>
      <c r="F446" s="44"/>
    </row>
    <row r="447" spans="1:6">
      <c r="A447" s="48">
        <v>21802320</v>
      </c>
      <c r="B447" s="49">
        <v>10.4</v>
      </c>
      <c r="C447" s="50">
        <f>RANK(B447,B2:B1707)</f>
        <v>578</v>
      </c>
      <c r="D447" s="44"/>
      <c r="E447" s="44"/>
      <c r="F447" s="44"/>
    </row>
    <row r="448" spans="1:6">
      <c r="A448" s="48">
        <v>21802325</v>
      </c>
      <c r="B448" s="49">
        <v>14</v>
      </c>
      <c r="C448" s="50">
        <f>RANK(B448,B2:B1707)</f>
        <v>205</v>
      </c>
      <c r="D448" s="44"/>
      <c r="E448" s="44"/>
      <c r="F448" s="44"/>
    </row>
    <row r="449" spans="1:6">
      <c r="A449" s="48">
        <v>21802332</v>
      </c>
      <c r="B449" s="49">
        <v>10.8</v>
      </c>
      <c r="C449" s="50">
        <f>RANK(B449,B2:B1707)</f>
        <v>534</v>
      </c>
      <c r="D449" s="44"/>
      <c r="E449" s="44"/>
      <c r="F449" s="44"/>
    </row>
    <row r="450" spans="1:6">
      <c r="A450" s="48">
        <v>21802359</v>
      </c>
      <c r="B450" s="49">
        <v>4.5599999999999996</v>
      </c>
      <c r="C450" s="50">
        <f>RANK(B450,B2:B1707)</f>
        <v>1232</v>
      </c>
      <c r="D450" s="44"/>
      <c r="E450" s="44"/>
      <c r="F450" s="44"/>
    </row>
    <row r="451" spans="1:6">
      <c r="A451" s="48">
        <v>21802361</v>
      </c>
      <c r="B451" s="49">
        <v>15.2</v>
      </c>
      <c r="C451" s="50">
        <f>RANK(B451,B2:B1707)</f>
        <v>94</v>
      </c>
      <c r="D451" s="44"/>
      <c r="E451" s="44"/>
      <c r="F451" s="44"/>
    </row>
    <row r="452" spans="1:6">
      <c r="A452" s="48">
        <v>21802372</v>
      </c>
      <c r="B452" s="49">
        <v>11.2</v>
      </c>
      <c r="C452" s="50">
        <f>RANK(B452,B2:B1707)</f>
        <v>491</v>
      </c>
      <c r="D452" s="44"/>
      <c r="E452" s="44"/>
      <c r="F452" s="44"/>
    </row>
    <row r="453" spans="1:6">
      <c r="A453" s="48">
        <v>21802379</v>
      </c>
      <c r="B453" s="49">
        <v>12</v>
      </c>
      <c r="C453" s="50">
        <f>RANK(B453,B2:B1707)</f>
        <v>416</v>
      </c>
      <c r="D453" s="44"/>
      <c r="E453" s="44"/>
      <c r="F453" s="44"/>
    </row>
    <row r="454" spans="1:6">
      <c r="A454" s="48">
        <v>21802383</v>
      </c>
      <c r="B454" s="49">
        <v>12.8</v>
      </c>
      <c r="C454" s="50">
        <f>RANK(B454,B2:B1707)</f>
        <v>327</v>
      </c>
      <c r="D454" s="44"/>
      <c r="E454" s="44"/>
      <c r="F454" s="44"/>
    </row>
    <row r="455" spans="1:6">
      <c r="A455" s="48">
        <v>21802384</v>
      </c>
      <c r="B455" s="49">
        <v>6</v>
      </c>
      <c r="C455" s="50">
        <f>RANK(B455,B2:B1707)</f>
        <v>1029</v>
      </c>
      <c r="D455" s="44"/>
      <c r="E455" s="44"/>
      <c r="F455" s="44"/>
    </row>
    <row r="456" spans="1:6">
      <c r="A456" s="48">
        <v>21802399</v>
      </c>
      <c r="B456" s="49">
        <v>9.6</v>
      </c>
      <c r="C456" s="50">
        <f>RANK(B456,B2:B1707)</f>
        <v>670</v>
      </c>
      <c r="D456" s="44"/>
      <c r="E456" s="44"/>
      <c r="F456" s="44"/>
    </row>
    <row r="457" spans="1:6">
      <c r="A457" s="48">
        <v>21802400</v>
      </c>
      <c r="B457" s="49">
        <v>8</v>
      </c>
      <c r="C457" s="50">
        <f>RANK(B457,B2:B1707)</f>
        <v>814</v>
      </c>
      <c r="D457" s="44"/>
      <c r="E457" s="44"/>
      <c r="F457" s="44"/>
    </row>
    <row r="458" spans="1:6">
      <c r="A458" s="48">
        <v>21802422</v>
      </c>
      <c r="B458" s="49">
        <v>13.6</v>
      </c>
      <c r="C458" s="50">
        <f>RANK(B458,B2:B1707)</f>
        <v>236</v>
      </c>
      <c r="D458" s="44"/>
      <c r="E458" s="44"/>
      <c r="F458" s="44"/>
    </row>
    <row r="459" spans="1:6">
      <c r="A459" s="48">
        <v>21802428</v>
      </c>
      <c r="B459" s="49">
        <v>5.2</v>
      </c>
      <c r="C459" s="50">
        <f>RANK(B459,B2:B1707)</f>
        <v>1124</v>
      </c>
      <c r="D459" s="44"/>
      <c r="E459" s="44"/>
      <c r="F459" s="44"/>
    </row>
    <row r="460" spans="1:6">
      <c r="A460" s="48">
        <v>21802433</v>
      </c>
      <c r="B460" s="49">
        <v>9.6</v>
      </c>
      <c r="C460" s="50">
        <f>RANK(B460,B2:B1707)</f>
        <v>670</v>
      </c>
      <c r="D460" s="44"/>
      <c r="E460" s="44"/>
      <c r="F460" s="44"/>
    </row>
    <row r="461" spans="1:6">
      <c r="A461" s="48">
        <v>21802438</v>
      </c>
      <c r="B461" s="49">
        <v>0.56000000000000005</v>
      </c>
      <c r="C461" s="50">
        <f>RANK(B461,B2:B1707)</f>
        <v>1696</v>
      </c>
      <c r="D461" s="44"/>
      <c r="E461" s="44"/>
      <c r="F461" s="44"/>
    </row>
    <row r="462" spans="1:6">
      <c r="A462" s="48">
        <v>21802449</v>
      </c>
      <c r="B462" s="49">
        <v>11.6</v>
      </c>
      <c r="C462" s="50">
        <f>RANK(B462,B2:B1707)</f>
        <v>451</v>
      </c>
      <c r="D462" s="44"/>
      <c r="E462" s="44"/>
      <c r="F462" s="44"/>
    </row>
    <row r="463" spans="1:6">
      <c r="A463" s="48">
        <v>21802451</v>
      </c>
      <c r="B463" s="49">
        <v>13.2</v>
      </c>
      <c r="C463" s="50">
        <f>RANK(B463,B2:B1707)</f>
        <v>285</v>
      </c>
      <c r="D463" s="44"/>
      <c r="E463" s="44"/>
      <c r="F463" s="44"/>
    </row>
    <row r="464" spans="1:6">
      <c r="A464" s="48">
        <v>21802468</v>
      </c>
      <c r="B464" s="49">
        <v>11.76</v>
      </c>
      <c r="C464" s="50">
        <f>RANK(B464,B2:B1707)</f>
        <v>447</v>
      </c>
      <c r="D464" s="44"/>
      <c r="E464" s="44"/>
      <c r="F464" s="44"/>
    </row>
    <row r="465" spans="1:6">
      <c r="A465" s="48">
        <v>21802469</v>
      </c>
      <c r="B465" s="49">
        <v>6.8</v>
      </c>
      <c r="C465" s="50">
        <f>RANK(B465,B2:B1707)</f>
        <v>936</v>
      </c>
      <c r="D465" s="44"/>
      <c r="E465" s="44"/>
      <c r="F465" s="44"/>
    </row>
    <row r="466" spans="1:6">
      <c r="A466" s="48">
        <v>21802472</v>
      </c>
      <c r="B466" s="49">
        <v>13.2</v>
      </c>
      <c r="C466" s="50">
        <f>RANK(B466,B2:B1707)</f>
        <v>285</v>
      </c>
      <c r="D466" s="44"/>
      <c r="E466" s="44"/>
      <c r="F466" s="44"/>
    </row>
    <row r="467" spans="1:6">
      <c r="A467" s="48">
        <v>21802473</v>
      </c>
      <c r="B467" s="49">
        <v>10</v>
      </c>
      <c r="C467" s="50">
        <f>RANK(B467,B2:B1707)</f>
        <v>630</v>
      </c>
      <c r="D467" s="44"/>
      <c r="E467" s="44"/>
      <c r="F467" s="44"/>
    </row>
    <row r="468" spans="1:6">
      <c r="A468" s="48">
        <v>21802475</v>
      </c>
      <c r="B468" s="49">
        <v>15.2</v>
      </c>
      <c r="C468" s="50">
        <f>RANK(B468,B2:B1707)</f>
        <v>94</v>
      </c>
      <c r="D468" s="44"/>
      <c r="E468" s="44"/>
      <c r="F468" s="44"/>
    </row>
    <row r="469" spans="1:6">
      <c r="A469" s="48">
        <v>21802486</v>
      </c>
      <c r="B469" s="49">
        <v>10.8</v>
      </c>
      <c r="C469" s="50">
        <f>RANK(B469,B2:B1707)</f>
        <v>534</v>
      </c>
      <c r="D469" s="44"/>
      <c r="E469" s="44"/>
      <c r="F469" s="44"/>
    </row>
    <row r="470" spans="1:6">
      <c r="A470" s="48">
        <v>21802492</v>
      </c>
      <c r="B470" s="49">
        <v>10.4</v>
      </c>
      <c r="C470" s="50">
        <f>RANK(B470,B2:B1707)</f>
        <v>578</v>
      </c>
      <c r="D470" s="44"/>
      <c r="E470" s="44"/>
      <c r="F470" s="44"/>
    </row>
    <row r="471" spans="1:6">
      <c r="A471" s="48">
        <v>21802501</v>
      </c>
      <c r="B471" s="49">
        <v>12</v>
      </c>
      <c r="C471" s="50">
        <f>RANK(B471,B2:B1707)</f>
        <v>416</v>
      </c>
      <c r="D471" s="44"/>
      <c r="E471" s="44"/>
      <c r="F471" s="44"/>
    </row>
    <row r="472" spans="1:6">
      <c r="A472" s="48">
        <v>21802524</v>
      </c>
      <c r="B472" s="49">
        <v>14.8</v>
      </c>
      <c r="C472" s="50">
        <f>RANK(B472,B2:B1707)</f>
        <v>125</v>
      </c>
      <c r="D472" s="44"/>
      <c r="E472" s="44"/>
      <c r="F472" s="44"/>
    </row>
    <row r="473" spans="1:6">
      <c r="A473" s="48">
        <v>21802534</v>
      </c>
      <c r="B473" s="49">
        <v>3.2</v>
      </c>
      <c r="C473" s="50">
        <f>RANK(B473,B2:B1707)</f>
        <v>1439</v>
      </c>
      <c r="D473" s="44"/>
      <c r="E473" s="44"/>
      <c r="F473" s="44"/>
    </row>
    <row r="474" spans="1:6">
      <c r="A474" s="48">
        <v>21802535</v>
      </c>
      <c r="B474" s="49">
        <v>10.88</v>
      </c>
      <c r="C474" s="50">
        <f>RANK(B474,B2:B1707)</f>
        <v>532</v>
      </c>
      <c r="D474" s="44"/>
      <c r="E474" s="44"/>
      <c r="F474" s="44"/>
    </row>
    <row r="475" spans="1:6">
      <c r="A475" s="48">
        <v>21802536</v>
      </c>
      <c r="B475" s="49">
        <v>6.8</v>
      </c>
      <c r="C475" s="50">
        <f>RANK(B475,B2:B1707)</f>
        <v>936</v>
      </c>
      <c r="D475" s="44"/>
      <c r="E475" s="44"/>
      <c r="F475" s="44"/>
    </row>
    <row r="476" spans="1:6">
      <c r="A476" s="48">
        <v>21802538</v>
      </c>
      <c r="B476" s="49">
        <v>2.88</v>
      </c>
      <c r="C476" s="50">
        <f>RANK(B476,B2:B1707)</f>
        <v>1486</v>
      </c>
      <c r="D476" s="44"/>
      <c r="E476" s="44"/>
      <c r="F476" s="44"/>
    </row>
    <row r="477" spans="1:6">
      <c r="A477" s="48">
        <v>21802588</v>
      </c>
      <c r="B477" s="49">
        <v>14.4</v>
      </c>
      <c r="C477" s="50">
        <f>RANK(B477,B2:B1707)</f>
        <v>159</v>
      </c>
      <c r="D477" s="44"/>
      <c r="E477" s="44"/>
      <c r="F477" s="44"/>
    </row>
    <row r="478" spans="1:6">
      <c r="A478" s="48">
        <v>21802594</v>
      </c>
      <c r="B478" s="49">
        <v>12.4</v>
      </c>
      <c r="C478" s="50">
        <f>RANK(B478,B2:B1707)</f>
        <v>382</v>
      </c>
      <c r="D478" s="44"/>
      <c r="E478" s="44"/>
      <c r="F478" s="44"/>
    </row>
    <row r="479" spans="1:6">
      <c r="A479" s="48">
        <v>21802599</v>
      </c>
      <c r="B479" s="49">
        <v>14.4</v>
      </c>
      <c r="C479" s="50">
        <f>RANK(B479,B2:B1707)</f>
        <v>159</v>
      </c>
      <c r="D479" s="44"/>
      <c r="E479" s="44"/>
      <c r="F479" s="44"/>
    </row>
    <row r="480" spans="1:6">
      <c r="A480" s="48">
        <v>21802660</v>
      </c>
      <c r="B480" s="49">
        <v>15.6</v>
      </c>
      <c r="C480" s="50">
        <f>RANK(B480,B2:B1707)</f>
        <v>70</v>
      </c>
      <c r="D480" s="44"/>
      <c r="E480" s="44"/>
      <c r="F480" s="44"/>
    </row>
    <row r="481" spans="1:6">
      <c r="A481" s="48">
        <v>21802666</v>
      </c>
      <c r="B481" s="49">
        <v>8</v>
      </c>
      <c r="C481" s="50">
        <f>RANK(B481,B2:B1707)</f>
        <v>814</v>
      </c>
      <c r="D481" s="44"/>
      <c r="E481" s="44"/>
      <c r="F481" s="44"/>
    </row>
    <row r="482" spans="1:6">
      <c r="A482" s="48">
        <v>21802670</v>
      </c>
      <c r="B482" s="49">
        <v>13.2</v>
      </c>
      <c r="C482" s="50">
        <f>RANK(B482,B2:B1707)</f>
        <v>285</v>
      </c>
      <c r="D482" s="44"/>
      <c r="E482" s="44"/>
      <c r="F482" s="44"/>
    </row>
    <row r="483" spans="1:6">
      <c r="A483" s="48">
        <v>21802679</v>
      </c>
      <c r="B483" s="49">
        <v>3.2</v>
      </c>
      <c r="C483" s="50">
        <f>RANK(B483,B2:B1707)</f>
        <v>1439</v>
      </c>
      <c r="D483" s="44"/>
      <c r="E483" s="44"/>
      <c r="F483" s="44"/>
    </row>
    <row r="484" spans="1:6">
      <c r="A484" s="48">
        <v>21802681</v>
      </c>
      <c r="B484" s="49">
        <v>12.4</v>
      </c>
      <c r="C484" s="50">
        <f>RANK(B484,B2:B1707)</f>
        <v>382</v>
      </c>
      <c r="D484" s="44"/>
      <c r="E484" s="44"/>
      <c r="F484" s="44"/>
    </row>
    <row r="485" spans="1:6">
      <c r="A485" s="48">
        <v>21802684</v>
      </c>
      <c r="B485" s="49">
        <v>10.8</v>
      </c>
      <c r="C485" s="50">
        <f>RANK(B485,B2:B1707)</f>
        <v>534</v>
      </c>
      <c r="D485" s="44"/>
      <c r="E485" s="44"/>
      <c r="F485" s="44"/>
    </row>
    <row r="486" spans="1:6">
      <c r="A486" s="48">
        <v>21802688</v>
      </c>
      <c r="B486" s="49">
        <v>15.36</v>
      </c>
      <c r="C486" s="50">
        <f>RANK(B486,B2:B1707)</f>
        <v>90</v>
      </c>
      <c r="D486" s="44"/>
      <c r="E486" s="44"/>
      <c r="F486" s="44"/>
    </row>
    <row r="487" spans="1:6">
      <c r="A487" s="48">
        <v>21802691</v>
      </c>
      <c r="B487" s="49">
        <v>10.4</v>
      </c>
      <c r="C487" s="50">
        <f>RANK(B487,B2:B1707)</f>
        <v>578</v>
      </c>
      <c r="D487" s="44"/>
      <c r="E487" s="44"/>
      <c r="F487" s="44"/>
    </row>
    <row r="488" spans="1:6">
      <c r="A488" s="48">
        <v>21802711</v>
      </c>
      <c r="B488" s="49">
        <v>5.2</v>
      </c>
      <c r="C488" s="50">
        <f>RANK(B488,B2:B1707)</f>
        <v>1124</v>
      </c>
      <c r="D488" s="44"/>
      <c r="E488" s="44"/>
      <c r="F488" s="44"/>
    </row>
    <row r="489" spans="1:6">
      <c r="A489" s="48">
        <v>21802719</v>
      </c>
      <c r="B489" s="49">
        <v>14.72</v>
      </c>
      <c r="C489" s="50">
        <f>RANK(B489,B2:B1707)</f>
        <v>153</v>
      </c>
      <c r="D489" s="44"/>
      <c r="E489" s="44"/>
      <c r="F489" s="44"/>
    </row>
    <row r="490" spans="1:6">
      <c r="A490" s="48">
        <v>21802721</v>
      </c>
      <c r="B490" s="49">
        <v>12.4</v>
      </c>
      <c r="C490" s="50">
        <f>RANK(B490,B2:B1707)</f>
        <v>382</v>
      </c>
      <c r="D490" s="44"/>
      <c r="E490" s="44"/>
      <c r="F490" s="44"/>
    </row>
    <row r="491" spans="1:6">
      <c r="A491" s="48">
        <v>21802730</v>
      </c>
      <c r="B491" s="49">
        <v>15.2</v>
      </c>
      <c r="C491" s="50">
        <f>RANK(B491,B2:B1707)</f>
        <v>94</v>
      </c>
      <c r="D491" s="44"/>
      <c r="E491" s="44"/>
      <c r="F491" s="44"/>
    </row>
    <row r="492" spans="1:6">
      <c r="A492" s="48">
        <v>21802734</v>
      </c>
      <c r="B492" s="49">
        <v>4.8</v>
      </c>
      <c r="C492" s="50">
        <f>RANK(B492,B2:B1707)</f>
        <v>1184</v>
      </c>
      <c r="D492" s="44"/>
      <c r="E492" s="44"/>
      <c r="F492" s="44"/>
    </row>
    <row r="493" spans="1:6">
      <c r="A493" s="48">
        <v>21802744</v>
      </c>
      <c r="B493" s="49">
        <v>8.7200000000000006</v>
      </c>
      <c r="C493" s="50">
        <f>RANK(B493,B2:B1707)</f>
        <v>778</v>
      </c>
      <c r="D493" s="44"/>
      <c r="E493" s="44"/>
      <c r="F493" s="44"/>
    </row>
    <row r="494" spans="1:6">
      <c r="A494" s="48">
        <v>21802746</v>
      </c>
      <c r="B494" s="49">
        <v>9.6</v>
      </c>
      <c r="C494" s="50">
        <f>RANK(B494,B2:B1707)</f>
        <v>670</v>
      </c>
      <c r="D494" s="44"/>
      <c r="E494" s="44"/>
      <c r="F494" s="44"/>
    </row>
    <row r="495" spans="1:6">
      <c r="A495" s="48">
        <v>21802752</v>
      </c>
      <c r="B495" s="49">
        <v>15.2</v>
      </c>
      <c r="C495" s="50">
        <f>RANK(B495,B2:B1707)</f>
        <v>94</v>
      </c>
      <c r="D495" s="44"/>
      <c r="E495" s="44"/>
      <c r="F495" s="44"/>
    </row>
    <row r="496" spans="1:6">
      <c r="A496" s="48">
        <v>21802756</v>
      </c>
      <c r="B496" s="49">
        <v>14.4</v>
      </c>
      <c r="C496" s="50">
        <f>RANK(B496,B2:B1707)</f>
        <v>159</v>
      </c>
      <c r="D496" s="44"/>
      <c r="E496" s="44"/>
      <c r="F496" s="44"/>
    </row>
    <row r="497" spans="1:6">
      <c r="A497" s="48">
        <v>21802764</v>
      </c>
      <c r="B497" s="49">
        <v>6.4</v>
      </c>
      <c r="C497" s="50">
        <f>RANK(B497,B2:B1707)</f>
        <v>983</v>
      </c>
      <c r="D497" s="44"/>
      <c r="E497" s="44"/>
      <c r="F497" s="44"/>
    </row>
    <row r="498" spans="1:6">
      <c r="A498" s="48">
        <v>21802768</v>
      </c>
      <c r="B498" s="49">
        <v>10.4</v>
      </c>
      <c r="C498" s="50">
        <f>RANK(B498,B2:B1707)</f>
        <v>578</v>
      </c>
      <c r="D498" s="44"/>
      <c r="E498" s="44"/>
      <c r="F498" s="44"/>
    </row>
    <row r="499" spans="1:6">
      <c r="A499" s="48">
        <v>21802769</v>
      </c>
      <c r="B499" s="49">
        <v>6.8</v>
      </c>
      <c r="C499" s="50">
        <f>RANK(B499,B2:B1707)</f>
        <v>936</v>
      </c>
      <c r="D499" s="44"/>
      <c r="E499" s="44"/>
      <c r="F499" s="44"/>
    </row>
    <row r="500" spans="1:6">
      <c r="A500" s="48">
        <v>21802775</v>
      </c>
      <c r="B500" s="49">
        <v>12.8</v>
      </c>
      <c r="C500" s="50">
        <f>RANK(B500,B2:B1707)</f>
        <v>327</v>
      </c>
      <c r="D500" s="44"/>
      <c r="E500" s="44"/>
      <c r="F500" s="44"/>
    </row>
    <row r="501" spans="1:6">
      <c r="A501" s="48">
        <v>21802778</v>
      </c>
      <c r="B501" s="49">
        <v>5.2</v>
      </c>
      <c r="C501" s="50">
        <f>RANK(B501,B2:B1707)</f>
        <v>1124</v>
      </c>
      <c r="D501" s="44"/>
      <c r="E501" s="44"/>
      <c r="F501" s="44"/>
    </row>
    <row r="502" spans="1:6">
      <c r="A502" s="48">
        <v>21802802</v>
      </c>
      <c r="B502" s="49">
        <v>11.6</v>
      </c>
      <c r="C502" s="50">
        <f>RANK(B502,B2:B1707)</f>
        <v>451</v>
      </c>
      <c r="D502" s="44"/>
      <c r="E502" s="44"/>
      <c r="F502" s="44"/>
    </row>
    <row r="503" spans="1:6">
      <c r="A503" s="48">
        <v>21802806</v>
      </c>
      <c r="B503" s="49">
        <v>4.8</v>
      </c>
      <c r="C503" s="50">
        <f>RANK(B503,B2:B1707)</f>
        <v>1184</v>
      </c>
      <c r="D503" s="44"/>
      <c r="E503" s="44"/>
      <c r="F503" s="44"/>
    </row>
    <row r="504" spans="1:6">
      <c r="A504" s="48">
        <v>21802807</v>
      </c>
      <c r="B504" s="49">
        <v>14.8</v>
      </c>
      <c r="C504" s="50">
        <f>RANK(B504,B2:B1707)</f>
        <v>125</v>
      </c>
      <c r="D504" s="44"/>
      <c r="E504" s="44"/>
      <c r="F504" s="44"/>
    </row>
    <row r="505" spans="1:6">
      <c r="A505" s="48">
        <v>21802808</v>
      </c>
      <c r="B505" s="49">
        <v>10</v>
      </c>
      <c r="C505" s="50">
        <f>RANK(B505,B2:B1707)</f>
        <v>630</v>
      </c>
      <c r="D505" s="44"/>
      <c r="E505" s="44"/>
      <c r="F505" s="44"/>
    </row>
    <row r="506" spans="1:6">
      <c r="A506" s="48">
        <v>21802812</v>
      </c>
      <c r="B506" s="49">
        <v>7.2</v>
      </c>
      <c r="C506" s="50">
        <f>RANK(B506,B2:B1707)</f>
        <v>885</v>
      </c>
      <c r="D506" s="44"/>
      <c r="E506" s="44"/>
      <c r="F506" s="44"/>
    </row>
    <row r="507" spans="1:6">
      <c r="A507" s="48">
        <v>21802813</v>
      </c>
      <c r="B507" s="49">
        <v>8.8000000000000007</v>
      </c>
      <c r="C507" s="50">
        <f>RANK(B507,B2:B1707)</f>
        <v>749</v>
      </c>
      <c r="D507" s="44"/>
      <c r="E507" s="44"/>
      <c r="F507" s="44"/>
    </row>
    <row r="508" spans="1:6">
      <c r="A508" s="48">
        <v>21802822</v>
      </c>
      <c r="B508" s="49">
        <v>12.4</v>
      </c>
      <c r="C508" s="50">
        <f>RANK(B508,B2:B1707)</f>
        <v>382</v>
      </c>
      <c r="D508" s="44"/>
      <c r="E508" s="44"/>
      <c r="F508" s="44"/>
    </row>
    <row r="509" spans="1:6">
      <c r="A509" s="48">
        <v>21802825</v>
      </c>
      <c r="B509" s="49">
        <v>14.4</v>
      </c>
      <c r="C509" s="50">
        <f>RANK(B509,B2:B1707)</f>
        <v>159</v>
      </c>
      <c r="D509" s="44"/>
      <c r="E509" s="44"/>
      <c r="F509" s="44"/>
    </row>
    <row r="510" spans="1:6">
      <c r="A510" s="48">
        <v>21802829</v>
      </c>
      <c r="B510" s="49">
        <v>10.8</v>
      </c>
      <c r="C510" s="50">
        <f>RANK(B510,B2:B1707)</f>
        <v>534</v>
      </c>
      <c r="D510" s="44"/>
      <c r="E510" s="44"/>
      <c r="F510" s="44"/>
    </row>
    <row r="511" spans="1:6">
      <c r="A511" s="48">
        <v>21802830</v>
      </c>
      <c r="B511" s="49">
        <v>12.8</v>
      </c>
      <c r="C511" s="50">
        <f>RANK(B511,B2:B1707)</f>
        <v>327</v>
      </c>
      <c r="D511" s="44"/>
      <c r="E511" s="44"/>
      <c r="F511" s="44"/>
    </row>
    <row r="512" spans="1:6">
      <c r="A512" s="48">
        <v>21802843</v>
      </c>
      <c r="B512" s="49">
        <v>4.4000000000000004</v>
      </c>
      <c r="C512" s="50">
        <f>RANK(B512,B2:B1707)</f>
        <v>1239</v>
      </c>
      <c r="D512" s="44"/>
      <c r="E512" s="44"/>
      <c r="F512" s="44"/>
    </row>
    <row r="513" spans="1:6">
      <c r="A513" s="48">
        <v>21802856</v>
      </c>
      <c r="B513" s="49">
        <v>14.8</v>
      </c>
      <c r="C513" s="50">
        <f>RANK(B513,B2:B1707)</f>
        <v>125</v>
      </c>
      <c r="D513" s="44"/>
      <c r="E513" s="44"/>
      <c r="F513" s="44"/>
    </row>
    <row r="514" spans="1:6">
      <c r="A514" s="48">
        <v>21802859</v>
      </c>
      <c r="B514" s="49">
        <v>9.1999999999999993</v>
      </c>
      <c r="C514" s="50">
        <f>RANK(B514,B2:B1707)</f>
        <v>707</v>
      </c>
      <c r="D514" s="44"/>
      <c r="E514" s="44"/>
      <c r="F514" s="44"/>
    </row>
    <row r="515" spans="1:6">
      <c r="A515" s="48">
        <v>21802861</v>
      </c>
      <c r="B515" s="49">
        <v>8.4</v>
      </c>
      <c r="C515" s="50">
        <f>RANK(B515,B2:B1707)</f>
        <v>787</v>
      </c>
      <c r="D515" s="44"/>
      <c r="E515" s="44"/>
      <c r="F515" s="44"/>
    </row>
    <row r="516" spans="1:6">
      <c r="A516" s="48">
        <v>21802867</v>
      </c>
      <c r="B516" s="49">
        <v>7.2</v>
      </c>
      <c r="C516" s="50">
        <f>RANK(B516,B2:B1707)</f>
        <v>885</v>
      </c>
      <c r="D516" s="44"/>
      <c r="E516" s="44"/>
      <c r="F516" s="44"/>
    </row>
    <row r="517" spans="1:6">
      <c r="A517" s="48">
        <v>21802874</v>
      </c>
      <c r="B517" s="49">
        <v>13.6</v>
      </c>
      <c r="C517" s="50">
        <f>RANK(B517,B2:B1707)</f>
        <v>236</v>
      </c>
      <c r="D517" s="44"/>
      <c r="E517" s="44"/>
      <c r="F517" s="44"/>
    </row>
    <row r="518" spans="1:6">
      <c r="A518" s="48">
        <v>21802875</v>
      </c>
      <c r="B518" s="49">
        <v>5.2</v>
      </c>
      <c r="C518" s="50">
        <f>RANK(B518,B2:B1707)</f>
        <v>1124</v>
      </c>
      <c r="D518" s="44"/>
      <c r="E518" s="44"/>
      <c r="F518" s="44"/>
    </row>
    <row r="519" spans="1:6">
      <c r="A519" s="48">
        <v>21802877</v>
      </c>
      <c r="B519" s="49">
        <v>9.6</v>
      </c>
      <c r="C519" s="50">
        <f>RANK(B519,B2:B1707)</f>
        <v>670</v>
      </c>
      <c r="D519" s="44"/>
      <c r="E519" s="44"/>
      <c r="F519" s="44"/>
    </row>
    <row r="520" spans="1:6">
      <c r="A520" s="48">
        <v>21802878</v>
      </c>
      <c r="B520" s="49">
        <v>4.4000000000000004</v>
      </c>
      <c r="C520" s="50">
        <f>RANK(B520,B2:B1707)</f>
        <v>1239</v>
      </c>
      <c r="D520" s="44"/>
      <c r="E520" s="44"/>
      <c r="F520" s="44"/>
    </row>
    <row r="521" spans="1:6">
      <c r="A521" s="48">
        <v>21802900</v>
      </c>
      <c r="B521" s="49">
        <v>7.2</v>
      </c>
      <c r="C521" s="50">
        <f>RANK(B521,B2:B1707)</f>
        <v>885</v>
      </c>
      <c r="D521" s="44"/>
      <c r="E521" s="44"/>
      <c r="F521" s="44"/>
    </row>
    <row r="522" spans="1:6">
      <c r="A522" s="48">
        <v>21802903</v>
      </c>
      <c r="B522" s="49">
        <v>9.1999999999999993</v>
      </c>
      <c r="C522" s="50">
        <f>RANK(B522,B2:B1707)</f>
        <v>707</v>
      </c>
      <c r="D522" s="44"/>
      <c r="E522" s="44"/>
      <c r="F522" s="44"/>
    </row>
    <row r="523" spans="1:6">
      <c r="A523" s="48">
        <v>21802905</v>
      </c>
      <c r="B523" s="49">
        <v>14</v>
      </c>
      <c r="C523" s="50">
        <f>RANK(B523,B2:B1707)</f>
        <v>205</v>
      </c>
      <c r="D523" s="44"/>
      <c r="E523" s="44"/>
      <c r="F523" s="44"/>
    </row>
    <row r="524" spans="1:6">
      <c r="A524" s="48">
        <v>21802918</v>
      </c>
      <c r="B524" s="49">
        <v>11.6</v>
      </c>
      <c r="C524" s="50">
        <f>RANK(B524,B2:B1707)</f>
        <v>451</v>
      </c>
      <c r="D524" s="44"/>
      <c r="E524" s="44"/>
      <c r="F524" s="44"/>
    </row>
    <row r="525" spans="1:6">
      <c r="A525" s="48">
        <v>21802919</v>
      </c>
      <c r="B525" s="49">
        <v>13.2</v>
      </c>
      <c r="C525" s="50">
        <f>RANK(B525,B2:B1707)</f>
        <v>285</v>
      </c>
      <c r="D525" s="44"/>
      <c r="E525" s="44"/>
      <c r="F525" s="44"/>
    </row>
    <row r="526" spans="1:6">
      <c r="A526" s="48">
        <v>21802920</v>
      </c>
      <c r="B526" s="49">
        <v>7.2</v>
      </c>
      <c r="C526" s="50">
        <f>RANK(B526,B2:B1707)</f>
        <v>885</v>
      </c>
      <c r="D526" s="44"/>
      <c r="E526" s="44"/>
      <c r="F526" s="44"/>
    </row>
    <row r="527" spans="1:6">
      <c r="A527" s="48">
        <v>21802921</v>
      </c>
      <c r="B527" s="49">
        <v>12.8</v>
      </c>
      <c r="C527" s="50">
        <f>RANK(B527,B2:B1707)</f>
        <v>327</v>
      </c>
      <c r="D527" s="44"/>
      <c r="E527" s="44"/>
      <c r="F527" s="44"/>
    </row>
    <row r="528" spans="1:6">
      <c r="A528" s="48">
        <v>21802922</v>
      </c>
      <c r="B528" s="49">
        <v>6.8</v>
      </c>
      <c r="C528" s="50">
        <f>RANK(B528,B2:B1707)</f>
        <v>936</v>
      </c>
      <c r="D528" s="44"/>
      <c r="E528" s="44"/>
      <c r="F528" s="44"/>
    </row>
    <row r="529" spans="1:6">
      <c r="A529" s="48">
        <v>21802928</v>
      </c>
      <c r="B529" s="49">
        <v>7.2</v>
      </c>
      <c r="C529" s="50">
        <f>RANK(B529,B2:B1707)</f>
        <v>885</v>
      </c>
      <c r="D529" s="44"/>
      <c r="E529" s="44"/>
      <c r="F529" s="44"/>
    </row>
    <row r="530" spans="1:6">
      <c r="A530" s="48">
        <v>21802936</v>
      </c>
      <c r="B530" s="49">
        <v>15.6</v>
      </c>
      <c r="C530" s="50">
        <f>RANK(B530,B2:B1707)</f>
        <v>70</v>
      </c>
      <c r="D530" s="44"/>
      <c r="E530" s="44"/>
      <c r="F530" s="44"/>
    </row>
    <row r="531" spans="1:6">
      <c r="A531" s="48">
        <v>21802939</v>
      </c>
      <c r="B531" s="49">
        <v>6</v>
      </c>
      <c r="C531" s="50">
        <f>RANK(B531,B2:B1707)</f>
        <v>1029</v>
      </c>
      <c r="D531" s="44"/>
      <c r="E531" s="44"/>
      <c r="F531" s="44"/>
    </row>
    <row r="532" spans="1:6">
      <c r="A532" s="48">
        <v>21802950</v>
      </c>
      <c r="B532" s="49">
        <v>10.8</v>
      </c>
      <c r="C532" s="50">
        <f>RANK(B532,B2:B1707)</f>
        <v>534</v>
      </c>
      <c r="D532" s="44"/>
      <c r="E532" s="44"/>
      <c r="F532" s="44"/>
    </row>
    <row r="533" spans="1:6">
      <c r="A533" s="48">
        <v>21802972</v>
      </c>
      <c r="B533" s="49">
        <v>10.4</v>
      </c>
      <c r="C533" s="50">
        <f>RANK(B533,B2:B1707)</f>
        <v>578</v>
      </c>
      <c r="D533" s="44"/>
      <c r="E533" s="44"/>
      <c r="F533" s="44"/>
    </row>
    <row r="534" spans="1:6">
      <c r="A534" s="48">
        <v>21802983</v>
      </c>
      <c r="B534" s="49">
        <v>15.6</v>
      </c>
      <c r="C534" s="50">
        <f>RANK(B534,B2:B1707)</f>
        <v>70</v>
      </c>
      <c r="D534" s="44"/>
      <c r="E534" s="44"/>
      <c r="F534" s="44"/>
    </row>
    <row r="535" spans="1:6">
      <c r="A535" s="48">
        <v>21802989</v>
      </c>
      <c r="B535" s="49">
        <v>6.4</v>
      </c>
      <c r="C535" s="50">
        <f>RANK(B535,B2:B1707)</f>
        <v>983</v>
      </c>
      <c r="D535" s="44"/>
      <c r="E535" s="44"/>
      <c r="F535" s="44"/>
    </row>
    <row r="536" spans="1:6">
      <c r="A536" s="48">
        <v>21802993</v>
      </c>
      <c r="B536" s="49">
        <v>13.2</v>
      </c>
      <c r="C536" s="50">
        <f>RANK(B536,B2:B1707)</f>
        <v>285</v>
      </c>
      <c r="D536" s="44"/>
      <c r="E536" s="44"/>
      <c r="F536" s="44"/>
    </row>
    <row r="537" spans="1:6">
      <c r="A537" s="48">
        <v>21803000</v>
      </c>
      <c r="B537" s="49">
        <v>8</v>
      </c>
      <c r="C537" s="50">
        <f>RANK(B537,B2:B1707)</f>
        <v>814</v>
      </c>
      <c r="D537" s="44"/>
      <c r="E537" s="44"/>
      <c r="F537" s="44"/>
    </row>
    <row r="538" spans="1:6">
      <c r="A538" s="48">
        <v>21803004</v>
      </c>
      <c r="B538" s="49">
        <v>7.2</v>
      </c>
      <c r="C538" s="50">
        <f>RANK(B538,B2:B1707)</f>
        <v>885</v>
      </c>
      <c r="D538" s="44"/>
      <c r="E538" s="44"/>
      <c r="F538" s="44"/>
    </row>
    <row r="539" spans="1:6">
      <c r="A539" s="48">
        <v>21803040</v>
      </c>
      <c r="B539" s="49">
        <v>11.6</v>
      </c>
      <c r="C539" s="50">
        <f>RANK(B539,B2:B1707)</f>
        <v>451</v>
      </c>
      <c r="D539" s="44"/>
      <c r="E539" s="44"/>
      <c r="F539" s="44"/>
    </row>
    <row r="540" spans="1:6">
      <c r="A540" s="48">
        <v>21803043</v>
      </c>
      <c r="B540" s="49">
        <v>12</v>
      </c>
      <c r="C540" s="50">
        <f>RANK(B540,B2:B1707)</f>
        <v>416</v>
      </c>
      <c r="D540" s="44"/>
      <c r="E540" s="44"/>
      <c r="F540" s="44"/>
    </row>
    <row r="541" spans="1:6">
      <c r="A541" s="48">
        <v>21803051</v>
      </c>
      <c r="B541" s="49">
        <v>9.6</v>
      </c>
      <c r="C541" s="50">
        <f>RANK(B541,B2:B1707)</f>
        <v>670</v>
      </c>
      <c r="D541" s="44"/>
      <c r="E541" s="44"/>
      <c r="F541" s="44"/>
    </row>
    <row r="542" spans="1:6">
      <c r="A542" s="48">
        <v>21803056</v>
      </c>
      <c r="B542" s="49">
        <v>8</v>
      </c>
      <c r="C542" s="50">
        <f>RANK(B542,B2:B1707)</f>
        <v>814</v>
      </c>
      <c r="D542" s="44"/>
      <c r="E542" s="44"/>
      <c r="F542" s="44"/>
    </row>
    <row r="543" spans="1:6">
      <c r="A543" s="48">
        <v>21803062</v>
      </c>
      <c r="B543" s="49">
        <v>4.8</v>
      </c>
      <c r="C543" s="50">
        <f>RANK(B543,B2:B1707)</f>
        <v>1184</v>
      </c>
      <c r="D543" s="44"/>
      <c r="E543" s="44"/>
      <c r="F543" s="44"/>
    </row>
    <row r="544" spans="1:6">
      <c r="A544" s="48">
        <v>21803067</v>
      </c>
      <c r="B544" s="49">
        <v>12.8</v>
      </c>
      <c r="C544" s="50">
        <f>RANK(B544,B2:B1707)</f>
        <v>327</v>
      </c>
      <c r="D544" s="44"/>
      <c r="E544" s="44"/>
      <c r="F544" s="44"/>
    </row>
    <row r="545" spans="1:6">
      <c r="A545" s="48">
        <v>21803069</v>
      </c>
      <c r="B545" s="49">
        <v>12</v>
      </c>
      <c r="C545" s="50">
        <f>RANK(B545,B2:B1707)</f>
        <v>416</v>
      </c>
      <c r="D545" s="44"/>
      <c r="E545" s="44"/>
      <c r="F545" s="44"/>
    </row>
    <row r="546" spans="1:6">
      <c r="A546" s="48">
        <v>21803086</v>
      </c>
      <c r="B546" s="49">
        <v>8</v>
      </c>
      <c r="C546" s="50">
        <f>RANK(B546,B2:B1707)</f>
        <v>814</v>
      </c>
      <c r="D546" s="44"/>
      <c r="E546" s="44"/>
      <c r="F546" s="44"/>
    </row>
    <row r="547" spans="1:6">
      <c r="A547" s="48">
        <v>21803105</v>
      </c>
      <c r="B547" s="49">
        <v>13.6</v>
      </c>
      <c r="C547" s="50">
        <f>RANK(B547,B2:B1707)</f>
        <v>236</v>
      </c>
      <c r="D547" s="44"/>
      <c r="E547" s="44"/>
      <c r="F547" s="44"/>
    </row>
    <row r="548" spans="1:6">
      <c r="A548" s="48">
        <v>21803112</v>
      </c>
      <c r="B548" s="49">
        <v>18</v>
      </c>
      <c r="C548" s="50">
        <f>RANK(B548,B2:B1707)</f>
        <v>5</v>
      </c>
      <c r="D548" s="44"/>
      <c r="E548" s="44"/>
      <c r="F548" s="44"/>
    </row>
    <row r="549" spans="1:6">
      <c r="A549" s="48">
        <v>21803118</v>
      </c>
      <c r="B549" s="49">
        <v>10.8</v>
      </c>
      <c r="C549" s="50">
        <f>RANK(B549,B2:B1707)</f>
        <v>534</v>
      </c>
      <c r="D549" s="44"/>
      <c r="E549" s="44"/>
      <c r="F549" s="44"/>
    </row>
    <row r="550" spans="1:6">
      <c r="A550" s="48">
        <v>21803119</v>
      </c>
      <c r="B550" s="49">
        <v>3.2</v>
      </c>
      <c r="C550" s="50">
        <f>RANK(B550,B2:B1707)</f>
        <v>1439</v>
      </c>
      <c r="D550" s="44"/>
      <c r="E550" s="44"/>
      <c r="F550" s="44"/>
    </row>
    <row r="551" spans="1:6">
      <c r="A551" s="48">
        <v>21803122</v>
      </c>
      <c r="B551" s="49">
        <v>9.1999999999999993</v>
      </c>
      <c r="C551" s="50">
        <f>RANK(B551,B2:B1707)</f>
        <v>707</v>
      </c>
      <c r="D551" s="44"/>
      <c r="E551" s="44"/>
      <c r="F551" s="44"/>
    </row>
    <row r="552" spans="1:6">
      <c r="A552" s="48">
        <v>21803124</v>
      </c>
      <c r="B552" s="49">
        <v>7.2</v>
      </c>
      <c r="C552" s="50">
        <f>RANK(B552,B2:B1707)</f>
        <v>885</v>
      </c>
      <c r="D552" s="44"/>
      <c r="E552" s="44"/>
      <c r="F552" s="44"/>
    </row>
    <row r="553" spans="1:6">
      <c r="A553" s="48">
        <v>21803128</v>
      </c>
      <c r="B553" s="49">
        <v>18.8</v>
      </c>
      <c r="C553" s="50">
        <f>RANK(B553,B2:B1707)</f>
        <v>2</v>
      </c>
      <c r="D553" s="44"/>
      <c r="E553" s="44"/>
      <c r="F553" s="44"/>
    </row>
    <row r="554" spans="1:6">
      <c r="A554" s="48">
        <v>21803134</v>
      </c>
      <c r="B554" s="49">
        <v>16.399999999999999</v>
      </c>
      <c r="C554" s="50">
        <f>RANK(B554,B2:B1707)</f>
        <v>33</v>
      </c>
      <c r="D554" s="44"/>
      <c r="E554" s="44"/>
      <c r="F554" s="44"/>
    </row>
    <row r="555" spans="1:6">
      <c r="A555" s="48">
        <v>21803137</v>
      </c>
      <c r="B555" s="49">
        <v>11.92</v>
      </c>
      <c r="C555" s="50">
        <f>RANK(B555,B2:B1707)</f>
        <v>441</v>
      </c>
      <c r="D555" s="44"/>
      <c r="E555" s="44"/>
      <c r="F555" s="44"/>
    </row>
    <row r="556" spans="1:6">
      <c r="A556" s="48">
        <v>21803140</v>
      </c>
      <c r="B556" s="49">
        <v>13.2</v>
      </c>
      <c r="C556" s="50">
        <f>RANK(B556,B2:B1707)</f>
        <v>285</v>
      </c>
      <c r="D556" s="44"/>
      <c r="E556" s="44"/>
      <c r="F556" s="44"/>
    </row>
    <row r="557" spans="1:6">
      <c r="A557" s="48">
        <v>21803142</v>
      </c>
      <c r="B557" s="49">
        <v>3.6</v>
      </c>
      <c r="C557" s="50">
        <f>RANK(B557,B2:B1707)</f>
        <v>1353</v>
      </c>
      <c r="D557" s="44"/>
      <c r="E557" s="44"/>
      <c r="F557" s="44"/>
    </row>
    <row r="558" spans="1:6">
      <c r="A558" s="48">
        <v>21803143</v>
      </c>
      <c r="B558" s="49">
        <v>11.6</v>
      </c>
      <c r="C558" s="50">
        <f>RANK(B558,B2:B1707)</f>
        <v>451</v>
      </c>
      <c r="D558" s="44"/>
      <c r="E558" s="44"/>
      <c r="F558" s="44"/>
    </row>
    <row r="559" spans="1:6">
      <c r="A559" s="48">
        <v>21803144</v>
      </c>
      <c r="B559" s="49">
        <v>8.4</v>
      </c>
      <c r="C559" s="50">
        <f>RANK(B559,B2:B1707)</f>
        <v>787</v>
      </c>
      <c r="D559" s="44"/>
      <c r="E559" s="44"/>
      <c r="F559" s="44"/>
    </row>
    <row r="560" spans="1:6">
      <c r="A560" s="48">
        <v>21803146</v>
      </c>
      <c r="B560" s="49">
        <v>11.6</v>
      </c>
      <c r="C560" s="50">
        <f>RANK(B560,B2:B1707)</f>
        <v>451</v>
      </c>
      <c r="D560" s="44"/>
      <c r="E560" s="44"/>
      <c r="F560" s="44"/>
    </row>
    <row r="561" spans="1:6">
      <c r="A561" s="48">
        <v>21803147</v>
      </c>
      <c r="B561" s="49">
        <v>10</v>
      </c>
      <c r="C561" s="50">
        <f>RANK(B561,B2:B1707)</f>
        <v>630</v>
      </c>
      <c r="D561" s="44"/>
      <c r="E561" s="44"/>
      <c r="F561" s="44"/>
    </row>
    <row r="562" spans="1:6">
      <c r="A562" s="48">
        <v>21803155</v>
      </c>
      <c r="B562" s="49">
        <v>3.12</v>
      </c>
      <c r="C562" s="50">
        <f>RANK(B562,B2:B1707)</f>
        <v>1478</v>
      </c>
      <c r="D562" s="44"/>
      <c r="E562" s="44"/>
      <c r="F562" s="44"/>
    </row>
    <row r="563" spans="1:6">
      <c r="A563" s="48">
        <v>21803156</v>
      </c>
      <c r="B563" s="49">
        <v>3.6</v>
      </c>
      <c r="C563" s="50">
        <f>RANK(B563,B2:B1707)</f>
        <v>1353</v>
      </c>
      <c r="D563" s="44"/>
      <c r="E563" s="44"/>
      <c r="F563" s="44"/>
    </row>
    <row r="564" spans="1:6">
      <c r="A564" s="48">
        <v>21803158</v>
      </c>
      <c r="B564" s="49">
        <v>18</v>
      </c>
      <c r="C564" s="50">
        <f>RANK(B564,B2:B1707)</f>
        <v>5</v>
      </c>
      <c r="D564" s="44"/>
      <c r="E564" s="44"/>
      <c r="F564" s="44"/>
    </row>
    <row r="565" spans="1:6">
      <c r="A565" s="48">
        <v>21803160</v>
      </c>
      <c r="B565" s="49">
        <v>4</v>
      </c>
      <c r="C565" s="50">
        <f>RANK(B565,B2:B1707)</f>
        <v>1301</v>
      </c>
      <c r="D565" s="44"/>
      <c r="E565" s="44"/>
      <c r="F565" s="44"/>
    </row>
    <row r="566" spans="1:6">
      <c r="A566" s="48">
        <v>21803161</v>
      </c>
      <c r="B566" s="49">
        <v>13.6</v>
      </c>
      <c r="C566" s="50">
        <f>RANK(B566,B2:B1707)</f>
        <v>236</v>
      </c>
      <c r="D566" s="44"/>
      <c r="E566" s="44"/>
      <c r="F566" s="44"/>
    </row>
    <row r="567" spans="1:6">
      <c r="A567" s="48">
        <v>21803166</v>
      </c>
      <c r="B567" s="49">
        <v>14.8</v>
      </c>
      <c r="C567" s="50">
        <f>RANK(B567,B2:B1707)</f>
        <v>125</v>
      </c>
      <c r="D567" s="44"/>
      <c r="E567" s="44"/>
      <c r="F567" s="44"/>
    </row>
    <row r="568" spans="1:6">
      <c r="A568" s="48">
        <v>21803168</v>
      </c>
      <c r="B568" s="49">
        <v>14.4</v>
      </c>
      <c r="C568" s="50">
        <f>RANK(B568,B2:B1707)</f>
        <v>159</v>
      </c>
      <c r="D568" s="44"/>
      <c r="E568" s="44"/>
      <c r="F568" s="44"/>
    </row>
    <row r="569" spans="1:6">
      <c r="A569" s="48">
        <v>21803170</v>
      </c>
      <c r="B569" s="49">
        <v>16</v>
      </c>
      <c r="C569" s="50">
        <f>RANK(B569,B2:B1707)</f>
        <v>50</v>
      </c>
      <c r="D569" s="44"/>
      <c r="E569" s="44"/>
      <c r="F569" s="44"/>
    </row>
    <row r="570" spans="1:6">
      <c r="A570" s="48">
        <v>21803183</v>
      </c>
      <c r="B570" s="49">
        <v>7.6</v>
      </c>
      <c r="C570" s="50">
        <f>RANK(B570,B2:B1707)</f>
        <v>848</v>
      </c>
      <c r="D570" s="44"/>
      <c r="E570" s="44"/>
      <c r="F570" s="44"/>
    </row>
    <row r="571" spans="1:6">
      <c r="A571" s="48">
        <v>21803192</v>
      </c>
      <c r="B571" s="49">
        <v>5.12</v>
      </c>
      <c r="C571" s="50">
        <f>RANK(B571,B2:B1707)</f>
        <v>1174</v>
      </c>
      <c r="D571" s="44"/>
      <c r="E571" s="44"/>
      <c r="F571" s="44"/>
    </row>
    <row r="572" spans="1:6">
      <c r="A572" s="48">
        <v>21803194</v>
      </c>
      <c r="B572" s="49">
        <v>4.4000000000000004</v>
      </c>
      <c r="C572" s="50">
        <f>RANK(B572,B2:B1707)</f>
        <v>1239</v>
      </c>
      <c r="D572" s="44"/>
      <c r="E572" s="44"/>
      <c r="F572" s="44"/>
    </row>
    <row r="573" spans="1:6">
      <c r="A573" s="48">
        <v>21803205</v>
      </c>
      <c r="B573" s="49">
        <v>10.4</v>
      </c>
      <c r="C573" s="50">
        <f>RANK(B573,B2:B1707)</f>
        <v>578</v>
      </c>
      <c r="D573" s="44"/>
      <c r="E573" s="44"/>
      <c r="F573" s="44"/>
    </row>
    <row r="574" spans="1:6">
      <c r="A574" s="48">
        <v>21803206</v>
      </c>
      <c r="B574" s="49">
        <v>14.4</v>
      </c>
      <c r="C574" s="50">
        <f>RANK(B574,B2:B1707)</f>
        <v>159</v>
      </c>
      <c r="D574" s="44"/>
      <c r="E574" s="44"/>
      <c r="F574" s="44"/>
    </row>
    <row r="575" spans="1:6">
      <c r="A575" s="48">
        <v>21803207</v>
      </c>
      <c r="B575" s="49">
        <v>5.6</v>
      </c>
      <c r="C575" s="50">
        <f>RANK(B575,B2:B1707)</f>
        <v>1077</v>
      </c>
      <c r="D575" s="44"/>
      <c r="E575" s="44"/>
      <c r="F575" s="44"/>
    </row>
    <row r="576" spans="1:6">
      <c r="A576" s="48">
        <v>21803212</v>
      </c>
      <c r="B576" s="49">
        <v>0.8</v>
      </c>
      <c r="C576" s="50">
        <f>RANK(B576,B2:B1707)</f>
        <v>1683</v>
      </c>
      <c r="D576" s="44"/>
      <c r="E576" s="44"/>
      <c r="F576" s="44"/>
    </row>
    <row r="577" spans="1:6">
      <c r="A577" s="48">
        <v>21803260</v>
      </c>
      <c r="B577" s="49">
        <v>10</v>
      </c>
      <c r="C577" s="50">
        <f>RANK(B577,B2:B1707)</f>
        <v>630</v>
      </c>
      <c r="D577" s="44"/>
      <c r="E577" s="44"/>
      <c r="F577" s="44"/>
    </row>
    <row r="578" spans="1:6">
      <c r="A578" s="48">
        <v>21803267</v>
      </c>
      <c r="B578" s="49">
        <v>6.8</v>
      </c>
      <c r="C578" s="50">
        <f>RANK(B578,B2:B1707)</f>
        <v>936</v>
      </c>
      <c r="D578" s="44"/>
      <c r="E578" s="44"/>
      <c r="F578" s="44"/>
    </row>
    <row r="579" spans="1:6">
      <c r="A579" s="48">
        <v>21803277</v>
      </c>
      <c r="B579" s="49">
        <v>7.2</v>
      </c>
      <c r="C579" s="50">
        <f>RANK(B579,B2:B1707)</f>
        <v>885</v>
      </c>
      <c r="D579" s="44"/>
      <c r="E579" s="44"/>
      <c r="F579" s="44"/>
    </row>
    <row r="580" spans="1:6">
      <c r="A580" s="48">
        <v>21803281</v>
      </c>
      <c r="B580" s="49">
        <v>14</v>
      </c>
      <c r="C580" s="50">
        <f>RANK(B580,B2:B1707)</f>
        <v>205</v>
      </c>
      <c r="D580" s="44"/>
      <c r="E580" s="44"/>
      <c r="F580" s="44"/>
    </row>
    <row r="581" spans="1:6">
      <c r="A581" s="48">
        <v>21803288</v>
      </c>
      <c r="B581" s="49">
        <v>16</v>
      </c>
      <c r="C581" s="50">
        <f>RANK(B581,B2:B1707)</f>
        <v>50</v>
      </c>
      <c r="D581" s="44"/>
      <c r="E581" s="44"/>
      <c r="F581" s="44"/>
    </row>
    <row r="582" spans="1:6">
      <c r="A582" s="48">
        <v>21803299</v>
      </c>
      <c r="B582" s="49">
        <v>15.76</v>
      </c>
      <c r="C582" s="50">
        <f>RANK(B582,B2:B1707)</f>
        <v>67</v>
      </c>
      <c r="D582" s="44"/>
      <c r="E582" s="44"/>
      <c r="F582" s="44"/>
    </row>
    <row r="583" spans="1:6">
      <c r="A583" s="48">
        <v>21803309</v>
      </c>
      <c r="B583" s="49">
        <v>8.4</v>
      </c>
      <c r="C583" s="50">
        <f>RANK(B583,B2:B1707)</f>
        <v>787</v>
      </c>
      <c r="D583" s="44"/>
      <c r="E583" s="44"/>
      <c r="F583" s="44"/>
    </row>
    <row r="584" spans="1:6">
      <c r="A584" s="48">
        <v>21803315</v>
      </c>
      <c r="B584" s="49">
        <v>5.6</v>
      </c>
      <c r="C584" s="50">
        <f>RANK(B584,B2:B1707)</f>
        <v>1077</v>
      </c>
      <c r="D584" s="44"/>
      <c r="E584" s="44"/>
      <c r="F584" s="44"/>
    </row>
    <row r="585" spans="1:6">
      <c r="A585" s="48">
        <v>21803325</v>
      </c>
      <c r="B585" s="49">
        <v>0.8</v>
      </c>
      <c r="C585" s="50">
        <f>RANK(B585,B2:B1707)</f>
        <v>1683</v>
      </c>
      <c r="D585" s="44"/>
      <c r="E585" s="44"/>
      <c r="F585" s="44"/>
    </row>
    <row r="586" spans="1:6">
      <c r="A586" s="48">
        <v>21803336</v>
      </c>
      <c r="B586" s="49">
        <v>10</v>
      </c>
      <c r="C586" s="50">
        <f>RANK(B586,B2:B1707)</f>
        <v>630</v>
      </c>
      <c r="D586" s="44"/>
      <c r="E586" s="44"/>
      <c r="F586" s="44"/>
    </row>
    <row r="587" spans="1:6">
      <c r="A587" s="48">
        <v>21803339</v>
      </c>
      <c r="B587" s="49">
        <v>0.4</v>
      </c>
      <c r="C587" s="50">
        <f>RANK(B587,B2:B1707)</f>
        <v>1698</v>
      </c>
      <c r="D587" s="44"/>
      <c r="E587" s="44"/>
      <c r="F587" s="44"/>
    </row>
    <row r="588" spans="1:6">
      <c r="A588" s="48">
        <v>21803341</v>
      </c>
      <c r="B588" s="49">
        <v>10.8</v>
      </c>
      <c r="C588" s="50">
        <f>RANK(B588,B2:B1707)</f>
        <v>534</v>
      </c>
      <c r="D588" s="44"/>
      <c r="E588" s="44"/>
      <c r="F588" s="44"/>
    </row>
    <row r="589" spans="1:6">
      <c r="A589" s="48">
        <v>21803342</v>
      </c>
      <c r="B589" s="49">
        <v>16.8</v>
      </c>
      <c r="C589" s="50">
        <f>RANK(B589,B2:B1707)</f>
        <v>23</v>
      </c>
      <c r="D589" s="44"/>
      <c r="E589" s="44"/>
      <c r="F589" s="44"/>
    </row>
    <row r="590" spans="1:6">
      <c r="A590" s="48">
        <v>21803344</v>
      </c>
      <c r="B590" s="49">
        <v>12.8</v>
      </c>
      <c r="C590" s="50">
        <f>RANK(B590,B2:B1707)</f>
        <v>327</v>
      </c>
      <c r="D590" s="44"/>
      <c r="E590" s="44"/>
      <c r="F590" s="44"/>
    </row>
    <row r="591" spans="1:6">
      <c r="A591" s="48">
        <v>21803351</v>
      </c>
      <c r="B591" s="49">
        <v>10</v>
      </c>
      <c r="C591" s="50">
        <f>RANK(B591,B2:B1707)</f>
        <v>630</v>
      </c>
      <c r="D591" s="44"/>
      <c r="E591" s="44"/>
      <c r="F591" s="44"/>
    </row>
    <row r="592" spans="1:6">
      <c r="A592" s="48">
        <v>21803352</v>
      </c>
      <c r="B592" s="49">
        <v>12.4</v>
      </c>
      <c r="C592" s="50">
        <f>RANK(B592,B2:B1707)</f>
        <v>382</v>
      </c>
      <c r="D592" s="44"/>
      <c r="E592" s="44"/>
      <c r="F592" s="44"/>
    </row>
    <row r="593" spans="1:6">
      <c r="A593" s="48">
        <v>21803355</v>
      </c>
      <c r="B593" s="49">
        <v>8.8000000000000007</v>
      </c>
      <c r="C593" s="50">
        <f>RANK(B593,B2:B1707)</f>
        <v>749</v>
      </c>
      <c r="D593" s="44"/>
      <c r="E593" s="44"/>
      <c r="F593" s="44"/>
    </row>
    <row r="594" spans="1:6">
      <c r="A594" s="48">
        <v>21803357</v>
      </c>
      <c r="B594" s="49">
        <v>13.6</v>
      </c>
      <c r="C594" s="50">
        <f>RANK(B594,B2:B1707)</f>
        <v>236</v>
      </c>
      <c r="D594" s="44"/>
      <c r="E594" s="44"/>
      <c r="F594" s="44"/>
    </row>
    <row r="595" spans="1:6">
      <c r="A595" s="48">
        <v>21803371</v>
      </c>
      <c r="B595" s="49">
        <v>17.2</v>
      </c>
      <c r="C595" s="50">
        <f>RANK(B595,B2:B1707)</f>
        <v>11</v>
      </c>
      <c r="D595" s="44"/>
      <c r="E595" s="44"/>
      <c r="F595" s="44"/>
    </row>
    <row r="596" spans="1:6">
      <c r="A596" s="48">
        <v>21803392</v>
      </c>
      <c r="B596" s="49">
        <v>16</v>
      </c>
      <c r="C596" s="50">
        <f>RANK(B596,B2:B1707)</f>
        <v>50</v>
      </c>
      <c r="D596" s="44"/>
      <c r="E596" s="44"/>
      <c r="F596" s="44"/>
    </row>
    <row r="597" spans="1:6">
      <c r="A597" s="48">
        <v>21803418</v>
      </c>
      <c r="B597" s="49">
        <v>14</v>
      </c>
      <c r="C597" s="50">
        <f>RANK(B597,B2:B1707)</f>
        <v>205</v>
      </c>
      <c r="D597" s="44"/>
      <c r="E597" s="44"/>
      <c r="F597" s="44"/>
    </row>
    <row r="598" spans="1:6">
      <c r="A598" s="48">
        <v>21803437</v>
      </c>
      <c r="B598" s="49">
        <v>13.6</v>
      </c>
      <c r="C598" s="50">
        <f>RANK(B598,B2:B1707)</f>
        <v>236</v>
      </c>
      <c r="D598" s="44"/>
      <c r="E598" s="44"/>
      <c r="F598" s="44"/>
    </row>
    <row r="599" spans="1:6">
      <c r="A599" s="48">
        <v>21803440</v>
      </c>
      <c r="B599" s="49">
        <v>11.2</v>
      </c>
      <c r="C599" s="50">
        <f>RANK(B599,B2:B1707)</f>
        <v>491</v>
      </c>
      <c r="D599" s="44"/>
      <c r="E599" s="44"/>
      <c r="F599" s="44"/>
    </row>
    <row r="600" spans="1:6">
      <c r="A600" s="48">
        <v>21803442</v>
      </c>
      <c r="B600" s="49">
        <v>11.2</v>
      </c>
      <c r="C600" s="50">
        <f>RANK(B600,B2:B1707)</f>
        <v>491</v>
      </c>
      <c r="D600" s="44"/>
      <c r="E600" s="44"/>
      <c r="F600" s="44"/>
    </row>
    <row r="601" spans="1:6">
      <c r="A601" s="48">
        <v>21803451</v>
      </c>
      <c r="B601" s="49">
        <v>6</v>
      </c>
      <c r="C601" s="50">
        <f>RANK(B601,B2:B1707)</f>
        <v>1029</v>
      </c>
      <c r="D601" s="44"/>
      <c r="E601" s="44"/>
      <c r="F601" s="44"/>
    </row>
    <row r="602" spans="1:6">
      <c r="A602" s="48">
        <v>21803454</v>
      </c>
      <c r="B602" s="49">
        <v>16</v>
      </c>
      <c r="C602" s="50">
        <f>RANK(B602,B2:B1707)</f>
        <v>50</v>
      </c>
      <c r="D602" s="44"/>
      <c r="E602" s="44"/>
      <c r="F602" s="44"/>
    </row>
    <row r="603" spans="1:6">
      <c r="A603" s="48">
        <v>21803461</v>
      </c>
      <c r="B603" s="49">
        <v>15.6</v>
      </c>
      <c r="C603" s="50">
        <f>RANK(B603,B2:B1707)</f>
        <v>70</v>
      </c>
      <c r="D603" s="44"/>
      <c r="E603" s="44"/>
      <c r="F603" s="44"/>
    </row>
    <row r="604" spans="1:6">
      <c r="A604" s="48">
        <v>21803464</v>
      </c>
      <c r="B604" s="49">
        <v>11.6</v>
      </c>
      <c r="C604" s="50">
        <f>RANK(B604,B2:B1707)</f>
        <v>451</v>
      </c>
      <c r="D604" s="44"/>
      <c r="E604" s="44"/>
      <c r="F604" s="44"/>
    </row>
    <row r="605" spans="1:6">
      <c r="A605" s="48">
        <v>21803501</v>
      </c>
      <c r="B605" s="49">
        <v>10.8</v>
      </c>
      <c r="C605" s="50">
        <f>RANK(B605,B2:B1707)</f>
        <v>534</v>
      </c>
      <c r="D605" s="44"/>
      <c r="E605" s="44"/>
      <c r="F605" s="44"/>
    </row>
    <row r="606" spans="1:6">
      <c r="A606" s="48">
        <v>21803531</v>
      </c>
      <c r="B606" s="49">
        <v>16</v>
      </c>
      <c r="C606" s="50">
        <f>RANK(B606,B2:B1707)</f>
        <v>50</v>
      </c>
      <c r="D606" s="44"/>
      <c r="E606" s="44"/>
      <c r="F606" s="44"/>
    </row>
    <row r="607" spans="1:6">
      <c r="A607" s="48">
        <v>21803535</v>
      </c>
      <c r="B607" s="49">
        <v>11.6</v>
      </c>
      <c r="C607" s="50">
        <f>RANK(B607,B2:B1707)</f>
        <v>451</v>
      </c>
      <c r="D607" s="44"/>
      <c r="E607" s="44"/>
      <c r="F607" s="44"/>
    </row>
    <row r="608" spans="1:6">
      <c r="A608" s="48">
        <v>21803548</v>
      </c>
      <c r="B608" s="49">
        <v>12.8</v>
      </c>
      <c r="C608" s="50">
        <f>RANK(B608,B2:B1707)</f>
        <v>327</v>
      </c>
      <c r="D608" s="44"/>
      <c r="E608" s="44"/>
      <c r="F608" s="44"/>
    </row>
    <row r="609" spans="1:6">
      <c r="A609" s="48">
        <v>21803557</v>
      </c>
      <c r="B609" s="49">
        <v>7.2</v>
      </c>
      <c r="C609" s="50">
        <f>RANK(B609,B2:B1707)</f>
        <v>885</v>
      </c>
      <c r="D609" s="44"/>
      <c r="E609" s="44"/>
      <c r="F609" s="44"/>
    </row>
    <row r="610" spans="1:6">
      <c r="A610" s="48">
        <v>21803564</v>
      </c>
      <c r="B610" s="49">
        <v>11.2</v>
      </c>
      <c r="C610" s="50">
        <f>RANK(B610,B2:B1707)</f>
        <v>491</v>
      </c>
      <c r="D610" s="44"/>
      <c r="E610" s="44"/>
      <c r="F610" s="44"/>
    </row>
    <row r="611" spans="1:6">
      <c r="A611" s="48">
        <v>21803586</v>
      </c>
      <c r="B611" s="49">
        <v>4.4000000000000004</v>
      </c>
      <c r="C611" s="50">
        <f>RANK(B611,B2:B1707)</f>
        <v>1239</v>
      </c>
      <c r="D611" s="44"/>
      <c r="E611" s="44"/>
      <c r="F611" s="44"/>
    </row>
    <row r="612" spans="1:6">
      <c r="A612" s="48">
        <v>21803587</v>
      </c>
      <c r="B612" s="49">
        <v>13.2</v>
      </c>
      <c r="C612" s="50">
        <f>RANK(B612,B2:B1707)</f>
        <v>285</v>
      </c>
      <c r="D612" s="44"/>
      <c r="E612" s="44"/>
      <c r="F612" s="44"/>
    </row>
    <row r="613" spans="1:6">
      <c r="A613" s="48">
        <v>21803607</v>
      </c>
      <c r="B613" s="49">
        <v>12</v>
      </c>
      <c r="C613" s="50">
        <f>RANK(B613,B2:B1707)</f>
        <v>416</v>
      </c>
      <c r="D613" s="44"/>
      <c r="E613" s="44"/>
      <c r="F613" s="44"/>
    </row>
    <row r="614" spans="1:6">
      <c r="A614" s="48">
        <v>21803620</v>
      </c>
      <c r="B614" s="49">
        <v>11.2</v>
      </c>
      <c r="C614" s="50">
        <f>RANK(B614,B2:B1707)</f>
        <v>491</v>
      </c>
      <c r="D614" s="44"/>
      <c r="E614" s="44"/>
      <c r="F614" s="44"/>
    </row>
    <row r="615" spans="1:6">
      <c r="A615" s="48">
        <v>21803634</v>
      </c>
      <c r="B615" s="49">
        <v>13.6</v>
      </c>
      <c r="C615" s="50">
        <f>RANK(B615,B2:B1707)</f>
        <v>236</v>
      </c>
      <c r="D615" s="44"/>
      <c r="E615" s="44"/>
      <c r="F615" s="44"/>
    </row>
    <row r="616" spans="1:6">
      <c r="A616" s="48">
        <v>21803644</v>
      </c>
      <c r="B616" s="49">
        <v>12.8</v>
      </c>
      <c r="C616" s="50">
        <f>RANK(B616,B2:B1707)</f>
        <v>327</v>
      </c>
      <c r="D616" s="44"/>
      <c r="E616" s="44"/>
      <c r="F616" s="44"/>
    </row>
    <row r="617" spans="1:6">
      <c r="A617" s="48">
        <v>21803693</v>
      </c>
      <c r="B617" s="49">
        <v>14.4</v>
      </c>
      <c r="C617" s="50">
        <f>RANK(B617,B2:B1707)</f>
        <v>159</v>
      </c>
      <c r="D617" s="44"/>
      <c r="E617" s="44"/>
      <c r="F617" s="44"/>
    </row>
    <row r="618" spans="1:6">
      <c r="A618" s="48">
        <v>21803697</v>
      </c>
      <c r="B618" s="49">
        <v>12.8</v>
      </c>
      <c r="C618" s="50">
        <f>RANK(B618,B2:B1707)</f>
        <v>327</v>
      </c>
      <c r="D618" s="44"/>
      <c r="E618" s="44"/>
      <c r="F618" s="44"/>
    </row>
    <row r="619" spans="1:6">
      <c r="A619" s="48">
        <v>21803698</v>
      </c>
      <c r="B619" s="49">
        <v>7.2</v>
      </c>
      <c r="C619" s="50">
        <f>RANK(B619,B2:B1707)</f>
        <v>885</v>
      </c>
      <c r="D619" s="44"/>
      <c r="E619" s="44"/>
      <c r="F619" s="44"/>
    </row>
    <row r="620" spans="1:6">
      <c r="A620" s="48">
        <v>21803709</v>
      </c>
      <c r="B620" s="49">
        <v>5.6</v>
      </c>
      <c r="C620" s="50">
        <f>RANK(B620,B2:B1707)</f>
        <v>1077</v>
      </c>
      <c r="D620" s="44"/>
      <c r="E620" s="44"/>
      <c r="F620" s="44"/>
    </row>
    <row r="621" spans="1:6">
      <c r="A621" s="48">
        <v>21803712</v>
      </c>
      <c r="B621" s="49">
        <v>10</v>
      </c>
      <c r="C621" s="50">
        <f>RANK(B621,B2:B1707)</f>
        <v>630</v>
      </c>
      <c r="D621" s="44"/>
      <c r="E621" s="44"/>
      <c r="F621" s="44"/>
    </row>
    <row r="622" spans="1:6">
      <c r="A622" s="48">
        <v>21803735</v>
      </c>
      <c r="B622" s="49">
        <v>12</v>
      </c>
      <c r="C622" s="50">
        <f>RANK(B622,B2:B1707)</f>
        <v>416</v>
      </c>
      <c r="D622" s="44"/>
      <c r="E622" s="44"/>
      <c r="F622" s="44"/>
    </row>
    <row r="623" spans="1:6">
      <c r="A623" s="48">
        <v>21803747</v>
      </c>
      <c r="B623" s="49">
        <v>11.2</v>
      </c>
      <c r="C623" s="50">
        <f>RANK(B623,B2:B1707)</f>
        <v>491</v>
      </c>
      <c r="D623" s="44"/>
      <c r="E623" s="44"/>
      <c r="F623" s="44"/>
    </row>
    <row r="624" spans="1:6">
      <c r="A624" s="48">
        <v>21803751</v>
      </c>
      <c r="B624" s="49">
        <v>5.2</v>
      </c>
      <c r="C624" s="50">
        <f>RANK(B624,B2:B1707)</f>
        <v>1124</v>
      </c>
      <c r="D624" s="44"/>
      <c r="E624" s="44"/>
      <c r="F624" s="44"/>
    </row>
    <row r="625" spans="1:6">
      <c r="A625" s="48">
        <v>21803758</v>
      </c>
      <c r="B625" s="49">
        <v>6.8</v>
      </c>
      <c r="C625" s="50">
        <f>RANK(B625,B2:B1707)</f>
        <v>936</v>
      </c>
      <c r="D625" s="44"/>
      <c r="E625" s="44"/>
      <c r="F625" s="44"/>
    </row>
    <row r="626" spans="1:6">
      <c r="A626" s="48">
        <v>21803787</v>
      </c>
      <c r="B626" s="49">
        <v>8.8000000000000007</v>
      </c>
      <c r="C626" s="50">
        <f>RANK(B626,B2:B1707)</f>
        <v>749</v>
      </c>
      <c r="D626" s="44"/>
      <c r="E626" s="44"/>
      <c r="F626" s="44"/>
    </row>
    <row r="627" spans="1:6">
      <c r="A627" s="48">
        <v>21803815</v>
      </c>
      <c r="B627" s="49">
        <v>6.4</v>
      </c>
      <c r="C627" s="50">
        <f>RANK(B627,B2:B1707)</f>
        <v>983</v>
      </c>
      <c r="D627" s="44"/>
      <c r="E627" s="44"/>
      <c r="F627" s="44"/>
    </row>
    <row r="628" spans="1:6">
      <c r="A628" s="48">
        <v>21803819</v>
      </c>
      <c r="B628" s="49">
        <v>4</v>
      </c>
      <c r="C628" s="50">
        <f>RANK(B628,B2:B1707)</f>
        <v>1301</v>
      </c>
      <c r="D628" s="44"/>
      <c r="E628" s="44"/>
      <c r="F628" s="44"/>
    </row>
    <row r="629" spans="1:6">
      <c r="A629" s="48">
        <v>21803871</v>
      </c>
      <c r="B629" s="49">
        <v>3.6</v>
      </c>
      <c r="C629" s="50">
        <f>RANK(B629,B2:B1707)</f>
        <v>1353</v>
      </c>
      <c r="D629" s="44"/>
      <c r="E629" s="44"/>
      <c r="F629" s="44"/>
    </row>
    <row r="630" spans="1:6">
      <c r="A630" s="48">
        <v>21803874</v>
      </c>
      <c r="B630" s="49">
        <v>11.6</v>
      </c>
      <c r="C630" s="50">
        <f>RANK(B630,B2:B1707)</f>
        <v>451</v>
      </c>
      <c r="D630" s="44"/>
      <c r="E630" s="44"/>
      <c r="F630" s="44"/>
    </row>
    <row r="631" spans="1:6">
      <c r="A631" s="48">
        <v>21803885</v>
      </c>
      <c r="B631" s="49">
        <v>2.8</v>
      </c>
      <c r="C631" s="50">
        <f>RANK(B631,B2:B1707)</f>
        <v>1490</v>
      </c>
      <c r="D631" s="44"/>
      <c r="E631" s="44"/>
      <c r="F631" s="44"/>
    </row>
    <row r="632" spans="1:6">
      <c r="A632" s="48">
        <v>21803886</v>
      </c>
      <c r="B632" s="49">
        <v>13.6</v>
      </c>
      <c r="C632" s="50">
        <f>RANK(B632,B2:B1707)</f>
        <v>236</v>
      </c>
      <c r="D632" s="44"/>
      <c r="E632" s="44"/>
      <c r="F632" s="44"/>
    </row>
    <row r="633" spans="1:6">
      <c r="A633" s="48">
        <v>21803891</v>
      </c>
      <c r="B633" s="49">
        <v>3.52</v>
      </c>
      <c r="C633" s="50">
        <f>RANK(B633,B2:B1707)</f>
        <v>1428</v>
      </c>
      <c r="D633" s="44"/>
      <c r="E633" s="44"/>
      <c r="F633" s="44"/>
    </row>
    <row r="634" spans="1:6">
      <c r="A634" s="48">
        <v>21803905</v>
      </c>
      <c r="B634" s="49">
        <v>13.2</v>
      </c>
      <c r="C634" s="50">
        <f>RANK(B634,B2:B1707)</f>
        <v>285</v>
      </c>
      <c r="D634" s="44"/>
      <c r="E634" s="44"/>
      <c r="F634" s="44"/>
    </row>
    <row r="635" spans="1:6">
      <c r="A635" s="48">
        <v>21803912</v>
      </c>
      <c r="B635" s="49">
        <v>10.4</v>
      </c>
      <c r="C635" s="50">
        <f>RANK(B635,B2:B1707)</f>
        <v>578</v>
      </c>
      <c r="D635" s="44"/>
      <c r="E635" s="44"/>
      <c r="F635" s="44"/>
    </row>
    <row r="636" spans="1:6">
      <c r="A636" s="48">
        <v>21803917</v>
      </c>
      <c r="B636" s="49">
        <v>8.4</v>
      </c>
      <c r="C636" s="50">
        <f>RANK(B636,B2:B1707)</f>
        <v>787</v>
      </c>
      <c r="D636" s="44"/>
      <c r="E636" s="44"/>
      <c r="F636" s="44"/>
    </row>
    <row r="637" spans="1:6">
      <c r="A637" s="48">
        <v>21803929</v>
      </c>
      <c r="B637" s="49">
        <v>14</v>
      </c>
      <c r="C637" s="50">
        <f>RANK(B637,B2:B1707)</f>
        <v>205</v>
      </c>
      <c r="D637" s="44"/>
      <c r="E637" s="44"/>
      <c r="F637" s="44"/>
    </row>
    <row r="638" spans="1:6">
      <c r="A638" s="48">
        <v>21803942</v>
      </c>
      <c r="B638" s="49">
        <v>13.2</v>
      </c>
      <c r="C638" s="50">
        <f>RANK(B638,B2:B1707)</f>
        <v>285</v>
      </c>
      <c r="D638" s="44"/>
      <c r="E638" s="44"/>
      <c r="F638" s="44"/>
    </row>
    <row r="639" spans="1:6">
      <c r="A639" s="48">
        <v>21803948</v>
      </c>
      <c r="B639" s="49">
        <v>9.1199999999999992</v>
      </c>
      <c r="C639" s="50">
        <f>RANK(B639,B2:B1707)</f>
        <v>742</v>
      </c>
      <c r="D639" s="44"/>
      <c r="E639" s="44"/>
      <c r="F639" s="44"/>
    </row>
    <row r="640" spans="1:6">
      <c r="A640" s="48">
        <v>21803953</v>
      </c>
      <c r="B640" s="49">
        <v>12.8</v>
      </c>
      <c r="C640" s="50">
        <f>RANK(B640,B2:B1707)</f>
        <v>327</v>
      </c>
      <c r="D640" s="44"/>
      <c r="E640" s="44"/>
      <c r="F640" s="44"/>
    </row>
    <row r="641" spans="1:6">
      <c r="A641" s="48">
        <v>21803959</v>
      </c>
      <c r="B641" s="49">
        <v>14.8</v>
      </c>
      <c r="C641" s="50">
        <f>RANK(B641,B2:B1707)</f>
        <v>125</v>
      </c>
      <c r="D641" s="44"/>
      <c r="E641" s="44"/>
      <c r="F641" s="44"/>
    </row>
    <row r="642" spans="1:6">
      <c r="A642" s="48">
        <v>21803982</v>
      </c>
      <c r="B642" s="49">
        <v>10.8</v>
      </c>
      <c r="C642" s="50">
        <f>RANK(B642,B2:B1707)</f>
        <v>534</v>
      </c>
      <c r="D642" s="44"/>
      <c r="E642" s="44"/>
      <c r="F642" s="44"/>
    </row>
    <row r="643" spans="1:6">
      <c r="A643" s="48">
        <v>21803984</v>
      </c>
      <c r="B643" s="49">
        <v>9.1999999999999993</v>
      </c>
      <c r="C643" s="50">
        <f>RANK(B643,B2:B1707)</f>
        <v>707</v>
      </c>
      <c r="D643" s="44"/>
      <c r="E643" s="44"/>
      <c r="F643" s="44"/>
    </row>
    <row r="644" spans="1:6">
      <c r="A644" s="48">
        <v>21803990</v>
      </c>
      <c r="B644" s="49">
        <v>8</v>
      </c>
      <c r="C644" s="50">
        <f>RANK(B644,B2:B1707)</f>
        <v>814</v>
      </c>
      <c r="D644" s="44"/>
      <c r="E644" s="44"/>
      <c r="F644" s="44"/>
    </row>
    <row r="645" spans="1:6">
      <c r="A645" s="48">
        <v>21804003</v>
      </c>
      <c r="B645" s="49">
        <v>3.6</v>
      </c>
      <c r="C645" s="50">
        <f>RANK(B645,B2:B1707)</f>
        <v>1353</v>
      </c>
      <c r="D645" s="44"/>
      <c r="E645" s="44"/>
      <c r="F645" s="44"/>
    </row>
    <row r="646" spans="1:6">
      <c r="A646" s="48">
        <v>21804008</v>
      </c>
      <c r="B646" s="49">
        <v>11.6</v>
      </c>
      <c r="C646" s="50">
        <f>RANK(B646,B2:B1707)</f>
        <v>451</v>
      </c>
      <c r="D646" s="44"/>
      <c r="E646" s="44"/>
      <c r="F646" s="44"/>
    </row>
    <row r="647" spans="1:6">
      <c r="A647" s="48">
        <v>21804011</v>
      </c>
      <c r="B647" s="49">
        <v>10.8</v>
      </c>
      <c r="C647" s="50">
        <f>RANK(B647,B2:B1707)</f>
        <v>534</v>
      </c>
      <c r="D647" s="44"/>
      <c r="E647" s="44"/>
      <c r="F647" s="44"/>
    </row>
    <row r="648" spans="1:6">
      <c r="A648" s="48">
        <v>21804037</v>
      </c>
      <c r="B648" s="49">
        <v>10.4</v>
      </c>
      <c r="C648" s="50">
        <f>RANK(B648,B2:B1707)</f>
        <v>578</v>
      </c>
      <c r="D648" s="44"/>
      <c r="E648" s="44"/>
      <c r="F648" s="44"/>
    </row>
    <row r="649" spans="1:6">
      <c r="A649" s="48">
        <v>21804039</v>
      </c>
      <c r="B649" s="49">
        <v>15.2</v>
      </c>
      <c r="C649" s="50">
        <f>RANK(B649,B2:B1707)</f>
        <v>94</v>
      </c>
      <c r="D649" s="44"/>
      <c r="E649" s="44"/>
      <c r="F649" s="44"/>
    </row>
    <row r="650" spans="1:6">
      <c r="A650" s="48">
        <v>21804049</v>
      </c>
      <c r="B650" s="49">
        <v>5.6</v>
      </c>
      <c r="C650" s="50">
        <f>RANK(B650,B2:B1707)</f>
        <v>1077</v>
      </c>
      <c r="D650" s="44"/>
      <c r="E650" s="44"/>
      <c r="F650" s="44"/>
    </row>
    <row r="651" spans="1:6">
      <c r="A651" s="48">
        <v>21804060</v>
      </c>
      <c r="B651" s="49">
        <v>12.8</v>
      </c>
      <c r="C651" s="50">
        <f>RANK(B651,B2:B1707)</f>
        <v>327</v>
      </c>
      <c r="D651" s="44"/>
      <c r="E651" s="44"/>
      <c r="F651" s="44"/>
    </row>
    <row r="652" spans="1:6">
      <c r="A652" s="48">
        <v>21804063</v>
      </c>
      <c r="B652" s="49">
        <v>4</v>
      </c>
      <c r="C652" s="50">
        <f>RANK(B652,B2:B1707)</f>
        <v>1301</v>
      </c>
      <c r="D652" s="44"/>
      <c r="E652" s="44"/>
      <c r="F652" s="44"/>
    </row>
    <row r="653" spans="1:6">
      <c r="A653" s="48">
        <v>21804070</v>
      </c>
      <c r="B653" s="49">
        <v>15.2</v>
      </c>
      <c r="C653" s="50">
        <f>RANK(B653,B2:B1707)</f>
        <v>94</v>
      </c>
      <c r="D653" s="44"/>
      <c r="E653" s="44"/>
      <c r="F653" s="44"/>
    </row>
    <row r="654" spans="1:6">
      <c r="A654" s="48">
        <v>21804082</v>
      </c>
      <c r="B654" s="49">
        <v>9.1999999999999993</v>
      </c>
      <c r="C654" s="50">
        <f>RANK(B654,B2:B1707)</f>
        <v>707</v>
      </c>
      <c r="D654" s="44"/>
      <c r="E654" s="44"/>
      <c r="F654" s="44"/>
    </row>
    <row r="655" spans="1:6">
      <c r="A655" s="48">
        <v>21804083</v>
      </c>
      <c r="B655" s="49">
        <v>16.399999999999999</v>
      </c>
      <c r="C655" s="50">
        <f>RANK(B655,B2:B1707)</f>
        <v>33</v>
      </c>
      <c r="D655" s="44"/>
      <c r="E655" s="44"/>
      <c r="F655" s="44"/>
    </row>
    <row r="656" spans="1:6">
      <c r="A656" s="48">
        <v>21804084</v>
      </c>
      <c r="B656" s="49">
        <v>15.2</v>
      </c>
      <c r="C656" s="50">
        <f>RANK(B656,B2:B1707)</f>
        <v>94</v>
      </c>
      <c r="D656" s="44"/>
      <c r="E656" s="44"/>
      <c r="F656" s="44"/>
    </row>
    <row r="657" spans="1:6">
      <c r="A657" s="48">
        <v>21804089</v>
      </c>
      <c r="B657" s="49">
        <v>7.2</v>
      </c>
      <c r="C657" s="50">
        <f>RANK(B657,B2:B1707)</f>
        <v>885</v>
      </c>
      <c r="D657" s="44"/>
      <c r="E657" s="44"/>
      <c r="F657" s="44"/>
    </row>
    <row r="658" spans="1:6">
      <c r="A658" s="48">
        <v>21804115</v>
      </c>
      <c r="B658" s="49">
        <v>7.2</v>
      </c>
      <c r="C658" s="50">
        <f>RANK(B658,B2:B1707)</f>
        <v>885</v>
      </c>
      <c r="D658" s="44"/>
      <c r="E658" s="44"/>
      <c r="F658" s="44"/>
    </row>
    <row r="659" spans="1:6">
      <c r="A659" s="48">
        <v>21804119</v>
      </c>
      <c r="B659" s="49">
        <v>10.4</v>
      </c>
      <c r="C659" s="50">
        <f>RANK(B659,B2:B1707)</f>
        <v>578</v>
      </c>
      <c r="D659" s="44"/>
      <c r="E659" s="44"/>
      <c r="F659" s="44"/>
    </row>
    <row r="660" spans="1:6">
      <c r="A660" s="48">
        <v>21804172</v>
      </c>
      <c r="B660" s="49">
        <v>14</v>
      </c>
      <c r="C660" s="50">
        <f>RANK(B660,B2:B1707)</f>
        <v>205</v>
      </c>
      <c r="D660" s="44"/>
      <c r="E660" s="44"/>
      <c r="F660" s="44"/>
    </row>
    <row r="661" spans="1:6">
      <c r="A661" s="48">
        <v>21804174</v>
      </c>
      <c r="B661" s="49">
        <v>6.4</v>
      </c>
      <c r="C661" s="50">
        <f>RANK(B661,B2:B1707)</f>
        <v>983</v>
      </c>
      <c r="D661" s="44"/>
      <c r="E661" s="44"/>
      <c r="F661" s="44"/>
    </row>
    <row r="662" spans="1:6">
      <c r="A662" s="48">
        <v>21804184</v>
      </c>
      <c r="B662" s="49">
        <v>2.4</v>
      </c>
      <c r="C662" s="50">
        <f>RANK(B662,B2:B1707)</f>
        <v>1545</v>
      </c>
      <c r="D662" s="44"/>
      <c r="E662" s="44"/>
      <c r="F662" s="44"/>
    </row>
    <row r="663" spans="1:6">
      <c r="A663" s="48">
        <v>21804186</v>
      </c>
      <c r="B663" s="49">
        <v>3.6</v>
      </c>
      <c r="C663" s="50">
        <f>RANK(B663,B2:B1707)</f>
        <v>1353</v>
      </c>
      <c r="D663" s="44"/>
      <c r="E663" s="44"/>
      <c r="F663" s="44"/>
    </row>
    <row r="664" spans="1:6">
      <c r="A664" s="48">
        <v>21804197</v>
      </c>
      <c r="B664" s="49">
        <v>2.4</v>
      </c>
      <c r="C664" s="50">
        <f>RANK(B664,B2:B1707)</f>
        <v>1545</v>
      </c>
      <c r="D664" s="44"/>
      <c r="E664" s="44"/>
      <c r="F664" s="44"/>
    </row>
    <row r="665" spans="1:6">
      <c r="A665" s="48">
        <v>21804201</v>
      </c>
      <c r="B665" s="49">
        <v>12</v>
      </c>
      <c r="C665" s="50">
        <f>RANK(B665,B2:B1707)</f>
        <v>416</v>
      </c>
      <c r="D665" s="44"/>
      <c r="E665" s="44"/>
      <c r="F665" s="44"/>
    </row>
    <row r="666" spans="1:6">
      <c r="A666" s="48">
        <v>21804203</v>
      </c>
      <c r="B666" s="49">
        <v>3.6</v>
      </c>
      <c r="C666" s="50">
        <f>RANK(B666,B2:B1707)</f>
        <v>1353</v>
      </c>
      <c r="D666" s="44"/>
      <c r="E666" s="44"/>
      <c r="F666" s="44"/>
    </row>
    <row r="667" spans="1:6">
      <c r="A667" s="48">
        <v>21804212</v>
      </c>
      <c r="B667" s="49">
        <v>8</v>
      </c>
      <c r="C667" s="50">
        <f>RANK(B667,B2:B1707)</f>
        <v>814</v>
      </c>
      <c r="D667" s="44"/>
      <c r="E667" s="44"/>
      <c r="F667" s="44"/>
    </row>
    <row r="668" spans="1:6">
      <c r="A668" s="48">
        <v>21804228</v>
      </c>
      <c r="B668" s="49">
        <v>11.2</v>
      </c>
      <c r="C668" s="50">
        <f>RANK(B668,B2:B1707)</f>
        <v>491</v>
      </c>
      <c r="D668" s="44"/>
      <c r="E668" s="44"/>
      <c r="F668" s="44"/>
    </row>
    <row r="669" spans="1:6">
      <c r="A669" s="48">
        <v>21804243</v>
      </c>
      <c r="B669" s="49">
        <v>6.4</v>
      </c>
      <c r="C669" s="50">
        <f>RANK(B669,B2:B1707)</f>
        <v>983</v>
      </c>
      <c r="D669" s="44"/>
      <c r="E669" s="44"/>
      <c r="F669" s="44"/>
    </row>
    <row r="670" spans="1:6">
      <c r="A670" s="48">
        <v>21804246</v>
      </c>
      <c r="B670" s="49">
        <v>9.6</v>
      </c>
      <c r="C670" s="50">
        <f>RANK(B670,B2:B1707)</f>
        <v>670</v>
      </c>
      <c r="D670" s="44"/>
      <c r="E670" s="44"/>
      <c r="F670" s="44"/>
    </row>
    <row r="671" spans="1:6">
      <c r="A671" s="48">
        <v>21804253</v>
      </c>
      <c r="B671" s="49">
        <v>11.2</v>
      </c>
      <c r="C671" s="50">
        <f>RANK(B671,B2:B1707)</f>
        <v>491</v>
      </c>
      <c r="D671" s="44"/>
      <c r="E671" s="44"/>
      <c r="F671" s="44"/>
    </row>
    <row r="672" spans="1:6">
      <c r="A672" s="48">
        <v>21804254</v>
      </c>
      <c r="B672" s="49">
        <v>15.2</v>
      </c>
      <c r="C672" s="50">
        <f>RANK(B672,B2:B1707)</f>
        <v>94</v>
      </c>
      <c r="D672" s="44"/>
      <c r="E672" s="44"/>
      <c r="F672" s="44"/>
    </row>
    <row r="673" spans="1:6">
      <c r="A673" s="48">
        <v>21804259</v>
      </c>
      <c r="B673" s="49">
        <v>5.6</v>
      </c>
      <c r="C673" s="50">
        <f>RANK(B673,B2:B1707)</f>
        <v>1077</v>
      </c>
      <c r="D673" s="44"/>
      <c r="E673" s="44"/>
      <c r="F673" s="44"/>
    </row>
    <row r="674" spans="1:6">
      <c r="A674" s="48">
        <v>21804261</v>
      </c>
      <c r="B674" s="49">
        <v>14.4</v>
      </c>
      <c r="C674" s="50">
        <f>RANK(B674,B2:B1707)</f>
        <v>159</v>
      </c>
      <c r="D674" s="44"/>
      <c r="E674" s="44"/>
      <c r="F674" s="44"/>
    </row>
    <row r="675" spans="1:6">
      <c r="A675" s="48">
        <v>21804262</v>
      </c>
      <c r="B675" s="49">
        <v>9.1999999999999993</v>
      </c>
      <c r="C675" s="50">
        <f>RANK(B675,B2:B1707)</f>
        <v>707</v>
      </c>
      <c r="D675" s="44"/>
      <c r="E675" s="44"/>
      <c r="F675" s="44"/>
    </row>
    <row r="676" spans="1:6">
      <c r="A676" s="48">
        <v>21804271</v>
      </c>
      <c r="B676" s="49">
        <v>18.399999999999999</v>
      </c>
      <c r="C676" s="50">
        <f>RANK(B676,B2:B1707)</f>
        <v>3</v>
      </c>
      <c r="D676" s="44"/>
      <c r="E676" s="44"/>
      <c r="F676" s="44"/>
    </row>
    <row r="677" spans="1:6">
      <c r="A677" s="48">
        <v>21804283</v>
      </c>
      <c r="B677" s="49">
        <v>4.8</v>
      </c>
      <c r="C677" s="50">
        <f>RANK(B677,B2:B1707)</f>
        <v>1184</v>
      </c>
      <c r="D677" s="44"/>
      <c r="E677" s="44"/>
      <c r="F677" s="44"/>
    </row>
    <row r="678" spans="1:6">
      <c r="A678" s="48">
        <v>21804286</v>
      </c>
      <c r="B678" s="49">
        <v>14.4</v>
      </c>
      <c r="C678" s="50">
        <f>RANK(B678,B2:B1707)</f>
        <v>159</v>
      </c>
      <c r="D678" s="44"/>
      <c r="E678" s="44"/>
      <c r="F678" s="44"/>
    </row>
    <row r="679" spans="1:6">
      <c r="A679" s="48">
        <v>21804303</v>
      </c>
      <c r="B679" s="49">
        <v>15.6</v>
      </c>
      <c r="C679" s="50">
        <f>RANK(B679,B2:B1707)</f>
        <v>70</v>
      </c>
      <c r="D679" s="44"/>
      <c r="E679" s="44"/>
      <c r="F679" s="44"/>
    </row>
    <row r="680" spans="1:6">
      <c r="A680" s="48">
        <v>21804306</v>
      </c>
      <c r="B680" s="49">
        <v>13.2</v>
      </c>
      <c r="C680" s="50">
        <f>RANK(B680,B2:B1707)</f>
        <v>285</v>
      </c>
      <c r="D680" s="44"/>
      <c r="E680" s="44"/>
      <c r="F680" s="44"/>
    </row>
    <row r="681" spans="1:6">
      <c r="A681" s="48">
        <v>21804321</v>
      </c>
      <c r="B681" s="49">
        <v>6</v>
      </c>
      <c r="C681" s="50">
        <f>RANK(B681,B2:B1707)</f>
        <v>1029</v>
      </c>
      <c r="D681" s="44"/>
      <c r="E681" s="44"/>
      <c r="F681" s="44"/>
    </row>
    <row r="682" spans="1:6">
      <c r="A682" s="48">
        <v>21804349</v>
      </c>
      <c r="B682" s="49">
        <v>11.2</v>
      </c>
      <c r="C682" s="50">
        <f>RANK(B682,B2:B1707)</f>
        <v>491</v>
      </c>
      <c r="D682" s="44"/>
      <c r="E682" s="44"/>
      <c r="F682" s="44"/>
    </row>
    <row r="683" spans="1:6">
      <c r="A683" s="48">
        <v>21804357</v>
      </c>
      <c r="B683" s="49">
        <v>13.6</v>
      </c>
      <c r="C683" s="50">
        <f>RANK(B683,B2:B1707)</f>
        <v>236</v>
      </c>
      <c r="D683" s="44"/>
      <c r="E683" s="44"/>
      <c r="F683" s="44"/>
    </row>
    <row r="684" spans="1:6">
      <c r="A684" s="48">
        <v>21804360</v>
      </c>
      <c r="B684" s="49">
        <v>4</v>
      </c>
      <c r="C684" s="50">
        <f>RANK(B684,B2:B1707)</f>
        <v>1301</v>
      </c>
      <c r="D684" s="44"/>
      <c r="E684" s="44"/>
      <c r="F684" s="44"/>
    </row>
    <row r="685" spans="1:6">
      <c r="A685" s="48">
        <v>21804410</v>
      </c>
      <c r="B685" s="49">
        <v>15.2</v>
      </c>
      <c r="C685" s="50">
        <f>RANK(B685,B2:B1707)</f>
        <v>94</v>
      </c>
      <c r="D685" s="44"/>
      <c r="E685" s="44"/>
      <c r="F685" s="44"/>
    </row>
    <row r="686" spans="1:6">
      <c r="A686" s="48">
        <v>21804440</v>
      </c>
      <c r="B686" s="49">
        <v>9.1999999999999993</v>
      </c>
      <c r="C686" s="50">
        <f>RANK(B686,B2:B1707)</f>
        <v>707</v>
      </c>
      <c r="D686" s="44"/>
      <c r="E686" s="44"/>
      <c r="F686" s="44"/>
    </row>
    <row r="687" spans="1:6">
      <c r="A687" s="48">
        <v>21804443</v>
      </c>
      <c r="B687" s="49">
        <v>7.6</v>
      </c>
      <c r="C687" s="50">
        <f>RANK(B687,B2:B1707)</f>
        <v>848</v>
      </c>
      <c r="D687" s="44"/>
      <c r="E687" s="44"/>
      <c r="F687" s="44"/>
    </row>
    <row r="688" spans="1:6">
      <c r="A688" s="48">
        <v>21804444</v>
      </c>
      <c r="B688" s="49">
        <v>15.6</v>
      </c>
      <c r="C688" s="50">
        <f>RANK(B688,B2:B1707)</f>
        <v>70</v>
      </c>
      <c r="D688" s="44"/>
      <c r="E688" s="44"/>
      <c r="F688" s="44"/>
    </row>
    <row r="689" spans="1:6">
      <c r="A689" s="48">
        <v>21804456</v>
      </c>
      <c r="B689" s="49">
        <v>7.6</v>
      </c>
      <c r="C689" s="50">
        <f>RANK(B689,B2:B1707)</f>
        <v>848</v>
      </c>
      <c r="D689" s="44"/>
      <c r="E689" s="44"/>
      <c r="F689" s="44"/>
    </row>
    <row r="690" spans="1:6">
      <c r="A690" s="48">
        <v>21804457</v>
      </c>
      <c r="B690" s="49">
        <v>2.8</v>
      </c>
      <c r="C690" s="50">
        <f>RANK(B690,B2:B1707)</f>
        <v>1490</v>
      </c>
      <c r="D690" s="44"/>
      <c r="E690" s="44"/>
      <c r="F690" s="44"/>
    </row>
    <row r="691" spans="1:6">
      <c r="A691" s="48">
        <v>21804467</v>
      </c>
      <c r="B691" s="49">
        <v>8.4</v>
      </c>
      <c r="C691" s="50">
        <f>RANK(B691,B2:B1707)</f>
        <v>787</v>
      </c>
      <c r="D691" s="44"/>
      <c r="E691" s="44"/>
      <c r="F691" s="44"/>
    </row>
    <row r="692" spans="1:6">
      <c r="A692" s="48">
        <v>21804468</v>
      </c>
      <c r="B692" s="49">
        <v>14.8</v>
      </c>
      <c r="C692" s="50">
        <f>RANK(B692,B2:B1707)</f>
        <v>125</v>
      </c>
      <c r="D692" s="44"/>
      <c r="E692" s="44"/>
      <c r="F692" s="44"/>
    </row>
    <row r="693" spans="1:6">
      <c r="A693" s="48">
        <v>21804485</v>
      </c>
      <c r="B693" s="49">
        <v>13.6</v>
      </c>
      <c r="C693" s="50">
        <f>RANK(B693,B2:B1707)</f>
        <v>236</v>
      </c>
      <c r="D693" s="44"/>
      <c r="E693" s="44"/>
      <c r="F693" s="44"/>
    </row>
    <row r="694" spans="1:6">
      <c r="A694" s="48">
        <v>21804523</v>
      </c>
      <c r="B694" s="49">
        <v>4.4000000000000004</v>
      </c>
      <c r="C694" s="50">
        <f>RANK(B694,B2:B1707)</f>
        <v>1239</v>
      </c>
      <c r="D694" s="44"/>
      <c r="E694" s="44"/>
      <c r="F694" s="44"/>
    </row>
    <row r="695" spans="1:6">
      <c r="A695" s="48">
        <v>21804527</v>
      </c>
      <c r="B695" s="49">
        <v>16.559999999999999</v>
      </c>
      <c r="C695" s="50">
        <f>RANK(B695,B2:B1707)</f>
        <v>32</v>
      </c>
      <c r="D695" s="44"/>
      <c r="E695" s="44"/>
      <c r="F695" s="44"/>
    </row>
    <row r="696" spans="1:6">
      <c r="A696" s="48">
        <v>21804530</v>
      </c>
      <c r="B696" s="49">
        <v>6.8</v>
      </c>
      <c r="C696" s="50">
        <f>RANK(B696,B2:B1707)</f>
        <v>936</v>
      </c>
      <c r="D696" s="44"/>
      <c r="E696" s="44"/>
      <c r="F696" s="44"/>
    </row>
    <row r="697" spans="1:6">
      <c r="A697" s="48">
        <v>21804557</v>
      </c>
      <c r="B697" s="49">
        <v>16</v>
      </c>
      <c r="C697" s="50">
        <f>RANK(B697,B2:B1707)</f>
        <v>50</v>
      </c>
      <c r="D697" s="44"/>
      <c r="E697" s="44"/>
      <c r="F697" s="44"/>
    </row>
    <row r="698" spans="1:6">
      <c r="A698" s="48">
        <v>21804560</v>
      </c>
      <c r="B698" s="49">
        <v>5.6</v>
      </c>
      <c r="C698" s="50">
        <f>RANK(B698,B2:B1707)</f>
        <v>1077</v>
      </c>
      <c r="D698" s="44"/>
      <c r="E698" s="44"/>
      <c r="F698" s="44"/>
    </row>
    <row r="699" spans="1:6">
      <c r="A699" s="48">
        <v>21804582</v>
      </c>
      <c r="B699" s="49">
        <v>14</v>
      </c>
      <c r="C699" s="50">
        <f>RANK(B699,B2:B1707)</f>
        <v>205</v>
      </c>
      <c r="D699" s="44"/>
      <c r="E699" s="44"/>
      <c r="F699" s="44"/>
    </row>
    <row r="700" spans="1:6">
      <c r="A700" s="48">
        <v>21804594</v>
      </c>
      <c r="B700" s="49">
        <v>14</v>
      </c>
      <c r="C700" s="50">
        <f>RANK(B700,B2:B1707)</f>
        <v>205</v>
      </c>
      <c r="D700" s="44"/>
      <c r="E700" s="44"/>
      <c r="F700" s="44"/>
    </row>
    <row r="701" spans="1:6">
      <c r="A701" s="48">
        <v>21804598</v>
      </c>
      <c r="B701" s="49">
        <v>13.6</v>
      </c>
      <c r="C701" s="50">
        <f>RANK(B701,B2:B1707)</f>
        <v>236</v>
      </c>
      <c r="D701" s="44"/>
      <c r="E701" s="44"/>
      <c r="F701" s="44"/>
    </row>
    <row r="702" spans="1:6">
      <c r="A702" s="48">
        <v>21804600</v>
      </c>
      <c r="B702" s="49">
        <v>13.6</v>
      </c>
      <c r="C702" s="50">
        <f>RANK(B702,B2:B1707)</f>
        <v>236</v>
      </c>
      <c r="D702" s="44"/>
      <c r="E702" s="44"/>
      <c r="F702" s="44"/>
    </row>
    <row r="703" spans="1:6">
      <c r="A703" s="48">
        <v>21804618</v>
      </c>
      <c r="B703" s="49">
        <v>16.399999999999999</v>
      </c>
      <c r="C703" s="50">
        <f>RANK(B703,B2:B1707)</f>
        <v>33</v>
      </c>
      <c r="D703" s="44"/>
      <c r="E703" s="44"/>
      <c r="F703" s="44"/>
    </row>
    <row r="704" spans="1:6">
      <c r="A704" s="48">
        <v>21804625</v>
      </c>
      <c r="B704" s="49">
        <v>13.2</v>
      </c>
      <c r="C704" s="50">
        <f>RANK(B704,B2:B1707)</f>
        <v>285</v>
      </c>
      <c r="D704" s="44"/>
      <c r="E704" s="44"/>
      <c r="F704" s="44"/>
    </row>
    <row r="705" spans="1:6">
      <c r="A705" s="48">
        <v>21804656</v>
      </c>
      <c r="B705" s="49">
        <v>12.8</v>
      </c>
      <c r="C705" s="50">
        <f>RANK(B705,B2:B1707)</f>
        <v>327</v>
      </c>
      <c r="D705" s="44"/>
      <c r="E705" s="44"/>
      <c r="F705" s="44"/>
    </row>
    <row r="706" spans="1:6">
      <c r="A706" s="48">
        <v>21804660</v>
      </c>
      <c r="B706" s="49">
        <v>0.8</v>
      </c>
      <c r="C706" s="50">
        <f>RANK(B706,B2:B1707)</f>
        <v>1683</v>
      </c>
      <c r="D706" s="44"/>
      <c r="E706" s="44"/>
      <c r="F706" s="44"/>
    </row>
    <row r="707" spans="1:6">
      <c r="A707" s="48">
        <v>21804663</v>
      </c>
      <c r="B707" s="49">
        <v>3.6</v>
      </c>
      <c r="C707" s="50">
        <f>RANK(B707,B2:B1707)</f>
        <v>1353</v>
      </c>
      <c r="D707" s="44"/>
      <c r="E707" s="44"/>
      <c r="F707" s="44"/>
    </row>
    <row r="708" spans="1:6">
      <c r="A708" s="48">
        <v>21804708</v>
      </c>
      <c r="B708" s="49">
        <v>17.2</v>
      </c>
      <c r="C708" s="50">
        <f>RANK(B708,B2:B1707)</f>
        <v>11</v>
      </c>
      <c r="D708" s="44"/>
      <c r="E708" s="44"/>
      <c r="F708" s="44"/>
    </row>
    <row r="709" spans="1:6">
      <c r="A709" s="48">
        <v>21804729</v>
      </c>
      <c r="B709" s="49">
        <v>9.6</v>
      </c>
      <c r="C709" s="50">
        <f>RANK(B709,B2:B1707)</f>
        <v>670</v>
      </c>
      <c r="D709" s="44"/>
      <c r="E709" s="44"/>
      <c r="F709" s="44"/>
    </row>
    <row r="710" spans="1:6">
      <c r="A710" s="48">
        <v>21804756</v>
      </c>
      <c r="B710" s="49">
        <v>12.16</v>
      </c>
      <c r="C710" s="50">
        <f>RANK(B710,B2:B1707)</f>
        <v>413</v>
      </c>
      <c r="D710" s="44"/>
      <c r="E710" s="44"/>
      <c r="F710" s="44"/>
    </row>
    <row r="711" spans="1:6">
      <c r="A711" s="48">
        <v>21804768</v>
      </c>
      <c r="B711" s="49">
        <v>7.2</v>
      </c>
      <c r="C711" s="50">
        <f>RANK(B711,B2:B1707)</f>
        <v>885</v>
      </c>
      <c r="D711" s="44"/>
      <c r="E711" s="44"/>
      <c r="F711" s="44"/>
    </row>
    <row r="712" spans="1:6">
      <c r="A712" s="48">
        <v>21804769</v>
      </c>
      <c r="B712" s="49">
        <v>14</v>
      </c>
      <c r="C712" s="50">
        <f>RANK(B712,B2:B1707)</f>
        <v>205</v>
      </c>
      <c r="D712" s="44"/>
      <c r="E712" s="44"/>
      <c r="F712" s="44"/>
    </row>
    <row r="713" spans="1:6">
      <c r="A713" s="48">
        <v>21804800</v>
      </c>
      <c r="B713" s="49">
        <v>13.6</v>
      </c>
      <c r="C713" s="50">
        <f>RANK(B713,B2:B1707)</f>
        <v>236</v>
      </c>
      <c r="D713" s="44"/>
      <c r="E713" s="44"/>
      <c r="F713" s="44"/>
    </row>
    <row r="714" spans="1:6">
      <c r="A714" s="48">
        <v>21804823</v>
      </c>
      <c r="B714" s="49">
        <v>10</v>
      </c>
      <c r="C714" s="50">
        <f>RANK(B714,B2:B1707)</f>
        <v>630</v>
      </c>
      <c r="D714" s="44"/>
      <c r="E714" s="44"/>
      <c r="F714" s="44"/>
    </row>
    <row r="715" spans="1:6">
      <c r="A715" s="48">
        <v>21804873</v>
      </c>
      <c r="B715" s="49">
        <v>14.4</v>
      </c>
      <c r="C715" s="50">
        <f>RANK(B715,B2:B1707)</f>
        <v>159</v>
      </c>
      <c r="D715" s="44"/>
      <c r="E715" s="44"/>
      <c r="F715" s="44"/>
    </row>
    <row r="716" spans="1:6">
      <c r="A716" s="48">
        <v>21804878</v>
      </c>
      <c r="B716" s="49">
        <v>9.1999999999999993</v>
      </c>
      <c r="C716" s="50">
        <f>RANK(B716,B2:B1707)</f>
        <v>707</v>
      </c>
      <c r="D716" s="44"/>
      <c r="E716" s="44"/>
      <c r="F716" s="44"/>
    </row>
    <row r="717" spans="1:6">
      <c r="A717" s="48">
        <v>21804880</v>
      </c>
      <c r="B717" s="49">
        <v>2.8</v>
      </c>
      <c r="C717" s="50">
        <f>RANK(B717,B2:B1707)</f>
        <v>1490</v>
      </c>
      <c r="D717" s="44"/>
      <c r="E717" s="44"/>
      <c r="F717" s="44"/>
    </row>
    <row r="718" spans="1:6">
      <c r="A718" s="48">
        <v>21804905</v>
      </c>
      <c r="B718" s="49">
        <v>12.4</v>
      </c>
      <c r="C718" s="50">
        <f>RANK(B718,B2:B1707)</f>
        <v>382</v>
      </c>
      <c r="D718" s="44"/>
      <c r="E718" s="44"/>
      <c r="F718" s="44"/>
    </row>
    <row r="719" spans="1:6">
      <c r="A719" s="48">
        <v>21804907</v>
      </c>
      <c r="B719" s="49">
        <v>4.96</v>
      </c>
      <c r="C719" s="50">
        <f>RANK(B719,B2:B1707)</f>
        <v>1179</v>
      </c>
      <c r="D719" s="44"/>
      <c r="E719" s="44"/>
      <c r="F719" s="44"/>
    </row>
    <row r="720" spans="1:6">
      <c r="A720" s="48">
        <v>21804915</v>
      </c>
      <c r="B720" s="49">
        <v>4.4000000000000004</v>
      </c>
      <c r="C720" s="50">
        <f>RANK(B720,B2:B1707)</f>
        <v>1239</v>
      </c>
      <c r="D720" s="44"/>
      <c r="E720" s="44"/>
      <c r="F720" s="44"/>
    </row>
    <row r="721" spans="1:6">
      <c r="A721" s="48">
        <v>21804939</v>
      </c>
      <c r="B721" s="49">
        <v>14.8</v>
      </c>
      <c r="C721" s="50">
        <f>RANK(B721,B2:B1707)</f>
        <v>125</v>
      </c>
      <c r="D721" s="44"/>
      <c r="E721" s="44"/>
      <c r="F721" s="44"/>
    </row>
    <row r="722" spans="1:6">
      <c r="A722" s="48">
        <v>21804951</v>
      </c>
      <c r="B722" s="49">
        <v>6.4</v>
      </c>
      <c r="C722" s="50">
        <f>RANK(B722,B2:B1707)</f>
        <v>983</v>
      </c>
      <c r="D722" s="44"/>
      <c r="E722" s="44"/>
      <c r="F722" s="44"/>
    </row>
    <row r="723" spans="1:6">
      <c r="A723" s="48">
        <v>21804973</v>
      </c>
      <c r="B723" s="49">
        <v>12</v>
      </c>
      <c r="C723" s="50">
        <f>RANK(B723,B2:B1707)</f>
        <v>416</v>
      </c>
      <c r="D723" s="44"/>
      <c r="E723" s="44"/>
      <c r="F723" s="44"/>
    </row>
    <row r="724" spans="1:6">
      <c r="A724" s="48">
        <v>21804975</v>
      </c>
      <c r="B724" s="49">
        <v>10.72</v>
      </c>
      <c r="C724" s="50">
        <f>RANK(B724,B2:B1707)</f>
        <v>572</v>
      </c>
      <c r="D724" s="44"/>
      <c r="E724" s="44"/>
      <c r="F724" s="44"/>
    </row>
    <row r="725" spans="1:6">
      <c r="A725" s="48">
        <v>21804980</v>
      </c>
      <c r="B725" s="49">
        <v>13.2</v>
      </c>
      <c r="C725" s="50">
        <f>RANK(B725,B2:B1707)</f>
        <v>285</v>
      </c>
      <c r="D725" s="44"/>
      <c r="E725" s="44"/>
      <c r="F725" s="44"/>
    </row>
    <row r="726" spans="1:6">
      <c r="A726" s="48">
        <v>21804982</v>
      </c>
      <c r="B726" s="49">
        <v>4</v>
      </c>
      <c r="C726" s="50">
        <f>RANK(B726,B2:B1707)</f>
        <v>1301</v>
      </c>
      <c r="D726" s="44"/>
      <c r="E726" s="44"/>
      <c r="F726" s="44"/>
    </row>
    <row r="727" spans="1:6">
      <c r="A727" s="48">
        <v>21804984</v>
      </c>
      <c r="B727" s="49">
        <v>12.8</v>
      </c>
      <c r="C727" s="50">
        <f>RANK(B727,B2:B1707)</f>
        <v>327</v>
      </c>
      <c r="D727" s="44"/>
      <c r="E727" s="44"/>
      <c r="F727" s="44"/>
    </row>
    <row r="728" spans="1:6">
      <c r="A728" s="48">
        <v>21804993</v>
      </c>
      <c r="B728" s="49">
        <v>9.6</v>
      </c>
      <c r="C728" s="50">
        <f>RANK(B728,B2:B1707)</f>
        <v>670</v>
      </c>
      <c r="D728" s="44"/>
      <c r="E728" s="44"/>
      <c r="F728" s="44"/>
    </row>
    <row r="729" spans="1:6">
      <c r="A729" s="48">
        <v>21805009</v>
      </c>
      <c r="B729" s="49">
        <v>15.2</v>
      </c>
      <c r="C729" s="50">
        <f>RANK(B729,B2:B1707)</f>
        <v>94</v>
      </c>
      <c r="D729" s="44"/>
      <c r="E729" s="44"/>
      <c r="F729" s="44"/>
    </row>
    <row r="730" spans="1:6">
      <c r="A730" s="48">
        <v>21805032</v>
      </c>
      <c r="B730" s="49">
        <v>13.2</v>
      </c>
      <c r="C730" s="50">
        <f>RANK(B730,B2:B1707)</f>
        <v>285</v>
      </c>
      <c r="D730" s="44"/>
      <c r="E730" s="44"/>
      <c r="F730" s="44"/>
    </row>
    <row r="731" spans="1:6">
      <c r="A731" s="48">
        <v>21805043</v>
      </c>
      <c r="B731" s="49">
        <v>2.4</v>
      </c>
      <c r="C731" s="50">
        <f>RANK(B731,B2:B1707)</f>
        <v>1545</v>
      </c>
      <c r="D731" s="44"/>
      <c r="E731" s="44"/>
      <c r="F731" s="44"/>
    </row>
    <row r="732" spans="1:6">
      <c r="A732" s="48">
        <v>21805060</v>
      </c>
      <c r="B732" s="49">
        <v>4</v>
      </c>
      <c r="C732" s="50">
        <f>RANK(B732,B2:B1707)</f>
        <v>1301</v>
      </c>
      <c r="D732" s="44"/>
      <c r="E732" s="44"/>
      <c r="F732" s="44"/>
    </row>
    <row r="733" spans="1:6">
      <c r="A733" s="48">
        <v>21805073</v>
      </c>
      <c r="B733" s="49">
        <v>10.4</v>
      </c>
      <c r="C733" s="50">
        <f>RANK(B733,B2:B1707)</f>
        <v>578</v>
      </c>
      <c r="D733" s="44"/>
      <c r="E733" s="44"/>
      <c r="F733" s="44"/>
    </row>
    <row r="734" spans="1:6">
      <c r="A734" s="48">
        <v>21805074</v>
      </c>
      <c r="B734" s="49">
        <v>10.8</v>
      </c>
      <c r="C734" s="50">
        <f>RANK(B734,B2:B1707)</f>
        <v>534</v>
      </c>
      <c r="D734" s="44"/>
      <c r="E734" s="44"/>
      <c r="F734" s="44"/>
    </row>
    <row r="735" spans="1:6">
      <c r="A735" s="48">
        <v>21805078</v>
      </c>
      <c r="B735" s="49">
        <v>8.4</v>
      </c>
      <c r="C735" s="50">
        <f>RANK(B735,B2:B1707)</f>
        <v>787</v>
      </c>
      <c r="D735" s="44"/>
      <c r="E735" s="44"/>
      <c r="F735" s="44"/>
    </row>
    <row r="736" spans="1:6">
      <c r="A736" s="48">
        <v>21805085</v>
      </c>
      <c r="B736" s="49">
        <v>5.2</v>
      </c>
      <c r="C736" s="50">
        <f>RANK(B736,B2:B1707)</f>
        <v>1124</v>
      </c>
      <c r="D736" s="44"/>
      <c r="E736" s="44"/>
      <c r="F736" s="44"/>
    </row>
    <row r="737" spans="1:6">
      <c r="A737" s="48">
        <v>21805098</v>
      </c>
      <c r="B737" s="49">
        <v>3.6</v>
      </c>
      <c r="C737" s="50">
        <f>RANK(B737,B2:B1707)</f>
        <v>1353</v>
      </c>
      <c r="D737" s="44"/>
      <c r="E737" s="44"/>
      <c r="F737" s="44"/>
    </row>
    <row r="738" spans="1:6">
      <c r="A738" s="48">
        <v>21805117</v>
      </c>
      <c r="B738" s="49">
        <v>14</v>
      </c>
      <c r="C738" s="50">
        <f>RANK(B738,B2:B1707)</f>
        <v>205</v>
      </c>
      <c r="D738" s="44"/>
      <c r="E738" s="44"/>
      <c r="F738" s="44"/>
    </row>
    <row r="739" spans="1:6">
      <c r="A739" s="48">
        <v>21805146</v>
      </c>
      <c r="B739" s="49">
        <v>14.4</v>
      </c>
      <c r="C739" s="50">
        <f>RANK(B739,B2:B1707)</f>
        <v>159</v>
      </c>
      <c r="D739" s="44"/>
      <c r="E739" s="44"/>
      <c r="F739" s="44"/>
    </row>
    <row r="740" spans="1:6">
      <c r="A740" s="48">
        <v>21805154</v>
      </c>
      <c r="B740" s="49">
        <v>17.2</v>
      </c>
      <c r="C740" s="50">
        <f>RANK(B740,B2:B1707)</f>
        <v>11</v>
      </c>
      <c r="D740" s="44"/>
      <c r="E740" s="44"/>
      <c r="F740" s="44"/>
    </row>
    <row r="741" spans="1:6">
      <c r="A741" s="48">
        <v>21805177</v>
      </c>
      <c r="B741" s="49">
        <v>7.2</v>
      </c>
      <c r="C741" s="50">
        <f>RANK(B741,B2:B1707)</f>
        <v>885</v>
      </c>
      <c r="D741" s="44"/>
      <c r="E741" s="44"/>
      <c r="F741" s="44"/>
    </row>
    <row r="742" spans="1:6">
      <c r="A742" s="48">
        <v>21805208</v>
      </c>
      <c r="B742" s="49">
        <v>10</v>
      </c>
      <c r="C742" s="50">
        <f>RANK(B742,B2:B1707)</f>
        <v>630</v>
      </c>
      <c r="D742" s="44"/>
      <c r="E742" s="44"/>
      <c r="F742" s="44"/>
    </row>
    <row r="743" spans="1:6">
      <c r="A743" s="48">
        <v>21805210</v>
      </c>
      <c r="B743" s="49">
        <v>16.399999999999999</v>
      </c>
      <c r="C743" s="50">
        <f>RANK(B743,B2:B1707)</f>
        <v>33</v>
      </c>
      <c r="D743" s="44"/>
      <c r="E743" s="44"/>
      <c r="F743" s="44"/>
    </row>
    <row r="744" spans="1:6">
      <c r="A744" s="48">
        <v>21805214</v>
      </c>
      <c r="B744" s="49">
        <v>10.8</v>
      </c>
      <c r="C744" s="50">
        <f>RANK(B744,B2:B1707)</f>
        <v>534</v>
      </c>
      <c r="D744" s="44"/>
      <c r="E744" s="44"/>
      <c r="F744" s="44"/>
    </row>
    <row r="745" spans="1:6">
      <c r="A745" s="48">
        <v>21805222</v>
      </c>
      <c r="B745" s="49">
        <v>9.6</v>
      </c>
      <c r="C745" s="50">
        <f>RANK(B745,B2:B1707)</f>
        <v>670</v>
      </c>
      <c r="D745" s="44"/>
      <c r="E745" s="44"/>
      <c r="F745" s="44"/>
    </row>
    <row r="746" spans="1:6">
      <c r="A746" s="48">
        <v>21805257</v>
      </c>
      <c r="B746" s="49">
        <v>10.4</v>
      </c>
      <c r="C746" s="50">
        <f>RANK(B746,B2:B1707)</f>
        <v>578</v>
      </c>
      <c r="D746" s="44"/>
      <c r="E746" s="44"/>
      <c r="F746" s="44"/>
    </row>
    <row r="747" spans="1:6">
      <c r="A747" s="48">
        <v>21805277</v>
      </c>
      <c r="B747" s="49">
        <v>14.4</v>
      </c>
      <c r="C747" s="50">
        <f>RANK(B747,B2:B1707)</f>
        <v>159</v>
      </c>
      <c r="D747" s="44"/>
      <c r="E747" s="44"/>
      <c r="F747" s="44"/>
    </row>
    <row r="748" spans="1:6">
      <c r="A748" s="48">
        <v>21805282</v>
      </c>
      <c r="B748" s="49">
        <v>8.8000000000000007</v>
      </c>
      <c r="C748" s="50">
        <f>RANK(B748,B2:B1707)</f>
        <v>749</v>
      </c>
      <c r="D748" s="44"/>
      <c r="E748" s="44"/>
      <c r="F748" s="44"/>
    </row>
    <row r="749" spans="1:6">
      <c r="A749" s="48">
        <v>21805286</v>
      </c>
      <c r="B749" s="49">
        <v>5.2</v>
      </c>
      <c r="C749" s="50">
        <f>RANK(B749,B2:B1707)</f>
        <v>1124</v>
      </c>
      <c r="D749" s="44"/>
      <c r="E749" s="44"/>
      <c r="F749" s="44"/>
    </row>
    <row r="750" spans="1:6">
      <c r="A750" s="48">
        <v>21805319</v>
      </c>
      <c r="B750" s="49">
        <v>15.6</v>
      </c>
      <c r="C750" s="50">
        <f>RANK(B750,B2:B1707)</f>
        <v>70</v>
      </c>
      <c r="D750" s="44"/>
      <c r="E750" s="44"/>
      <c r="F750" s="44"/>
    </row>
    <row r="751" spans="1:6">
      <c r="A751" s="48">
        <v>21805342</v>
      </c>
      <c r="B751" s="49">
        <v>13.2</v>
      </c>
      <c r="C751" s="50">
        <f>RANK(B751,B2:B1707)</f>
        <v>285</v>
      </c>
      <c r="D751" s="44"/>
      <c r="E751" s="44"/>
      <c r="F751" s="44"/>
    </row>
    <row r="752" spans="1:6">
      <c r="A752" s="48">
        <v>21805359</v>
      </c>
      <c r="B752" s="49">
        <v>6</v>
      </c>
      <c r="C752" s="50">
        <f>RANK(B752,B2:B1707)</f>
        <v>1029</v>
      </c>
      <c r="D752" s="44"/>
      <c r="E752" s="44"/>
      <c r="F752" s="44"/>
    </row>
    <row r="753" spans="1:6">
      <c r="A753" s="48">
        <v>21805372</v>
      </c>
      <c r="B753" s="49">
        <v>11.6</v>
      </c>
      <c r="C753" s="50">
        <f>RANK(B753,B2:B1707)</f>
        <v>451</v>
      </c>
      <c r="D753" s="44"/>
      <c r="E753" s="44"/>
      <c r="F753" s="44"/>
    </row>
    <row r="754" spans="1:6">
      <c r="A754" s="48">
        <v>21805375</v>
      </c>
      <c r="B754" s="49">
        <v>12</v>
      </c>
      <c r="C754" s="50">
        <f>RANK(B754,B2:B1707)</f>
        <v>416</v>
      </c>
      <c r="D754" s="44"/>
      <c r="E754" s="44"/>
      <c r="F754" s="44"/>
    </row>
    <row r="755" spans="1:6">
      <c r="A755" s="48">
        <v>21805396</v>
      </c>
      <c r="B755" s="49">
        <v>14</v>
      </c>
      <c r="C755" s="50">
        <f>RANK(B755,B2:B1707)</f>
        <v>205</v>
      </c>
      <c r="D755" s="44"/>
      <c r="E755" s="44"/>
      <c r="F755" s="44"/>
    </row>
    <row r="756" spans="1:6">
      <c r="A756" s="48">
        <v>21805399</v>
      </c>
      <c r="B756" s="49">
        <v>7.2</v>
      </c>
      <c r="C756" s="50">
        <f>RANK(B756,B2:B1707)</f>
        <v>885</v>
      </c>
      <c r="D756" s="44"/>
      <c r="E756" s="44"/>
      <c r="F756" s="44"/>
    </row>
    <row r="757" spans="1:6">
      <c r="A757" s="48">
        <v>21805413</v>
      </c>
      <c r="B757" s="49">
        <v>15.2</v>
      </c>
      <c r="C757" s="50">
        <f>RANK(B757,B2:B1707)</f>
        <v>94</v>
      </c>
      <c r="D757" s="44"/>
      <c r="E757" s="44"/>
      <c r="F757" s="44"/>
    </row>
    <row r="758" spans="1:6">
      <c r="A758" s="48">
        <v>21805419</v>
      </c>
      <c r="B758" s="49">
        <v>3.6</v>
      </c>
      <c r="C758" s="50">
        <f>RANK(B758,B2:B1707)</f>
        <v>1353</v>
      </c>
      <c r="D758" s="44"/>
      <c r="E758" s="44"/>
      <c r="F758" s="44"/>
    </row>
    <row r="759" spans="1:6">
      <c r="A759" s="48">
        <v>21805421</v>
      </c>
      <c r="B759" s="49">
        <v>13.6</v>
      </c>
      <c r="C759" s="50">
        <f>RANK(B759,B2:B1707)</f>
        <v>236</v>
      </c>
      <c r="D759" s="44"/>
      <c r="E759" s="44"/>
      <c r="F759" s="44"/>
    </row>
    <row r="760" spans="1:6">
      <c r="A760" s="48">
        <v>21805532</v>
      </c>
      <c r="B760" s="49">
        <v>7.6</v>
      </c>
      <c r="C760" s="50">
        <f>RANK(B760,B2:B1707)</f>
        <v>848</v>
      </c>
      <c r="D760" s="44"/>
      <c r="E760" s="44"/>
      <c r="F760" s="44"/>
    </row>
    <row r="761" spans="1:6">
      <c r="A761" s="48">
        <v>21805535</v>
      </c>
      <c r="B761" s="49">
        <v>14.4</v>
      </c>
      <c r="C761" s="50">
        <f>RANK(B761,B2:B1707)</f>
        <v>159</v>
      </c>
      <c r="D761" s="44"/>
      <c r="E761" s="44"/>
      <c r="F761" s="44"/>
    </row>
    <row r="762" spans="1:6">
      <c r="A762" s="48">
        <v>21805537</v>
      </c>
      <c r="B762" s="49">
        <v>2.4</v>
      </c>
      <c r="C762" s="50">
        <f>RANK(B762,B2:B1707)</f>
        <v>1545</v>
      </c>
      <c r="D762" s="44"/>
      <c r="E762" s="44"/>
      <c r="F762" s="44"/>
    </row>
    <row r="763" spans="1:6">
      <c r="A763" s="48">
        <v>21805538</v>
      </c>
      <c r="B763" s="49">
        <v>3.2</v>
      </c>
      <c r="C763" s="50">
        <f>RANK(B763,B2:B1707)</f>
        <v>1439</v>
      </c>
      <c r="D763" s="44"/>
      <c r="E763" s="44"/>
      <c r="F763" s="44"/>
    </row>
    <row r="764" spans="1:6">
      <c r="A764" s="48">
        <v>21805550</v>
      </c>
      <c r="B764" s="49">
        <v>6.32</v>
      </c>
      <c r="C764" s="50">
        <f>RANK(B764,B2:B1707)</f>
        <v>1021</v>
      </c>
      <c r="D764" s="44"/>
      <c r="E764" s="44"/>
      <c r="F764" s="44"/>
    </row>
    <row r="765" spans="1:6">
      <c r="A765" s="48">
        <v>21805552</v>
      </c>
      <c r="B765" s="49">
        <v>5.2</v>
      </c>
      <c r="C765" s="50">
        <f>RANK(B765,B2:B1707)</f>
        <v>1124</v>
      </c>
      <c r="D765" s="44"/>
      <c r="E765" s="44"/>
      <c r="F765" s="44"/>
    </row>
    <row r="766" spans="1:6">
      <c r="A766" s="48">
        <v>21805576</v>
      </c>
      <c r="B766" s="49">
        <v>7.6</v>
      </c>
      <c r="C766" s="50">
        <f>RANK(B766,B2:B1707)</f>
        <v>848</v>
      </c>
      <c r="D766" s="44"/>
      <c r="E766" s="44"/>
      <c r="F766" s="44"/>
    </row>
    <row r="767" spans="1:6">
      <c r="A767" s="48">
        <v>21805591</v>
      </c>
      <c r="B767" s="49">
        <v>2.8</v>
      </c>
      <c r="C767" s="50">
        <f>RANK(B767,B2:B1707)</f>
        <v>1490</v>
      </c>
      <c r="D767" s="44"/>
      <c r="E767" s="44"/>
      <c r="F767" s="44"/>
    </row>
    <row r="768" spans="1:6">
      <c r="A768" s="48">
        <v>21805616</v>
      </c>
      <c r="B768" s="49">
        <v>10.4</v>
      </c>
      <c r="C768" s="50">
        <f>RANK(B768,B2:B1707)</f>
        <v>578</v>
      </c>
      <c r="D768" s="44"/>
      <c r="E768" s="44"/>
      <c r="F768" s="44"/>
    </row>
    <row r="769" spans="1:6">
      <c r="A769" s="48">
        <v>21805624</v>
      </c>
      <c r="B769" s="49">
        <v>6.56</v>
      </c>
      <c r="C769" s="50">
        <f>RANK(B769,B2:B1707)</f>
        <v>977</v>
      </c>
      <c r="D769" s="44"/>
      <c r="E769" s="44"/>
      <c r="F769" s="44"/>
    </row>
    <row r="770" spans="1:6">
      <c r="A770" s="48">
        <v>21805625</v>
      </c>
      <c r="B770" s="49">
        <v>4</v>
      </c>
      <c r="C770" s="50">
        <f>RANK(B770,B2:B1707)</f>
        <v>1301</v>
      </c>
      <c r="D770" s="44"/>
      <c r="E770" s="44"/>
      <c r="F770" s="44"/>
    </row>
    <row r="771" spans="1:6">
      <c r="A771" s="48">
        <v>21805631</v>
      </c>
      <c r="B771" s="49">
        <v>14</v>
      </c>
      <c r="C771" s="50">
        <f>RANK(B771,B2:B1707)</f>
        <v>205</v>
      </c>
      <c r="D771" s="44"/>
      <c r="E771" s="44"/>
      <c r="F771" s="44"/>
    </row>
    <row r="772" spans="1:6">
      <c r="A772" s="48">
        <v>21805645</v>
      </c>
      <c r="B772" s="49">
        <v>5.6</v>
      </c>
      <c r="C772" s="50">
        <f>RANK(B772,B2:B1707)</f>
        <v>1077</v>
      </c>
      <c r="D772" s="44"/>
      <c r="E772" s="44"/>
      <c r="F772" s="44"/>
    </row>
    <row r="773" spans="1:6">
      <c r="A773" s="48">
        <v>21805667</v>
      </c>
      <c r="B773" s="49">
        <v>8.8000000000000007</v>
      </c>
      <c r="C773" s="50">
        <f>RANK(B773,B2:B1707)</f>
        <v>749</v>
      </c>
      <c r="D773" s="44"/>
      <c r="E773" s="44"/>
      <c r="F773" s="44"/>
    </row>
    <row r="774" spans="1:6">
      <c r="A774" s="48">
        <v>21805671</v>
      </c>
      <c r="B774" s="49">
        <v>10.4</v>
      </c>
      <c r="C774" s="50">
        <f>RANK(B774,B2:B1707)</f>
        <v>578</v>
      </c>
      <c r="D774" s="44"/>
      <c r="E774" s="44"/>
      <c r="F774" s="44"/>
    </row>
    <row r="775" spans="1:6">
      <c r="A775" s="48">
        <v>21805696</v>
      </c>
      <c r="B775" s="49">
        <v>17.2</v>
      </c>
      <c r="C775" s="50">
        <f>RANK(B775,B2:B1707)</f>
        <v>11</v>
      </c>
      <c r="D775" s="44"/>
      <c r="E775" s="44"/>
      <c r="F775" s="44"/>
    </row>
    <row r="776" spans="1:6">
      <c r="A776" s="48">
        <v>21805698</v>
      </c>
      <c r="B776" s="49">
        <v>5.2</v>
      </c>
      <c r="C776" s="50">
        <f>RANK(B776,B2:B1707)</f>
        <v>1124</v>
      </c>
      <c r="D776" s="44"/>
      <c r="E776" s="44"/>
      <c r="F776" s="44"/>
    </row>
    <row r="777" spans="1:6">
      <c r="A777" s="48">
        <v>21805706</v>
      </c>
      <c r="B777" s="49">
        <v>14</v>
      </c>
      <c r="C777" s="50">
        <f>RANK(B777,B2:B1707)</f>
        <v>205</v>
      </c>
      <c r="D777" s="44"/>
      <c r="E777" s="44"/>
      <c r="F777" s="44"/>
    </row>
    <row r="778" spans="1:6">
      <c r="A778" s="48">
        <v>21805709</v>
      </c>
      <c r="B778" s="49">
        <v>13.2</v>
      </c>
      <c r="C778" s="50">
        <f>RANK(B778,B2:B1707)</f>
        <v>285</v>
      </c>
      <c r="D778" s="44"/>
      <c r="E778" s="44"/>
      <c r="F778" s="44"/>
    </row>
    <row r="779" spans="1:6">
      <c r="A779" s="48">
        <v>21805723</v>
      </c>
      <c r="B779" s="49">
        <v>10</v>
      </c>
      <c r="C779" s="50">
        <f>RANK(B779,B2:B1707)</f>
        <v>630</v>
      </c>
      <c r="D779" s="44"/>
      <c r="E779" s="44"/>
      <c r="F779" s="44"/>
    </row>
    <row r="780" spans="1:6">
      <c r="A780" s="48">
        <v>21805729</v>
      </c>
      <c r="B780" s="49">
        <v>5.6</v>
      </c>
      <c r="C780" s="50">
        <f>RANK(B780,B2:B1707)</f>
        <v>1077</v>
      </c>
      <c r="D780" s="44"/>
      <c r="E780" s="44"/>
      <c r="F780" s="44"/>
    </row>
    <row r="781" spans="1:6">
      <c r="A781" s="48">
        <v>21805737</v>
      </c>
      <c r="B781" s="49">
        <v>12.8</v>
      </c>
      <c r="C781" s="50">
        <f>RANK(B781,B2:B1707)</f>
        <v>327</v>
      </c>
      <c r="D781" s="44"/>
      <c r="E781" s="44"/>
      <c r="F781" s="44"/>
    </row>
    <row r="782" spans="1:6">
      <c r="A782" s="48">
        <v>21805765</v>
      </c>
      <c r="B782" s="49">
        <v>14.56</v>
      </c>
      <c r="C782" s="50">
        <f>RANK(B782,B2:B1707)</f>
        <v>154</v>
      </c>
      <c r="D782" s="44"/>
      <c r="E782" s="44"/>
      <c r="F782" s="44"/>
    </row>
    <row r="783" spans="1:6">
      <c r="A783" s="48">
        <v>21805782</v>
      </c>
      <c r="B783" s="49">
        <v>7.2</v>
      </c>
      <c r="C783" s="50">
        <f>RANK(B783,B2:B1707)</f>
        <v>885</v>
      </c>
      <c r="D783" s="44"/>
      <c r="E783" s="44"/>
      <c r="F783" s="44"/>
    </row>
    <row r="784" spans="1:6">
      <c r="A784" s="48">
        <v>21805810</v>
      </c>
      <c r="B784" s="49">
        <v>6.4</v>
      </c>
      <c r="C784" s="50">
        <f>RANK(B784,B2:B1707)</f>
        <v>983</v>
      </c>
      <c r="D784" s="44"/>
      <c r="E784" s="44"/>
      <c r="F784" s="44"/>
    </row>
    <row r="785" spans="1:6">
      <c r="A785" s="48">
        <v>21805820</v>
      </c>
      <c r="B785" s="49">
        <v>11.2</v>
      </c>
      <c r="C785" s="50">
        <f>RANK(B785,B2:B1707)</f>
        <v>491</v>
      </c>
      <c r="D785" s="44"/>
      <c r="E785" s="44"/>
      <c r="F785" s="44"/>
    </row>
    <row r="786" spans="1:6">
      <c r="A786" s="48">
        <v>21805827</v>
      </c>
      <c r="B786" s="49">
        <v>8.7200000000000006</v>
      </c>
      <c r="C786" s="50">
        <f>RANK(B786,B2:B1707)</f>
        <v>778</v>
      </c>
      <c r="D786" s="44"/>
      <c r="E786" s="44"/>
      <c r="F786" s="44"/>
    </row>
    <row r="787" spans="1:6">
      <c r="A787" s="48">
        <v>21805832</v>
      </c>
      <c r="B787" s="49">
        <v>5.2</v>
      </c>
      <c r="C787" s="50">
        <f>RANK(B787,B2:B1707)</f>
        <v>1124</v>
      </c>
      <c r="D787" s="44"/>
      <c r="E787" s="44"/>
      <c r="F787" s="44"/>
    </row>
    <row r="788" spans="1:6">
      <c r="A788" s="48">
        <v>21805866</v>
      </c>
      <c r="B788" s="49">
        <v>4</v>
      </c>
      <c r="C788" s="50">
        <f>RANK(B788,B2:B1707)</f>
        <v>1301</v>
      </c>
      <c r="D788" s="44"/>
      <c r="E788" s="44"/>
      <c r="F788" s="44"/>
    </row>
    <row r="789" spans="1:6">
      <c r="A789" s="48">
        <v>21805887</v>
      </c>
      <c r="B789" s="49">
        <v>2.4</v>
      </c>
      <c r="C789" s="50">
        <f>RANK(B789,B2:B1707)</f>
        <v>1545</v>
      </c>
      <c r="D789" s="44"/>
      <c r="E789" s="44"/>
      <c r="F789" s="44"/>
    </row>
    <row r="790" spans="1:6">
      <c r="A790" s="48">
        <v>21805892</v>
      </c>
      <c r="B790" s="49">
        <v>14.4</v>
      </c>
      <c r="C790" s="50">
        <f>RANK(B790,B2:B1707)</f>
        <v>159</v>
      </c>
      <c r="D790" s="44"/>
      <c r="E790" s="44"/>
      <c r="F790" s="44"/>
    </row>
    <row r="791" spans="1:6">
      <c r="A791" s="48">
        <v>21805896</v>
      </c>
      <c r="B791" s="49">
        <v>15.2</v>
      </c>
      <c r="C791" s="50">
        <f>RANK(B791,B2:B1707)</f>
        <v>94</v>
      </c>
      <c r="D791" s="44"/>
      <c r="E791" s="44"/>
      <c r="F791" s="44"/>
    </row>
    <row r="792" spans="1:6">
      <c r="A792" s="48">
        <v>21805912</v>
      </c>
      <c r="B792" s="49">
        <v>13.2</v>
      </c>
      <c r="C792" s="50">
        <f>RANK(B792,B2:B1707)</f>
        <v>285</v>
      </c>
      <c r="D792" s="44"/>
      <c r="E792" s="44"/>
      <c r="F792" s="44"/>
    </row>
    <row r="793" spans="1:6">
      <c r="A793" s="48">
        <v>21805937</v>
      </c>
      <c r="B793" s="49">
        <v>14.4</v>
      </c>
      <c r="C793" s="50">
        <f>RANK(B793,B2:B1707)</f>
        <v>159</v>
      </c>
      <c r="D793" s="44"/>
      <c r="E793" s="44"/>
      <c r="F793" s="44"/>
    </row>
    <row r="794" spans="1:6">
      <c r="A794" s="48">
        <v>21805962</v>
      </c>
      <c r="B794" s="49">
        <v>14.8</v>
      </c>
      <c r="C794" s="50">
        <f>RANK(B794,B2:B1707)</f>
        <v>125</v>
      </c>
      <c r="D794" s="44"/>
      <c r="E794" s="44"/>
      <c r="F794" s="44"/>
    </row>
    <row r="795" spans="1:6">
      <c r="A795" s="48">
        <v>21805967</v>
      </c>
      <c r="B795" s="49">
        <v>11.2</v>
      </c>
      <c r="C795" s="50">
        <f>RANK(B795,B2:B1707)</f>
        <v>491</v>
      </c>
      <c r="D795" s="44"/>
      <c r="E795" s="44"/>
      <c r="F795" s="44"/>
    </row>
    <row r="796" spans="1:6">
      <c r="A796" s="48">
        <v>21805972</v>
      </c>
      <c r="B796" s="49">
        <v>13.6</v>
      </c>
      <c r="C796" s="50">
        <f>RANK(B796,B2:B1707)</f>
        <v>236</v>
      </c>
      <c r="D796" s="44"/>
      <c r="E796" s="44"/>
      <c r="F796" s="44"/>
    </row>
    <row r="797" spans="1:6">
      <c r="A797" s="48">
        <v>21806017</v>
      </c>
      <c r="B797" s="49">
        <v>8.9600000000000009</v>
      </c>
      <c r="C797" s="50">
        <f>RANK(B797,B2:B1707)</f>
        <v>745</v>
      </c>
      <c r="D797" s="44"/>
      <c r="E797" s="44"/>
      <c r="F797" s="44"/>
    </row>
    <row r="798" spans="1:6">
      <c r="A798" s="48">
        <v>21806038</v>
      </c>
      <c r="B798" s="49">
        <v>15.2</v>
      </c>
      <c r="C798" s="50">
        <f>RANK(B798,B2:B1707)</f>
        <v>94</v>
      </c>
      <c r="D798" s="44"/>
      <c r="E798" s="44"/>
      <c r="F798" s="44"/>
    </row>
    <row r="799" spans="1:6">
      <c r="A799" s="48">
        <v>21806084</v>
      </c>
      <c r="B799" s="49">
        <v>7.6</v>
      </c>
      <c r="C799" s="50">
        <f>RANK(B799,B2:B1707)</f>
        <v>848</v>
      </c>
      <c r="D799" s="44"/>
      <c r="E799" s="44"/>
      <c r="F799" s="44"/>
    </row>
    <row r="800" spans="1:6">
      <c r="A800" s="48">
        <v>21806086</v>
      </c>
      <c r="B800" s="49">
        <v>8</v>
      </c>
      <c r="C800" s="50">
        <f>RANK(B800,B2:B1707)</f>
        <v>814</v>
      </c>
      <c r="D800" s="44"/>
      <c r="E800" s="44"/>
      <c r="F800" s="44"/>
    </row>
    <row r="801" spans="1:6">
      <c r="A801" s="48">
        <v>21806096</v>
      </c>
      <c r="B801" s="49">
        <v>3.2</v>
      </c>
      <c r="C801" s="50">
        <f>RANK(B801,B2:B1707)</f>
        <v>1439</v>
      </c>
      <c r="D801" s="44"/>
      <c r="E801" s="44"/>
      <c r="F801" s="44"/>
    </row>
    <row r="802" spans="1:6">
      <c r="A802" s="48">
        <v>21806150</v>
      </c>
      <c r="B802" s="49">
        <v>6.4</v>
      </c>
      <c r="C802" s="50">
        <f>RANK(B802,B2:B1707)</f>
        <v>983</v>
      </c>
      <c r="D802" s="44"/>
      <c r="E802" s="44"/>
      <c r="F802" s="44"/>
    </row>
    <row r="803" spans="1:6">
      <c r="A803" s="48">
        <v>21806173</v>
      </c>
      <c r="B803" s="49">
        <v>6.4</v>
      </c>
      <c r="C803" s="50">
        <f>RANK(B803,B2:B1707)</f>
        <v>983</v>
      </c>
      <c r="D803" s="44"/>
      <c r="E803" s="44"/>
      <c r="F803" s="44"/>
    </row>
    <row r="804" spans="1:6">
      <c r="A804" s="48">
        <v>21806177</v>
      </c>
      <c r="B804" s="49">
        <v>8.8000000000000007</v>
      </c>
      <c r="C804" s="50">
        <f>RANK(B804,B2:B1707)</f>
        <v>749</v>
      </c>
      <c r="D804" s="44"/>
      <c r="E804" s="44"/>
      <c r="F804" s="44"/>
    </row>
    <row r="805" spans="1:6">
      <c r="A805" s="48">
        <v>21806198</v>
      </c>
      <c r="B805" s="49">
        <v>6</v>
      </c>
      <c r="C805" s="50">
        <f>RANK(B805,B2:B1707)</f>
        <v>1029</v>
      </c>
      <c r="D805" s="44"/>
      <c r="E805" s="44"/>
      <c r="F805" s="44"/>
    </row>
    <row r="806" spans="1:6">
      <c r="A806" s="48">
        <v>21806203</v>
      </c>
      <c r="B806" s="49">
        <v>13.6</v>
      </c>
      <c r="C806" s="50">
        <f>RANK(B806,B2:B1707)</f>
        <v>236</v>
      </c>
      <c r="D806" s="44"/>
      <c r="E806" s="44"/>
      <c r="F806" s="44"/>
    </row>
    <row r="807" spans="1:6">
      <c r="A807" s="48">
        <v>21806216</v>
      </c>
      <c r="B807" s="49">
        <v>2.4</v>
      </c>
      <c r="C807" s="50">
        <f>RANK(B807,B2:B1707)</f>
        <v>1545</v>
      </c>
      <c r="D807" s="44"/>
      <c r="E807" s="44"/>
      <c r="F807" s="44"/>
    </row>
    <row r="808" spans="1:6">
      <c r="A808" s="48">
        <v>21806235</v>
      </c>
      <c r="B808" s="49">
        <v>7.6</v>
      </c>
      <c r="C808" s="50">
        <f>RANK(B808,B2:B1707)</f>
        <v>848</v>
      </c>
      <c r="D808" s="44"/>
      <c r="E808" s="44"/>
      <c r="F808" s="44"/>
    </row>
    <row r="809" spans="1:6">
      <c r="A809" s="48">
        <v>21806246</v>
      </c>
      <c r="B809" s="49">
        <v>0.4</v>
      </c>
      <c r="C809" s="50">
        <f>RANK(B809,B2:B1707)</f>
        <v>1698</v>
      </c>
      <c r="D809" s="44"/>
      <c r="E809" s="44"/>
      <c r="F809" s="44"/>
    </row>
    <row r="810" spans="1:6">
      <c r="A810" s="48">
        <v>21806255</v>
      </c>
      <c r="B810" s="49">
        <v>14</v>
      </c>
      <c r="C810" s="50">
        <f>RANK(B810,B2:B1707)</f>
        <v>205</v>
      </c>
      <c r="D810" s="44"/>
      <c r="E810" s="44"/>
      <c r="F810" s="44"/>
    </row>
    <row r="811" spans="1:6">
      <c r="A811" s="48">
        <v>21806270</v>
      </c>
      <c r="B811" s="49">
        <v>16.399999999999999</v>
      </c>
      <c r="C811" s="50">
        <f>RANK(B811,B2:B1707)</f>
        <v>33</v>
      </c>
      <c r="D811" s="44"/>
      <c r="E811" s="44"/>
      <c r="F811" s="44"/>
    </row>
    <row r="812" spans="1:6">
      <c r="A812" s="48">
        <v>21806273</v>
      </c>
      <c r="B812" s="49">
        <v>8.4</v>
      </c>
      <c r="C812" s="50">
        <f>RANK(B812,B2:B1707)</f>
        <v>787</v>
      </c>
      <c r="D812" s="44"/>
      <c r="E812" s="44"/>
      <c r="F812" s="44"/>
    </row>
    <row r="813" spans="1:6">
      <c r="A813" s="48">
        <v>21806285</v>
      </c>
      <c r="B813" s="49">
        <v>0.8</v>
      </c>
      <c r="C813" s="50">
        <f>RANK(B813,B2:B1707)</f>
        <v>1683</v>
      </c>
      <c r="D813" s="44"/>
      <c r="E813" s="44"/>
      <c r="F813" s="44"/>
    </row>
    <row r="814" spans="1:6">
      <c r="A814" s="48">
        <v>21806310</v>
      </c>
      <c r="B814" s="49">
        <v>8.4</v>
      </c>
      <c r="C814" s="50">
        <f>RANK(B814,B2:B1707)</f>
        <v>787</v>
      </c>
      <c r="D814" s="44"/>
      <c r="E814" s="44"/>
      <c r="F814" s="44"/>
    </row>
    <row r="815" spans="1:6">
      <c r="A815" s="48">
        <v>21806328</v>
      </c>
      <c r="B815" s="49">
        <v>2.4</v>
      </c>
      <c r="C815" s="50">
        <f>RANK(B815,B2:B1707)</f>
        <v>1545</v>
      </c>
      <c r="D815" s="44"/>
      <c r="E815" s="44"/>
      <c r="F815" s="44"/>
    </row>
    <row r="816" spans="1:6">
      <c r="A816" s="48">
        <v>21806381</v>
      </c>
      <c r="B816" s="49">
        <v>10</v>
      </c>
      <c r="C816" s="50">
        <f>RANK(B816,B2:B1707)</f>
        <v>630</v>
      </c>
      <c r="D816" s="44"/>
      <c r="E816" s="44"/>
      <c r="F816" s="44"/>
    </row>
    <row r="817" spans="1:6">
      <c r="A817" s="48">
        <v>21806387</v>
      </c>
      <c r="B817" s="49">
        <v>1.6</v>
      </c>
      <c r="C817" s="50">
        <f>RANK(B817,B2:B1707)</f>
        <v>1633</v>
      </c>
      <c r="D817" s="44"/>
      <c r="E817" s="44"/>
      <c r="F817" s="44"/>
    </row>
    <row r="818" spans="1:6">
      <c r="A818" s="48">
        <v>21806408</v>
      </c>
      <c r="B818" s="49">
        <v>5.2</v>
      </c>
      <c r="C818" s="50">
        <f>RANK(B818,B2:B1707)</f>
        <v>1124</v>
      </c>
      <c r="D818" s="44"/>
      <c r="E818" s="44"/>
      <c r="F818" s="44"/>
    </row>
    <row r="819" spans="1:6">
      <c r="A819" s="48">
        <v>21806409</v>
      </c>
      <c r="B819" s="49">
        <v>8</v>
      </c>
      <c r="C819" s="50">
        <f>RANK(B819,B2:B1707)</f>
        <v>814</v>
      </c>
      <c r="D819" s="44"/>
      <c r="E819" s="44"/>
      <c r="F819" s="44"/>
    </row>
    <row r="820" spans="1:6">
      <c r="A820" s="48">
        <v>21806415</v>
      </c>
      <c r="B820" s="49">
        <v>5.2</v>
      </c>
      <c r="C820" s="50">
        <f>RANK(B820,B2:B1707)</f>
        <v>1124</v>
      </c>
      <c r="D820" s="44"/>
      <c r="E820" s="44"/>
      <c r="F820" s="44"/>
    </row>
    <row r="821" spans="1:6">
      <c r="A821" s="48">
        <v>21806468</v>
      </c>
      <c r="B821" s="49">
        <v>11.2</v>
      </c>
      <c r="C821" s="50">
        <f>RANK(B821,B2:B1707)</f>
        <v>491</v>
      </c>
      <c r="D821" s="44"/>
      <c r="E821" s="44"/>
      <c r="F821" s="44"/>
    </row>
    <row r="822" spans="1:6">
      <c r="A822" s="48">
        <v>21806472</v>
      </c>
      <c r="B822" s="49">
        <v>11.6</v>
      </c>
      <c r="C822" s="50">
        <f>RANK(B822,B2:B1707)</f>
        <v>451</v>
      </c>
      <c r="D822" s="44"/>
      <c r="E822" s="44"/>
      <c r="F822" s="44"/>
    </row>
    <row r="823" spans="1:6">
      <c r="A823" s="48">
        <v>21806510</v>
      </c>
      <c r="B823" s="49">
        <v>11.2</v>
      </c>
      <c r="C823" s="50">
        <f>RANK(B823,B2:B1707)</f>
        <v>491</v>
      </c>
      <c r="D823" s="44"/>
      <c r="E823" s="44"/>
      <c r="F823" s="44"/>
    </row>
    <row r="824" spans="1:6">
      <c r="A824" s="48">
        <v>21806518</v>
      </c>
      <c r="B824" s="49">
        <v>13.6</v>
      </c>
      <c r="C824" s="50">
        <f>RANK(B824,B2:B1707)</f>
        <v>236</v>
      </c>
      <c r="D824" s="44"/>
      <c r="E824" s="44"/>
      <c r="F824" s="44"/>
    </row>
    <row r="825" spans="1:6">
      <c r="A825" s="48">
        <v>21806532</v>
      </c>
      <c r="B825" s="49">
        <v>4.8</v>
      </c>
      <c r="C825" s="50">
        <f>RANK(B825,B2:B1707)</f>
        <v>1184</v>
      </c>
      <c r="D825" s="44"/>
      <c r="E825" s="44"/>
      <c r="F825" s="44"/>
    </row>
    <row r="826" spans="1:6">
      <c r="A826" s="48">
        <v>21806537</v>
      </c>
      <c r="B826" s="49">
        <v>4.8</v>
      </c>
      <c r="C826" s="50">
        <f>RANK(B826,B2:B1707)</f>
        <v>1184</v>
      </c>
      <c r="D826" s="44"/>
      <c r="E826" s="44"/>
      <c r="F826" s="44"/>
    </row>
    <row r="827" spans="1:6">
      <c r="A827" s="48">
        <v>21806552</v>
      </c>
      <c r="B827" s="49">
        <v>12.8</v>
      </c>
      <c r="C827" s="50">
        <f>RANK(B827,B2:B1707)</f>
        <v>327</v>
      </c>
      <c r="D827" s="44"/>
      <c r="E827" s="44"/>
      <c r="F827" s="44"/>
    </row>
    <row r="828" spans="1:6">
      <c r="A828" s="48">
        <v>21806566</v>
      </c>
      <c r="B828" s="49">
        <v>8.8000000000000007</v>
      </c>
      <c r="C828" s="50">
        <f>RANK(B828,B2:B1707)</f>
        <v>749</v>
      </c>
      <c r="D828" s="44"/>
      <c r="E828" s="44"/>
      <c r="F828" s="44"/>
    </row>
    <row r="829" spans="1:6">
      <c r="A829" s="48">
        <v>21806567</v>
      </c>
      <c r="B829" s="49">
        <v>6.4</v>
      </c>
      <c r="C829" s="50">
        <f>RANK(B829,B2:B1707)</f>
        <v>983</v>
      </c>
      <c r="D829" s="44"/>
      <c r="E829" s="44"/>
      <c r="F829" s="44"/>
    </row>
    <row r="830" spans="1:6">
      <c r="A830" s="48">
        <v>21806572</v>
      </c>
      <c r="B830" s="49">
        <v>1.2</v>
      </c>
      <c r="C830" s="50">
        <f>RANK(B830,B2:B1707)</f>
        <v>1669</v>
      </c>
      <c r="D830" s="44"/>
      <c r="E830" s="44"/>
      <c r="F830" s="44"/>
    </row>
    <row r="831" spans="1:6">
      <c r="A831" s="48">
        <v>21806617</v>
      </c>
      <c r="B831" s="49">
        <v>13.2</v>
      </c>
      <c r="C831" s="50">
        <f>RANK(B831,B2:B1707)</f>
        <v>285</v>
      </c>
      <c r="D831" s="44"/>
      <c r="E831" s="44"/>
      <c r="F831" s="44"/>
    </row>
    <row r="832" spans="1:6">
      <c r="A832" s="48">
        <v>21806632</v>
      </c>
      <c r="B832" s="49">
        <v>11.6</v>
      </c>
      <c r="C832" s="50">
        <f>RANK(B832,B2:B1707)</f>
        <v>451</v>
      </c>
      <c r="D832" s="44"/>
      <c r="E832" s="44"/>
      <c r="F832" s="44"/>
    </row>
    <row r="833" spans="1:6">
      <c r="A833" s="48">
        <v>21806650</v>
      </c>
      <c r="B833" s="49">
        <v>6.4</v>
      </c>
      <c r="C833" s="50">
        <f>RANK(B833,B2:B1707)</f>
        <v>983</v>
      </c>
      <c r="D833" s="44"/>
      <c r="E833" s="44"/>
      <c r="F833" s="44"/>
    </row>
    <row r="834" spans="1:6">
      <c r="A834" s="48">
        <v>21806672</v>
      </c>
      <c r="B834" s="49">
        <v>10.4</v>
      </c>
      <c r="C834" s="50">
        <f>RANK(B834,B2:B1707)</f>
        <v>578</v>
      </c>
      <c r="D834" s="44"/>
      <c r="E834" s="44"/>
      <c r="F834" s="44"/>
    </row>
    <row r="835" spans="1:6">
      <c r="A835" s="48">
        <v>21806688</v>
      </c>
      <c r="B835" s="49">
        <v>9.1999999999999993</v>
      </c>
      <c r="C835" s="50">
        <f>RANK(B835,B2:B1707)</f>
        <v>707</v>
      </c>
      <c r="D835" s="44"/>
      <c r="E835" s="44"/>
      <c r="F835" s="44"/>
    </row>
    <row r="836" spans="1:6">
      <c r="A836" s="48">
        <v>21806695</v>
      </c>
      <c r="B836" s="49">
        <v>12.8</v>
      </c>
      <c r="C836" s="50">
        <f>RANK(B836,B2:B1707)</f>
        <v>327</v>
      </c>
      <c r="D836" s="44"/>
      <c r="E836" s="44"/>
      <c r="F836" s="44"/>
    </row>
    <row r="837" spans="1:6">
      <c r="A837" s="48">
        <v>21806698</v>
      </c>
      <c r="B837" s="49">
        <v>14</v>
      </c>
      <c r="C837" s="50">
        <f>RANK(B837,B2:B1707)</f>
        <v>205</v>
      </c>
      <c r="D837" s="44"/>
      <c r="E837" s="44"/>
      <c r="F837" s="44"/>
    </row>
    <row r="838" spans="1:6">
      <c r="A838" s="48">
        <v>21806711</v>
      </c>
      <c r="B838" s="49">
        <v>8</v>
      </c>
      <c r="C838" s="50">
        <f>RANK(B838,B2:B1707)</f>
        <v>814</v>
      </c>
      <c r="D838" s="44"/>
      <c r="E838" s="44"/>
      <c r="F838" s="44"/>
    </row>
    <row r="839" spans="1:6">
      <c r="A839" s="48">
        <v>21806760</v>
      </c>
      <c r="B839" s="49">
        <v>18</v>
      </c>
      <c r="C839" s="50">
        <f>RANK(B839,B2:B1707)</f>
        <v>5</v>
      </c>
      <c r="D839" s="44"/>
      <c r="E839" s="44"/>
      <c r="F839" s="44"/>
    </row>
    <row r="840" spans="1:6">
      <c r="A840" s="48">
        <v>21806763</v>
      </c>
      <c r="B840" s="49">
        <v>13.6</v>
      </c>
      <c r="C840" s="50">
        <f>RANK(B840,B2:B1707)</f>
        <v>236</v>
      </c>
      <c r="D840" s="44"/>
      <c r="E840" s="44"/>
      <c r="F840" s="44"/>
    </row>
    <row r="841" spans="1:6">
      <c r="A841" s="48">
        <v>21806786</v>
      </c>
      <c r="B841" s="49">
        <v>8.8000000000000007</v>
      </c>
      <c r="C841" s="50">
        <f>RANK(B841,B2:B1707)</f>
        <v>749</v>
      </c>
      <c r="D841" s="44"/>
      <c r="E841" s="44"/>
      <c r="F841" s="44"/>
    </row>
    <row r="842" spans="1:6">
      <c r="A842" s="48">
        <v>21806801</v>
      </c>
      <c r="B842" s="49">
        <v>8.8000000000000007</v>
      </c>
      <c r="C842" s="50">
        <f>RANK(B842,B2:B1707)</f>
        <v>749</v>
      </c>
      <c r="D842" s="44"/>
      <c r="E842" s="44"/>
      <c r="F842" s="44"/>
    </row>
    <row r="843" spans="1:6">
      <c r="A843" s="48">
        <v>21806802</v>
      </c>
      <c r="B843" s="49">
        <v>13.2</v>
      </c>
      <c r="C843" s="50">
        <f>RANK(B843,B2:B1707)</f>
        <v>285</v>
      </c>
      <c r="D843" s="44"/>
      <c r="E843" s="44"/>
      <c r="F843" s="44"/>
    </row>
    <row r="844" spans="1:6">
      <c r="A844" s="48">
        <v>21806806</v>
      </c>
      <c r="B844" s="49">
        <v>15.2</v>
      </c>
      <c r="C844" s="50">
        <f>RANK(B844,B2:B1707)</f>
        <v>94</v>
      </c>
      <c r="D844" s="44"/>
      <c r="E844" s="44"/>
      <c r="F844" s="44"/>
    </row>
    <row r="845" spans="1:6">
      <c r="A845" s="48">
        <v>21806809</v>
      </c>
      <c r="B845" s="49">
        <v>12.4</v>
      </c>
      <c r="C845" s="50">
        <f>RANK(B845,B2:B1707)</f>
        <v>382</v>
      </c>
      <c r="D845" s="44"/>
      <c r="E845" s="44"/>
      <c r="F845" s="44"/>
    </row>
    <row r="846" spans="1:6">
      <c r="A846" s="48">
        <v>21806829</v>
      </c>
      <c r="B846" s="49">
        <v>5.6</v>
      </c>
      <c r="C846" s="50">
        <f>RANK(B846,B2:B1707)</f>
        <v>1077</v>
      </c>
      <c r="D846" s="44"/>
      <c r="E846" s="44"/>
      <c r="F846" s="44"/>
    </row>
    <row r="847" spans="1:6">
      <c r="A847" s="48">
        <v>21806837</v>
      </c>
      <c r="B847" s="49">
        <v>3.2</v>
      </c>
      <c r="C847" s="50">
        <f>RANK(B847,B2:B1707)</f>
        <v>1439</v>
      </c>
      <c r="D847" s="44"/>
      <c r="E847" s="44"/>
      <c r="F847" s="44"/>
    </row>
    <row r="848" spans="1:6">
      <c r="A848" s="48">
        <v>21806868</v>
      </c>
      <c r="B848" s="49">
        <v>3.6</v>
      </c>
      <c r="C848" s="50">
        <f>RANK(B848,B2:B1707)</f>
        <v>1353</v>
      </c>
      <c r="D848" s="44"/>
      <c r="E848" s="44"/>
      <c r="F848" s="44"/>
    </row>
    <row r="849" spans="1:6">
      <c r="A849" s="48">
        <v>21806888</v>
      </c>
      <c r="B849" s="49">
        <v>17.2</v>
      </c>
      <c r="C849" s="50">
        <f>RANK(B849,B2:B1707)</f>
        <v>11</v>
      </c>
      <c r="D849" s="44"/>
      <c r="E849" s="44"/>
      <c r="F849" s="44"/>
    </row>
    <row r="850" spans="1:6">
      <c r="A850" s="48">
        <v>21806904</v>
      </c>
      <c r="B850" s="49">
        <v>12.8</v>
      </c>
      <c r="C850" s="50">
        <f>RANK(B850,B2:B1707)</f>
        <v>327</v>
      </c>
      <c r="D850" s="44"/>
      <c r="E850" s="44"/>
      <c r="F850" s="44"/>
    </row>
    <row r="851" spans="1:6">
      <c r="A851" s="48">
        <v>21806931</v>
      </c>
      <c r="B851" s="49">
        <v>15.6</v>
      </c>
      <c r="C851" s="50">
        <f>RANK(B851,B2:B1707)</f>
        <v>70</v>
      </c>
      <c r="D851" s="44"/>
      <c r="E851" s="44"/>
      <c r="F851" s="44"/>
    </row>
    <row r="852" spans="1:6">
      <c r="A852" s="48">
        <v>21806998</v>
      </c>
      <c r="B852" s="49">
        <v>12.8</v>
      </c>
      <c r="C852" s="50">
        <f>RANK(B852,B2:B1707)</f>
        <v>327</v>
      </c>
      <c r="D852" s="44"/>
      <c r="E852" s="44"/>
      <c r="F852" s="44"/>
    </row>
    <row r="853" spans="1:6">
      <c r="A853" s="48">
        <v>21807020</v>
      </c>
      <c r="B853" s="49">
        <v>6</v>
      </c>
      <c r="C853" s="50">
        <f>RANK(B853,B2:B1707)</f>
        <v>1029</v>
      </c>
      <c r="D853" s="44"/>
      <c r="E853" s="44"/>
      <c r="F853" s="44"/>
    </row>
    <row r="854" spans="1:6">
      <c r="A854" s="48">
        <v>21807037</v>
      </c>
      <c r="B854" s="49">
        <v>10</v>
      </c>
      <c r="C854" s="50">
        <f>RANK(B854,B2:B1707)</f>
        <v>630</v>
      </c>
      <c r="D854" s="44"/>
      <c r="E854" s="44"/>
      <c r="F854" s="44"/>
    </row>
    <row r="855" spans="1:6">
      <c r="A855" s="48">
        <v>21807043</v>
      </c>
      <c r="B855" s="49">
        <v>4.8</v>
      </c>
      <c r="C855" s="50">
        <f>RANK(B855,B2:B1707)</f>
        <v>1184</v>
      </c>
      <c r="D855" s="44"/>
      <c r="E855" s="44"/>
      <c r="F855" s="44"/>
    </row>
    <row r="856" spans="1:6">
      <c r="A856" s="48">
        <v>21807059</v>
      </c>
      <c r="B856" s="49">
        <v>6</v>
      </c>
      <c r="C856" s="50">
        <f>RANK(B856,B2:B1707)</f>
        <v>1029</v>
      </c>
      <c r="D856" s="44"/>
      <c r="E856" s="44"/>
      <c r="F856" s="44"/>
    </row>
    <row r="857" spans="1:6">
      <c r="A857" s="48">
        <v>21807081</v>
      </c>
      <c r="B857" s="49">
        <v>9.1999999999999993</v>
      </c>
      <c r="C857" s="50">
        <f>RANK(B857,B2:B1707)</f>
        <v>707</v>
      </c>
      <c r="D857" s="44"/>
      <c r="E857" s="44"/>
      <c r="F857" s="44"/>
    </row>
    <row r="858" spans="1:6">
      <c r="A858" s="48">
        <v>21807135</v>
      </c>
      <c r="B858" s="49">
        <v>10.4</v>
      </c>
      <c r="C858" s="50">
        <f>RANK(B858,B2:B1707)</f>
        <v>578</v>
      </c>
      <c r="D858" s="44"/>
      <c r="E858" s="44"/>
      <c r="F858" s="44"/>
    </row>
    <row r="859" spans="1:6">
      <c r="A859" s="48">
        <v>21807209</v>
      </c>
      <c r="B859" s="49">
        <v>9.6</v>
      </c>
      <c r="C859" s="50">
        <f>RANK(B859,B2:B1707)</f>
        <v>670</v>
      </c>
      <c r="D859" s="44"/>
      <c r="E859" s="44"/>
      <c r="F859" s="44"/>
    </row>
    <row r="860" spans="1:6">
      <c r="A860" s="48">
        <v>21807220</v>
      </c>
      <c r="B860" s="49">
        <v>16.8</v>
      </c>
      <c r="C860" s="50">
        <f>RANK(B860,B2:B1707)</f>
        <v>23</v>
      </c>
      <c r="D860" s="44"/>
      <c r="E860" s="44"/>
      <c r="F860" s="44"/>
    </row>
    <row r="861" spans="1:6">
      <c r="A861" s="48">
        <v>21807234</v>
      </c>
      <c r="B861" s="49">
        <v>2.8</v>
      </c>
      <c r="C861" s="50">
        <f>RANK(B861,B2:B1707)</f>
        <v>1490</v>
      </c>
      <c r="D861" s="44"/>
      <c r="E861" s="44"/>
      <c r="F861" s="44"/>
    </row>
    <row r="862" spans="1:6">
      <c r="A862" s="48">
        <v>21807245</v>
      </c>
      <c r="B862" s="49">
        <v>13.2</v>
      </c>
      <c r="C862" s="50">
        <f>RANK(B862,B2:B1707)</f>
        <v>285</v>
      </c>
      <c r="D862" s="44"/>
      <c r="E862" s="44"/>
      <c r="F862" s="44"/>
    </row>
    <row r="863" spans="1:6">
      <c r="A863" s="48">
        <v>21807251</v>
      </c>
      <c r="B863" s="49">
        <v>3.6</v>
      </c>
      <c r="C863" s="50">
        <f>RANK(B863,B2:B1707)</f>
        <v>1353</v>
      </c>
      <c r="D863" s="44"/>
      <c r="E863" s="44"/>
      <c r="F863" s="44"/>
    </row>
    <row r="864" spans="1:6">
      <c r="A864" s="48">
        <v>21807252</v>
      </c>
      <c r="B864" s="49">
        <v>2.4</v>
      </c>
      <c r="C864" s="50">
        <f>RANK(B864,B2:B1707)</f>
        <v>1545</v>
      </c>
      <c r="D864" s="44"/>
      <c r="E864" s="44"/>
      <c r="F864" s="44"/>
    </row>
    <row r="865" spans="1:6">
      <c r="A865" s="48">
        <v>21807256</v>
      </c>
      <c r="B865" s="49">
        <v>3.12</v>
      </c>
      <c r="C865" s="50">
        <f>RANK(B865,B2:B1707)</f>
        <v>1478</v>
      </c>
      <c r="D865" s="44"/>
      <c r="E865" s="44"/>
      <c r="F865" s="44"/>
    </row>
    <row r="866" spans="1:6">
      <c r="A866" s="48">
        <v>21807306</v>
      </c>
      <c r="B866" s="49">
        <v>4.8</v>
      </c>
      <c r="C866" s="50">
        <f>RANK(B866,B2:B1707)</f>
        <v>1184</v>
      </c>
      <c r="D866" s="44"/>
      <c r="E866" s="44"/>
      <c r="F866" s="44"/>
    </row>
    <row r="867" spans="1:6">
      <c r="A867" s="48">
        <v>21807309</v>
      </c>
      <c r="B867" s="49">
        <v>14.4</v>
      </c>
      <c r="C867" s="50">
        <f>RANK(B867,B2:B1707)</f>
        <v>159</v>
      </c>
      <c r="D867" s="44"/>
      <c r="E867" s="44"/>
      <c r="F867" s="44"/>
    </row>
    <row r="868" spans="1:6">
      <c r="A868" s="48">
        <v>21807313</v>
      </c>
      <c r="B868" s="49">
        <v>13.2</v>
      </c>
      <c r="C868" s="50">
        <f>RANK(B868,B2:B1707)</f>
        <v>285</v>
      </c>
      <c r="D868" s="44"/>
      <c r="E868" s="44"/>
      <c r="F868" s="44"/>
    </row>
    <row r="869" spans="1:6">
      <c r="A869" s="48">
        <v>21807342</v>
      </c>
      <c r="B869" s="49">
        <v>14</v>
      </c>
      <c r="C869" s="50">
        <f>RANK(B869,B2:B1707)</f>
        <v>205</v>
      </c>
      <c r="D869" s="44"/>
      <c r="E869" s="44"/>
      <c r="F869" s="44"/>
    </row>
    <row r="870" spans="1:6">
      <c r="A870" s="48">
        <v>21807350</v>
      </c>
      <c r="B870" s="49">
        <v>2.4</v>
      </c>
      <c r="C870" s="50">
        <f>RANK(B870,B2:B1707)</f>
        <v>1545</v>
      </c>
      <c r="D870" s="44"/>
      <c r="E870" s="44"/>
      <c r="F870" s="44"/>
    </row>
    <row r="871" spans="1:6">
      <c r="A871" s="48">
        <v>21807355</v>
      </c>
      <c r="B871" s="49">
        <v>10.4</v>
      </c>
      <c r="C871" s="50">
        <f>RANK(B871,B2:B1707)</f>
        <v>578</v>
      </c>
      <c r="D871" s="44"/>
      <c r="E871" s="44"/>
      <c r="F871" s="44"/>
    </row>
    <row r="872" spans="1:6">
      <c r="A872" s="48">
        <v>21807357</v>
      </c>
      <c r="B872" s="49">
        <v>8.8000000000000007</v>
      </c>
      <c r="C872" s="50">
        <f>RANK(B872,B2:B1707)</f>
        <v>749</v>
      </c>
      <c r="D872" s="44"/>
      <c r="E872" s="44"/>
      <c r="F872" s="44"/>
    </row>
    <row r="873" spans="1:6">
      <c r="A873" s="48">
        <v>21807391</v>
      </c>
      <c r="B873" s="49">
        <v>2.8</v>
      </c>
      <c r="C873" s="50">
        <f>RANK(B873,B2:B1707)</f>
        <v>1490</v>
      </c>
      <c r="D873" s="44"/>
      <c r="E873" s="44"/>
      <c r="F873" s="44"/>
    </row>
    <row r="874" spans="1:6">
      <c r="A874" s="48">
        <v>21807394</v>
      </c>
      <c r="B874" s="49">
        <v>13.2</v>
      </c>
      <c r="C874" s="50">
        <f>RANK(B874,B2:B1707)</f>
        <v>285</v>
      </c>
      <c r="D874" s="44"/>
      <c r="E874" s="44"/>
      <c r="F874" s="44"/>
    </row>
    <row r="875" spans="1:6">
      <c r="A875" s="48">
        <v>21807403</v>
      </c>
      <c r="B875" s="49">
        <v>14.8</v>
      </c>
      <c r="C875" s="50">
        <f>RANK(B875,B2:B1707)</f>
        <v>125</v>
      </c>
      <c r="D875" s="44"/>
      <c r="E875" s="44"/>
      <c r="F875" s="44"/>
    </row>
    <row r="876" spans="1:6">
      <c r="A876" s="48">
        <v>21807410</v>
      </c>
      <c r="B876" s="49">
        <v>15.6</v>
      </c>
      <c r="C876" s="50">
        <f>RANK(B876,B2:B1707)</f>
        <v>70</v>
      </c>
      <c r="D876" s="44"/>
      <c r="E876" s="44"/>
      <c r="F876" s="44"/>
    </row>
    <row r="877" spans="1:6">
      <c r="A877" s="48">
        <v>21807450</v>
      </c>
      <c r="B877" s="49">
        <v>3.6</v>
      </c>
      <c r="C877" s="50">
        <f>RANK(B877,B2:B1707)</f>
        <v>1353</v>
      </c>
      <c r="D877" s="44"/>
      <c r="E877" s="44"/>
      <c r="F877" s="44"/>
    </row>
    <row r="878" spans="1:6">
      <c r="A878" s="48">
        <v>21807454</v>
      </c>
      <c r="B878" s="49">
        <v>8.8000000000000007</v>
      </c>
      <c r="C878" s="50">
        <f>RANK(B878,B2:B1707)</f>
        <v>749</v>
      </c>
      <c r="D878" s="44"/>
      <c r="E878" s="44"/>
      <c r="F878" s="44"/>
    </row>
    <row r="879" spans="1:6">
      <c r="A879" s="48">
        <v>21807455</v>
      </c>
      <c r="B879" s="49">
        <v>4.4000000000000004</v>
      </c>
      <c r="C879" s="50">
        <f>RANK(B879,B2:B1707)</f>
        <v>1239</v>
      </c>
      <c r="D879" s="44"/>
      <c r="E879" s="44"/>
      <c r="F879" s="44"/>
    </row>
    <row r="880" spans="1:6">
      <c r="A880" s="48">
        <v>21807498</v>
      </c>
      <c r="B880" s="49">
        <v>5.2</v>
      </c>
      <c r="C880" s="50">
        <f>RANK(B880,B2:B1707)</f>
        <v>1124</v>
      </c>
      <c r="D880" s="44"/>
      <c r="E880" s="44"/>
      <c r="F880" s="44"/>
    </row>
    <row r="881" spans="1:6">
      <c r="A881" s="48">
        <v>21807541</v>
      </c>
      <c r="B881" s="49">
        <v>12.8</v>
      </c>
      <c r="C881" s="50">
        <f>RANK(B881,B2:B1707)</f>
        <v>327</v>
      </c>
      <c r="D881" s="44"/>
      <c r="E881" s="44"/>
      <c r="F881" s="44"/>
    </row>
    <row r="882" spans="1:6">
      <c r="A882" s="48">
        <v>21807546</v>
      </c>
      <c r="B882" s="49">
        <v>12</v>
      </c>
      <c r="C882" s="50">
        <f>RANK(B882,B2:B1707)</f>
        <v>416</v>
      </c>
      <c r="D882" s="44"/>
      <c r="E882" s="44"/>
      <c r="F882" s="44"/>
    </row>
    <row r="883" spans="1:6">
      <c r="A883" s="48">
        <v>21807549</v>
      </c>
      <c r="B883" s="49">
        <v>9.6</v>
      </c>
      <c r="C883" s="50">
        <f>RANK(B883,B2:B1707)</f>
        <v>670</v>
      </c>
      <c r="D883" s="44"/>
      <c r="E883" s="44"/>
      <c r="F883" s="44"/>
    </row>
    <row r="884" spans="1:6">
      <c r="A884" s="48">
        <v>21807563</v>
      </c>
      <c r="B884" s="49">
        <v>10.8</v>
      </c>
      <c r="C884" s="50">
        <f>RANK(B884,B2:B1707)</f>
        <v>534</v>
      </c>
      <c r="D884" s="44"/>
      <c r="E884" s="44"/>
      <c r="F884" s="44"/>
    </row>
    <row r="885" spans="1:6">
      <c r="A885" s="48">
        <v>21807594</v>
      </c>
      <c r="B885" s="49">
        <v>5.2</v>
      </c>
      <c r="C885" s="50">
        <f>RANK(B885,B2:B1707)</f>
        <v>1124</v>
      </c>
      <c r="D885" s="44"/>
      <c r="E885" s="44"/>
      <c r="F885" s="44"/>
    </row>
    <row r="886" spans="1:6">
      <c r="A886" s="48">
        <v>21807628</v>
      </c>
      <c r="B886" s="49">
        <v>12.4</v>
      </c>
      <c r="C886" s="50">
        <f>RANK(B886,B2:B1707)</f>
        <v>382</v>
      </c>
      <c r="D886" s="44"/>
      <c r="E886" s="44"/>
      <c r="F886" s="44"/>
    </row>
    <row r="887" spans="1:6">
      <c r="A887" s="48">
        <v>21807640</v>
      </c>
      <c r="B887" s="49">
        <v>4</v>
      </c>
      <c r="C887" s="50">
        <f>RANK(B887,B2:B1707)</f>
        <v>1301</v>
      </c>
      <c r="D887" s="44"/>
      <c r="E887" s="44"/>
      <c r="F887" s="44"/>
    </row>
    <row r="888" spans="1:6">
      <c r="A888" s="48">
        <v>21807653</v>
      </c>
      <c r="B888" s="49">
        <v>17.2</v>
      </c>
      <c r="C888" s="50">
        <f>RANK(B888,B2:B1707)</f>
        <v>11</v>
      </c>
      <c r="D888" s="44"/>
      <c r="E888" s="44"/>
      <c r="F888" s="44"/>
    </row>
    <row r="889" spans="1:6">
      <c r="A889" s="48">
        <v>21807674</v>
      </c>
      <c r="B889" s="49">
        <v>7.2</v>
      </c>
      <c r="C889" s="50">
        <f>RANK(B889,B2:B1707)</f>
        <v>885</v>
      </c>
      <c r="D889" s="44"/>
      <c r="E889" s="44"/>
      <c r="F889" s="44"/>
    </row>
    <row r="890" spans="1:6">
      <c r="A890" s="48">
        <v>21807682</v>
      </c>
      <c r="B890" s="49">
        <v>3.6</v>
      </c>
      <c r="C890" s="50">
        <f>RANK(B890,B2:B1707)</f>
        <v>1353</v>
      </c>
      <c r="D890" s="44"/>
      <c r="E890" s="44"/>
      <c r="F890" s="44"/>
    </row>
    <row r="891" spans="1:6">
      <c r="A891" s="48">
        <v>21807757</v>
      </c>
      <c r="B891" s="49">
        <v>2.8</v>
      </c>
      <c r="C891" s="50">
        <f>RANK(B891,B2:B1707)</f>
        <v>1490</v>
      </c>
      <c r="D891" s="44"/>
      <c r="E891" s="44"/>
      <c r="F891" s="44"/>
    </row>
    <row r="892" spans="1:6">
      <c r="A892" s="48">
        <v>21807760</v>
      </c>
      <c r="B892" s="49">
        <v>8</v>
      </c>
      <c r="C892" s="50">
        <f>RANK(B892,B2:B1707)</f>
        <v>814</v>
      </c>
      <c r="D892" s="44"/>
      <c r="E892" s="44"/>
      <c r="F892" s="44"/>
    </row>
    <row r="893" spans="1:6">
      <c r="A893" s="48">
        <v>21807778</v>
      </c>
      <c r="B893" s="49">
        <v>4</v>
      </c>
      <c r="C893" s="50">
        <f>RANK(B893,B2:B1707)</f>
        <v>1301</v>
      </c>
      <c r="D893" s="44"/>
      <c r="E893" s="44"/>
      <c r="F893" s="44"/>
    </row>
    <row r="894" spans="1:6">
      <c r="A894" s="48">
        <v>21807797</v>
      </c>
      <c r="B894" s="49">
        <v>4</v>
      </c>
      <c r="C894" s="50">
        <f>RANK(B894,B2:B1707)</f>
        <v>1301</v>
      </c>
      <c r="D894" s="44"/>
      <c r="E894" s="44"/>
      <c r="F894" s="44"/>
    </row>
    <row r="895" spans="1:6">
      <c r="A895" s="48">
        <v>21807810</v>
      </c>
      <c r="B895" s="49">
        <v>5.2</v>
      </c>
      <c r="C895" s="50">
        <f>RANK(B895,B2:B1707)</f>
        <v>1124</v>
      </c>
      <c r="D895" s="44"/>
      <c r="E895" s="44"/>
      <c r="F895" s="44"/>
    </row>
    <row r="896" spans="1:6">
      <c r="A896" s="48">
        <v>21807819</v>
      </c>
      <c r="B896" s="49">
        <v>13.6</v>
      </c>
      <c r="C896" s="50">
        <f>RANK(B896,B2:B1707)</f>
        <v>236</v>
      </c>
      <c r="D896" s="44"/>
      <c r="E896" s="44"/>
      <c r="F896" s="44"/>
    </row>
    <row r="897" spans="1:6">
      <c r="A897" s="48">
        <v>21807852</v>
      </c>
      <c r="B897" s="49">
        <v>13.2</v>
      </c>
      <c r="C897" s="50">
        <f>RANK(B897,B2:B1707)</f>
        <v>285</v>
      </c>
      <c r="D897" s="44"/>
      <c r="E897" s="44"/>
      <c r="F897" s="44"/>
    </row>
    <row r="898" spans="1:6">
      <c r="A898" s="48">
        <v>21807878</v>
      </c>
      <c r="B898" s="49">
        <v>9.1999999999999993</v>
      </c>
      <c r="C898" s="50">
        <f>RANK(B898,B2:B1707)</f>
        <v>707</v>
      </c>
      <c r="D898" s="44"/>
      <c r="E898" s="44"/>
      <c r="F898" s="44"/>
    </row>
    <row r="899" spans="1:6">
      <c r="A899" s="48">
        <v>21809907</v>
      </c>
      <c r="B899" s="49">
        <v>12.8</v>
      </c>
      <c r="C899" s="50">
        <f>RANK(B899,B2:B1707)</f>
        <v>327</v>
      </c>
      <c r="D899" s="44"/>
      <c r="E899" s="44"/>
      <c r="F899" s="44"/>
    </row>
    <row r="900" spans="1:6">
      <c r="A900" s="48">
        <v>21810325</v>
      </c>
      <c r="B900" s="49">
        <v>3.36</v>
      </c>
      <c r="C900" s="50">
        <f>RANK(B900,B2:B1707)</f>
        <v>1432</v>
      </c>
      <c r="D900" s="44"/>
      <c r="E900" s="44"/>
      <c r="F900" s="44"/>
    </row>
    <row r="901" spans="1:6">
      <c r="A901" s="48">
        <v>21813332</v>
      </c>
      <c r="B901" s="49">
        <v>11.6</v>
      </c>
      <c r="C901" s="50">
        <f>RANK(B901,B2:B1707)</f>
        <v>451</v>
      </c>
      <c r="D901" s="44"/>
      <c r="E901" s="44"/>
      <c r="F901" s="44"/>
    </row>
    <row r="902" spans="1:6">
      <c r="A902" s="48">
        <v>21814035</v>
      </c>
      <c r="B902" s="49">
        <v>2.64</v>
      </c>
      <c r="C902" s="50">
        <f>RANK(B902,B2:B1707)</f>
        <v>1535</v>
      </c>
      <c r="D902" s="44"/>
      <c r="E902" s="44"/>
      <c r="F902" s="44"/>
    </row>
    <row r="903" spans="1:6">
      <c r="A903" s="48">
        <v>21815185</v>
      </c>
      <c r="B903" s="49">
        <v>10.8</v>
      </c>
      <c r="C903" s="50">
        <f>RANK(B903,B2:B1707)</f>
        <v>534</v>
      </c>
      <c r="D903" s="44"/>
      <c r="E903" s="44"/>
      <c r="F903" s="44"/>
    </row>
    <row r="904" spans="1:6">
      <c r="A904" s="48">
        <v>21815880</v>
      </c>
      <c r="B904" s="49">
        <v>13.6</v>
      </c>
      <c r="C904" s="50">
        <f>RANK(B904,B2:B1707)</f>
        <v>236</v>
      </c>
      <c r="D904" s="44"/>
      <c r="E904" s="44"/>
      <c r="F904" s="44"/>
    </row>
    <row r="905" spans="1:6">
      <c r="A905" s="48">
        <v>21817440</v>
      </c>
      <c r="B905" s="49">
        <v>4.8</v>
      </c>
      <c r="C905" s="50">
        <f>RANK(B905,B2:B1707)</f>
        <v>1184</v>
      </c>
      <c r="D905" s="44"/>
      <c r="E905" s="44"/>
      <c r="F905" s="44"/>
    </row>
    <row r="906" spans="1:6">
      <c r="A906" s="48">
        <v>21817476</v>
      </c>
      <c r="B906" s="49">
        <v>5.6</v>
      </c>
      <c r="C906" s="50">
        <f>RANK(B906,B2:B1707)</f>
        <v>1077</v>
      </c>
      <c r="D906" s="44"/>
      <c r="E906" s="44"/>
      <c r="F906" s="44"/>
    </row>
    <row r="907" spans="1:6">
      <c r="A907" s="48">
        <v>21817500</v>
      </c>
      <c r="B907" s="49">
        <v>8</v>
      </c>
      <c r="C907" s="50">
        <f>RANK(B907,B2:B1707)</f>
        <v>814</v>
      </c>
      <c r="D907" s="44"/>
      <c r="E907" s="44"/>
      <c r="F907" s="44"/>
    </row>
    <row r="908" spans="1:6">
      <c r="A908" s="48">
        <v>21817588</v>
      </c>
      <c r="B908" s="49">
        <v>8</v>
      </c>
      <c r="C908" s="50">
        <f>RANK(B908,B2:B1707)</f>
        <v>814</v>
      </c>
      <c r="D908" s="44"/>
      <c r="E908" s="44"/>
      <c r="F908" s="44"/>
    </row>
    <row r="909" spans="1:6">
      <c r="A909" s="48">
        <v>21817613</v>
      </c>
      <c r="B909" s="49">
        <v>13.6</v>
      </c>
      <c r="C909" s="50">
        <f>RANK(B909,B2:B1707)</f>
        <v>236</v>
      </c>
      <c r="D909" s="44"/>
      <c r="E909" s="44"/>
      <c r="F909" s="44"/>
    </row>
    <row r="910" spans="1:6">
      <c r="A910" s="48">
        <v>21817653</v>
      </c>
      <c r="B910" s="49">
        <v>20</v>
      </c>
      <c r="C910" s="50">
        <f>RANK(B910,B2:B1707)</f>
        <v>1</v>
      </c>
      <c r="D910" s="44"/>
      <c r="E910" s="44"/>
      <c r="F910" s="44"/>
    </row>
    <row r="911" spans="1:6">
      <c r="A911" s="48">
        <v>21817662</v>
      </c>
      <c r="B911" s="49">
        <v>10.56</v>
      </c>
      <c r="C911" s="50">
        <f>RANK(B911,B2:B1707)</f>
        <v>574</v>
      </c>
      <c r="D911" s="44"/>
      <c r="E911" s="44"/>
      <c r="F911" s="44"/>
    </row>
    <row r="912" spans="1:6">
      <c r="A912" s="48">
        <v>21817686</v>
      </c>
      <c r="B912" s="49">
        <v>9.1999999999999993</v>
      </c>
      <c r="C912" s="50">
        <f>RANK(B912,B2:B1707)</f>
        <v>707</v>
      </c>
      <c r="D912" s="44"/>
      <c r="E912" s="44"/>
      <c r="F912" s="44"/>
    </row>
    <row r="913" spans="1:6">
      <c r="A913" s="48">
        <v>21817704</v>
      </c>
      <c r="B913" s="49">
        <v>10.4</v>
      </c>
      <c r="C913" s="50">
        <f>RANK(B913,B2:B1707)</f>
        <v>578</v>
      </c>
      <c r="D913" s="44"/>
      <c r="E913" s="44"/>
      <c r="F913" s="44"/>
    </row>
    <row r="914" spans="1:6">
      <c r="A914" s="48">
        <v>21817705</v>
      </c>
      <c r="B914" s="49">
        <v>14.8</v>
      </c>
      <c r="C914" s="50">
        <f>RANK(B914,B2:B1707)</f>
        <v>125</v>
      </c>
      <c r="D914" s="44"/>
      <c r="E914" s="44"/>
      <c r="F914" s="44"/>
    </row>
    <row r="915" spans="1:6">
      <c r="A915" s="48">
        <v>21817713</v>
      </c>
      <c r="B915" s="49">
        <v>13.6</v>
      </c>
      <c r="C915" s="50">
        <f>RANK(B915,B2:B1707)</f>
        <v>236</v>
      </c>
      <c r="D915" s="44"/>
      <c r="E915" s="44"/>
      <c r="F915" s="44"/>
    </row>
    <row r="916" spans="1:6">
      <c r="A916" s="48">
        <v>21817744</v>
      </c>
      <c r="B916" s="49">
        <v>14.8</v>
      </c>
      <c r="C916" s="50">
        <f>RANK(B916,B2:B1707)</f>
        <v>125</v>
      </c>
      <c r="D916" s="44"/>
      <c r="E916" s="44"/>
      <c r="F916" s="44"/>
    </row>
    <row r="917" spans="1:6">
      <c r="A917" s="48">
        <v>21817757</v>
      </c>
      <c r="B917" s="49">
        <v>3.2</v>
      </c>
      <c r="C917" s="50">
        <f>RANK(B917,B2:B1707)</f>
        <v>1439</v>
      </c>
      <c r="D917" s="44"/>
      <c r="E917" s="44"/>
      <c r="F917" s="44"/>
    </row>
    <row r="918" spans="1:6">
      <c r="A918" s="48">
        <v>21817758</v>
      </c>
      <c r="B918" s="49">
        <v>8.8000000000000007</v>
      </c>
      <c r="C918" s="50">
        <f>RANK(B918,B2:B1707)</f>
        <v>749</v>
      </c>
      <c r="D918" s="44"/>
      <c r="E918" s="44"/>
      <c r="F918" s="44"/>
    </row>
    <row r="919" spans="1:6">
      <c r="A919" s="48">
        <v>21817768</v>
      </c>
      <c r="B919" s="49">
        <v>2.4</v>
      </c>
      <c r="C919" s="50">
        <f>RANK(B919,B2:B1707)</f>
        <v>1545</v>
      </c>
      <c r="D919" s="44"/>
      <c r="E919" s="44"/>
      <c r="F919" s="44"/>
    </row>
    <row r="920" spans="1:6">
      <c r="A920" s="48">
        <v>21817782</v>
      </c>
      <c r="B920" s="49">
        <v>9.6</v>
      </c>
      <c r="C920" s="50">
        <f>RANK(B920,B2:B1707)</f>
        <v>670</v>
      </c>
      <c r="D920" s="44"/>
      <c r="E920" s="44"/>
      <c r="F920" s="44"/>
    </row>
    <row r="921" spans="1:6">
      <c r="A921" s="48">
        <v>21817803</v>
      </c>
      <c r="B921" s="49">
        <v>11.6</v>
      </c>
      <c r="C921" s="50">
        <f>RANK(B921,B2:B1707)</f>
        <v>451</v>
      </c>
      <c r="D921" s="44"/>
      <c r="E921" s="44"/>
      <c r="F921" s="44"/>
    </row>
    <row r="922" spans="1:6">
      <c r="A922" s="48">
        <v>21817810</v>
      </c>
      <c r="B922" s="49">
        <v>1.2</v>
      </c>
      <c r="C922" s="50">
        <f>RANK(B922,B2:B1707)</f>
        <v>1669</v>
      </c>
      <c r="D922" s="44"/>
      <c r="E922" s="44"/>
      <c r="F922" s="44"/>
    </row>
    <row r="923" spans="1:6">
      <c r="A923" s="48">
        <v>21817839</v>
      </c>
      <c r="B923" s="49">
        <v>7.2</v>
      </c>
      <c r="C923" s="50">
        <f>RANK(B923,B2:B1707)</f>
        <v>885</v>
      </c>
      <c r="D923" s="44"/>
      <c r="E923" s="44"/>
      <c r="F923" s="44"/>
    </row>
    <row r="924" spans="1:6">
      <c r="A924" s="48">
        <v>21817849</v>
      </c>
      <c r="B924" s="49">
        <v>3.2</v>
      </c>
      <c r="C924" s="50">
        <f>RANK(B924,B2:B1707)</f>
        <v>1439</v>
      </c>
      <c r="D924" s="44"/>
      <c r="E924" s="44"/>
      <c r="F924" s="44"/>
    </row>
    <row r="925" spans="1:6">
      <c r="A925" s="48">
        <v>21817853</v>
      </c>
      <c r="B925" s="49">
        <v>5.2</v>
      </c>
      <c r="C925" s="50">
        <f>RANK(B925,B2:B1707)</f>
        <v>1124</v>
      </c>
      <c r="D925" s="44"/>
      <c r="E925" s="44"/>
      <c r="F925" s="44"/>
    </row>
    <row r="926" spans="1:6">
      <c r="A926" s="48">
        <v>21817861</v>
      </c>
      <c r="B926" s="49">
        <v>16.8</v>
      </c>
      <c r="C926" s="50">
        <f>RANK(B926,B2:B1707)</f>
        <v>23</v>
      </c>
      <c r="D926" s="44"/>
      <c r="E926" s="44"/>
      <c r="F926" s="44"/>
    </row>
    <row r="927" spans="1:6">
      <c r="A927" s="48">
        <v>21817876</v>
      </c>
      <c r="B927" s="49">
        <v>5.2</v>
      </c>
      <c r="C927" s="50">
        <f>RANK(B927,B2:B1707)</f>
        <v>1124</v>
      </c>
      <c r="D927" s="44"/>
      <c r="E927" s="44"/>
      <c r="F927" s="44"/>
    </row>
    <row r="928" spans="1:6">
      <c r="A928" s="48">
        <v>21817883</v>
      </c>
      <c r="B928" s="49">
        <v>8.08</v>
      </c>
      <c r="C928" s="50">
        <f>RANK(B928,B2:B1707)</f>
        <v>812</v>
      </c>
      <c r="D928" s="44"/>
      <c r="E928" s="44"/>
      <c r="F928" s="44"/>
    </row>
    <row r="929" spans="1:6">
      <c r="A929" s="48">
        <v>21817907</v>
      </c>
      <c r="B929" s="49">
        <v>16.399999999999999</v>
      </c>
      <c r="C929" s="50">
        <f>RANK(B929,B2:B1707)</f>
        <v>33</v>
      </c>
      <c r="D929" s="44"/>
      <c r="E929" s="44"/>
      <c r="F929" s="44"/>
    </row>
    <row r="930" spans="1:6">
      <c r="A930" s="48">
        <v>21817915</v>
      </c>
      <c r="B930" s="49">
        <v>4</v>
      </c>
      <c r="C930" s="50">
        <f>RANK(B930,B2:B1707)</f>
        <v>1301</v>
      </c>
      <c r="D930" s="44"/>
      <c r="E930" s="44"/>
      <c r="F930" s="44"/>
    </row>
    <row r="931" spans="1:6">
      <c r="A931" s="48">
        <v>21817925</v>
      </c>
      <c r="B931" s="49">
        <v>6.8</v>
      </c>
      <c r="C931" s="50">
        <f>RANK(B931,B2:B1707)</f>
        <v>936</v>
      </c>
      <c r="D931" s="44"/>
      <c r="E931" s="44"/>
      <c r="F931" s="44"/>
    </row>
    <row r="932" spans="1:6">
      <c r="A932" s="48">
        <v>21817930</v>
      </c>
      <c r="B932" s="49">
        <v>6.8</v>
      </c>
      <c r="C932" s="50">
        <f>RANK(B932,B2:B1707)</f>
        <v>936</v>
      </c>
      <c r="D932" s="44"/>
      <c r="E932" s="44"/>
      <c r="F932" s="44"/>
    </row>
    <row r="933" spans="1:6">
      <c r="A933" s="48">
        <v>21817932</v>
      </c>
      <c r="B933" s="49">
        <v>16.8</v>
      </c>
      <c r="C933" s="50">
        <f>RANK(B933,B2:B1707)</f>
        <v>23</v>
      </c>
      <c r="D933" s="44"/>
      <c r="E933" s="44"/>
      <c r="F933" s="44"/>
    </row>
    <row r="934" spans="1:6">
      <c r="A934" s="48">
        <v>21817954</v>
      </c>
      <c r="B934" s="49">
        <v>13.6</v>
      </c>
      <c r="C934" s="50">
        <f>RANK(B934,B2:B1707)</f>
        <v>236</v>
      </c>
      <c r="D934" s="44"/>
      <c r="E934" s="44"/>
      <c r="F934" s="44"/>
    </row>
    <row r="935" spans="1:6">
      <c r="A935" s="48">
        <v>21817963</v>
      </c>
      <c r="B935" s="49">
        <v>7.2</v>
      </c>
      <c r="C935" s="50">
        <f>RANK(B935,B2:B1707)</f>
        <v>885</v>
      </c>
      <c r="D935" s="44"/>
      <c r="E935" s="44"/>
      <c r="F935" s="44"/>
    </row>
    <row r="936" spans="1:6">
      <c r="A936" s="48">
        <v>21817972</v>
      </c>
      <c r="B936" s="49">
        <v>10.8</v>
      </c>
      <c r="C936" s="50">
        <f>RANK(B936,B2:B1707)</f>
        <v>534</v>
      </c>
      <c r="D936" s="44"/>
      <c r="E936" s="44"/>
      <c r="F936" s="44"/>
    </row>
    <row r="937" spans="1:6">
      <c r="A937" s="48">
        <v>21817978</v>
      </c>
      <c r="B937" s="49">
        <v>7.6</v>
      </c>
      <c r="C937" s="50">
        <f>RANK(B937,B2:B1707)</f>
        <v>848</v>
      </c>
      <c r="D937" s="44"/>
      <c r="E937" s="44"/>
      <c r="F937" s="44"/>
    </row>
    <row r="938" spans="1:6">
      <c r="A938" s="48">
        <v>21817982</v>
      </c>
      <c r="B938" s="49">
        <v>3.2</v>
      </c>
      <c r="C938" s="50">
        <f>RANK(B938,B2:B1707)</f>
        <v>1439</v>
      </c>
      <c r="D938" s="44"/>
      <c r="E938" s="44"/>
      <c r="F938" s="44"/>
    </row>
    <row r="939" spans="1:6">
      <c r="A939" s="48">
        <v>21817987</v>
      </c>
      <c r="B939" s="49">
        <v>10.4</v>
      </c>
      <c r="C939" s="50">
        <f>RANK(B939,B2:B1707)</f>
        <v>578</v>
      </c>
      <c r="D939" s="44"/>
      <c r="E939" s="44"/>
      <c r="F939" s="44"/>
    </row>
    <row r="940" spans="1:6">
      <c r="A940" s="48">
        <v>21818059</v>
      </c>
      <c r="B940" s="49">
        <v>12.4</v>
      </c>
      <c r="C940" s="50">
        <f>RANK(B940,B2:B1707)</f>
        <v>382</v>
      </c>
      <c r="D940" s="44"/>
      <c r="E940" s="44"/>
      <c r="F940" s="44"/>
    </row>
    <row r="941" spans="1:6">
      <c r="A941" s="48">
        <v>21818067</v>
      </c>
      <c r="B941" s="49">
        <v>6</v>
      </c>
      <c r="C941" s="50">
        <f>RANK(B941,B2:B1707)</f>
        <v>1029</v>
      </c>
      <c r="D941" s="44"/>
      <c r="E941" s="44"/>
      <c r="F941" s="44"/>
    </row>
    <row r="942" spans="1:6">
      <c r="A942" s="48">
        <v>21818097</v>
      </c>
      <c r="B942" s="49">
        <v>4.8</v>
      </c>
      <c r="C942" s="50">
        <f>RANK(B942,B2:B1707)</f>
        <v>1184</v>
      </c>
      <c r="D942" s="44"/>
      <c r="E942" s="44"/>
      <c r="F942" s="44"/>
    </row>
    <row r="943" spans="1:6">
      <c r="A943" s="48">
        <v>21818122</v>
      </c>
      <c r="B943" s="49">
        <v>17.2</v>
      </c>
      <c r="C943" s="50">
        <f>RANK(B943,B2:B1707)</f>
        <v>11</v>
      </c>
      <c r="D943" s="44"/>
      <c r="E943" s="44"/>
      <c r="F943" s="44"/>
    </row>
    <row r="944" spans="1:6">
      <c r="A944" s="48">
        <v>21818166</v>
      </c>
      <c r="B944" s="49">
        <v>4.4000000000000004</v>
      </c>
      <c r="C944" s="50">
        <f>RANK(B944,B2:B1707)</f>
        <v>1239</v>
      </c>
      <c r="D944" s="44"/>
      <c r="E944" s="44"/>
      <c r="F944" s="44"/>
    </row>
    <row r="945" spans="1:6">
      <c r="A945" s="48">
        <v>21818174</v>
      </c>
      <c r="B945" s="49">
        <v>10.8</v>
      </c>
      <c r="C945" s="50">
        <f>RANK(B945,B2:B1707)</f>
        <v>534</v>
      </c>
      <c r="D945" s="44"/>
      <c r="E945" s="44"/>
      <c r="F945" s="44"/>
    </row>
    <row r="946" spans="1:6">
      <c r="A946" s="48">
        <v>21818376</v>
      </c>
      <c r="B946" s="49">
        <v>12.4</v>
      </c>
      <c r="C946" s="50">
        <f>RANK(B946,B2:B1707)</f>
        <v>382</v>
      </c>
      <c r="D946" s="44"/>
      <c r="E946" s="44"/>
      <c r="F946" s="44"/>
    </row>
    <row r="947" spans="1:6">
      <c r="A947" s="48">
        <v>21818447</v>
      </c>
      <c r="B947" s="49">
        <v>12</v>
      </c>
      <c r="C947" s="50">
        <f>RANK(B947,B2:B1707)</f>
        <v>416</v>
      </c>
      <c r="D947" s="44"/>
      <c r="E947" s="44"/>
      <c r="F947" s="44"/>
    </row>
    <row r="948" spans="1:6">
      <c r="A948" s="48">
        <v>21818461</v>
      </c>
      <c r="B948" s="49">
        <v>10.4</v>
      </c>
      <c r="C948" s="50">
        <f>RANK(B948,B2:B1707)</f>
        <v>578</v>
      </c>
      <c r="D948" s="44"/>
      <c r="E948" s="44"/>
      <c r="F948" s="44"/>
    </row>
    <row r="949" spans="1:6">
      <c r="A949" s="48">
        <v>21818464</v>
      </c>
      <c r="B949" s="49">
        <v>12.8</v>
      </c>
      <c r="C949" s="50">
        <f>RANK(B949,B2:B1707)</f>
        <v>327</v>
      </c>
      <c r="D949" s="44"/>
      <c r="E949" s="44"/>
      <c r="F949" s="44"/>
    </row>
    <row r="950" spans="1:6">
      <c r="A950" s="48">
        <v>21818478</v>
      </c>
      <c r="B950" s="49">
        <v>6.8</v>
      </c>
      <c r="C950" s="50">
        <f>RANK(B950,B2:B1707)</f>
        <v>936</v>
      </c>
      <c r="D950" s="44"/>
      <c r="E950" s="44"/>
      <c r="F950" s="44"/>
    </row>
    <row r="951" spans="1:6">
      <c r="A951" s="48">
        <v>21818482</v>
      </c>
      <c r="B951" s="49">
        <v>11.2</v>
      </c>
      <c r="C951" s="50">
        <f>RANK(B951,B2:B1707)</f>
        <v>491</v>
      </c>
      <c r="D951" s="44"/>
      <c r="E951" s="44"/>
      <c r="F951" s="44"/>
    </row>
    <row r="952" spans="1:6">
      <c r="A952" s="48">
        <v>21818497</v>
      </c>
      <c r="B952" s="49">
        <v>11.6</v>
      </c>
      <c r="C952" s="50">
        <f>RANK(B952,B2:B1707)</f>
        <v>451</v>
      </c>
      <c r="D952" s="44"/>
      <c r="E952" s="44"/>
      <c r="F952" s="44"/>
    </row>
    <row r="953" spans="1:6">
      <c r="A953" s="48">
        <v>21818500</v>
      </c>
      <c r="B953" s="49">
        <v>2.4</v>
      </c>
      <c r="C953" s="50">
        <f>RANK(B953,B2:B1707)</f>
        <v>1545</v>
      </c>
      <c r="D953" s="44"/>
      <c r="E953" s="44"/>
      <c r="F953" s="44"/>
    </row>
    <row r="954" spans="1:6">
      <c r="A954" s="48">
        <v>21818536</v>
      </c>
      <c r="B954" s="49">
        <v>3.6</v>
      </c>
      <c r="C954" s="50">
        <f>RANK(B954,B2:B1707)</f>
        <v>1353</v>
      </c>
      <c r="D954" s="44"/>
      <c r="E954" s="44"/>
      <c r="F954" s="44"/>
    </row>
    <row r="955" spans="1:6">
      <c r="A955" s="48">
        <v>21818578</v>
      </c>
      <c r="B955" s="49">
        <v>10.8</v>
      </c>
      <c r="C955" s="50">
        <f>RANK(B955,B2:B1707)</f>
        <v>534</v>
      </c>
      <c r="D955" s="44"/>
      <c r="E955" s="44"/>
      <c r="F955" s="44"/>
    </row>
    <row r="956" spans="1:6">
      <c r="A956" s="48">
        <v>21818613</v>
      </c>
      <c r="B956" s="49">
        <v>8.4</v>
      </c>
      <c r="C956" s="50">
        <f>RANK(B956,B2:B1707)</f>
        <v>787</v>
      </c>
      <c r="D956" s="44"/>
      <c r="E956" s="44"/>
      <c r="F956" s="44"/>
    </row>
    <row r="957" spans="1:6">
      <c r="A957" s="48">
        <v>21818719</v>
      </c>
      <c r="B957" s="49">
        <v>9.1999999999999993</v>
      </c>
      <c r="C957" s="50">
        <f>RANK(B957,B2:B1707)</f>
        <v>707</v>
      </c>
      <c r="D957" s="44"/>
      <c r="E957" s="44"/>
      <c r="F957" s="44"/>
    </row>
    <row r="958" spans="1:6">
      <c r="A958" s="48">
        <v>21818942</v>
      </c>
      <c r="B958" s="49">
        <v>8</v>
      </c>
      <c r="C958" s="50">
        <f>RANK(B958,B2:B1707)</f>
        <v>814</v>
      </c>
      <c r="D958" s="44"/>
      <c r="E958" s="44"/>
      <c r="F958" s="44"/>
    </row>
    <row r="959" spans="1:6">
      <c r="A959" s="48">
        <v>21818951</v>
      </c>
      <c r="B959" s="49">
        <v>4.4000000000000004</v>
      </c>
      <c r="C959" s="50">
        <f>RANK(B959,B2:B1707)</f>
        <v>1239</v>
      </c>
      <c r="D959" s="44"/>
      <c r="E959" s="44"/>
      <c r="F959" s="44"/>
    </row>
    <row r="960" spans="1:6">
      <c r="A960" s="48">
        <v>21818955</v>
      </c>
      <c r="B960" s="49">
        <v>5.6</v>
      </c>
      <c r="C960" s="50">
        <f>RANK(B960,B2:B1707)</f>
        <v>1077</v>
      </c>
      <c r="D960" s="44"/>
      <c r="E960" s="44"/>
      <c r="F960" s="44"/>
    </row>
    <row r="961" spans="1:6">
      <c r="A961" s="48">
        <v>21819060</v>
      </c>
      <c r="B961" s="49">
        <v>3.2</v>
      </c>
      <c r="C961" s="50">
        <f>RANK(B961,B2:B1707)</f>
        <v>1439</v>
      </c>
      <c r="D961" s="44"/>
      <c r="E961" s="44"/>
      <c r="F961" s="44"/>
    </row>
    <row r="962" spans="1:6">
      <c r="A962" s="48">
        <v>21819276</v>
      </c>
      <c r="B962" s="49">
        <v>9.1999999999999993</v>
      </c>
      <c r="C962" s="50">
        <f>RANK(B962,B2:B1707)</f>
        <v>707</v>
      </c>
      <c r="D962" s="44"/>
      <c r="E962" s="44"/>
      <c r="F962" s="44"/>
    </row>
    <row r="963" spans="1:6">
      <c r="A963" s="48">
        <v>21819340</v>
      </c>
      <c r="B963" s="49">
        <v>16</v>
      </c>
      <c r="C963" s="50">
        <f>RANK(B963,B2:B1707)</f>
        <v>50</v>
      </c>
      <c r="D963" s="44"/>
      <c r="E963" s="44"/>
      <c r="F963" s="44"/>
    </row>
    <row r="964" spans="1:6">
      <c r="A964" s="48">
        <v>21819728</v>
      </c>
      <c r="B964" s="49">
        <v>3.6</v>
      </c>
      <c r="C964" s="50">
        <f>RANK(B964,B2:B1707)</f>
        <v>1353</v>
      </c>
      <c r="D964" s="44"/>
      <c r="E964" s="44"/>
      <c r="F964" s="44"/>
    </row>
    <row r="965" spans="1:6">
      <c r="A965" s="48">
        <v>21819751</v>
      </c>
      <c r="B965" s="49">
        <v>6.8</v>
      </c>
      <c r="C965" s="50">
        <f>RANK(B965,B2:B1707)</f>
        <v>936</v>
      </c>
      <c r="D965" s="44"/>
      <c r="E965" s="44"/>
      <c r="F965" s="44"/>
    </row>
    <row r="966" spans="1:6">
      <c r="A966" s="48">
        <v>21819984</v>
      </c>
      <c r="B966" s="49">
        <v>3.6</v>
      </c>
      <c r="C966" s="50">
        <f>RANK(B966,B2:B1707)</f>
        <v>1353</v>
      </c>
      <c r="D966" s="44"/>
      <c r="E966" s="44"/>
      <c r="F966" s="44"/>
    </row>
    <row r="967" spans="1:6">
      <c r="A967" s="48">
        <v>21820397</v>
      </c>
      <c r="B967" s="49">
        <v>10.4</v>
      </c>
      <c r="C967" s="50">
        <f>RANK(B967,B2:B1707)</f>
        <v>578</v>
      </c>
      <c r="D967" s="44"/>
      <c r="E967" s="44"/>
      <c r="F967" s="44"/>
    </row>
    <row r="968" spans="1:6">
      <c r="A968" s="48">
        <v>21820953</v>
      </c>
      <c r="B968" s="49">
        <v>3.2</v>
      </c>
      <c r="C968" s="50">
        <f>RANK(B968,B2:B1707)</f>
        <v>1439</v>
      </c>
      <c r="D968" s="44"/>
      <c r="E968" s="44"/>
      <c r="F968" s="44"/>
    </row>
    <row r="969" spans="1:6">
      <c r="A969" s="48">
        <v>21821141</v>
      </c>
      <c r="B969" s="49">
        <v>1.6</v>
      </c>
      <c r="C969" s="50">
        <f>RANK(B969,B2:B1707)</f>
        <v>1633</v>
      </c>
      <c r="D969" s="44"/>
      <c r="E969" s="44"/>
      <c r="F969" s="44"/>
    </row>
    <row r="970" spans="1:6">
      <c r="A970" s="48">
        <v>21821837</v>
      </c>
      <c r="B970" s="49">
        <v>1.6</v>
      </c>
      <c r="C970" s="50">
        <f>RANK(B970,B2:B1707)</f>
        <v>1633</v>
      </c>
      <c r="D970" s="44"/>
      <c r="E970" s="44"/>
      <c r="F970" s="44"/>
    </row>
    <row r="971" spans="1:6">
      <c r="A971" s="48">
        <v>21822192</v>
      </c>
      <c r="B971" s="49">
        <v>2</v>
      </c>
      <c r="C971" s="50">
        <f>RANK(B971,B2:B1707)</f>
        <v>1604</v>
      </c>
      <c r="D971" s="44"/>
      <c r="E971" s="44"/>
      <c r="F971" s="44"/>
    </row>
    <row r="972" spans="1:6">
      <c r="A972" s="48">
        <v>21822466</v>
      </c>
      <c r="B972" s="49">
        <v>14.4</v>
      </c>
      <c r="C972" s="50">
        <f>RANK(B972,B2:B1707)</f>
        <v>159</v>
      </c>
      <c r="D972" s="44"/>
      <c r="E972" s="44"/>
      <c r="F972" s="44"/>
    </row>
    <row r="973" spans="1:6">
      <c r="A973" s="48">
        <v>21822531</v>
      </c>
      <c r="B973" s="49">
        <v>13.6</v>
      </c>
      <c r="C973" s="50">
        <f>RANK(B973,B2:B1707)</f>
        <v>236</v>
      </c>
      <c r="D973" s="44"/>
      <c r="E973" s="44"/>
      <c r="F973" s="44"/>
    </row>
    <row r="974" spans="1:6">
      <c r="A974" s="48">
        <v>21822550</v>
      </c>
      <c r="B974" s="49">
        <v>6.4</v>
      </c>
      <c r="C974" s="50">
        <f>RANK(B974,B2:B1707)</f>
        <v>983</v>
      </c>
      <c r="D974" s="44"/>
      <c r="E974" s="44"/>
      <c r="F974" s="44"/>
    </row>
    <row r="975" spans="1:6">
      <c r="A975" s="48">
        <v>21822556</v>
      </c>
      <c r="B975" s="49">
        <v>3.6</v>
      </c>
      <c r="C975" s="50">
        <f>RANK(B975,B2:B1707)</f>
        <v>1353</v>
      </c>
      <c r="D975" s="44"/>
      <c r="E975" s="44"/>
      <c r="F975" s="44"/>
    </row>
    <row r="976" spans="1:6">
      <c r="A976" s="48">
        <v>21822613</v>
      </c>
      <c r="B976" s="49">
        <v>11.6</v>
      </c>
      <c r="C976" s="50">
        <f>RANK(B976,B2:B1707)</f>
        <v>451</v>
      </c>
      <c r="D976" s="44"/>
      <c r="E976" s="44"/>
      <c r="F976" s="44"/>
    </row>
    <row r="977" spans="1:6">
      <c r="A977" s="48">
        <v>21822655</v>
      </c>
      <c r="B977" s="49">
        <v>14.4</v>
      </c>
      <c r="C977" s="50">
        <f>RANK(B977,B2:B1707)</f>
        <v>159</v>
      </c>
      <c r="D977" s="44"/>
      <c r="E977" s="44"/>
      <c r="F977" s="44"/>
    </row>
    <row r="978" spans="1:6">
      <c r="A978" s="48">
        <v>21822663</v>
      </c>
      <c r="B978" s="49">
        <v>11.6</v>
      </c>
      <c r="C978" s="50">
        <f>RANK(B978,B2:B1707)</f>
        <v>451</v>
      </c>
      <c r="D978" s="44"/>
      <c r="E978" s="44"/>
      <c r="F978" s="44"/>
    </row>
    <row r="979" spans="1:6">
      <c r="A979" s="48">
        <v>21827208</v>
      </c>
      <c r="B979" s="49">
        <v>10.4</v>
      </c>
      <c r="C979" s="50">
        <f>RANK(B979,B2:B1707)</f>
        <v>578</v>
      </c>
      <c r="D979" s="44"/>
      <c r="E979" s="44"/>
      <c r="F979" s="44"/>
    </row>
    <row r="980" spans="1:6">
      <c r="A980" s="48">
        <v>21895985</v>
      </c>
      <c r="B980" s="49">
        <v>3.2</v>
      </c>
      <c r="C980" s="50">
        <f>RANK(B980,B2:B1707)</f>
        <v>1439</v>
      </c>
      <c r="D980" s="44"/>
      <c r="E980" s="44"/>
      <c r="F980" s="44"/>
    </row>
    <row r="981" spans="1:6">
      <c r="A981" s="48">
        <v>21900106</v>
      </c>
      <c r="B981" s="49">
        <v>1.36</v>
      </c>
      <c r="C981" s="50">
        <f>RANK(B981,B2:B1707)</f>
        <v>1664</v>
      </c>
      <c r="D981" s="44"/>
      <c r="E981" s="44"/>
      <c r="F981" s="44"/>
    </row>
    <row r="982" spans="1:6">
      <c r="A982" s="48">
        <v>21900111</v>
      </c>
      <c r="B982" s="49">
        <v>3.76</v>
      </c>
      <c r="C982" s="50">
        <f>RANK(B982,B2:B1707)</f>
        <v>1347</v>
      </c>
      <c r="D982" s="44"/>
      <c r="E982" s="44"/>
      <c r="F982" s="44"/>
    </row>
    <row r="983" spans="1:6">
      <c r="A983" s="48">
        <v>21900114</v>
      </c>
      <c r="B983" s="49">
        <v>6.8</v>
      </c>
      <c r="C983" s="50">
        <f>RANK(B983,B2:B1707)</f>
        <v>936</v>
      </c>
      <c r="D983" s="44"/>
      <c r="E983" s="44"/>
      <c r="F983" s="44"/>
    </row>
    <row r="984" spans="1:6">
      <c r="A984" s="48">
        <v>21900146</v>
      </c>
      <c r="B984" s="49">
        <v>13.6</v>
      </c>
      <c r="C984" s="50">
        <f>RANK(B984,B2:B1707)</f>
        <v>236</v>
      </c>
      <c r="D984" s="44"/>
      <c r="E984" s="44"/>
      <c r="F984" s="44"/>
    </row>
    <row r="985" spans="1:6">
      <c r="A985" s="48">
        <v>21900149</v>
      </c>
      <c r="B985" s="49">
        <v>1.6</v>
      </c>
      <c r="C985" s="50">
        <f>RANK(B985,B2:B1707)</f>
        <v>1633</v>
      </c>
      <c r="D985" s="44"/>
      <c r="E985" s="44"/>
      <c r="F985" s="44"/>
    </row>
    <row r="986" spans="1:6">
      <c r="A986" s="48">
        <v>21900152</v>
      </c>
      <c r="B986" s="49">
        <v>4</v>
      </c>
      <c r="C986" s="50">
        <f>RANK(B986,B2:B1707)</f>
        <v>1301</v>
      </c>
      <c r="D986" s="44"/>
      <c r="E986" s="44"/>
      <c r="F986" s="44"/>
    </row>
    <row r="987" spans="1:6">
      <c r="A987" s="48">
        <v>21900153</v>
      </c>
      <c r="B987" s="49">
        <v>5.76</v>
      </c>
      <c r="C987" s="50">
        <f>RANK(B987,B2:B1707)</f>
        <v>1070</v>
      </c>
      <c r="D987" s="44"/>
      <c r="E987" s="44"/>
      <c r="F987" s="44"/>
    </row>
    <row r="988" spans="1:6">
      <c r="A988" s="48">
        <v>21900157</v>
      </c>
      <c r="B988" s="49">
        <v>6.32</v>
      </c>
      <c r="C988" s="50">
        <f>RANK(B988,B2:B1707)</f>
        <v>1021</v>
      </c>
      <c r="D988" s="44"/>
      <c r="E988" s="44"/>
      <c r="F988" s="44"/>
    </row>
    <row r="989" spans="1:6">
      <c r="A989" s="48">
        <v>21900159</v>
      </c>
      <c r="B989" s="49">
        <v>7.36</v>
      </c>
      <c r="C989" s="50">
        <f>RANK(B989,B2:B1707)</f>
        <v>880</v>
      </c>
      <c r="D989" s="44"/>
      <c r="E989" s="44"/>
      <c r="F989" s="44"/>
    </row>
    <row r="990" spans="1:6">
      <c r="A990" s="48">
        <v>21900163</v>
      </c>
      <c r="B990" s="49">
        <v>1.6</v>
      </c>
      <c r="C990" s="50">
        <f>RANK(B990,B2:B1707)</f>
        <v>1633</v>
      </c>
      <c r="D990" s="44"/>
      <c r="E990" s="44"/>
      <c r="F990" s="44"/>
    </row>
    <row r="991" spans="1:6">
      <c r="A991" s="48">
        <v>21900166</v>
      </c>
      <c r="B991" s="49">
        <v>5.68</v>
      </c>
      <c r="C991" s="50">
        <f>RANK(B991,B2:B1707)</f>
        <v>1074</v>
      </c>
      <c r="D991" s="44"/>
      <c r="E991" s="44"/>
      <c r="F991" s="44"/>
    </row>
    <row r="992" spans="1:6">
      <c r="A992" s="48">
        <v>21900167</v>
      </c>
      <c r="B992" s="49">
        <v>2.72</v>
      </c>
      <c r="C992" s="50">
        <f>RANK(B992,B2:B1707)</f>
        <v>1530</v>
      </c>
      <c r="D992" s="44"/>
      <c r="E992" s="44"/>
      <c r="F992" s="44"/>
    </row>
    <row r="993" spans="1:6">
      <c r="A993" s="48">
        <v>21900168</v>
      </c>
      <c r="B993" s="49">
        <v>14.4</v>
      </c>
      <c r="C993" s="50">
        <f>RANK(B993,B2:B1707)</f>
        <v>159</v>
      </c>
      <c r="D993" s="44"/>
      <c r="E993" s="44"/>
      <c r="F993" s="44"/>
    </row>
    <row r="994" spans="1:6">
      <c r="A994" s="48">
        <v>21900173</v>
      </c>
      <c r="B994" s="49">
        <v>6.4</v>
      </c>
      <c r="C994" s="50">
        <f>RANK(B994,B2:B1707)</f>
        <v>983</v>
      </c>
      <c r="D994" s="44"/>
      <c r="E994" s="44"/>
      <c r="F994" s="44"/>
    </row>
    <row r="995" spans="1:6">
      <c r="A995" s="48">
        <v>21900184</v>
      </c>
      <c r="B995" s="49">
        <v>6.24</v>
      </c>
      <c r="C995" s="50">
        <f>RANK(B995,B2:B1707)</f>
        <v>1026</v>
      </c>
      <c r="D995" s="44"/>
      <c r="E995" s="44"/>
      <c r="F995" s="44"/>
    </row>
    <row r="996" spans="1:6">
      <c r="A996" s="48">
        <v>21900188</v>
      </c>
      <c r="B996" s="49">
        <v>3.92</v>
      </c>
      <c r="C996" s="50">
        <f>RANK(B996,B2:B1707)</f>
        <v>1346</v>
      </c>
      <c r="D996" s="44"/>
      <c r="E996" s="44"/>
      <c r="F996" s="44"/>
    </row>
    <row r="997" spans="1:6">
      <c r="A997" s="48">
        <v>21900189</v>
      </c>
      <c r="B997" s="49">
        <v>11.2</v>
      </c>
      <c r="C997" s="50">
        <f>RANK(B997,B2:B1707)</f>
        <v>491</v>
      </c>
      <c r="D997" s="44"/>
      <c r="E997" s="44"/>
      <c r="F997" s="44"/>
    </row>
    <row r="998" spans="1:6">
      <c r="A998" s="48">
        <v>21900193</v>
      </c>
      <c r="B998" s="49">
        <v>10.4</v>
      </c>
      <c r="C998" s="50">
        <f>RANK(B998,B2:B1707)</f>
        <v>578</v>
      </c>
      <c r="D998" s="44"/>
      <c r="E998" s="44"/>
      <c r="F998" s="44"/>
    </row>
    <row r="999" spans="1:6">
      <c r="A999" s="48">
        <v>21900194</v>
      </c>
      <c r="B999" s="49">
        <v>12</v>
      </c>
      <c r="C999" s="50">
        <f>RANK(B999,B2:B1707)</f>
        <v>416</v>
      </c>
      <c r="D999" s="44"/>
      <c r="E999" s="44"/>
      <c r="F999" s="44"/>
    </row>
    <row r="1000" spans="1:6">
      <c r="A1000" s="48">
        <v>21900195</v>
      </c>
      <c r="B1000" s="49">
        <v>11.12</v>
      </c>
      <c r="C1000" s="50">
        <f>RANK(B1000,B2:B1707)</f>
        <v>530</v>
      </c>
      <c r="D1000" s="44"/>
      <c r="E1000" s="44"/>
      <c r="F1000" s="44"/>
    </row>
    <row r="1001" spans="1:6">
      <c r="A1001" s="48">
        <v>21900196</v>
      </c>
      <c r="B1001" s="49">
        <v>10</v>
      </c>
      <c r="C1001" s="50">
        <f>RANK(B1001,B2:B1707)</f>
        <v>630</v>
      </c>
      <c r="D1001" s="44"/>
      <c r="E1001" s="44"/>
      <c r="F1001" s="44"/>
    </row>
    <row r="1002" spans="1:6">
      <c r="A1002" s="48">
        <v>21900204</v>
      </c>
      <c r="B1002" s="49">
        <v>6.4</v>
      </c>
      <c r="C1002" s="50">
        <f>RANK(B1002,B2:B1707)</f>
        <v>983</v>
      </c>
      <c r="D1002" s="44"/>
      <c r="E1002" s="44"/>
      <c r="F1002" s="44"/>
    </row>
    <row r="1003" spans="1:6">
      <c r="A1003" s="48">
        <v>21900208</v>
      </c>
      <c r="B1003" s="49">
        <v>1.6</v>
      </c>
      <c r="C1003" s="50">
        <f>RANK(B1003,B2:B1707)</f>
        <v>1633</v>
      </c>
      <c r="D1003" s="44"/>
      <c r="E1003" s="44"/>
      <c r="F1003" s="44"/>
    </row>
    <row r="1004" spans="1:6">
      <c r="A1004" s="48">
        <v>21900210</v>
      </c>
      <c r="B1004" s="49">
        <v>7.2</v>
      </c>
      <c r="C1004" s="50">
        <f>RANK(B1004,B2:B1707)</f>
        <v>885</v>
      </c>
      <c r="D1004" s="44"/>
      <c r="E1004" s="44"/>
      <c r="F1004" s="44"/>
    </row>
    <row r="1005" spans="1:6">
      <c r="A1005" s="48">
        <v>21900217</v>
      </c>
      <c r="B1005" s="49">
        <v>4.5599999999999996</v>
      </c>
      <c r="C1005" s="50">
        <f>RANK(B1005,B2:B1707)</f>
        <v>1232</v>
      </c>
      <c r="D1005" s="44"/>
      <c r="E1005" s="44"/>
      <c r="F1005" s="44"/>
    </row>
    <row r="1006" spans="1:6">
      <c r="A1006" s="48">
        <v>21900220</v>
      </c>
      <c r="B1006" s="49">
        <v>2.88</v>
      </c>
      <c r="C1006" s="50">
        <f>RANK(B1006,B2:B1707)</f>
        <v>1486</v>
      </c>
      <c r="D1006" s="44"/>
      <c r="E1006" s="44"/>
      <c r="F1006" s="44"/>
    </row>
    <row r="1007" spans="1:6">
      <c r="A1007" s="48">
        <v>21900226</v>
      </c>
      <c r="B1007" s="49">
        <v>11.92</v>
      </c>
      <c r="C1007" s="50">
        <f>RANK(B1007,B2:B1707)</f>
        <v>441</v>
      </c>
      <c r="D1007" s="44"/>
      <c r="E1007" s="44"/>
      <c r="F1007" s="44"/>
    </row>
    <row r="1008" spans="1:6">
      <c r="A1008" s="48">
        <v>21900232</v>
      </c>
      <c r="B1008" s="49">
        <v>13.2</v>
      </c>
      <c r="C1008" s="50">
        <f>RANK(B1008,B2:B1707)</f>
        <v>285</v>
      </c>
      <c r="D1008" s="44"/>
      <c r="E1008" s="44"/>
      <c r="F1008" s="44"/>
    </row>
    <row r="1009" spans="1:6">
      <c r="A1009" s="48">
        <v>21900233</v>
      </c>
      <c r="B1009" s="49">
        <v>7.52</v>
      </c>
      <c r="C1009" s="50">
        <f>RANK(B1009,B2:B1707)</f>
        <v>878</v>
      </c>
      <c r="D1009" s="44"/>
      <c r="E1009" s="44"/>
      <c r="F1009" s="44"/>
    </row>
    <row r="1010" spans="1:6">
      <c r="A1010" s="48">
        <v>21900234</v>
      </c>
      <c r="B1010" s="49">
        <v>1.6</v>
      </c>
      <c r="C1010" s="50">
        <f>RANK(B1010,B2:B1707)</f>
        <v>1633</v>
      </c>
      <c r="D1010" s="44"/>
      <c r="E1010" s="44"/>
      <c r="F1010" s="44"/>
    </row>
    <row r="1011" spans="1:6">
      <c r="A1011" s="48">
        <v>21900237</v>
      </c>
      <c r="B1011" s="49">
        <v>2</v>
      </c>
      <c r="C1011" s="50">
        <f>RANK(B1011,B2:B1707)</f>
        <v>1604</v>
      </c>
      <c r="D1011" s="44"/>
      <c r="E1011" s="44"/>
      <c r="F1011" s="44"/>
    </row>
    <row r="1012" spans="1:6">
      <c r="A1012" s="48">
        <v>21900238</v>
      </c>
      <c r="B1012" s="49">
        <v>10.56</v>
      </c>
      <c r="C1012" s="50">
        <f>RANK(B1012,B2:B1707)</f>
        <v>574</v>
      </c>
      <c r="D1012" s="44"/>
      <c r="E1012" s="44"/>
      <c r="F1012" s="44"/>
    </row>
    <row r="1013" spans="1:6">
      <c r="A1013" s="48">
        <v>21900243</v>
      </c>
      <c r="B1013" s="49">
        <v>3.52</v>
      </c>
      <c r="C1013" s="50">
        <f>RANK(B1013,B2:B1707)</f>
        <v>1428</v>
      </c>
      <c r="D1013" s="44"/>
      <c r="E1013" s="44"/>
      <c r="F1013" s="44"/>
    </row>
    <row r="1014" spans="1:6">
      <c r="A1014" s="48">
        <v>21900245</v>
      </c>
      <c r="B1014" s="49">
        <v>12.4</v>
      </c>
      <c r="C1014" s="50">
        <f>RANK(B1014,B2:B1707)</f>
        <v>382</v>
      </c>
      <c r="D1014" s="44"/>
      <c r="E1014" s="44"/>
      <c r="F1014" s="44"/>
    </row>
    <row r="1015" spans="1:6">
      <c r="A1015" s="48">
        <v>21900247</v>
      </c>
      <c r="B1015" s="49">
        <v>4.96</v>
      </c>
      <c r="C1015" s="50">
        <f>RANK(B1015,B2:B1707)</f>
        <v>1179</v>
      </c>
      <c r="D1015" s="44"/>
      <c r="E1015" s="44"/>
      <c r="F1015" s="44"/>
    </row>
    <row r="1016" spans="1:6">
      <c r="A1016" s="48">
        <v>21900250</v>
      </c>
      <c r="B1016" s="49">
        <v>9.1999999999999993</v>
      </c>
      <c r="C1016" s="50">
        <f>RANK(B1016,B2:B1707)</f>
        <v>707</v>
      </c>
      <c r="D1016" s="44"/>
      <c r="E1016" s="44"/>
      <c r="F1016" s="44"/>
    </row>
    <row r="1017" spans="1:6">
      <c r="A1017" s="48">
        <v>21900266</v>
      </c>
      <c r="B1017" s="49">
        <v>4.4000000000000004</v>
      </c>
      <c r="C1017" s="50">
        <f>RANK(B1017,B2:B1707)</f>
        <v>1239</v>
      </c>
      <c r="D1017" s="44"/>
      <c r="E1017" s="44"/>
      <c r="F1017" s="44"/>
    </row>
    <row r="1018" spans="1:6">
      <c r="A1018" s="48">
        <v>21900276</v>
      </c>
      <c r="B1018" s="49">
        <v>9.52</v>
      </c>
      <c r="C1018" s="50">
        <f>RANK(B1018,B2:B1707)</f>
        <v>701</v>
      </c>
      <c r="D1018" s="44"/>
      <c r="E1018" s="44"/>
      <c r="F1018" s="44"/>
    </row>
    <row r="1019" spans="1:6">
      <c r="A1019" s="48">
        <v>21900278</v>
      </c>
      <c r="B1019" s="49">
        <v>7.28</v>
      </c>
      <c r="C1019" s="50">
        <f>RANK(B1019,B2:B1707)</f>
        <v>883</v>
      </c>
      <c r="D1019" s="44"/>
      <c r="E1019" s="44"/>
      <c r="F1019" s="44"/>
    </row>
    <row r="1020" spans="1:6">
      <c r="A1020" s="48">
        <v>21900281</v>
      </c>
      <c r="B1020" s="49">
        <v>4.8</v>
      </c>
      <c r="C1020" s="50">
        <f>RANK(B1020,B2:B1707)</f>
        <v>1184</v>
      </c>
      <c r="D1020" s="44"/>
      <c r="E1020" s="44"/>
      <c r="F1020" s="44"/>
    </row>
    <row r="1021" spans="1:6">
      <c r="A1021" s="48">
        <v>21900287</v>
      </c>
      <c r="B1021" s="49">
        <v>4.08</v>
      </c>
      <c r="C1021" s="50">
        <f>RANK(B1021,B2:B1707)</f>
        <v>1297</v>
      </c>
      <c r="D1021" s="44"/>
      <c r="E1021" s="44"/>
      <c r="F1021" s="44"/>
    </row>
    <row r="1022" spans="1:6">
      <c r="A1022" s="48">
        <v>21900294</v>
      </c>
      <c r="B1022" s="49">
        <v>10.16</v>
      </c>
      <c r="C1022" s="50">
        <f>RANK(B1022,B2:B1707)</f>
        <v>626</v>
      </c>
      <c r="D1022" s="44"/>
      <c r="E1022" s="44"/>
      <c r="F1022" s="44"/>
    </row>
    <row r="1023" spans="1:6">
      <c r="A1023" s="48">
        <v>21900303</v>
      </c>
      <c r="B1023" s="49">
        <v>4.32</v>
      </c>
      <c r="C1023" s="50">
        <f>RANK(B1023,B2:B1707)</f>
        <v>1287</v>
      </c>
      <c r="D1023" s="44"/>
      <c r="E1023" s="44"/>
      <c r="F1023" s="44"/>
    </row>
    <row r="1024" spans="1:6">
      <c r="A1024" s="48">
        <v>21900304</v>
      </c>
      <c r="B1024" s="49">
        <v>10</v>
      </c>
      <c r="C1024" s="50">
        <f>RANK(B1024,B2:B1707)</f>
        <v>630</v>
      </c>
      <c r="D1024" s="44"/>
      <c r="E1024" s="44"/>
      <c r="F1024" s="44"/>
    </row>
    <row r="1025" spans="1:6">
      <c r="A1025" s="48">
        <v>21900310</v>
      </c>
      <c r="B1025" s="49">
        <v>3.36</v>
      </c>
      <c r="C1025" s="50">
        <f>RANK(B1025,B2:B1707)</f>
        <v>1432</v>
      </c>
      <c r="D1025" s="44"/>
      <c r="E1025" s="44"/>
      <c r="F1025" s="44"/>
    </row>
    <row r="1026" spans="1:6">
      <c r="A1026" s="48">
        <v>21900311</v>
      </c>
      <c r="B1026" s="49">
        <v>2.56</v>
      </c>
      <c r="C1026" s="50">
        <f>RANK(B1026,B2:B1707)</f>
        <v>1536</v>
      </c>
      <c r="D1026" s="44"/>
      <c r="E1026" s="44"/>
      <c r="F1026" s="44"/>
    </row>
    <row r="1027" spans="1:6">
      <c r="A1027" s="48">
        <v>21900320</v>
      </c>
      <c r="B1027" s="49">
        <v>4.4000000000000004</v>
      </c>
      <c r="C1027" s="50">
        <f>RANK(B1027,B2:B1707)</f>
        <v>1239</v>
      </c>
      <c r="D1027" s="44"/>
      <c r="E1027" s="44"/>
      <c r="F1027" s="44"/>
    </row>
    <row r="1028" spans="1:6">
      <c r="A1028" s="48">
        <v>21900322</v>
      </c>
      <c r="B1028" s="49">
        <v>13.6</v>
      </c>
      <c r="C1028" s="50">
        <f>RANK(B1028,B2:B1707)</f>
        <v>236</v>
      </c>
      <c r="D1028" s="44"/>
      <c r="E1028" s="44"/>
      <c r="F1028" s="44"/>
    </row>
    <row r="1029" spans="1:6">
      <c r="A1029" s="48">
        <v>21900332</v>
      </c>
      <c r="B1029" s="49">
        <v>2.56</v>
      </c>
      <c r="C1029" s="50">
        <f>RANK(B1029,B2:B1707)</f>
        <v>1536</v>
      </c>
      <c r="D1029" s="44"/>
      <c r="E1029" s="44"/>
      <c r="F1029" s="44"/>
    </row>
    <row r="1030" spans="1:6">
      <c r="A1030" s="48">
        <v>21900341</v>
      </c>
      <c r="B1030" s="49">
        <v>5.68</v>
      </c>
      <c r="C1030" s="50">
        <f>RANK(B1030,B2:B1707)</f>
        <v>1074</v>
      </c>
      <c r="D1030" s="44"/>
      <c r="E1030" s="44"/>
      <c r="F1030" s="44"/>
    </row>
    <row r="1031" spans="1:6">
      <c r="A1031" s="48">
        <v>21900344</v>
      </c>
      <c r="B1031" s="49">
        <v>3.2</v>
      </c>
      <c r="C1031" s="50">
        <f>RANK(B1031,B2:B1707)</f>
        <v>1439</v>
      </c>
      <c r="D1031" s="44"/>
      <c r="E1031" s="44"/>
      <c r="F1031" s="44"/>
    </row>
    <row r="1032" spans="1:6">
      <c r="A1032" s="48">
        <v>21900352</v>
      </c>
      <c r="B1032" s="49">
        <v>2.16</v>
      </c>
      <c r="C1032" s="50">
        <f>RANK(B1032,B2:B1707)</f>
        <v>1594</v>
      </c>
      <c r="D1032" s="44"/>
      <c r="E1032" s="44"/>
      <c r="F1032" s="44"/>
    </row>
    <row r="1033" spans="1:6">
      <c r="A1033" s="48">
        <v>21900356</v>
      </c>
      <c r="B1033" s="49">
        <v>4.8</v>
      </c>
      <c r="C1033" s="50">
        <f>RANK(B1033,B2:B1707)</f>
        <v>1184</v>
      </c>
      <c r="D1033" s="44"/>
      <c r="E1033" s="44"/>
      <c r="F1033" s="44"/>
    </row>
    <row r="1034" spans="1:6">
      <c r="A1034" s="48">
        <v>21900360</v>
      </c>
      <c r="B1034" s="49">
        <v>1.36</v>
      </c>
      <c r="C1034" s="50">
        <f>RANK(B1034,B2:B1707)</f>
        <v>1664</v>
      </c>
      <c r="D1034" s="44"/>
      <c r="E1034" s="44"/>
      <c r="F1034" s="44"/>
    </row>
    <row r="1035" spans="1:6">
      <c r="A1035" s="48">
        <v>21900371</v>
      </c>
      <c r="B1035" s="49">
        <v>8.48</v>
      </c>
      <c r="C1035" s="50">
        <f>RANK(B1035,B2:B1707)</f>
        <v>786</v>
      </c>
      <c r="D1035" s="44"/>
      <c r="E1035" s="44"/>
      <c r="F1035" s="44"/>
    </row>
    <row r="1036" spans="1:6">
      <c r="A1036" s="48">
        <v>21900373</v>
      </c>
      <c r="B1036" s="49">
        <v>4.8</v>
      </c>
      <c r="C1036" s="50">
        <f>RANK(B1036,B2:B1707)</f>
        <v>1184</v>
      </c>
      <c r="D1036" s="44"/>
      <c r="E1036" s="44"/>
      <c r="F1036" s="44"/>
    </row>
    <row r="1037" spans="1:6">
      <c r="A1037" s="48">
        <v>21900384</v>
      </c>
      <c r="B1037" s="49">
        <v>8.8000000000000007</v>
      </c>
      <c r="C1037" s="50">
        <f>RANK(B1037,B2:B1707)</f>
        <v>749</v>
      </c>
      <c r="D1037" s="44"/>
      <c r="E1037" s="44"/>
      <c r="F1037" s="44"/>
    </row>
    <row r="1038" spans="1:6">
      <c r="A1038" s="48">
        <v>21900391</v>
      </c>
      <c r="B1038" s="49">
        <v>2.4</v>
      </c>
      <c r="C1038" s="50">
        <f>RANK(B1038,B2:B1707)</f>
        <v>1545</v>
      </c>
      <c r="D1038" s="44"/>
      <c r="E1038" s="44"/>
      <c r="F1038" s="44"/>
    </row>
    <row r="1039" spans="1:6">
      <c r="A1039" s="48">
        <v>21900396</v>
      </c>
      <c r="B1039" s="49">
        <v>3.6</v>
      </c>
      <c r="C1039" s="50">
        <f>RANK(B1039,B2:B1707)</f>
        <v>1353</v>
      </c>
      <c r="D1039" s="44"/>
      <c r="E1039" s="44"/>
      <c r="F1039" s="44"/>
    </row>
    <row r="1040" spans="1:6">
      <c r="A1040" s="48">
        <v>21900401</v>
      </c>
      <c r="B1040" s="49">
        <v>10.8</v>
      </c>
      <c r="C1040" s="50">
        <f>RANK(B1040,B2:B1707)</f>
        <v>534</v>
      </c>
      <c r="D1040" s="44"/>
      <c r="E1040" s="44"/>
      <c r="F1040" s="44"/>
    </row>
    <row r="1041" spans="1:6">
      <c r="A1041" s="48">
        <v>21900414</v>
      </c>
      <c r="B1041" s="49">
        <v>6.48</v>
      </c>
      <c r="C1041" s="50">
        <f>RANK(B1041,B2:B1707)</f>
        <v>981</v>
      </c>
      <c r="D1041" s="44"/>
      <c r="E1041" s="44"/>
      <c r="F1041" s="44"/>
    </row>
    <row r="1042" spans="1:6">
      <c r="A1042" s="48">
        <v>21900427</v>
      </c>
      <c r="B1042" s="49">
        <v>2.3199999999999998</v>
      </c>
      <c r="C1042" s="50">
        <f>RANK(B1042,B2:B1707)</f>
        <v>1591</v>
      </c>
      <c r="D1042" s="44"/>
      <c r="E1042" s="44"/>
      <c r="F1042" s="44"/>
    </row>
    <row r="1043" spans="1:6">
      <c r="A1043" s="48">
        <v>21900432</v>
      </c>
      <c r="B1043" s="49">
        <v>2.8</v>
      </c>
      <c r="C1043" s="50">
        <f>RANK(B1043,B2:B1707)</f>
        <v>1490</v>
      </c>
      <c r="D1043" s="44"/>
      <c r="E1043" s="44"/>
      <c r="F1043" s="44"/>
    </row>
    <row r="1044" spans="1:6">
      <c r="A1044" s="48">
        <v>21900437</v>
      </c>
      <c r="B1044" s="49">
        <v>12.8</v>
      </c>
      <c r="C1044" s="50">
        <f>RANK(B1044,B2:B1707)</f>
        <v>327</v>
      </c>
      <c r="D1044" s="44"/>
      <c r="E1044" s="44"/>
      <c r="F1044" s="44"/>
    </row>
    <row r="1045" spans="1:6">
      <c r="A1045" s="48">
        <v>21900444</v>
      </c>
      <c r="B1045" s="49">
        <v>6.4</v>
      </c>
      <c r="C1045" s="50">
        <f>RANK(B1045,B2:B1707)</f>
        <v>983</v>
      </c>
      <c r="D1045" s="44"/>
      <c r="E1045" s="44"/>
      <c r="F1045" s="44"/>
    </row>
    <row r="1046" spans="1:6">
      <c r="A1046" s="48">
        <v>21900445</v>
      </c>
      <c r="B1046" s="49">
        <v>8.7200000000000006</v>
      </c>
      <c r="C1046" s="50">
        <f>RANK(B1046,B2:B1707)</f>
        <v>778</v>
      </c>
      <c r="D1046" s="44"/>
      <c r="E1046" s="44"/>
      <c r="F1046" s="44"/>
    </row>
    <row r="1047" spans="1:6">
      <c r="A1047" s="48">
        <v>21900451</v>
      </c>
      <c r="B1047" s="49">
        <v>10.4</v>
      </c>
      <c r="C1047" s="50">
        <f>RANK(B1047,B2:B1707)</f>
        <v>578</v>
      </c>
      <c r="D1047" s="44"/>
      <c r="E1047" s="44"/>
      <c r="F1047" s="44"/>
    </row>
    <row r="1048" spans="1:6">
      <c r="A1048" s="48">
        <v>21900454</v>
      </c>
      <c r="B1048" s="49">
        <v>10</v>
      </c>
      <c r="C1048" s="50">
        <f>RANK(B1048,B2:B1707)</f>
        <v>630</v>
      </c>
      <c r="D1048" s="44"/>
      <c r="E1048" s="44"/>
      <c r="F1048" s="44"/>
    </row>
    <row r="1049" spans="1:6">
      <c r="A1049" s="48">
        <v>21900466</v>
      </c>
      <c r="B1049" s="49">
        <v>2.4</v>
      </c>
      <c r="C1049" s="50">
        <f>RANK(B1049,B2:B1707)</f>
        <v>1545</v>
      </c>
      <c r="D1049" s="44"/>
      <c r="E1049" s="44"/>
      <c r="F1049" s="44"/>
    </row>
    <row r="1050" spans="1:6">
      <c r="A1050" s="48">
        <v>21900467</v>
      </c>
      <c r="B1050" s="49">
        <v>1.2</v>
      </c>
      <c r="C1050" s="50">
        <f>RANK(B1050,B2:B1707)</f>
        <v>1669</v>
      </c>
      <c r="D1050" s="44"/>
      <c r="E1050" s="44"/>
      <c r="F1050" s="44"/>
    </row>
    <row r="1051" spans="1:6">
      <c r="A1051" s="48">
        <v>21900469</v>
      </c>
      <c r="B1051" s="49">
        <v>12.8</v>
      </c>
      <c r="C1051" s="50">
        <f>RANK(B1051,B2:B1707)</f>
        <v>327</v>
      </c>
      <c r="D1051" s="44"/>
      <c r="E1051" s="44"/>
      <c r="F1051" s="44"/>
    </row>
    <row r="1052" spans="1:6">
      <c r="A1052" s="48">
        <v>21900470</v>
      </c>
      <c r="B1052" s="49">
        <v>4</v>
      </c>
      <c r="C1052" s="50">
        <f>RANK(B1052,B2:B1707)</f>
        <v>1301</v>
      </c>
      <c r="D1052" s="44"/>
      <c r="E1052" s="44"/>
      <c r="F1052" s="44"/>
    </row>
    <row r="1053" spans="1:6">
      <c r="A1053" s="48">
        <v>21900474</v>
      </c>
      <c r="B1053" s="49">
        <v>8.56</v>
      </c>
      <c r="C1053" s="50">
        <f>RANK(B1053,B2:B1707)</f>
        <v>781</v>
      </c>
      <c r="D1053" s="44"/>
      <c r="E1053" s="44"/>
      <c r="F1053" s="44"/>
    </row>
    <row r="1054" spans="1:6">
      <c r="A1054" s="48">
        <v>21900477</v>
      </c>
      <c r="B1054" s="49">
        <v>3.2</v>
      </c>
      <c r="C1054" s="50">
        <f>RANK(B1054,B2:B1707)</f>
        <v>1439</v>
      </c>
      <c r="D1054" s="44"/>
      <c r="E1054" s="44"/>
      <c r="F1054" s="44"/>
    </row>
    <row r="1055" spans="1:6">
      <c r="A1055" s="48">
        <v>21900484</v>
      </c>
      <c r="B1055" s="49">
        <v>2.3199999999999998</v>
      </c>
      <c r="C1055" s="50">
        <f>RANK(B1055,B2:B1707)</f>
        <v>1591</v>
      </c>
      <c r="D1055" s="44"/>
      <c r="E1055" s="44"/>
      <c r="F1055" s="44"/>
    </row>
    <row r="1056" spans="1:6">
      <c r="A1056" s="48">
        <v>21900490</v>
      </c>
      <c r="B1056" s="49">
        <v>6</v>
      </c>
      <c r="C1056" s="50">
        <f>RANK(B1056,B2:B1707)</f>
        <v>1029</v>
      </c>
      <c r="D1056" s="44"/>
      <c r="E1056" s="44"/>
      <c r="F1056" s="44"/>
    </row>
    <row r="1057" spans="1:6">
      <c r="A1057" s="48">
        <v>21900499</v>
      </c>
      <c r="B1057" s="49">
        <v>7.12</v>
      </c>
      <c r="C1057" s="50">
        <f>RANK(B1057,B2:B1707)</f>
        <v>929</v>
      </c>
      <c r="D1057" s="44"/>
      <c r="E1057" s="44"/>
      <c r="F1057" s="44"/>
    </row>
    <row r="1058" spans="1:6">
      <c r="A1058" s="48">
        <v>21900501</v>
      </c>
      <c r="B1058" s="49">
        <v>11.52</v>
      </c>
      <c r="C1058" s="50">
        <f>RANK(B1058,B2:B1707)</f>
        <v>487</v>
      </c>
      <c r="D1058" s="44"/>
      <c r="E1058" s="44"/>
      <c r="F1058" s="44"/>
    </row>
    <row r="1059" spans="1:6">
      <c r="A1059" s="48">
        <v>21900504</v>
      </c>
      <c r="B1059" s="49">
        <v>13.2</v>
      </c>
      <c r="C1059" s="50">
        <f>RANK(B1059,B2:B1707)</f>
        <v>285</v>
      </c>
      <c r="D1059" s="44"/>
      <c r="E1059" s="44"/>
      <c r="F1059" s="44"/>
    </row>
    <row r="1060" spans="1:6">
      <c r="A1060" s="48">
        <v>21900511</v>
      </c>
      <c r="B1060" s="49">
        <v>6</v>
      </c>
      <c r="C1060" s="50">
        <f>RANK(B1060,B2:B1707)</f>
        <v>1029</v>
      </c>
      <c r="D1060" s="44"/>
      <c r="E1060" s="44"/>
      <c r="F1060" s="44"/>
    </row>
    <row r="1061" spans="1:6">
      <c r="A1061" s="48">
        <v>21900516</v>
      </c>
      <c r="B1061" s="49">
        <v>7.2</v>
      </c>
      <c r="C1061" s="50">
        <f>RANK(B1061,B2:B1707)</f>
        <v>885</v>
      </c>
      <c r="D1061" s="44"/>
      <c r="E1061" s="44"/>
      <c r="F1061" s="44"/>
    </row>
    <row r="1062" spans="1:6">
      <c r="A1062" s="48">
        <v>21900520</v>
      </c>
      <c r="B1062" s="49">
        <v>6.56</v>
      </c>
      <c r="C1062" s="50">
        <f>RANK(B1062,B2:B1707)</f>
        <v>977</v>
      </c>
      <c r="D1062" s="44"/>
      <c r="E1062" s="44"/>
      <c r="F1062" s="44"/>
    </row>
    <row r="1063" spans="1:6">
      <c r="A1063" s="48">
        <v>21900529</v>
      </c>
      <c r="B1063" s="49">
        <v>5.36</v>
      </c>
      <c r="C1063" s="50">
        <f>RANK(B1063,B2:B1707)</f>
        <v>1118</v>
      </c>
      <c r="D1063" s="44"/>
      <c r="E1063" s="44"/>
      <c r="F1063" s="44"/>
    </row>
    <row r="1064" spans="1:6">
      <c r="A1064" s="48">
        <v>21900534</v>
      </c>
      <c r="B1064" s="49">
        <v>12.8</v>
      </c>
      <c r="C1064" s="50">
        <f>RANK(B1064,B2:B1707)</f>
        <v>327</v>
      </c>
      <c r="D1064" s="44"/>
      <c r="E1064" s="44"/>
      <c r="F1064" s="44"/>
    </row>
    <row r="1065" spans="1:6">
      <c r="A1065" s="48">
        <v>21900551</v>
      </c>
      <c r="B1065" s="49">
        <v>16</v>
      </c>
      <c r="C1065" s="50">
        <f>RANK(B1065,B2:B1707)</f>
        <v>50</v>
      </c>
      <c r="D1065" s="44"/>
      <c r="E1065" s="44"/>
      <c r="F1065" s="44"/>
    </row>
    <row r="1066" spans="1:6">
      <c r="A1066" s="48">
        <v>21900557</v>
      </c>
      <c r="B1066" s="49">
        <v>8</v>
      </c>
      <c r="C1066" s="50">
        <f>RANK(B1066,B2:B1707)</f>
        <v>814</v>
      </c>
      <c r="D1066" s="44"/>
      <c r="E1066" s="44"/>
      <c r="F1066" s="44"/>
    </row>
    <row r="1067" spans="1:6">
      <c r="A1067" s="48">
        <v>21900570</v>
      </c>
      <c r="B1067" s="49">
        <v>7.68</v>
      </c>
      <c r="C1067" s="50">
        <f>RANK(B1067,B2:B1707)</f>
        <v>847</v>
      </c>
      <c r="D1067" s="44"/>
      <c r="E1067" s="44"/>
      <c r="F1067" s="44"/>
    </row>
    <row r="1068" spans="1:6">
      <c r="A1068" s="48">
        <v>21900572</v>
      </c>
      <c r="B1068" s="49">
        <v>10.8</v>
      </c>
      <c r="C1068" s="50">
        <f>RANK(B1068,B2:B1707)</f>
        <v>534</v>
      </c>
      <c r="D1068" s="44"/>
      <c r="E1068" s="44"/>
      <c r="F1068" s="44"/>
    </row>
    <row r="1069" spans="1:6">
      <c r="A1069" s="48">
        <v>21900581</v>
      </c>
      <c r="B1069" s="49">
        <v>2.16</v>
      </c>
      <c r="C1069" s="50">
        <f>RANK(B1069,B2:B1707)</f>
        <v>1594</v>
      </c>
      <c r="D1069" s="44"/>
      <c r="E1069" s="44"/>
      <c r="F1069" s="44"/>
    </row>
    <row r="1070" spans="1:6">
      <c r="A1070" s="48">
        <v>21900594</v>
      </c>
      <c r="B1070" s="49">
        <v>7.6</v>
      </c>
      <c r="C1070" s="50">
        <f>RANK(B1070,B2:B1707)</f>
        <v>848</v>
      </c>
      <c r="D1070" s="44"/>
      <c r="E1070" s="44"/>
      <c r="F1070" s="44"/>
    </row>
    <row r="1071" spans="1:6">
      <c r="A1071" s="48">
        <v>21900600</v>
      </c>
      <c r="B1071" s="49">
        <v>8.16</v>
      </c>
      <c r="C1071" s="50">
        <f>RANK(B1071,B2:B1707)</f>
        <v>810</v>
      </c>
      <c r="D1071" s="44"/>
      <c r="E1071" s="44"/>
      <c r="F1071" s="44"/>
    </row>
    <row r="1072" spans="1:6">
      <c r="A1072" s="48">
        <v>21900604</v>
      </c>
      <c r="B1072" s="49">
        <v>14.56</v>
      </c>
      <c r="C1072" s="50">
        <f>RANK(B1072,B2:B1707)</f>
        <v>154</v>
      </c>
      <c r="D1072" s="44"/>
      <c r="E1072" s="44"/>
      <c r="F1072" s="44"/>
    </row>
    <row r="1073" spans="1:6">
      <c r="A1073" s="48">
        <v>21900621</v>
      </c>
      <c r="B1073" s="49">
        <v>4.16</v>
      </c>
      <c r="C1073" s="50">
        <f>RANK(B1073,B2:B1707)</f>
        <v>1293</v>
      </c>
      <c r="D1073" s="44"/>
      <c r="E1073" s="44"/>
      <c r="F1073" s="44"/>
    </row>
    <row r="1074" spans="1:6">
      <c r="A1074" s="48">
        <v>21900654</v>
      </c>
      <c r="B1074" s="49">
        <v>5.28</v>
      </c>
      <c r="C1074" s="50">
        <f>RANK(B1074,B2:B1707)</f>
        <v>1123</v>
      </c>
      <c r="D1074" s="44"/>
      <c r="E1074" s="44"/>
      <c r="F1074" s="44"/>
    </row>
    <row r="1075" spans="1:6">
      <c r="A1075" s="48">
        <v>21900659</v>
      </c>
      <c r="B1075" s="49">
        <v>3.36</v>
      </c>
      <c r="C1075" s="50">
        <f>RANK(B1075,B2:B1707)</f>
        <v>1432</v>
      </c>
      <c r="D1075" s="44"/>
      <c r="E1075" s="44"/>
      <c r="F1075" s="44"/>
    </row>
    <row r="1076" spans="1:6">
      <c r="A1076" s="48">
        <v>21900660</v>
      </c>
      <c r="B1076" s="49">
        <v>6.96</v>
      </c>
      <c r="C1076" s="50">
        <f>RANK(B1076,B2:B1707)</f>
        <v>930</v>
      </c>
      <c r="D1076" s="44"/>
      <c r="E1076" s="44"/>
      <c r="F1076" s="44"/>
    </row>
    <row r="1077" spans="1:6">
      <c r="A1077" s="48">
        <v>21900668</v>
      </c>
      <c r="B1077" s="49">
        <v>10</v>
      </c>
      <c r="C1077" s="50">
        <f>RANK(B1077,B2:B1707)</f>
        <v>630</v>
      </c>
      <c r="D1077" s="44"/>
      <c r="E1077" s="44"/>
      <c r="F1077" s="44"/>
    </row>
    <row r="1078" spans="1:6">
      <c r="A1078" s="48">
        <v>21900675</v>
      </c>
      <c r="B1078" s="49">
        <v>9.6</v>
      </c>
      <c r="C1078" s="50">
        <f>RANK(B1078,B2:B1707)</f>
        <v>670</v>
      </c>
      <c r="D1078" s="44"/>
      <c r="E1078" s="44"/>
      <c r="F1078" s="44"/>
    </row>
    <row r="1079" spans="1:6">
      <c r="A1079" s="48">
        <v>21900692</v>
      </c>
      <c r="B1079" s="49">
        <v>10.4</v>
      </c>
      <c r="C1079" s="50">
        <f>RANK(B1079,B2:B1707)</f>
        <v>578</v>
      </c>
      <c r="D1079" s="44"/>
      <c r="E1079" s="44"/>
      <c r="F1079" s="44"/>
    </row>
    <row r="1080" spans="1:6">
      <c r="A1080" s="48">
        <v>21900695</v>
      </c>
      <c r="B1080" s="49">
        <v>4</v>
      </c>
      <c r="C1080" s="50">
        <f>RANK(B1080,B2:B1707)</f>
        <v>1301</v>
      </c>
      <c r="D1080" s="44"/>
      <c r="E1080" s="44"/>
      <c r="F1080" s="44"/>
    </row>
    <row r="1081" spans="1:6">
      <c r="A1081" s="48">
        <v>21900696</v>
      </c>
      <c r="B1081" s="49">
        <v>4.4000000000000004</v>
      </c>
      <c r="C1081" s="50">
        <f>RANK(B1081,B2:B1707)</f>
        <v>1239</v>
      </c>
      <c r="D1081" s="44"/>
      <c r="E1081" s="44"/>
      <c r="F1081" s="44"/>
    </row>
    <row r="1082" spans="1:6">
      <c r="A1082" s="48">
        <v>21900713</v>
      </c>
      <c r="B1082" s="49">
        <v>5.2</v>
      </c>
      <c r="C1082" s="50">
        <f>RANK(B1082,B2:B1707)</f>
        <v>1124</v>
      </c>
      <c r="D1082" s="44"/>
      <c r="E1082" s="44"/>
      <c r="F1082" s="44"/>
    </row>
    <row r="1083" spans="1:6">
      <c r="A1083" s="48">
        <v>21900715</v>
      </c>
      <c r="B1083" s="49">
        <v>3.6</v>
      </c>
      <c r="C1083" s="50">
        <f>RANK(B1083,B2:B1707)</f>
        <v>1353</v>
      </c>
      <c r="D1083" s="44"/>
      <c r="E1083" s="44"/>
      <c r="F1083" s="44"/>
    </row>
    <row r="1084" spans="1:6">
      <c r="A1084" s="48">
        <v>21900718</v>
      </c>
      <c r="B1084" s="49">
        <v>5.2</v>
      </c>
      <c r="C1084" s="50">
        <f>RANK(B1084,B2:B1707)</f>
        <v>1124</v>
      </c>
      <c r="D1084" s="44"/>
      <c r="E1084" s="44"/>
      <c r="F1084" s="44"/>
    </row>
    <row r="1085" spans="1:6">
      <c r="A1085" s="48">
        <v>21900719</v>
      </c>
      <c r="B1085" s="49">
        <v>6.8</v>
      </c>
      <c r="C1085" s="50">
        <f>RANK(B1085,B2:B1707)</f>
        <v>936</v>
      </c>
      <c r="D1085" s="44"/>
      <c r="E1085" s="44"/>
      <c r="F1085" s="44"/>
    </row>
    <row r="1086" spans="1:6">
      <c r="A1086" s="48">
        <v>21900720</v>
      </c>
      <c r="B1086" s="49">
        <v>3.6</v>
      </c>
      <c r="C1086" s="50">
        <f>RANK(B1086,B2:B1707)</f>
        <v>1353</v>
      </c>
      <c r="D1086" s="44"/>
      <c r="E1086" s="44"/>
      <c r="F1086" s="44"/>
    </row>
    <row r="1087" spans="1:6">
      <c r="A1087" s="48">
        <v>21900722</v>
      </c>
      <c r="B1087" s="49">
        <v>5.52</v>
      </c>
      <c r="C1087" s="50">
        <f>RANK(B1087,B2:B1707)</f>
        <v>1115</v>
      </c>
      <c r="D1087" s="44"/>
      <c r="E1087" s="44"/>
      <c r="F1087" s="44"/>
    </row>
    <row r="1088" spans="1:6">
      <c r="A1088" s="48">
        <v>21900727</v>
      </c>
      <c r="B1088" s="49">
        <v>9.1999999999999993</v>
      </c>
      <c r="C1088" s="50">
        <f>RANK(B1088,B2:B1707)</f>
        <v>707</v>
      </c>
      <c r="D1088" s="44"/>
      <c r="E1088" s="44"/>
      <c r="F1088" s="44"/>
    </row>
    <row r="1089" spans="1:6">
      <c r="A1089" s="48">
        <v>21900754</v>
      </c>
      <c r="B1089" s="49">
        <v>7.6</v>
      </c>
      <c r="C1089" s="50">
        <f>RANK(B1089,B2:B1707)</f>
        <v>848</v>
      </c>
      <c r="D1089" s="44"/>
      <c r="E1089" s="44"/>
      <c r="F1089" s="44"/>
    </row>
    <row r="1090" spans="1:6">
      <c r="A1090" s="48">
        <v>21900767</v>
      </c>
      <c r="B1090" s="49">
        <v>4.8</v>
      </c>
      <c r="C1090" s="50">
        <f>RANK(B1090,B2:B1707)</f>
        <v>1184</v>
      </c>
      <c r="D1090" s="44"/>
      <c r="E1090" s="44"/>
      <c r="F1090" s="44"/>
    </row>
    <row r="1091" spans="1:6">
      <c r="A1091" s="48">
        <v>21900773</v>
      </c>
      <c r="B1091" s="49">
        <v>4.32</v>
      </c>
      <c r="C1091" s="50">
        <f>RANK(B1091,B2:B1707)</f>
        <v>1287</v>
      </c>
      <c r="D1091" s="44"/>
      <c r="E1091" s="44"/>
      <c r="F1091" s="44"/>
    </row>
    <row r="1092" spans="1:6">
      <c r="A1092" s="48">
        <v>21900787</v>
      </c>
      <c r="B1092" s="49">
        <v>2.8</v>
      </c>
      <c r="C1092" s="50">
        <f>RANK(B1092,B2:B1707)</f>
        <v>1490</v>
      </c>
      <c r="D1092" s="44"/>
      <c r="E1092" s="44"/>
      <c r="F1092" s="44"/>
    </row>
    <row r="1093" spans="1:6">
      <c r="A1093" s="48">
        <v>21900788</v>
      </c>
      <c r="B1093" s="49">
        <v>5.2</v>
      </c>
      <c r="C1093" s="50">
        <f>RANK(B1093,B2:B1707)</f>
        <v>1124</v>
      </c>
      <c r="D1093" s="44"/>
      <c r="E1093" s="44"/>
      <c r="F1093" s="44"/>
    </row>
    <row r="1094" spans="1:6">
      <c r="A1094" s="48">
        <v>21900789</v>
      </c>
      <c r="B1094" s="49">
        <v>6</v>
      </c>
      <c r="C1094" s="50">
        <f>RANK(B1094,B2:B1707)</f>
        <v>1029</v>
      </c>
      <c r="D1094" s="44"/>
      <c r="E1094" s="44"/>
      <c r="F1094" s="44"/>
    </row>
    <row r="1095" spans="1:6">
      <c r="A1095" s="48">
        <v>21900794</v>
      </c>
      <c r="B1095" s="49">
        <v>2.72</v>
      </c>
      <c r="C1095" s="50">
        <f>RANK(B1095,B2:B1707)</f>
        <v>1530</v>
      </c>
      <c r="D1095" s="44"/>
      <c r="E1095" s="44"/>
      <c r="F1095" s="44"/>
    </row>
    <row r="1096" spans="1:6">
      <c r="A1096" s="48">
        <v>21900800</v>
      </c>
      <c r="B1096" s="49">
        <v>7.2</v>
      </c>
      <c r="C1096" s="50">
        <f>RANK(B1096,B2:B1707)</f>
        <v>885</v>
      </c>
      <c r="D1096" s="44"/>
      <c r="E1096" s="44"/>
      <c r="F1096" s="44"/>
    </row>
    <row r="1097" spans="1:6">
      <c r="A1097" s="48">
        <v>21900803</v>
      </c>
      <c r="B1097" s="49">
        <v>2.96</v>
      </c>
      <c r="C1097" s="50">
        <f>RANK(B1097,B2:B1707)</f>
        <v>1484</v>
      </c>
      <c r="D1097" s="44"/>
      <c r="E1097" s="44"/>
      <c r="F1097" s="44"/>
    </row>
    <row r="1098" spans="1:6">
      <c r="A1098" s="48">
        <v>21900807</v>
      </c>
      <c r="B1098" s="49">
        <v>10.88</v>
      </c>
      <c r="C1098" s="50">
        <f>RANK(B1098,B2:B1707)</f>
        <v>532</v>
      </c>
      <c r="D1098" s="44"/>
      <c r="E1098" s="44"/>
      <c r="F1098" s="44"/>
    </row>
    <row r="1099" spans="1:6">
      <c r="A1099" s="48">
        <v>21900818</v>
      </c>
      <c r="B1099" s="49">
        <v>2</v>
      </c>
      <c r="C1099" s="50">
        <f>RANK(B1099,B2:B1707)</f>
        <v>1604</v>
      </c>
      <c r="D1099" s="44"/>
      <c r="E1099" s="44"/>
      <c r="F1099" s="44"/>
    </row>
    <row r="1100" spans="1:6">
      <c r="A1100" s="48">
        <v>21900821</v>
      </c>
      <c r="B1100" s="49">
        <v>8.4</v>
      </c>
      <c r="C1100" s="50">
        <f>RANK(B1100,B2:B1707)</f>
        <v>787</v>
      </c>
      <c r="D1100" s="44"/>
      <c r="E1100" s="44"/>
      <c r="F1100" s="44"/>
    </row>
    <row r="1101" spans="1:6">
      <c r="A1101" s="48">
        <v>21900828</v>
      </c>
      <c r="B1101" s="49">
        <v>9.1999999999999993</v>
      </c>
      <c r="C1101" s="50">
        <f>RANK(B1101,B2:B1707)</f>
        <v>707</v>
      </c>
      <c r="D1101" s="44"/>
      <c r="E1101" s="44"/>
      <c r="F1101" s="44"/>
    </row>
    <row r="1102" spans="1:6">
      <c r="A1102" s="48">
        <v>21900830</v>
      </c>
      <c r="B1102" s="49">
        <v>2.72</v>
      </c>
      <c r="C1102" s="50">
        <f>RANK(B1102,B2:B1707)</f>
        <v>1530</v>
      </c>
      <c r="D1102" s="44"/>
      <c r="E1102" s="44"/>
      <c r="F1102" s="44"/>
    </row>
    <row r="1103" spans="1:6">
      <c r="A1103" s="48">
        <v>21900852</v>
      </c>
      <c r="B1103" s="49">
        <v>12.4</v>
      </c>
      <c r="C1103" s="50">
        <f>RANK(B1103,B2:B1707)</f>
        <v>382</v>
      </c>
      <c r="D1103" s="44"/>
      <c r="E1103" s="44"/>
      <c r="F1103" s="44"/>
    </row>
    <row r="1104" spans="1:6">
      <c r="A1104" s="48">
        <v>21900869</v>
      </c>
      <c r="B1104" s="49">
        <v>11.28</v>
      </c>
      <c r="C1104" s="50">
        <f>RANK(B1104,B2:B1707)</f>
        <v>490</v>
      </c>
      <c r="D1104" s="44"/>
      <c r="E1104" s="44"/>
      <c r="F1104" s="44"/>
    </row>
    <row r="1105" spans="1:6">
      <c r="A1105" s="48">
        <v>21900886</v>
      </c>
      <c r="B1105" s="49">
        <v>5.2</v>
      </c>
      <c r="C1105" s="50">
        <f>RANK(B1105,B2:B1707)</f>
        <v>1124</v>
      </c>
      <c r="D1105" s="44"/>
      <c r="E1105" s="44"/>
      <c r="F1105" s="44"/>
    </row>
    <row r="1106" spans="1:6">
      <c r="A1106" s="48">
        <v>21900893</v>
      </c>
      <c r="B1106" s="49">
        <v>3.6</v>
      </c>
      <c r="C1106" s="50">
        <f>RANK(B1106,B2:B1707)</f>
        <v>1353</v>
      </c>
      <c r="D1106" s="44"/>
      <c r="E1106" s="44"/>
      <c r="F1106" s="44"/>
    </row>
    <row r="1107" spans="1:6">
      <c r="A1107" s="48">
        <v>21900897</v>
      </c>
      <c r="B1107" s="49">
        <v>5.2</v>
      </c>
      <c r="C1107" s="50">
        <f>RANK(B1107,B2:B1707)</f>
        <v>1124</v>
      </c>
      <c r="D1107" s="44"/>
      <c r="E1107" s="44"/>
      <c r="F1107" s="44"/>
    </row>
    <row r="1108" spans="1:6">
      <c r="A1108" s="48">
        <v>21900923</v>
      </c>
      <c r="B1108" s="49">
        <v>5.76</v>
      </c>
      <c r="C1108" s="50">
        <f>RANK(B1108,B2:B1707)</f>
        <v>1070</v>
      </c>
      <c r="D1108" s="44"/>
      <c r="E1108" s="44"/>
      <c r="F1108" s="44"/>
    </row>
    <row r="1109" spans="1:6">
      <c r="A1109" s="48">
        <v>21900931</v>
      </c>
      <c r="B1109" s="49">
        <v>8.8800000000000008</v>
      </c>
      <c r="C1109" s="50">
        <f>RANK(B1109,B2:B1707)</f>
        <v>748</v>
      </c>
      <c r="D1109" s="44"/>
      <c r="E1109" s="44"/>
      <c r="F1109" s="44"/>
    </row>
    <row r="1110" spans="1:6">
      <c r="A1110" s="48">
        <v>21900932</v>
      </c>
      <c r="B1110" s="49">
        <v>6.8</v>
      </c>
      <c r="C1110" s="50">
        <f>RANK(B1110,B2:B1707)</f>
        <v>936</v>
      </c>
      <c r="D1110" s="44"/>
      <c r="E1110" s="44"/>
      <c r="F1110" s="44"/>
    </row>
    <row r="1111" spans="1:6">
      <c r="A1111" s="48">
        <v>21900938</v>
      </c>
      <c r="B1111" s="49">
        <v>0.8</v>
      </c>
      <c r="C1111" s="50">
        <f>RANK(B1111,B2:B1707)</f>
        <v>1683</v>
      </c>
      <c r="D1111" s="44"/>
      <c r="E1111" s="44"/>
      <c r="F1111" s="44"/>
    </row>
    <row r="1112" spans="1:6">
      <c r="A1112" s="48">
        <v>21900958</v>
      </c>
      <c r="B1112" s="49">
        <v>7.6</v>
      </c>
      <c r="C1112" s="50">
        <f>RANK(B1112,B2:B1707)</f>
        <v>848</v>
      </c>
      <c r="D1112" s="44"/>
      <c r="E1112" s="44"/>
      <c r="F1112" s="44"/>
    </row>
    <row r="1113" spans="1:6">
      <c r="A1113" s="48">
        <v>21900967</v>
      </c>
      <c r="B1113" s="49">
        <v>6.8</v>
      </c>
      <c r="C1113" s="50">
        <f>RANK(B1113,B2:B1707)</f>
        <v>936</v>
      </c>
      <c r="D1113" s="44"/>
      <c r="E1113" s="44"/>
      <c r="F1113" s="44"/>
    </row>
    <row r="1114" spans="1:6">
      <c r="A1114" s="48">
        <v>21900968</v>
      </c>
      <c r="B1114" s="49">
        <v>6.48</v>
      </c>
      <c r="C1114" s="50">
        <f>RANK(B1114,B2:B1707)</f>
        <v>981</v>
      </c>
      <c r="D1114" s="44"/>
      <c r="E1114" s="44"/>
      <c r="F1114" s="44"/>
    </row>
    <row r="1115" spans="1:6">
      <c r="A1115" s="48">
        <v>21900971</v>
      </c>
      <c r="B1115" s="49">
        <v>0.8</v>
      </c>
      <c r="C1115" s="50">
        <f>RANK(B1115,B2:B1707)</f>
        <v>1683</v>
      </c>
      <c r="D1115" s="44"/>
      <c r="E1115" s="44"/>
      <c r="F1115" s="44"/>
    </row>
    <row r="1116" spans="1:6">
      <c r="A1116" s="48">
        <v>21900976</v>
      </c>
      <c r="B1116" s="49">
        <v>1.2</v>
      </c>
      <c r="C1116" s="50">
        <f>RANK(B1116,B2:B1707)</f>
        <v>1669</v>
      </c>
      <c r="D1116" s="44"/>
      <c r="E1116" s="44"/>
      <c r="F1116" s="44"/>
    </row>
    <row r="1117" spans="1:6">
      <c r="A1117" s="48">
        <v>21900978</v>
      </c>
      <c r="B1117" s="49">
        <v>4.4000000000000004</v>
      </c>
      <c r="C1117" s="50">
        <f>RANK(B1117,B2:B1707)</f>
        <v>1239</v>
      </c>
      <c r="D1117" s="44"/>
      <c r="E1117" s="44"/>
      <c r="F1117" s="44"/>
    </row>
    <row r="1118" spans="1:6">
      <c r="A1118" s="48">
        <v>21900982</v>
      </c>
      <c r="B1118" s="49">
        <v>5.12</v>
      </c>
      <c r="C1118" s="50">
        <f>RANK(B1118,B2:B1707)</f>
        <v>1174</v>
      </c>
      <c r="D1118" s="44"/>
      <c r="E1118" s="44"/>
      <c r="F1118" s="44"/>
    </row>
    <row r="1119" spans="1:6">
      <c r="A1119" s="48">
        <v>21900998</v>
      </c>
      <c r="B1119" s="49">
        <v>7.6</v>
      </c>
      <c r="C1119" s="50">
        <f>RANK(B1119,B2:B1707)</f>
        <v>848</v>
      </c>
      <c r="D1119" s="44"/>
      <c r="E1119" s="44"/>
      <c r="F1119" s="44"/>
    </row>
    <row r="1120" spans="1:6">
      <c r="A1120" s="48">
        <v>21901016</v>
      </c>
      <c r="B1120" s="49">
        <v>15.2</v>
      </c>
      <c r="C1120" s="50">
        <f>RANK(B1120,B2:B1707)</f>
        <v>94</v>
      </c>
      <c r="D1120" s="44"/>
      <c r="E1120" s="44"/>
      <c r="F1120" s="44"/>
    </row>
    <row r="1121" spans="1:6">
      <c r="A1121" s="48">
        <v>21901025</v>
      </c>
      <c r="B1121" s="49">
        <v>14.8</v>
      </c>
      <c r="C1121" s="50">
        <f>RANK(B1121,B2:B1707)</f>
        <v>125</v>
      </c>
      <c r="D1121" s="44"/>
      <c r="E1121" s="44"/>
      <c r="F1121" s="44"/>
    </row>
    <row r="1122" spans="1:6">
      <c r="A1122" s="48">
        <v>21901029</v>
      </c>
      <c r="B1122" s="49">
        <v>4.32</v>
      </c>
      <c r="C1122" s="50">
        <f>RANK(B1122,B2:B1707)</f>
        <v>1287</v>
      </c>
      <c r="D1122" s="44"/>
      <c r="E1122" s="44"/>
      <c r="F1122" s="44"/>
    </row>
    <row r="1123" spans="1:6">
      <c r="A1123" s="48">
        <v>21901052</v>
      </c>
      <c r="B1123" s="49">
        <v>9.1999999999999993</v>
      </c>
      <c r="C1123" s="50">
        <f>RANK(B1123,B2:B1707)</f>
        <v>707</v>
      </c>
      <c r="D1123" s="44"/>
      <c r="E1123" s="44"/>
      <c r="F1123" s="44"/>
    </row>
    <row r="1124" spans="1:6">
      <c r="A1124" s="48">
        <v>21901068</v>
      </c>
      <c r="B1124" s="49">
        <v>13.2</v>
      </c>
      <c r="C1124" s="50">
        <f>RANK(B1124,B2:B1707)</f>
        <v>285</v>
      </c>
      <c r="D1124" s="44"/>
      <c r="E1124" s="44"/>
      <c r="F1124" s="44"/>
    </row>
    <row r="1125" spans="1:6">
      <c r="A1125" s="48">
        <v>21901069</v>
      </c>
      <c r="B1125" s="49">
        <v>3.6</v>
      </c>
      <c r="C1125" s="50">
        <f>RANK(B1125,B2:B1707)</f>
        <v>1353</v>
      </c>
      <c r="D1125" s="44"/>
      <c r="E1125" s="44"/>
      <c r="F1125" s="44"/>
    </row>
    <row r="1126" spans="1:6">
      <c r="A1126" s="48">
        <v>21901070</v>
      </c>
      <c r="B1126" s="49">
        <v>6</v>
      </c>
      <c r="C1126" s="50">
        <f>RANK(B1126,B2:B1707)</f>
        <v>1029</v>
      </c>
      <c r="D1126" s="44"/>
      <c r="E1126" s="44"/>
      <c r="F1126" s="44"/>
    </row>
    <row r="1127" spans="1:6">
      <c r="A1127" s="48">
        <v>21901103</v>
      </c>
      <c r="B1127" s="49">
        <v>2.4</v>
      </c>
      <c r="C1127" s="50">
        <f>RANK(B1127,B2:B1707)</f>
        <v>1545</v>
      </c>
      <c r="D1127" s="44"/>
      <c r="E1127" s="44"/>
      <c r="F1127" s="44"/>
    </row>
    <row r="1128" spans="1:6">
      <c r="A1128" s="48">
        <v>21901104</v>
      </c>
      <c r="B1128" s="49">
        <v>12</v>
      </c>
      <c r="C1128" s="50">
        <f>RANK(B1128,B2:B1707)</f>
        <v>416</v>
      </c>
      <c r="D1128" s="44"/>
      <c r="E1128" s="44"/>
      <c r="F1128" s="44"/>
    </row>
    <row r="1129" spans="1:6">
      <c r="A1129" s="48">
        <v>21901109</v>
      </c>
      <c r="B1129" s="49">
        <v>3.28</v>
      </c>
      <c r="C1129" s="50">
        <f>RANK(B1129,B2:B1707)</f>
        <v>1438</v>
      </c>
      <c r="D1129" s="44"/>
      <c r="E1129" s="44"/>
      <c r="F1129" s="44"/>
    </row>
    <row r="1130" spans="1:6">
      <c r="A1130" s="48">
        <v>21901110</v>
      </c>
      <c r="B1130" s="49">
        <v>9.36</v>
      </c>
      <c r="C1130" s="50">
        <f>RANK(B1130,B2:B1707)</f>
        <v>704</v>
      </c>
      <c r="D1130" s="44"/>
      <c r="E1130" s="44"/>
      <c r="F1130" s="44"/>
    </row>
    <row r="1131" spans="1:6">
      <c r="A1131" s="48">
        <v>21901112</v>
      </c>
      <c r="B1131" s="49">
        <v>10.72</v>
      </c>
      <c r="C1131" s="50">
        <f>RANK(B1131,B2:B1707)</f>
        <v>572</v>
      </c>
      <c r="D1131" s="44"/>
      <c r="E1131" s="44"/>
      <c r="F1131" s="44"/>
    </row>
    <row r="1132" spans="1:6">
      <c r="A1132" s="48">
        <v>21901117</v>
      </c>
      <c r="B1132" s="49">
        <v>9.6</v>
      </c>
      <c r="C1132" s="50">
        <f>RANK(B1132,B2:B1707)</f>
        <v>670</v>
      </c>
      <c r="D1132" s="44"/>
      <c r="E1132" s="44"/>
      <c r="F1132" s="44"/>
    </row>
    <row r="1133" spans="1:6">
      <c r="A1133" s="48">
        <v>21901121</v>
      </c>
      <c r="B1133" s="49">
        <v>4.8</v>
      </c>
      <c r="C1133" s="50">
        <f>RANK(B1133,B2:B1707)</f>
        <v>1184</v>
      </c>
      <c r="D1133" s="44"/>
      <c r="E1133" s="44"/>
      <c r="F1133" s="44"/>
    </row>
    <row r="1134" spans="1:6">
      <c r="A1134" s="48">
        <v>21901149</v>
      </c>
      <c r="B1134" s="49">
        <v>6.8</v>
      </c>
      <c r="C1134" s="50">
        <f>RANK(B1134,B2:B1707)</f>
        <v>936</v>
      </c>
      <c r="D1134" s="44"/>
      <c r="E1134" s="44"/>
      <c r="F1134" s="44"/>
    </row>
    <row r="1135" spans="1:6">
      <c r="A1135" s="48">
        <v>21901161</v>
      </c>
      <c r="B1135" s="49">
        <v>10</v>
      </c>
      <c r="C1135" s="50">
        <f>RANK(B1135,B2:B1707)</f>
        <v>630</v>
      </c>
      <c r="D1135" s="44"/>
      <c r="E1135" s="44"/>
      <c r="F1135" s="44"/>
    </row>
    <row r="1136" spans="1:6">
      <c r="A1136" s="48">
        <v>21901164</v>
      </c>
      <c r="B1136" s="49">
        <v>12.4</v>
      </c>
      <c r="C1136" s="50">
        <f>RANK(B1136,B2:B1707)</f>
        <v>382</v>
      </c>
      <c r="D1136" s="44"/>
      <c r="E1136" s="44"/>
      <c r="F1136" s="44"/>
    </row>
    <row r="1137" spans="1:6">
      <c r="A1137" s="48">
        <v>21901167</v>
      </c>
      <c r="B1137" s="49">
        <v>8</v>
      </c>
      <c r="C1137" s="50">
        <f>RANK(B1137,B2:B1707)</f>
        <v>814</v>
      </c>
      <c r="D1137" s="44"/>
      <c r="E1137" s="44"/>
      <c r="F1137" s="44"/>
    </row>
    <row r="1138" spans="1:6">
      <c r="A1138" s="48">
        <v>21901170</v>
      </c>
      <c r="B1138" s="49">
        <v>0.4</v>
      </c>
      <c r="C1138" s="50">
        <f>RANK(B1138,B2:B1707)</f>
        <v>1698</v>
      </c>
      <c r="D1138" s="44"/>
      <c r="E1138" s="44"/>
      <c r="F1138" s="44"/>
    </row>
    <row r="1139" spans="1:6">
      <c r="A1139" s="48">
        <v>21901201</v>
      </c>
      <c r="B1139" s="49">
        <v>6.08</v>
      </c>
      <c r="C1139" s="50">
        <f>RANK(B1139,B2:B1707)</f>
        <v>1028</v>
      </c>
      <c r="D1139" s="44"/>
      <c r="E1139" s="44"/>
      <c r="F1139" s="44"/>
    </row>
    <row r="1140" spans="1:6">
      <c r="A1140" s="48">
        <v>21901218</v>
      </c>
      <c r="B1140" s="49">
        <v>11.6</v>
      </c>
      <c r="C1140" s="50">
        <f>RANK(B1140,B2:B1707)</f>
        <v>451</v>
      </c>
      <c r="D1140" s="44"/>
      <c r="E1140" s="44"/>
      <c r="F1140" s="44"/>
    </row>
    <row r="1141" spans="1:6">
      <c r="A1141" s="48">
        <v>21901222</v>
      </c>
      <c r="B1141" s="49">
        <v>8</v>
      </c>
      <c r="C1141" s="50">
        <f>RANK(B1141,B2:B1707)</f>
        <v>814</v>
      </c>
      <c r="D1141" s="44"/>
      <c r="E1141" s="44"/>
      <c r="F1141" s="44"/>
    </row>
    <row r="1142" spans="1:6">
      <c r="A1142" s="48">
        <v>21901237</v>
      </c>
      <c r="B1142" s="49">
        <v>16.16</v>
      </c>
      <c r="C1142" s="50">
        <f>RANK(B1142,B2:B1707)</f>
        <v>49</v>
      </c>
      <c r="D1142" s="44"/>
      <c r="E1142" s="44"/>
      <c r="F1142" s="44"/>
    </row>
    <row r="1143" spans="1:6">
      <c r="A1143" s="48">
        <v>21901257</v>
      </c>
      <c r="B1143" s="49">
        <v>7.2</v>
      </c>
      <c r="C1143" s="50">
        <f>RANK(B1143,B2:B1707)</f>
        <v>885</v>
      </c>
      <c r="D1143" s="44"/>
      <c r="E1143" s="44"/>
      <c r="F1143" s="44"/>
    </row>
    <row r="1144" spans="1:6">
      <c r="A1144" s="48">
        <v>21901263</v>
      </c>
      <c r="B1144" s="49">
        <v>4.4000000000000004</v>
      </c>
      <c r="C1144" s="50">
        <f>RANK(B1144,B2:B1707)</f>
        <v>1239</v>
      </c>
      <c r="D1144" s="44"/>
      <c r="E1144" s="44"/>
      <c r="F1144" s="44"/>
    </row>
    <row r="1145" spans="1:6">
      <c r="A1145" s="48">
        <v>21901279</v>
      </c>
      <c r="B1145" s="49">
        <v>2.4</v>
      </c>
      <c r="C1145" s="50">
        <f>RANK(B1145,B2:B1707)</f>
        <v>1545</v>
      </c>
      <c r="D1145" s="44"/>
      <c r="E1145" s="44"/>
      <c r="F1145" s="44"/>
    </row>
    <row r="1146" spans="1:6">
      <c r="A1146" s="48">
        <v>21901285</v>
      </c>
      <c r="B1146" s="49">
        <v>16.8</v>
      </c>
      <c r="C1146" s="50">
        <f>RANK(B1146,B2:B1707)</f>
        <v>23</v>
      </c>
      <c r="D1146" s="44"/>
      <c r="E1146" s="44"/>
      <c r="F1146" s="44"/>
    </row>
    <row r="1147" spans="1:6">
      <c r="A1147" s="48">
        <v>21901295</v>
      </c>
      <c r="B1147" s="49">
        <v>11.6</v>
      </c>
      <c r="C1147" s="50">
        <f>RANK(B1147,B2:B1707)</f>
        <v>451</v>
      </c>
      <c r="D1147" s="44"/>
      <c r="E1147" s="44"/>
      <c r="F1147" s="44"/>
    </row>
    <row r="1148" spans="1:6">
      <c r="A1148" s="48">
        <v>21901298</v>
      </c>
      <c r="B1148" s="49">
        <v>2.4</v>
      </c>
      <c r="C1148" s="50">
        <f>RANK(B1148,B2:B1707)</f>
        <v>1545</v>
      </c>
      <c r="D1148" s="44"/>
      <c r="E1148" s="44"/>
      <c r="F1148" s="44"/>
    </row>
    <row r="1149" spans="1:6">
      <c r="A1149" s="48">
        <v>21901305</v>
      </c>
      <c r="B1149" s="49">
        <v>8.56</v>
      </c>
      <c r="C1149" s="50">
        <f>RANK(B1149,B2:B1707)</f>
        <v>781</v>
      </c>
      <c r="D1149" s="44"/>
      <c r="E1149" s="44"/>
      <c r="F1149" s="44"/>
    </row>
    <row r="1150" spans="1:6">
      <c r="A1150" s="48">
        <v>21901306</v>
      </c>
      <c r="B1150" s="49">
        <v>2.8</v>
      </c>
      <c r="C1150" s="50">
        <f>RANK(B1150,B2:B1707)</f>
        <v>1490</v>
      </c>
      <c r="D1150" s="44"/>
      <c r="E1150" s="44"/>
      <c r="F1150" s="44"/>
    </row>
    <row r="1151" spans="1:6">
      <c r="A1151" s="48">
        <v>21901307</v>
      </c>
      <c r="B1151" s="49">
        <v>7.2</v>
      </c>
      <c r="C1151" s="50">
        <f>RANK(B1151,B2:B1707)</f>
        <v>885</v>
      </c>
      <c r="D1151" s="44"/>
      <c r="E1151" s="44"/>
      <c r="F1151" s="44"/>
    </row>
    <row r="1152" spans="1:6">
      <c r="A1152" s="48">
        <v>21901321</v>
      </c>
      <c r="B1152" s="49">
        <v>2.8</v>
      </c>
      <c r="C1152" s="50">
        <f>RANK(B1152,B2:B1707)</f>
        <v>1490</v>
      </c>
      <c r="D1152" s="44"/>
      <c r="E1152" s="44"/>
      <c r="F1152" s="44"/>
    </row>
    <row r="1153" spans="1:6">
      <c r="A1153" s="48">
        <v>21901323</v>
      </c>
      <c r="B1153" s="49">
        <v>4.4000000000000004</v>
      </c>
      <c r="C1153" s="50">
        <f>RANK(B1153,B2:B1707)</f>
        <v>1239</v>
      </c>
      <c r="D1153" s="44"/>
      <c r="E1153" s="44"/>
      <c r="F1153" s="44"/>
    </row>
    <row r="1154" spans="1:6">
      <c r="A1154" s="48">
        <v>21901324</v>
      </c>
      <c r="B1154" s="49">
        <v>3.6</v>
      </c>
      <c r="C1154" s="50">
        <f>RANK(B1154,B2:B1707)</f>
        <v>1353</v>
      </c>
      <c r="D1154" s="44"/>
      <c r="E1154" s="44"/>
      <c r="F1154" s="44"/>
    </row>
    <row r="1155" spans="1:6">
      <c r="A1155" s="48">
        <v>21901343</v>
      </c>
      <c r="B1155" s="49">
        <v>4.4000000000000004</v>
      </c>
      <c r="C1155" s="50">
        <f>RANK(B1155,B2:B1707)</f>
        <v>1239</v>
      </c>
      <c r="D1155" s="44"/>
      <c r="E1155" s="44"/>
      <c r="F1155" s="44"/>
    </row>
    <row r="1156" spans="1:6">
      <c r="A1156" s="48">
        <v>21901345</v>
      </c>
      <c r="B1156" s="49">
        <v>5.2</v>
      </c>
      <c r="C1156" s="50">
        <f>RANK(B1156,B2:B1707)</f>
        <v>1124</v>
      </c>
      <c r="D1156" s="44"/>
      <c r="E1156" s="44"/>
      <c r="F1156" s="44"/>
    </row>
    <row r="1157" spans="1:6">
      <c r="A1157" s="48">
        <v>21901363</v>
      </c>
      <c r="B1157" s="49">
        <v>9.68</v>
      </c>
      <c r="C1157" s="50">
        <f>RANK(B1157,B2:B1707)</f>
        <v>669</v>
      </c>
      <c r="D1157" s="44"/>
      <c r="E1157" s="44"/>
      <c r="F1157" s="44"/>
    </row>
    <row r="1158" spans="1:6">
      <c r="A1158" s="48">
        <v>21901381</v>
      </c>
      <c r="B1158" s="49">
        <v>6</v>
      </c>
      <c r="C1158" s="50">
        <f>RANK(B1158,B2:B1707)</f>
        <v>1029</v>
      </c>
      <c r="D1158" s="44"/>
      <c r="E1158" s="44"/>
      <c r="F1158" s="44"/>
    </row>
    <row r="1159" spans="1:6">
      <c r="A1159" s="48">
        <v>21901382</v>
      </c>
      <c r="B1159" s="49">
        <v>4.8</v>
      </c>
      <c r="C1159" s="50">
        <f>RANK(B1159,B2:B1707)</f>
        <v>1184</v>
      </c>
      <c r="D1159" s="44"/>
      <c r="E1159" s="44"/>
      <c r="F1159" s="44"/>
    </row>
    <row r="1160" spans="1:6">
      <c r="A1160" s="48">
        <v>21901385</v>
      </c>
      <c r="B1160" s="49">
        <v>1.36</v>
      </c>
      <c r="C1160" s="50">
        <f>RANK(B1160,B2:B1707)</f>
        <v>1664</v>
      </c>
      <c r="D1160" s="44"/>
      <c r="E1160" s="44"/>
      <c r="F1160" s="44"/>
    </row>
    <row r="1161" spans="1:6">
      <c r="A1161" s="48">
        <v>21901427</v>
      </c>
      <c r="B1161" s="49">
        <v>10</v>
      </c>
      <c r="C1161" s="50">
        <f>RANK(B1161,B2:B1707)</f>
        <v>630</v>
      </c>
      <c r="D1161" s="44"/>
      <c r="E1161" s="44"/>
      <c r="F1161" s="44"/>
    </row>
    <row r="1162" spans="1:6">
      <c r="A1162" s="48">
        <v>21901430</v>
      </c>
      <c r="B1162" s="49">
        <v>3.6</v>
      </c>
      <c r="C1162" s="50">
        <f>RANK(B1162,B2:B1707)</f>
        <v>1353</v>
      </c>
      <c r="D1162" s="44"/>
      <c r="E1162" s="44"/>
      <c r="F1162" s="44"/>
    </row>
    <row r="1163" spans="1:6">
      <c r="A1163" s="48">
        <v>21901437</v>
      </c>
      <c r="B1163" s="49">
        <v>7.36</v>
      </c>
      <c r="C1163" s="50">
        <f>RANK(B1163,B2:B1707)</f>
        <v>880</v>
      </c>
      <c r="D1163" s="44"/>
      <c r="E1163" s="44"/>
      <c r="F1163" s="44"/>
    </row>
    <row r="1164" spans="1:6">
      <c r="A1164" s="48">
        <v>21901443</v>
      </c>
      <c r="B1164" s="49">
        <v>16</v>
      </c>
      <c r="C1164" s="50">
        <f>RANK(B1164,B2:B1707)</f>
        <v>50</v>
      </c>
      <c r="D1164" s="44"/>
      <c r="E1164" s="44"/>
      <c r="F1164" s="44"/>
    </row>
    <row r="1165" spans="1:6">
      <c r="A1165" s="48">
        <v>21901465</v>
      </c>
      <c r="B1165" s="49">
        <v>5.2</v>
      </c>
      <c r="C1165" s="50">
        <f>RANK(B1165,B2:B1707)</f>
        <v>1124</v>
      </c>
      <c r="D1165" s="44"/>
      <c r="E1165" s="44"/>
      <c r="F1165" s="44"/>
    </row>
    <row r="1166" spans="1:6">
      <c r="A1166" s="48">
        <v>21901472</v>
      </c>
      <c r="B1166" s="49">
        <v>8.4</v>
      </c>
      <c r="C1166" s="50">
        <f>RANK(B1166,B2:B1707)</f>
        <v>787</v>
      </c>
      <c r="D1166" s="44"/>
      <c r="E1166" s="44"/>
      <c r="F1166" s="44"/>
    </row>
    <row r="1167" spans="1:6">
      <c r="A1167" s="48">
        <v>21901482</v>
      </c>
      <c r="B1167" s="49">
        <v>0.8</v>
      </c>
      <c r="C1167" s="50">
        <f>RANK(B1167,B2:B1707)</f>
        <v>1683</v>
      </c>
      <c r="D1167" s="44"/>
      <c r="E1167" s="44"/>
      <c r="F1167" s="44"/>
    </row>
    <row r="1168" spans="1:6">
      <c r="A1168" s="48">
        <v>21901485</v>
      </c>
      <c r="B1168" s="49">
        <v>5.76</v>
      </c>
      <c r="C1168" s="50">
        <f>RANK(B1168,B2:B1707)</f>
        <v>1070</v>
      </c>
      <c r="D1168" s="44"/>
      <c r="E1168" s="44"/>
      <c r="F1168" s="44"/>
    </row>
    <row r="1169" spans="1:6">
      <c r="A1169" s="48">
        <v>21901489</v>
      </c>
      <c r="B1169" s="49">
        <v>6.4</v>
      </c>
      <c r="C1169" s="50">
        <f>RANK(B1169,B2:B1707)</f>
        <v>983</v>
      </c>
      <c r="D1169" s="44"/>
      <c r="E1169" s="44"/>
      <c r="F1169" s="44"/>
    </row>
    <row r="1170" spans="1:6">
      <c r="A1170" s="48">
        <v>21901509</v>
      </c>
      <c r="B1170" s="49">
        <v>7.2</v>
      </c>
      <c r="C1170" s="50">
        <f>RANK(B1170,B2:B1707)</f>
        <v>885</v>
      </c>
      <c r="D1170" s="44"/>
      <c r="E1170" s="44"/>
      <c r="F1170" s="44"/>
    </row>
    <row r="1171" spans="1:6">
      <c r="A1171" s="48">
        <v>21901511</v>
      </c>
      <c r="B1171" s="49">
        <v>4.8</v>
      </c>
      <c r="C1171" s="50">
        <f>RANK(B1171,B2:B1707)</f>
        <v>1184</v>
      </c>
      <c r="D1171" s="44"/>
      <c r="E1171" s="44"/>
      <c r="F1171" s="44"/>
    </row>
    <row r="1172" spans="1:6">
      <c r="A1172" s="48">
        <v>21901523</v>
      </c>
      <c r="B1172" s="49">
        <v>4.32</v>
      </c>
      <c r="C1172" s="50">
        <f>RANK(B1172,B2:B1707)</f>
        <v>1287</v>
      </c>
      <c r="D1172" s="44"/>
      <c r="E1172" s="44"/>
      <c r="F1172" s="44"/>
    </row>
    <row r="1173" spans="1:6">
      <c r="A1173" s="48">
        <v>21901525</v>
      </c>
      <c r="B1173" s="49">
        <v>4</v>
      </c>
      <c r="C1173" s="50">
        <f>RANK(B1173,B2:B1707)</f>
        <v>1301</v>
      </c>
      <c r="D1173" s="44"/>
      <c r="E1173" s="44"/>
      <c r="F1173" s="44"/>
    </row>
    <row r="1174" spans="1:6">
      <c r="A1174" s="48">
        <v>21901538</v>
      </c>
      <c r="B1174" s="49">
        <v>4</v>
      </c>
      <c r="C1174" s="50">
        <f>RANK(B1174,B2:B1707)</f>
        <v>1301</v>
      </c>
      <c r="D1174" s="44"/>
      <c r="E1174" s="44"/>
      <c r="F1174" s="44"/>
    </row>
    <row r="1175" spans="1:6">
      <c r="A1175" s="48">
        <v>21901545</v>
      </c>
      <c r="B1175" s="49">
        <v>7.6</v>
      </c>
      <c r="C1175" s="50">
        <f>RANK(B1175,B2:B1707)</f>
        <v>848</v>
      </c>
      <c r="D1175" s="44"/>
      <c r="E1175" s="44"/>
      <c r="F1175" s="44"/>
    </row>
    <row r="1176" spans="1:6">
      <c r="A1176" s="48">
        <v>21901549</v>
      </c>
      <c r="B1176" s="49">
        <v>9.1999999999999993</v>
      </c>
      <c r="C1176" s="50">
        <f>RANK(B1176,B2:B1707)</f>
        <v>707</v>
      </c>
      <c r="D1176" s="44"/>
      <c r="E1176" s="44"/>
      <c r="F1176" s="44"/>
    </row>
    <row r="1177" spans="1:6">
      <c r="A1177" s="48">
        <v>21901571</v>
      </c>
      <c r="B1177" s="49">
        <v>10.32</v>
      </c>
      <c r="C1177" s="50">
        <f>RANK(B1177,B2:B1707)</f>
        <v>623</v>
      </c>
      <c r="D1177" s="44"/>
      <c r="E1177" s="44"/>
      <c r="F1177" s="44"/>
    </row>
    <row r="1178" spans="1:6">
      <c r="A1178" s="48">
        <v>21901578</v>
      </c>
      <c r="B1178" s="49">
        <v>8.4</v>
      </c>
      <c r="C1178" s="50">
        <f>RANK(B1178,B2:B1707)</f>
        <v>787</v>
      </c>
      <c r="D1178" s="44"/>
      <c r="E1178" s="44"/>
      <c r="F1178" s="44"/>
    </row>
    <row r="1179" spans="1:6">
      <c r="A1179" s="48">
        <v>21901579</v>
      </c>
      <c r="B1179" s="49">
        <v>11.2</v>
      </c>
      <c r="C1179" s="50">
        <f>RANK(B1179,B2:B1707)</f>
        <v>491</v>
      </c>
      <c r="D1179" s="44"/>
      <c r="E1179" s="44"/>
      <c r="F1179" s="44"/>
    </row>
    <row r="1180" spans="1:6">
      <c r="A1180" s="48">
        <v>21901589</v>
      </c>
      <c r="B1180" s="49">
        <v>3.6</v>
      </c>
      <c r="C1180" s="50">
        <f>RANK(B1180,B2:B1707)</f>
        <v>1353</v>
      </c>
      <c r="D1180" s="44"/>
      <c r="E1180" s="44"/>
      <c r="F1180" s="44"/>
    </row>
    <row r="1181" spans="1:6">
      <c r="A1181" s="48">
        <v>21901612</v>
      </c>
      <c r="B1181" s="49">
        <v>6.56</v>
      </c>
      <c r="C1181" s="50">
        <f>RANK(B1181,B2:B1707)</f>
        <v>977</v>
      </c>
      <c r="D1181" s="44"/>
      <c r="E1181" s="44"/>
      <c r="F1181" s="44"/>
    </row>
    <row r="1182" spans="1:6">
      <c r="A1182" s="48">
        <v>21901613</v>
      </c>
      <c r="B1182" s="49">
        <v>6.4</v>
      </c>
      <c r="C1182" s="50">
        <f>RANK(B1182,B2:B1707)</f>
        <v>983</v>
      </c>
      <c r="D1182" s="44"/>
      <c r="E1182" s="44"/>
      <c r="F1182" s="44"/>
    </row>
    <row r="1183" spans="1:6">
      <c r="A1183" s="48">
        <v>21901626</v>
      </c>
      <c r="B1183" s="49">
        <v>16</v>
      </c>
      <c r="C1183" s="50">
        <f>RANK(B1183,B2:B1707)</f>
        <v>50</v>
      </c>
      <c r="D1183" s="44"/>
      <c r="E1183" s="44"/>
      <c r="F1183" s="44"/>
    </row>
    <row r="1184" spans="1:6">
      <c r="A1184" s="48">
        <v>21901628</v>
      </c>
      <c r="B1184" s="49">
        <v>1.6</v>
      </c>
      <c r="C1184" s="50">
        <f>RANK(B1184,B2:B1707)</f>
        <v>1633</v>
      </c>
      <c r="D1184" s="44"/>
      <c r="E1184" s="44"/>
      <c r="F1184" s="44"/>
    </row>
    <row r="1185" spans="1:6">
      <c r="A1185" s="48">
        <v>21901632</v>
      </c>
      <c r="B1185" s="49">
        <v>4.8</v>
      </c>
      <c r="C1185" s="50">
        <f>RANK(B1185,B2:B1707)</f>
        <v>1184</v>
      </c>
      <c r="D1185" s="44"/>
      <c r="E1185" s="44"/>
      <c r="F1185" s="44"/>
    </row>
    <row r="1186" spans="1:6">
      <c r="A1186" s="48">
        <v>21901642</v>
      </c>
      <c r="B1186" s="49">
        <v>4.4000000000000004</v>
      </c>
      <c r="C1186" s="50">
        <f>RANK(B1186,B2:B1707)</f>
        <v>1239</v>
      </c>
      <c r="D1186" s="44"/>
      <c r="E1186" s="44"/>
      <c r="F1186" s="44"/>
    </row>
    <row r="1187" spans="1:6">
      <c r="A1187" s="48">
        <v>21901645</v>
      </c>
      <c r="B1187" s="49">
        <v>1.6</v>
      </c>
      <c r="C1187" s="50">
        <f>RANK(B1187,B2:B1707)</f>
        <v>1633</v>
      </c>
      <c r="D1187" s="44"/>
      <c r="E1187" s="44"/>
      <c r="F1187" s="44"/>
    </row>
    <row r="1188" spans="1:6">
      <c r="A1188" s="48">
        <v>21901646</v>
      </c>
      <c r="B1188" s="49">
        <v>3.76</v>
      </c>
      <c r="C1188" s="50">
        <f>RANK(B1188,B2:B1707)</f>
        <v>1347</v>
      </c>
      <c r="D1188" s="44"/>
      <c r="E1188" s="44"/>
      <c r="F1188" s="44"/>
    </row>
    <row r="1189" spans="1:6">
      <c r="A1189" s="48">
        <v>21901657</v>
      </c>
      <c r="B1189" s="49">
        <v>4</v>
      </c>
      <c r="C1189" s="50">
        <f>RANK(B1189,B2:B1707)</f>
        <v>1301</v>
      </c>
      <c r="D1189" s="44"/>
      <c r="E1189" s="44"/>
      <c r="F1189" s="44"/>
    </row>
    <row r="1190" spans="1:6">
      <c r="A1190" s="48">
        <v>21901662</v>
      </c>
      <c r="B1190" s="49">
        <v>6.32</v>
      </c>
      <c r="C1190" s="50">
        <f>RANK(B1190,B2:B1707)</f>
        <v>1021</v>
      </c>
      <c r="D1190" s="44"/>
      <c r="E1190" s="44"/>
      <c r="F1190" s="44"/>
    </row>
    <row r="1191" spans="1:6">
      <c r="A1191" s="48">
        <v>21901695</v>
      </c>
      <c r="B1191" s="49">
        <v>3.6</v>
      </c>
      <c r="C1191" s="50">
        <f>RANK(B1191,B2:B1707)</f>
        <v>1353</v>
      </c>
      <c r="D1191" s="44"/>
      <c r="E1191" s="44"/>
      <c r="F1191" s="44"/>
    </row>
    <row r="1192" spans="1:6">
      <c r="A1192" s="48">
        <v>21901702</v>
      </c>
      <c r="B1192" s="49">
        <v>10.4</v>
      </c>
      <c r="C1192" s="50">
        <f>RANK(B1192,B2:B1707)</f>
        <v>578</v>
      </c>
      <c r="D1192" s="44"/>
      <c r="E1192" s="44"/>
      <c r="F1192" s="44"/>
    </row>
    <row r="1193" spans="1:6">
      <c r="A1193" s="48">
        <v>21901708</v>
      </c>
      <c r="B1193" s="49">
        <v>5.2</v>
      </c>
      <c r="C1193" s="50">
        <f>RANK(B1193,B2:B1707)</f>
        <v>1124</v>
      </c>
      <c r="D1193" s="44"/>
      <c r="E1193" s="44"/>
      <c r="F1193" s="44"/>
    </row>
    <row r="1194" spans="1:6">
      <c r="A1194" s="48">
        <v>21901721</v>
      </c>
      <c r="B1194" s="49">
        <v>3.12</v>
      </c>
      <c r="C1194" s="50">
        <f>RANK(B1194,B2:B1707)</f>
        <v>1478</v>
      </c>
      <c r="D1194" s="44"/>
      <c r="E1194" s="44"/>
      <c r="F1194" s="44"/>
    </row>
    <row r="1195" spans="1:6">
      <c r="A1195" s="48">
        <v>21901724</v>
      </c>
      <c r="B1195" s="49">
        <v>16.399999999999999</v>
      </c>
      <c r="C1195" s="50">
        <f>RANK(B1195,B2:B1707)</f>
        <v>33</v>
      </c>
      <c r="D1195" s="44"/>
      <c r="E1195" s="44"/>
      <c r="F1195" s="44"/>
    </row>
    <row r="1196" spans="1:6">
      <c r="A1196" s="48">
        <v>21901725</v>
      </c>
      <c r="B1196" s="49">
        <v>4.8</v>
      </c>
      <c r="C1196" s="50">
        <f>RANK(B1196,B2:B1707)</f>
        <v>1184</v>
      </c>
      <c r="D1196" s="44"/>
      <c r="E1196" s="44"/>
      <c r="F1196" s="44"/>
    </row>
    <row r="1197" spans="1:6">
      <c r="A1197" s="48">
        <v>21901732</v>
      </c>
      <c r="B1197" s="49">
        <v>3.6</v>
      </c>
      <c r="C1197" s="50">
        <f>RANK(B1197,B2:B1707)</f>
        <v>1353</v>
      </c>
      <c r="D1197" s="44"/>
      <c r="E1197" s="44"/>
      <c r="F1197" s="44"/>
    </row>
    <row r="1198" spans="1:6">
      <c r="A1198" s="48">
        <v>21901773</v>
      </c>
      <c r="B1198" s="49">
        <v>3.6</v>
      </c>
      <c r="C1198" s="50">
        <f>RANK(B1198,B2:B1707)</f>
        <v>1353</v>
      </c>
      <c r="D1198" s="44"/>
      <c r="E1198" s="44"/>
      <c r="F1198" s="44"/>
    </row>
    <row r="1199" spans="1:6">
      <c r="A1199" s="48">
        <v>21901786</v>
      </c>
      <c r="B1199" s="49">
        <v>6.8</v>
      </c>
      <c r="C1199" s="50">
        <f>RANK(B1199,B2:B1707)</f>
        <v>936</v>
      </c>
      <c r="D1199" s="44"/>
      <c r="E1199" s="44"/>
      <c r="F1199" s="44"/>
    </row>
    <row r="1200" spans="1:6">
      <c r="A1200" s="48">
        <v>21901788</v>
      </c>
      <c r="B1200" s="49">
        <v>2.4</v>
      </c>
      <c r="C1200" s="50">
        <f>RANK(B1200,B2:B1707)</f>
        <v>1545</v>
      </c>
      <c r="D1200" s="44"/>
      <c r="E1200" s="44"/>
      <c r="F1200" s="44"/>
    </row>
    <row r="1201" spans="1:6">
      <c r="A1201" s="48">
        <v>21901792</v>
      </c>
      <c r="B1201" s="49">
        <v>11.6</v>
      </c>
      <c r="C1201" s="50">
        <f>RANK(B1201,B2:B1707)</f>
        <v>451</v>
      </c>
      <c r="D1201" s="44"/>
      <c r="E1201" s="44"/>
      <c r="F1201" s="44"/>
    </row>
    <row r="1202" spans="1:6">
      <c r="A1202" s="48">
        <v>21901794</v>
      </c>
      <c r="B1202" s="49">
        <v>4.16</v>
      </c>
      <c r="C1202" s="50">
        <f>RANK(B1202,B2:B1707)</f>
        <v>1293</v>
      </c>
      <c r="D1202" s="44"/>
      <c r="E1202" s="44"/>
      <c r="F1202" s="44"/>
    </row>
    <row r="1203" spans="1:6">
      <c r="A1203" s="48">
        <v>21901798</v>
      </c>
      <c r="B1203" s="49">
        <v>11.76</v>
      </c>
      <c r="C1203" s="50">
        <f>RANK(B1203,B2:B1707)</f>
        <v>447</v>
      </c>
      <c r="D1203" s="44"/>
      <c r="E1203" s="44"/>
      <c r="F1203" s="44"/>
    </row>
    <row r="1204" spans="1:6">
      <c r="A1204" s="48">
        <v>21901813</v>
      </c>
      <c r="B1204" s="49">
        <v>11.2</v>
      </c>
      <c r="C1204" s="50">
        <f>RANK(B1204,B2:B1707)</f>
        <v>491</v>
      </c>
      <c r="D1204" s="44"/>
      <c r="E1204" s="44"/>
      <c r="F1204" s="44"/>
    </row>
    <row r="1205" spans="1:6">
      <c r="A1205" s="48">
        <v>21901825</v>
      </c>
      <c r="B1205" s="49">
        <v>2.8</v>
      </c>
      <c r="C1205" s="50">
        <f>RANK(B1205,B2:B1707)</f>
        <v>1490</v>
      </c>
      <c r="D1205" s="44"/>
      <c r="E1205" s="44"/>
      <c r="F1205" s="44"/>
    </row>
    <row r="1206" spans="1:6">
      <c r="A1206" s="48">
        <v>21901842</v>
      </c>
      <c r="B1206" s="49">
        <v>0.16</v>
      </c>
      <c r="C1206" s="50">
        <f>RANK(B1206,B2:B1707)</f>
        <v>1706</v>
      </c>
      <c r="D1206" s="44"/>
      <c r="E1206" s="44"/>
      <c r="F1206" s="44"/>
    </row>
    <row r="1207" spans="1:6">
      <c r="A1207" s="48">
        <v>21901860</v>
      </c>
      <c r="B1207" s="49">
        <v>0.32</v>
      </c>
      <c r="C1207" s="50">
        <f>RANK(B1207,B2:B1707)</f>
        <v>1705</v>
      </c>
      <c r="D1207" s="44"/>
      <c r="E1207" s="44"/>
      <c r="F1207" s="44"/>
    </row>
    <row r="1208" spans="1:6">
      <c r="A1208" s="48">
        <v>21901861</v>
      </c>
      <c r="B1208" s="49">
        <v>6.4</v>
      </c>
      <c r="C1208" s="50">
        <f>RANK(B1208,B2:B1707)</f>
        <v>983</v>
      </c>
      <c r="D1208" s="44"/>
      <c r="E1208" s="44"/>
      <c r="F1208" s="44"/>
    </row>
    <row r="1209" spans="1:6">
      <c r="A1209" s="48">
        <v>21901866</v>
      </c>
      <c r="B1209" s="49">
        <v>10.8</v>
      </c>
      <c r="C1209" s="50">
        <f>RANK(B1209,B2:B1707)</f>
        <v>534</v>
      </c>
      <c r="D1209" s="44"/>
      <c r="E1209" s="44"/>
      <c r="F1209" s="44"/>
    </row>
    <row r="1210" spans="1:6">
      <c r="A1210" s="48">
        <v>21901872</v>
      </c>
      <c r="B1210" s="49">
        <v>10</v>
      </c>
      <c r="C1210" s="50">
        <f>RANK(B1210,B2:B1707)</f>
        <v>630</v>
      </c>
      <c r="D1210" s="44"/>
      <c r="E1210" s="44"/>
      <c r="F1210" s="44"/>
    </row>
    <row r="1211" spans="1:6">
      <c r="A1211" s="48">
        <v>21901873</v>
      </c>
      <c r="B1211" s="49">
        <v>9.6</v>
      </c>
      <c r="C1211" s="50">
        <f>RANK(B1211,B2:B1707)</f>
        <v>670</v>
      </c>
      <c r="D1211" s="44"/>
      <c r="E1211" s="44"/>
      <c r="F1211" s="44"/>
    </row>
    <row r="1212" spans="1:6">
      <c r="A1212" s="48">
        <v>21901883</v>
      </c>
      <c r="B1212" s="49">
        <v>12.4</v>
      </c>
      <c r="C1212" s="50">
        <f>RANK(B1212,B2:B1707)</f>
        <v>382</v>
      </c>
      <c r="D1212" s="44"/>
      <c r="E1212" s="44"/>
      <c r="F1212" s="44"/>
    </row>
    <row r="1213" spans="1:6">
      <c r="A1213" s="48">
        <v>21901895</v>
      </c>
      <c r="B1213" s="49">
        <v>2.8</v>
      </c>
      <c r="C1213" s="50">
        <f>RANK(B1213,B2:B1707)</f>
        <v>1490</v>
      </c>
      <c r="D1213" s="44"/>
      <c r="E1213" s="44"/>
      <c r="F1213" s="44"/>
    </row>
    <row r="1214" spans="1:6">
      <c r="A1214" s="48">
        <v>21901905</v>
      </c>
      <c r="B1214" s="49">
        <v>13.6</v>
      </c>
      <c r="C1214" s="50">
        <f>RANK(B1214,B2:B1707)</f>
        <v>236</v>
      </c>
      <c r="D1214" s="44"/>
      <c r="E1214" s="44"/>
      <c r="F1214" s="44"/>
    </row>
    <row r="1215" spans="1:6">
      <c r="A1215" s="48">
        <v>21901925</v>
      </c>
      <c r="B1215" s="49">
        <v>4.8</v>
      </c>
      <c r="C1215" s="50">
        <f>RANK(B1215,B2:B1707)</f>
        <v>1184</v>
      </c>
      <c r="D1215" s="44"/>
      <c r="E1215" s="44"/>
      <c r="F1215" s="44"/>
    </row>
    <row r="1216" spans="1:6">
      <c r="A1216" s="48">
        <v>21901934</v>
      </c>
      <c r="B1216" s="49">
        <v>3.76</v>
      </c>
      <c r="C1216" s="50">
        <f>RANK(B1216,B2:B1707)</f>
        <v>1347</v>
      </c>
      <c r="D1216" s="44"/>
      <c r="E1216" s="44"/>
      <c r="F1216" s="44"/>
    </row>
    <row r="1217" spans="1:6">
      <c r="A1217" s="48">
        <v>21901952</v>
      </c>
      <c r="B1217" s="49">
        <v>4.4000000000000004</v>
      </c>
      <c r="C1217" s="50">
        <f>RANK(B1217,B2:B1707)</f>
        <v>1239</v>
      </c>
      <c r="D1217" s="44"/>
      <c r="E1217" s="44"/>
      <c r="F1217" s="44"/>
    </row>
    <row r="1218" spans="1:6">
      <c r="A1218" s="48">
        <v>21901963</v>
      </c>
      <c r="B1218" s="49">
        <v>2.4</v>
      </c>
      <c r="C1218" s="50">
        <f>RANK(B1218,B2:B1707)</f>
        <v>1545</v>
      </c>
      <c r="D1218" s="44"/>
      <c r="E1218" s="44"/>
      <c r="F1218" s="44"/>
    </row>
    <row r="1219" spans="1:6">
      <c r="A1219" s="48">
        <v>21901971</v>
      </c>
      <c r="B1219" s="49">
        <v>5.52</v>
      </c>
      <c r="C1219" s="50">
        <f>RANK(B1219,B2:B1707)</f>
        <v>1115</v>
      </c>
      <c r="D1219" s="44"/>
      <c r="E1219" s="44"/>
      <c r="F1219" s="44"/>
    </row>
    <row r="1220" spans="1:6">
      <c r="A1220" s="48">
        <v>21901977</v>
      </c>
      <c r="B1220" s="49">
        <v>13.2</v>
      </c>
      <c r="C1220" s="50">
        <f>RANK(B1220,B2:B1707)</f>
        <v>285</v>
      </c>
      <c r="D1220" s="44"/>
      <c r="E1220" s="44"/>
      <c r="F1220" s="44"/>
    </row>
    <row r="1221" spans="1:6">
      <c r="A1221" s="48">
        <v>21902006</v>
      </c>
      <c r="B1221" s="49">
        <v>6</v>
      </c>
      <c r="C1221" s="50">
        <f>RANK(B1221,B2:B1707)</f>
        <v>1029</v>
      </c>
      <c r="D1221" s="44"/>
      <c r="E1221" s="44"/>
      <c r="F1221" s="44"/>
    </row>
    <row r="1222" spans="1:6">
      <c r="A1222" s="48">
        <v>21902013</v>
      </c>
      <c r="B1222" s="49">
        <v>6.32</v>
      </c>
      <c r="C1222" s="50">
        <f>RANK(B1222,B2:B1707)</f>
        <v>1021</v>
      </c>
      <c r="D1222" s="44"/>
      <c r="E1222" s="44"/>
      <c r="F1222" s="44"/>
    </row>
    <row r="1223" spans="1:6">
      <c r="A1223" s="48">
        <v>21902032</v>
      </c>
      <c r="B1223" s="49">
        <v>11.2</v>
      </c>
      <c r="C1223" s="50">
        <f>RANK(B1223,B2:B1707)</f>
        <v>491</v>
      </c>
      <c r="D1223" s="44"/>
      <c r="E1223" s="44"/>
      <c r="F1223" s="44"/>
    </row>
    <row r="1224" spans="1:6">
      <c r="A1224" s="48">
        <v>21902042</v>
      </c>
      <c r="B1224" s="49">
        <v>4</v>
      </c>
      <c r="C1224" s="50">
        <f>RANK(B1224,B2:B1707)</f>
        <v>1301</v>
      </c>
      <c r="D1224" s="44"/>
      <c r="E1224" s="44"/>
      <c r="F1224" s="44"/>
    </row>
    <row r="1225" spans="1:6">
      <c r="A1225" s="48">
        <v>21902056</v>
      </c>
      <c r="B1225" s="49">
        <v>6</v>
      </c>
      <c r="C1225" s="50">
        <f>RANK(B1225,B2:B1707)</f>
        <v>1029</v>
      </c>
      <c r="D1225" s="44"/>
      <c r="E1225" s="44"/>
      <c r="F1225" s="44"/>
    </row>
    <row r="1226" spans="1:6">
      <c r="A1226" s="48">
        <v>21902062</v>
      </c>
      <c r="B1226" s="49">
        <v>11.92</v>
      </c>
      <c r="C1226" s="50">
        <f>RANK(B1226,B2:B1707)</f>
        <v>441</v>
      </c>
      <c r="D1226" s="44"/>
      <c r="E1226" s="44"/>
      <c r="F1226" s="44"/>
    </row>
    <row r="1227" spans="1:6">
      <c r="A1227" s="48">
        <v>21902073</v>
      </c>
      <c r="B1227" s="49">
        <v>11.2</v>
      </c>
      <c r="C1227" s="50">
        <f>RANK(B1227,B2:B1707)</f>
        <v>491</v>
      </c>
      <c r="D1227" s="44"/>
      <c r="E1227" s="44"/>
      <c r="F1227" s="44"/>
    </row>
    <row r="1228" spans="1:6">
      <c r="A1228" s="48">
        <v>21902079</v>
      </c>
      <c r="B1228" s="49">
        <v>6.4</v>
      </c>
      <c r="C1228" s="50">
        <f>RANK(B1228,B2:B1707)</f>
        <v>983</v>
      </c>
      <c r="D1228" s="44"/>
      <c r="E1228" s="44"/>
      <c r="F1228" s="44"/>
    </row>
    <row r="1229" spans="1:6">
      <c r="A1229" s="48">
        <v>21902101</v>
      </c>
      <c r="B1229" s="49">
        <v>5.36</v>
      </c>
      <c r="C1229" s="50">
        <f>RANK(B1229,B2:B1707)</f>
        <v>1118</v>
      </c>
      <c r="D1229" s="44"/>
      <c r="E1229" s="44"/>
      <c r="F1229" s="44"/>
    </row>
    <row r="1230" spans="1:6">
      <c r="A1230" s="48">
        <v>21902102</v>
      </c>
      <c r="B1230" s="49">
        <v>5.2</v>
      </c>
      <c r="C1230" s="50">
        <f>RANK(B1230,B2:B1707)</f>
        <v>1124</v>
      </c>
      <c r="D1230" s="44"/>
      <c r="E1230" s="44"/>
      <c r="F1230" s="44"/>
    </row>
    <row r="1231" spans="1:6">
      <c r="A1231" s="48">
        <v>21902110</v>
      </c>
      <c r="B1231" s="49">
        <v>4.08</v>
      </c>
      <c r="C1231" s="50">
        <f>RANK(B1231,B2:B1707)</f>
        <v>1297</v>
      </c>
      <c r="D1231" s="44"/>
      <c r="E1231" s="44"/>
      <c r="F1231" s="44"/>
    </row>
    <row r="1232" spans="1:6">
      <c r="A1232" s="48">
        <v>21902112</v>
      </c>
      <c r="B1232" s="49">
        <v>12.4</v>
      </c>
      <c r="C1232" s="50">
        <f>RANK(B1232,B2:B1707)</f>
        <v>382</v>
      </c>
      <c r="D1232" s="44"/>
      <c r="E1232" s="44"/>
      <c r="F1232" s="44"/>
    </row>
    <row r="1233" spans="1:6">
      <c r="A1233" s="48">
        <v>21902129</v>
      </c>
      <c r="B1233" s="49">
        <v>1.6</v>
      </c>
      <c r="C1233" s="50">
        <f>RANK(B1233,B2:B1707)</f>
        <v>1633</v>
      </c>
      <c r="D1233" s="44"/>
      <c r="E1233" s="44"/>
      <c r="F1233" s="44"/>
    </row>
    <row r="1234" spans="1:6">
      <c r="A1234" s="48">
        <v>21902139</v>
      </c>
      <c r="B1234" s="49">
        <v>2.88</v>
      </c>
      <c r="C1234" s="50">
        <f>RANK(B1234,B2:B1707)</f>
        <v>1486</v>
      </c>
      <c r="D1234" s="44"/>
      <c r="E1234" s="44"/>
      <c r="F1234" s="44"/>
    </row>
    <row r="1235" spans="1:6">
      <c r="A1235" s="48">
        <v>21902155</v>
      </c>
      <c r="B1235" s="49">
        <v>3.36</v>
      </c>
      <c r="C1235" s="50">
        <f>RANK(B1235,B2:B1707)</f>
        <v>1432</v>
      </c>
      <c r="D1235" s="44"/>
      <c r="E1235" s="44"/>
      <c r="F1235" s="44"/>
    </row>
    <row r="1236" spans="1:6">
      <c r="A1236" s="48">
        <v>21902159</v>
      </c>
      <c r="B1236" s="49">
        <v>2.8</v>
      </c>
      <c r="C1236" s="50">
        <f>RANK(B1236,B2:B1707)</f>
        <v>1490</v>
      </c>
      <c r="D1236" s="44"/>
      <c r="E1236" s="44"/>
      <c r="F1236" s="44"/>
    </row>
    <row r="1237" spans="1:6">
      <c r="A1237" s="48">
        <v>21902163</v>
      </c>
      <c r="B1237" s="49">
        <v>2.4</v>
      </c>
      <c r="C1237" s="50">
        <f>RANK(B1237,B2:B1707)</f>
        <v>1545</v>
      </c>
      <c r="D1237" s="44"/>
      <c r="E1237" s="44"/>
      <c r="F1237" s="44"/>
    </row>
    <row r="1238" spans="1:6">
      <c r="A1238" s="48">
        <v>21902185</v>
      </c>
      <c r="B1238" s="49">
        <v>2.72</v>
      </c>
      <c r="C1238" s="50">
        <f>RANK(B1238,B2:B1707)</f>
        <v>1530</v>
      </c>
      <c r="D1238" s="44"/>
      <c r="E1238" s="44"/>
      <c r="F1238" s="44"/>
    </row>
    <row r="1239" spans="1:6">
      <c r="A1239" s="48">
        <v>21902228</v>
      </c>
      <c r="B1239" s="49">
        <v>6.96</v>
      </c>
      <c r="C1239" s="50">
        <f>RANK(B1239,B2:B1707)</f>
        <v>930</v>
      </c>
      <c r="D1239" s="44"/>
      <c r="E1239" s="44"/>
      <c r="F1239" s="44"/>
    </row>
    <row r="1240" spans="1:6">
      <c r="A1240" s="48">
        <v>21902238</v>
      </c>
      <c r="B1240" s="49">
        <v>4.4000000000000004</v>
      </c>
      <c r="C1240" s="50">
        <f>RANK(B1240,B2:B1707)</f>
        <v>1239</v>
      </c>
      <c r="D1240" s="44"/>
      <c r="E1240" s="44"/>
      <c r="F1240" s="44"/>
    </row>
    <row r="1241" spans="1:6">
      <c r="A1241" s="48">
        <v>21902242</v>
      </c>
      <c r="B1241" s="49">
        <v>2.16</v>
      </c>
      <c r="C1241" s="50">
        <f>RANK(B1241,B2:B1707)</f>
        <v>1594</v>
      </c>
      <c r="D1241" s="44"/>
      <c r="E1241" s="44"/>
      <c r="F1241" s="44"/>
    </row>
    <row r="1242" spans="1:6">
      <c r="A1242" s="48">
        <v>21902246</v>
      </c>
      <c r="B1242" s="49">
        <v>2.56</v>
      </c>
      <c r="C1242" s="50">
        <f>RANK(B1242,B2:B1707)</f>
        <v>1536</v>
      </c>
      <c r="D1242" s="44"/>
      <c r="E1242" s="44"/>
      <c r="F1242" s="44"/>
    </row>
    <row r="1243" spans="1:6">
      <c r="A1243" s="48">
        <v>21902260</v>
      </c>
      <c r="B1243" s="49">
        <v>5.12</v>
      </c>
      <c r="C1243" s="50">
        <f>RANK(B1243,B2:B1707)</f>
        <v>1174</v>
      </c>
      <c r="D1243" s="44"/>
      <c r="E1243" s="44"/>
      <c r="F1243" s="44"/>
    </row>
    <row r="1244" spans="1:6">
      <c r="A1244" s="48">
        <v>21902261</v>
      </c>
      <c r="B1244" s="49">
        <v>9.1999999999999993</v>
      </c>
      <c r="C1244" s="50">
        <f>RANK(B1244,B2:B1707)</f>
        <v>707</v>
      </c>
      <c r="D1244" s="44"/>
      <c r="E1244" s="44"/>
      <c r="F1244" s="44"/>
    </row>
    <row r="1245" spans="1:6">
      <c r="A1245" s="48">
        <v>21902268</v>
      </c>
      <c r="B1245" s="49">
        <v>2.4</v>
      </c>
      <c r="C1245" s="50">
        <f>RANK(B1245,B2:B1707)</f>
        <v>1545</v>
      </c>
      <c r="D1245" s="44"/>
      <c r="E1245" s="44"/>
      <c r="F1245" s="44"/>
    </row>
    <row r="1246" spans="1:6">
      <c r="A1246" s="48">
        <v>21902275</v>
      </c>
      <c r="B1246" s="49">
        <v>4.5599999999999996</v>
      </c>
      <c r="C1246" s="50">
        <f>RANK(B1246,B2:B1707)</f>
        <v>1232</v>
      </c>
      <c r="D1246" s="44"/>
      <c r="E1246" s="44"/>
      <c r="F1246" s="44"/>
    </row>
    <row r="1247" spans="1:6">
      <c r="A1247" s="48">
        <v>21902283</v>
      </c>
      <c r="B1247" s="49">
        <v>4.16</v>
      </c>
      <c r="C1247" s="50">
        <f>RANK(B1247,B2:B1707)</f>
        <v>1293</v>
      </c>
      <c r="D1247" s="44"/>
      <c r="E1247" s="44"/>
      <c r="F1247" s="44"/>
    </row>
    <row r="1248" spans="1:6">
      <c r="A1248" s="48">
        <v>21902285</v>
      </c>
      <c r="B1248" s="49">
        <v>6</v>
      </c>
      <c r="C1248" s="50">
        <f>RANK(B1248,B2:B1707)</f>
        <v>1029</v>
      </c>
      <c r="D1248" s="44"/>
      <c r="E1248" s="44"/>
      <c r="F1248" s="44"/>
    </row>
    <row r="1249" spans="1:6">
      <c r="A1249" s="48">
        <v>21902293</v>
      </c>
      <c r="B1249" s="49">
        <v>2.4</v>
      </c>
      <c r="C1249" s="50">
        <f>RANK(B1249,B2:B1707)</f>
        <v>1545</v>
      </c>
      <c r="D1249" s="44"/>
      <c r="E1249" s="44"/>
      <c r="F1249" s="44"/>
    </row>
    <row r="1250" spans="1:6">
      <c r="A1250" s="48">
        <v>21902311</v>
      </c>
      <c r="B1250" s="49">
        <v>4.4000000000000004</v>
      </c>
      <c r="C1250" s="50">
        <f>RANK(B1250,B2:B1707)</f>
        <v>1239</v>
      </c>
      <c r="D1250" s="44"/>
      <c r="E1250" s="44"/>
      <c r="F1250" s="44"/>
    </row>
    <row r="1251" spans="1:6">
      <c r="A1251" s="48">
        <v>21902351</v>
      </c>
      <c r="B1251" s="49">
        <v>1.92</v>
      </c>
      <c r="C1251" s="50">
        <f>RANK(B1251,B2:B1707)</f>
        <v>1628</v>
      </c>
      <c r="D1251" s="44"/>
      <c r="E1251" s="44"/>
      <c r="F1251" s="44"/>
    </row>
    <row r="1252" spans="1:6">
      <c r="A1252" s="48">
        <v>21902356</v>
      </c>
      <c r="B1252" s="49">
        <v>7.6</v>
      </c>
      <c r="C1252" s="50">
        <f>RANK(B1252,B2:B1707)</f>
        <v>848</v>
      </c>
      <c r="D1252" s="44"/>
      <c r="E1252" s="44"/>
      <c r="F1252" s="44"/>
    </row>
    <row r="1253" spans="1:6">
      <c r="A1253" s="48">
        <v>21902362</v>
      </c>
      <c r="B1253" s="49">
        <v>6.8</v>
      </c>
      <c r="C1253" s="50">
        <f>RANK(B1253,B2:B1707)</f>
        <v>936</v>
      </c>
      <c r="D1253" s="44"/>
      <c r="E1253" s="44"/>
      <c r="F1253" s="44"/>
    </row>
    <row r="1254" spans="1:6">
      <c r="A1254" s="48">
        <v>21902373</v>
      </c>
      <c r="B1254" s="49">
        <v>16.399999999999999</v>
      </c>
      <c r="C1254" s="50">
        <f>RANK(B1254,B2:B1707)</f>
        <v>33</v>
      </c>
      <c r="D1254" s="44"/>
      <c r="E1254" s="44"/>
      <c r="F1254" s="44"/>
    </row>
    <row r="1255" spans="1:6">
      <c r="A1255" s="48">
        <v>21902375</v>
      </c>
      <c r="B1255" s="49">
        <v>3.6</v>
      </c>
      <c r="C1255" s="50">
        <f>RANK(B1255,B2:B1707)</f>
        <v>1353</v>
      </c>
      <c r="D1255" s="44"/>
      <c r="E1255" s="44"/>
      <c r="F1255" s="44"/>
    </row>
    <row r="1256" spans="1:6">
      <c r="A1256" s="48">
        <v>21902385</v>
      </c>
      <c r="B1256" s="49">
        <v>6.4</v>
      </c>
      <c r="C1256" s="50">
        <f>RANK(B1256,B2:B1707)</f>
        <v>983</v>
      </c>
      <c r="D1256" s="44"/>
      <c r="E1256" s="44"/>
      <c r="F1256" s="44"/>
    </row>
    <row r="1257" spans="1:6">
      <c r="A1257" s="48">
        <v>21902402</v>
      </c>
      <c r="B1257" s="49">
        <v>3.2</v>
      </c>
      <c r="C1257" s="50">
        <f>RANK(B1257,B2:B1707)</f>
        <v>1439</v>
      </c>
      <c r="D1257" s="44"/>
      <c r="E1257" s="44"/>
      <c r="F1257" s="44"/>
    </row>
    <row r="1258" spans="1:6">
      <c r="A1258" s="48">
        <v>21902431</v>
      </c>
      <c r="B1258" s="49">
        <v>4</v>
      </c>
      <c r="C1258" s="50">
        <f>RANK(B1258,B2:B1707)</f>
        <v>1301</v>
      </c>
      <c r="D1258" s="44"/>
      <c r="E1258" s="44"/>
      <c r="F1258" s="44"/>
    </row>
    <row r="1259" spans="1:6">
      <c r="A1259" s="48">
        <v>21902437</v>
      </c>
      <c r="B1259" s="49">
        <v>6.4</v>
      </c>
      <c r="C1259" s="50">
        <f>RANK(B1259,B2:B1707)</f>
        <v>983</v>
      </c>
      <c r="D1259" s="44"/>
      <c r="E1259" s="44"/>
      <c r="F1259" s="44"/>
    </row>
    <row r="1260" spans="1:6">
      <c r="A1260" s="48">
        <v>21902445</v>
      </c>
      <c r="B1260" s="49">
        <v>5.2</v>
      </c>
      <c r="C1260" s="50">
        <f>RANK(B1260,B2:B1707)</f>
        <v>1124</v>
      </c>
      <c r="D1260" s="44"/>
      <c r="E1260" s="44"/>
      <c r="F1260" s="44"/>
    </row>
    <row r="1261" spans="1:6">
      <c r="A1261" s="48">
        <v>21902447</v>
      </c>
      <c r="B1261" s="49">
        <v>10.8</v>
      </c>
      <c r="C1261" s="50">
        <f>RANK(B1261,B2:B1707)</f>
        <v>534</v>
      </c>
      <c r="D1261" s="44"/>
      <c r="E1261" s="44"/>
      <c r="F1261" s="44"/>
    </row>
    <row r="1262" spans="1:6">
      <c r="A1262" s="48">
        <v>21902458</v>
      </c>
      <c r="B1262" s="49">
        <v>4</v>
      </c>
      <c r="C1262" s="50">
        <f>RANK(B1262,B2:B1707)</f>
        <v>1301</v>
      </c>
      <c r="D1262" s="44"/>
      <c r="E1262" s="44"/>
      <c r="F1262" s="44"/>
    </row>
    <row r="1263" spans="1:6">
      <c r="A1263" s="48">
        <v>21902464</v>
      </c>
      <c r="B1263" s="49">
        <v>1.6</v>
      </c>
      <c r="C1263" s="50">
        <f>RANK(B1263,B2:B1707)</f>
        <v>1633</v>
      </c>
      <c r="D1263" s="44"/>
      <c r="E1263" s="44"/>
      <c r="F1263" s="44"/>
    </row>
    <row r="1264" spans="1:6">
      <c r="A1264" s="48">
        <v>21902474</v>
      </c>
      <c r="B1264" s="49">
        <v>5.6</v>
      </c>
      <c r="C1264" s="50">
        <f>RANK(B1264,B2:B1707)</f>
        <v>1077</v>
      </c>
      <c r="D1264" s="44"/>
      <c r="E1264" s="44"/>
      <c r="F1264" s="44"/>
    </row>
    <row r="1265" spans="1:6">
      <c r="A1265" s="48">
        <v>21902491</v>
      </c>
      <c r="B1265" s="49">
        <v>2.16</v>
      </c>
      <c r="C1265" s="50">
        <f>RANK(B1265,B2:B1707)</f>
        <v>1594</v>
      </c>
      <c r="D1265" s="44"/>
      <c r="E1265" s="44"/>
      <c r="F1265" s="44"/>
    </row>
    <row r="1266" spans="1:6">
      <c r="A1266" s="48">
        <v>21902493</v>
      </c>
      <c r="B1266" s="49">
        <v>2.8</v>
      </c>
      <c r="C1266" s="50">
        <f>RANK(B1266,B2:B1707)</f>
        <v>1490</v>
      </c>
      <c r="D1266" s="44"/>
      <c r="E1266" s="44"/>
      <c r="F1266" s="44"/>
    </row>
    <row r="1267" spans="1:6">
      <c r="A1267" s="48">
        <v>21902499</v>
      </c>
      <c r="B1267" s="49">
        <v>8.16</v>
      </c>
      <c r="C1267" s="50">
        <f>RANK(B1267,B2:B1707)</f>
        <v>810</v>
      </c>
      <c r="D1267" s="44"/>
      <c r="E1267" s="44"/>
      <c r="F1267" s="44"/>
    </row>
    <row r="1268" spans="1:6">
      <c r="A1268" s="48">
        <v>21902524</v>
      </c>
      <c r="B1268" s="49">
        <v>2.4</v>
      </c>
      <c r="C1268" s="50">
        <f>RANK(B1268,B2:B1707)</f>
        <v>1545</v>
      </c>
      <c r="D1268" s="44"/>
      <c r="E1268" s="44"/>
      <c r="F1268" s="44"/>
    </row>
    <row r="1269" spans="1:6">
      <c r="A1269" s="48">
        <v>21902539</v>
      </c>
      <c r="B1269" s="49">
        <v>1.36</v>
      </c>
      <c r="C1269" s="50">
        <f>RANK(B1269,B2:B1707)</f>
        <v>1664</v>
      </c>
      <c r="D1269" s="44"/>
      <c r="E1269" s="44"/>
      <c r="F1269" s="44"/>
    </row>
    <row r="1270" spans="1:6">
      <c r="A1270" s="48">
        <v>21902552</v>
      </c>
      <c r="B1270" s="49">
        <v>11.2</v>
      </c>
      <c r="C1270" s="50">
        <f>RANK(B1270,B2:B1707)</f>
        <v>491</v>
      </c>
      <c r="D1270" s="44"/>
      <c r="E1270" s="44"/>
      <c r="F1270" s="44"/>
    </row>
    <row r="1271" spans="1:6">
      <c r="A1271" s="48">
        <v>21902559</v>
      </c>
      <c r="B1271" s="49">
        <v>6</v>
      </c>
      <c r="C1271" s="50">
        <f>RANK(B1271,B2:B1707)</f>
        <v>1029</v>
      </c>
      <c r="D1271" s="44"/>
      <c r="E1271" s="44"/>
      <c r="F1271" s="44"/>
    </row>
    <row r="1272" spans="1:6">
      <c r="A1272" s="48">
        <v>21902561</v>
      </c>
      <c r="B1272" s="49">
        <v>1.2</v>
      </c>
      <c r="C1272" s="50">
        <f>RANK(B1272,B2:B1707)</f>
        <v>1669</v>
      </c>
      <c r="D1272" s="44"/>
      <c r="E1272" s="44"/>
      <c r="F1272" s="44"/>
    </row>
    <row r="1273" spans="1:6">
      <c r="A1273" s="48">
        <v>21902572</v>
      </c>
      <c r="B1273" s="49">
        <v>4</v>
      </c>
      <c r="C1273" s="50">
        <f>RANK(B1273,B2:B1707)</f>
        <v>1301</v>
      </c>
      <c r="D1273" s="44"/>
      <c r="E1273" s="44"/>
      <c r="F1273" s="44"/>
    </row>
    <row r="1274" spans="1:6">
      <c r="A1274" s="48">
        <v>21902579</v>
      </c>
      <c r="B1274" s="49">
        <v>5.6</v>
      </c>
      <c r="C1274" s="50">
        <f>RANK(B1274,B2:B1707)</f>
        <v>1077</v>
      </c>
      <c r="D1274" s="44"/>
      <c r="E1274" s="44"/>
      <c r="F1274" s="44"/>
    </row>
    <row r="1275" spans="1:6">
      <c r="A1275" s="48">
        <v>21902581</v>
      </c>
      <c r="B1275" s="49">
        <v>5.6</v>
      </c>
      <c r="C1275" s="50">
        <f>RANK(B1275,B2:B1707)</f>
        <v>1077</v>
      </c>
      <c r="D1275" s="44"/>
      <c r="E1275" s="44"/>
      <c r="F1275" s="44"/>
    </row>
    <row r="1276" spans="1:6">
      <c r="A1276" s="48">
        <v>21902612</v>
      </c>
      <c r="B1276" s="49">
        <v>11.36</v>
      </c>
      <c r="C1276" s="50">
        <f>RANK(B1276,B2:B1707)</f>
        <v>489</v>
      </c>
      <c r="D1276" s="44"/>
      <c r="E1276" s="44"/>
      <c r="F1276" s="44"/>
    </row>
    <row r="1277" spans="1:6">
      <c r="A1277" s="48">
        <v>21902616</v>
      </c>
      <c r="B1277" s="49">
        <v>4.8</v>
      </c>
      <c r="C1277" s="50">
        <f>RANK(B1277,B2:B1707)</f>
        <v>1184</v>
      </c>
      <c r="D1277" s="44"/>
      <c r="E1277" s="44"/>
      <c r="F1277" s="44"/>
    </row>
    <row r="1278" spans="1:6">
      <c r="A1278" s="48">
        <v>21902624</v>
      </c>
      <c r="B1278" s="49">
        <v>8.8000000000000007</v>
      </c>
      <c r="C1278" s="50">
        <f>RANK(B1278,B2:B1707)</f>
        <v>749</v>
      </c>
      <c r="D1278" s="44"/>
      <c r="E1278" s="44"/>
      <c r="F1278" s="44"/>
    </row>
    <row r="1279" spans="1:6">
      <c r="A1279" s="48">
        <v>21902633</v>
      </c>
      <c r="B1279" s="49">
        <v>7.2</v>
      </c>
      <c r="C1279" s="50">
        <f>RANK(B1279,B2:B1707)</f>
        <v>885</v>
      </c>
      <c r="D1279" s="44"/>
      <c r="E1279" s="44"/>
      <c r="F1279" s="44"/>
    </row>
    <row r="1280" spans="1:6">
      <c r="A1280" s="48">
        <v>21902643</v>
      </c>
      <c r="B1280" s="49">
        <v>9.1999999999999993</v>
      </c>
      <c r="C1280" s="50">
        <f>RANK(B1280,B2:B1707)</f>
        <v>707</v>
      </c>
      <c r="D1280" s="44"/>
      <c r="E1280" s="44"/>
      <c r="F1280" s="44"/>
    </row>
    <row r="1281" spans="1:6">
      <c r="A1281" s="48">
        <v>21902660</v>
      </c>
      <c r="B1281" s="49">
        <v>2.8</v>
      </c>
      <c r="C1281" s="50">
        <f>RANK(B1281,B2:B1707)</f>
        <v>1490</v>
      </c>
      <c r="D1281" s="44"/>
      <c r="E1281" s="44"/>
      <c r="F1281" s="44"/>
    </row>
    <row r="1282" spans="1:6">
      <c r="A1282" s="48">
        <v>21902675</v>
      </c>
      <c r="B1282" s="49">
        <v>10</v>
      </c>
      <c r="C1282" s="50">
        <f>RANK(B1282,B2:B1707)</f>
        <v>630</v>
      </c>
      <c r="D1282" s="44"/>
      <c r="E1282" s="44"/>
      <c r="F1282" s="44"/>
    </row>
    <row r="1283" spans="1:6">
      <c r="A1283" s="48">
        <v>21902691</v>
      </c>
      <c r="B1283" s="49">
        <v>1.2</v>
      </c>
      <c r="C1283" s="50">
        <f>RANK(B1283,B2:B1707)</f>
        <v>1669</v>
      </c>
      <c r="D1283" s="44"/>
      <c r="E1283" s="44"/>
      <c r="F1283" s="44"/>
    </row>
    <row r="1284" spans="1:6">
      <c r="A1284" s="48">
        <v>21902693</v>
      </c>
      <c r="B1284" s="49">
        <v>4.8</v>
      </c>
      <c r="C1284" s="50">
        <f>RANK(B1284,B2:B1707)</f>
        <v>1184</v>
      </c>
      <c r="D1284" s="44"/>
      <c r="E1284" s="44"/>
      <c r="F1284" s="44"/>
    </row>
    <row r="1285" spans="1:6">
      <c r="A1285" s="48">
        <v>21902716</v>
      </c>
      <c r="B1285" s="49">
        <v>12.8</v>
      </c>
      <c r="C1285" s="50">
        <f>RANK(B1285,B2:B1707)</f>
        <v>327</v>
      </c>
      <c r="D1285" s="44"/>
      <c r="E1285" s="44"/>
      <c r="F1285" s="44"/>
    </row>
    <row r="1286" spans="1:6">
      <c r="A1286" s="48">
        <v>21902727</v>
      </c>
      <c r="B1286" s="49">
        <v>5.6</v>
      </c>
      <c r="C1286" s="50">
        <f>RANK(B1286,B2:B1707)</f>
        <v>1077</v>
      </c>
      <c r="D1286" s="44"/>
      <c r="E1286" s="44"/>
      <c r="F1286" s="44"/>
    </row>
    <row r="1287" spans="1:6">
      <c r="A1287" s="48">
        <v>21902751</v>
      </c>
      <c r="B1287" s="49">
        <v>10.32</v>
      </c>
      <c r="C1287" s="50">
        <f>RANK(B1287,B2:B1707)</f>
        <v>623</v>
      </c>
      <c r="D1287" s="44"/>
      <c r="E1287" s="44"/>
      <c r="F1287" s="44"/>
    </row>
    <row r="1288" spans="1:6">
      <c r="A1288" s="48">
        <v>21902752</v>
      </c>
      <c r="B1288" s="49">
        <v>3.2</v>
      </c>
      <c r="C1288" s="50">
        <f>RANK(B1288,B2:B1707)</f>
        <v>1439</v>
      </c>
      <c r="D1288" s="44"/>
      <c r="E1288" s="44"/>
      <c r="F1288" s="44"/>
    </row>
    <row r="1289" spans="1:6">
      <c r="A1289" s="48">
        <v>21902785</v>
      </c>
      <c r="B1289" s="49">
        <v>5.2</v>
      </c>
      <c r="C1289" s="50">
        <f>RANK(B1289,B2:B1707)</f>
        <v>1124</v>
      </c>
      <c r="D1289" s="44"/>
      <c r="E1289" s="44"/>
      <c r="F1289" s="44"/>
    </row>
    <row r="1290" spans="1:6">
      <c r="A1290" s="48">
        <v>21902791</v>
      </c>
      <c r="B1290" s="49">
        <v>9.6</v>
      </c>
      <c r="C1290" s="50">
        <f>RANK(B1290,B2:B1707)</f>
        <v>670</v>
      </c>
      <c r="D1290" s="44"/>
      <c r="E1290" s="44"/>
      <c r="F1290" s="44"/>
    </row>
    <row r="1291" spans="1:6">
      <c r="A1291" s="48">
        <v>21902792</v>
      </c>
      <c r="B1291" s="49">
        <v>2.8</v>
      </c>
      <c r="C1291" s="50">
        <f>RANK(B1291,B2:B1707)</f>
        <v>1490</v>
      </c>
      <c r="D1291" s="44"/>
      <c r="E1291" s="44"/>
      <c r="F1291" s="44"/>
    </row>
    <row r="1292" spans="1:6">
      <c r="A1292" s="48">
        <v>21902810</v>
      </c>
      <c r="B1292" s="49">
        <v>10.4</v>
      </c>
      <c r="C1292" s="50">
        <f>RANK(B1292,B2:B1707)</f>
        <v>578</v>
      </c>
      <c r="D1292" s="44"/>
      <c r="E1292" s="44"/>
      <c r="F1292" s="44"/>
    </row>
    <row r="1293" spans="1:6">
      <c r="A1293" s="48">
        <v>21902816</v>
      </c>
      <c r="B1293" s="49">
        <v>7.6</v>
      </c>
      <c r="C1293" s="50">
        <f>RANK(B1293,B2:B1707)</f>
        <v>848</v>
      </c>
      <c r="D1293" s="44"/>
      <c r="E1293" s="44"/>
      <c r="F1293" s="44"/>
    </row>
    <row r="1294" spans="1:6">
      <c r="A1294" s="48">
        <v>21902819</v>
      </c>
      <c r="B1294" s="49">
        <v>4.4000000000000004</v>
      </c>
      <c r="C1294" s="50">
        <f>RANK(B1294,B2:B1707)</f>
        <v>1239</v>
      </c>
      <c r="D1294" s="44"/>
      <c r="E1294" s="44"/>
      <c r="F1294" s="44"/>
    </row>
    <row r="1295" spans="1:6">
      <c r="A1295" s="48">
        <v>21902825</v>
      </c>
      <c r="B1295" s="49">
        <v>9.2799999999999994</v>
      </c>
      <c r="C1295" s="50">
        <f>RANK(B1295,B2:B1707)</f>
        <v>706</v>
      </c>
      <c r="D1295" s="44"/>
      <c r="E1295" s="44"/>
      <c r="F1295" s="44"/>
    </row>
    <row r="1296" spans="1:6">
      <c r="A1296" s="48">
        <v>21902833</v>
      </c>
      <c r="B1296" s="49">
        <v>1.6</v>
      </c>
      <c r="C1296" s="50">
        <f>RANK(B1296,B2:B1707)</f>
        <v>1633</v>
      </c>
      <c r="D1296" s="44"/>
      <c r="E1296" s="44"/>
      <c r="F1296" s="44"/>
    </row>
    <row r="1297" spans="1:6">
      <c r="A1297" s="48">
        <v>21902844</v>
      </c>
      <c r="B1297" s="49">
        <v>2</v>
      </c>
      <c r="C1297" s="50">
        <f>RANK(B1297,B2:B1707)</f>
        <v>1604</v>
      </c>
      <c r="D1297" s="44"/>
      <c r="E1297" s="44"/>
      <c r="F1297" s="44"/>
    </row>
    <row r="1298" spans="1:6">
      <c r="A1298" s="48">
        <v>21902870</v>
      </c>
      <c r="B1298" s="49">
        <v>5.2</v>
      </c>
      <c r="C1298" s="50">
        <f>RANK(B1298,B2:B1707)</f>
        <v>1124</v>
      </c>
      <c r="D1298" s="44"/>
      <c r="E1298" s="44"/>
      <c r="F1298" s="44"/>
    </row>
    <row r="1299" spans="1:6">
      <c r="A1299" s="48">
        <v>21902887</v>
      </c>
      <c r="B1299" s="49">
        <v>9.92</v>
      </c>
      <c r="C1299" s="50">
        <f>RANK(B1299,B2:B1707)</f>
        <v>665</v>
      </c>
      <c r="D1299" s="44"/>
      <c r="E1299" s="44"/>
      <c r="F1299" s="44"/>
    </row>
    <row r="1300" spans="1:6">
      <c r="A1300" s="48">
        <v>21902888</v>
      </c>
      <c r="B1300" s="49">
        <v>10.4</v>
      </c>
      <c r="C1300" s="50">
        <f>RANK(B1300,B2:B1707)</f>
        <v>578</v>
      </c>
      <c r="D1300" s="44"/>
      <c r="E1300" s="44"/>
      <c r="F1300" s="44"/>
    </row>
    <row r="1301" spans="1:6">
      <c r="A1301" s="48">
        <v>21902898</v>
      </c>
      <c r="B1301" s="49">
        <v>6.8</v>
      </c>
      <c r="C1301" s="50">
        <f>RANK(B1301,B2:B1707)</f>
        <v>936</v>
      </c>
      <c r="D1301" s="44"/>
      <c r="E1301" s="44"/>
      <c r="F1301" s="44"/>
    </row>
    <row r="1302" spans="1:6">
      <c r="A1302" s="48">
        <v>21902916</v>
      </c>
      <c r="B1302" s="49">
        <v>12.8</v>
      </c>
      <c r="C1302" s="50">
        <f>RANK(B1302,B2:B1707)</f>
        <v>327</v>
      </c>
      <c r="D1302" s="44"/>
      <c r="E1302" s="44"/>
      <c r="F1302" s="44"/>
    </row>
    <row r="1303" spans="1:6">
      <c r="A1303" s="48">
        <v>21902917</v>
      </c>
      <c r="B1303" s="49">
        <v>5.2</v>
      </c>
      <c r="C1303" s="50">
        <f>RANK(B1303,B2:B1707)</f>
        <v>1124</v>
      </c>
      <c r="D1303" s="44"/>
      <c r="E1303" s="44"/>
      <c r="F1303" s="44"/>
    </row>
    <row r="1304" spans="1:6">
      <c r="A1304" s="48">
        <v>21902920</v>
      </c>
      <c r="B1304" s="49">
        <v>3.2</v>
      </c>
      <c r="C1304" s="50">
        <f>RANK(B1304,B2:B1707)</f>
        <v>1439</v>
      </c>
      <c r="D1304" s="44"/>
      <c r="E1304" s="44"/>
      <c r="F1304" s="44"/>
    </row>
    <row r="1305" spans="1:6">
      <c r="A1305" s="48">
        <v>21902921</v>
      </c>
      <c r="B1305" s="49">
        <v>11.52</v>
      </c>
      <c r="C1305" s="50">
        <f>RANK(B1305,B2:B1707)</f>
        <v>487</v>
      </c>
      <c r="D1305" s="44"/>
      <c r="E1305" s="44"/>
      <c r="F1305" s="44"/>
    </row>
    <row r="1306" spans="1:6">
      <c r="A1306" s="48">
        <v>21902932</v>
      </c>
      <c r="B1306" s="49">
        <v>2.8</v>
      </c>
      <c r="C1306" s="50">
        <f>RANK(B1306,B2:B1707)</f>
        <v>1490</v>
      </c>
      <c r="D1306" s="44"/>
      <c r="E1306" s="44"/>
      <c r="F1306" s="44"/>
    </row>
    <row r="1307" spans="1:6">
      <c r="A1307" s="48">
        <v>21902940</v>
      </c>
      <c r="B1307" s="49">
        <v>3.6</v>
      </c>
      <c r="C1307" s="50">
        <f>RANK(B1307,B2:B1707)</f>
        <v>1353</v>
      </c>
      <c r="D1307" s="44"/>
      <c r="E1307" s="44"/>
      <c r="F1307" s="44"/>
    </row>
    <row r="1308" spans="1:6">
      <c r="A1308" s="48">
        <v>21902942</v>
      </c>
      <c r="B1308" s="49">
        <v>4.8</v>
      </c>
      <c r="C1308" s="50">
        <f>RANK(B1308,B2:B1707)</f>
        <v>1184</v>
      </c>
      <c r="D1308" s="44"/>
      <c r="E1308" s="44"/>
      <c r="F1308" s="44"/>
    </row>
    <row r="1309" spans="1:6">
      <c r="A1309" s="48">
        <v>21902949</v>
      </c>
      <c r="B1309" s="49">
        <v>4.96</v>
      </c>
      <c r="C1309" s="50">
        <f>RANK(B1309,B2:B1707)</f>
        <v>1179</v>
      </c>
      <c r="D1309" s="44"/>
      <c r="E1309" s="44"/>
      <c r="F1309" s="44"/>
    </row>
    <row r="1310" spans="1:6">
      <c r="A1310" s="48">
        <v>21902952</v>
      </c>
      <c r="B1310" s="49">
        <v>4.32</v>
      </c>
      <c r="C1310" s="50">
        <f>RANK(B1310,B2:B1707)</f>
        <v>1287</v>
      </c>
      <c r="D1310" s="44"/>
      <c r="E1310" s="44"/>
      <c r="F1310" s="44"/>
    </row>
    <row r="1311" spans="1:6">
      <c r="A1311" s="48">
        <v>21902971</v>
      </c>
      <c r="B1311" s="49">
        <v>2</v>
      </c>
      <c r="C1311" s="50">
        <f>RANK(B1311,B2:B1707)</f>
        <v>1604</v>
      </c>
      <c r="D1311" s="44"/>
      <c r="E1311" s="44"/>
      <c r="F1311" s="44"/>
    </row>
    <row r="1312" spans="1:6">
      <c r="A1312" s="48">
        <v>21902977</v>
      </c>
      <c r="B1312" s="49">
        <v>2.4</v>
      </c>
      <c r="C1312" s="50">
        <f>RANK(B1312,B2:B1707)</f>
        <v>1545</v>
      </c>
      <c r="D1312" s="44"/>
      <c r="E1312" s="44"/>
      <c r="F1312" s="44"/>
    </row>
    <row r="1313" spans="1:6">
      <c r="A1313" s="48">
        <v>21903017</v>
      </c>
      <c r="B1313" s="49">
        <v>2.8</v>
      </c>
      <c r="C1313" s="50">
        <f>RANK(B1313,B2:B1707)</f>
        <v>1490</v>
      </c>
      <c r="D1313" s="44"/>
      <c r="E1313" s="44"/>
      <c r="F1313" s="44"/>
    </row>
    <row r="1314" spans="1:6">
      <c r="A1314" s="48">
        <v>21903019</v>
      </c>
      <c r="B1314" s="49">
        <v>2.8</v>
      </c>
      <c r="C1314" s="50">
        <f>RANK(B1314,B2:B1707)</f>
        <v>1490</v>
      </c>
      <c r="D1314" s="44"/>
      <c r="E1314" s="44"/>
      <c r="F1314" s="44"/>
    </row>
    <row r="1315" spans="1:6">
      <c r="A1315" s="48">
        <v>21903027</v>
      </c>
      <c r="B1315" s="49">
        <v>3.52</v>
      </c>
      <c r="C1315" s="50">
        <f>RANK(B1315,B2:B1707)</f>
        <v>1428</v>
      </c>
      <c r="D1315" s="44"/>
      <c r="E1315" s="44"/>
      <c r="F1315" s="44"/>
    </row>
    <row r="1316" spans="1:6">
      <c r="A1316" s="48">
        <v>21903032</v>
      </c>
      <c r="B1316" s="49">
        <v>3.6</v>
      </c>
      <c r="C1316" s="50">
        <f>RANK(B1316,B2:B1707)</f>
        <v>1353</v>
      </c>
      <c r="D1316" s="44"/>
      <c r="E1316" s="44"/>
      <c r="F1316" s="44"/>
    </row>
    <row r="1317" spans="1:6">
      <c r="A1317" s="48">
        <v>21903034</v>
      </c>
      <c r="B1317" s="49">
        <v>6</v>
      </c>
      <c r="C1317" s="50">
        <f>RANK(B1317,B2:B1707)</f>
        <v>1029</v>
      </c>
      <c r="D1317" s="44"/>
      <c r="E1317" s="44"/>
      <c r="F1317" s="44"/>
    </row>
    <row r="1318" spans="1:6">
      <c r="A1318" s="48">
        <v>21903048</v>
      </c>
      <c r="B1318" s="49">
        <v>14.8</v>
      </c>
      <c r="C1318" s="50">
        <f>RANK(B1318,B2:B1707)</f>
        <v>125</v>
      </c>
      <c r="D1318" s="44"/>
      <c r="E1318" s="44"/>
      <c r="F1318" s="44"/>
    </row>
    <row r="1319" spans="1:6">
      <c r="A1319" s="48">
        <v>21903064</v>
      </c>
      <c r="B1319" s="49">
        <v>2.4</v>
      </c>
      <c r="C1319" s="50">
        <f>RANK(B1319,B2:B1707)</f>
        <v>1545</v>
      </c>
      <c r="D1319" s="44"/>
      <c r="E1319" s="44"/>
      <c r="F1319" s="44"/>
    </row>
    <row r="1320" spans="1:6">
      <c r="A1320" s="48">
        <v>21903069</v>
      </c>
      <c r="B1320" s="49">
        <v>3.2</v>
      </c>
      <c r="C1320" s="50">
        <f>RANK(B1320,B2:B1707)</f>
        <v>1439</v>
      </c>
      <c r="D1320" s="44"/>
      <c r="E1320" s="44"/>
      <c r="F1320" s="44"/>
    </row>
    <row r="1321" spans="1:6">
      <c r="A1321" s="48">
        <v>21903072</v>
      </c>
      <c r="B1321" s="49">
        <v>4.8</v>
      </c>
      <c r="C1321" s="50">
        <f>RANK(B1321,B2:B1707)</f>
        <v>1184</v>
      </c>
      <c r="D1321" s="44"/>
      <c r="E1321" s="44"/>
      <c r="F1321" s="44"/>
    </row>
    <row r="1322" spans="1:6">
      <c r="A1322" s="48">
        <v>21903081</v>
      </c>
      <c r="B1322" s="49">
        <v>7.2</v>
      </c>
      <c r="C1322" s="50">
        <f>RANK(B1322,B2:B1707)</f>
        <v>885</v>
      </c>
      <c r="D1322" s="44"/>
      <c r="E1322" s="44"/>
      <c r="F1322" s="44"/>
    </row>
    <row r="1323" spans="1:6">
      <c r="A1323" s="48">
        <v>21903102</v>
      </c>
      <c r="B1323" s="49">
        <v>8.56</v>
      </c>
      <c r="C1323" s="50">
        <f>RANK(B1323,B2:B1707)</f>
        <v>781</v>
      </c>
      <c r="D1323" s="44"/>
      <c r="E1323" s="44"/>
      <c r="F1323" s="44"/>
    </row>
    <row r="1324" spans="1:6">
      <c r="A1324" s="48">
        <v>21903104</v>
      </c>
      <c r="B1324" s="49">
        <v>4.08</v>
      </c>
      <c r="C1324" s="50">
        <f>RANK(B1324,B2:B1707)</f>
        <v>1297</v>
      </c>
      <c r="D1324" s="44"/>
      <c r="E1324" s="44"/>
      <c r="F1324" s="44"/>
    </row>
    <row r="1325" spans="1:6">
      <c r="A1325" s="48">
        <v>21903107</v>
      </c>
      <c r="B1325" s="49">
        <v>3.2</v>
      </c>
      <c r="C1325" s="50">
        <f>RANK(B1325,B2:B1707)</f>
        <v>1439</v>
      </c>
      <c r="D1325" s="44"/>
      <c r="E1325" s="44"/>
      <c r="F1325" s="44"/>
    </row>
    <row r="1326" spans="1:6">
      <c r="A1326" s="48">
        <v>21903108</v>
      </c>
      <c r="B1326" s="49">
        <v>8.4</v>
      </c>
      <c r="C1326" s="50">
        <f>RANK(B1326,B2:B1707)</f>
        <v>787</v>
      </c>
      <c r="D1326" s="44"/>
      <c r="E1326" s="44"/>
      <c r="F1326" s="44"/>
    </row>
    <row r="1327" spans="1:6">
      <c r="A1327" s="48">
        <v>21903111</v>
      </c>
      <c r="B1327" s="49">
        <v>4.4000000000000004</v>
      </c>
      <c r="C1327" s="50">
        <f>RANK(B1327,B2:B1707)</f>
        <v>1239</v>
      </c>
      <c r="D1327" s="44"/>
      <c r="E1327" s="44"/>
      <c r="F1327" s="44"/>
    </row>
    <row r="1328" spans="1:6">
      <c r="A1328" s="48">
        <v>21903113</v>
      </c>
      <c r="B1328" s="49">
        <v>4.32</v>
      </c>
      <c r="C1328" s="50">
        <f>RANK(B1328,B2:B1707)</f>
        <v>1287</v>
      </c>
      <c r="D1328" s="44"/>
      <c r="E1328" s="44"/>
      <c r="F1328" s="44"/>
    </row>
    <row r="1329" spans="1:6">
      <c r="A1329" s="48">
        <v>21903118</v>
      </c>
      <c r="B1329" s="49">
        <v>15.2</v>
      </c>
      <c r="C1329" s="50">
        <f>RANK(B1329,B2:B1707)</f>
        <v>94</v>
      </c>
      <c r="D1329" s="44"/>
      <c r="E1329" s="44"/>
      <c r="F1329" s="44"/>
    </row>
    <row r="1330" spans="1:6">
      <c r="A1330" s="48">
        <v>21903130</v>
      </c>
      <c r="B1330" s="49">
        <v>4.8</v>
      </c>
      <c r="C1330" s="50">
        <f>RANK(B1330,B2:B1707)</f>
        <v>1184</v>
      </c>
      <c r="D1330" s="44"/>
      <c r="E1330" s="44"/>
      <c r="F1330" s="44"/>
    </row>
    <row r="1331" spans="1:6">
      <c r="A1331" s="48">
        <v>21903132</v>
      </c>
      <c r="B1331" s="49">
        <v>1.36</v>
      </c>
      <c r="C1331" s="50">
        <f>RANK(B1331,B2:B1707)</f>
        <v>1664</v>
      </c>
      <c r="D1331" s="44"/>
      <c r="E1331" s="44"/>
      <c r="F1331" s="44"/>
    </row>
    <row r="1332" spans="1:6">
      <c r="A1332" s="48">
        <v>21903138</v>
      </c>
      <c r="B1332" s="49">
        <v>9.1999999999999993</v>
      </c>
      <c r="C1332" s="50">
        <f>RANK(B1332,B2:B1707)</f>
        <v>707</v>
      </c>
      <c r="D1332" s="44"/>
      <c r="E1332" s="44"/>
      <c r="F1332" s="44"/>
    </row>
    <row r="1333" spans="1:6">
      <c r="A1333" s="48">
        <v>21903140</v>
      </c>
      <c r="B1333" s="49">
        <v>14.4</v>
      </c>
      <c r="C1333" s="50">
        <f>RANK(B1333,B2:B1707)</f>
        <v>159</v>
      </c>
      <c r="D1333" s="44"/>
      <c r="E1333" s="44"/>
      <c r="F1333" s="44"/>
    </row>
    <row r="1334" spans="1:6">
      <c r="A1334" s="48">
        <v>21903158</v>
      </c>
      <c r="B1334" s="49">
        <v>3.6</v>
      </c>
      <c r="C1334" s="50">
        <f>RANK(B1334,B2:B1707)</f>
        <v>1353</v>
      </c>
      <c r="D1334" s="44"/>
      <c r="E1334" s="44"/>
      <c r="F1334" s="44"/>
    </row>
    <row r="1335" spans="1:6">
      <c r="A1335" s="48">
        <v>21903162</v>
      </c>
      <c r="B1335" s="49">
        <v>4.4000000000000004</v>
      </c>
      <c r="C1335" s="50">
        <f>RANK(B1335,B2:B1707)</f>
        <v>1239</v>
      </c>
      <c r="D1335" s="44"/>
      <c r="E1335" s="44"/>
      <c r="F1335" s="44"/>
    </row>
    <row r="1336" spans="1:6">
      <c r="A1336" s="48">
        <v>21903180</v>
      </c>
      <c r="B1336" s="49">
        <v>10.8</v>
      </c>
      <c r="C1336" s="50">
        <f>RANK(B1336,B2:B1707)</f>
        <v>534</v>
      </c>
      <c r="D1336" s="44"/>
      <c r="E1336" s="44"/>
      <c r="F1336" s="44"/>
    </row>
    <row r="1337" spans="1:6">
      <c r="A1337" s="48">
        <v>21903190</v>
      </c>
      <c r="B1337" s="49">
        <v>6.8</v>
      </c>
      <c r="C1337" s="50">
        <f>RANK(B1337,B2:B1707)</f>
        <v>936</v>
      </c>
      <c r="D1337" s="44"/>
      <c r="E1337" s="44"/>
      <c r="F1337" s="44"/>
    </row>
    <row r="1338" spans="1:6">
      <c r="A1338" s="48">
        <v>21903247</v>
      </c>
      <c r="B1338" s="49">
        <v>11.6</v>
      </c>
      <c r="C1338" s="50">
        <f>RANK(B1338,B2:B1707)</f>
        <v>451</v>
      </c>
      <c r="D1338" s="44"/>
      <c r="E1338" s="44"/>
      <c r="F1338" s="44"/>
    </row>
    <row r="1339" spans="1:6">
      <c r="A1339" s="48">
        <v>21903274</v>
      </c>
      <c r="B1339" s="49">
        <v>3.2</v>
      </c>
      <c r="C1339" s="50">
        <f>RANK(B1339,B2:B1707)</f>
        <v>1439</v>
      </c>
      <c r="D1339" s="44"/>
      <c r="E1339" s="44"/>
      <c r="F1339" s="44"/>
    </row>
    <row r="1340" spans="1:6">
      <c r="A1340" s="48">
        <v>21903286</v>
      </c>
      <c r="B1340" s="49">
        <v>4.16</v>
      </c>
      <c r="C1340" s="50">
        <f>RANK(B1340,B2:B1707)</f>
        <v>1293</v>
      </c>
      <c r="D1340" s="44"/>
      <c r="E1340" s="44"/>
      <c r="F1340" s="44"/>
    </row>
    <row r="1341" spans="1:6">
      <c r="A1341" s="48">
        <v>21903291</v>
      </c>
      <c r="B1341" s="49">
        <v>1.6</v>
      </c>
      <c r="C1341" s="50">
        <f>RANK(B1341,B2:B1707)</f>
        <v>1633</v>
      </c>
      <c r="D1341" s="44"/>
      <c r="E1341" s="44"/>
      <c r="F1341" s="44"/>
    </row>
    <row r="1342" spans="1:6">
      <c r="A1342" s="48">
        <v>21903292</v>
      </c>
      <c r="B1342" s="49">
        <v>5.6</v>
      </c>
      <c r="C1342" s="50">
        <f>RANK(B1342,B2:B1707)</f>
        <v>1077</v>
      </c>
      <c r="D1342" s="44"/>
      <c r="E1342" s="44"/>
      <c r="F1342" s="44"/>
    </row>
    <row r="1343" spans="1:6">
      <c r="A1343" s="48">
        <v>21903337</v>
      </c>
      <c r="B1343" s="49">
        <v>7.2</v>
      </c>
      <c r="C1343" s="50">
        <f>RANK(B1343,B2:B1707)</f>
        <v>885</v>
      </c>
      <c r="D1343" s="44"/>
      <c r="E1343" s="44"/>
      <c r="F1343" s="44"/>
    </row>
    <row r="1344" spans="1:6">
      <c r="A1344" s="48">
        <v>21903383</v>
      </c>
      <c r="B1344" s="49">
        <v>3.2</v>
      </c>
      <c r="C1344" s="50">
        <f>RANK(B1344,B2:B1707)</f>
        <v>1439</v>
      </c>
      <c r="D1344" s="44"/>
      <c r="E1344" s="44"/>
      <c r="F1344" s="44"/>
    </row>
    <row r="1345" spans="1:6">
      <c r="A1345" s="48">
        <v>21903384</v>
      </c>
      <c r="B1345" s="49">
        <v>5.2</v>
      </c>
      <c r="C1345" s="50">
        <f>RANK(B1345,B2:B1707)</f>
        <v>1124</v>
      </c>
      <c r="D1345" s="44"/>
      <c r="E1345" s="44"/>
      <c r="F1345" s="44"/>
    </row>
    <row r="1346" spans="1:6">
      <c r="A1346" s="48">
        <v>21903395</v>
      </c>
      <c r="B1346" s="49">
        <v>1.6</v>
      </c>
      <c r="C1346" s="50">
        <f>RANK(B1346,B2:B1707)</f>
        <v>1633</v>
      </c>
      <c r="D1346" s="44"/>
      <c r="E1346" s="44"/>
      <c r="F1346" s="44"/>
    </row>
    <row r="1347" spans="1:6">
      <c r="A1347" s="48">
        <v>21903403</v>
      </c>
      <c r="B1347" s="49">
        <v>3.2</v>
      </c>
      <c r="C1347" s="50">
        <f>RANK(B1347,B2:B1707)</f>
        <v>1439</v>
      </c>
      <c r="D1347" s="44"/>
      <c r="E1347" s="44"/>
      <c r="F1347" s="44"/>
    </row>
    <row r="1348" spans="1:6">
      <c r="A1348" s="48">
        <v>21903463</v>
      </c>
      <c r="B1348" s="49">
        <v>2.8</v>
      </c>
      <c r="C1348" s="50">
        <f>RANK(B1348,B2:B1707)</f>
        <v>1490</v>
      </c>
      <c r="D1348" s="44"/>
      <c r="E1348" s="44"/>
      <c r="F1348" s="44"/>
    </row>
    <row r="1349" spans="1:6">
      <c r="A1349" s="48">
        <v>21903474</v>
      </c>
      <c r="B1349" s="49">
        <v>1.6</v>
      </c>
      <c r="C1349" s="50">
        <f>RANK(B1349,B2:B1707)</f>
        <v>1633</v>
      </c>
      <c r="D1349" s="44"/>
      <c r="E1349" s="44"/>
      <c r="F1349" s="44"/>
    </row>
    <row r="1350" spans="1:6">
      <c r="A1350" s="48">
        <v>21903476</v>
      </c>
      <c r="B1350" s="49">
        <v>1.92</v>
      </c>
      <c r="C1350" s="50">
        <f>RANK(B1350,B2:B1707)</f>
        <v>1628</v>
      </c>
      <c r="D1350" s="44"/>
      <c r="E1350" s="44"/>
      <c r="F1350" s="44"/>
    </row>
    <row r="1351" spans="1:6">
      <c r="A1351" s="48">
        <v>21903477</v>
      </c>
      <c r="B1351" s="49">
        <v>3.6</v>
      </c>
      <c r="C1351" s="50">
        <f>RANK(B1351,B2:B1707)</f>
        <v>1353</v>
      </c>
      <c r="D1351" s="44"/>
      <c r="E1351" s="44"/>
      <c r="F1351" s="44"/>
    </row>
    <row r="1352" spans="1:6">
      <c r="A1352" s="48">
        <v>21903483</v>
      </c>
      <c r="B1352" s="49">
        <v>12.4</v>
      </c>
      <c r="C1352" s="50">
        <f>RANK(B1352,B2:B1707)</f>
        <v>382</v>
      </c>
      <c r="D1352" s="44"/>
      <c r="E1352" s="44"/>
      <c r="F1352" s="44"/>
    </row>
    <row r="1353" spans="1:6">
      <c r="A1353" s="48">
        <v>21903496</v>
      </c>
      <c r="B1353" s="49">
        <v>2</v>
      </c>
      <c r="C1353" s="50">
        <f>RANK(B1353,B2:B1707)</f>
        <v>1604</v>
      </c>
      <c r="D1353" s="44"/>
      <c r="E1353" s="44"/>
      <c r="F1353" s="44"/>
    </row>
    <row r="1354" spans="1:6">
      <c r="A1354" s="48">
        <v>21903502</v>
      </c>
      <c r="B1354" s="49">
        <v>5.12</v>
      </c>
      <c r="C1354" s="50">
        <f>RANK(B1354,B2:B1707)</f>
        <v>1174</v>
      </c>
      <c r="D1354" s="44"/>
      <c r="E1354" s="44"/>
      <c r="F1354" s="44"/>
    </row>
    <row r="1355" spans="1:6">
      <c r="A1355" s="48">
        <v>21903549</v>
      </c>
      <c r="B1355" s="49">
        <v>2.8</v>
      </c>
      <c r="C1355" s="50">
        <f>RANK(B1355,B2:B1707)</f>
        <v>1490</v>
      </c>
      <c r="D1355" s="44"/>
      <c r="E1355" s="44"/>
      <c r="F1355" s="44"/>
    </row>
    <row r="1356" spans="1:6">
      <c r="A1356" s="48">
        <v>21903583</v>
      </c>
      <c r="B1356" s="49">
        <v>11.2</v>
      </c>
      <c r="C1356" s="50">
        <f>RANK(B1356,B2:B1707)</f>
        <v>491</v>
      </c>
      <c r="D1356" s="44"/>
      <c r="E1356" s="44"/>
      <c r="F1356" s="44"/>
    </row>
    <row r="1357" spans="1:6">
      <c r="A1357" s="48">
        <v>21903617</v>
      </c>
      <c r="B1357" s="49">
        <v>2.16</v>
      </c>
      <c r="C1357" s="50">
        <f>RANK(B1357,B2:B1707)</f>
        <v>1594</v>
      </c>
      <c r="D1357" s="44"/>
      <c r="E1357" s="44"/>
      <c r="F1357" s="44"/>
    </row>
    <row r="1358" spans="1:6">
      <c r="A1358" s="48">
        <v>21903639</v>
      </c>
      <c r="B1358" s="49">
        <v>6.88</v>
      </c>
      <c r="C1358" s="50">
        <f>RANK(B1358,B2:B1707)</f>
        <v>935</v>
      </c>
      <c r="D1358" s="44"/>
      <c r="E1358" s="44"/>
      <c r="F1358" s="44"/>
    </row>
    <row r="1359" spans="1:6">
      <c r="A1359" s="48">
        <v>21903706</v>
      </c>
      <c r="B1359" s="49">
        <v>2.4</v>
      </c>
      <c r="C1359" s="50">
        <f>RANK(B1359,B2:B1707)</f>
        <v>1545</v>
      </c>
      <c r="D1359" s="44"/>
      <c r="E1359" s="44"/>
      <c r="F1359" s="44"/>
    </row>
    <row r="1360" spans="1:6">
      <c r="A1360" s="48">
        <v>21903709</v>
      </c>
      <c r="B1360" s="49">
        <v>3.6</v>
      </c>
      <c r="C1360" s="50">
        <f>RANK(B1360,B2:B1707)</f>
        <v>1353</v>
      </c>
      <c r="D1360" s="44"/>
      <c r="E1360" s="44"/>
      <c r="F1360" s="44"/>
    </row>
    <row r="1361" spans="1:6">
      <c r="A1361" s="48">
        <v>21903736</v>
      </c>
      <c r="B1361" s="49">
        <v>2.8</v>
      </c>
      <c r="C1361" s="50">
        <f>RANK(B1361,B2:B1707)</f>
        <v>1490</v>
      </c>
      <c r="D1361" s="44"/>
      <c r="E1361" s="44"/>
      <c r="F1361" s="44"/>
    </row>
    <row r="1362" spans="1:6">
      <c r="A1362" s="48">
        <v>21903757</v>
      </c>
      <c r="B1362" s="49">
        <v>7.2</v>
      </c>
      <c r="C1362" s="50">
        <f>RANK(B1362,B2:B1707)</f>
        <v>885</v>
      </c>
      <c r="D1362" s="44"/>
      <c r="E1362" s="44"/>
      <c r="F1362" s="44"/>
    </row>
    <row r="1363" spans="1:6">
      <c r="A1363" s="48">
        <v>21903762</v>
      </c>
      <c r="B1363" s="49">
        <v>3.6</v>
      </c>
      <c r="C1363" s="50">
        <f>RANK(B1363,B2:B1707)</f>
        <v>1353</v>
      </c>
      <c r="D1363" s="44"/>
      <c r="E1363" s="44"/>
      <c r="F1363" s="44"/>
    </row>
    <row r="1364" spans="1:6">
      <c r="A1364" s="48">
        <v>21903769</v>
      </c>
      <c r="B1364" s="49">
        <v>5.6</v>
      </c>
      <c r="C1364" s="50">
        <f>RANK(B1364,B2:B1707)</f>
        <v>1077</v>
      </c>
      <c r="D1364" s="44"/>
      <c r="E1364" s="44"/>
      <c r="F1364" s="44"/>
    </row>
    <row r="1365" spans="1:6">
      <c r="A1365" s="48">
        <v>21903772</v>
      </c>
      <c r="B1365" s="49">
        <v>0.96</v>
      </c>
      <c r="C1365" s="50">
        <f>RANK(B1365,B2:B1707)</f>
        <v>1682</v>
      </c>
      <c r="D1365" s="44"/>
      <c r="E1365" s="44"/>
      <c r="F1365" s="44"/>
    </row>
    <row r="1366" spans="1:6">
      <c r="A1366" s="48">
        <v>21903773</v>
      </c>
      <c r="B1366" s="49">
        <v>4.4000000000000004</v>
      </c>
      <c r="C1366" s="50">
        <f>RANK(B1366,B2:B1707)</f>
        <v>1239</v>
      </c>
      <c r="D1366" s="44"/>
      <c r="E1366" s="44"/>
      <c r="F1366" s="44"/>
    </row>
    <row r="1367" spans="1:6">
      <c r="A1367" s="48">
        <v>21903790</v>
      </c>
      <c r="B1367" s="49">
        <v>5.6</v>
      </c>
      <c r="C1367" s="50">
        <f>RANK(B1367,B2:B1707)</f>
        <v>1077</v>
      </c>
      <c r="D1367" s="44"/>
      <c r="E1367" s="44"/>
      <c r="F1367" s="44"/>
    </row>
    <row r="1368" spans="1:6">
      <c r="A1368" s="48">
        <v>21903802</v>
      </c>
      <c r="B1368" s="49">
        <v>6.4</v>
      </c>
      <c r="C1368" s="50">
        <f>RANK(B1368,B2:B1707)</f>
        <v>983</v>
      </c>
      <c r="D1368" s="44"/>
      <c r="E1368" s="44"/>
      <c r="F1368" s="44"/>
    </row>
    <row r="1369" spans="1:6">
      <c r="A1369" s="48">
        <v>21903824</v>
      </c>
      <c r="B1369" s="49">
        <v>5.6</v>
      </c>
      <c r="C1369" s="50">
        <f>RANK(B1369,B2:B1707)</f>
        <v>1077</v>
      </c>
      <c r="D1369" s="44"/>
      <c r="E1369" s="44"/>
      <c r="F1369" s="44"/>
    </row>
    <row r="1370" spans="1:6">
      <c r="A1370" s="48">
        <v>21903838</v>
      </c>
      <c r="B1370" s="49">
        <v>11.2</v>
      </c>
      <c r="C1370" s="50">
        <f>RANK(B1370,B2:B1707)</f>
        <v>491</v>
      </c>
      <c r="D1370" s="44"/>
      <c r="E1370" s="44"/>
      <c r="F1370" s="44"/>
    </row>
    <row r="1371" spans="1:6">
      <c r="A1371" s="48">
        <v>21903839</v>
      </c>
      <c r="B1371" s="49">
        <v>1.76</v>
      </c>
      <c r="C1371" s="50">
        <f>RANK(B1371,B2:B1707)</f>
        <v>1630</v>
      </c>
      <c r="D1371" s="44"/>
      <c r="E1371" s="44"/>
      <c r="F1371" s="44"/>
    </row>
    <row r="1372" spans="1:6">
      <c r="A1372" s="48">
        <v>21903851</v>
      </c>
      <c r="B1372" s="49">
        <v>3.6</v>
      </c>
      <c r="C1372" s="50">
        <f>RANK(B1372,B2:B1707)</f>
        <v>1353</v>
      </c>
      <c r="D1372" s="44"/>
      <c r="E1372" s="44"/>
      <c r="F1372" s="44"/>
    </row>
    <row r="1373" spans="1:6">
      <c r="A1373" s="48">
        <v>21903912</v>
      </c>
      <c r="B1373" s="49">
        <v>14.8</v>
      </c>
      <c r="C1373" s="50">
        <f>RANK(B1373,B2:B1707)</f>
        <v>125</v>
      </c>
      <c r="D1373" s="44"/>
      <c r="E1373" s="44"/>
      <c r="F1373" s="44"/>
    </row>
    <row r="1374" spans="1:6">
      <c r="A1374" s="48">
        <v>21903985</v>
      </c>
      <c r="B1374" s="49">
        <v>4.8</v>
      </c>
      <c r="C1374" s="50">
        <f>RANK(B1374,B2:B1707)</f>
        <v>1184</v>
      </c>
      <c r="D1374" s="44"/>
      <c r="E1374" s="44"/>
      <c r="F1374" s="44"/>
    </row>
    <row r="1375" spans="1:6">
      <c r="A1375" s="48">
        <v>21904004</v>
      </c>
      <c r="B1375" s="49">
        <v>8.4</v>
      </c>
      <c r="C1375" s="50">
        <f>RANK(B1375,B2:B1707)</f>
        <v>787</v>
      </c>
      <c r="D1375" s="44"/>
      <c r="E1375" s="44"/>
      <c r="F1375" s="44"/>
    </row>
    <row r="1376" spans="1:6">
      <c r="A1376" s="48">
        <v>21904011</v>
      </c>
      <c r="B1376" s="49">
        <v>14</v>
      </c>
      <c r="C1376" s="50">
        <f>RANK(B1376,B2:B1707)</f>
        <v>205</v>
      </c>
      <c r="D1376" s="44"/>
      <c r="E1376" s="44"/>
      <c r="F1376" s="44"/>
    </row>
    <row r="1377" spans="1:6">
      <c r="A1377" s="48">
        <v>21904023</v>
      </c>
      <c r="B1377" s="49">
        <v>14.4</v>
      </c>
      <c r="C1377" s="50">
        <f>RANK(B1377,B2:B1707)</f>
        <v>159</v>
      </c>
      <c r="D1377" s="44"/>
      <c r="E1377" s="44"/>
      <c r="F1377" s="44"/>
    </row>
    <row r="1378" spans="1:6">
      <c r="A1378" s="48">
        <v>21904122</v>
      </c>
      <c r="B1378" s="49">
        <v>3.6</v>
      </c>
      <c r="C1378" s="50">
        <f>RANK(B1378,B2:B1707)</f>
        <v>1353</v>
      </c>
      <c r="D1378" s="44"/>
      <c r="E1378" s="44"/>
      <c r="F1378" s="44"/>
    </row>
    <row r="1379" spans="1:6">
      <c r="A1379" s="48">
        <v>21904133</v>
      </c>
      <c r="B1379" s="49">
        <v>7.6</v>
      </c>
      <c r="C1379" s="50">
        <f>RANK(B1379,B2:B1707)</f>
        <v>848</v>
      </c>
      <c r="D1379" s="44"/>
      <c r="E1379" s="44"/>
      <c r="F1379" s="44"/>
    </row>
    <row r="1380" spans="1:6">
      <c r="A1380" s="48">
        <v>21904196</v>
      </c>
      <c r="B1380" s="49">
        <v>2.8</v>
      </c>
      <c r="C1380" s="50">
        <f>RANK(B1380,B2:B1707)</f>
        <v>1490</v>
      </c>
      <c r="D1380" s="44"/>
      <c r="E1380" s="44"/>
      <c r="F1380" s="44"/>
    </row>
    <row r="1381" spans="1:6">
      <c r="A1381" s="48">
        <v>21904232</v>
      </c>
      <c r="B1381" s="49">
        <v>7.2</v>
      </c>
      <c r="C1381" s="50">
        <f>RANK(B1381,B2:B1707)</f>
        <v>885</v>
      </c>
      <c r="D1381" s="44"/>
      <c r="E1381" s="44"/>
      <c r="F1381" s="44"/>
    </row>
    <row r="1382" spans="1:6">
      <c r="A1382" s="48">
        <v>21904253</v>
      </c>
      <c r="B1382" s="49">
        <v>5.2</v>
      </c>
      <c r="C1382" s="50">
        <f>RANK(B1382,B2:B1707)</f>
        <v>1124</v>
      </c>
      <c r="D1382" s="44"/>
      <c r="E1382" s="44"/>
      <c r="F1382" s="44"/>
    </row>
    <row r="1383" spans="1:6">
      <c r="A1383" s="48">
        <v>21904274</v>
      </c>
      <c r="B1383" s="49">
        <v>5.2</v>
      </c>
      <c r="C1383" s="50">
        <f>RANK(B1383,B2:B1707)</f>
        <v>1124</v>
      </c>
      <c r="D1383" s="44"/>
      <c r="E1383" s="44"/>
      <c r="F1383" s="44"/>
    </row>
    <row r="1384" spans="1:6">
      <c r="A1384" s="48">
        <v>21904319</v>
      </c>
      <c r="B1384" s="49">
        <v>4.08</v>
      </c>
      <c r="C1384" s="50">
        <f>RANK(B1384,B2:B1707)</f>
        <v>1297</v>
      </c>
      <c r="D1384" s="44"/>
      <c r="E1384" s="44"/>
      <c r="F1384" s="44"/>
    </row>
    <row r="1385" spans="1:6">
      <c r="A1385" s="48">
        <v>21904324</v>
      </c>
      <c r="B1385" s="49">
        <v>4.8</v>
      </c>
      <c r="C1385" s="50">
        <f>RANK(B1385,B2:B1707)</f>
        <v>1184</v>
      </c>
      <c r="D1385" s="44"/>
      <c r="E1385" s="44"/>
      <c r="F1385" s="44"/>
    </row>
    <row r="1386" spans="1:6">
      <c r="A1386" s="48">
        <v>21904347</v>
      </c>
      <c r="B1386" s="49">
        <v>5.2</v>
      </c>
      <c r="C1386" s="50">
        <f>RANK(B1386,B2:B1707)</f>
        <v>1124</v>
      </c>
      <c r="D1386" s="44"/>
      <c r="E1386" s="44"/>
      <c r="F1386" s="44"/>
    </row>
    <row r="1387" spans="1:6">
      <c r="A1387" s="48">
        <v>21904376</v>
      </c>
      <c r="B1387" s="49">
        <v>3.2</v>
      </c>
      <c r="C1387" s="50">
        <f>RANK(B1387,B2:B1707)</f>
        <v>1439</v>
      </c>
      <c r="D1387" s="44"/>
      <c r="E1387" s="44"/>
      <c r="F1387" s="44"/>
    </row>
    <row r="1388" spans="1:6">
      <c r="A1388" s="48">
        <v>21904391</v>
      </c>
      <c r="B1388" s="49">
        <v>4</v>
      </c>
      <c r="C1388" s="50">
        <f>RANK(B1388,B2:B1707)</f>
        <v>1301</v>
      </c>
      <c r="D1388" s="44"/>
      <c r="E1388" s="44"/>
      <c r="F1388" s="44"/>
    </row>
    <row r="1389" spans="1:6">
      <c r="A1389" s="48">
        <v>21904395</v>
      </c>
      <c r="B1389" s="49">
        <v>8.8000000000000007</v>
      </c>
      <c r="C1389" s="50">
        <f>RANK(B1389,B2:B1707)</f>
        <v>749</v>
      </c>
      <c r="D1389" s="44"/>
      <c r="E1389" s="44"/>
      <c r="F1389" s="44"/>
    </row>
    <row r="1390" spans="1:6">
      <c r="A1390" s="48">
        <v>21904402</v>
      </c>
      <c r="B1390" s="49">
        <v>2.4</v>
      </c>
      <c r="C1390" s="50">
        <f>RANK(B1390,B2:B1707)</f>
        <v>1545</v>
      </c>
      <c r="D1390" s="44"/>
      <c r="E1390" s="44"/>
      <c r="F1390" s="44"/>
    </row>
    <row r="1391" spans="1:6">
      <c r="A1391" s="48">
        <v>21904440</v>
      </c>
      <c r="B1391" s="49">
        <v>2.4</v>
      </c>
      <c r="C1391" s="50">
        <f>RANK(B1391,B2:B1707)</f>
        <v>1545</v>
      </c>
      <c r="D1391" s="44"/>
      <c r="E1391" s="44"/>
      <c r="F1391" s="44"/>
    </row>
    <row r="1392" spans="1:6">
      <c r="A1392" s="48">
        <v>21904451</v>
      </c>
      <c r="B1392" s="49">
        <v>0.4</v>
      </c>
      <c r="C1392" s="50">
        <f>RANK(B1392,B2:B1707)</f>
        <v>1698</v>
      </c>
      <c r="D1392" s="44"/>
      <c r="E1392" s="44"/>
      <c r="F1392" s="44"/>
    </row>
    <row r="1393" spans="1:6">
      <c r="A1393" s="48">
        <v>21904461</v>
      </c>
      <c r="B1393" s="49">
        <v>7.52</v>
      </c>
      <c r="C1393" s="50">
        <f>RANK(B1393,B2:B1707)</f>
        <v>878</v>
      </c>
      <c r="D1393" s="44"/>
      <c r="E1393" s="44"/>
      <c r="F1393" s="44"/>
    </row>
    <row r="1394" spans="1:6">
      <c r="A1394" s="48">
        <v>21904494</v>
      </c>
      <c r="B1394" s="49">
        <v>9.6</v>
      </c>
      <c r="C1394" s="50">
        <f>RANK(B1394,B2:B1707)</f>
        <v>670</v>
      </c>
      <c r="D1394" s="44"/>
      <c r="E1394" s="44"/>
      <c r="F1394" s="44"/>
    </row>
    <row r="1395" spans="1:6">
      <c r="A1395" s="48">
        <v>21904513</v>
      </c>
      <c r="B1395" s="49">
        <v>7.2</v>
      </c>
      <c r="C1395" s="50">
        <f>RANK(B1395,B2:B1707)</f>
        <v>885</v>
      </c>
      <c r="D1395" s="44"/>
      <c r="E1395" s="44"/>
      <c r="F1395" s="44"/>
    </row>
    <row r="1396" spans="1:6">
      <c r="A1396" s="48">
        <v>21904528</v>
      </c>
      <c r="B1396" s="49">
        <v>10</v>
      </c>
      <c r="C1396" s="50">
        <f>RANK(B1396,B2:B1707)</f>
        <v>630</v>
      </c>
      <c r="D1396" s="44"/>
      <c r="E1396" s="44"/>
      <c r="F1396" s="44"/>
    </row>
    <row r="1397" spans="1:6">
      <c r="A1397" s="48">
        <v>21904529</v>
      </c>
      <c r="B1397" s="49">
        <v>8.4</v>
      </c>
      <c r="C1397" s="50">
        <f>RANK(B1397,B2:B1707)</f>
        <v>787</v>
      </c>
      <c r="D1397" s="44"/>
      <c r="E1397" s="44"/>
      <c r="F1397" s="44"/>
    </row>
    <row r="1398" spans="1:6">
      <c r="A1398" s="48">
        <v>21904572</v>
      </c>
      <c r="B1398" s="49">
        <v>3.2</v>
      </c>
      <c r="C1398" s="50">
        <f>RANK(B1398,B2:B1707)</f>
        <v>1439</v>
      </c>
      <c r="D1398" s="44"/>
      <c r="E1398" s="44"/>
      <c r="F1398" s="44"/>
    </row>
    <row r="1399" spans="1:6">
      <c r="A1399" s="48">
        <v>21904599</v>
      </c>
      <c r="B1399" s="49">
        <v>3.6</v>
      </c>
      <c r="C1399" s="50">
        <f>RANK(B1399,B2:B1707)</f>
        <v>1353</v>
      </c>
      <c r="D1399" s="44"/>
      <c r="E1399" s="44"/>
      <c r="F1399" s="44"/>
    </row>
    <row r="1400" spans="1:6">
      <c r="A1400" s="48">
        <v>21904600</v>
      </c>
      <c r="B1400" s="49">
        <v>8.4</v>
      </c>
      <c r="C1400" s="50">
        <f>RANK(B1400,B2:B1707)</f>
        <v>787</v>
      </c>
      <c r="D1400" s="44"/>
      <c r="E1400" s="44"/>
      <c r="F1400" s="44"/>
    </row>
    <row r="1401" spans="1:6">
      <c r="A1401" s="48">
        <v>21904609</v>
      </c>
      <c r="B1401" s="49">
        <v>6</v>
      </c>
      <c r="C1401" s="50">
        <f>RANK(B1401,B2:B1707)</f>
        <v>1029</v>
      </c>
      <c r="D1401" s="44"/>
      <c r="E1401" s="44"/>
      <c r="F1401" s="44"/>
    </row>
    <row r="1402" spans="1:6">
      <c r="A1402" s="48">
        <v>21904611</v>
      </c>
      <c r="B1402" s="49">
        <v>9.6</v>
      </c>
      <c r="C1402" s="50">
        <f>RANK(B1402,B2:B1707)</f>
        <v>670</v>
      </c>
      <c r="D1402" s="44"/>
      <c r="E1402" s="44"/>
      <c r="F1402" s="44"/>
    </row>
    <row r="1403" spans="1:6">
      <c r="A1403" s="48">
        <v>21904656</v>
      </c>
      <c r="B1403" s="49">
        <v>10.8</v>
      </c>
      <c r="C1403" s="50">
        <f>RANK(B1403,B2:B1707)</f>
        <v>534</v>
      </c>
      <c r="D1403" s="44"/>
      <c r="E1403" s="44"/>
      <c r="F1403" s="44"/>
    </row>
    <row r="1404" spans="1:6">
      <c r="A1404" s="48">
        <v>21904686</v>
      </c>
      <c r="B1404" s="49">
        <v>2.4</v>
      </c>
      <c r="C1404" s="50">
        <f>RANK(B1404,B2:B1707)</f>
        <v>1545</v>
      </c>
      <c r="D1404" s="44"/>
      <c r="E1404" s="44"/>
      <c r="F1404" s="44"/>
    </row>
    <row r="1405" spans="1:6">
      <c r="A1405" s="48">
        <v>21904710</v>
      </c>
      <c r="B1405" s="49">
        <v>4.8</v>
      </c>
      <c r="C1405" s="50">
        <f>RANK(B1405,B2:B1707)</f>
        <v>1184</v>
      </c>
      <c r="D1405" s="44"/>
      <c r="E1405" s="44"/>
      <c r="F1405" s="44"/>
    </row>
    <row r="1406" spans="1:6">
      <c r="A1406" s="48">
        <v>21904715</v>
      </c>
      <c r="B1406" s="49">
        <v>1.6</v>
      </c>
      <c r="C1406" s="50">
        <f>RANK(B1406,B2:B1707)</f>
        <v>1633</v>
      </c>
      <c r="D1406" s="44"/>
      <c r="E1406" s="44"/>
      <c r="F1406" s="44"/>
    </row>
    <row r="1407" spans="1:6">
      <c r="A1407" s="48">
        <v>21904730</v>
      </c>
      <c r="B1407" s="49">
        <v>5.2</v>
      </c>
      <c r="C1407" s="50">
        <f>RANK(B1407,B2:B1707)</f>
        <v>1124</v>
      </c>
      <c r="D1407" s="44"/>
      <c r="E1407" s="44"/>
      <c r="F1407" s="44"/>
    </row>
    <row r="1408" spans="1:6">
      <c r="A1408" s="48">
        <v>21904747</v>
      </c>
      <c r="B1408" s="49">
        <v>0.8</v>
      </c>
      <c r="C1408" s="50">
        <f>RANK(B1408,B2:B1707)</f>
        <v>1683</v>
      </c>
      <c r="D1408" s="44"/>
      <c r="E1408" s="44"/>
      <c r="F1408" s="44"/>
    </row>
    <row r="1409" spans="1:6">
      <c r="A1409" s="48">
        <v>21904749</v>
      </c>
      <c r="B1409" s="49">
        <v>6.56</v>
      </c>
      <c r="C1409" s="50">
        <f>RANK(B1409,B2:B1707)</f>
        <v>977</v>
      </c>
      <c r="D1409" s="44"/>
      <c r="E1409" s="44"/>
      <c r="F1409" s="44"/>
    </row>
    <row r="1410" spans="1:6">
      <c r="A1410" s="48">
        <v>21904752</v>
      </c>
      <c r="B1410" s="49">
        <v>1.6</v>
      </c>
      <c r="C1410" s="50">
        <f>RANK(B1410,B2:B1707)</f>
        <v>1633</v>
      </c>
      <c r="D1410" s="44"/>
      <c r="E1410" s="44"/>
      <c r="F1410" s="44"/>
    </row>
    <row r="1411" spans="1:6">
      <c r="A1411" s="48">
        <v>21904770</v>
      </c>
      <c r="B1411" s="49">
        <v>4.4000000000000004</v>
      </c>
      <c r="C1411" s="50">
        <f>RANK(B1411,B2:B1707)</f>
        <v>1239</v>
      </c>
      <c r="D1411" s="44"/>
      <c r="E1411" s="44"/>
      <c r="F1411" s="44"/>
    </row>
    <row r="1412" spans="1:6">
      <c r="A1412" s="48">
        <v>21904772</v>
      </c>
      <c r="B1412" s="49">
        <v>7.2</v>
      </c>
      <c r="C1412" s="50">
        <f>RANK(B1412,B2:B1707)</f>
        <v>885</v>
      </c>
      <c r="D1412" s="44"/>
      <c r="E1412" s="44"/>
      <c r="F1412" s="44"/>
    </row>
    <row r="1413" spans="1:6">
      <c r="A1413" s="48">
        <v>21904785</v>
      </c>
      <c r="B1413" s="49">
        <v>1.6</v>
      </c>
      <c r="C1413" s="50">
        <f>RANK(B1413,B2:B1707)</f>
        <v>1633</v>
      </c>
      <c r="D1413" s="44"/>
      <c r="E1413" s="44"/>
      <c r="F1413" s="44"/>
    </row>
    <row r="1414" spans="1:6">
      <c r="A1414" s="48">
        <v>21904796</v>
      </c>
      <c r="B1414" s="49">
        <v>2.88</v>
      </c>
      <c r="C1414" s="50">
        <f>RANK(B1414,B2:B1707)</f>
        <v>1486</v>
      </c>
      <c r="D1414" s="44"/>
      <c r="E1414" s="44"/>
      <c r="F1414" s="44"/>
    </row>
    <row r="1415" spans="1:6">
      <c r="A1415" s="48">
        <v>21904812</v>
      </c>
      <c r="B1415" s="49">
        <v>4.5599999999999996</v>
      </c>
      <c r="C1415" s="50">
        <f>RANK(B1415,B2:B1707)</f>
        <v>1232</v>
      </c>
      <c r="D1415" s="44"/>
      <c r="E1415" s="44"/>
      <c r="F1415" s="44"/>
    </row>
    <row r="1416" spans="1:6">
      <c r="A1416" s="48">
        <v>21904835</v>
      </c>
      <c r="B1416" s="49">
        <v>7.2</v>
      </c>
      <c r="C1416" s="50">
        <f>RANK(B1416,B2:B1707)</f>
        <v>885</v>
      </c>
      <c r="D1416" s="44"/>
      <c r="E1416" s="44"/>
      <c r="F1416" s="44"/>
    </row>
    <row r="1417" spans="1:6">
      <c r="A1417" s="48">
        <v>21904853</v>
      </c>
      <c r="B1417" s="49">
        <v>2</v>
      </c>
      <c r="C1417" s="50">
        <f>RANK(B1417,B2:B1707)</f>
        <v>1604</v>
      </c>
      <c r="D1417" s="44"/>
      <c r="E1417" s="44"/>
      <c r="F1417" s="44"/>
    </row>
    <row r="1418" spans="1:6">
      <c r="A1418" s="48">
        <v>21904860</v>
      </c>
      <c r="B1418" s="49">
        <v>8.9600000000000009</v>
      </c>
      <c r="C1418" s="50">
        <f>RANK(B1418,B2:B1707)</f>
        <v>745</v>
      </c>
      <c r="D1418" s="44"/>
      <c r="E1418" s="44"/>
      <c r="F1418" s="44"/>
    </row>
    <row r="1419" spans="1:6">
      <c r="A1419" s="48">
        <v>21904884</v>
      </c>
      <c r="B1419" s="49">
        <v>0.8</v>
      </c>
      <c r="C1419" s="50">
        <f>RANK(B1419,B2:B1707)</f>
        <v>1683</v>
      </c>
      <c r="D1419" s="44"/>
      <c r="E1419" s="44"/>
      <c r="F1419" s="44"/>
    </row>
    <row r="1420" spans="1:6">
      <c r="A1420" s="48">
        <v>21904894</v>
      </c>
      <c r="B1420" s="49">
        <v>3.2</v>
      </c>
      <c r="C1420" s="50">
        <f>RANK(B1420,B2:B1707)</f>
        <v>1439</v>
      </c>
      <c r="D1420" s="44"/>
      <c r="E1420" s="44"/>
      <c r="F1420" s="44"/>
    </row>
    <row r="1421" spans="1:6">
      <c r="A1421" s="48">
        <v>21904914</v>
      </c>
      <c r="B1421" s="49">
        <v>5.2</v>
      </c>
      <c r="C1421" s="50">
        <f>RANK(B1421,B2:B1707)</f>
        <v>1124</v>
      </c>
      <c r="D1421" s="44"/>
      <c r="E1421" s="44"/>
      <c r="F1421" s="44"/>
    </row>
    <row r="1422" spans="1:6">
      <c r="A1422" s="48">
        <v>21904923</v>
      </c>
      <c r="B1422" s="49">
        <v>4.8</v>
      </c>
      <c r="C1422" s="50">
        <f>RANK(B1422,B2:B1707)</f>
        <v>1184</v>
      </c>
      <c r="D1422" s="44"/>
      <c r="E1422" s="44"/>
      <c r="F1422" s="44"/>
    </row>
    <row r="1423" spans="1:6">
      <c r="A1423" s="48">
        <v>21904972</v>
      </c>
      <c r="B1423" s="49">
        <v>14.4</v>
      </c>
      <c r="C1423" s="50">
        <f>RANK(B1423,B2:B1707)</f>
        <v>159</v>
      </c>
      <c r="D1423" s="44"/>
      <c r="E1423" s="44"/>
      <c r="F1423" s="44"/>
    </row>
    <row r="1424" spans="1:6">
      <c r="A1424" s="48">
        <v>21904976</v>
      </c>
      <c r="B1424" s="49">
        <v>0.56000000000000005</v>
      </c>
      <c r="C1424" s="50">
        <f>RANK(B1424,B2:B1707)</f>
        <v>1696</v>
      </c>
      <c r="D1424" s="44"/>
      <c r="E1424" s="44"/>
      <c r="F1424" s="44"/>
    </row>
    <row r="1425" spans="1:6">
      <c r="A1425" s="48">
        <v>21904977</v>
      </c>
      <c r="B1425" s="49">
        <v>8</v>
      </c>
      <c r="C1425" s="50">
        <f>RANK(B1425,B2:B1707)</f>
        <v>814</v>
      </c>
      <c r="D1425" s="44"/>
      <c r="E1425" s="44"/>
      <c r="F1425" s="44"/>
    </row>
    <row r="1426" spans="1:6">
      <c r="A1426" s="48">
        <v>21904987</v>
      </c>
      <c r="B1426" s="49">
        <v>3.2</v>
      </c>
      <c r="C1426" s="50">
        <f>RANK(B1426,B2:B1707)</f>
        <v>1439</v>
      </c>
      <c r="D1426" s="44"/>
      <c r="E1426" s="44"/>
      <c r="F1426" s="44"/>
    </row>
    <row r="1427" spans="1:6">
      <c r="A1427" s="48">
        <v>21904996</v>
      </c>
      <c r="B1427" s="49">
        <v>1.76</v>
      </c>
      <c r="C1427" s="50">
        <f>RANK(B1427,B2:B1707)</f>
        <v>1630</v>
      </c>
      <c r="D1427" s="44"/>
      <c r="E1427" s="44"/>
      <c r="F1427" s="44"/>
    </row>
    <row r="1428" spans="1:6">
      <c r="A1428" s="48">
        <v>21904998</v>
      </c>
      <c r="B1428" s="49">
        <v>4</v>
      </c>
      <c r="C1428" s="50">
        <f>RANK(B1428,B2:B1707)</f>
        <v>1301</v>
      </c>
      <c r="D1428" s="44"/>
      <c r="E1428" s="44"/>
      <c r="F1428" s="44"/>
    </row>
    <row r="1429" spans="1:6">
      <c r="A1429" s="48">
        <v>21905003</v>
      </c>
      <c r="B1429" s="49">
        <v>6.8</v>
      </c>
      <c r="C1429" s="50">
        <f>RANK(B1429,B2:B1707)</f>
        <v>936</v>
      </c>
      <c r="D1429" s="44"/>
      <c r="E1429" s="44"/>
      <c r="F1429" s="44"/>
    </row>
    <row r="1430" spans="1:6">
      <c r="A1430" s="48">
        <v>21905015</v>
      </c>
      <c r="B1430" s="49">
        <v>6.8</v>
      </c>
      <c r="C1430" s="50">
        <f>RANK(B1430,B2:B1707)</f>
        <v>936</v>
      </c>
      <c r="D1430" s="44"/>
      <c r="E1430" s="44"/>
      <c r="F1430" s="44"/>
    </row>
    <row r="1431" spans="1:6">
      <c r="A1431" s="48">
        <v>21905026</v>
      </c>
      <c r="B1431" s="49">
        <v>2.4</v>
      </c>
      <c r="C1431" s="50">
        <f>RANK(B1431,B2:B1707)</f>
        <v>1545</v>
      </c>
      <c r="D1431" s="44"/>
      <c r="E1431" s="44"/>
      <c r="F1431" s="44"/>
    </row>
    <row r="1432" spans="1:6">
      <c r="A1432" s="48">
        <v>21905053</v>
      </c>
      <c r="B1432" s="49">
        <v>2.4</v>
      </c>
      <c r="C1432" s="50">
        <f>RANK(B1432,B2:B1707)</f>
        <v>1545</v>
      </c>
      <c r="D1432" s="44"/>
      <c r="E1432" s="44"/>
      <c r="F1432" s="44"/>
    </row>
    <row r="1433" spans="1:6">
      <c r="A1433" s="48">
        <v>21905122</v>
      </c>
      <c r="B1433" s="49">
        <v>6</v>
      </c>
      <c r="C1433" s="50">
        <f>RANK(B1433,B2:B1707)</f>
        <v>1029</v>
      </c>
      <c r="D1433" s="44"/>
      <c r="E1433" s="44"/>
      <c r="F1433" s="44"/>
    </row>
    <row r="1434" spans="1:6">
      <c r="A1434" s="48">
        <v>21905140</v>
      </c>
      <c r="B1434" s="49">
        <v>3.6</v>
      </c>
      <c r="C1434" s="50">
        <f>RANK(B1434,B2:B1707)</f>
        <v>1353</v>
      </c>
      <c r="D1434" s="44"/>
      <c r="E1434" s="44"/>
      <c r="F1434" s="44"/>
    </row>
    <row r="1435" spans="1:6">
      <c r="A1435" s="48">
        <v>21905162</v>
      </c>
      <c r="B1435" s="49">
        <v>2</v>
      </c>
      <c r="C1435" s="50">
        <f>RANK(B1435,B2:B1707)</f>
        <v>1604</v>
      </c>
      <c r="D1435" s="44"/>
      <c r="E1435" s="44"/>
      <c r="F1435" s="44"/>
    </row>
    <row r="1436" spans="1:6">
      <c r="A1436" s="48">
        <v>21905163</v>
      </c>
      <c r="B1436" s="49">
        <v>5.6</v>
      </c>
      <c r="C1436" s="50">
        <f>RANK(B1436,B2:B1707)</f>
        <v>1077</v>
      </c>
      <c r="D1436" s="44"/>
      <c r="E1436" s="44"/>
      <c r="F1436" s="44"/>
    </row>
    <row r="1437" spans="1:6">
      <c r="A1437" s="48">
        <v>21905175</v>
      </c>
      <c r="B1437" s="49">
        <v>4.4000000000000004</v>
      </c>
      <c r="C1437" s="50">
        <f>RANK(B1437,B2:B1707)</f>
        <v>1239</v>
      </c>
      <c r="D1437" s="44"/>
      <c r="E1437" s="44"/>
      <c r="F1437" s="44"/>
    </row>
    <row r="1438" spans="1:6">
      <c r="A1438" s="48">
        <v>21905206</v>
      </c>
      <c r="B1438" s="49">
        <v>6.8</v>
      </c>
      <c r="C1438" s="50">
        <f>RANK(B1438,B2:B1707)</f>
        <v>936</v>
      </c>
      <c r="D1438" s="44"/>
      <c r="E1438" s="44"/>
      <c r="F1438" s="44"/>
    </row>
    <row r="1439" spans="1:6">
      <c r="A1439" s="48">
        <v>21905226</v>
      </c>
      <c r="B1439" s="49">
        <v>2.4</v>
      </c>
      <c r="C1439" s="50">
        <f>RANK(B1439,B2:B1707)</f>
        <v>1545</v>
      </c>
      <c r="D1439" s="44"/>
      <c r="E1439" s="44"/>
      <c r="F1439" s="44"/>
    </row>
    <row r="1440" spans="1:6">
      <c r="A1440" s="48">
        <v>21905258</v>
      </c>
      <c r="B1440" s="49">
        <v>6</v>
      </c>
      <c r="C1440" s="50">
        <f>RANK(B1440,B2:B1707)</f>
        <v>1029</v>
      </c>
      <c r="D1440" s="44"/>
      <c r="E1440" s="44"/>
      <c r="F1440" s="44"/>
    </row>
    <row r="1441" spans="1:6">
      <c r="A1441" s="48">
        <v>21905259</v>
      </c>
      <c r="B1441" s="49">
        <v>4</v>
      </c>
      <c r="C1441" s="50">
        <f>RANK(B1441,B2:B1707)</f>
        <v>1301</v>
      </c>
      <c r="D1441" s="44"/>
      <c r="E1441" s="44"/>
      <c r="F1441" s="44"/>
    </row>
    <row r="1442" spans="1:6">
      <c r="A1442" s="48">
        <v>21905264</v>
      </c>
      <c r="B1442" s="49">
        <v>2.4</v>
      </c>
      <c r="C1442" s="50">
        <f>RANK(B1442,B2:B1707)</f>
        <v>1545</v>
      </c>
      <c r="D1442" s="44"/>
      <c r="E1442" s="44"/>
      <c r="F1442" s="44"/>
    </row>
    <row r="1443" spans="1:6">
      <c r="A1443" s="48">
        <v>21905304</v>
      </c>
      <c r="B1443" s="49">
        <v>5.6</v>
      </c>
      <c r="C1443" s="50">
        <f>RANK(B1443,B2:B1707)</f>
        <v>1077</v>
      </c>
      <c r="D1443" s="44"/>
      <c r="E1443" s="44"/>
      <c r="F1443" s="44"/>
    </row>
    <row r="1444" spans="1:6">
      <c r="A1444" s="48">
        <v>21905309</v>
      </c>
      <c r="B1444" s="49">
        <v>5.6</v>
      </c>
      <c r="C1444" s="50">
        <f>RANK(B1444,B2:B1707)</f>
        <v>1077</v>
      </c>
      <c r="D1444" s="44"/>
      <c r="E1444" s="44"/>
      <c r="F1444" s="44"/>
    </row>
    <row r="1445" spans="1:6">
      <c r="A1445" s="48">
        <v>21905327</v>
      </c>
      <c r="B1445" s="49">
        <v>10.08</v>
      </c>
      <c r="C1445" s="50">
        <f>RANK(B1445,B2:B1707)</f>
        <v>629</v>
      </c>
      <c r="D1445" s="44"/>
      <c r="E1445" s="44"/>
      <c r="F1445" s="44"/>
    </row>
    <row r="1446" spans="1:6">
      <c r="A1446" s="48">
        <v>21905336</v>
      </c>
      <c r="B1446" s="49">
        <v>3.6</v>
      </c>
      <c r="C1446" s="50">
        <f>RANK(B1446,B2:B1707)</f>
        <v>1353</v>
      </c>
      <c r="D1446" s="44"/>
      <c r="E1446" s="44"/>
      <c r="F1446" s="44"/>
    </row>
    <row r="1447" spans="1:6">
      <c r="A1447" s="48">
        <v>21905339</v>
      </c>
      <c r="B1447" s="49">
        <v>16</v>
      </c>
      <c r="C1447" s="50">
        <f>RANK(B1447,B2:B1707)</f>
        <v>50</v>
      </c>
      <c r="D1447" s="44"/>
      <c r="E1447" s="44"/>
      <c r="F1447" s="44"/>
    </row>
    <row r="1448" spans="1:6">
      <c r="A1448" s="48">
        <v>21905342</v>
      </c>
      <c r="B1448" s="49">
        <v>9.6</v>
      </c>
      <c r="C1448" s="50">
        <f>RANK(B1448,B2:B1707)</f>
        <v>670</v>
      </c>
      <c r="D1448" s="44"/>
      <c r="E1448" s="44"/>
      <c r="F1448" s="44"/>
    </row>
    <row r="1449" spans="1:6">
      <c r="A1449" s="48">
        <v>21905382</v>
      </c>
      <c r="B1449" s="49">
        <v>6.8</v>
      </c>
      <c r="C1449" s="50">
        <f>RANK(B1449,B2:B1707)</f>
        <v>936</v>
      </c>
      <c r="D1449" s="44"/>
      <c r="E1449" s="44"/>
      <c r="F1449" s="44"/>
    </row>
    <row r="1450" spans="1:6">
      <c r="A1450" s="48">
        <v>21905422</v>
      </c>
      <c r="B1450" s="49">
        <v>4.4000000000000004</v>
      </c>
      <c r="C1450" s="50">
        <f>RANK(B1450,B2:B1707)</f>
        <v>1239</v>
      </c>
      <c r="D1450" s="44"/>
      <c r="E1450" s="44"/>
      <c r="F1450" s="44"/>
    </row>
    <row r="1451" spans="1:6">
      <c r="A1451" s="48">
        <v>21905427</v>
      </c>
      <c r="B1451" s="49">
        <v>3.6</v>
      </c>
      <c r="C1451" s="50">
        <f>RANK(B1451,B2:B1707)</f>
        <v>1353</v>
      </c>
      <c r="D1451" s="44"/>
      <c r="E1451" s="44"/>
      <c r="F1451" s="44"/>
    </row>
    <row r="1452" spans="1:6">
      <c r="A1452" s="48">
        <v>21905444</v>
      </c>
      <c r="B1452" s="49">
        <v>4.4000000000000004</v>
      </c>
      <c r="C1452" s="50">
        <f>RANK(B1452,B2:B1707)</f>
        <v>1239</v>
      </c>
      <c r="D1452" s="44"/>
      <c r="E1452" s="44"/>
      <c r="F1452" s="44"/>
    </row>
    <row r="1453" spans="1:6">
      <c r="A1453" s="48">
        <v>21905448</v>
      </c>
      <c r="B1453" s="49">
        <v>7.6</v>
      </c>
      <c r="C1453" s="50">
        <f>RANK(B1453,B2:B1707)</f>
        <v>848</v>
      </c>
      <c r="D1453" s="44"/>
      <c r="E1453" s="44"/>
      <c r="F1453" s="44"/>
    </row>
    <row r="1454" spans="1:6">
      <c r="A1454" s="48">
        <v>21905454</v>
      </c>
      <c r="B1454" s="49">
        <v>2</v>
      </c>
      <c r="C1454" s="50">
        <f>RANK(B1454,B2:B1707)</f>
        <v>1604</v>
      </c>
      <c r="D1454" s="44"/>
      <c r="E1454" s="44"/>
      <c r="F1454" s="44"/>
    </row>
    <row r="1455" spans="1:6">
      <c r="A1455" s="48">
        <v>21905471</v>
      </c>
      <c r="B1455" s="49">
        <v>3.6</v>
      </c>
      <c r="C1455" s="50">
        <f>RANK(B1455,B2:B1707)</f>
        <v>1353</v>
      </c>
      <c r="D1455" s="44"/>
      <c r="E1455" s="44"/>
      <c r="F1455" s="44"/>
    </row>
    <row r="1456" spans="1:6">
      <c r="A1456" s="48">
        <v>21905473</v>
      </c>
      <c r="B1456" s="49">
        <v>2.8</v>
      </c>
      <c r="C1456" s="50">
        <f>RANK(B1456,B2:B1707)</f>
        <v>1490</v>
      </c>
      <c r="D1456" s="44"/>
      <c r="E1456" s="44"/>
      <c r="F1456" s="44"/>
    </row>
    <row r="1457" spans="1:6">
      <c r="A1457" s="48">
        <v>21905496</v>
      </c>
      <c r="B1457" s="49">
        <v>2.8</v>
      </c>
      <c r="C1457" s="50">
        <f>RANK(B1457,B2:B1707)</f>
        <v>1490</v>
      </c>
      <c r="D1457" s="44"/>
      <c r="E1457" s="44"/>
      <c r="F1457" s="44"/>
    </row>
    <row r="1458" spans="1:6">
      <c r="A1458" s="48">
        <v>21905533</v>
      </c>
      <c r="B1458" s="49">
        <v>5.76</v>
      </c>
      <c r="C1458" s="50">
        <f>RANK(B1458,B2:B1707)</f>
        <v>1070</v>
      </c>
      <c r="D1458" s="44"/>
      <c r="E1458" s="44"/>
      <c r="F1458" s="44"/>
    </row>
    <row r="1459" spans="1:6">
      <c r="A1459" s="48">
        <v>21905559</v>
      </c>
      <c r="B1459" s="49">
        <v>6.4</v>
      </c>
      <c r="C1459" s="50">
        <f>RANK(B1459,B2:B1707)</f>
        <v>983</v>
      </c>
      <c r="D1459" s="44"/>
      <c r="E1459" s="44"/>
      <c r="F1459" s="44"/>
    </row>
    <row r="1460" spans="1:6">
      <c r="A1460" s="48">
        <v>21905582</v>
      </c>
      <c r="B1460" s="49">
        <v>1.76</v>
      </c>
      <c r="C1460" s="50">
        <f>RANK(B1460,B2:B1707)</f>
        <v>1630</v>
      </c>
      <c r="D1460" s="44"/>
      <c r="E1460" s="44"/>
      <c r="F1460" s="44"/>
    </row>
    <row r="1461" spans="1:6">
      <c r="A1461" s="48">
        <v>21905585</v>
      </c>
      <c r="B1461" s="49">
        <v>5.6</v>
      </c>
      <c r="C1461" s="50">
        <f>RANK(B1461,B2:B1707)</f>
        <v>1077</v>
      </c>
      <c r="D1461" s="44"/>
      <c r="E1461" s="44"/>
      <c r="F1461" s="44"/>
    </row>
    <row r="1462" spans="1:6">
      <c r="A1462" s="48">
        <v>21905598</v>
      </c>
      <c r="B1462" s="49">
        <v>2.8</v>
      </c>
      <c r="C1462" s="50">
        <f>RANK(B1462,B2:B1707)</f>
        <v>1490</v>
      </c>
      <c r="D1462" s="44"/>
      <c r="E1462" s="44"/>
      <c r="F1462" s="44"/>
    </row>
    <row r="1463" spans="1:6">
      <c r="A1463" s="48">
        <v>21905601</v>
      </c>
      <c r="B1463" s="49">
        <v>5.36</v>
      </c>
      <c r="C1463" s="50">
        <f>RANK(B1463,B2:B1707)</f>
        <v>1118</v>
      </c>
      <c r="D1463" s="44"/>
      <c r="E1463" s="44"/>
      <c r="F1463" s="44"/>
    </row>
    <row r="1464" spans="1:6">
      <c r="A1464" s="48">
        <v>21905613</v>
      </c>
      <c r="B1464" s="49">
        <v>0.4</v>
      </c>
      <c r="C1464" s="50">
        <f>RANK(B1464,B2:B1707)</f>
        <v>1698</v>
      </c>
      <c r="D1464" s="44"/>
      <c r="E1464" s="44"/>
      <c r="F1464" s="44"/>
    </row>
    <row r="1465" spans="1:6">
      <c r="A1465" s="48">
        <v>21905631</v>
      </c>
      <c r="B1465" s="49">
        <v>3.12</v>
      </c>
      <c r="C1465" s="50">
        <f>RANK(B1465,B2:B1707)</f>
        <v>1478</v>
      </c>
      <c r="D1465" s="44"/>
      <c r="E1465" s="44"/>
      <c r="F1465" s="44"/>
    </row>
    <row r="1466" spans="1:6">
      <c r="A1466" s="48">
        <v>21905637</v>
      </c>
      <c r="B1466" s="49">
        <v>4.4000000000000004</v>
      </c>
      <c r="C1466" s="50">
        <f>RANK(B1466,B2:B1707)</f>
        <v>1239</v>
      </c>
      <c r="D1466" s="44"/>
      <c r="E1466" s="44"/>
      <c r="F1466" s="44"/>
    </row>
    <row r="1467" spans="1:6">
      <c r="A1467" s="48">
        <v>21905638</v>
      </c>
      <c r="B1467" s="49">
        <v>4.8</v>
      </c>
      <c r="C1467" s="50">
        <f>RANK(B1467,B2:B1707)</f>
        <v>1184</v>
      </c>
      <c r="D1467" s="44"/>
      <c r="E1467" s="44"/>
      <c r="F1467" s="44"/>
    </row>
    <row r="1468" spans="1:6">
      <c r="A1468" s="48">
        <v>21905644</v>
      </c>
      <c r="B1468" s="49">
        <v>3.6</v>
      </c>
      <c r="C1468" s="50">
        <f>RANK(B1468,B2:B1707)</f>
        <v>1353</v>
      </c>
      <c r="D1468" s="44"/>
      <c r="E1468" s="44"/>
      <c r="F1468" s="44"/>
    </row>
    <row r="1469" spans="1:6">
      <c r="A1469" s="48">
        <v>21905655</v>
      </c>
      <c r="B1469" s="49">
        <v>4.4000000000000004</v>
      </c>
      <c r="C1469" s="50">
        <f>RANK(B1469,B2:B1707)</f>
        <v>1239</v>
      </c>
      <c r="D1469" s="44"/>
      <c r="E1469" s="44"/>
      <c r="F1469" s="44"/>
    </row>
    <row r="1470" spans="1:6">
      <c r="A1470" s="48">
        <v>21905673</v>
      </c>
      <c r="B1470" s="49">
        <v>4.8</v>
      </c>
      <c r="C1470" s="50">
        <f>RANK(B1470,B2:B1707)</f>
        <v>1184</v>
      </c>
      <c r="D1470" s="44"/>
      <c r="E1470" s="44"/>
      <c r="F1470" s="44"/>
    </row>
    <row r="1471" spans="1:6">
      <c r="A1471" s="48">
        <v>21905676</v>
      </c>
      <c r="B1471" s="49">
        <v>6</v>
      </c>
      <c r="C1471" s="50">
        <f>RANK(B1471,B2:B1707)</f>
        <v>1029</v>
      </c>
      <c r="D1471" s="44"/>
      <c r="E1471" s="44"/>
      <c r="F1471" s="44"/>
    </row>
    <row r="1472" spans="1:6">
      <c r="A1472" s="48">
        <v>21905711</v>
      </c>
      <c r="B1472" s="49">
        <v>4.8</v>
      </c>
      <c r="C1472" s="50">
        <f>RANK(B1472,B2:B1707)</f>
        <v>1184</v>
      </c>
      <c r="D1472" s="44"/>
      <c r="E1472" s="44"/>
      <c r="F1472" s="44"/>
    </row>
    <row r="1473" spans="1:6">
      <c r="A1473" s="48">
        <v>21905738</v>
      </c>
      <c r="B1473" s="49">
        <v>2.56</v>
      </c>
      <c r="C1473" s="50">
        <f>RANK(B1473,B2:B1707)</f>
        <v>1536</v>
      </c>
      <c r="D1473" s="44"/>
      <c r="E1473" s="44"/>
      <c r="F1473" s="44"/>
    </row>
    <row r="1474" spans="1:6">
      <c r="A1474" s="48">
        <v>21905790</v>
      </c>
      <c r="B1474" s="49">
        <v>4.4000000000000004</v>
      </c>
      <c r="C1474" s="50">
        <f>RANK(B1474,B2:B1707)</f>
        <v>1239</v>
      </c>
      <c r="D1474" s="44"/>
      <c r="E1474" s="44"/>
      <c r="F1474" s="44"/>
    </row>
    <row r="1475" spans="1:6">
      <c r="A1475" s="48">
        <v>21905816</v>
      </c>
      <c r="B1475" s="49">
        <v>2</v>
      </c>
      <c r="C1475" s="50">
        <f>RANK(B1475,B2:B1707)</f>
        <v>1604</v>
      </c>
      <c r="D1475" s="44"/>
      <c r="E1475" s="44"/>
      <c r="F1475" s="44"/>
    </row>
    <row r="1476" spans="1:6">
      <c r="A1476" s="48">
        <v>21905824</v>
      </c>
      <c r="B1476" s="49">
        <v>3.2</v>
      </c>
      <c r="C1476" s="50">
        <f>RANK(B1476,B2:B1707)</f>
        <v>1439</v>
      </c>
      <c r="D1476" s="44"/>
      <c r="E1476" s="44"/>
      <c r="F1476" s="44"/>
    </row>
    <row r="1477" spans="1:6">
      <c r="A1477" s="48">
        <v>21905847</v>
      </c>
      <c r="B1477" s="49">
        <v>2.8</v>
      </c>
      <c r="C1477" s="50">
        <f>RANK(B1477,B2:B1707)</f>
        <v>1490</v>
      </c>
      <c r="D1477" s="44"/>
      <c r="E1477" s="44"/>
      <c r="F1477" s="44"/>
    </row>
    <row r="1478" spans="1:6">
      <c r="A1478" s="48">
        <v>21905861</v>
      </c>
      <c r="B1478" s="49">
        <v>3.6</v>
      </c>
      <c r="C1478" s="50">
        <f>RANK(B1478,B2:B1707)</f>
        <v>1353</v>
      </c>
      <c r="D1478" s="44"/>
      <c r="E1478" s="44"/>
      <c r="F1478" s="44"/>
    </row>
    <row r="1479" spans="1:6">
      <c r="A1479" s="48">
        <v>21905890</v>
      </c>
      <c r="B1479" s="49">
        <v>2.8</v>
      </c>
      <c r="C1479" s="50">
        <f>RANK(B1479,B2:B1707)</f>
        <v>1490</v>
      </c>
      <c r="D1479" s="44"/>
      <c r="E1479" s="44"/>
      <c r="F1479" s="44"/>
    </row>
    <row r="1480" spans="1:6">
      <c r="A1480" s="48">
        <v>21905893</v>
      </c>
      <c r="B1480" s="49">
        <v>4</v>
      </c>
      <c r="C1480" s="50">
        <f>RANK(B1480,B2:B1707)</f>
        <v>1301</v>
      </c>
      <c r="D1480" s="44"/>
      <c r="E1480" s="44"/>
      <c r="F1480" s="44"/>
    </row>
    <row r="1481" spans="1:6">
      <c r="A1481" s="48">
        <v>21905914</v>
      </c>
      <c r="B1481" s="49">
        <v>4.4000000000000004</v>
      </c>
      <c r="C1481" s="50">
        <f>RANK(B1481,B2:B1707)</f>
        <v>1239</v>
      </c>
      <c r="D1481" s="44"/>
      <c r="E1481" s="44"/>
      <c r="F1481" s="44"/>
    </row>
    <row r="1482" spans="1:6">
      <c r="A1482" s="48">
        <v>21905922</v>
      </c>
      <c r="B1482" s="49">
        <v>2</v>
      </c>
      <c r="C1482" s="50">
        <f>RANK(B1482,B2:B1707)</f>
        <v>1604</v>
      </c>
      <c r="D1482" s="44"/>
      <c r="E1482" s="44"/>
      <c r="F1482" s="44"/>
    </row>
    <row r="1483" spans="1:6">
      <c r="A1483" s="48">
        <v>21905933</v>
      </c>
      <c r="B1483" s="49">
        <v>4</v>
      </c>
      <c r="C1483" s="50">
        <f>RANK(B1483,B2:B1707)</f>
        <v>1301</v>
      </c>
      <c r="D1483" s="44"/>
      <c r="E1483" s="44"/>
      <c r="F1483" s="44"/>
    </row>
    <row r="1484" spans="1:6">
      <c r="A1484" s="48">
        <v>21905947</v>
      </c>
      <c r="B1484" s="49">
        <v>4.8</v>
      </c>
      <c r="C1484" s="50">
        <f>RANK(B1484,B2:B1707)</f>
        <v>1184</v>
      </c>
      <c r="D1484" s="44"/>
      <c r="E1484" s="44"/>
      <c r="F1484" s="44"/>
    </row>
    <row r="1485" spans="1:6">
      <c r="A1485" s="48">
        <v>21905964</v>
      </c>
      <c r="B1485" s="49">
        <v>2</v>
      </c>
      <c r="C1485" s="50">
        <f>RANK(B1485,B2:B1707)</f>
        <v>1604</v>
      </c>
      <c r="D1485" s="44"/>
      <c r="E1485" s="44"/>
      <c r="F1485" s="44"/>
    </row>
    <row r="1486" spans="1:6">
      <c r="A1486" s="48">
        <v>21905973</v>
      </c>
      <c r="B1486" s="49">
        <v>7.6</v>
      </c>
      <c r="C1486" s="50">
        <f>RANK(B1486,B2:B1707)</f>
        <v>848</v>
      </c>
      <c r="D1486" s="44"/>
      <c r="E1486" s="44"/>
      <c r="F1486" s="44"/>
    </row>
    <row r="1487" spans="1:6">
      <c r="A1487" s="48">
        <v>21906037</v>
      </c>
      <c r="B1487" s="49">
        <v>3.6</v>
      </c>
      <c r="C1487" s="50">
        <f>RANK(B1487,B2:B1707)</f>
        <v>1353</v>
      </c>
      <c r="D1487" s="44"/>
      <c r="E1487" s="44"/>
      <c r="F1487" s="44"/>
    </row>
    <row r="1488" spans="1:6">
      <c r="A1488" s="48">
        <v>21906103</v>
      </c>
      <c r="B1488" s="49">
        <v>5.6</v>
      </c>
      <c r="C1488" s="50">
        <f>RANK(B1488,B2:B1707)</f>
        <v>1077</v>
      </c>
      <c r="D1488" s="44"/>
      <c r="E1488" s="44"/>
      <c r="F1488" s="44"/>
    </row>
    <row r="1489" spans="1:6">
      <c r="A1489" s="48">
        <v>21906118</v>
      </c>
      <c r="B1489" s="49">
        <v>2.16</v>
      </c>
      <c r="C1489" s="50">
        <f>RANK(B1489,B2:B1707)</f>
        <v>1594</v>
      </c>
      <c r="D1489" s="44"/>
      <c r="E1489" s="44"/>
      <c r="F1489" s="44"/>
    </row>
    <row r="1490" spans="1:6">
      <c r="A1490" s="48">
        <v>21906134</v>
      </c>
      <c r="B1490" s="49">
        <v>5.2</v>
      </c>
      <c r="C1490" s="50">
        <f>RANK(B1490,B2:B1707)</f>
        <v>1124</v>
      </c>
      <c r="D1490" s="44"/>
      <c r="E1490" s="44"/>
      <c r="F1490" s="44"/>
    </row>
    <row r="1491" spans="1:6">
      <c r="A1491" s="48">
        <v>21906158</v>
      </c>
      <c r="B1491" s="49">
        <v>4.8</v>
      </c>
      <c r="C1491" s="50">
        <f>RANK(B1491,B2:B1707)</f>
        <v>1184</v>
      </c>
      <c r="D1491" s="44"/>
      <c r="E1491" s="44"/>
      <c r="F1491" s="44"/>
    </row>
    <row r="1492" spans="1:6">
      <c r="A1492" s="48">
        <v>21906167</v>
      </c>
      <c r="B1492" s="49">
        <v>10.8</v>
      </c>
      <c r="C1492" s="50">
        <f>RANK(B1492,B2:B1707)</f>
        <v>534</v>
      </c>
      <c r="D1492" s="44"/>
      <c r="E1492" s="44"/>
      <c r="F1492" s="44"/>
    </row>
    <row r="1493" spans="1:6">
      <c r="A1493" s="48">
        <v>21906183</v>
      </c>
      <c r="B1493" s="49">
        <v>10.16</v>
      </c>
      <c r="C1493" s="50">
        <f>RANK(B1493,B2:B1707)</f>
        <v>626</v>
      </c>
      <c r="D1493" s="44"/>
      <c r="E1493" s="44"/>
      <c r="F1493" s="44"/>
    </row>
    <row r="1494" spans="1:6">
      <c r="A1494" s="48">
        <v>21906184</v>
      </c>
      <c r="B1494" s="49">
        <v>12</v>
      </c>
      <c r="C1494" s="50">
        <f>RANK(B1494,B2:B1707)</f>
        <v>416</v>
      </c>
      <c r="D1494" s="44"/>
      <c r="E1494" s="44"/>
      <c r="F1494" s="44"/>
    </row>
    <row r="1495" spans="1:6">
      <c r="A1495" s="48">
        <v>21906200</v>
      </c>
      <c r="B1495" s="49">
        <v>9.1999999999999993</v>
      </c>
      <c r="C1495" s="50">
        <f>RANK(B1495,B2:B1707)</f>
        <v>707</v>
      </c>
      <c r="D1495" s="44"/>
      <c r="E1495" s="44"/>
      <c r="F1495" s="44"/>
    </row>
    <row r="1496" spans="1:6">
      <c r="A1496" s="48">
        <v>21906216</v>
      </c>
      <c r="B1496" s="49">
        <v>3.6</v>
      </c>
      <c r="C1496" s="50">
        <f>RANK(B1496,B2:B1707)</f>
        <v>1353</v>
      </c>
      <c r="D1496" s="44"/>
      <c r="E1496" s="44"/>
      <c r="F1496" s="44"/>
    </row>
    <row r="1497" spans="1:6">
      <c r="A1497" s="48">
        <v>21906244</v>
      </c>
      <c r="B1497" s="49">
        <v>6.4</v>
      </c>
      <c r="C1497" s="50">
        <f>RANK(B1497,B2:B1707)</f>
        <v>983</v>
      </c>
      <c r="D1497" s="44"/>
      <c r="E1497" s="44"/>
      <c r="F1497" s="44"/>
    </row>
    <row r="1498" spans="1:6">
      <c r="A1498" s="48">
        <v>21906245</v>
      </c>
      <c r="B1498" s="49">
        <v>4.8</v>
      </c>
      <c r="C1498" s="50">
        <f>RANK(B1498,B2:B1707)</f>
        <v>1184</v>
      </c>
      <c r="D1498" s="44"/>
      <c r="E1498" s="44"/>
      <c r="F1498" s="44"/>
    </row>
    <row r="1499" spans="1:6">
      <c r="A1499" s="48">
        <v>21906250</v>
      </c>
      <c r="B1499" s="49">
        <v>6</v>
      </c>
      <c r="C1499" s="50">
        <f>RANK(B1499,B2:B1707)</f>
        <v>1029</v>
      </c>
      <c r="D1499" s="44"/>
      <c r="E1499" s="44"/>
      <c r="F1499" s="44"/>
    </row>
    <row r="1500" spans="1:6">
      <c r="A1500" s="48">
        <v>21906273</v>
      </c>
      <c r="B1500" s="49">
        <v>3.6</v>
      </c>
      <c r="C1500" s="50">
        <f>RANK(B1500,B2:B1707)</f>
        <v>1353</v>
      </c>
      <c r="D1500" s="44"/>
      <c r="E1500" s="44"/>
      <c r="F1500" s="44"/>
    </row>
    <row r="1501" spans="1:6">
      <c r="A1501" s="48">
        <v>21906275</v>
      </c>
      <c r="B1501" s="49">
        <v>4</v>
      </c>
      <c r="C1501" s="50">
        <f>RANK(B1501,B2:B1707)</f>
        <v>1301</v>
      </c>
      <c r="D1501" s="44"/>
      <c r="E1501" s="44"/>
      <c r="F1501" s="44"/>
    </row>
    <row r="1502" spans="1:6">
      <c r="A1502" s="48">
        <v>21906286</v>
      </c>
      <c r="B1502" s="49">
        <v>6.4</v>
      </c>
      <c r="C1502" s="50">
        <f>RANK(B1502,B2:B1707)</f>
        <v>983</v>
      </c>
      <c r="D1502" s="44"/>
      <c r="E1502" s="44"/>
      <c r="F1502" s="44"/>
    </row>
    <row r="1503" spans="1:6">
      <c r="A1503" s="48">
        <v>21906294</v>
      </c>
      <c r="B1503" s="49">
        <v>5.2</v>
      </c>
      <c r="C1503" s="50">
        <f>RANK(B1503,B2:B1707)</f>
        <v>1124</v>
      </c>
      <c r="D1503" s="44"/>
      <c r="E1503" s="44"/>
      <c r="F1503" s="44"/>
    </row>
    <row r="1504" spans="1:6">
      <c r="A1504" s="48">
        <v>21906300</v>
      </c>
      <c r="B1504" s="49">
        <v>12.16</v>
      </c>
      <c r="C1504" s="50">
        <f>RANK(B1504,B2:B1707)</f>
        <v>413</v>
      </c>
      <c r="D1504" s="44"/>
      <c r="E1504" s="44"/>
      <c r="F1504" s="44"/>
    </row>
    <row r="1505" spans="1:6">
      <c r="A1505" s="48">
        <v>21906301</v>
      </c>
      <c r="B1505" s="49">
        <v>1.6</v>
      </c>
      <c r="C1505" s="50">
        <f>RANK(B1505,B2:B1707)</f>
        <v>1633</v>
      </c>
      <c r="D1505" s="44"/>
      <c r="E1505" s="44"/>
      <c r="F1505" s="44"/>
    </row>
    <row r="1506" spans="1:6">
      <c r="A1506" s="48">
        <v>21906331</v>
      </c>
      <c r="B1506" s="49">
        <v>3.6</v>
      </c>
      <c r="C1506" s="50">
        <f>RANK(B1506,B2:B1707)</f>
        <v>1353</v>
      </c>
      <c r="D1506" s="44"/>
      <c r="E1506" s="44"/>
      <c r="F1506" s="44"/>
    </row>
    <row r="1507" spans="1:6">
      <c r="A1507" s="48">
        <v>21906349</v>
      </c>
      <c r="B1507" s="49">
        <v>6.32</v>
      </c>
      <c r="C1507" s="50">
        <f>RANK(B1507,B2:B1707)</f>
        <v>1021</v>
      </c>
      <c r="D1507" s="44"/>
      <c r="E1507" s="44"/>
      <c r="F1507" s="44"/>
    </row>
    <row r="1508" spans="1:6">
      <c r="A1508" s="48">
        <v>21906356</v>
      </c>
      <c r="B1508" s="49">
        <v>6.8</v>
      </c>
      <c r="C1508" s="50">
        <f>RANK(B1508,B2:B1707)</f>
        <v>936</v>
      </c>
      <c r="D1508" s="44"/>
      <c r="E1508" s="44"/>
      <c r="F1508" s="44"/>
    </row>
    <row r="1509" spans="1:6">
      <c r="A1509" s="48">
        <v>21906368</v>
      </c>
      <c r="B1509" s="49">
        <v>4.8</v>
      </c>
      <c r="C1509" s="50">
        <f>RANK(B1509,B2:B1707)</f>
        <v>1184</v>
      </c>
      <c r="D1509" s="44"/>
      <c r="E1509" s="44"/>
      <c r="F1509" s="44"/>
    </row>
    <row r="1510" spans="1:6">
      <c r="A1510" s="48">
        <v>21906390</v>
      </c>
      <c r="B1510" s="49">
        <v>3.6</v>
      </c>
      <c r="C1510" s="50">
        <f>RANK(B1510,B2:B1707)</f>
        <v>1353</v>
      </c>
      <c r="D1510" s="44"/>
      <c r="E1510" s="44"/>
      <c r="F1510" s="44"/>
    </row>
    <row r="1511" spans="1:6">
      <c r="A1511" s="48">
        <v>21906392</v>
      </c>
      <c r="B1511" s="49">
        <v>2.72</v>
      </c>
      <c r="C1511" s="50">
        <f>RANK(B1511,B2:B1707)</f>
        <v>1530</v>
      </c>
      <c r="D1511" s="44"/>
      <c r="E1511" s="44"/>
      <c r="F1511" s="44"/>
    </row>
    <row r="1512" spans="1:6">
      <c r="A1512" s="48">
        <v>21906414</v>
      </c>
      <c r="B1512" s="49">
        <v>7.2</v>
      </c>
      <c r="C1512" s="50">
        <f>RANK(B1512,B2:B1707)</f>
        <v>885</v>
      </c>
      <c r="D1512" s="44"/>
      <c r="E1512" s="44"/>
      <c r="F1512" s="44"/>
    </row>
    <row r="1513" spans="1:6">
      <c r="A1513" s="48">
        <v>21906432</v>
      </c>
      <c r="B1513" s="49">
        <v>5.6</v>
      </c>
      <c r="C1513" s="50">
        <f>RANK(B1513,B2:B1707)</f>
        <v>1077</v>
      </c>
      <c r="D1513" s="44"/>
      <c r="E1513" s="44"/>
      <c r="F1513" s="44"/>
    </row>
    <row r="1514" spans="1:6">
      <c r="A1514" s="48">
        <v>21906444</v>
      </c>
      <c r="B1514" s="49">
        <v>2.4</v>
      </c>
      <c r="C1514" s="50">
        <f>RANK(B1514,B2:B1707)</f>
        <v>1545</v>
      </c>
      <c r="D1514" s="44"/>
      <c r="E1514" s="44"/>
      <c r="F1514" s="44"/>
    </row>
    <row r="1515" spans="1:6">
      <c r="A1515" s="48">
        <v>21906447</v>
      </c>
      <c r="B1515" s="49">
        <v>7.6</v>
      </c>
      <c r="C1515" s="50">
        <f>RANK(B1515,B2:B1707)</f>
        <v>848</v>
      </c>
      <c r="D1515" s="44"/>
      <c r="E1515" s="44"/>
      <c r="F1515" s="44"/>
    </row>
    <row r="1516" spans="1:6">
      <c r="A1516" s="48">
        <v>21906453</v>
      </c>
      <c r="B1516" s="49">
        <v>15.2</v>
      </c>
      <c r="C1516" s="50">
        <f>RANK(B1516,B2:B1707)</f>
        <v>94</v>
      </c>
      <c r="D1516" s="44"/>
      <c r="E1516" s="44"/>
      <c r="F1516" s="44"/>
    </row>
    <row r="1517" spans="1:6">
      <c r="A1517" s="48">
        <v>21906476</v>
      </c>
      <c r="B1517" s="49">
        <v>8.8000000000000007</v>
      </c>
      <c r="C1517" s="50">
        <f>RANK(B1517,B2:B1707)</f>
        <v>749</v>
      </c>
      <c r="D1517" s="44"/>
      <c r="E1517" s="44"/>
      <c r="F1517" s="44"/>
    </row>
    <row r="1518" spans="1:6">
      <c r="A1518" s="48">
        <v>21906497</v>
      </c>
      <c r="B1518" s="49">
        <v>3.6</v>
      </c>
      <c r="C1518" s="50">
        <f>RANK(B1518,B2:B1707)</f>
        <v>1353</v>
      </c>
      <c r="D1518" s="44"/>
      <c r="E1518" s="44"/>
      <c r="F1518" s="44"/>
    </row>
    <row r="1519" spans="1:6">
      <c r="A1519" s="48">
        <v>21906501</v>
      </c>
      <c r="B1519" s="49">
        <v>3.6</v>
      </c>
      <c r="C1519" s="50">
        <f>RANK(B1519,B2:B1707)</f>
        <v>1353</v>
      </c>
      <c r="D1519" s="44"/>
      <c r="E1519" s="44"/>
      <c r="F1519" s="44"/>
    </row>
    <row r="1520" spans="1:6">
      <c r="A1520" s="48">
        <v>21906521</v>
      </c>
      <c r="B1520" s="49">
        <v>6</v>
      </c>
      <c r="C1520" s="50">
        <f>RANK(B1520,B2:B1707)</f>
        <v>1029</v>
      </c>
      <c r="D1520" s="44"/>
      <c r="E1520" s="44"/>
      <c r="F1520" s="44"/>
    </row>
    <row r="1521" spans="1:6">
      <c r="A1521" s="48">
        <v>21906522</v>
      </c>
      <c r="B1521" s="49">
        <v>9.52</v>
      </c>
      <c r="C1521" s="50">
        <f>RANK(B1521,B2:B1707)</f>
        <v>701</v>
      </c>
      <c r="D1521" s="44"/>
      <c r="E1521" s="44"/>
      <c r="F1521" s="44"/>
    </row>
    <row r="1522" spans="1:6">
      <c r="A1522" s="48">
        <v>21906580</v>
      </c>
      <c r="B1522" s="49">
        <v>5.6</v>
      </c>
      <c r="C1522" s="50">
        <f>RANK(B1522,B2:B1707)</f>
        <v>1077</v>
      </c>
      <c r="D1522" s="44"/>
      <c r="E1522" s="44"/>
      <c r="F1522" s="44"/>
    </row>
    <row r="1523" spans="1:6">
      <c r="A1523" s="48">
        <v>21906647</v>
      </c>
      <c r="B1523" s="49">
        <v>5.6</v>
      </c>
      <c r="C1523" s="50">
        <f>RANK(B1523,B2:B1707)</f>
        <v>1077</v>
      </c>
      <c r="D1523" s="44"/>
      <c r="E1523" s="44"/>
      <c r="F1523" s="44"/>
    </row>
    <row r="1524" spans="1:6">
      <c r="A1524" s="48">
        <v>21906677</v>
      </c>
      <c r="B1524" s="49">
        <v>13.6</v>
      </c>
      <c r="C1524" s="50">
        <f>RANK(B1524,B2:B1707)</f>
        <v>236</v>
      </c>
      <c r="D1524" s="44"/>
      <c r="E1524" s="44"/>
      <c r="F1524" s="44"/>
    </row>
    <row r="1525" spans="1:6">
      <c r="A1525" s="48">
        <v>21906701</v>
      </c>
      <c r="B1525" s="49">
        <v>6</v>
      </c>
      <c r="C1525" s="50">
        <f>RANK(B1525,B2:B1707)</f>
        <v>1029</v>
      </c>
      <c r="D1525" s="44"/>
      <c r="E1525" s="44"/>
      <c r="F1525" s="44"/>
    </row>
    <row r="1526" spans="1:6">
      <c r="A1526" s="48">
        <v>21906707</v>
      </c>
      <c r="B1526" s="49">
        <v>0.8</v>
      </c>
      <c r="C1526" s="50">
        <f>RANK(B1526,B2:B1707)</f>
        <v>1683</v>
      </c>
      <c r="D1526" s="44"/>
      <c r="E1526" s="44"/>
      <c r="F1526" s="44"/>
    </row>
    <row r="1527" spans="1:6">
      <c r="A1527" s="48">
        <v>21906717</v>
      </c>
      <c r="B1527" s="49">
        <v>2.4</v>
      </c>
      <c r="C1527" s="50">
        <f>RANK(B1527,B2:B1707)</f>
        <v>1545</v>
      </c>
      <c r="D1527" s="44"/>
      <c r="E1527" s="44"/>
      <c r="F1527" s="44"/>
    </row>
    <row r="1528" spans="1:6">
      <c r="A1528" s="48">
        <v>21906732</v>
      </c>
      <c r="B1528" s="49">
        <v>7.2</v>
      </c>
      <c r="C1528" s="50">
        <f>RANK(B1528,B2:B1707)</f>
        <v>885</v>
      </c>
      <c r="D1528" s="44"/>
      <c r="E1528" s="44"/>
      <c r="F1528" s="44"/>
    </row>
    <row r="1529" spans="1:6">
      <c r="A1529" s="48">
        <v>21906781</v>
      </c>
      <c r="B1529" s="49">
        <v>0.4</v>
      </c>
      <c r="C1529" s="50">
        <f>RANK(B1529,B2:B1707)</f>
        <v>1698</v>
      </c>
      <c r="D1529" s="44"/>
      <c r="E1529" s="44"/>
      <c r="F1529" s="44"/>
    </row>
    <row r="1530" spans="1:6">
      <c r="A1530" s="48">
        <v>21906793</v>
      </c>
      <c r="B1530" s="49">
        <v>13.6</v>
      </c>
      <c r="C1530" s="50">
        <f>RANK(B1530,B2:B1707)</f>
        <v>236</v>
      </c>
      <c r="D1530" s="44"/>
      <c r="E1530" s="44"/>
      <c r="F1530" s="44"/>
    </row>
    <row r="1531" spans="1:6">
      <c r="A1531" s="48">
        <v>21906806</v>
      </c>
      <c r="B1531" s="49">
        <v>10</v>
      </c>
      <c r="C1531" s="50">
        <f>RANK(B1531,B2:B1707)</f>
        <v>630</v>
      </c>
      <c r="D1531" s="44"/>
      <c r="E1531" s="44"/>
      <c r="F1531" s="44"/>
    </row>
    <row r="1532" spans="1:6">
      <c r="A1532" s="48">
        <v>21906924</v>
      </c>
      <c r="B1532" s="49">
        <v>2.4</v>
      </c>
      <c r="C1532" s="50">
        <f>RANK(B1532,B2:B1707)</f>
        <v>1545</v>
      </c>
      <c r="D1532" s="44"/>
      <c r="E1532" s="44"/>
      <c r="F1532" s="44"/>
    </row>
    <row r="1533" spans="1:6">
      <c r="A1533" s="48">
        <v>21906927</v>
      </c>
      <c r="B1533" s="49">
        <v>5.6</v>
      </c>
      <c r="C1533" s="50">
        <f>RANK(B1533,B2:B1707)</f>
        <v>1077</v>
      </c>
      <c r="D1533" s="44"/>
      <c r="E1533" s="44"/>
      <c r="F1533" s="44"/>
    </row>
    <row r="1534" spans="1:6">
      <c r="A1534" s="48">
        <v>21906931</v>
      </c>
      <c r="B1534" s="49">
        <v>6.8</v>
      </c>
      <c r="C1534" s="50">
        <f>RANK(B1534,B2:B1707)</f>
        <v>936</v>
      </c>
      <c r="D1534" s="44"/>
      <c r="E1534" s="44"/>
      <c r="F1534" s="44"/>
    </row>
    <row r="1535" spans="1:6">
      <c r="A1535" s="48">
        <v>21907003</v>
      </c>
      <c r="B1535" s="49">
        <v>2.16</v>
      </c>
      <c r="C1535" s="50">
        <f>RANK(B1535,B2:B1707)</f>
        <v>1594</v>
      </c>
      <c r="D1535" s="44"/>
      <c r="E1535" s="44"/>
      <c r="F1535" s="44"/>
    </row>
    <row r="1536" spans="1:6">
      <c r="A1536" s="48">
        <v>21907008</v>
      </c>
      <c r="B1536" s="49">
        <v>3.76</v>
      </c>
      <c r="C1536" s="50">
        <f>RANK(B1536,B2:B1707)</f>
        <v>1347</v>
      </c>
      <c r="D1536" s="44"/>
      <c r="E1536" s="44"/>
      <c r="F1536" s="44"/>
    </row>
    <row r="1537" spans="1:6">
      <c r="A1537" s="48">
        <v>21907012</v>
      </c>
      <c r="B1537" s="49">
        <v>9.6</v>
      </c>
      <c r="C1537" s="50">
        <f>RANK(B1537,B2:B1707)</f>
        <v>670</v>
      </c>
      <c r="D1537" s="44"/>
      <c r="E1537" s="44"/>
      <c r="F1537" s="44"/>
    </row>
    <row r="1538" spans="1:6">
      <c r="A1538" s="48">
        <v>21907084</v>
      </c>
      <c r="B1538" s="49">
        <v>5.2</v>
      </c>
      <c r="C1538" s="50">
        <f>RANK(B1538,B2:B1707)</f>
        <v>1124</v>
      </c>
      <c r="D1538" s="44"/>
      <c r="E1538" s="44"/>
      <c r="F1538" s="44"/>
    </row>
    <row r="1539" spans="1:6">
      <c r="A1539" s="48">
        <v>21907106</v>
      </c>
      <c r="B1539" s="49">
        <v>10</v>
      </c>
      <c r="C1539" s="50">
        <f>RANK(B1539,B2:B1707)</f>
        <v>630</v>
      </c>
      <c r="D1539" s="44"/>
      <c r="E1539" s="44"/>
      <c r="F1539" s="44"/>
    </row>
    <row r="1540" spans="1:6">
      <c r="A1540" s="48">
        <v>21907110</v>
      </c>
      <c r="B1540" s="49">
        <v>11.2</v>
      </c>
      <c r="C1540" s="50">
        <f>RANK(B1540,B2:B1707)</f>
        <v>491</v>
      </c>
      <c r="D1540" s="44"/>
      <c r="E1540" s="44"/>
      <c r="F1540" s="44"/>
    </row>
    <row r="1541" spans="1:6">
      <c r="A1541" s="48">
        <v>21907131</v>
      </c>
      <c r="B1541" s="49">
        <v>9.1999999999999993</v>
      </c>
      <c r="C1541" s="50">
        <f>RANK(B1541,B2:B1707)</f>
        <v>707</v>
      </c>
      <c r="D1541" s="44"/>
      <c r="E1541" s="44"/>
      <c r="F1541" s="44"/>
    </row>
    <row r="1542" spans="1:6">
      <c r="A1542" s="48">
        <v>21907140</v>
      </c>
      <c r="B1542" s="49">
        <v>3.2</v>
      </c>
      <c r="C1542" s="50">
        <f>RANK(B1542,B2:B1707)</f>
        <v>1439</v>
      </c>
      <c r="D1542" s="44"/>
      <c r="E1542" s="44"/>
      <c r="F1542" s="44"/>
    </row>
    <row r="1543" spans="1:6">
      <c r="A1543" s="48">
        <v>21907141</v>
      </c>
      <c r="B1543" s="49">
        <v>4.8</v>
      </c>
      <c r="C1543" s="50">
        <f>RANK(B1543,B2:B1707)</f>
        <v>1184</v>
      </c>
      <c r="D1543" s="44"/>
      <c r="E1543" s="44"/>
      <c r="F1543" s="44"/>
    </row>
    <row r="1544" spans="1:6">
      <c r="A1544" s="48">
        <v>21907164</v>
      </c>
      <c r="B1544" s="49">
        <v>12</v>
      </c>
      <c r="C1544" s="50">
        <f>RANK(B1544,B2:B1707)</f>
        <v>416</v>
      </c>
      <c r="D1544" s="44"/>
      <c r="E1544" s="44"/>
      <c r="F1544" s="44"/>
    </row>
    <row r="1545" spans="1:6">
      <c r="A1545" s="48">
        <v>21907173</v>
      </c>
      <c r="B1545" s="49">
        <v>9.1999999999999993</v>
      </c>
      <c r="C1545" s="50">
        <f>RANK(B1545,B2:B1707)</f>
        <v>707</v>
      </c>
      <c r="D1545" s="44"/>
      <c r="E1545" s="44"/>
      <c r="F1545" s="44"/>
    </row>
    <row r="1546" spans="1:6">
      <c r="A1546" s="48">
        <v>21907177</v>
      </c>
      <c r="B1546" s="49">
        <v>2.16</v>
      </c>
      <c r="C1546" s="50">
        <f>RANK(B1546,B2:B1707)</f>
        <v>1594</v>
      </c>
      <c r="D1546" s="44"/>
      <c r="E1546" s="44"/>
      <c r="F1546" s="44"/>
    </row>
    <row r="1547" spans="1:6">
      <c r="A1547" s="48">
        <v>21907192</v>
      </c>
      <c r="B1547" s="49">
        <v>3.6</v>
      </c>
      <c r="C1547" s="50">
        <f>RANK(B1547,B2:B1707)</f>
        <v>1353</v>
      </c>
      <c r="D1547" s="44"/>
      <c r="E1547" s="44"/>
      <c r="F1547" s="44"/>
    </row>
    <row r="1548" spans="1:6">
      <c r="A1548" s="48">
        <v>21907209</v>
      </c>
      <c r="B1548" s="49">
        <v>13.2</v>
      </c>
      <c r="C1548" s="50">
        <f>RANK(B1548,B2:B1707)</f>
        <v>285</v>
      </c>
      <c r="D1548" s="44"/>
      <c r="E1548" s="44"/>
      <c r="F1548" s="44"/>
    </row>
    <row r="1549" spans="1:6">
      <c r="A1549" s="48">
        <v>21907221</v>
      </c>
      <c r="B1549" s="49">
        <v>8.8000000000000007</v>
      </c>
      <c r="C1549" s="50">
        <f>RANK(B1549,B2:B1707)</f>
        <v>749</v>
      </c>
      <c r="D1549" s="44"/>
      <c r="E1549" s="44"/>
      <c r="F1549" s="44"/>
    </row>
    <row r="1550" spans="1:6">
      <c r="A1550" s="48">
        <v>21907243</v>
      </c>
      <c r="B1550" s="49">
        <v>12.8</v>
      </c>
      <c r="C1550" s="50">
        <f>RANK(B1550,B2:B1707)</f>
        <v>327</v>
      </c>
      <c r="D1550" s="44"/>
      <c r="E1550" s="44"/>
      <c r="F1550" s="44"/>
    </row>
    <row r="1551" spans="1:6">
      <c r="A1551" s="48">
        <v>21907303</v>
      </c>
      <c r="B1551" s="49">
        <v>6</v>
      </c>
      <c r="C1551" s="50">
        <f>RANK(B1551,B2:B1707)</f>
        <v>1029</v>
      </c>
      <c r="D1551" s="44"/>
      <c r="E1551" s="44"/>
      <c r="F1551" s="44"/>
    </row>
    <row r="1552" spans="1:6">
      <c r="A1552" s="48">
        <v>21907313</v>
      </c>
      <c r="B1552" s="49">
        <v>1.2</v>
      </c>
      <c r="C1552" s="50">
        <f>RANK(B1552,B2:B1707)</f>
        <v>1669</v>
      </c>
      <c r="D1552" s="44"/>
      <c r="E1552" s="44"/>
      <c r="F1552" s="44"/>
    </row>
    <row r="1553" spans="1:6">
      <c r="A1553" s="48">
        <v>21907329</v>
      </c>
      <c r="B1553" s="49">
        <v>10</v>
      </c>
      <c r="C1553" s="50">
        <f>RANK(B1553,B2:B1707)</f>
        <v>630</v>
      </c>
      <c r="D1553" s="44"/>
      <c r="E1553" s="44"/>
      <c r="F1553" s="44"/>
    </row>
    <row r="1554" spans="1:6">
      <c r="A1554" s="48">
        <v>21907365</v>
      </c>
      <c r="B1554" s="49">
        <v>8.8000000000000007</v>
      </c>
      <c r="C1554" s="50">
        <f>RANK(B1554,B2:B1707)</f>
        <v>749</v>
      </c>
      <c r="D1554" s="44"/>
      <c r="E1554" s="44"/>
      <c r="F1554" s="44"/>
    </row>
    <row r="1555" spans="1:6">
      <c r="A1555" s="48">
        <v>21907369</v>
      </c>
      <c r="B1555" s="49">
        <v>7.6</v>
      </c>
      <c r="C1555" s="50">
        <f>RANK(B1555,B2:B1707)</f>
        <v>848</v>
      </c>
      <c r="D1555" s="44"/>
      <c r="E1555" s="44"/>
      <c r="F1555" s="44"/>
    </row>
    <row r="1556" spans="1:6">
      <c r="A1556" s="48">
        <v>21907400</v>
      </c>
      <c r="B1556" s="49">
        <v>4</v>
      </c>
      <c r="C1556" s="50">
        <f>RANK(B1556,B2:B1707)</f>
        <v>1301</v>
      </c>
      <c r="D1556" s="44"/>
      <c r="E1556" s="44"/>
      <c r="F1556" s="44"/>
    </row>
    <row r="1557" spans="1:6">
      <c r="A1557" s="48">
        <v>21907416</v>
      </c>
      <c r="B1557" s="49">
        <v>4</v>
      </c>
      <c r="C1557" s="50">
        <f>RANK(B1557,B2:B1707)</f>
        <v>1301</v>
      </c>
      <c r="D1557" s="44"/>
      <c r="E1557" s="44"/>
      <c r="F1557" s="44"/>
    </row>
    <row r="1558" spans="1:6">
      <c r="A1558" s="48">
        <v>21907427</v>
      </c>
      <c r="B1558" s="49">
        <v>3.2</v>
      </c>
      <c r="C1558" s="50">
        <f>RANK(B1558,B2:B1707)</f>
        <v>1439</v>
      </c>
      <c r="D1558" s="44"/>
      <c r="E1558" s="44"/>
      <c r="F1558" s="44"/>
    </row>
    <row r="1559" spans="1:6">
      <c r="A1559" s="48">
        <v>21907429</v>
      </c>
      <c r="B1559" s="49">
        <v>2.8</v>
      </c>
      <c r="C1559" s="50">
        <f>RANK(B1559,B2:B1707)</f>
        <v>1490</v>
      </c>
      <c r="D1559" s="44"/>
      <c r="E1559" s="44"/>
      <c r="F1559" s="44"/>
    </row>
    <row r="1560" spans="1:6">
      <c r="A1560" s="48">
        <v>21907435</v>
      </c>
      <c r="B1560" s="49">
        <v>8.8000000000000007</v>
      </c>
      <c r="C1560" s="50">
        <f>RANK(B1560,B2:B1707)</f>
        <v>749</v>
      </c>
      <c r="D1560" s="44"/>
      <c r="E1560" s="44"/>
      <c r="F1560" s="44"/>
    </row>
    <row r="1561" spans="1:6">
      <c r="A1561" s="48">
        <v>21907447</v>
      </c>
      <c r="B1561" s="49">
        <v>7.6</v>
      </c>
      <c r="C1561" s="50">
        <f>RANK(B1561,B2:B1707)</f>
        <v>848</v>
      </c>
      <c r="D1561" s="44"/>
      <c r="E1561" s="44"/>
      <c r="F1561" s="44"/>
    </row>
    <row r="1562" spans="1:6">
      <c r="A1562" s="48">
        <v>21907465</v>
      </c>
      <c r="B1562" s="49">
        <v>0.8</v>
      </c>
      <c r="C1562" s="50">
        <f>RANK(B1562,B2:B1707)</f>
        <v>1683</v>
      </c>
      <c r="D1562" s="44"/>
      <c r="E1562" s="44"/>
      <c r="F1562" s="44"/>
    </row>
    <row r="1563" spans="1:6">
      <c r="A1563" s="48">
        <v>21907526</v>
      </c>
      <c r="B1563" s="49">
        <v>4</v>
      </c>
      <c r="C1563" s="50">
        <f>RANK(B1563,B2:B1707)</f>
        <v>1301</v>
      </c>
      <c r="D1563" s="44"/>
      <c r="E1563" s="44"/>
      <c r="F1563" s="44"/>
    </row>
    <row r="1564" spans="1:6">
      <c r="A1564" s="48">
        <v>21907549</v>
      </c>
      <c r="B1564" s="49">
        <v>4</v>
      </c>
      <c r="C1564" s="50">
        <f>RANK(B1564,B2:B1707)</f>
        <v>1301</v>
      </c>
      <c r="D1564" s="44"/>
      <c r="E1564" s="44"/>
      <c r="F1564" s="44"/>
    </row>
    <row r="1565" spans="1:6">
      <c r="A1565" s="48">
        <v>21907564</v>
      </c>
      <c r="B1565" s="49">
        <v>6.4</v>
      </c>
      <c r="C1565" s="50">
        <f>RANK(B1565,B2:B1707)</f>
        <v>983</v>
      </c>
      <c r="D1565" s="44"/>
      <c r="E1565" s="44"/>
      <c r="F1565" s="44"/>
    </row>
    <row r="1566" spans="1:6">
      <c r="A1566" s="48">
        <v>21907571</v>
      </c>
      <c r="B1566" s="49">
        <v>6.8</v>
      </c>
      <c r="C1566" s="50">
        <f>RANK(B1566,B2:B1707)</f>
        <v>936</v>
      </c>
      <c r="D1566" s="44"/>
      <c r="E1566" s="44"/>
      <c r="F1566" s="44"/>
    </row>
    <row r="1567" spans="1:6">
      <c r="A1567" s="48">
        <v>21907603</v>
      </c>
      <c r="B1567" s="49">
        <v>4.8</v>
      </c>
      <c r="C1567" s="50">
        <f>RANK(B1567,B2:B1707)</f>
        <v>1184</v>
      </c>
      <c r="D1567" s="44"/>
      <c r="E1567" s="44"/>
      <c r="F1567" s="44"/>
    </row>
    <row r="1568" spans="1:6">
      <c r="A1568" s="48">
        <v>21907699</v>
      </c>
      <c r="B1568" s="49">
        <v>14.4</v>
      </c>
      <c r="C1568" s="50">
        <f>RANK(B1568,B2:B1707)</f>
        <v>159</v>
      </c>
      <c r="D1568" s="44"/>
      <c r="E1568" s="44"/>
      <c r="F1568" s="44"/>
    </row>
    <row r="1569" spans="1:6">
      <c r="A1569" s="48">
        <v>21907723</v>
      </c>
      <c r="B1569" s="49">
        <v>3.6</v>
      </c>
      <c r="C1569" s="50">
        <f>RANK(B1569,B2:B1707)</f>
        <v>1353</v>
      </c>
      <c r="D1569" s="44"/>
      <c r="E1569" s="44"/>
      <c r="F1569" s="44"/>
    </row>
    <row r="1570" spans="1:6">
      <c r="A1570" s="48">
        <v>21907741</v>
      </c>
      <c r="B1570" s="49">
        <v>7.2</v>
      </c>
      <c r="C1570" s="50">
        <f>RANK(B1570,B2:B1707)</f>
        <v>885</v>
      </c>
      <c r="D1570" s="44"/>
      <c r="E1570" s="44"/>
      <c r="F1570" s="44"/>
    </row>
    <row r="1571" spans="1:6">
      <c r="A1571" s="48">
        <v>21907746</v>
      </c>
      <c r="B1571" s="49">
        <v>7.6</v>
      </c>
      <c r="C1571" s="50">
        <f>RANK(B1571,B2:B1707)</f>
        <v>848</v>
      </c>
      <c r="D1571" s="44"/>
      <c r="E1571" s="44"/>
      <c r="F1571" s="44"/>
    </row>
    <row r="1572" spans="1:6">
      <c r="A1572" s="48">
        <v>21907796</v>
      </c>
      <c r="B1572" s="49">
        <v>2</v>
      </c>
      <c r="C1572" s="50">
        <f>RANK(B1572,B2:B1707)</f>
        <v>1604</v>
      </c>
      <c r="D1572" s="44"/>
      <c r="E1572" s="44"/>
      <c r="F1572" s="44"/>
    </row>
    <row r="1573" spans="1:6">
      <c r="A1573" s="48">
        <v>21907863</v>
      </c>
      <c r="B1573" s="49">
        <v>10.8</v>
      </c>
      <c r="C1573" s="50">
        <f>RANK(B1573,B2:B1707)</f>
        <v>534</v>
      </c>
      <c r="D1573" s="44"/>
      <c r="E1573" s="44"/>
      <c r="F1573" s="44"/>
    </row>
    <row r="1574" spans="1:6">
      <c r="A1574" s="48">
        <v>21907872</v>
      </c>
      <c r="B1574" s="49">
        <v>9.92</v>
      </c>
      <c r="C1574" s="50">
        <f>RANK(B1574,B2:B1707)</f>
        <v>665</v>
      </c>
      <c r="D1574" s="44"/>
      <c r="E1574" s="44"/>
      <c r="F1574" s="44"/>
    </row>
    <row r="1575" spans="1:6">
      <c r="A1575" s="48">
        <v>21907879</v>
      </c>
      <c r="B1575" s="49">
        <v>4.4000000000000004</v>
      </c>
      <c r="C1575" s="50">
        <f>RANK(B1575,B2:B1707)</f>
        <v>1239</v>
      </c>
      <c r="D1575" s="44"/>
      <c r="E1575" s="44"/>
      <c r="F1575" s="44"/>
    </row>
    <row r="1576" spans="1:6">
      <c r="A1576" s="48">
        <v>21907892</v>
      </c>
      <c r="B1576" s="49">
        <v>4.4000000000000004</v>
      </c>
      <c r="C1576" s="50">
        <f>RANK(B1576,B2:B1707)</f>
        <v>1239</v>
      </c>
      <c r="D1576" s="44"/>
      <c r="E1576" s="44"/>
      <c r="F1576" s="44"/>
    </row>
    <row r="1577" spans="1:6">
      <c r="A1577" s="48">
        <v>21907925</v>
      </c>
      <c r="B1577" s="49">
        <v>2</v>
      </c>
      <c r="C1577" s="50">
        <f>RANK(B1577,B2:B1707)</f>
        <v>1604</v>
      </c>
      <c r="D1577" s="44"/>
      <c r="E1577" s="44"/>
      <c r="F1577" s="44"/>
    </row>
    <row r="1578" spans="1:6">
      <c r="A1578" s="48">
        <v>21907969</v>
      </c>
      <c r="B1578" s="49">
        <v>0.8</v>
      </c>
      <c r="C1578" s="50">
        <f>RANK(B1578,B2:B1707)</f>
        <v>1683</v>
      </c>
      <c r="D1578" s="44"/>
      <c r="E1578" s="44"/>
      <c r="F1578" s="44"/>
    </row>
    <row r="1579" spans="1:6">
      <c r="A1579" s="48">
        <v>21907970</v>
      </c>
      <c r="B1579" s="49">
        <v>10.4</v>
      </c>
      <c r="C1579" s="50">
        <f>RANK(B1579,B2:B1707)</f>
        <v>578</v>
      </c>
      <c r="D1579" s="44"/>
      <c r="E1579" s="44"/>
      <c r="F1579" s="44"/>
    </row>
    <row r="1580" spans="1:6">
      <c r="A1580" s="48">
        <v>21907976</v>
      </c>
      <c r="B1580" s="49">
        <v>2.4</v>
      </c>
      <c r="C1580" s="50">
        <f>RANK(B1580,B2:B1707)</f>
        <v>1545</v>
      </c>
      <c r="D1580" s="44"/>
      <c r="E1580" s="44"/>
      <c r="F1580" s="44"/>
    </row>
    <row r="1581" spans="1:6">
      <c r="A1581" s="48">
        <v>21907995</v>
      </c>
      <c r="B1581" s="49">
        <v>3.2</v>
      </c>
      <c r="C1581" s="50">
        <f>RANK(B1581,B2:B1707)</f>
        <v>1439</v>
      </c>
      <c r="D1581" s="44"/>
      <c r="E1581" s="44"/>
      <c r="F1581" s="44"/>
    </row>
    <row r="1582" spans="1:6">
      <c r="A1582" s="48">
        <v>21908016</v>
      </c>
      <c r="B1582" s="49">
        <v>5.2</v>
      </c>
      <c r="C1582" s="50">
        <f>RANK(B1582,B2:B1707)</f>
        <v>1124</v>
      </c>
      <c r="D1582" s="44"/>
      <c r="E1582" s="44"/>
      <c r="F1582" s="44"/>
    </row>
    <row r="1583" spans="1:6">
      <c r="A1583" s="48">
        <v>21908034</v>
      </c>
      <c r="B1583" s="49">
        <v>2.4</v>
      </c>
      <c r="C1583" s="50">
        <f>RANK(B1583,B2:B1707)</f>
        <v>1545</v>
      </c>
      <c r="D1583" s="44"/>
      <c r="E1583" s="44"/>
      <c r="F1583" s="44"/>
    </row>
    <row r="1584" spans="1:6">
      <c r="A1584" s="48">
        <v>21908044</v>
      </c>
      <c r="B1584" s="49">
        <v>3.6</v>
      </c>
      <c r="C1584" s="50">
        <f>RANK(B1584,B2:B1707)</f>
        <v>1353</v>
      </c>
      <c r="D1584" s="44"/>
      <c r="E1584" s="44"/>
      <c r="F1584" s="44"/>
    </row>
    <row r="1585" spans="1:6">
      <c r="A1585" s="48">
        <v>21908059</v>
      </c>
      <c r="B1585" s="49">
        <v>10.8</v>
      </c>
      <c r="C1585" s="50">
        <f>RANK(B1585,B2:B1707)</f>
        <v>534</v>
      </c>
      <c r="D1585" s="44"/>
      <c r="E1585" s="44"/>
      <c r="F1585" s="44"/>
    </row>
    <row r="1586" spans="1:6">
      <c r="A1586" s="48">
        <v>21908083</v>
      </c>
      <c r="B1586" s="49">
        <v>4.4000000000000004</v>
      </c>
      <c r="C1586" s="50">
        <f>RANK(B1586,B2:B1707)</f>
        <v>1239</v>
      </c>
      <c r="D1586" s="44"/>
      <c r="E1586" s="44"/>
      <c r="F1586" s="44"/>
    </row>
    <row r="1587" spans="1:6">
      <c r="A1587" s="48">
        <v>21908126</v>
      </c>
      <c r="B1587" s="49">
        <v>10</v>
      </c>
      <c r="C1587" s="50">
        <f>RANK(B1587,B2:B1707)</f>
        <v>630</v>
      </c>
      <c r="D1587" s="44"/>
      <c r="E1587" s="44"/>
      <c r="F1587" s="44"/>
    </row>
    <row r="1588" spans="1:6">
      <c r="A1588" s="48">
        <v>21908129</v>
      </c>
      <c r="B1588" s="49">
        <v>2.56</v>
      </c>
      <c r="C1588" s="50">
        <f>RANK(B1588,B2:B1707)</f>
        <v>1536</v>
      </c>
      <c r="D1588" s="44"/>
      <c r="E1588" s="44"/>
      <c r="F1588" s="44"/>
    </row>
    <row r="1589" spans="1:6">
      <c r="A1589" s="48">
        <v>21908141</v>
      </c>
      <c r="B1589" s="49">
        <v>4.4000000000000004</v>
      </c>
      <c r="C1589" s="50">
        <f>RANK(B1589,B2:B1707)</f>
        <v>1239</v>
      </c>
      <c r="D1589" s="44"/>
      <c r="E1589" s="44"/>
      <c r="F1589" s="44"/>
    </row>
    <row r="1590" spans="1:6">
      <c r="A1590" s="48">
        <v>21908152</v>
      </c>
      <c r="B1590" s="49">
        <v>1.2</v>
      </c>
      <c r="C1590" s="50">
        <f>RANK(B1590,B2:B1707)</f>
        <v>1669</v>
      </c>
      <c r="D1590" s="44"/>
      <c r="E1590" s="44"/>
      <c r="F1590" s="44"/>
    </row>
    <row r="1591" spans="1:6">
      <c r="A1591" s="48">
        <v>21908178</v>
      </c>
      <c r="B1591" s="49">
        <v>4.4000000000000004</v>
      </c>
      <c r="C1591" s="50">
        <f>RANK(B1591,B2:B1707)</f>
        <v>1239</v>
      </c>
      <c r="D1591" s="44"/>
      <c r="E1591" s="44"/>
      <c r="F1591" s="44"/>
    </row>
    <row r="1592" spans="1:6">
      <c r="A1592" s="48">
        <v>21908180</v>
      </c>
      <c r="B1592" s="49">
        <v>4.4000000000000004</v>
      </c>
      <c r="C1592" s="50">
        <f>RANK(B1592,B2:B1707)</f>
        <v>1239</v>
      </c>
      <c r="D1592" s="44"/>
      <c r="E1592" s="44"/>
      <c r="F1592" s="44"/>
    </row>
    <row r="1593" spans="1:6">
      <c r="A1593" s="48">
        <v>21908299</v>
      </c>
      <c r="B1593" s="49">
        <v>2</v>
      </c>
      <c r="C1593" s="50">
        <f>RANK(B1593,B2:B1707)</f>
        <v>1604</v>
      </c>
      <c r="D1593" s="44"/>
      <c r="E1593" s="44"/>
      <c r="F1593" s="44"/>
    </row>
    <row r="1594" spans="1:6">
      <c r="A1594" s="48">
        <v>21908304</v>
      </c>
      <c r="B1594" s="49">
        <v>2.8</v>
      </c>
      <c r="C1594" s="50">
        <f>RANK(B1594,B2:B1707)</f>
        <v>1490</v>
      </c>
      <c r="D1594" s="44"/>
      <c r="E1594" s="44"/>
      <c r="F1594" s="44"/>
    </row>
    <row r="1595" spans="1:6">
      <c r="A1595" s="48">
        <v>21908342</v>
      </c>
      <c r="B1595" s="49">
        <v>6.4</v>
      </c>
      <c r="C1595" s="50">
        <f>RANK(B1595,B2:B1707)</f>
        <v>983</v>
      </c>
      <c r="D1595" s="44"/>
      <c r="E1595" s="44"/>
      <c r="F1595" s="44"/>
    </row>
    <row r="1596" spans="1:6">
      <c r="A1596" s="48">
        <v>21908443</v>
      </c>
      <c r="B1596" s="49">
        <v>12.4</v>
      </c>
      <c r="C1596" s="50">
        <f>RANK(B1596,B2:B1707)</f>
        <v>382</v>
      </c>
      <c r="D1596" s="44"/>
      <c r="E1596" s="44"/>
      <c r="F1596" s="44"/>
    </row>
    <row r="1597" spans="1:6">
      <c r="A1597" s="48">
        <v>21908471</v>
      </c>
      <c r="B1597" s="49">
        <v>5.6</v>
      </c>
      <c r="C1597" s="50">
        <f>RANK(B1597,B2:B1707)</f>
        <v>1077</v>
      </c>
      <c r="D1597" s="44"/>
      <c r="E1597" s="44"/>
      <c r="F1597" s="44"/>
    </row>
    <row r="1598" spans="1:6">
      <c r="A1598" s="48">
        <v>21908484</v>
      </c>
      <c r="B1598" s="49">
        <v>3.6</v>
      </c>
      <c r="C1598" s="50">
        <f>RANK(B1598,B2:B1707)</f>
        <v>1353</v>
      </c>
      <c r="D1598" s="44"/>
      <c r="E1598" s="44"/>
      <c r="F1598" s="44"/>
    </row>
    <row r="1599" spans="1:6">
      <c r="A1599" s="48">
        <v>21908501</v>
      </c>
      <c r="B1599" s="49">
        <v>2.16</v>
      </c>
      <c r="C1599" s="50">
        <f>RANK(B1599,B2:B1707)</f>
        <v>1594</v>
      </c>
      <c r="D1599" s="44"/>
      <c r="E1599" s="44"/>
      <c r="F1599" s="44"/>
    </row>
    <row r="1600" spans="1:6">
      <c r="A1600" s="48">
        <v>21908527</v>
      </c>
      <c r="B1600" s="49">
        <v>3.6</v>
      </c>
      <c r="C1600" s="50">
        <f>RANK(B1600,B2:B1707)</f>
        <v>1353</v>
      </c>
      <c r="D1600" s="44"/>
      <c r="E1600" s="44"/>
      <c r="F1600" s="44"/>
    </row>
    <row r="1601" spans="1:6">
      <c r="A1601" s="48">
        <v>21908529</v>
      </c>
      <c r="B1601" s="49">
        <v>1.6</v>
      </c>
      <c r="C1601" s="50">
        <f>RANK(B1601,B2:B1707)</f>
        <v>1633</v>
      </c>
      <c r="D1601" s="44"/>
      <c r="E1601" s="44"/>
      <c r="F1601" s="44"/>
    </row>
    <row r="1602" spans="1:6">
      <c r="A1602" s="48">
        <v>21908536</v>
      </c>
      <c r="B1602" s="49">
        <v>4</v>
      </c>
      <c r="C1602" s="50">
        <f>RANK(B1602,B2:B1707)</f>
        <v>1301</v>
      </c>
      <c r="D1602" s="44"/>
      <c r="E1602" s="44"/>
      <c r="F1602" s="44"/>
    </row>
    <row r="1603" spans="1:6">
      <c r="A1603" s="48">
        <v>21908637</v>
      </c>
      <c r="B1603" s="49">
        <v>1.6</v>
      </c>
      <c r="C1603" s="50">
        <f>RANK(B1603,B2:B1707)</f>
        <v>1633</v>
      </c>
      <c r="D1603" s="44"/>
      <c r="E1603" s="44"/>
      <c r="F1603" s="44"/>
    </row>
    <row r="1604" spans="1:6">
      <c r="A1604" s="48">
        <v>21908670</v>
      </c>
      <c r="B1604" s="49">
        <v>4</v>
      </c>
      <c r="C1604" s="50">
        <f>RANK(B1604,B2:B1707)</f>
        <v>1301</v>
      </c>
      <c r="D1604" s="44"/>
      <c r="E1604" s="44"/>
      <c r="F1604" s="44"/>
    </row>
    <row r="1605" spans="1:6">
      <c r="A1605" s="48">
        <v>21908699</v>
      </c>
      <c r="B1605" s="49">
        <v>4</v>
      </c>
      <c r="C1605" s="50">
        <f>RANK(B1605,B2:B1707)</f>
        <v>1301</v>
      </c>
      <c r="D1605" s="44"/>
      <c r="E1605" s="44"/>
      <c r="F1605" s="44"/>
    </row>
    <row r="1606" spans="1:6">
      <c r="A1606" s="48">
        <v>21908760</v>
      </c>
      <c r="B1606" s="49">
        <v>5.6</v>
      </c>
      <c r="C1606" s="50">
        <f>RANK(B1606,B2:B1707)</f>
        <v>1077</v>
      </c>
      <c r="D1606" s="44"/>
      <c r="E1606" s="44"/>
      <c r="F1606" s="44"/>
    </row>
    <row r="1607" spans="1:6">
      <c r="A1607" s="48">
        <v>21908900</v>
      </c>
      <c r="B1607" s="49">
        <v>4.8</v>
      </c>
      <c r="C1607" s="50">
        <f>RANK(B1607,B2:B1707)</f>
        <v>1184</v>
      </c>
      <c r="D1607" s="44"/>
      <c r="E1607" s="44"/>
      <c r="F1607" s="44"/>
    </row>
    <row r="1608" spans="1:6">
      <c r="A1608" s="48">
        <v>21908915</v>
      </c>
      <c r="B1608" s="49">
        <v>10.4</v>
      </c>
      <c r="C1608" s="50">
        <f>RANK(B1608,B2:B1707)</f>
        <v>578</v>
      </c>
      <c r="D1608" s="44"/>
      <c r="E1608" s="44"/>
      <c r="F1608" s="44"/>
    </row>
    <row r="1609" spans="1:6">
      <c r="A1609" s="48">
        <v>21908932</v>
      </c>
      <c r="B1609" s="49">
        <v>10.4</v>
      </c>
      <c r="C1609" s="50">
        <f>RANK(B1609,B2:B1707)</f>
        <v>578</v>
      </c>
      <c r="D1609" s="44"/>
      <c r="E1609" s="44"/>
      <c r="F1609" s="44"/>
    </row>
    <row r="1610" spans="1:6">
      <c r="A1610" s="48">
        <v>21908940</v>
      </c>
      <c r="B1610" s="49">
        <v>5.2</v>
      </c>
      <c r="C1610" s="50">
        <f>RANK(B1610,B2:B1707)</f>
        <v>1124</v>
      </c>
      <c r="D1610" s="44"/>
      <c r="E1610" s="44"/>
      <c r="F1610" s="44"/>
    </row>
    <row r="1611" spans="1:6">
      <c r="A1611" s="48">
        <v>21908958</v>
      </c>
      <c r="B1611" s="49">
        <v>2.4</v>
      </c>
      <c r="C1611" s="50">
        <f>RANK(B1611,B2:B1707)</f>
        <v>1545</v>
      </c>
      <c r="D1611" s="44"/>
      <c r="E1611" s="44"/>
      <c r="F1611" s="44"/>
    </row>
    <row r="1612" spans="1:6">
      <c r="A1612" s="48">
        <v>21908968</v>
      </c>
      <c r="B1612" s="49">
        <v>2.56</v>
      </c>
      <c r="C1612" s="50">
        <f>RANK(B1612,B2:B1707)</f>
        <v>1536</v>
      </c>
      <c r="D1612" s="44"/>
      <c r="E1612" s="44"/>
      <c r="F1612" s="44"/>
    </row>
    <row r="1613" spans="1:6">
      <c r="A1613" s="48">
        <v>21909004</v>
      </c>
      <c r="B1613" s="49">
        <v>6.8</v>
      </c>
      <c r="C1613" s="50">
        <f>RANK(B1613,B2:B1707)</f>
        <v>936</v>
      </c>
      <c r="D1613" s="44"/>
      <c r="E1613" s="44"/>
      <c r="F1613" s="44"/>
    </row>
    <row r="1614" spans="1:6">
      <c r="A1614" s="48">
        <v>21909049</v>
      </c>
      <c r="B1614" s="49">
        <v>3.2</v>
      </c>
      <c r="C1614" s="50">
        <f>RANK(B1614,B2:B1707)</f>
        <v>1439</v>
      </c>
      <c r="D1614" s="44"/>
      <c r="E1614" s="44"/>
      <c r="F1614" s="44"/>
    </row>
    <row r="1615" spans="1:6">
      <c r="A1615" s="48">
        <v>21909054</v>
      </c>
      <c r="B1615" s="49">
        <v>7.2</v>
      </c>
      <c r="C1615" s="50">
        <f>RANK(B1615,B2:B1707)</f>
        <v>885</v>
      </c>
      <c r="D1615" s="44"/>
      <c r="E1615" s="44"/>
      <c r="F1615" s="44"/>
    </row>
    <row r="1616" spans="1:6">
      <c r="A1616" s="48">
        <v>21909076</v>
      </c>
      <c r="B1616" s="49">
        <v>2.8</v>
      </c>
      <c r="C1616" s="50">
        <f>RANK(B1616,B2:B1707)</f>
        <v>1490</v>
      </c>
      <c r="D1616" s="44"/>
      <c r="E1616" s="44"/>
      <c r="F1616" s="44"/>
    </row>
    <row r="1617" spans="1:6">
      <c r="A1617" s="48">
        <v>21909083</v>
      </c>
      <c r="B1617" s="49">
        <v>4.8</v>
      </c>
      <c r="C1617" s="50">
        <f>RANK(B1617,B2:B1707)</f>
        <v>1184</v>
      </c>
      <c r="D1617" s="44"/>
      <c r="E1617" s="44"/>
      <c r="F1617" s="44"/>
    </row>
    <row r="1618" spans="1:6">
      <c r="A1618" s="48">
        <v>21909116</v>
      </c>
      <c r="B1618" s="49">
        <v>11.76</v>
      </c>
      <c r="C1618" s="50">
        <f>RANK(B1618,B2:B1707)</f>
        <v>447</v>
      </c>
      <c r="D1618" s="44"/>
      <c r="E1618" s="44"/>
      <c r="F1618" s="44"/>
    </row>
    <row r="1619" spans="1:6">
      <c r="A1619" s="48">
        <v>21909175</v>
      </c>
      <c r="B1619" s="49">
        <v>10.4</v>
      </c>
      <c r="C1619" s="50">
        <f>RANK(B1619,B2:B1707)</f>
        <v>578</v>
      </c>
      <c r="D1619" s="44"/>
      <c r="E1619" s="44"/>
      <c r="F1619" s="44"/>
    </row>
    <row r="1620" spans="1:6">
      <c r="A1620" s="48">
        <v>21909186</v>
      </c>
      <c r="B1620" s="49">
        <v>4.8</v>
      </c>
      <c r="C1620" s="50">
        <f>RANK(B1620,B2:B1707)</f>
        <v>1184</v>
      </c>
      <c r="D1620" s="44"/>
      <c r="E1620" s="44"/>
      <c r="F1620" s="44"/>
    </row>
    <row r="1621" spans="1:6">
      <c r="A1621" s="48">
        <v>21909445</v>
      </c>
      <c r="B1621" s="49">
        <v>3.76</v>
      </c>
      <c r="C1621" s="50">
        <f>RANK(B1621,B2:B1707)</f>
        <v>1347</v>
      </c>
      <c r="D1621" s="44"/>
      <c r="E1621" s="44"/>
      <c r="F1621" s="44"/>
    </row>
    <row r="1622" spans="1:6">
      <c r="A1622" s="48">
        <v>21909547</v>
      </c>
      <c r="B1622" s="49">
        <v>6</v>
      </c>
      <c r="C1622" s="50">
        <f>RANK(B1622,B2:B1707)</f>
        <v>1029</v>
      </c>
      <c r="D1622" s="44"/>
      <c r="E1622" s="44"/>
      <c r="F1622" s="44"/>
    </row>
    <row r="1623" spans="1:6">
      <c r="A1623" s="48">
        <v>21909559</v>
      </c>
      <c r="B1623" s="49">
        <v>3.6</v>
      </c>
      <c r="C1623" s="50">
        <f>RANK(B1623,B2:B1707)</f>
        <v>1353</v>
      </c>
      <c r="D1623" s="44"/>
      <c r="E1623" s="44"/>
      <c r="F1623" s="44"/>
    </row>
    <row r="1624" spans="1:6">
      <c r="A1624" s="48">
        <v>21909596</v>
      </c>
      <c r="B1624" s="49">
        <v>2.8</v>
      </c>
      <c r="C1624" s="50">
        <f>RANK(B1624,B2:B1707)</f>
        <v>1490</v>
      </c>
      <c r="D1624" s="44"/>
      <c r="E1624" s="44"/>
      <c r="F1624" s="44"/>
    </row>
    <row r="1625" spans="1:6">
      <c r="A1625" s="48">
        <v>21909690</v>
      </c>
      <c r="B1625" s="49">
        <v>3.12</v>
      </c>
      <c r="C1625" s="50">
        <f>RANK(B1625,B2:B1707)</f>
        <v>1478</v>
      </c>
      <c r="D1625" s="44"/>
      <c r="E1625" s="44"/>
      <c r="F1625" s="44"/>
    </row>
    <row r="1626" spans="1:6">
      <c r="A1626" s="48">
        <v>21909714</v>
      </c>
      <c r="B1626" s="49">
        <v>8</v>
      </c>
      <c r="C1626" s="50">
        <f>RANK(B1626,B2:B1707)</f>
        <v>814</v>
      </c>
      <c r="D1626" s="44"/>
      <c r="E1626" s="44"/>
      <c r="F1626" s="44"/>
    </row>
    <row r="1627" spans="1:6">
      <c r="A1627" s="48">
        <v>21909797</v>
      </c>
      <c r="B1627" s="49">
        <v>2</v>
      </c>
      <c r="C1627" s="50">
        <f>RANK(B1627,B2:B1707)</f>
        <v>1604</v>
      </c>
      <c r="D1627" s="44"/>
      <c r="E1627" s="44"/>
      <c r="F1627" s="44"/>
    </row>
    <row r="1628" spans="1:6">
      <c r="A1628" s="48">
        <v>21909917</v>
      </c>
      <c r="B1628" s="49">
        <v>3.6</v>
      </c>
      <c r="C1628" s="50">
        <f>RANK(B1628,B2:B1707)</f>
        <v>1353</v>
      </c>
      <c r="D1628" s="44"/>
      <c r="E1628" s="44"/>
      <c r="F1628" s="44"/>
    </row>
    <row r="1629" spans="1:6">
      <c r="A1629" s="48">
        <v>21909949</v>
      </c>
      <c r="B1629" s="49">
        <v>5.2</v>
      </c>
      <c r="C1629" s="50">
        <f>RANK(B1629,B2:B1707)</f>
        <v>1124</v>
      </c>
      <c r="D1629" s="44"/>
      <c r="E1629" s="44"/>
      <c r="F1629" s="44"/>
    </row>
    <row r="1630" spans="1:6">
      <c r="A1630" s="48">
        <v>21909976</v>
      </c>
      <c r="B1630" s="49">
        <v>2</v>
      </c>
      <c r="C1630" s="50">
        <f>RANK(B1630,B2:B1707)</f>
        <v>1604</v>
      </c>
      <c r="D1630" s="44"/>
      <c r="E1630" s="44"/>
      <c r="F1630" s="44"/>
    </row>
    <row r="1631" spans="1:6">
      <c r="A1631" s="48">
        <v>21910037</v>
      </c>
      <c r="B1631" s="49">
        <v>3.2</v>
      </c>
      <c r="C1631" s="50">
        <f>RANK(B1631,B2:B1707)</f>
        <v>1439</v>
      </c>
      <c r="D1631" s="44"/>
      <c r="E1631" s="44"/>
      <c r="F1631" s="44"/>
    </row>
    <row r="1632" spans="1:6">
      <c r="A1632" s="48">
        <v>21910142</v>
      </c>
      <c r="B1632" s="49">
        <v>4.4000000000000004</v>
      </c>
      <c r="C1632" s="50">
        <f>RANK(B1632,B2:B1707)</f>
        <v>1239</v>
      </c>
      <c r="D1632" s="44"/>
      <c r="E1632" s="44"/>
      <c r="F1632" s="44"/>
    </row>
    <row r="1633" spans="1:6">
      <c r="A1633" s="48">
        <v>21910206</v>
      </c>
      <c r="B1633" s="49">
        <v>4</v>
      </c>
      <c r="C1633" s="50">
        <f>RANK(B1633,B2:B1707)</f>
        <v>1301</v>
      </c>
      <c r="D1633" s="44"/>
      <c r="E1633" s="44"/>
      <c r="F1633" s="44"/>
    </row>
    <row r="1634" spans="1:6">
      <c r="A1634" s="48">
        <v>21910257</v>
      </c>
      <c r="B1634" s="49">
        <v>4</v>
      </c>
      <c r="C1634" s="50">
        <f>RANK(B1634,B2:B1707)</f>
        <v>1301</v>
      </c>
      <c r="D1634" s="44"/>
      <c r="E1634" s="44"/>
      <c r="F1634" s="44"/>
    </row>
    <row r="1635" spans="1:6">
      <c r="A1635" s="48">
        <v>21910373</v>
      </c>
      <c r="B1635" s="49">
        <v>4.8</v>
      </c>
      <c r="C1635" s="50">
        <f>RANK(B1635,B2:B1707)</f>
        <v>1184</v>
      </c>
      <c r="D1635" s="44"/>
      <c r="E1635" s="44"/>
      <c r="F1635" s="44"/>
    </row>
    <row r="1636" spans="1:6">
      <c r="A1636" s="48">
        <v>21910376</v>
      </c>
      <c r="B1636" s="49">
        <v>5.6</v>
      </c>
      <c r="C1636" s="50">
        <f>RANK(B1636,B2:B1707)</f>
        <v>1077</v>
      </c>
      <c r="D1636" s="44"/>
      <c r="E1636" s="44"/>
      <c r="F1636" s="44"/>
    </row>
    <row r="1637" spans="1:6">
      <c r="A1637" s="48">
        <v>21910381</v>
      </c>
      <c r="B1637" s="49">
        <v>2.8</v>
      </c>
      <c r="C1637" s="50">
        <f>RANK(B1637,B2:B1707)</f>
        <v>1490</v>
      </c>
      <c r="D1637" s="44"/>
      <c r="E1637" s="44"/>
      <c r="F1637" s="44"/>
    </row>
    <row r="1638" spans="1:6">
      <c r="A1638" s="48">
        <v>21910395</v>
      </c>
      <c r="B1638" s="49">
        <v>6.4</v>
      </c>
      <c r="C1638" s="50">
        <f>RANK(B1638,B2:B1707)</f>
        <v>983</v>
      </c>
      <c r="D1638" s="44"/>
      <c r="E1638" s="44"/>
      <c r="F1638" s="44"/>
    </row>
    <row r="1639" spans="1:6">
      <c r="A1639" s="48">
        <v>21910501</v>
      </c>
      <c r="B1639" s="49">
        <v>6</v>
      </c>
      <c r="C1639" s="50">
        <f>RANK(B1639,B2:B1707)</f>
        <v>1029</v>
      </c>
      <c r="D1639" s="44"/>
      <c r="E1639" s="44"/>
      <c r="F1639" s="44"/>
    </row>
    <row r="1640" spans="1:6">
      <c r="A1640" s="48">
        <v>21910652</v>
      </c>
      <c r="B1640" s="49">
        <v>8.8000000000000007</v>
      </c>
      <c r="C1640" s="50">
        <f>RANK(B1640,B2:B1707)</f>
        <v>749</v>
      </c>
      <c r="D1640" s="44"/>
      <c r="E1640" s="44"/>
      <c r="F1640" s="44"/>
    </row>
    <row r="1641" spans="1:6">
      <c r="A1641" s="48">
        <v>21910681</v>
      </c>
      <c r="B1641" s="49">
        <v>8.8000000000000007</v>
      </c>
      <c r="C1641" s="50">
        <f>RANK(B1641,B2:B1707)</f>
        <v>749</v>
      </c>
      <c r="D1641" s="44"/>
      <c r="E1641" s="44"/>
      <c r="F1641" s="44"/>
    </row>
    <row r="1642" spans="1:6">
      <c r="A1642" s="48">
        <v>21910743</v>
      </c>
      <c r="B1642" s="49">
        <v>7.36</v>
      </c>
      <c r="C1642" s="50">
        <f>RANK(B1642,B2:B1707)</f>
        <v>880</v>
      </c>
      <c r="D1642" s="44"/>
      <c r="E1642" s="44"/>
      <c r="F1642" s="44"/>
    </row>
    <row r="1643" spans="1:6">
      <c r="A1643" s="48">
        <v>21910751</v>
      </c>
      <c r="B1643" s="49">
        <v>2.56</v>
      </c>
      <c r="C1643" s="50">
        <f>RANK(B1643,B2:B1707)</f>
        <v>1536</v>
      </c>
      <c r="D1643" s="44"/>
      <c r="E1643" s="44"/>
      <c r="F1643" s="44"/>
    </row>
    <row r="1644" spans="1:6">
      <c r="A1644" s="48">
        <v>21910754</v>
      </c>
      <c r="B1644" s="49">
        <v>4</v>
      </c>
      <c r="C1644" s="50">
        <f>RANK(B1644,B2:B1707)</f>
        <v>1301</v>
      </c>
      <c r="D1644" s="44"/>
      <c r="E1644" s="44"/>
      <c r="F1644" s="44"/>
    </row>
    <row r="1645" spans="1:6">
      <c r="A1645" s="48">
        <v>21910758</v>
      </c>
      <c r="B1645" s="49">
        <v>3.2</v>
      </c>
      <c r="C1645" s="50">
        <f>RANK(B1645,B2:B1707)</f>
        <v>1439</v>
      </c>
      <c r="D1645" s="44"/>
      <c r="E1645" s="44"/>
      <c r="F1645" s="44"/>
    </row>
    <row r="1646" spans="1:6">
      <c r="A1646" s="48">
        <v>21910824</v>
      </c>
      <c r="B1646" s="49">
        <v>3.6</v>
      </c>
      <c r="C1646" s="50">
        <f>RANK(B1646,B2:B1707)</f>
        <v>1353</v>
      </c>
      <c r="D1646" s="44"/>
      <c r="E1646" s="44"/>
      <c r="F1646" s="44"/>
    </row>
    <row r="1647" spans="1:6">
      <c r="A1647" s="48">
        <v>21910851</v>
      </c>
      <c r="B1647" s="49">
        <v>0.4</v>
      </c>
      <c r="C1647" s="50">
        <f>RANK(B1647,B2:B1707)</f>
        <v>1698</v>
      </c>
      <c r="D1647" s="44"/>
      <c r="E1647" s="44"/>
      <c r="F1647" s="44"/>
    </row>
    <row r="1648" spans="1:6">
      <c r="A1648" s="48">
        <v>21910877</v>
      </c>
      <c r="B1648" s="49">
        <v>8.4</v>
      </c>
      <c r="C1648" s="50">
        <f>RANK(B1648,B2:B1707)</f>
        <v>787</v>
      </c>
      <c r="D1648" s="44"/>
      <c r="E1648" s="44"/>
      <c r="F1648" s="44"/>
    </row>
    <row r="1649" spans="1:6">
      <c r="A1649" s="48">
        <v>21910943</v>
      </c>
      <c r="B1649" s="49">
        <v>4</v>
      </c>
      <c r="C1649" s="50">
        <f>RANK(B1649,B2:B1707)</f>
        <v>1301</v>
      </c>
      <c r="D1649" s="44"/>
      <c r="E1649" s="44"/>
      <c r="F1649" s="44"/>
    </row>
    <row r="1650" spans="1:6">
      <c r="A1650" s="48">
        <v>21910961</v>
      </c>
      <c r="B1650" s="49">
        <v>6.8</v>
      </c>
      <c r="C1650" s="50">
        <f>RANK(B1650,B2:B1707)</f>
        <v>936</v>
      </c>
      <c r="D1650" s="44"/>
      <c r="E1650" s="44"/>
      <c r="F1650" s="44"/>
    </row>
    <row r="1651" spans="1:6">
      <c r="A1651" s="48">
        <v>21910997</v>
      </c>
      <c r="B1651" s="49">
        <v>14.8</v>
      </c>
      <c r="C1651" s="50">
        <f>RANK(B1651,B2:B1707)</f>
        <v>125</v>
      </c>
      <c r="D1651" s="44"/>
      <c r="E1651" s="44"/>
      <c r="F1651" s="44"/>
    </row>
    <row r="1652" spans="1:6">
      <c r="A1652" s="48">
        <v>21911029</v>
      </c>
      <c r="B1652" s="49">
        <v>4.4000000000000004</v>
      </c>
      <c r="C1652" s="50">
        <f>RANK(B1652,B2:B1707)</f>
        <v>1239</v>
      </c>
      <c r="D1652" s="44"/>
      <c r="E1652" s="44"/>
      <c r="F1652" s="44"/>
    </row>
    <row r="1653" spans="1:6">
      <c r="A1653" s="48">
        <v>21911057</v>
      </c>
      <c r="B1653" s="49">
        <v>6.8</v>
      </c>
      <c r="C1653" s="50">
        <f>RANK(B1653,B2:B1707)</f>
        <v>936</v>
      </c>
      <c r="D1653" s="44"/>
      <c r="E1653" s="44"/>
      <c r="F1653" s="44"/>
    </row>
    <row r="1654" spans="1:6">
      <c r="A1654" s="48">
        <v>21911144</v>
      </c>
      <c r="B1654" s="49">
        <v>8.08</v>
      </c>
      <c r="C1654" s="50">
        <f>RANK(B1654,B2:B1707)</f>
        <v>812</v>
      </c>
      <c r="D1654" s="44"/>
      <c r="E1654" s="44"/>
      <c r="F1654" s="44"/>
    </row>
    <row r="1655" spans="1:6">
      <c r="A1655" s="48">
        <v>21911149</v>
      </c>
      <c r="B1655" s="49">
        <v>4.4000000000000004</v>
      </c>
      <c r="C1655" s="50">
        <f>RANK(B1655,B2:B1707)</f>
        <v>1239</v>
      </c>
      <c r="D1655" s="44"/>
      <c r="E1655" s="44"/>
      <c r="F1655" s="44"/>
    </row>
    <row r="1656" spans="1:6">
      <c r="A1656" s="48">
        <v>21911201</v>
      </c>
      <c r="B1656" s="49">
        <v>4.88</v>
      </c>
      <c r="C1656" s="50">
        <f>RANK(B1656,B2:B1707)</f>
        <v>1183</v>
      </c>
      <c r="D1656" s="44"/>
      <c r="E1656" s="44"/>
      <c r="F1656" s="44"/>
    </row>
    <row r="1657" spans="1:6">
      <c r="A1657" s="48">
        <v>21911219</v>
      </c>
      <c r="B1657" s="49">
        <v>3.2</v>
      </c>
      <c r="C1657" s="50">
        <f>RANK(B1657,B2:B1707)</f>
        <v>1439</v>
      </c>
      <c r="D1657" s="44"/>
      <c r="E1657" s="44"/>
      <c r="F1657" s="44"/>
    </row>
    <row r="1658" spans="1:6">
      <c r="A1658" s="48">
        <v>21911271</v>
      </c>
      <c r="B1658" s="49">
        <v>4</v>
      </c>
      <c r="C1658" s="50">
        <f>RANK(B1658,B2:B1707)</f>
        <v>1301</v>
      </c>
      <c r="D1658" s="44"/>
      <c r="E1658" s="44"/>
      <c r="F1658" s="44"/>
    </row>
    <row r="1659" spans="1:6">
      <c r="A1659" s="48">
        <v>21911401</v>
      </c>
      <c r="B1659" s="49">
        <v>7.6</v>
      </c>
      <c r="C1659" s="50">
        <f>RANK(B1659,B2:B1707)</f>
        <v>848</v>
      </c>
      <c r="D1659" s="44"/>
      <c r="E1659" s="44"/>
      <c r="F1659" s="44"/>
    </row>
    <row r="1660" spans="1:6">
      <c r="A1660" s="48">
        <v>21911490</v>
      </c>
      <c r="B1660" s="49">
        <v>1.6</v>
      </c>
      <c r="C1660" s="50">
        <f>RANK(B1660,B2:B1707)</f>
        <v>1633</v>
      </c>
      <c r="D1660" s="44"/>
      <c r="E1660" s="44"/>
      <c r="F1660" s="44"/>
    </row>
    <row r="1661" spans="1:6">
      <c r="A1661" s="48">
        <v>21911602</v>
      </c>
      <c r="B1661" s="49">
        <v>2.8</v>
      </c>
      <c r="C1661" s="50">
        <f>RANK(B1661,B2:B1707)</f>
        <v>1490</v>
      </c>
      <c r="D1661" s="44"/>
      <c r="E1661" s="44"/>
      <c r="F1661" s="44"/>
    </row>
    <row r="1662" spans="1:6">
      <c r="A1662" s="48">
        <v>21911659</v>
      </c>
      <c r="B1662" s="49">
        <v>1.6</v>
      </c>
      <c r="C1662" s="50">
        <f>RANK(B1662,B2:B1707)</f>
        <v>1633</v>
      </c>
      <c r="D1662" s="44"/>
      <c r="E1662" s="44"/>
      <c r="F1662" s="44"/>
    </row>
    <row r="1663" spans="1:6">
      <c r="A1663" s="48">
        <v>21911712</v>
      </c>
      <c r="B1663" s="49">
        <v>3.6</v>
      </c>
      <c r="C1663" s="50">
        <f>RANK(B1663,B2:B1707)</f>
        <v>1353</v>
      </c>
      <c r="D1663" s="44"/>
      <c r="E1663" s="44"/>
      <c r="F1663" s="44"/>
    </row>
    <row r="1664" spans="1:6">
      <c r="A1664" s="48">
        <v>21911857</v>
      </c>
      <c r="B1664" s="49">
        <v>6.4</v>
      </c>
      <c r="C1664" s="50">
        <f>RANK(B1664,B2:B1707)</f>
        <v>983</v>
      </c>
      <c r="D1664" s="44"/>
      <c r="E1664" s="44"/>
      <c r="F1664" s="44"/>
    </row>
    <row r="1665" spans="1:6">
      <c r="A1665" s="48">
        <v>21911927</v>
      </c>
      <c r="B1665" s="49">
        <v>5.6</v>
      </c>
      <c r="C1665" s="50">
        <f>RANK(B1665,B2:B1707)</f>
        <v>1077</v>
      </c>
      <c r="D1665" s="44"/>
      <c r="E1665" s="44"/>
      <c r="F1665" s="44"/>
    </row>
    <row r="1666" spans="1:6">
      <c r="A1666" s="48">
        <v>21911943</v>
      </c>
      <c r="B1666" s="49">
        <v>6</v>
      </c>
      <c r="C1666" s="50">
        <f>RANK(B1666,B2:B1707)</f>
        <v>1029</v>
      </c>
      <c r="D1666" s="44"/>
      <c r="E1666" s="44"/>
      <c r="F1666" s="44"/>
    </row>
    <row r="1667" spans="1:6">
      <c r="A1667" s="48">
        <v>21911956</v>
      </c>
      <c r="B1667" s="49">
        <v>3.6</v>
      </c>
      <c r="C1667" s="50">
        <f>RANK(B1667,B2:B1707)</f>
        <v>1353</v>
      </c>
      <c r="D1667" s="44"/>
      <c r="E1667" s="44"/>
      <c r="F1667" s="44"/>
    </row>
    <row r="1668" spans="1:6">
      <c r="A1668" s="48">
        <v>21911987</v>
      </c>
      <c r="B1668" s="49">
        <v>9.1199999999999992</v>
      </c>
      <c r="C1668" s="50">
        <f>RANK(B1668,B2:B1707)</f>
        <v>742</v>
      </c>
      <c r="D1668" s="44"/>
      <c r="E1668" s="44"/>
      <c r="F1668" s="44"/>
    </row>
    <row r="1669" spans="1:6">
      <c r="A1669" s="48">
        <v>21912046</v>
      </c>
      <c r="B1669" s="49">
        <v>6.4</v>
      </c>
      <c r="C1669" s="50">
        <f>RANK(B1669,B2:B1707)</f>
        <v>983</v>
      </c>
      <c r="D1669" s="44"/>
      <c r="E1669" s="44"/>
      <c r="F1669" s="44"/>
    </row>
    <row r="1670" spans="1:6">
      <c r="A1670" s="48">
        <v>21912242</v>
      </c>
      <c r="B1670" s="49">
        <v>2.56</v>
      </c>
      <c r="C1670" s="50">
        <f>RANK(B1670,B2:B1707)</f>
        <v>1536</v>
      </c>
      <c r="D1670" s="44"/>
      <c r="E1670" s="44"/>
      <c r="F1670" s="44"/>
    </row>
    <row r="1671" spans="1:6">
      <c r="A1671" s="48">
        <v>21912310</v>
      </c>
      <c r="B1671" s="49">
        <v>7.6</v>
      </c>
      <c r="C1671" s="50">
        <f>RANK(B1671,B2:B1707)</f>
        <v>848</v>
      </c>
      <c r="D1671" s="44"/>
      <c r="E1671" s="44"/>
      <c r="F1671" s="44"/>
    </row>
    <row r="1672" spans="1:6">
      <c r="A1672" s="48">
        <v>21912330</v>
      </c>
      <c r="B1672" s="49">
        <v>11.76</v>
      </c>
      <c r="C1672" s="50">
        <f>RANK(B1672,B2:B1707)</f>
        <v>447</v>
      </c>
      <c r="D1672" s="44"/>
      <c r="E1672" s="44"/>
      <c r="F1672" s="44"/>
    </row>
    <row r="1673" spans="1:6">
      <c r="A1673" s="48">
        <v>21912410</v>
      </c>
      <c r="B1673" s="49">
        <v>2.4</v>
      </c>
      <c r="C1673" s="50">
        <f>RANK(B1673,B2:B1707)</f>
        <v>1545</v>
      </c>
      <c r="D1673" s="44"/>
      <c r="E1673" s="44"/>
      <c r="F1673" s="44"/>
    </row>
    <row r="1674" spans="1:6">
      <c r="A1674" s="48">
        <v>21912472</v>
      </c>
      <c r="B1674" s="49">
        <v>4.5599999999999996</v>
      </c>
      <c r="C1674" s="50">
        <f>RANK(B1674,B2:B1707)</f>
        <v>1232</v>
      </c>
      <c r="D1674" s="44"/>
      <c r="E1674" s="44"/>
      <c r="F1674" s="44"/>
    </row>
    <row r="1675" spans="1:6">
      <c r="A1675" s="48">
        <v>21912550</v>
      </c>
      <c r="B1675" s="49">
        <v>7.2</v>
      </c>
      <c r="C1675" s="50">
        <f>RANK(B1675,B2:B1707)</f>
        <v>885</v>
      </c>
      <c r="D1675" s="44"/>
      <c r="E1675" s="44"/>
      <c r="F1675" s="44"/>
    </row>
    <row r="1676" spans="1:6">
      <c r="A1676" s="48">
        <v>21912599</v>
      </c>
      <c r="B1676" s="49">
        <v>13.2</v>
      </c>
      <c r="C1676" s="50">
        <f>RANK(B1676,B2:B1707)</f>
        <v>285</v>
      </c>
      <c r="D1676" s="44"/>
      <c r="E1676" s="44"/>
      <c r="F1676" s="44"/>
    </row>
    <row r="1677" spans="1:6">
      <c r="A1677" s="48">
        <v>21912651</v>
      </c>
      <c r="B1677" s="49">
        <v>3.6</v>
      </c>
      <c r="C1677" s="50">
        <f>RANK(B1677,B2:B1707)</f>
        <v>1353</v>
      </c>
      <c r="D1677" s="44"/>
      <c r="E1677" s="44"/>
      <c r="F1677" s="44"/>
    </row>
    <row r="1678" spans="1:6">
      <c r="A1678" s="48">
        <v>21912791</v>
      </c>
      <c r="B1678" s="49">
        <v>10.4</v>
      </c>
      <c r="C1678" s="50">
        <f>RANK(B1678,B2:B1707)</f>
        <v>578</v>
      </c>
      <c r="D1678" s="44"/>
      <c r="E1678" s="44"/>
      <c r="F1678" s="44"/>
    </row>
    <row r="1679" spans="1:6">
      <c r="A1679" s="48">
        <v>21913013</v>
      </c>
      <c r="B1679" s="49">
        <v>3.2</v>
      </c>
      <c r="C1679" s="50">
        <f>RANK(B1679,B2:B1707)</f>
        <v>1439</v>
      </c>
      <c r="D1679" s="44"/>
      <c r="E1679" s="44"/>
      <c r="F1679" s="44"/>
    </row>
    <row r="1680" spans="1:6">
      <c r="A1680" s="48">
        <v>21913039</v>
      </c>
      <c r="B1680" s="49">
        <v>1.1200000000000001</v>
      </c>
      <c r="C1680" s="50">
        <f>RANK(B1680,B2:B1707)</f>
        <v>1681</v>
      </c>
      <c r="D1680" s="44"/>
      <c r="E1680" s="44"/>
      <c r="F1680" s="44"/>
    </row>
    <row r="1681" spans="1:6">
      <c r="A1681" s="48">
        <v>21918017</v>
      </c>
      <c r="B1681" s="49">
        <v>2</v>
      </c>
      <c r="C1681" s="50">
        <f>RANK(B1681,B2:B1707)</f>
        <v>1604</v>
      </c>
      <c r="D1681" s="44"/>
      <c r="E1681" s="44"/>
      <c r="F1681" s="44"/>
    </row>
    <row r="1682" spans="1:6">
      <c r="A1682" s="48">
        <v>21918026</v>
      </c>
      <c r="B1682" s="49">
        <v>2.8</v>
      </c>
      <c r="C1682" s="50">
        <f>RANK(B1682,B2:B1707)</f>
        <v>1490</v>
      </c>
      <c r="D1682" s="44"/>
      <c r="E1682" s="44"/>
      <c r="F1682" s="44"/>
    </row>
    <row r="1683" spans="1:6">
      <c r="A1683" s="48">
        <v>21918043</v>
      </c>
      <c r="B1683" s="49">
        <v>1.2</v>
      </c>
      <c r="C1683" s="50">
        <f>RANK(B1683,B2:B1707)</f>
        <v>1669</v>
      </c>
      <c r="D1683" s="44"/>
      <c r="E1683" s="44"/>
      <c r="F1683" s="44"/>
    </row>
    <row r="1684" spans="1:6">
      <c r="A1684" s="48">
        <v>21918072</v>
      </c>
      <c r="B1684" s="49">
        <v>14.8</v>
      </c>
      <c r="C1684" s="50">
        <f>RANK(B1684,B2:B1707)</f>
        <v>125</v>
      </c>
      <c r="D1684" s="44"/>
      <c r="E1684" s="44"/>
      <c r="F1684" s="44"/>
    </row>
    <row r="1685" spans="1:6">
      <c r="A1685" s="48">
        <v>21918073</v>
      </c>
      <c r="B1685" s="49">
        <v>2.4</v>
      </c>
      <c r="C1685" s="50">
        <f>RANK(B1685,B2:B1707)</f>
        <v>1545</v>
      </c>
      <c r="D1685" s="44"/>
      <c r="E1685" s="44"/>
      <c r="F1685" s="44"/>
    </row>
    <row r="1686" spans="1:6">
      <c r="A1686" s="48">
        <v>21918085</v>
      </c>
      <c r="B1686" s="49">
        <v>4</v>
      </c>
      <c r="C1686" s="50">
        <f>RANK(B1686,B2:B1707)</f>
        <v>1301</v>
      </c>
      <c r="D1686" s="44"/>
      <c r="E1686" s="44"/>
      <c r="F1686" s="44"/>
    </row>
    <row r="1687" spans="1:6">
      <c r="A1687" s="48">
        <v>21918132</v>
      </c>
      <c r="B1687" s="49">
        <v>2.4</v>
      </c>
      <c r="C1687" s="50">
        <f>RANK(B1687,B2:B1707)</f>
        <v>1545</v>
      </c>
      <c r="D1687" s="44"/>
      <c r="E1687" s="44"/>
      <c r="F1687" s="44"/>
    </row>
    <row r="1688" spans="1:6">
      <c r="A1688" s="48">
        <v>21918294</v>
      </c>
      <c r="B1688" s="49">
        <v>4.4000000000000004</v>
      </c>
      <c r="C1688" s="50">
        <f>RANK(B1688,B2:B1707)</f>
        <v>1239</v>
      </c>
      <c r="D1688" s="44"/>
      <c r="E1688" s="44"/>
      <c r="F1688" s="44"/>
    </row>
    <row r="1689" spans="1:6">
      <c r="A1689" s="48">
        <v>21918494</v>
      </c>
      <c r="B1689" s="49">
        <v>2.8</v>
      </c>
      <c r="C1689" s="50">
        <f>RANK(B1689,B2:B1707)</f>
        <v>1490</v>
      </c>
      <c r="D1689" s="44"/>
      <c r="E1689" s="44"/>
      <c r="F1689" s="44"/>
    </row>
    <row r="1690" spans="1:6">
      <c r="A1690" s="48">
        <v>21918508</v>
      </c>
      <c r="B1690" s="49">
        <v>6</v>
      </c>
      <c r="C1690" s="50">
        <f>RANK(B1690,B2:B1707)</f>
        <v>1029</v>
      </c>
      <c r="D1690" s="44"/>
      <c r="E1690" s="44"/>
      <c r="F1690" s="44"/>
    </row>
    <row r="1691" spans="1:6">
      <c r="A1691" s="48">
        <v>21918767</v>
      </c>
      <c r="B1691" s="49">
        <v>3.6</v>
      </c>
      <c r="C1691" s="50">
        <f>RANK(B1691,B2:B1707)</f>
        <v>1353</v>
      </c>
      <c r="D1691" s="44"/>
      <c r="E1691" s="44"/>
      <c r="F1691" s="44"/>
    </row>
    <row r="1692" spans="1:6">
      <c r="A1692" s="48">
        <v>21918973</v>
      </c>
      <c r="B1692" s="49">
        <v>1.6</v>
      </c>
      <c r="C1692" s="50">
        <f>RANK(B1692,B2:B1707)</f>
        <v>1633</v>
      </c>
      <c r="D1692" s="44"/>
      <c r="E1692" s="44"/>
      <c r="F1692" s="44"/>
    </row>
    <row r="1693" spans="1:6">
      <c r="A1693" s="48">
        <v>21919357</v>
      </c>
      <c r="B1693" s="49">
        <v>1.6</v>
      </c>
      <c r="C1693" s="50">
        <f>RANK(B1693,B2:B1707)</f>
        <v>1633</v>
      </c>
      <c r="D1693" s="44"/>
      <c r="E1693" s="44"/>
      <c r="F1693" s="44"/>
    </row>
    <row r="1694" spans="1:6">
      <c r="A1694" s="48">
        <v>21919367</v>
      </c>
      <c r="B1694" s="49">
        <v>9.1999999999999993</v>
      </c>
      <c r="C1694" s="50">
        <f>RANK(B1694,B2:B1707)</f>
        <v>707</v>
      </c>
      <c r="D1694" s="44"/>
      <c r="E1694" s="44"/>
      <c r="F1694" s="44"/>
    </row>
    <row r="1695" spans="1:6">
      <c r="A1695" s="48">
        <v>21919441</v>
      </c>
      <c r="B1695" s="49">
        <v>1.6</v>
      </c>
      <c r="C1695" s="50">
        <f>RANK(B1695,B2:B1707)</f>
        <v>1633</v>
      </c>
      <c r="D1695" s="44"/>
      <c r="E1695" s="44"/>
      <c r="F1695" s="44"/>
    </row>
    <row r="1696" spans="1:6">
      <c r="A1696" s="48">
        <v>21919618</v>
      </c>
      <c r="B1696" s="49">
        <v>1.2</v>
      </c>
      <c r="C1696" s="50">
        <f>RANK(B1696,B2:B1707)</f>
        <v>1669</v>
      </c>
      <c r="D1696" s="44"/>
      <c r="E1696" s="44"/>
      <c r="F1696" s="44"/>
    </row>
    <row r="1697" spans="1:6">
      <c r="A1697" s="48">
        <v>21919958</v>
      </c>
      <c r="B1697" s="49">
        <v>15.6</v>
      </c>
      <c r="C1697" s="50">
        <f>RANK(B1697,B2:B1707)</f>
        <v>70</v>
      </c>
      <c r="D1697" s="44"/>
      <c r="E1697" s="44"/>
      <c r="F1697" s="44"/>
    </row>
    <row r="1698" spans="1:6">
      <c r="A1698" s="48">
        <v>21921087</v>
      </c>
      <c r="B1698" s="49">
        <v>1.6</v>
      </c>
      <c r="C1698" s="50">
        <f>RANK(B1698,B2:B1707)</f>
        <v>1633</v>
      </c>
      <c r="D1698" s="44"/>
      <c r="E1698" s="44"/>
      <c r="F1698" s="44"/>
    </row>
    <row r="1699" spans="1:6">
      <c r="A1699" s="48">
        <v>21921095</v>
      </c>
      <c r="B1699" s="49">
        <v>2.4</v>
      </c>
      <c r="C1699" s="50">
        <f>RANK(B1699,B2:B1707)</f>
        <v>1545</v>
      </c>
      <c r="D1699" s="44"/>
      <c r="E1699" s="44"/>
      <c r="F1699" s="44"/>
    </row>
    <row r="1700" spans="1:6">
      <c r="A1700" s="48">
        <v>21921178</v>
      </c>
      <c r="B1700" s="49">
        <v>1.6</v>
      </c>
      <c r="C1700" s="50">
        <f>RANK(B1700,B2:B1707)</f>
        <v>1633</v>
      </c>
      <c r="D1700" s="44"/>
      <c r="E1700" s="44"/>
      <c r="F1700" s="44"/>
    </row>
    <row r="1701" spans="1:6">
      <c r="A1701" s="48">
        <v>21921206</v>
      </c>
      <c r="B1701" s="49">
        <v>2.4</v>
      </c>
      <c r="C1701" s="50">
        <f>RANK(B1701,B2:B1707)</f>
        <v>1545</v>
      </c>
      <c r="D1701" s="44"/>
      <c r="E1701" s="44"/>
      <c r="F1701" s="44"/>
    </row>
    <row r="1702" spans="1:6">
      <c r="A1702" s="48">
        <v>21921233</v>
      </c>
      <c r="B1702" s="49">
        <v>6</v>
      </c>
      <c r="C1702" s="50">
        <f>RANK(B1702,B2:B1707)</f>
        <v>1029</v>
      </c>
      <c r="D1702" s="44"/>
      <c r="E1702" s="44"/>
      <c r="F1702" s="44"/>
    </row>
    <row r="1703" spans="1:6">
      <c r="A1703" s="48">
        <v>21921238</v>
      </c>
      <c r="B1703" s="49">
        <v>12.8</v>
      </c>
      <c r="C1703" s="50">
        <f>RANK(B1703,B2:B1707)</f>
        <v>327</v>
      </c>
      <c r="D1703" s="44"/>
      <c r="E1703" s="44"/>
      <c r="F1703" s="44"/>
    </row>
    <row r="1704" spans="1:6">
      <c r="A1704" s="48">
        <v>21921265</v>
      </c>
      <c r="B1704" s="49">
        <v>1.6</v>
      </c>
      <c r="C1704" s="50">
        <f>RANK(B1704,B2:B1707)</f>
        <v>1633</v>
      </c>
      <c r="D1704" s="44"/>
      <c r="E1704" s="44"/>
      <c r="F1704" s="44"/>
    </row>
    <row r="1705" spans="1:6">
      <c r="A1705" s="48">
        <v>21921711</v>
      </c>
      <c r="B1705" s="49">
        <v>1.2</v>
      </c>
      <c r="C1705" s="50">
        <f>RANK(B1705,B2:B1707)</f>
        <v>1669</v>
      </c>
      <c r="D1705" s="44"/>
      <c r="E1705" s="44"/>
      <c r="F1705" s="44"/>
    </row>
    <row r="1706" spans="1:6">
      <c r="A1706" s="48">
        <v>21922759</v>
      </c>
      <c r="B1706" s="49">
        <v>1.2</v>
      </c>
      <c r="C1706" s="50">
        <f>RANK(B1706,B2:B1707)</f>
        <v>1669</v>
      </c>
      <c r="D1706" s="44"/>
      <c r="E1706" s="44"/>
      <c r="F1706" s="44"/>
    </row>
    <row r="1707" spans="1:6">
      <c r="A1707" s="48">
        <v>21999999</v>
      </c>
      <c r="B1707" s="49">
        <v>2</v>
      </c>
      <c r="C1707" s="50">
        <f>RANK(B1707,B2:B1707)</f>
        <v>1604</v>
      </c>
      <c r="D1707" s="44"/>
      <c r="E1707" s="44"/>
      <c r="F1707" s="44"/>
    </row>
  </sheetData>
  <mergeCells count="1">
    <mergeCell ref="A1:C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A4EC4-4414-4B08-97D5-39B556870BC5}">
  <dimension ref="A1:F1610"/>
  <sheetViews>
    <sheetView workbookViewId="0">
      <selection sqref="A1:F1610"/>
    </sheetView>
  </sheetViews>
  <sheetFormatPr baseColWidth="10" defaultRowHeight="15"/>
  <sheetData>
    <row r="1" spans="1:6" ht="21.75">
      <c r="A1" s="83" t="s">
        <v>35</v>
      </c>
      <c r="B1" s="83"/>
      <c r="C1" s="83"/>
      <c r="D1" s="44"/>
      <c r="E1" s="44"/>
      <c r="F1" s="44"/>
    </row>
    <row r="2" spans="1:6">
      <c r="A2" s="48">
        <v>20703153</v>
      </c>
      <c r="B2" s="49">
        <v>14.25</v>
      </c>
      <c r="C2" s="50">
        <f>RANK(B2,B2:B1610)</f>
        <v>336</v>
      </c>
      <c r="D2" s="44"/>
      <c r="E2" s="44"/>
      <c r="F2" s="44"/>
    </row>
    <row r="3" spans="1:6">
      <c r="A3" s="48">
        <v>21105946</v>
      </c>
      <c r="B3" s="49">
        <v>9</v>
      </c>
      <c r="C3" s="50">
        <f>RANK(B3,B2:B1610)</f>
        <v>977</v>
      </c>
      <c r="D3" s="44"/>
      <c r="E3" s="44"/>
      <c r="F3" s="44"/>
    </row>
    <row r="4" spans="1:6">
      <c r="A4" s="48">
        <v>21106031</v>
      </c>
      <c r="B4" s="49">
        <v>16.75</v>
      </c>
      <c r="C4" s="50">
        <f>RANK(B4,B2:B1610)</f>
        <v>53</v>
      </c>
      <c r="D4" s="44"/>
      <c r="E4" s="44"/>
      <c r="F4" s="44"/>
    </row>
    <row r="5" spans="1:6">
      <c r="A5" s="48">
        <v>21205587</v>
      </c>
      <c r="B5" s="49">
        <v>12</v>
      </c>
      <c r="C5" s="50">
        <f>RANK(B5,B2:B1610)</f>
        <v>614</v>
      </c>
      <c r="D5" s="44"/>
      <c r="E5" s="44"/>
      <c r="F5" s="44"/>
    </row>
    <row r="6" spans="1:6">
      <c r="A6" s="48">
        <v>21404830</v>
      </c>
      <c r="B6" s="49">
        <v>8.25</v>
      </c>
      <c r="C6" s="50">
        <f>RANK(B6,B2:B1610)</f>
        <v>1061</v>
      </c>
      <c r="D6" s="44"/>
      <c r="E6" s="44"/>
      <c r="F6" s="44"/>
    </row>
    <row r="7" spans="1:6">
      <c r="A7" s="48">
        <v>21528188</v>
      </c>
      <c r="B7" s="49">
        <v>9.5</v>
      </c>
      <c r="C7" s="50">
        <f>RANK(B7,B2:B1610)</f>
        <v>917</v>
      </c>
      <c r="D7" s="44"/>
      <c r="E7" s="44"/>
      <c r="F7" s="44"/>
    </row>
    <row r="8" spans="1:6">
      <c r="A8" s="48">
        <v>21528515</v>
      </c>
      <c r="B8" s="49">
        <v>15.25</v>
      </c>
      <c r="C8" s="50">
        <f>RANK(B8,B2:B1610)</f>
        <v>210</v>
      </c>
      <c r="D8" s="44"/>
      <c r="E8" s="44"/>
      <c r="F8" s="44"/>
    </row>
    <row r="9" spans="1:6">
      <c r="A9" s="48">
        <v>21601212</v>
      </c>
      <c r="B9" s="49">
        <v>10.5</v>
      </c>
      <c r="C9" s="50">
        <f>RANK(B9,B2:B1610)</f>
        <v>801</v>
      </c>
      <c r="D9" s="44"/>
      <c r="E9" s="44"/>
      <c r="F9" s="44"/>
    </row>
    <row r="10" spans="1:6">
      <c r="A10" s="48">
        <v>21605710</v>
      </c>
      <c r="B10" s="49">
        <v>15.25</v>
      </c>
      <c r="C10" s="50">
        <f>RANK(B10,B2:B1610)</f>
        <v>210</v>
      </c>
      <c r="D10" s="44"/>
      <c r="E10" s="44"/>
      <c r="F10" s="44"/>
    </row>
    <row r="11" spans="1:6">
      <c r="A11" s="48">
        <v>21609780</v>
      </c>
      <c r="B11" s="49">
        <v>12</v>
      </c>
      <c r="C11" s="50">
        <f>RANK(B11,B2:B1610)</f>
        <v>614</v>
      </c>
      <c r="D11" s="44"/>
      <c r="E11" s="44"/>
      <c r="F11" s="44"/>
    </row>
    <row r="12" spans="1:6">
      <c r="A12" s="48">
        <v>21610724</v>
      </c>
      <c r="B12" s="49">
        <v>7.25</v>
      </c>
      <c r="C12" s="50">
        <f>RANK(B12,B2:B1610)</f>
        <v>1172</v>
      </c>
      <c r="D12" s="44"/>
      <c r="E12" s="44"/>
      <c r="F12" s="44"/>
    </row>
    <row r="13" spans="1:6">
      <c r="A13" s="48">
        <v>21700815</v>
      </c>
      <c r="B13" s="49">
        <v>13</v>
      </c>
      <c r="C13" s="50">
        <f>RANK(B13,B2:B1610)</f>
        <v>490</v>
      </c>
      <c r="D13" s="44"/>
      <c r="E13" s="44"/>
      <c r="F13" s="44"/>
    </row>
    <row r="14" spans="1:6">
      <c r="A14" s="48">
        <v>21700988</v>
      </c>
      <c r="B14" s="49">
        <v>14.5</v>
      </c>
      <c r="C14" s="50">
        <f>RANK(B14,B2:B1610)</f>
        <v>305</v>
      </c>
      <c r="D14" s="44"/>
      <c r="E14" s="44"/>
      <c r="F14" s="44"/>
    </row>
    <row r="15" spans="1:6">
      <c r="A15" s="48">
        <v>21701151</v>
      </c>
      <c r="B15" s="49">
        <v>10.75</v>
      </c>
      <c r="C15" s="50">
        <f>RANK(B15,B2:B1610)</f>
        <v>772</v>
      </c>
      <c r="D15" s="44"/>
      <c r="E15" s="44"/>
      <c r="F15" s="44"/>
    </row>
    <row r="16" spans="1:6">
      <c r="A16" s="48">
        <v>21701308</v>
      </c>
      <c r="B16" s="49">
        <v>17.25</v>
      </c>
      <c r="C16" s="50">
        <f>RANK(B16,B2:B1610)</f>
        <v>19</v>
      </c>
      <c r="D16" s="44"/>
      <c r="E16" s="44"/>
      <c r="F16" s="44"/>
    </row>
    <row r="17" spans="1:6">
      <c r="A17" s="48">
        <v>21701521</v>
      </c>
      <c r="B17" s="49">
        <v>8.5</v>
      </c>
      <c r="C17" s="50">
        <f>RANK(B17,B2:B1610)</f>
        <v>1028</v>
      </c>
      <c r="D17" s="44"/>
      <c r="E17" s="44"/>
      <c r="F17" s="44"/>
    </row>
    <row r="18" spans="1:6">
      <c r="A18" s="48">
        <v>21701557</v>
      </c>
      <c r="B18" s="49">
        <v>15.75</v>
      </c>
      <c r="C18" s="50">
        <f>RANK(B18,B2:B1610)</f>
        <v>144</v>
      </c>
      <c r="D18" s="44"/>
      <c r="E18" s="44"/>
      <c r="F18" s="44"/>
    </row>
    <row r="19" spans="1:6">
      <c r="A19" s="48">
        <v>21701625</v>
      </c>
      <c r="B19" s="49">
        <v>16.75</v>
      </c>
      <c r="C19" s="50">
        <f>RANK(B19,B2:B1610)</f>
        <v>53</v>
      </c>
      <c r="D19" s="44"/>
      <c r="E19" s="44"/>
      <c r="F19" s="44"/>
    </row>
    <row r="20" spans="1:6">
      <c r="A20" s="48">
        <v>21701652</v>
      </c>
      <c r="B20" s="49">
        <v>13</v>
      </c>
      <c r="C20" s="50">
        <f>RANK(B20,B2:B1610)</f>
        <v>490</v>
      </c>
      <c r="D20" s="44"/>
      <c r="E20" s="44"/>
      <c r="F20" s="44"/>
    </row>
    <row r="21" spans="1:6">
      <c r="A21" s="48">
        <v>21701857</v>
      </c>
      <c r="B21" s="49">
        <v>15.75</v>
      </c>
      <c r="C21" s="50">
        <f>RANK(B21,B2:B1610)</f>
        <v>144</v>
      </c>
      <c r="D21" s="44"/>
      <c r="E21" s="44"/>
      <c r="F21" s="44"/>
    </row>
    <row r="22" spans="1:6">
      <c r="A22" s="48">
        <v>21702101</v>
      </c>
      <c r="B22" s="49">
        <v>14</v>
      </c>
      <c r="C22" s="50">
        <f>RANK(B22,B2:B1610)</f>
        <v>379</v>
      </c>
      <c r="D22" s="44"/>
      <c r="E22" s="44"/>
      <c r="F22" s="44"/>
    </row>
    <row r="23" spans="1:6">
      <c r="A23" s="48">
        <v>21702105</v>
      </c>
      <c r="B23" s="49">
        <v>15.25</v>
      </c>
      <c r="C23" s="50">
        <f>RANK(B23,B2:B1610)</f>
        <v>210</v>
      </c>
      <c r="D23" s="44"/>
      <c r="E23" s="44"/>
      <c r="F23" s="44"/>
    </row>
    <row r="24" spans="1:6">
      <c r="A24" s="48">
        <v>21702428</v>
      </c>
      <c r="B24" s="49">
        <v>12</v>
      </c>
      <c r="C24" s="50">
        <f>RANK(B24,B2:B1610)</f>
        <v>614</v>
      </c>
      <c r="D24" s="44"/>
      <c r="E24" s="44"/>
      <c r="F24" s="44"/>
    </row>
    <row r="25" spans="1:6">
      <c r="A25" s="48">
        <v>21702742</v>
      </c>
      <c r="B25" s="49">
        <v>14.25</v>
      </c>
      <c r="C25" s="50">
        <f>RANK(B25,B2:B1610)</f>
        <v>336</v>
      </c>
      <c r="D25" s="44"/>
      <c r="E25" s="44"/>
      <c r="F25" s="44"/>
    </row>
    <row r="26" spans="1:6">
      <c r="A26" s="48">
        <v>21702860</v>
      </c>
      <c r="B26" s="49">
        <v>16.75</v>
      </c>
      <c r="C26" s="50">
        <f>RANK(B26,B2:B1610)</f>
        <v>53</v>
      </c>
      <c r="D26" s="44"/>
      <c r="E26" s="44"/>
      <c r="F26" s="44"/>
    </row>
    <row r="27" spans="1:6">
      <c r="A27" s="48">
        <v>21702892</v>
      </c>
      <c r="B27" s="49">
        <v>11.5</v>
      </c>
      <c r="C27" s="50">
        <f>RANK(B27,B2:B1610)</f>
        <v>677</v>
      </c>
      <c r="D27" s="44"/>
      <c r="E27" s="44"/>
      <c r="F27" s="44"/>
    </row>
    <row r="28" spans="1:6">
      <c r="A28" s="48">
        <v>21703203</v>
      </c>
      <c r="B28" s="49">
        <v>13.25</v>
      </c>
      <c r="C28" s="50">
        <f>RANK(B28,B2:B1610)</f>
        <v>464</v>
      </c>
      <c r="D28" s="44"/>
      <c r="E28" s="44"/>
      <c r="F28" s="44"/>
    </row>
    <row r="29" spans="1:6">
      <c r="A29" s="48">
        <v>21703390</v>
      </c>
      <c r="B29" s="49">
        <v>11.5</v>
      </c>
      <c r="C29" s="50">
        <f>RANK(B29,B2:B1610)</f>
        <v>677</v>
      </c>
      <c r="D29" s="44"/>
      <c r="E29" s="44"/>
      <c r="F29" s="44"/>
    </row>
    <row r="30" spans="1:6">
      <c r="A30" s="48">
        <v>21703651</v>
      </c>
      <c r="B30" s="49">
        <v>17</v>
      </c>
      <c r="C30" s="50">
        <f>RANK(B30,B2:B1610)</f>
        <v>35</v>
      </c>
      <c r="D30" s="44"/>
      <c r="E30" s="44"/>
      <c r="F30" s="44"/>
    </row>
    <row r="31" spans="1:6">
      <c r="A31" s="48">
        <v>21703767</v>
      </c>
      <c r="B31" s="49">
        <v>9</v>
      </c>
      <c r="C31" s="50">
        <f>RANK(B31,B2:B1610)</f>
        <v>977</v>
      </c>
      <c r="D31" s="44"/>
      <c r="E31" s="44"/>
      <c r="F31" s="44"/>
    </row>
    <row r="32" spans="1:6">
      <c r="A32" s="48">
        <v>21704794</v>
      </c>
      <c r="B32" s="49">
        <v>12.25</v>
      </c>
      <c r="C32" s="50">
        <f>RANK(B32,B2:B1610)</f>
        <v>576</v>
      </c>
      <c r="D32" s="44"/>
      <c r="E32" s="44"/>
      <c r="F32" s="44"/>
    </row>
    <row r="33" spans="1:6">
      <c r="A33" s="48">
        <v>21704901</v>
      </c>
      <c r="B33" s="49">
        <v>15</v>
      </c>
      <c r="C33" s="50">
        <f>RANK(B33,B2:B1610)</f>
        <v>246</v>
      </c>
      <c r="D33" s="44"/>
      <c r="E33" s="44"/>
      <c r="F33" s="44"/>
    </row>
    <row r="34" spans="1:6">
      <c r="A34" s="48">
        <v>21705109</v>
      </c>
      <c r="B34" s="49">
        <v>8</v>
      </c>
      <c r="C34" s="50">
        <f>RANK(B34,B2:B1610)</f>
        <v>1090</v>
      </c>
      <c r="D34" s="44"/>
      <c r="E34" s="44"/>
      <c r="F34" s="44"/>
    </row>
    <row r="35" spans="1:6">
      <c r="A35" s="48">
        <v>21705448</v>
      </c>
      <c r="B35" s="49">
        <v>16</v>
      </c>
      <c r="C35" s="50">
        <f>RANK(B35,B2:B1610)</f>
        <v>117</v>
      </c>
      <c r="D35" s="44"/>
      <c r="E35" s="44"/>
      <c r="F35" s="44"/>
    </row>
    <row r="36" spans="1:6">
      <c r="A36" s="48">
        <v>21705533</v>
      </c>
      <c r="B36" s="49">
        <v>15.75</v>
      </c>
      <c r="C36" s="50">
        <f>RANK(B36,B2:B1610)</f>
        <v>144</v>
      </c>
      <c r="D36" s="44"/>
      <c r="E36" s="44"/>
      <c r="F36" s="44"/>
    </row>
    <row r="37" spans="1:6">
      <c r="A37" s="48">
        <v>21705574</v>
      </c>
      <c r="B37" s="49">
        <v>12.75</v>
      </c>
      <c r="C37" s="50">
        <f>RANK(B37,B2:B1610)</f>
        <v>518</v>
      </c>
      <c r="D37" s="44"/>
      <c r="E37" s="44"/>
      <c r="F37" s="44"/>
    </row>
    <row r="38" spans="1:6">
      <c r="A38" s="48">
        <v>21705630</v>
      </c>
      <c r="B38" s="49">
        <v>10.5</v>
      </c>
      <c r="C38" s="50">
        <f>RANK(B38,B2:B1610)</f>
        <v>801</v>
      </c>
      <c r="D38" s="44"/>
      <c r="E38" s="44"/>
      <c r="F38" s="44"/>
    </row>
    <row r="39" spans="1:6">
      <c r="A39" s="48">
        <v>21706266</v>
      </c>
      <c r="B39" s="49">
        <v>12.75</v>
      </c>
      <c r="C39" s="50">
        <f>RANK(B39,B2:B1610)</f>
        <v>518</v>
      </c>
      <c r="D39" s="44"/>
      <c r="E39" s="44"/>
      <c r="F39" s="44"/>
    </row>
    <row r="40" spans="1:6">
      <c r="A40" s="48">
        <v>21706320</v>
      </c>
      <c r="B40" s="49">
        <v>8.25</v>
      </c>
      <c r="C40" s="50">
        <f>RANK(B40,B2:B1610)</f>
        <v>1061</v>
      </c>
      <c r="D40" s="44"/>
      <c r="E40" s="44"/>
      <c r="F40" s="44"/>
    </row>
    <row r="41" spans="1:6">
      <c r="A41" s="48">
        <v>21706348</v>
      </c>
      <c r="B41" s="49">
        <v>15.5</v>
      </c>
      <c r="C41" s="50">
        <f>RANK(B41,B2:B1610)</f>
        <v>185</v>
      </c>
      <c r="D41" s="44"/>
      <c r="E41" s="44"/>
      <c r="F41" s="44"/>
    </row>
    <row r="42" spans="1:6">
      <c r="A42" s="48">
        <v>21706746</v>
      </c>
      <c r="B42" s="49">
        <v>16.5</v>
      </c>
      <c r="C42" s="50">
        <f>RANK(B42,B2:B1610)</f>
        <v>75</v>
      </c>
      <c r="D42" s="44"/>
      <c r="E42" s="44"/>
      <c r="F42" s="44"/>
    </row>
    <row r="43" spans="1:6">
      <c r="A43" s="48">
        <v>21707967</v>
      </c>
      <c r="B43" s="49">
        <v>15.25</v>
      </c>
      <c r="C43" s="50">
        <f>RANK(B43,B2:B1610)</f>
        <v>210</v>
      </c>
      <c r="D43" s="44"/>
      <c r="E43" s="44"/>
      <c r="F43" s="44"/>
    </row>
    <row r="44" spans="1:6">
      <c r="A44" s="48">
        <v>21708018</v>
      </c>
      <c r="B44" s="49">
        <v>10.75</v>
      </c>
      <c r="C44" s="50">
        <f>RANK(B44,B2:B1610)</f>
        <v>772</v>
      </c>
      <c r="D44" s="44"/>
      <c r="E44" s="44"/>
      <c r="F44" s="44"/>
    </row>
    <row r="45" spans="1:6">
      <c r="A45" s="48">
        <v>21708097</v>
      </c>
      <c r="B45" s="49">
        <v>11.5</v>
      </c>
      <c r="C45" s="50">
        <f>RANK(B45,B2:B1610)</f>
        <v>677</v>
      </c>
      <c r="D45" s="44"/>
      <c r="E45" s="44"/>
      <c r="F45" s="44"/>
    </row>
    <row r="46" spans="1:6">
      <c r="A46" s="48">
        <v>21708192</v>
      </c>
      <c r="B46" s="49">
        <v>17.25</v>
      </c>
      <c r="C46" s="50">
        <f>RANK(B46,B2:B1610)</f>
        <v>19</v>
      </c>
      <c r="D46" s="44"/>
      <c r="E46" s="44"/>
      <c r="F46" s="44"/>
    </row>
    <row r="47" spans="1:6">
      <c r="A47" s="48">
        <v>21708394</v>
      </c>
      <c r="B47" s="49">
        <v>14</v>
      </c>
      <c r="C47" s="50">
        <f>RANK(B47,B2:B1610)</f>
        <v>379</v>
      </c>
      <c r="D47" s="44"/>
      <c r="E47" s="44"/>
      <c r="F47" s="44"/>
    </row>
    <row r="48" spans="1:6">
      <c r="A48" s="48">
        <v>21708491</v>
      </c>
      <c r="B48" s="49">
        <v>15.75</v>
      </c>
      <c r="C48" s="50">
        <f>RANK(B48,B2:B1610)</f>
        <v>144</v>
      </c>
      <c r="D48" s="44"/>
      <c r="E48" s="44"/>
      <c r="F48" s="44"/>
    </row>
    <row r="49" spans="1:6">
      <c r="A49" s="48">
        <v>21709271</v>
      </c>
      <c r="B49" s="49">
        <v>16</v>
      </c>
      <c r="C49" s="50">
        <f>RANK(B49,B2:B1610)</f>
        <v>117</v>
      </c>
      <c r="D49" s="44"/>
      <c r="E49" s="44"/>
      <c r="F49" s="44"/>
    </row>
    <row r="50" spans="1:6">
      <c r="A50" s="48">
        <v>21710093</v>
      </c>
      <c r="B50" s="49">
        <v>15.75</v>
      </c>
      <c r="C50" s="50">
        <f>RANK(B50,B2:B1610)</f>
        <v>144</v>
      </c>
      <c r="D50" s="44"/>
      <c r="E50" s="44"/>
      <c r="F50" s="44"/>
    </row>
    <row r="51" spans="1:6">
      <c r="A51" s="48">
        <v>21710682</v>
      </c>
      <c r="B51" s="49">
        <v>15.75</v>
      </c>
      <c r="C51" s="50">
        <f>RANK(B51,B2:B1610)</f>
        <v>144</v>
      </c>
      <c r="D51" s="44"/>
      <c r="E51" s="44"/>
      <c r="F51" s="44"/>
    </row>
    <row r="52" spans="1:6">
      <c r="A52" s="48">
        <v>21712770</v>
      </c>
      <c r="B52" s="49">
        <v>12.5</v>
      </c>
      <c r="C52" s="50">
        <f>RANK(B52,B2:B1610)</f>
        <v>549</v>
      </c>
      <c r="D52" s="44"/>
      <c r="E52" s="44"/>
      <c r="F52" s="44"/>
    </row>
    <row r="53" spans="1:6">
      <c r="A53" s="48">
        <v>21712841</v>
      </c>
      <c r="B53" s="49">
        <v>16.75</v>
      </c>
      <c r="C53" s="50">
        <f>RANK(B53,B2:B1610)</f>
        <v>53</v>
      </c>
      <c r="D53" s="44"/>
      <c r="E53" s="44"/>
      <c r="F53" s="44"/>
    </row>
    <row r="54" spans="1:6">
      <c r="A54" s="48">
        <v>21715131</v>
      </c>
      <c r="B54" s="49">
        <v>14.5</v>
      </c>
      <c r="C54" s="50">
        <f>RANK(B54,B2:B1610)</f>
        <v>305</v>
      </c>
      <c r="D54" s="44"/>
      <c r="E54" s="44"/>
      <c r="F54" s="44"/>
    </row>
    <row r="55" spans="1:6">
      <c r="A55" s="48">
        <v>21715134</v>
      </c>
      <c r="B55" s="49">
        <v>11.75</v>
      </c>
      <c r="C55" s="50">
        <f>RANK(B55,B2:B1610)</f>
        <v>649</v>
      </c>
      <c r="D55" s="44"/>
      <c r="E55" s="44"/>
      <c r="F55" s="44"/>
    </row>
    <row r="56" spans="1:6">
      <c r="A56" s="48">
        <v>21715595</v>
      </c>
      <c r="B56" s="49">
        <v>10</v>
      </c>
      <c r="C56" s="50">
        <f>RANK(B56,B2:B1610)</f>
        <v>867</v>
      </c>
      <c r="D56" s="44"/>
      <c r="E56" s="44"/>
      <c r="F56" s="44"/>
    </row>
    <row r="57" spans="1:6">
      <c r="A57" s="48">
        <v>21721492</v>
      </c>
      <c r="B57" s="49">
        <v>13.25</v>
      </c>
      <c r="C57" s="50">
        <f>RANK(B57,B2:B1610)</f>
        <v>464</v>
      </c>
      <c r="D57" s="44"/>
      <c r="E57" s="44"/>
      <c r="F57" s="44"/>
    </row>
    <row r="58" spans="1:6">
      <c r="A58" s="48">
        <v>21722578</v>
      </c>
      <c r="B58" s="49">
        <v>15.75</v>
      </c>
      <c r="C58" s="50">
        <f>RANK(B58,B2:B1610)</f>
        <v>144</v>
      </c>
      <c r="D58" s="44"/>
      <c r="E58" s="44"/>
      <c r="F58" s="44"/>
    </row>
    <row r="59" spans="1:6">
      <c r="A59" s="48">
        <v>21723622</v>
      </c>
      <c r="B59" s="49">
        <v>8</v>
      </c>
      <c r="C59" s="50">
        <f>RANK(B59,B2:B1610)</f>
        <v>1090</v>
      </c>
      <c r="D59" s="44"/>
      <c r="E59" s="44"/>
      <c r="F59" s="44"/>
    </row>
    <row r="60" spans="1:6">
      <c r="A60" s="48">
        <v>21725336</v>
      </c>
      <c r="B60" s="49">
        <v>6.25</v>
      </c>
      <c r="C60" s="50">
        <f>RANK(B60,B2:B1610)</f>
        <v>1285</v>
      </c>
      <c r="D60" s="44"/>
      <c r="E60" s="44"/>
      <c r="F60" s="44"/>
    </row>
    <row r="61" spans="1:6">
      <c r="A61" s="48">
        <v>21725553</v>
      </c>
      <c r="B61" s="49">
        <v>12.5</v>
      </c>
      <c r="C61" s="50">
        <f>RANK(B61,B2:B1610)</f>
        <v>549</v>
      </c>
      <c r="D61" s="44"/>
      <c r="E61" s="44"/>
      <c r="F61" s="44"/>
    </row>
    <row r="62" spans="1:6">
      <c r="A62" s="48">
        <v>21725916</v>
      </c>
      <c r="B62" s="49">
        <v>14.25</v>
      </c>
      <c r="C62" s="50">
        <f>RANK(B62,B2:B1610)</f>
        <v>336</v>
      </c>
      <c r="D62" s="44"/>
      <c r="E62" s="44"/>
      <c r="F62" s="44"/>
    </row>
    <row r="63" spans="1:6">
      <c r="A63" s="48">
        <v>21726849</v>
      </c>
      <c r="B63" s="49">
        <v>5.5</v>
      </c>
      <c r="C63" s="50">
        <f>RANK(B63,B2:B1610)</f>
        <v>1370</v>
      </c>
      <c r="D63" s="44"/>
      <c r="E63" s="44"/>
      <c r="F63" s="44"/>
    </row>
    <row r="64" spans="1:6">
      <c r="A64" s="48">
        <v>21732108</v>
      </c>
      <c r="B64" s="49">
        <v>4</v>
      </c>
      <c r="C64" s="50">
        <f>RANK(B64,B2:B1610)</f>
        <v>1518</v>
      </c>
      <c r="D64" s="44"/>
      <c r="E64" s="44"/>
      <c r="F64" s="44"/>
    </row>
    <row r="65" spans="1:6">
      <c r="A65" s="48">
        <v>21733742</v>
      </c>
      <c r="B65" s="49">
        <v>11</v>
      </c>
      <c r="C65" s="50">
        <f>RANK(B65,B2:B1610)</f>
        <v>746</v>
      </c>
      <c r="D65" s="44"/>
      <c r="E65" s="44"/>
      <c r="F65" s="44"/>
    </row>
    <row r="66" spans="1:6">
      <c r="A66" s="48">
        <v>21737648</v>
      </c>
      <c r="B66" s="49">
        <v>15.75</v>
      </c>
      <c r="C66" s="50">
        <f>RANK(B66,B2:B1610)</f>
        <v>144</v>
      </c>
      <c r="D66" s="44"/>
      <c r="E66" s="44"/>
      <c r="F66" s="44"/>
    </row>
    <row r="67" spans="1:6">
      <c r="A67" s="48">
        <v>21743709</v>
      </c>
      <c r="B67" s="49">
        <v>13.25</v>
      </c>
      <c r="C67" s="50">
        <f>RANK(B67,B2:B1610)</f>
        <v>464</v>
      </c>
      <c r="D67" s="44"/>
      <c r="E67" s="44"/>
      <c r="F67" s="44"/>
    </row>
    <row r="68" spans="1:6">
      <c r="A68" s="48">
        <v>21800002</v>
      </c>
      <c r="B68" s="49">
        <v>15</v>
      </c>
      <c r="C68" s="50">
        <f>RANK(B68,B2:B1610)</f>
        <v>246</v>
      </c>
      <c r="D68" s="44"/>
      <c r="E68" s="44"/>
      <c r="F68" s="44"/>
    </row>
    <row r="69" spans="1:6">
      <c r="A69" s="48">
        <v>21800003</v>
      </c>
      <c r="B69" s="49">
        <v>15.25</v>
      </c>
      <c r="C69" s="50">
        <f>RANK(B69,B2:B1610)</f>
        <v>210</v>
      </c>
      <c r="D69" s="44"/>
      <c r="E69" s="44"/>
      <c r="F69" s="44"/>
    </row>
    <row r="70" spans="1:6">
      <c r="A70" s="48">
        <v>21800004</v>
      </c>
      <c r="B70" s="49">
        <v>15.25</v>
      </c>
      <c r="C70" s="50">
        <f>RANK(B70,B2:B1610)</f>
        <v>210</v>
      </c>
      <c r="D70" s="44"/>
      <c r="E70" s="44"/>
      <c r="F70" s="44"/>
    </row>
    <row r="71" spans="1:6">
      <c r="A71" s="48">
        <v>21800006</v>
      </c>
      <c r="B71" s="49">
        <v>14.5</v>
      </c>
      <c r="C71" s="50">
        <f>RANK(B71,B2:B1610)</f>
        <v>305</v>
      </c>
      <c r="D71" s="44"/>
      <c r="E71" s="44"/>
      <c r="F71" s="44"/>
    </row>
    <row r="72" spans="1:6">
      <c r="A72" s="48">
        <v>21800007</v>
      </c>
      <c r="B72" s="49">
        <v>10.5</v>
      </c>
      <c r="C72" s="50">
        <f>RANK(B72,B2:B1610)</f>
        <v>801</v>
      </c>
      <c r="D72" s="44"/>
      <c r="E72" s="44"/>
      <c r="F72" s="44"/>
    </row>
    <row r="73" spans="1:6">
      <c r="A73" s="48">
        <v>21800008</v>
      </c>
      <c r="B73" s="49">
        <v>11.75</v>
      </c>
      <c r="C73" s="50">
        <f>RANK(B73,B2:B1610)</f>
        <v>649</v>
      </c>
      <c r="D73" s="44"/>
      <c r="E73" s="44"/>
      <c r="F73" s="44"/>
    </row>
    <row r="74" spans="1:6">
      <c r="A74" s="48">
        <v>21800009</v>
      </c>
      <c r="B74" s="49">
        <v>14.5</v>
      </c>
      <c r="C74" s="50">
        <f>RANK(B74,B2:B1610)</f>
        <v>305</v>
      </c>
      <c r="D74" s="44"/>
      <c r="E74" s="44"/>
      <c r="F74" s="44"/>
    </row>
    <row r="75" spans="1:6">
      <c r="A75" s="48">
        <v>21800010</v>
      </c>
      <c r="B75" s="49">
        <v>6</v>
      </c>
      <c r="C75" s="50">
        <f>RANK(B75,B2:B1610)</f>
        <v>1315</v>
      </c>
      <c r="D75" s="44"/>
      <c r="E75" s="44"/>
      <c r="F75" s="44"/>
    </row>
    <row r="76" spans="1:6">
      <c r="A76" s="48">
        <v>21800017</v>
      </c>
      <c r="B76" s="49">
        <v>5.25</v>
      </c>
      <c r="C76" s="50">
        <f>RANK(B76,B2:B1610)</f>
        <v>1400</v>
      </c>
      <c r="D76" s="44"/>
      <c r="E76" s="44"/>
      <c r="F76" s="44"/>
    </row>
    <row r="77" spans="1:6">
      <c r="A77" s="48">
        <v>21800018</v>
      </c>
      <c r="B77" s="49">
        <v>17.75</v>
      </c>
      <c r="C77" s="50">
        <f>RANK(B77,B2:B1610)</f>
        <v>4</v>
      </c>
      <c r="D77" s="44"/>
      <c r="E77" s="44"/>
      <c r="F77" s="44"/>
    </row>
    <row r="78" spans="1:6">
      <c r="A78" s="48">
        <v>21800021</v>
      </c>
      <c r="B78" s="49">
        <v>9.5</v>
      </c>
      <c r="C78" s="50">
        <f>RANK(B78,B2:B1610)</f>
        <v>917</v>
      </c>
      <c r="D78" s="44"/>
      <c r="E78" s="44"/>
      <c r="F78" s="44"/>
    </row>
    <row r="79" spans="1:6">
      <c r="A79" s="48">
        <v>21800022</v>
      </c>
      <c r="B79" s="49">
        <v>13.5</v>
      </c>
      <c r="C79" s="50">
        <f>RANK(B79,B2:B1610)</f>
        <v>440</v>
      </c>
      <c r="D79" s="44"/>
      <c r="E79" s="44"/>
      <c r="F79" s="44"/>
    </row>
    <row r="80" spans="1:6">
      <c r="A80" s="48">
        <v>21800025</v>
      </c>
      <c r="B80" s="49">
        <v>8.75</v>
      </c>
      <c r="C80" s="50">
        <f>RANK(B80,B2:B1610)</f>
        <v>1006</v>
      </c>
      <c r="D80" s="44"/>
      <c r="E80" s="44"/>
      <c r="F80" s="44"/>
    </row>
    <row r="81" spans="1:6">
      <c r="A81" s="48">
        <v>21800029</v>
      </c>
      <c r="B81" s="49">
        <v>10.75</v>
      </c>
      <c r="C81" s="50">
        <f>RANK(B81,B2:B1610)</f>
        <v>772</v>
      </c>
      <c r="D81" s="44"/>
      <c r="E81" s="44"/>
      <c r="F81" s="44"/>
    </row>
    <row r="82" spans="1:6">
      <c r="A82" s="48">
        <v>21800031</v>
      </c>
      <c r="B82" s="49">
        <v>13</v>
      </c>
      <c r="C82" s="50">
        <f>RANK(B82,B2:B1610)</f>
        <v>490</v>
      </c>
      <c r="D82" s="44"/>
      <c r="E82" s="44"/>
      <c r="F82" s="44"/>
    </row>
    <row r="83" spans="1:6">
      <c r="A83" s="48">
        <v>21800035</v>
      </c>
      <c r="B83" s="49">
        <v>11</v>
      </c>
      <c r="C83" s="50">
        <f>RANK(B83,B2:B1610)</f>
        <v>746</v>
      </c>
      <c r="D83" s="44"/>
      <c r="E83" s="44"/>
      <c r="F83" s="44"/>
    </row>
    <row r="84" spans="1:6">
      <c r="A84" s="48">
        <v>21800037</v>
      </c>
      <c r="B84" s="49">
        <v>11.75</v>
      </c>
      <c r="C84" s="50">
        <f>RANK(B84,B2:B1610)</f>
        <v>649</v>
      </c>
      <c r="D84" s="44"/>
      <c r="E84" s="44"/>
      <c r="F84" s="44"/>
    </row>
    <row r="85" spans="1:6">
      <c r="A85" s="48">
        <v>21800038</v>
      </c>
      <c r="B85" s="49">
        <v>15.75</v>
      </c>
      <c r="C85" s="50">
        <f>RANK(B85,B2:B1610)</f>
        <v>144</v>
      </c>
      <c r="D85" s="44"/>
      <c r="E85" s="44"/>
      <c r="F85" s="44"/>
    </row>
    <row r="86" spans="1:6">
      <c r="A86" s="48">
        <v>21800050</v>
      </c>
      <c r="B86" s="49">
        <v>17</v>
      </c>
      <c r="C86" s="50">
        <f>RANK(B86,B2:B1610)</f>
        <v>35</v>
      </c>
      <c r="D86" s="44"/>
      <c r="E86" s="44"/>
      <c r="F86" s="44"/>
    </row>
    <row r="87" spans="1:6">
      <c r="A87" s="48">
        <v>21800055</v>
      </c>
      <c r="B87" s="49">
        <v>5.5</v>
      </c>
      <c r="C87" s="50">
        <f>RANK(B87,B2:B1610)</f>
        <v>1370</v>
      </c>
      <c r="D87" s="44"/>
      <c r="E87" s="44"/>
      <c r="F87" s="44"/>
    </row>
    <row r="88" spans="1:6">
      <c r="A88" s="48">
        <v>21800056</v>
      </c>
      <c r="B88" s="49">
        <v>16.5</v>
      </c>
      <c r="C88" s="50">
        <f>RANK(B88,B2:B1610)</f>
        <v>75</v>
      </c>
      <c r="D88" s="44"/>
      <c r="E88" s="44"/>
      <c r="F88" s="44"/>
    </row>
    <row r="89" spans="1:6">
      <c r="A89" s="48">
        <v>21800067</v>
      </c>
      <c r="B89" s="49">
        <v>11.75</v>
      </c>
      <c r="C89" s="50">
        <f>RANK(B89,B2:B1610)</f>
        <v>649</v>
      </c>
      <c r="D89" s="44"/>
      <c r="E89" s="44"/>
      <c r="F89" s="44"/>
    </row>
    <row r="90" spans="1:6">
      <c r="A90" s="48">
        <v>21800068</v>
      </c>
      <c r="B90" s="49">
        <v>15.25</v>
      </c>
      <c r="C90" s="50">
        <f>RANK(B90,B2:B1610)</f>
        <v>210</v>
      </c>
      <c r="D90" s="44"/>
      <c r="E90" s="44"/>
      <c r="F90" s="44"/>
    </row>
    <row r="91" spans="1:6">
      <c r="A91" s="48">
        <v>21800069</v>
      </c>
      <c r="B91" s="49">
        <v>13.75</v>
      </c>
      <c r="C91" s="50">
        <f>RANK(B91,B2:B1610)</f>
        <v>410</v>
      </c>
      <c r="D91" s="44"/>
      <c r="E91" s="44"/>
      <c r="F91" s="44"/>
    </row>
    <row r="92" spans="1:6">
      <c r="A92" s="48">
        <v>21800070</v>
      </c>
      <c r="B92" s="49">
        <v>13.25</v>
      </c>
      <c r="C92" s="50">
        <f>RANK(B92,B2:B1610)</f>
        <v>464</v>
      </c>
      <c r="D92" s="44"/>
      <c r="E92" s="44"/>
      <c r="F92" s="44"/>
    </row>
    <row r="93" spans="1:6">
      <c r="A93" s="48">
        <v>21800075</v>
      </c>
      <c r="B93" s="49">
        <v>16</v>
      </c>
      <c r="C93" s="50">
        <f>RANK(B93,B2:B1610)</f>
        <v>117</v>
      </c>
      <c r="D93" s="44"/>
      <c r="E93" s="44"/>
      <c r="F93" s="44"/>
    </row>
    <row r="94" spans="1:6">
      <c r="A94" s="48">
        <v>21800077</v>
      </c>
      <c r="B94" s="49">
        <v>11.75</v>
      </c>
      <c r="C94" s="50">
        <f>RANK(B94,B2:B1610)</f>
        <v>649</v>
      </c>
      <c r="D94" s="44"/>
      <c r="E94" s="44"/>
      <c r="F94" s="44"/>
    </row>
    <row r="95" spans="1:6">
      <c r="A95" s="48">
        <v>21800078</v>
      </c>
      <c r="B95" s="49">
        <v>17</v>
      </c>
      <c r="C95" s="50">
        <f>RANK(B95,B2:B1610)</f>
        <v>35</v>
      </c>
      <c r="D95" s="44"/>
      <c r="E95" s="44"/>
      <c r="F95" s="44"/>
    </row>
    <row r="96" spans="1:6">
      <c r="A96" s="48">
        <v>21800079</v>
      </c>
      <c r="B96" s="49">
        <v>14</v>
      </c>
      <c r="C96" s="50">
        <f>RANK(B96,B2:B1610)</f>
        <v>379</v>
      </c>
      <c r="D96" s="44"/>
      <c r="E96" s="44"/>
      <c r="F96" s="44"/>
    </row>
    <row r="97" spans="1:6">
      <c r="A97" s="48">
        <v>21800080</v>
      </c>
      <c r="B97" s="49">
        <v>9</v>
      </c>
      <c r="C97" s="50">
        <f>RANK(B97,B2:B1610)</f>
        <v>977</v>
      </c>
      <c r="D97" s="44"/>
      <c r="E97" s="44"/>
      <c r="F97" s="44"/>
    </row>
    <row r="98" spans="1:6">
      <c r="A98" s="48">
        <v>21800089</v>
      </c>
      <c r="B98" s="49">
        <v>5.5</v>
      </c>
      <c r="C98" s="50">
        <f>RANK(B98,B2:B1610)</f>
        <v>1370</v>
      </c>
      <c r="D98" s="44"/>
      <c r="E98" s="44"/>
      <c r="F98" s="44"/>
    </row>
    <row r="99" spans="1:6">
      <c r="A99" s="48">
        <v>21800090</v>
      </c>
      <c r="B99" s="49">
        <v>12.25</v>
      </c>
      <c r="C99" s="50">
        <f>RANK(B99,B2:B1610)</f>
        <v>576</v>
      </c>
      <c r="D99" s="44"/>
      <c r="E99" s="44"/>
      <c r="F99" s="44"/>
    </row>
    <row r="100" spans="1:6">
      <c r="A100" s="48">
        <v>21800093</v>
      </c>
      <c r="B100" s="49">
        <v>13.5</v>
      </c>
      <c r="C100" s="50">
        <f>RANK(B100,B2:B1610)</f>
        <v>440</v>
      </c>
      <c r="D100" s="44"/>
      <c r="E100" s="44"/>
      <c r="F100" s="44"/>
    </row>
    <row r="101" spans="1:6">
      <c r="A101" s="48">
        <v>21800097</v>
      </c>
      <c r="B101" s="49">
        <v>16.25</v>
      </c>
      <c r="C101" s="50">
        <f>RANK(B101,B2:B1610)</f>
        <v>95</v>
      </c>
      <c r="D101" s="44"/>
      <c r="E101" s="44"/>
      <c r="F101" s="44"/>
    </row>
    <row r="102" spans="1:6">
      <c r="A102" s="48">
        <v>21800099</v>
      </c>
      <c r="B102" s="49">
        <v>14.5</v>
      </c>
      <c r="C102" s="50">
        <f>RANK(B102,B2:B1610)</f>
        <v>305</v>
      </c>
      <c r="D102" s="44"/>
      <c r="E102" s="44"/>
      <c r="F102" s="44"/>
    </row>
    <row r="103" spans="1:6">
      <c r="A103" s="48">
        <v>21800103</v>
      </c>
      <c r="B103" s="49">
        <v>14.75</v>
      </c>
      <c r="C103" s="50">
        <f>RANK(B103,B2:B1610)</f>
        <v>273</v>
      </c>
      <c r="D103" s="44"/>
      <c r="E103" s="44"/>
      <c r="F103" s="44"/>
    </row>
    <row r="104" spans="1:6">
      <c r="A104" s="48">
        <v>21800107</v>
      </c>
      <c r="B104" s="49">
        <v>7</v>
      </c>
      <c r="C104" s="50">
        <f>RANK(B104,B2:B1610)</f>
        <v>1206</v>
      </c>
      <c r="D104" s="44"/>
      <c r="E104" s="44"/>
      <c r="F104" s="44"/>
    </row>
    <row r="105" spans="1:6">
      <c r="A105" s="48">
        <v>21800114</v>
      </c>
      <c r="B105" s="49">
        <v>7.75</v>
      </c>
      <c r="C105" s="50">
        <f>RANK(B105,B2:B1610)</f>
        <v>1117</v>
      </c>
      <c r="D105" s="44"/>
      <c r="E105" s="44"/>
      <c r="F105" s="44"/>
    </row>
    <row r="106" spans="1:6">
      <c r="A106" s="48">
        <v>21800117</v>
      </c>
      <c r="B106" s="49">
        <v>13.25</v>
      </c>
      <c r="C106" s="50">
        <f>RANK(B106,B2:B1610)</f>
        <v>464</v>
      </c>
      <c r="D106" s="44"/>
      <c r="E106" s="44"/>
      <c r="F106" s="44"/>
    </row>
    <row r="107" spans="1:6">
      <c r="A107" s="48">
        <v>21800118</v>
      </c>
      <c r="B107" s="49">
        <v>14.75</v>
      </c>
      <c r="C107" s="50">
        <f>RANK(B107,B2:B1610)</f>
        <v>273</v>
      </c>
      <c r="D107" s="44"/>
      <c r="E107" s="44"/>
      <c r="F107" s="44"/>
    </row>
    <row r="108" spans="1:6">
      <c r="A108" s="48">
        <v>21800119</v>
      </c>
      <c r="B108" s="49">
        <v>8.25</v>
      </c>
      <c r="C108" s="50">
        <f>RANK(B108,B2:B1610)</f>
        <v>1061</v>
      </c>
      <c r="D108" s="44"/>
      <c r="E108" s="44"/>
      <c r="F108" s="44"/>
    </row>
    <row r="109" spans="1:6">
      <c r="A109" s="48">
        <v>21800120</v>
      </c>
      <c r="B109" s="49">
        <v>8.25</v>
      </c>
      <c r="C109" s="50">
        <f>RANK(B109,B2:B1610)</f>
        <v>1061</v>
      </c>
      <c r="D109" s="44"/>
      <c r="E109" s="44"/>
      <c r="F109" s="44"/>
    </row>
    <row r="110" spans="1:6">
      <c r="A110" s="48">
        <v>21800123</v>
      </c>
      <c r="B110" s="49">
        <v>12.25</v>
      </c>
      <c r="C110" s="50">
        <f>RANK(B110,B2:B1610)</f>
        <v>576</v>
      </c>
      <c r="D110" s="44"/>
      <c r="E110" s="44"/>
      <c r="F110" s="44"/>
    </row>
    <row r="111" spans="1:6">
      <c r="A111" s="48">
        <v>21800126</v>
      </c>
      <c r="B111" s="49">
        <v>12.75</v>
      </c>
      <c r="C111" s="50">
        <f>RANK(B111,B2:B1610)</f>
        <v>518</v>
      </c>
      <c r="D111" s="44"/>
      <c r="E111" s="44"/>
      <c r="F111" s="44"/>
    </row>
    <row r="112" spans="1:6">
      <c r="A112" s="48">
        <v>21800128</v>
      </c>
      <c r="B112" s="49">
        <v>17</v>
      </c>
      <c r="C112" s="50">
        <f>RANK(B112,B2:B1610)</f>
        <v>35</v>
      </c>
      <c r="D112" s="44"/>
      <c r="E112" s="44"/>
      <c r="F112" s="44"/>
    </row>
    <row r="113" spans="1:6">
      <c r="A113" s="48">
        <v>21800147</v>
      </c>
      <c r="B113" s="49">
        <v>7.75</v>
      </c>
      <c r="C113" s="50">
        <f>RANK(B113,B2:B1610)</f>
        <v>1117</v>
      </c>
      <c r="D113" s="44"/>
      <c r="E113" s="44"/>
      <c r="F113" s="44"/>
    </row>
    <row r="114" spans="1:6">
      <c r="A114" s="48">
        <v>21800149</v>
      </c>
      <c r="B114" s="49">
        <v>6</v>
      </c>
      <c r="C114" s="50">
        <f>RANK(B114,B2:B1610)</f>
        <v>1315</v>
      </c>
      <c r="D114" s="44"/>
      <c r="E114" s="44"/>
      <c r="F114" s="44"/>
    </row>
    <row r="115" spans="1:6">
      <c r="A115" s="48">
        <v>21800150</v>
      </c>
      <c r="B115" s="49">
        <v>14.5</v>
      </c>
      <c r="C115" s="50">
        <f>RANK(B115,B2:B1610)</f>
        <v>305</v>
      </c>
      <c r="D115" s="44"/>
      <c r="E115" s="44"/>
      <c r="F115" s="44"/>
    </row>
    <row r="116" spans="1:6">
      <c r="A116" s="48">
        <v>21800151</v>
      </c>
      <c r="B116" s="49">
        <v>13.5</v>
      </c>
      <c r="C116" s="50">
        <f>RANK(B116,B2:B1610)</f>
        <v>440</v>
      </c>
      <c r="D116" s="44"/>
      <c r="E116" s="44"/>
      <c r="F116" s="44"/>
    </row>
    <row r="117" spans="1:6">
      <c r="A117" s="48">
        <v>21800159</v>
      </c>
      <c r="B117" s="49">
        <v>16.25</v>
      </c>
      <c r="C117" s="50">
        <f>RANK(B117,B2:B1610)</f>
        <v>95</v>
      </c>
      <c r="D117" s="44"/>
      <c r="E117" s="44"/>
      <c r="F117" s="44"/>
    </row>
    <row r="118" spans="1:6">
      <c r="A118" s="48">
        <v>21800160</v>
      </c>
      <c r="B118" s="49">
        <v>15</v>
      </c>
      <c r="C118" s="50">
        <f>RANK(B118,B2:B1610)</f>
        <v>246</v>
      </c>
      <c r="D118" s="44"/>
      <c r="E118" s="44"/>
      <c r="F118" s="44"/>
    </row>
    <row r="119" spans="1:6">
      <c r="A119" s="48">
        <v>21800162</v>
      </c>
      <c r="B119" s="49">
        <v>16.5</v>
      </c>
      <c r="C119" s="50">
        <f>RANK(B119,B2:B1610)</f>
        <v>75</v>
      </c>
      <c r="D119" s="44"/>
      <c r="E119" s="44"/>
      <c r="F119" s="44"/>
    </row>
    <row r="120" spans="1:6">
      <c r="A120" s="48">
        <v>21800166</v>
      </c>
      <c r="B120" s="49">
        <v>10</v>
      </c>
      <c r="C120" s="50">
        <f>RANK(B120,B2:B1610)</f>
        <v>867</v>
      </c>
      <c r="D120" s="44"/>
      <c r="E120" s="44"/>
      <c r="F120" s="44"/>
    </row>
    <row r="121" spans="1:6">
      <c r="A121" s="48">
        <v>21800174</v>
      </c>
      <c r="B121" s="49">
        <v>10.25</v>
      </c>
      <c r="C121" s="50">
        <f>RANK(B121,B2:B1610)</f>
        <v>831</v>
      </c>
      <c r="D121" s="44"/>
      <c r="E121" s="44"/>
      <c r="F121" s="44"/>
    </row>
    <row r="122" spans="1:6">
      <c r="A122" s="48">
        <v>21800177</v>
      </c>
      <c r="B122" s="49">
        <v>15.75</v>
      </c>
      <c r="C122" s="50">
        <f>RANK(B122,B2:B1610)</f>
        <v>144</v>
      </c>
      <c r="D122" s="44"/>
      <c r="E122" s="44"/>
      <c r="F122" s="44"/>
    </row>
    <row r="123" spans="1:6">
      <c r="A123" s="48">
        <v>21800184</v>
      </c>
      <c r="B123" s="49">
        <v>15.75</v>
      </c>
      <c r="C123" s="50">
        <f>RANK(B123,B2:B1610)</f>
        <v>144</v>
      </c>
      <c r="D123" s="44"/>
      <c r="E123" s="44"/>
      <c r="F123" s="44"/>
    </row>
    <row r="124" spans="1:6">
      <c r="A124" s="48">
        <v>21800200</v>
      </c>
      <c r="B124" s="49">
        <v>13.75</v>
      </c>
      <c r="C124" s="50">
        <f>RANK(B124,B2:B1610)</f>
        <v>410</v>
      </c>
      <c r="D124" s="44"/>
      <c r="E124" s="44"/>
      <c r="F124" s="44"/>
    </row>
    <row r="125" spans="1:6">
      <c r="A125" s="48">
        <v>21800206</v>
      </c>
      <c r="B125" s="49">
        <v>8.5</v>
      </c>
      <c r="C125" s="50">
        <f>RANK(B125,B2:B1610)</f>
        <v>1028</v>
      </c>
      <c r="D125" s="44"/>
      <c r="E125" s="44"/>
      <c r="F125" s="44"/>
    </row>
    <row r="126" spans="1:6">
      <c r="A126" s="48">
        <v>21800207</v>
      </c>
      <c r="B126" s="49">
        <v>5.5</v>
      </c>
      <c r="C126" s="50">
        <f>RANK(B126,B2:B1610)</f>
        <v>1370</v>
      </c>
      <c r="D126" s="44"/>
      <c r="E126" s="44"/>
      <c r="F126" s="44"/>
    </row>
    <row r="127" spans="1:6">
      <c r="A127" s="48">
        <v>21800210</v>
      </c>
      <c r="B127" s="49">
        <v>12.25</v>
      </c>
      <c r="C127" s="50">
        <f>RANK(B127,B2:B1610)</f>
        <v>576</v>
      </c>
      <c r="D127" s="44"/>
      <c r="E127" s="44"/>
      <c r="F127" s="44"/>
    </row>
    <row r="128" spans="1:6">
      <c r="A128" s="48">
        <v>21800218</v>
      </c>
      <c r="B128" s="49">
        <v>17.25</v>
      </c>
      <c r="C128" s="50">
        <f>RANK(B128,B2:B1610)</f>
        <v>19</v>
      </c>
      <c r="D128" s="44"/>
      <c r="E128" s="44"/>
      <c r="F128" s="44"/>
    </row>
    <row r="129" spans="1:6">
      <c r="A129" s="48">
        <v>21800229</v>
      </c>
      <c r="B129" s="49">
        <v>8</v>
      </c>
      <c r="C129" s="50">
        <f>RANK(B129,B2:B1610)</f>
        <v>1090</v>
      </c>
      <c r="D129" s="44"/>
      <c r="E129" s="44"/>
      <c r="F129" s="44"/>
    </row>
    <row r="130" spans="1:6">
      <c r="A130" s="48">
        <v>21800232</v>
      </c>
      <c r="B130" s="49">
        <v>14.75</v>
      </c>
      <c r="C130" s="50">
        <f>RANK(B130,B2:B1610)</f>
        <v>273</v>
      </c>
      <c r="D130" s="44"/>
      <c r="E130" s="44"/>
      <c r="F130" s="44"/>
    </row>
    <row r="131" spans="1:6">
      <c r="A131" s="48">
        <v>21800234</v>
      </c>
      <c r="B131" s="49">
        <v>11.75</v>
      </c>
      <c r="C131" s="50">
        <f>RANK(B131,B2:B1610)</f>
        <v>649</v>
      </c>
      <c r="D131" s="44"/>
      <c r="E131" s="44"/>
      <c r="F131" s="44"/>
    </row>
    <row r="132" spans="1:6">
      <c r="A132" s="48">
        <v>21800236</v>
      </c>
      <c r="B132" s="49">
        <v>16.25</v>
      </c>
      <c r="C132" s="50">
        <f>RANK(B132,B2:B1610)</f>
        <v>95</v>
      </c>
      <c r="D132" s="44"/>
      <c r="E132" s="44"/>
      <c r="F132" s="44"/>
    </row>
    <row r="133" spans="1:6">
      <c r="A133" s="48">
        <v>21800247</v>
      </c>
      <c r="B133" s="49">
        <v>8.75</v>
      </c>
      <c r="C133" s="50">
        <f>RANK(B133,B2:B1610)</f>
        <v>1006</v>
      </c>
      <c r="D133" s="44"/>
      <c r="E133" s="44"/>
      <c r="F133" s="44"/>
    </row>
    <row r="134" spans="1:6">
      <c r="A134" s="48">
        <v>21800248</v>
      </c>
      <c r="B134" s="49">
        <v>12</v>
      </c>
      <c r="C134" s="50">
        <f>RANK(B134,B2:B1610)</f>
        <v>614</v>
      </c>
      <c r="D134" s="44"/>
      <c r="E134" s="44"/>
      <c r="F134" s="44"/>
    </row>
    <row r="135" spans="1:6">
      <c r="A135" s="48">
        <v>21800251</v>
      </c>
      <c r="B135" s="49">
        <v>11</v>
      </c>
      <c r="C135" s="50">
        <f>RANK(B135,B2:B1610)</f>
        <v>746</v>
      </c>
      <c r="D135" s="44"/>
      <c r="E135" s="44"/>
      <c r="F135" s="44"/>
    </row>
    <row r="136" spans="1:6">
      <c r="A136" s="48">
        <v>21800252</v>
      </c>
      <c r="B136" s="49">
        <v>11.5</v>
      </c>
      <c r="C136" s="50">
        <f>RANK(B136,B2:B1610)</f>
        <v>677</v>
      </c>
      <c r="D136" s="44"/>
      <c r="E136" s="44"/>
      <c r="F136" s="44"/>
    </row>
    <row r="137" spans="1:6">
      <c r="A137" s="48">
        <v>21800261</v>
      </c>
      <c r="B137" s="49">
        <v>7.5</v>
      </c>
      <c r="C137" s="50">
        <f>RANK(B137,B2:B1610)</f>
        <v>1149</v>
      </c>
      <c r="D137" s="44"/>
      <c r="E137" s="44"/>
      <c r="F137" s="44"/>
    </row>
    <row r="138" spans="1:6">
      <c r="A138" s="48">
        <v>21800264</v>
      </c>
      <c r="B138" s="49">
        <v>15.75</v>
      </c>
      <c r="C138" s="50">
        <f>RANK(B138,B2:B1610)</f>
        <v>144</v>
      </c>
      <c r="D138" s="44"/>
      <c r="E138" s="44"/>
      <c r="F138" s="44"/>
    </row>
    <row r="139" spans="1:6">
      <c r="A139" s="48">
        <v>21800265</v>
      </c>
      <c r="B139" s="49">
        <v>7.75</v>
      </c>
      <c r="C139" s="50">
        <f>RANK(B139,B2:B1610)</f>
        <v>1117</v>
      </c>
      <c r="D139" s="44"/>
      <c r="E139" s="44"/>
      <c r="F139" s="44"/>
    </row>
    <row r="140" spans="1:6">
      <c r="A140" s="48">
        <v>21800268</v>
      </c>
      <c r="B140" s="49">
        <v>16</v>
      </c>
      <c r="C140" s="50">
        <f>RANK(B140,B2:B1610)</f>
        <v>117</v>
      </c>
      <c r="D140" s="44"/>
      <c r="E140" s="44"/>
      <c r="F140" s="44"/>
    </row>
    <row r="141" spans="1:6">
      <c r="A141" s="48">
        <v>21800270</v>
      </c>
      <c r="B141" s="49">
        <v>10.5</v>
      </c>
      <c r="C141" s="50">
        <f>RANK(B141,B2:B1610)</f>
        <v>801</v>
      </c>
      <c r="D141" s="44"/>
      <c r="E141" s="44"/>
      <c r="F141" s="44"/>
    </row>
    <row r="142" spans="1:6">
      <c r="A142" s="48">
        <v>21800272</v>
      </c>
      <c r="B142" s="49">
        <v>10.25</v>
      </c>
      <c r="C142" s="50">
        <f>RANK(B142,B2:B1610)</f>
        <v>831</v>
      </c>
      <c r="D142" s="44"/>
      <c r="E142" s="44"/>
      <c r="F142" s="44"/>
    </row>
    <row r="143" spans="1:6">
      <c r="A143" s="48">
        <v>21800275</v>
      </c>
      <c r="B143" s="49">
        <v>17.25</v>
      </c>
      <c r="C143" s="50">
        <f>RANK(B143,B2:B1610)</f>
        <v>19</v>
      </c>
      <c r="D143" s="44"/>
      <c r="E143" s="44"/>
      <c r="F143" s="44"/>
    </row>
    <row r="144" spans="1:6">
      <c r="A144" s="48">
        <v>21800278</v>
      </c>
      <c r="B144" s="49">
        <v>17</v>
      </c>
      <c r="C144" s="50">
        <f>RANK(B144,B2:B1610)</f>
        <v>35</v>
      </c>
      <c r="D144" s="44"/>
      <c r="E144" s="44"/>
      <c r="F144" s="44"/>
    </row>
    <row r="145" spans="1:6">
      <c r="A145" s="48">
        <v>21800284</v>
      </c>
      <c r="B145" s="49">
        <v>15.75</v>
      </c>
      <c r="C145" s="50">
        <f>RANK(B145,B2:B1610)</f>
        <v>144</v>
      </c>
      <c r="D145" s="44"/>
      <c r="E145" s="44"/>
      <c r="F145" s="44"/>
    </row>
    <row r="146" spans="1:6">
      <c r="A146" s="48">
        <v>21800285</v>
      </c>
      <c r="B146" s="49">
        <v>11</v>
      </c>
      <c r="C146" s="50">
        <f>RANK(B146,B2:B1610)</f>
        <v>746</v>
      </c>
      <c r="D146" s="44"/>
      <c r="E146" s="44"/>
      <c r="F146" s="44"/>
    </row>
    <row r="147" spans="1:6">
      <c r="A147" s="48">
        <v>21800294</v>
      </c>
      <c r="B147" s="49">
        <v>9.75</v>
      </c>
      <c r="C147" s="50">
        <f>RANK(B147,B2:B1610)</f>
        <v>898</v>
      </c>
      <c r="D147" s="44"/>
      <c r="E147" s="44"/>
      <c r="F147" s="44"/>
    </row>
    <row r="148" spans="1:6">
      <c r="A148" s="48">
        <v>21800299</v>
      </c>
      <c r="B148" s="49">
        <v>13.25</v>
      </c>
      <c r="C148" s="50">
        <f>RANK(B148,B2:B1610)</f>
        <v>464</v>
      </c>
      <c r="D148" s="44"/>
      <c r="E148" s="44"/>
      <c r="F148" s="44"/>
    </row>
    <row r="149" spans="1:6">
      <c r="A149" s="48">
        <v>21800303</v>
      </c>
      <c r="B149" s="49">
        <v>17</v>
      </c>
      <c r="C149" s="50">
        <f>RANK(B149,B2:B1610)</f>
        <v>35</v>
      </c>
      <c r="D149" s="44"/>
      <c r="E149" s="44"/>
      <c r="F149" s="44"/>
    </row>
    <row r="150" spans="1:6">
      <c r="A150" s="48">
        <v>21800304</v>
      </c>
      <c r="B150" s="49">
        <v>11.25</v>
      </c>
      <c r="C150" s="50">
        <f>RANK(B150,B2:B1610)</f>
        <v>710</v>
      </c>
      <c r="D150" s="44"/>
      <c r="E150" s="44"/>
      <c r="F150" s="44"/>
    </row>
    <row r="151" spans="1:6">
      <c r="A151" s="48">
        <v>21800305</v>
      </c>
      <c r="B151" s="49">
        <v>10</v>
      </c>
      <c r="C151" s="50">
        <f>RANK(B151,B2:B1610)</f>
        <v>867</v>
      </c>
      <c r="D151" s="44"/>
      <c r="E151" s="44"/>
      <c r="F151" s="44"/>
    </row>
    <row r="152" spans="1:6">
      <c r="A152" s="48">
        <v>21800307</v>
      </c>
      <c r="B152" s="49">
        <v>14.75</v>
      </c>
      <c r="C152" s="50">
        <f>RANK(B152,B2:B1610)</f>
        <v>273</v>
      </c>
      <c r="D152" s="44"/>
      <c r="E152" s="44"/>
      <c r="F152" s="44"/>
    </row>
    <row r="153" spans="1:6">
      <c r="A153" s="48">
        <v>21800313</v>
      </c>
      <c r="B153" s="49">
        <v>14</v>
      </c>
      <c r="C153" s="50">
        <f>RANK(B153,B2:B1610)</f>
        <v>379</v>
      </c>
      <c r="D153" s="44"/>
      <c r="E153" s="44"/>
      <c r="F153" s="44"/>
    </row>
    <row r="154" spans="1:6">
      <c r="A154" s="48">
        <v>21800316</v>
      </c>
      <c r="B154" s="49">
        <v>13.75</v>
      </c>
      <c r="C154" s="50">
        <f>RANK(B154,B2:B1610)</f>
        <v>410</v>
      </c>
      <c r="D154" s="44"/>
      <c r="E154" s="44"/>
      <c r="F154" s="44"/>
    </row>
    <row r="155" spans="1:6">
      <c r="A155" s="48">
        <v>21800321</v>
      </c>
      <c r="B155" s="49">
        <v>7.25</v>
      </c>
      <c r="C155" s="50">
        <f>RANK(B155,B2:B1610)</f>
        <v>1172</v>
      </c>
      <c r="D155" s="44"/>
      <c r="E155" s="44"/>
      <c r="F155" s="44"/>
    </row>
    <row r="156" spans="1:6">
      <c r="A156" s="48">
        <v>21800324</v>
      </c>
      <c r="B156" s="49">
        <v>8.25</v>
      </c>
      <c r="C156" s="50">
        <f>RANK(B156,B2:B1610)</f>
        <v>1061</v>
      </c>
      <c r="D156" s="44"/>
      <c r="E156" s="44"/>
      <c r="F156" s="44"/>
    </row>
    <row r="157" spans="1:6">
      <c r="A157" s="48">
        <v>21800349</v>
      </c>
      <c r="B157" s="49">
        <v>11.75</v>
      </c>
      <c r="C157" s="50">
        <f>RANK(B157,B2:B1610)</f>
        <v>649</v>
      </c>
      <c r="D157" s="44"/>
      <c r="E157" s="44"/>
      <c r="F157" s="44"/>
    </row>
    <row r="158" spans="1:6">
      <c r="A158" s="48">
        <v>21800351</v>
      </c>
      <c r="B158" s="49">
        <v>14.75</v>
      </c>
      <c r="C158" s="50">
        <f>RANK(B158,B2:B1610)</f>
        <v>273</v>
      </c>
      <c r="D158" s="44"/>
      <c r="E158" s="44"/>
      <c r="F158" s="44"/>
    </row>
    <row r="159" spans="1:6">
      <c r="A159" s="48">
        <v>21800353</v>
      </c>
      <c r="B159" s="49">
        <v>15.25</v>
      </c>
      <c r="C159" s="50">
        <f>RANK(B159,B2:B1610)</f>
        <v>210</v>
      </c>
      <c r="D159" s="44"/>
      <c r="E159" s="44"/>
      <c r="F159" s="44"/>
    </row>
    <row r="160" spans="1:6">
      <c r="A160" s="48">
        <v>21800357</v>
      </c>
      <c r="B160" s="49">
        <v>17.75</v>
      </c>
      <c r="C160" s="50">
        <f>RANK(B160,B2:B1610)</f>
        <v>4</v>
      </c>
      <c r="D160" s="44"/>
      <c r="E160" s="44"/>
      <c r="F160" s="44"/>
    </row>
    <row r="161" spans="1:6">
      <c r="A161" s="48">
        <v>21800365</v>
      </c>
      <c r="B161" s="49">
        <v>5</v>
      </c>
      <c r="C161" s="50">
        <f>RANK(B161,B2:B1610)</f>
        <v>1434</v>
      </c>
      <c r="D161" s="44"/>
      <c r="E161" s="44"/>
      <c r="F161" s="44"/>
    </row>
    <row r="162" spans="1:6">
      <c r="A162" s="48">
        <v>21800368</v>
      </c>
      <c r="B162" s="49">
        <v>8.5</v>
      </c>
      <c r="C162" s="50">
        <f>RANK(B162,B2:B1610)</f>
        <v>1028</v>
      </c>
      <c r="D162" s="44"/>
      <c r="E162" s="44"/>
      <c r="F162" s="44"/>
    </row>
    <row r="163" spans="1:6">
      <c r="A163" s="48">
        <v>21800378</v>
      </c>
      <c r="B163" s="49">
        <v>10</v>
      </c>
      <c r="C163" s="50">
        <f>RANK(B163,B2:B1610)</f>
        <v>867</v>
      </c>
      <c r="D163" s="44"/>
      <c r="E163" s="44"/>
      <c r="F163" s="44"/>
    </row>
    <row r="164" spans="1:6">
      <c r="A164" s="48">
        <v>21800381</v>
      </c>
      <c r="B164" s="49">
        <v>12.5</v>
      </c>
      <c r="C164" s="50">
        <f>RANK(B164,B2:B1610)</f>
        <v>549</v>
      </c>
      <c r="D164" s="44"/>
      <c r="E164" s="44"/>
      <c r="F164" s="44"/>
    </row>
    <row r="165" spans="1:6">
      <c r="A165" s="48">
        <v>21800385</v>
      </c>
      <c r="B165" s="49">
        <v>16</v>
      </c>
      <c r="C165" s="50">
        <f>RANK(B165,B2:B1610)</f>
        <v>117</v>
      </c>
      <c r="D165" s="44"/>
      <c r="E165" s="44"/>
      <c r="F165" s="44"/>
    </row>
    <row r="166" spans="1:6">
      <c r="A166" s="48">
        <v>21800388</v>
      </c>
      <c r="B166" s="49">
        <v>12</v>
      </c>
      <c r="C166" s="50">
        <f>RANK(B166,B2:B1610)</f>
        <v>614</v>
      </c>
      <c r="D166" s="44"/>
      <c r="E166" s="44"/>
      <c r="F166" s="44"/>
    </row>
    <row r="167" spans="1:6">
      <c r="A167" s="48">
        <v>21800401</v>
      </c>
      <c r="B167" s="49">
        <v>13.75</v>
      </c>
      <c r="C167" s="50">
        <f>RANK(B167,B2:B1610)</f>
        <v>410</v>
      </c>
      <c r="D167" s="44"/>
      <c r="E167" s="44"/>
      <c r="F167" s="44"/>
    </row>
    <row r="168" spans="1:6">
      <c r="A168" s="48">
        <v>21800402</v>
      </c>
      <c r="B168" s="49">
        <v>10.25</v>
      </c>
      <c r="C168" s="50">
        <f>RANK(B168,B2:B1610)</f>
        <v>831</v>
      </c>
      <c r="D168" s="44"/>
      <c r="E168" s="44"/>
      <c r="F168" s="44"/>
    </row>
    <row r="169" spans="1:6">
      <c r="A169" s="48">
        <v>21800403</v>
      </c>
      <c r="B169" s="49">
        <v>7.5</v>
      </c>
      <c r="C169" s="50">
        <f>RANK(B169,B2:B1610)</f>
        <v>1149</v>
      </c>
      <c r="D169" s="44"/>
      <c r="E169" s="44"/>
      <c r="F169" s="44"/>
    </row>
    <row r="170" spans="1:6">
      <c r="A170" s="48">
        <v>21800405</v>
      </c>
      <c r="B170" s="49">
        <v>15.5</v>
      </c>
      <c r="C170" s="50">
        <f>RANK(B170,B2:B1610)</f>
        <v>185</v>
      </c>
      <c r="D170" s="44"/>
      <c r="E170" s="44"/>
      <c r="F170" s="44"/>
    </row>
    <row r="171" spans="1:6">
      <c r="A171" s="48">
        <v>21800406</v>
      </c>
      <c r="B171" s="49">
        <v>11</v>
      </c>
      <c r="C171" s="50">
        <f>RANK(B171,B2:B1610)</f>
        <v>746</v>
      </c>
      <c r="D171" s="44"/>
      <c r="E171" s="44"/>
      <c r="F171" s="44"/>
    </row>
    <row r="172" spans="1:6">
      <c r="A172" s="48">
        <v>21800411</v>
      </c>
      <c r="B172" s="49">
        <v>8</v>
      </c>
      <c r="C172" s="50">
        <f>RANK(B172,B2:B1610)</f>
        <v>1090</v>
      </c>
      <c r="D172" s="44"/>
      <c r="E172" s="44"/>
      <c r="F172" s="44"/>
    </row>
    <row r="173" spans="1:6">
      <c r="A173" s="48">
        <v>21800412</v>
      </c>
      <c r="B173" s="49">
        <v>14</v>
      </c>
      <c r="C173" s="50">
        <f>RANK(B173,B2:B1610)</f>
        <v>379</v>
      </c>
      <c r="D173" s="44"/>
      <c r="E173" s="44"/>
      <c r="F173" s="44"/>
    </row>
    <row r="174" spans="1:6">
      <c r="A174" s="48">
        <v>21800413</v>
      </c>
      <c r="B174" s="49">
        <v>12</v>
      </c>
      <c r="C174" s="50">
        <f>RANK(B174,B2:B1610)</f>
        <v>614</v>
      </c>
      <c r="D174" s="44"/>
      <c r="E174" s="44"/>
      <c r="F174" s="44"/>
    </row>
    <row r="175" spans="1:6">
      <c r="A175" s="48">
        <v>21800414</v>
      </c>
      <c r="B175" s="49">
        <v>15.75</v>
      </c>
      <c r="C175" s="50">
        <f>RANK(B175,B2:B1610)</f>
        <v>144</v>
      </c>
      <c r="D175" s="44"/>
      <c r="E175" s="44"/>
      <c r="F175" s="44"/>
    </row>
    <row r="176" spans="1:6">
      <c r="A176" s="48">
        <v>21800418</v>
      </c>
      <c r="B176" s="49">
        <v>17</v>
      </c>
      <c r="C176" s="50">
        <f>RANK(B176,B2:B1610)</f>
        <v>35</v>
      </c>
      <c r="D176" s="44"/>
      <c r="E176" s="44"/>
      <c r="F176" s="44"/>
    </row>
    <row r="177" spans="1:6">
      <c r="A177" s="48">
        <v>21800427</v>
      </c>
      <c r="B177" s="49">
        <v>11</v>
      </c>
      <c r="C177" s="50">
        <f>RANK(B177,B2:B1610)</f>
        <v>746</v>
      </c>
      <c r="D177" s="44"/>
      <c r="E177" s="44"/>
      <c r="F177" s="44"/>
    </row>
    <row r="178" spans="1:6">
      <c r="A178" s="48">
        <v>21800433</v>
      </c>
      <c r="B178" s="49">
        <v>4</v>
      </c>
      <c r="C178" s="50">
        <f>RANK(B178,B2:B1610)</f>
        <v>1518</v>
      </c>
      <c r="D178" s="44"/>
      <c r="E178" s="44"/>
      <c r="F178" s="44"/>
    </row>
    <row r="179" spans="1:6">
      <c r="A179" s="48">
        <v>21800434</v>
      </c>
      <c r="B179" s="49">
        <v>12.25</v>
      </c>
      <c r="C179" s="50">
        <f>RANK(B179,B2:B1610)</f>
        <v>576</v>
      </c>
      <c r="D179" s="44"/>
      <c r="E179" s="44"/>
      <c r="F179" s="44"/>
    </row>
    <row r="180" spans="1:6">
      <c r="A180" s="48">
        <v>21800439</v>
      </c>
      <c r="B180" s="49">
        <v>12</v>
      </c>
      <c r="C180" s="50">
        <f>RANK(B180,B2:B1610)</f>
        <v>614</v>
      </c>
      <c r="D180" s="44"/>
      <c r="E180" s="44"/>
      <c r="F180" s="44"/>
    </row>
    <row r="181" spans="1:6">
      <c r="A181" s="48">
        <v>21800451</v>
      </c>
      <c r="B181" s="49">
        <v>9.75</v>
      </c>
      <c r="C181" s="50">
        <f>RANK(B181,B2:B1610)</f>
        <v>898</v>
      </c>
      <c r="D181" s="44"/>
      <c r="E181" s="44"/>
      <c r="F181" s="44"/>
    </row>
    <row r="182" spans="1:6">
      <c r="A182" s="48">
        <v>21800461</v>
      </c>
      <c r="B182" s="49">
        <v>13</v>
      </c>
      <c r="C182" s="50">
        <f>RANK(B182,B2:B1610)</f>
        <v>490</v>
      </c>
      <c r="D182" s="44"/>
      <c r="E182" s="44"/>
      <c r="F182" s="44"/>
    </row>
    <row r="183" spans="1:6">
      <c r="A183" s="48">
        <v>21800467</v>
      </c>
      <c r="B183" s="49">
        <v>11</v>
      </c>
      <c r="C183" s="50">
        <f>RANK(B183,B2:B1610)</f>
        <v>746</v>
      </c>
      <c r="D183" s="44"/>
      <c r="E183" s="44"/>
      <c r="F183" s="44"/>
    </row>
    <row r="184" spans="1:6">
      <c r="A184" s="48">
        <v>21800468</v>
      </c>
      <c r="B184" s="49">
        <v>11</v>
      </c>
      <c r="C184" s="50">
        <f>RANK(B184,B2:B1610)</f>
        <v>746</v>
      </c>
      <c r="D184" s="44"/>
      <c r="E184" s="44"/>
      <c r="F184" s="44"/>
    </row>
    <row r="185" spans="1:6">
      <c r="A185" s="48">
        <v>21800470</v>
      </c>
      <c r="B185" s="49">
        <v>10.75</v>
      </c>
      <c r="C185" s="50">
        <f>RANK(B185,B2:B1610)</f>
        <v>772</v>
      </c>
      <c r="D185" s="44"/>
      <c r="E185" s="44"/>
      <c r="F185" s="44"/>
    </row>
    <row r="186" spans="1:6">
      <c r="A186" s="48">
        <v>21800471</v>
      </c>
      <c r="B186" s="49">
        <v>6.75</v>
      </c>
      <c r="C186" s="50">
        <f>RANK(B186,B2:B1610)</f>
        <v>1230</v>
      </c>
      <c r="D186" s="44"/>
      <c r="E186" s="44"/>
      <c r="F186" s="44"/>
    </row>
    <row r="187" spans="1:6">
      <c r="A187" s="48">
        <v>21800474</v>
      </c>
      <c r="B187" s="49">
        <v>6</v>
      </c>
      <c r="C187" s="50">
        <f>RANK(B187,B2:B1610)</f>
        <v>1315</v>
      </c>
      <c r="D187" s="44"/>
      <c r="E187" s="44"/>
      <c r="F187" s="44"/>
    </row>
    <row r="188" spans="1:6">
      <c r="A188" s="48">
        <v>21800487</v>
      </c>
      <c r="B188" s="49">
        <v>13.75</v>
      </c>
      <c r="C188" s="50">
        <f>RANK(B188,B2:B1610)</f>
        <v>410</v>
      </c>
      <c r="D188" s="44"/>
      <c r="E188" s="44"/>
      <c r="F188" s="44"/>
    </row>
    <row r="189" spans="1:6">
      <c r="A189" s="48">
        <v>21800489</v>
      </c>
      <c r="B189" s="49">
        <v>9.5</v>
      </c>
      <c r="C189" s="50">
        <f>RANK(B189,B2:B1610)</f>
        <v>917</v>
      </c>
      <c r="D189" s="44"/>
      <c r="E189" s="44"/>
      <c r="F189" s="44"/>
    </row>
    <row r="190" spans="1:6">
      <c r="A190" s="48">
        <v>21800492</v>
      </c>
      <c r="B190" s="49">
        <v>17</v>
      </c>
      <c r="C190" s="50">
        <f>RANK(B190,B2:B1610)</f>
        <v>35</v>
      </c>
      <c r="D190" s="44"/>
      <c r="E190" s="44"/>
      <c r="F190" s="44"/>
    </row>
    <row r="191" spans="1:6">
      <c r="A191" s="48">
        <v>21800499</v>
      </c>
      <c r="B191" s="49">
        <v>17.5</v>
      </c>
      <c r="C191" s="50">
        <f>RANK(B191,B2:B1610)</f>
        <v>12</v>
      </c>
      <c r="D191" s="44"/>
      <c r="E191" s="44"/>
      <c r="F191" s="44"/>
    </row>
    <row r="192" spans="1:6">
      <c r="A192" s="48">
        <v>21800502</v>
      </c>
      <c r="B192" s="49">
        <v>12.25</v>
      </c>
      <c r="C192" s="50">
        <f>RANK(B192,B2:B1610)</f>
        <v>576</v>
      </c>
      <c r="D192" s="44"/>
      <c r="E192" s="44"/>
      <c r="F192" s="44"/>
    </row>
    <row r="193" spans="1:6">
      <c r="A193" s="48">
        <v>21800503</v>
      </c>
      <c r="B193" s="49">
        <v>14</v>
      </c>
      <c r="C193" s="50">
        <f>RANK(B193,B2:B1610)</f>
        <v>379</v>
      </c>
      <c r="D193" s="44"/>
      <c r="E193" s="44"/>
      <c r="F193" s="44"/>
    </row>
    <row r="194" spans="1:6">
      <c r="A194" s="48">
        <v>21800506</v>
      </c>
      <c r="B194" s="49">
        <v>15.75</v>
      </c>
      <c r="C194" s="50">
        <f>RANK(B194,B2:B1610)</f>
        <v>144</v>
      </c>
      <c r="D194" s="44"/>
      <c r="E194" s="44"/>
      <c r="F194" s="44"/>
    </row>
    <row r="195" spans="1:6">
      <c r="A195" s="48">
        <v>21800517</v>
      </c>
      <c r="B195" s="49">
        <v>13.75</v>
      </c>
      <c r="C195" s="50">
        <f>RANK(B195,B2:B1610)</f>
        <v>410</v>
      </c>
      <c r="D195" s="44"/>
      <c r="E195" s="44"/>
      <c r="F195" s="44"/>
    </row>
    <row r="196" spans="1:6">
      <c r="A196" s="48">
        <v>21800520</v>
      </c>
      <c r="B196" s="49">
        <v>16.75</v>
      </c>
      <c r="C196" s="50">
        <f>RANK(B196,B2:B1610)</f>
        <v>53</v>
      </c>
      <c r="D196" s="44"/>
      <c r="E196" s="44"/>
      <c r="F196" s="44"/>
    </row>
    <row r="197" spans="1:6">
      <c r="A197" s="48">
        <v>21800521</v>
      </c>
      <c r="B197" s="49">
        <v>5.5</v>
      </c>
      <c r="C197" s="50">
        <f>RANK(B197,B2:B1610)</f>
        <v>1370</v>
      </c>
      <c r="D197" s="44"/>
      <c r="E197" s="44"/>
      <c r="F197" s="44"/>
    </row>
    <row r="198" spans="1:6">
      <c r="A198" s="48">
        <v>21800524</v>
      </c>
      <c r="B198" s="49">
        <v>15</v>
      </c>
      <c r="C198" s="50">
        <f>RANK(B198,B2:B1610)</f>
        <v>246</v>
      </c>
      <c r="D198" s="44"/>
      <c r="E198" s="44"/>
      <c r="F198" s="44"/>
    </row>
    <row r="199" spans="1:6">
      <c r="A199" s="48">
        <v>21800529</v>
      </c>
      <c r="B199" s="49">
        <v>14</v>
      </c>
      <c r="C199" s="50">
        <f>RANK(B199,B2:B1610)</f>
        <v>379</v>
      </c>
      <c r="D199" s="44"/>
      <c r="E199" s="44"/>
      <c r="F199" s="44"/>
    </row>
    <row r="200" spans="1:6">
      <c r="A200" s="48">
        <v>21800536</v>
      </c>
      <c r="B200" s="49">
        <v>10.5</v>
      </c>
      <c r="C200" s="50">
        <f>RANK(B200,B2:B1610)</f>
        <v>801</v>
      </c>
      <c r="D200" s="44"/>
      <c r="E200" s="44"/>
      <c r="F200" s="44"/>
    </row>
    <row r="201" spans="1:6">
      <c r="A201" s="48">
        <v>21800539</v>
      </c>
      <c r="B201" s="49">
        <v>12.5</v>
      </c>
      <c r="C201" s="50">
        <f>RANK(B201,B2:B1610)</f>
        <v>549</v>
      </c>
      <c r="D201" s="44"/>
      <c r="E201" s="44"/>
      <c r="F201" s="44"/>
    </row>
    <row r="202" spans="1:6">
      <c r="A202" s="48">
        <v>21800543</v>
      </c>
      <c r="B202" s="49">
        <v>7.25</v>
      </c>
      <c r="C202" s="50">
        <f>RANK(B202,B2:B1610)</f>
        <v>1172</v>
      </c>
      <c r="D202" s="44"/>
      <c r="E202" s="44"/>
      <c r="F202" s="44"/>
    </row>
    <row r="203" spans="1:6">
      <c r="A203" s="48">
        <v>21800547</v>
      </c>
      <c r="B203" s="49">
        <v>16.5</v>
      </c>
      <c r="C203" s="50">
        <f>RANK(B203,B2:B1610)</f>
        <v>75</v>
      </c>
      <c r="D203" s="44"/>
      <c r="E203" s="44"/>
      <c r="F203" s="44"/>
    </row>
    <row r="204" spans="1:6">
      <c r="A204" s="48">
        <v>21800555</v>
      </c>
      <c r="B204" s="49">
        <v>5.75</v>
      </c>
      <c r="C204" s="50">
        <f>RANK(B204,B2:B1610)</f>
        <v>1347</v>
      </c>
      <c r="D204" s="44"/>
      <c r="E204" s="44"/>
      <c r="F204" s="44"/>
    </row>
    <row r="205" spans="1:6">
      <c r="A205" s="48">
        <v>21800563</v>
      </c>
      <c r="B205" s="49">
        <v>15</v>
      </c>
      <c r="C205" s="50">
        <f>RANK(B205,B2:B1610)</f>
        <v>246</v>
      </c>
      <c r="D205" s="44"/>
      <c r="E205" s="44"/>
      <c r="F205" s="44"/>
    </row>
    <row r="206" spans="1:6">
      <c r="A206" s="48">
        <v>21800569</v>
      </c>
      <c r="B206" s="49">
        <v>9.75</v>
      </c>
      <c r="C206" s="50">
        <f>RANK(B206,B2:B1610)</f>
        <v>898</v>
      </c>
      <c r="D206" s="44"/>
      <c r="E206" s="44"/>
      <c r="F206" s="44"/>
    </row>
    <row r="207" spans="1:6">
      <c r="A207" s="48">
        <v>21800574</v>
      </c>
      <c r="B207" s="49">
        <v>16.25</v>
      </c>
      <c r="C207" s="50">
        <f>RANK(B207,B2:B1610)</f>
        <v>95</v>
      </c>
      <c r="D207" s="44"/>
      <c r="E207" s="44"/>
      <c r="F207" s="44"/>
    </row>
    <row r="208" spans="1:6">
      <c r="A208" s="48">
        <v>21800576</v>
      </c>
      <c r="B208" s="49">
        <v>16</v>
      </c>
      <c r="C208" s="50">
        <f>RANK(B208,B2:B1610)</f>
        <v>117</v>
      </c>
      <c r="D208" s="44"/>
      <c r="E208" s="44"/>
      <c r="F208" s="44"/>
    </row>
    <row r="209" spans="1:6">
      <c r="A209" s="48">
        <v>21800578</v>
      </c>
      <c r="B209" s="49">
        <v>14.25</v>
      </c>
      <c r="C209" s="50">
        <f>RANK(B209,B2:B1610)</f>
        <v>336</v>
      </c>
      <c r="D209" s="44"/>
      <c r="E209" s="44"/>
      <c r="F209" s="44"/>
    </row>
    <row r="210" spans="1:6">
      <c r="A210" s="48">
        <v>21800580</v>
      </c>
      <c r="B210" s="49">
        <v>17.75</v>
      </c>
      <c r="C210" s="50">
        <f>RANK(B210,B2:B1610)</f>
        <v>4</v>
      </c>
      <c r="D210" s="44"/>
      <c r="E210" s="44"/>
      <c r="F210" s="44"/>
    </row>
    <row r="211" spans="1:6">
      <c r="A211" s="48">
        <v>21800595</v>
      </c>
      <c r="B211" s="49">
        <v>15.5</v>
      </c>
      <c r="C211" s="50">
        <f>RANK(B211,B2:B1610)</f>
        <v>185</v>
      </c>
      <c r="D211" s="44"/>
      <c r="E211" s="44"/>
      <c r="F211" s="44"/>
    </row>
    <row r="212" spans="1:6">
      <c r="A212" s="48">
        <v>21800596</v>
      </c>
      <c r="B212" s="49">
        <v>12</v>
      </c>
      <c r="C212" s="50">
        <f>RANK(B212,B2:B1610)</f>
        <v>614</v>
      </c>
      <c r="D212" s="44"/>
      <c r="E212" s="44"/>
      <c r="F212" s="44"/>
    </row>
    <row r="213" spans="1:6">
      <c r="A213" s="48">
        <v>21800605</v>
      </c>
      <c r="B213" s="49">
        <v>6</v>
      </c>
      <c r="C213" s="50">
        <f>RANK(B213,B2:B1610)</f>
        <v>1315</v>
      </c>
      <c r="D213" s="44"/>
      <c r="E213" s="44"/>
      <c r="F213" s="44"/>
    </row>
    <row r="214" spans="1:6">
      <c r="A214" s="48">
        <v>21800610</v>
      </c>
      <c r="B214" s="49">
        <v>12</v>
      </c>
      <c r="C214" s="50">
        <f>RANK(B214,B2:B1610)</f>
        <v>614</v>
      </c>
      <c r="D214" s="44"/>
      <c r="E214" s="44"/>
      <c r="F214" s="44"/>
    </row>
    <row r="215" spans="1:6">
      <c r="A215" s="48">
        <v>21800619</v>
      </c>
      <c r="B215" s="49">
        <v>13.5</v>
      </c>
      <c r="C215" s="50">
        <f>RANK(B215,B2:B1610)</f>
        <v>440</v>
      </c>
      <c r="D215" s="44"/>
      <c r="E215" s="44"/>
      <c r="F215" s="44"/>
    </row>
    <row r="216" spans="1:6">
      <c r="A216" s="48">
        <v>21800625</v>
      </c>
      <c r="B216" s="49">
        <v>14.25</v>
      </c>
      <c r="C216" s="50">
        <f>RANK(B216,B2:B1610)</f>
        <v>336</v>
      </c>
      <c r="D216" s="44"/>
      <c r="E216" s="44"/>
      <c r="F216" s="44"/>
    </row>
    <row r="217" spans="1:6">
      <c r="A217" s="48">
        <v>21800631</v>
      </c>
      <c r="B217" s="49">
        <v>13.75</v>
      </c>
      <c r="C217" s="50">
        <f>RANK(B217,B2:B1610)</f>
        <v>410</v>
      </c>
      <c r="D217" s="44"/>
      <c r="E217" s="44"/>
      <c r="F217" s="44"/>
    </row>
    <row r="218" spans="1:6">
      <c r="A218" s="48">
        <v>21800635</v>
      </c>
      <c r="B218" s="49">
        <v>14.75</v>
      </c>
      <c r="C218" s="50">
        <f>RANK(B218,B2:B1610)</f>
        <v>273</v>
      </c>
      <c r="D218" s="44"/>
      <c r="E218" s="44"/>
      <c r="F218" s="44"/>
    </row>
    <row r="219" spans="1:6">
      <c r="A219" s="48">
        <v>21800641</v>
      </c>
      <c r="B219" s="49">
        <v>15.75</v>
      </c>
      <c r="C219" s="50">
        <f>RANK(B219,B2:B1610)</f>
        <v>144</v>
      </c>
      <c r="D219" s="44"/>
      <c r="E219" s="44"/>
      <c r="F219" s="44"/>
    </row>
    <row r="220" spans="1:6">
      <c r="A220" s="48">
        <v>21800643</v>
      </c>
      <c r="B220" s="49">
        <v>17</v>
      </c>
      <c r="C220" s="50">
        <f>RANK(B220,B2:B1610)</f>
        <v>35</v>
      </c>
      <c r="D220" s="44"/>
      <c r="E220" s="44"/>
      <c r="F220" s="44"/>
    </row>
    <row r="221" spans="1:6">
      <c r="A221" s="48">
        <v>21800658</v>
      </c>
      <c r="B221" s="49">
        <v>17.25</v>
      </c>
      <c r="C221" s="50">
        <f>RANK(B221,B2:B1610)</f>
        <v>19</v>
      </c>
      <c r="D221" s="44"/>
      <c r="E221" s="44"/>
      <c r="F221" s="44"/>
    </row>
    <row r="222" spans="1:6">
      <c r="A222" s="48">
        <v>21800659</v>
      </c>
      <c r="B222" s="49">
        <v>15.25</v>
      </c>
      <c r="C222" s="50">
        <f>RANK(B222,B2:B1610)</f>
        <v>210</v>
      </c>
      <c r="D222" s="44"/>
      <c r="E222" s="44"/>
      <c r="F222" s="44"/>
    </row>
    <row r="223" spans="1:6">
      <c r="A223" s="48">
        <v>21800671</v>
      </c>
      <c r="B223" s="49">
        <v>16.5</v>
      </c>
      <c r="C223" s="50">
        <f>RANK(B223,B2:B1610)</f>
        <v>75</v>
      </c>
      <c r="D223" s="44"/>
      <c r="E223" s="44"/>
      <c r="F223" s="44"/>
    </row>
    <row r="224" spans="1:6">
      <c r="A224" s="48">
        <v>21800681</v>
      </c>
      <c r="B224" s="49">
        <v>9.25</v>
      </c>
      <c r="C224" s="50">
        <f>RANK(B224,B2:B1610)</f>
        <v>952</v>
      </c>
      <c r="D224" s="44"/>
      <c r="E224" s="44"/>
      <c r="F224" s="44"/>
    </row>
    <row r="225" spans="1:6">
      <c r="A225" s="48">
        <v>21800689</v>
      </c>
      <c r="B225" s="49">
        <v>16</v>
      </c>
      <c r="C225" s="50">
        <f>RANK(B225,B2:B1610)</f>
        <v>117</v>
      </c>
      <c r="D225" s="44"/>
      <c r="E225" s="44"/>
      <c r="F225" s="44"/>
    </row>
    <row r="226" spans="1:6">
      <c r="A226" s="48">
        <v>21800690</v>
      </c>
      <c r="B226" s="49">
        <v>14</v>
      </c>
      <c r="C226" s="50">
        <f>RANK(B226,B2:B1610)</f>
        <v>379</v>
      </c>
      <c r="D226" s="44"/>
      <c r="E226" s="44"/>
      <c r="F226" s="44"/>
    </row>
    <row r="227" spans="1:6">
      <c r="A227" s="48">
        <v>21800696</v>
      </c>
      <c r="B227" s="49">
        <v>15.5</v>
      </c>
      <c r="C227" s="50">
        <f>RANK(B227,B2:B1610)</f>
        <v>185</v>
      </c>
      <c r="D227" s="44"/>
      <c r="E227" s="44"/>
      <c r="F227" s="44"/>
    </row>
    <row r="228" spans="1:6">
      <c r="A228" s="48">
        <v>21800704</v>
      </c>
      <c r="B228" s="49">
        <v>9.25</v>
      </c>
      <c r="C228" s="50">
        <f>RANK(B228,B2:B1610)</f>
        <v>952</v>
      </c>
      <c r="D228" s="44"/>
      <c r="E228" s="44"/>
      <c r="F228" s="44"/>
    </row>
    <row r="229" spans="1:6">
      <c r="A229" s="48">
        <v>21800710</v>
      </c>
      <c r="B229" s="49">
        <v>10</v>
      </c>
      <c r="C229" s="50">
        <f>RANK(B229,B2:B1610)</f>
        <v>867</v>
      </c>
      <c r="D229" s="44"/>
      <c r="E229" s="44"/>
      <c r="F229" s="44"/>
    </row>
    <row r="230" spans="1:6">
      <c r="A230" s="48">
        <v>21800712</v>
      </c>
      <c r="B230" s="49">
        <v>16.5</v>
      </c>
      <c r="C230" s="50">
        <f>RANK(B230,B2:B1610)</f>
        <v>75</v>
      </c>
      <c r="D230" s="44"/>
      <c r="E230" s="44"/>
      <c r="F230" s="44"/>
    </row>
    <row r="231" spans="1:6">
      <c r="A231" s="48">
        <v>21800716</v>
      </c>
      <c r="B231" s="49">
        <v>15.25</v>
      </c>
      <c r="C231" s="50">
        <f>RANK(B231,B2:B1610)</f>
        <v>210</v>
      </c>
      <c r="D231" s="44"/>
      <c r="E231" s="44"/>
      <c r="F231" s="44"/>
    </row>
    <row r="232" spans="1:6">
      <c r="A232" s="48">
        <v>21800720</v>
      </c>
      <c r="B232" s="49">
        <v>13.5</v>
      </c>
      <c r="C232" s="50">
        <f>RANK(B232,B2:B1610)</f>
        <v>440</v>
      </c>
      <c r="D232" s="44"/>
      <c r="E232" s="44"/>
      <c r="F232" s="44"/>
    </row>
    <row r="233" spans="1:6">
      <c r="A233" s="48">
        <v>21800721</v>
      </c>
      <c r="B233" s="49">
        <v>4.25</v>
      </c>
      <c r="C233" s="50">
        <f>RANK(B233,B2:B1610)</f>
        <v>1497</v>
      </c>
      <c r="D233" s="44"/>
      <c r="E233" s="44"/>
      <c r="F233" s="44"/>
    </row>
    <row r="234" spans="1:6">
      <c r="A234" s="48">
        <v>21800724</v>
      </c>
      <c r="B234" s="49">
        <v>16.25</v>
      </c>
      <c r="C234" s="50">
        <f>RANK(B234,B2:B1610)</f>
        <v>95</v>
      </c>
      <c r="D234" s="44"/>
      <c r="E234" s="44"/>
      <c r="F234" s="44"/>
    </row>
    <row r="235" spans="1:6">
      <c r="A235" s="48">
        <v>21800728</v>
      </c>
      <c r="B235" s="49">
        <v>10.5</v>
      </c>
      <c r="C235" s="50">
        <f>RANK(B235,B2:B1610)</f>
        <v>801</v>
      </c>
      <c r="D235" s="44"/>
      <c r="E235" s="44"/>
      <c r="F235" s="44"/>
    </row>
    <row r="236" spans="1:6">
      <c r="A236" s="48">
        <v>21800738</v>
      </c>
      <c r="B236" s="49">
        <v>13</v>
      </c>
      <c r="C236" s="50">
        <f>RANK(B236,B2:B1610)</f>
        <v>490</v>
      </c>
      <c r="D236" s="44"/>
      <c r="E236" s="44"/>
      <c r="F236" s="44"/>
    </row>
    <row r="237" spans="1:6">
      <c r="A237" s="48">
        <v>21800739</v>
      </c>
      <c r="B237" s="49">
        <v>7.5</v>
      </c>
      <c r="C237" s="50">
        <f>RANK(B237,B2:B1610)</f>
        <v>1149</v>
      </c>
      <c r="D237" s="44"/>
      <c r="E237" s="44"/>
      <c r="F237" s="44"/>
    </row>
    <row r="238" spans="1:6">
      <c r="A238" s="48">
        <v>21800748</v>
      </c>
      <c r="B238" s="49">
        <v>11.25</v>
      </c>
      <c r="C238" s="50">
        <f>RANK(B238,B2:B1610)</f>
        <v>710</v>
      </c>
      <c r="D238" s="44"/>
      <c r="E238" s="44"/>
      <c r="F238" s="44"/>
    </row>
    <row r="239" spans="1:6">
      <c r="A239" s="48">
        <v>21800749</v>
      </c>
      <c r="B239" s="49">
        <v>9</v>
      </c>
      <c r="C239" s="50">
        <f>RANK(B239,B2:B1610)</f>
        <v>977</v>
      </c>
      <c r="D239" s="44"/>
      <c r="E239" s="44"/>
      <c r="F239" s="44"/>
    </row>
    <row r="240" spans="1:6">
      <c r="A240" s="48">
        <v>21800760</v>
      </c>
      <c r="B240" s="49">
        <v>8</v>
      </c>
      <c r="C240" s="50">
        <f>RANK(B240,B2:B1610)</f>
        <v>1090</v>
      </c>
      <c r="D240" s="44"/>
      <c r="E240" s="44"/>
      <c r="F240" s="44"/>
    </row>
    <row r="241" spans="1:6">
      <c r="A241" s="48">
        <v>21800766</v>
      </c>
      <c r="B241" s="49">
        <v>8.25</v>
      </c>
      <c r="C241" s="50">
        <f>RANK(B241,B2:B1610)</f>
        <v>1061</v>
      </c>
      <c r="D241" s="44"/>
      <c r="E241" s="44"/>
      <c r="F241" s="44"/>
    </row>
    <row r="242" spans="1:6">
      <c r="A242" s="48">
        <v>21800767</v>
      </c>
      <c r="B242" s="49">
        <v>15.25</v>
      </c>
      <c r="C242" s="50">
        <f>RANK(B242,B2:B1610)</f>
        <v>210</v>
      </c>
      <c r="D242" s="44"/>
      <c r="E242" s="44"/>
      <c r="F242" s="44"/>
    </row>
    <row r="243" spans="1:6">
      <c r="A243" s="48">
        <v>21800769</v>
      </c>
      <c r="B243" s="49">
        <v>6.25</v>
      </c>
      <c r="C243" s="50">
        <f>RANK(B243,B2:B1610)</f>
        <v>1285</v>
      </c>
      <c r="D243" s="44"/>
      <c r="E243" s="44"/>
      <c r="F243" s="44"/>
    </row>
    <row r="244" spans="1:6">
      <c r="A244" s="48">
        <v>21800775</v>
      </c>
      <c r="B244" s="49">
        <v>5.5</v>
      </c>
      <c r="C244" s="50">
        <f>RANK(B244,B2:B1610)</f>
        <v>1370</v>
      </c>
      <c r="D244" s="44"/>
      <c r="E244" s="44"/>
      <c r="F244" s="44"/>
    </row>
    <row r="245" spans="1:6">
      <c r="A245" s="48">
        <v>21800782</v>
      </c>
      <c r="B245" s="49">
        <v>15.5</v>
      </c>
      <c r="C245" s="50">
        <f>RANK(B245,B2:B1610)</f>
        <v>185</v>
      </c>
      <c r="D245" s="44"/>
      <c r="E245" s="44"/>
      <c r="F245" s="44"/>
    </row>
    <row r="246" spans="1:6">
      <c r="A246" s="48">
        <v>21800784</v>
      </c>
      <c r="B246" s="49">
        <v>10.25</v>
      </c>
      <c r="C246" s="50">
        <f>RANK(B246,B2:B1610)</f>
        <v>831</v>
      </c>
      <c r="D246" s="44"/>
      <c r="E246" s="44"/>
      <c r="F246" s="44"/>
    </row>
    <row r="247" spans="1:6">
      <c r="A247" s="48">
        <v>21800789</v>
      </c>
      <c r="B247" s="49">
        <v>12</v>
      </c>
      <c r="C247" s="50">
        <f>RANK(B247,B2:B1610)</f>
        <v>614</v>
      </c>
      <c r="D247" s="44"/>
      <c r="E247" s="44"/>
      <c r="F247" s="44"/>
    </row>
    <row r="248" spans="1:6">
      <c r="A248" s="48">
        <v>21800795</v>
      </c>
      <c r="B248" s="49">
        <v>10.75</v>
      </c>
      <c r="C248" s="50">
        <f>RANK(B248,B2:B1610)</f>
        <v>772</v>
      </c>
      <c r="D248" s="44"/>
      <c r="E248" s="44"/>
      <c r="F248" s="44"/>
    </row>
    <row r="249" spans="1:6">
      <c r="A249" s="48">
        <v>21800805</v>
      </c>
      <c r="B249" s="49">
        <v>14</v>
      </c>
      <c r="C249" s="50">
        <f>RANK(B249,B2:B1610)</f>
        <v>379</v>
      </c>
      <c r="D249" s="44"/>
      <c r="E249" s="44"/>
      <c r="F249" s="44"/>
    </row>
    <row r="250" spans="1:6">
      <c r="A250" s="48">
        <v>21800808</v>
      </c>
      <c r="B250" s="49">
        <v>14.75</v>
      </c>
      <c r="C250" s="50">
        <f>RANK(B250,B2:B1610)</f>
        <v>273</v>
      </c>
      <c r="D250" s="44"/>
      <c r="E250" s="44"/>
      <c r="F250" s="44"/>
    </row>
    <row r="251" spans="1:6">
      <c r="A251" s="48">
        <v>21800814</v>
      </c>
      <c r="B251" s="49">
        <v>13.75</v>
      </c>
      <c r="C251" s="50">
        <f>RANK(B251,B2:B1610)</f>
        <v>410</v>
      </c>
      <c r="D251" s="44"/>
      <c r="E251" s="44"/>
      <c r="F251" s="44"/>
    </row>
    <row r="252" spans="1:6">
      <c r="A252" s="48">
        <v>21800818</v>
      </c>
      <c r="B252" s="49">
        <v>12.75</v>
      </c>
      <c r="C252" s="50">
        <f>RANK(B252,B2:B1610)</f>
        <v>518</v>
      </c>
      <c r="D252" s="44"/>
      <c r="E252" s="44"/>
      <c r="F252" s="44"/>
    </row>
    <row r="253" spans="1:6">
      <c r="A253" s="48">
        <v>21800826</v>
      </c>
      <c r="B253" s="49">
        <v>12.75</v>
      </c>
      <c r="C253" s="50">
        <f>RANK(B253,B2:B1610)</f>
        <v>518</v>
      </c>
      <c r="D253" s="44"/>
      <c r="E253" s="44"/>
      <c r="F253" s="44"/>
    </row>
    <row r="254" spans="1:6">
      <c r="A254" s="48">
        <v>21800836</v>
      </c>
      <c r="B254" s="49">
        <v>12.75</v>
      </c>
      <c r="C254" s="50">
        <f>RANK(B254,B2:B1610)</f>
        <v>518</v>
      </c>
      <c r="D254" s="44"/>
      <c r="E254" s="44"/>
      <c r="F254" s="44"/>
    </row>
    <row r="255" spans="1:6">
      <c r="A255" s="48">
        <v>21800853</v>
      </c>
      <c r="B255" s="49">
        <v>13</v>
      </c>
      <c r="C255" s="50">
        <f>RANK(B255,B2:B1610)</f>
        <v>490</v>
      </c>
      <c r="D255" s="44"/>
      <c r="E255" s="44"/>
      <c r="F255" s="44"/>
    </row>
    <row r="256" spans="1:6">
      <c r="A256" s="48">
        <v>21800858</v>
      </c>
      <c r="B256" s="49">
        <v>12.25</v>
      </c>
      <c r="C256" s="50">
        <f>RANK(B256,B2:B1610)</f>
        <v>576</v>
      </c>
      <c r="D256" s="44"/>
      <c r="E256" s="44"/>
      <c r="F256" s="44"/>
    </row>
    <row r="257" spans="1:6">
      <c r="A257" s="48">
        <v>21800859</v>
      </c>
      <c r="B257" s="49">
        <v>12.25</v>
      </c>
      <c r="C257" s="50">
        <f>RANK(B257,B2:B1610)</f>
        <v>576</v>
      </c>
      <c r="D257" s="44"/>
      <c r="E257" s="44"/>
      <c r="F257" s="44"/>
    </row>
    <row r="258" spans="1:6">
      <c r="A258" s="48">
        <v>21800875</v>
      </c>
      <c r="B258" s="49">
        <v>13.5</v>
      </c>
      <c r="C258" s="50">
        <f>RANK(B258,B2:B1610)</f>
        <v>440</v>
      </c>
      <c r="D258" s="44"/>
      <c r="E258" s="44"/>
      <c r="F258" s="44"/>
    </row>
    <row r="259" spans="1:6">
      <c r="A259" s="48">
        <v>21800890</v>
      </c>
      <c r="B259" s="49">
        <v>11</v>
      </c>
      <c r="C259" s="50">
        <f>RANK(B259,B2:B1610)</f>
        <v>746</v>
      </c>
      <c r="D259" s="44"/>
      <c r="E259" s="44"/>
      <c r="F259" s="44"/>
    </row>
    <row r="260" spans="1:6">
      <c r="A260" s="48">
        <v>21800898</v>
      </c>
      <c r="B260" s="49">
        <v>15.25</v>
      </c>
      <c r="C260" s="50">
        <f>RANK(B260,B2:B1610)</f>
        <v>210</v>
      </c>
      <c r="D260" s="44"/>
      <c r="E260" s="44"/>
      <c r="F260" s="44"/>
    </row>
    <row r="261" spans="1:6">
      <c r="A261" s="48">
        <v>21800903</v>
      </c>
      <c r="B261" s="49">
        <v>15.75</v>
      </c>
      <c r="C261" s="50">
        <f>RANK(B261,B2:B1610)</f>
        <v>144</v>
      </c>
      <c r="D261" s="44"/>
      <c r="E261" s="44"/>
      <c r="F261" s="44"/>
    </row>
    <row r="262" spans="1:6">
      <c r="A262" s="48">
        <v>21800906</v>
      </c>
      <c r="B262" s="49">
        <v>13.75</v>
      </c>
      <c r="C262" s="50">
        <f>RANK(B262,B2:B1610)</f>
        <v>410</v>
      </c>
      <c r="D262" s="44"/>
      <c r="E262" s="44"/>
      <c r="F262" s="44"/>
    </row>
    <row r="263" spans="1:6">
      <c r="A263" s="48">
        <v>21800909</v>
      </c>
      <c r="B263" s="49">
        <v>16.75</v>
      </c>
      <c r="C263" s="50">
        <f>RANK(B263,B2:B1610)</f>
        <v>53</v>
      </c>
      <c r="D263" s="44"/>
      <c r="E263" s="44"/>
      <c r="F263" s="44"/>
    </row>
    <row r="264" spans="1:6">
      <c r="A264" s="48">
        <v>21800911</v>
      </c>
      <c r="B264" s="49">
        <v>11.75</v>
      </c>
      <c r="C264" s="50">
        <f>RANK(B264,B2:B1610)</f>
        <v>649</v>
      </c>
      <c r="D264" s="44"/>
      <c r="E264" s="44"/>
      <c r="F264" s="44"/>
    </row>
    <row r="265" spans="1:6">
      <c r="A265" s="48">
        <v>21800914</v>
      </c>
      <c r="B265" s="49">
        <v>6.75</v>
      </c>
      <c r="C265" s="50">
        <f>RANK(B265,B2:B1610)</f>
        <v>1230</v>
      </c>
      <c r="D265" s="44"/>
      <c r="E265" s="44"/>
      <c r="F265" s="44"/>
    </row>
    <row r="266" spans="1:6">
      <c r="A266" s="48">
        <v>21800918</v>
      </c>
      <c r="B266" s="49">
        <v>5.25</v>
      </c>
      <c r="C266" s="50">
        <f>RANK(B266,B2:B1610)</f>
        <v>1400</v>
      </c>
      <c r="D266" s="44"/>
      <c r="E266" s="44"/>
      <c r="F266" s="44"/>
    </row>
    <row r="267" spans="1:6">
      <c r="A267" s="48">
        <v>21800919</v>
      </c>
      <c r="B267" s="49">
        <v>12.25</v>
      </c>
      <c r="C267" s="50">
        <f>RANK(B267,B2:B1610)</f>
        <v>576</v>
      </c>
      <c r="D267" s="44"/>
      <c r="E267" s="44"/>
      <c r="F267" s="44"/>
    </row>
    <row r="268" spans="1:6">
      <c r="A268" s="48">
        <v>21800931</v>
      </c>
      <c r="B268" s="49">
        <v>14</v>
      </c>
      <c r="C268" s="50">
        <f>RANK(B268,B2:B1610)</f>
        <v>379</v>
      </c>
      <c r="D268" s="44"/>
      <c r="E268" s="44"/>
      <c r="F268" s="44"/>
    </row>
    <row r="269" spans="1:6">
      <c r="A269" s="48">
        <v>21800934</v>
      </c>
      <c r="B269" s="49">
        <v>10</v>
      </c>
      <c r="C269" s="50">
        <f>RANK(B269,B2:B1610)</f>
        <v>867</v>
      </c>
      <c r="D269" s="44"/>
      <c r="E269" s="44"/>
      <c r="F269" s="44"/>
    </row>
    <row r="270" spans="1:6">
      <c r="A270" s="48">
        <v>21800953</v>
      </c>
      <c r="B270" s="49">
        <v>10.5</v>
      </c>
      <c r="C270" s="50">
        <f>RANK(B270,B2:B1610)</f>
        <v>801</v>
      </c>
      <c r="D270" s="44"/>
      <c r="E270" s="44"/>
      <c r="F270" s="44"/>
    </row>
    <row r="271" spans="1:6">
      <c r="A271" s="48">
        <v>21800956</v>
      </c>
      <c r="B271" s="49">
        <v>14.75</v>
      </c>
      <c r="C271" s="50">
        <f>RANK(B271,B2:B1610)</f>
        <v>273</v>
      </c>
      <c r="D271" s="44"/>
      <c r="E271" s="44"/>
      <c r="F271" s="44"/>
    </row>
    <row r="272" spans="1:6">
      <c r="A272" s="48">
        <v>21800958</v>
      </c>
      <c r="B272" s="49">
        <v>17.5</v>
      </c>
      <c r="C272" s="50">
        <f>RANK(B272,B2:B1610)</f>
        <v>12</v>
      </c>
      <c r="D272" s="44"/>
      <c r="E272" s="44"/>
      <c r="F272" s="44"/>
    </row>
    <row r="273" spans="1:6">
      <c r="A273" s="48">
        <v>21800977</v>
      </c>
      <c r="B273" s="49">
        <v>13.5</v>
      </c>
      <c r="C273" s="50">
        <f>RANK(B273,B2:B1610)</f>
        <v>440</v>
      </c>
      <c r="D273" s="44"/>
      <c r="E273" s="44"/>
      <c r="F273" s="44"/>
    </row>
    <row r="274" spans="1:6">
      <c r="A274" s="48">
        <v>21800978</v>
      </c>
      <c r="B274" s="49">
        <v>9.5</v>
      </c>
      <c r="C274" s="50">
        <f>RANK(B274,B2:B1610)</f>
        <v>917</v>
      </c>
      <c r="D274" s="44"/>
      <c r="E274" s="44"/>
      <c r="F274" s="44"/>
    </row>
    <row r="275" spans="1:6">
      <c r="A275" s="48">
        <v>21800986</v>
      </c>
      <c r="B275" s="49">
        <v>7.75</v>
      </c>
      <c r="C275" s="50">
        <f>RANK(B275,B2:B1610)</f>
        <v>1117</v>
      </c>
      <c r="D275" s="44"/>
      <c r="E275" s="44"/>
      <c r="F275" s="44"/>
    </row>
    <row r="276" spans="1:6">
      <c r="A276" s="48">
        <v>21800992</v>
      </c>
      <c r="B276" s="49">
        <v>13.25</v>
      </c>
      <c r="C276" s="50">
        <f>RANK(B276,B2:B1610)</f>
        <v>464</v>
      </c>
      <c r="D276" s="44"/>
      <c r="E276" s="44"/>
      <c r="F276" s="44"/>
    </row>
    <row r="277" spans="1:6">
      <c r="A277" s="48">
        <v>21800993</v>
      </c>
      <c r="B277" s="49">
        <v>8</v>
      </c>
      <c r="C277" s="50">
        <f>RANK(B277,B2:B1610)</f>
        <v>1090</v>
      </c>
      <c r="D277" s="44"/>
      <c r="E277" s="44"/>
      <c r="F277" s="44"/>
    </row>
    <row r="278" spans="1:6">
      <c r="A278" s="48">
        <v>21800999</v>
      </c>
      <c r="B278" s="49">
        <v>12.75</v>
      </c>
      <c r="C278" s="50">
        <f>RANK(B278,B2:B1610)</f>
        <v>518</v>
      </c>
      <c r="D278" s="44"/>
      <c r="E278" s="44"/>
      <c r="F278" s="44"/>
    </row>
    <row r="279" spans="1:6">
      <c r="A279" s="48">
        <v>21801004</v>
      </c>
      <c r="B279" s="49">
        <v>10.25</v>
      </c>
      <c r="C279" s="50">
        <f>RANK(B279,B2:B1610)</f>
        <v>831</v>
      </c>
      <c r="D279" s="44"/>
      <c r="E279" s="44"/>
      <c r="F279" s="44"/>
    </row>
    <row r="280" spans="1:6">
      <c r="A280" s="48">
        <v>21801005</v>
      </c>
      <c r="B280" s="49">
        <v>12.25</v>
      </c>
      <c r="C280" s="50">
        <f>RANK(B280,B2:B1610)</f>
        <v>576</v>
      </c>
      <c r="D280" s="44"/>
      <c r="E280" s="44"/>
      <c r="F280" s="44"/>
    </row>
    <row r="281" spans="1:6">
      <c r="A281" s="48">
        <v>21801015</v>
      </c>
      <c r="B281" s="49">
        <v>10.25</v>
      </c>
      <c r="C281" s="50">
        <f>RANK(B281,B2:B1610)</f>
        <v>831</v>
      </c>
      <c r="D281" s="44"/>
      <c r="E281" s="44"/>
      <c r="F281" s="44"/>
    </row>
    <row r="282" spans="1:6">
      <c r="A282" s="48">
        <v>21801019</v>
      </c>
      <c r="B282" s="49">
        <v>14.75</v>
      </c>
      <c r="C282" s="50">
        <f>RANK(B282,B2:B1610)</f>
        <v>273</v>
      </c>
      <c r="D282" s="44"/>
      <c r="E282" s="44"/>
      <c r="F282" s="44"/>
    </row>
    <row r="283" spans="1:6">
      <c r="A283" s="48">
        <v>21801041</v>
      </c>
      <c r="B283" s="49">
        <v>16</v>
      </c>
      <c r="C283" s="50">
        <f>RANK(B283,B2:B1610)</f>
        <v>117</v>
      </c>
      <c r="D283" s="44"/>
      <c r="E283" s="44"/>
      <c r="F283" s="44"/>
    </row>
    <row r="284" spans="1:6">
      <c r="A284" s="48">
        <v>21801055</v>
      </c>
      <c r="B284" s="49">
        <v>15.5</v>
      </c>
      <c r="C284" s="50">
        <f>RANK(B284,B2:B1610)</f>
        <v>185</v>
      </c>
      <c r="D284" s="44"/>
      <c r="E284" s="44"/>
      <c r="F284" s="44"/>
    </row>
    <row r="285" spans="1:6">
      <c r="A285" s="48">
        <v>21801057</v>
      </c>
      <c r="B285" s="49">
        <v>15.25</v>
      </c>
      <c r="C285" s="50">
        <f>RANK(B285,B2:B1610)</f>
        <v>210</v>
      </c>
      <c r="D285" s="44"/>
      <c r="E285" s="44"/>
      <c r="F285" s="44"/>
    </row>
    <row r="286" spans="1:6">
      <c r="A286" s="48">
        <v>21801075</v>
      </c>
      <c r="B286" s="49">
        <v>8.5</v>
      </c>
      <c r="C286" s="50">
        <f>RANK(B286,B2:B1610)</f>
        <v>1028</v>
      </c>
      <c r="D286" s="44"/>
      <c r="E286" s="44"/>
      <c r="F286" s="44"/>
    </row>
    <row r="287" spans="1:6">
      <c r="A287" s="48">
        <v>21801081</v>
      </c>
      <c r="B287" s="49">
        <v>15.25</v>
      </c>
      <c r="C287" s="50">
        <f>RANK(B287,B2:B1610)</f>
        <v>210</v>
      </c>
      <c r="D287" s="44"/>
      <c r="E287" s="44"/>
      <c r="F287" s="44"/>
    </row>
    <row r="288" spans="1:6">
      <c r="A288" s="48">
        <v>21801086</v>
      </c>
      <c r="B288" s="49">
        <v>9.75</v>
      </c>
      <c r="C288" s="50">
        <f>RANK(B288,B2:B1610)</f>
        <v>898</v>
      </c>
      <c r="D288" s="44"/>
      <c r="E288" s="44"/>
      <c r="F288" s="44"/>
    </row>
    <row r="289" spans="1:6">
      <c r="A289" s="48">
        <v>21801099</v>
      </c>
      <c r="B289" s="49">
        <v>11.75</v>
      </c>
      <c r="C289" s="50">
        <f>RANK(B289,B2:B1610)</f>
        <v>649</v>
      </c>
      <c r="D289" s="44"/>
      <c r="E289" s="44"/>
      <c r="F289" s="44"/>
    </row>
    <row r="290" spans="1:6">
      <c r="A290" s="48">
        <v>21801100</v>
      </c>
      <c r="B290" s="49">
        <v>13.5</v>
      </c>
      <c r="C290" s="50">
        <f>RANK(B290,B2:B1610)</f>
        <v>440</v>
      </c>
      <c r="D290" s="44"/>
      <c r="E290" s="44"/>
      <c r="F290" s="44"/>
    </row>
    <row r="291" spans="1:6">
      <c r="A291" s="48">
        <v>21801120</v>
      </c>
      <c r="B291" s="49">
        <v>14.5</v>
      </c>
      <c r="C291" s="50">
        <f>RANK(B291,B2:B1610)</f>
        <v>305</v>
      </c>
      <c r="D291" s="44"/>
      <c r="E291" s="44"/>
      <c r="F291" s="44"/>
    </row>
    <row r="292" spans="1:6">
      <c r="A292" s="48">
        <v>21801122</v>
      </c>
      <c r="B292" s="49">
        <v>11.5</v>
      </c>
      <c r="C292" s="50">
        <f>RANK(B292,B2:B1610)</f>
        <v>677</v>
      </c>
      <c r="D292" s="44"/>
      <c r="E292" s="44"/>
      <c r="F292" s="44"/>
    </row>
    <row r="293" spans="1:6">
      <c r="A293" s="48">
        <v>21801125</v>
      </c>
      <c r="B293" s="49">
        <v>17.75</v>
      </c>
      <c r="C293" s="50">
        <f>RANK(B293,B2:B1610)</f>
        <v>4</v>
      </c>
      <c r="D293" s="44"/>
      <c r="E293" s="44"/>
      <c r="F293" s="44"/>
    </row>
    <row r="294" spans="1:6">
      <c r="A294" s="48">
        <v>21801135</v>
      </c>
      <c r="B294" s="49">
        <v>6</v>
      </c>
      <c r="C294" s="50">
        <f>RANK(B294,B2:B1610)</f>
        <v>1315</v>
      </c>
      <c r="D294" s="44"/>
      <c r="E294" s="44"/>
      <c r="F294" s="44"/>
    </row>
    <row r="295" spans="1:6">
      <c r="A295" s="48">
        <v>21801153</v>
      </c>
      <c r="B295" s="49">
        <v>13.75</v>
      </c>
      <c r="C295" s="50">
        <f>RANK(B295,B2:B1610)</f>
        <v>410</v>
      </c>
      <c r="D295" s="44"/>
      <c r="E295" s="44"/>
      <c r="F295" s="44"/>
    </row>
    <row r="296" spans="1:6">
      <c r="A296" s="48">
        <v>21801168</v>
      </c>
      <c r="B296" s="49">
        <v>6.75</v>
      </c>
      <c r="C296" s="50">
        <f>RANK(B296,B2:B1610)</f>
        <v>1230</v>
      </c>
      <c r="D296" s="44"/>
      <c r="E296" s="44"/>
      <c r="F296" s="44"/>
    </row>
    <row r="297" spans="1:6">
      <c r="A297" s="48">
        <v>21801169</v>
      </c>
      <c r="B297" s="49">
        <v>14.75</v>
      </c>
      <c r="C297" s="50">
        <f>RANK(B297,B2:B1610)</f>
        <v>273</v>
      </c>
      <c r="D297" s="44"/>
      <c r="E297" s="44"/>
      <c r="F297" s="44"/>
    </row>
    <row r="298" spans="1:6">
      <c r="A298" s="48">
        <v>21801176</v>
      </c>
      <c r="B298" s="49">
        <v>16.75</v>
      </c>
      <c r="C298" s="50">
        <f>RANK(B298,B2:B1610)</f>
        <v>53</v>
      </c>
      <c r="D298" s="44"/>
      <c r="E298" s="44"/>
      <c r="F298" s="44"/>
    </row>
    <row r="299" spans="1:6">
      <c r="A299" s="48">
        <v>21801203</v>
      </c>
      <c r="B299" s="49">
        <v>16.75</v>
      </c>
      <c r="C299" s="50">
        <f>RANK(B299,B2:B1610)</f>
        <v>53</v>
      </c>
      <c r="D299" s="44"/>
      <c r="E299" s="44"/>
      <c r="F299" s="44"/>
    </row>
    <row r="300" spans="1:6">
      <c r="A300" s="48">
        <v>21801210</v>
      </c>
      <c r="B300" s="49">
        <v>9.5</v>
      </c>
      <c r="C300" s="50">
        <f>RANK(B300,B2:B1610)</f>
        <v>917</v>
      </c>
      <c r="D300" s="44"/>
      <c r="E300" s="44"/>
      <c r="F300" s="44"/>
    </row>
    <row r="301" spans="1:6">
      <c r="A301" s="48">
        <v>21801214</v>
      </c>
      <c r="B301" s="49">
        <v>17.25</v>
      </c>
      <c r="C301" s="50">
        <f>RANK(B301,B2:B1610)</f>
        <v>19</v>
      </c>
      <c r="D301" s="44"/>
      <c r="E301" s="44"/>
      <c r="F301" s="44"/>
    </row>
    <row r="302" spans="1:6">
      <c r="A302" s="48">
        <v>21801215</v>
      </c>
      <c r="B302" s="49">
        <v>16</v>
      </c>
      <c r="C302" s="50">
        <f>RANK(B302,B2:B1610)</f>
        <v>117</v>
      </c>
      <c r="D302" s="44"/>
      <c r="E302" s="44"/>
      <c r="F302" s="44"/>
    </row>
    <row r="303" spans="1:6">
      <c r="A303" s="48">
        <v>21801218</v>
      </c>
      <c r="B303" s="49">
        <v>14.25</v>
      </c>
      <c r="C303" s="50">
        <f>RANK(B303,B2:B1610)</f>
        <v>336</v>
      </c>
      <c r="D303" s="44"/>
      <c r="E303" s="44"/>
      <c r="F303" s="44"/>
    </row>
    <row r="304" spans="1:6">
      <c r="A304" s="48">
        <v>21801222</v>
      </c>
      <c r="B304" s="49">
        <v>15.75</v>
      </c>
      <c r="C304" s="50">
        <f>RANK(B304,B2:B1610)</f>
        <v>144</v>
      </c>
      <c r="D304" s="44"/>
      <c r="E304" s="44"/>
      <c r="F304" s="44"/>
    </row>
    <row r="305" spans="1:6">
      <c r="A305" s="48">
        <v>21801238</v>
      </c>
      <c r="B305" s="49">
        <v>15</v>
      </c>
      <c r="C305" s="50">
        <f>RANK(B305,B2:B1610)</f>
        <v>246</v>
      </c>
      <c r="D305" s="44"/>
      <c r="E305" s="44"/>
      <c r="F305" s="44"/>
    </row>
    <row r="306" spans="1:6">
      <c r="A306" s="48">
        <v>21801242</v>
      </c>
      <c r="B306" s="49">
        <v>6.5</v>
      </c>
      <c r="C306" s="50">
        <f>RANK(B306,B2:B1610)</f>
        <v>1261</v>
      </c>
      <c r="D306" s="44"/>
      <c r="E306" s="44"/>
      <c r="F306" s="44"/>
    </row>
    <row r="307" spans="1:6">
      <c r="A307" s="48">
        <v>21801258</v>
      </c>
      <c r="B307" s="49">
        <v>16.5</v>
      </c>
      <c r="C307" s="50">
        <f>RANK(B307,B2:B1610)</f>
        <v>75</v>
      </c>
      <c r="D307" s="44"/>
      <c r="E307" s="44"/>
      <c r="F307" s="44"/>
    </row>
    <row r="308" spans="1:6">
      <c r="A308" s="48">
        <v>21801279</v>
      </c>
      <c r="B308" s="49">
        <v>13.5</v>
      </c>
      <c r="C308" s="50">
        <f>RANK(B308,B2:B1610)</f>
        <v>440</v>
      </c>
      <c r="D308" s="44"/>
      <c r="E308" s="44"/>
      <c r="F308" s="44"/>
    </row>
    <row r="309" spans="1:6">
      <c r="A309" s="48">
        <v>21801285</v>
      </c>
      <c r="B309" s="49">
        <v>17</v>
      </c>
      <c r="C309" s="50">
        <f>RANK(B309,B2:B1610)</f>
        <v>35</v>
      </c>
      <c r="D309" s="44"/>
      <c r="E309" s="44"/>
      <c r="F309" s="44"/>
    </row>
    <row r="310" spans="1:6">
      <c r="A310" s="48">
        <v>21801289</v>
      </c>
      <c r="B310" s="49">
        <v>16.5</v>
      </c>
      <c r="C310" s="50">
        <f>RANK(B310,B2:B1610)</f>
        <v>75</v>
      </c>
      <c r="D310" s="44"/>
      <c r="E310" s="44"/>
      <c r="F310" s="44"/>
    </row>
    <row r="311" spans="1:6">
      <c r="A311" s="48">
        <v>21801294</v>
      </c>
      <c r="B311" s="49">
        <v>11.75</v>
      </c>
      <c r="C311" s="50">
        <f>RANK(B311,B2:B1610)</f>
        <v>649</v>
      </c>
      <c r="D311" s="44"/>
      <c r="E311" s="44"/>
      <c r="F311" s="44"/>
    </row>
    <row r="312" spans="1:6">
      <c r="A312" s="48">
        <v>21801307</v>
      </c>
      <c r="B312" s="49">
        <v>13</v>
      </c>
      <c r="C312" s="50">
        <f>RANK(B312,B2:B1610)</f>
        <v>490</v>
      </c>
      <c r="D312" s="44"/>
      <c r="E312" s="44"/>
      <c r="F312" s="44"/>
    </row>
    <row r="313" spans="1:6">
      <c r="A313" s="48">
        <v>21801312</v>
      </c>
      <c r="B313" s="49">
        <v>6.75</v>
      </c>
      <c r="C313" s="50">
        <f>RANK(B313,B2:B1610)</f>
        <v>1230</v>
      </c>
      <c r="D313" s="44"/>
      <c r="E313" s="44"/>
      <c r="F313" s="44"/>
    </row>
    <row r="314" spans="1:6">
      <c r="A314" s="48">
        <v>21801319</v>
      </c>
      <c r="B314" s="49">
        <v>15</v>
      </c>
      <c r="C314" s="50">
        <f>RANK(B314,B2:B1610)</f>
        <v>246</v>
      </c>
      <c r="D314" s="44"/>
      <c r="E314" s="44"/>
      <c r="F314" s="44"/>
    </row>
    <row r="315" spans="1:6">
      <c r="A315" s="48">
        <v>21801321</v>
      </c>
      <c r="B315" s="49">
        <v>16.75</v>
      </c>
      <c r="C315" s="50">
        <f>RANK(B315,B2:B1610)</f>
        <v>53</v>
      </c>
      <c r="D315" s="44"/>
      <c r="E315" s="44"/>
      <c r="F315" s="44"/>
    </row>
    <row r="316" spans="1:6">
      <c r="A316" s="48">
        <v>21801322</v>
      </c>
      <c r="B316" s="49">
        <v>13.75</v>
      </c>
      <c r="C316" s="50">
        <f>RANK(B316,B2:B1610)</f>
        <v>410</v>
      </c>
      <c r="D316" s="44"/>
      <c r="E316" s="44"/>
      <c r="F316" s="44"/>
    </row>
    <row r="317" spans="1:6">
      <c r="A317" s="48">
        <v>21801323</v>
      </c>
      <c r="B317" s="49">
        <v>16.75</v>
      </c>
      <c r="C317" s="50">
        <f>RANK(B317,B2:B1610)</f>
        <v>53</v>
      </c>
      <c r="D317" s="44"/>
      <c r="E317" s="44"/>
      <c r="F317" s="44"/>
    </row>
    <row r="318" spans="1:6">
      <c r="A318" s="48">
        <v>21801342</v>
      </c>
      <c r="B318" s="49">
        <v>14.25</v>
      </c>
      <c r="C318" s="50">
        <f>RANK(B318,B2:B1610)</f>
        <v>336</v>
      </c>
      <c r="D318" s="44"/>
      <c r="E318" s="44"/>
      <c r="F318" s="44"/>
    </row>
    <row r="319" spans="1:6">
      <c r="A319" s="48">
        <v>21801349</v>
      </c>
      <c r="B319" s="49">
        <v>15</v>
      </c>
      <c r="C319" s="50">
        <f>RANK(B319,B2:B1610)</f>
        <v>246</v>
      </c>
      <c r="D319" s="44"/>
      <c r="E319" s="44"/>
      <c r="F319" s="44"/>
    </row>
    <row r="320" spans="1:6">
      <c r="A320" s="48">
        <v>21801367</v>
      </c>
      <c r="B320" s="49">
        <v>14.75</v>
      </c>
      <c r="C320" s="50">
        <f>RANK(B320,B2:B1610)</f>
        <v>273</v>
      </c>
      <c r="D320" s="44"/>
      <c r="E320" s="44"/>
      <c r="F320" s="44"/>
    </row>
    <row r="321" spans="1:6">
      <c r="A321" s="48">
        <v>21801378</v>
      </c>
      <c r="B321" s="49">
        <v>17.25</v>
      </c>
      <c r="C321" s="50">
        <f>RANK(B321,B2:B1610)</f>
        <v>19</v>
      </c>
      <c r="D321" s="44"/>
      <c r="E321" s="44"/>
      <c r="F321" s="44"/>
    </row>
    <row r="322" spans="1:6">
      <c r="A322" s="48">
        <v>21801384</v>
      </c>
      <c r="B322" s="49">
        <v>10.25</v>
      </c>
      <c r="C322" s="50">
        <f>RANK(B322,B2:B1610)</f>
        <v>831</v>
      </c>
      <c r="D322" s="44"/>
      <c r="E322" s="44"/>
      <c r="F322" s="44"/>
    </row>
    <row r="323" spans="1:6">
      <c r="A323" s="48">
        <v>21801399</v>
      </c>
      <c r="B323" s="49">
        <v>4.25</v>
      </c>
      <c r="C323" s="50">
        <f>RANK(B323,B2:B1610)</f>
        <v>1497</v>
      </c>
      <c r="D323" s="44"/>
      <c r="E323" s="44"/>
      <c r="F323" s="44"/>
    </row>
    <row r="324" spans="1:6">
      <c r="A324" s="48">
        <v>21801408</v>
      </c>
      <c r="B324" s="49">
        <v>13.25</v>
      </c>
      <c r="C324" s="50">
        <f>RANK(B324,B2:B1610)</f>
        <v>464</v>
      </c>
      <c r="D324" s="44"/>
      <c r="E324" s="44"/>
      <c r="F324" s="44"/>
    </row>
    <row r="325" spans="1:6">
      <c r="A325" s="48">
        <v>21801437</v>
      </c>
      <c r="B325" s="49">
        <v>13.5</v>
      </c>
      <c r="C325" s="50">
        <f>RANK(B325,B2:B1610)</f>
        <v>440</v>
      </c>
      <c r="D325" s="44"/>
      <c r="E325" s="44"/>
      <c r="F325" s="44"/>
    </row>
    <row r="326" spans="1:6">
      <c r="A326" s="48">
        <v>21801443</v>
      </c>
      <c r="B326" s="49">
        <v>9</v>
      </c>
      <c r="C326" s="50">
        <f>RANK(B326,B2:B1610)</f>
        <v>977</v>
      </c>
      <c r="D326" s="44"/>
      <c r="E326" s="44"/>
      <c r="F326" s="44"/>
    </row>
    <row r="327" spans="1:6">
      <c r="A327" s="48">
        <v>21801448</v>
      </c>
      <c r="B327" s="49">
        <v>4.75</v>
      </c>
      <c r="C327" s="50">
        <f>RANK(B327,B2:B1610)</f>
        <v>1452</v>
      </c>
      <c r="D327" s="44"/>
      <c r="E327" s="44"/>
      <c r="F327" s="44"/>
    </row>
    <row r="328" spans="1:6">
      <c r="A328" s="48">
        <v>21801460</v>
      </c>
      <c r="B328" s="49">
        <v>9</v>
      </c>
      <c r="C328" s="50">
        <f>RANK(B328,B2:B1610)</f>
        <v>977</v>
      </c>
      <c r="D328" s="44"/>
      <c r="E328" s="44"/>
      <c r="F328" s="44"/>
    </row>
    <row r="329" spans="1:6">
      <c r="A329" s="48">
        <v>21801468</v>
      </c>
      <c r="B329" s="49">
        <v>4.5</v>
      </c>
      <c r="C329" s="50">
        <f>RANK(B329,B2:B1610)</f>
        <v>1477</v>
      </c>
      <c r="D329" s="44"/>
      <c r="E329" s="44"/>
      <c r="F329" s="44"/>
    </row>
    <row r="330" spans="1:6">
      <c r="A330" s="48">
        <v>21801470</v>
      </c>
      <c r="B330" s="49">
        <v>16.5</v>
      </c>
      <c r="C330" s="50">
        <f>RANK(B330,B2:B1610)</f>
        <v>75</v>
      </c>
      <c r="D330" s="44"/>
      <c r="E330" s="44"/>
      <c r="F330" s="44"/>
    </row>
    <row r="331" spans="1:6">
      <c r="A331" s="48">
        <v>21801471</v>
      </c>
      <c r="B331" s="49">
        <v>16.75</v>
      </c>
      <c r="C331" s="50">
        <f>RANK(B331,B2:B1610)</f>
        <v>53</v>
      </c>
      <c r="D331" s="44"/>
      <c r="E331" s="44"/>
      <c r="F331" s="44"/>
    </row>
    <row r="332" spans="1:6">
      <c r="A332" s="48">
        <v>21801479</v>
      </c>
      <c r="B332" s="49">
        <v>15.5</v>
      </c>
      <c r="C332" s="50">
        <f>RANK(B332,B2:B1610)</f>
        <v>185</v>
      </c>
      <c r="D332" s="44"/>
      <c r="E332" s="44"/>
      <c r="F332" s="44"/>
    </row>
    <row r="333" spans="1:6">
      <c r="A333" s="48">
        <v>21801481</v>
      </c>
      <c r="B333" s="49">
        <v>14.75</v>
      </c>
      <c r="C333" s="50">
        <f>RANK(B333,B2:B1610)</f>
        <v>273</v>
      </c>
      <c r="D333" s="44"/>
      <c r="E333" s="44"/>
      <c r="F333" s="44"/>
    </row>
    <row r="334" spans="1:6">
      <c r="A334" s="48">
        <v>21801495</v>
      </c>
      <c r="B334" s="49">
        <v>9.25</v>
      </c>
      <c r="C334" s="50">
        <f>RANK(B334,B2:B1610)</f>
        <v>952</v>
      </c>
      <c r="D334" s="44"/>
      <c r="E334" s="44"/>
      <c r="F334" s="44"/>
    </row>
    <row r="335" spans="1:6">
      <c r="A335" s="48">
        <v>21801525</v>
      </c>
      <c r="B335" s="49">
        <v>15</v>
      </c>
      <c r="C335" s="50">
        <f>RANK(B335,B2:B1610)</f>
        <v>246</v>
      </c>
      <c r="D335" s="44"/>
      <c r="E335" s="44"/>
      <c r="F335" s="44"/>
    </row>
    <row r="336" spans="1:6">
      <c r="A336" s="48">
        <v>21801533</v>
      </c>
      <c r="B336" s="49">
        <v>13</v>
      </c>
      <c r="C336" s="50">
        <f>RANK(B336,B2:B1610)</f>
        <v>490</v>
      </c>
      <c r="D336" s="44"/>
      <c r="E336" s="44"/>
      <c r="F336" s="44"/>
    </row>
    <row r="337" spans="1:6">
      <c r="A337" s="48">
        <v>21801537</v>
      </c>
      <c r="B337" s="49">
        <v>15.5</v>
      </c>
      <c r="C337" s="50">
        <f>RANK(B337,B2:B1610)</f>
        <v>185</v>
      </c>
      <c r="D337" s="44"/>
      <c r="E337" s="44"/>
      <c r="F337" s="44"/>
    </row>
    <row r="338" spans="1:6">
      <c r="A338" s="48">
        <v>21801538</v>
      </c>
      <c r="B338" s="49">
        <v>5.25</v>
      </c>
      <c r="C338" s="50">
        <f>RANK(B338,B2:B1610)</f>
        <v>1400</v>
      </c>
      <c r="D338" s="44"/>
      <c r="E338" s="44"/>
      <c r="F338" s="44"/>
    </row>
    <row r="339" spans="1:6">
      <c r="A339" s="48">
        <v>21801540</v>
      </c>
      <c r="B339" s="49">
        <v>15.75</v>
      </c>
      <c r="C339" s="50">
        <f>RANK(B339,B2:B1610)</f>
        <v>144</v>
      </c>
      <c r="D339" s="44"/>
      <c r="E339" s="44"/>
      <c r="F339" s="44"/>
    </row>
    <row r="340" spans="1:6">
      <c r="A340" s="48">
        <v>21801542</v>
      </c>
      <c r="B340" s="49">
        <v>11.25</v>
      </c>
      <c r="C340" s="50">
        <f>RANK(B340,B2:B1610)</f>
        <v>710</v>
      </c>
      <c r="D340" s="44"/>
      <c r="E340" s="44"/>
      <c r="F340" s="44"/>
    </row>
    <row r="341" spans="1:6">
      <c r="A341" s="48">
        <v>21801563</v>
      </c>
      <c r="B341" s="49">
        <v>11.5</v>
      </c>
      <c r="C341" s="50">
        <f>RANK(B341,B2:B1610)</f>
        <v>677</v>
      </c>
      <c r="D341" s="44"/>
      <c r="E341" s="44"/>
      <c r="F341" s="44"/>
    </row>
    <row r="342" spans="1:6">
      <c r="A342" s="48">
        <v>21801569</v>
      </c>
      <c r="B342" s="49">
        <v>15</v>
      </c>
      <c r="C342" s="50">
        <f>RANK(B342,B2:B1610)</f>
        <v>246</v>
      </c>
      <c r="D342" s="44"/>
      <c r="E342" s="44"/>
      <c r="F342" s="44"/>
    </row>
    <row r="343" spans="1:6">
      <c r="A343" s="48">
        <v>21801570</v>
      </c>
      <c r="B343" s="49">
        <v>9</v>
      </c>
      <c r="C343" s="50">
        <f>RANK(B343,B2:B1610)</f>
        <v>977</v>
      </c>
      <c r="D343" s="44"/>
      <c r="E343" s="44"/>
      <c r="F343" s="44"/>
    </row>
    <row r="344" spans="1:6">
      <c r="A344" s="48">
        <v>21801575</v>
      </c>
      <c r="B344" s="49">
        <v>14.25</v>
      </c>
      <c r="C344" s="50">
        <f>RANK(B344,B2:B1610)</f>
        <v>336</v>
      </c>
      <c r="D344" s="44"/>
      <c r="E344" s="44"/>
      <c r="F344" s="44"/>
    </row>
    <row r="345" spans="1:6">
      <c r="A345" s="48">
        <v>21801582</v>
      </c>
      <c r="B345" s="49">
        <v>13.25</v>
      </c>
      <c r="C345" s="50">
        <f>RANK(B345,B2:B1610)</f>
        <v>464</v>
      </c>
      <c r="D345" s="44"/>
      <c r="E345" s="44"/>
      <c r="F345" s="44"/>
    </row>
    <row r="346" spans="1:6">
      <c r="A346" s="48">
        <v>21801585</v>
      </c>
      <c r="B346" s="49">
        <v>6</v>
      </c>
      <c r="C346" s="50">
        <f>RANK(B346,B2:B1610)</f>
        <v>1315</v>
      </c>
      <c r="D346" s="44"/>
      <c r="E346" s="44"/>
      <c r="F346" s="44"/>
    </row>
    <row r="347" spans="1:6">
      <c r="A347" s="48">
        <v>21801593</v>
      </c>
      <c r="B347" s="49">
        <v>16.5</v>
      </c>
      <c r="C347" s="50">
        <f>RANK(B347,B2:B1610)</f>
        <v>75</v>
      </c>
      <c r="D347" s="44"/>
      <c r="E347" s="44"/>
      <c r="F347" s="44"/>
    </row>
    <row r="348" spans="1:6">
      <c r="A348" s="48">
        <v>21801598</v>
      </c>
      <c r="B348" s="49">
        <v>9.5</v>
      </c>
      <c r="C348" s="50">
        <f>RANK(B348,B2:B1610)</f>
        <v>917</v>
      </c>
      <c r="D348" s="44"/>
      <c r="E348" s="44"/>
      <c r="F348" s="44"/>
    </row>
    <row r="349" spans="1:6">
      <c r="A349" s="48">
        <v>21801601</v>
      </c>
      <c r="B349" s="49">
        <v>10.25</v>
      </c>
      <c r="C349" s="50">
        <f>RANK(B349,B2:B1610)</f>
        <v>831</v>
      </c>
      <c r="D349" s="44"/>
      <c r="E349" s="44"/>
      <c r="F349" s="44"/>
    </row>
    <row r="350" spans="1:6">
      <c r="A350" s="48">
        <v>21801651</v>
      </c>
      <c r="B350" s="49">
        <v>10.5</v>
      </c>
      <c r="C350" s="50">
        <f>RANK(B350,B2:B1610)</f>
        <v>801</v>
      </c>
      <c r="D350" s="44"/>
      <c r="E350" s="44"/>
      <c r="F350" s="44"/>
    </row>
    <row r="351" spans="1:6">
      <c r="A351" s="48">
        <v>21801654</v>
      </c>
      <c r="B351" s="49">
        <v>4</v>
      </c>
      <c r="C351" s="50">
        <f>RANK(B351,B2:B1610)</f>
        <v>1518</v>
      </c>
      <c r="D351" s="44"/>
      <c r="E351" s="44"/>
      <c r="F351" s="44"/>
    </row>
    <row r="352" spans="1:6">
      <c r="A352" s="48">
        <v>21801659</v>
      </c>
      <c r="B352" s="49">
        <v>9</v>
      </c>
      <c r="C352" s="50">
        <f>RANK(B352,B2:B1610)</f>
        <v>977</v>
      </c>
      <c r="D352" s="44"/>
      <c r="E352" s="44"/>
      <c r="F352" s="44"/>
    </row>
    <row r="353" spans="1:6">
      <c r="A353" s="48">
        <v>21801660</v>
      </c>
      <c r="B353" s="49">
        <v>16</v>
      </c>
      <c r="C353" s="50">
        <f>RANK(B353,B2:B1610)</f>
        <v>117</v>
      </c>
      <c r="D353" s="44"/>
      <c r="E353" s="44"/>
      <c r="F353" s="44"/>
    </row>
    <row r="354" spans="1:6">
      <c r="A354" s="48">
        <v>21801661</v>
      </c>
      <c r="B354" s="49">
        <v>14.25</v>
      </c>
      <c r="C354" s="50">
        <f>RANK(B354,B2:B1610)</f>
        <v>336</v>
      </c>
      <c r="D354" s="44"/>
      <c r="E354" s="44"/>
      <c r="F354" s="44"/>
    </row>
    <row r="355" spans="1:6">
      <c r="A355" s="48">
        <v>21801677</v>
      </c>
      <c r="B355" s="49">
        <v>14</v>
      </c>
      <c r="C355" s="50">
        <f>RANK(B355,B2:B1610)</f>
        <v>379</v>
      </c>
      <c r="D355" s="44"/>
      <c r="E355" s="44"/>
      <c r="F355" s="44"/>
    </row>
    <row r="356" spans="1:6">
      <c r="A356" s="48">
        <v>21801704</v>
      </c>
      <c r="B356" s="49">
        <v>15.25</v>
      </c>
      <c r="C356" s="50">
        <f>RANK(B356,B2:B1610)</f>
        <v>210</v>
      </c>
      <c r="D356" s="44"/>
      <c r="E356" s="44"/>
      <c r="F356" s="44"/>
    </row>
    <row r="357" spans="1:6">
      <c r="A357" s="48">
        <v>21801706</v>
      </c>
      <c r="B357" s="49">
        <v>16.25</v>
      </c>
      <c r="C357" s="50">
        <f>RANK(B357,B2:B1610)</f>
        <v>95</v>
      </c>
      <c r="D357" s="44"/>
      <c r="E357" s="44"/>
      <c r="F357" s="44"/>
    </row>
    <row r="358" spans="1:6">
      <c r="A358" s="48">
        <v>21801707</v>
      </c>
      <c r="B358" s="49">
        <v>16.25</v>
      </c>
      <c r="C358" s="50">
        <f>RANK(B358,B2:B1610)</f>
        <v>95</v>
      </c>
      <c r="D358" s="44"/>
      <c r="E358" s="44"/>
      <c r="F358" s="44"/>
    </row>
    <row r="359" spans="1:6">
      <c r="A359" s="48">
        <v>21801710</v>
      </c>
      <c r="B359" s="49">
        <v>12.25</v>
      </c>
      <c r="C359" s="50">
        <f>RANK(B359,B2:B1610)</f>
        <v>576</v>
      </c>
      <c r="D359" s="44"/>
      <c r="E359" s="44"/>
      <c r="F359" s="44"/>
    </row>
    <row r="360" spans="1:6">
      <c r="A360" s="48">
        <v>21801711</v>
      </c>
      <c r="B360" s="49">
        <v>6.75</v>
      </c>
      <c r="C360" s="50">
        <f>RANK(B360,B2:B1610)</f>
        <v>1230</v>
      </c>
      <c r="D360" s="44"/>
      <c r="E360" s="44"/>
      <c r="F360" s="44"/>
    </row>
    <row r="361" spans="1:6">
      <c r="A361" s="48">
        <v>21801716</v>
      </c>
      <c r="B361" s="49">
        <v>8.5</v>
      </c>
      <c r="C361" s="50">
        <f>RANK(B361,B2:B1610)</f>
        <v>1028</v>
      </c>
      <c r="D361" s="44"/>
      <c r="E361" s="44"/>
      <c r="F361" s="44"/>
    </row>
    <row r="362" spans="1:6">
      <c r="A362" s="48">
        <v>21801734</v>
      </c>
      <c r="B362" s="49">
        <v>13</v>
      </c>
      <c r="C362" s="50">
        <f>RANK(B362,B2:B1610)</f>
        <v>490</v>
      </c>
      <c r="D362" s="44"/>
      <c r="E362" s="44"/>
      <c r="F362" s="44"/>
    </row>
    <row r="363" spans="1:6">
      <c r="A363" s="48">
        <v>21801739</v>
      </c>
      <c r="B363" s="49">
        <v>11.25</v>
      </c>
      <c r="C363" s="50">
        <f>RANK(B363,B2:B1610)</f>
        <v>710</v>
      </c>
      <c r="D363" s="44"/>
      <c r="E363" s="44"/>
      <c r="F363" s="44"/>
    </row>
    <row r="364" spans="1:6">
      <c r="A364" s="48">
        <v>21801747</v>
      </c>
      <c r="B364" s="49">
        <v>14.25</v>
      </c>
      <c r="C364" s="50">
        <f>RANK(B364,B2:B1610)</f>
        <v>336</v>
      </c>
      <c r="D364" s="44"/>
      <c r="E364" s="44"/>
      <c r="F364" s="44"/>
    </row>
    <row r="365" spans="1:6">
      <c r="A365" s="48">
        <v>21801766</v>
      </c>
      <c r="B365" s="49">
        <v>14.25</v>
      </c>
      <c r="C365" s="50">
        <f>RANK(B365,B2:B1610)</f>
        <v>336</v>
      </c>
      <c r="D365" s="44"/>
      <c r="E365" s="44"/>
      <c r="F365" s="44"/>
    </row>
    <row r="366" spans="1:6">
      <c r="A366" s="48">
        <v>21801788</v>
      </c>
      <c r="B366" s="49">
        <v>12.25</v>
      </c>
      <c r="C366" s="50">
        <f>RANK(B366,B2:B1610)</f>
        <v>576</v>
      </c>
      <c r="D366" s="44"/>
      <c r="E366" s="44"/>
      <c r="F366" s="44"/>
    </row>
    <row r="367" spans="1:6">
      <c r="A367" s="48">
        <v>21801795</v>
      </c>
      <c r="B367" s="49">
        <v>11.25</v>
      </c>
      <c r="C367" s="50">
        <f>RANK(B367,B2:B1610)</f>
        <v>710</v>
      </c>
      <c r="D367" s="44"/>
      <c r="E367" s="44"/>
      <c r="F367" s="44"/>
    </row>
    <row r="368" spans="1:6">
      <c r="A368" s="48">
        <v>21801799</v>
      </c>
      <c r="B368" s="49">
        <v>10.25</v>
      </c>
      <c r="C368" s="50">
        <f>RANK(B368,B2:B1610)</f>
        <v>831</v>
      </c>
      <c r="D368" s="44"/>
      <c r="E368" s="44"/>
      <c r="F368" s="44"/>
    </row>
    <row r="369" spans="1:6">
      <c r="A369" s="48">
        <v>21801803</v>
      </c>
      <c r="B369" s="49">
        <v>10.75</v>
      </c>
      <c r="C369" s="50">
        <f>RANK(B369,B2:B1610)</f>
        <v>772</v>
      </c>
      <c r="D369" s="44"/>
      <c r="E369" s="44"/>
      <c r="F369" s="44"/>
    </row>
    <row r="370" spans="1:6">
      <c r="A370" s="48">
        <v>21801805</v>
      </c>
      <c r="B370" s="49">
        <v>8.5</v>
      </c>
      <c r="C370" s="50">
        <f>RANK(B370,B2:B1610)</f>
        <v>1028</v>
      </c>
      <c r="D370" s="44"/>
      <c r="E370" s="44"/>
      <c r="F370" s="44"/>
    </row>
    <row r="371" spans="1:6">
      <c r="A371" s="48">
        <v>21801819</v>
      </c>
      <c r="B371" s="49">
        <v>14.25</v>
      </c>
      <c r="C371" s="50">
        <f>RANK(B371,B2:B1610)</f>
        <v>336</v>
      </c>
      <c r="D371" s="44"/>
      <c r="E371" s="44"/>
      <c r="F371" s="44"/>
    </row>
    <row r="372" spans="1:6">
      <c r="A372" s="48">
        <v>21801821</v>
      </c>
      <c r="B372" s="49">
        <v>12.25</v>
      </c>
      <c r="C372" s="50">
        <f>RANK(B372,B2:B1610)</f>
        <v>576</v>
      </c>
      <c r="D372" s="44"/>
      <c r="E372" s="44"/>
      <c r="F372" s="44"/>
    </row>
    <row r="373" spans="1:6">
      <c r="A373" s="48">
        <v>21801824</v>
      </c>
      <c r="B373" s="49">
        <v>14.75</v>
      </c>
      <c r="C373" s="50">
        <f>RANK(B373,B2:B1610)</f>
        <v>273</v>
      </c>
      <c r="D373" s="44"/>
      <c r="E373" s="44"/>
      <c r="F373" s="44"/>
    </row>
    <row r="374" spans="1:6">
      <c r="A374" s="48">
        <v>21801833</v>
      </c>
      <c r="B374" s="49">
        <v>13.25</v>
      </c>
      <c r="C374" s="50">
        <f>RANK(B374,B2:B1610)</f>
        <v>464</v>
      </c>
      <c r="D374" s="44"/>
      <c r="E374" s="44"/>
      <c r="F374" s="44"/>
    </row>
    <row r="375" spans="1:6">
      <c r="A375" s="48">
        <v>21801837</v>
      </c>
      <c r="B375" s="49">
        <v>16</v>
      </c>
      <c r="C375" s="50">
        <f>RANK(B375,B2:B1610)</f>
        <v>117</v>
      </c>
      <c r="D375" s="44"/>
      <c r="E375" s="44"/>
      <c r="F375" s="44"/>
    </row>
    <row r="376" spans="1:6">
      <c r="A376" s="48">
        <v>21801885</v>
      </c>
      <c r="B376" s="49">
        <v>7.25</v>
      </c>
      <c r="C376" s="50">
        <f>RANK(B376,B2:B1610)</f>
        <v>1172</v>
      </c>
      <c r="D376" s="44"/>
      <c r="E376" s="44"/>
      <c r="F376" s="44"/>
    </row>
    <row r="377" spans="1:6">
      <c r="A377" s="48">
        <v>21801893</v>
      </c>
      <c r="B377" s="49">
        <v>11.5</v>
      </c>
      <c r="C377" s="50">
        <f>RANK(B377,B2:B1610)</f>
        <v>677</v>
      </c>
      <c r="D377" s="44"/>
      <c r="E377" s="44"/>
      <c r="F377" s="44"/>
    </row>
    <row r="378" spans="1:6">
      <c r="A378" s="48">
        <v>21801907</v>
      </c>
      <c r="B378" s="49">
        <v>16.25</v>
      </c>
      <c r="C378" s="50">
        <f>RANK(B378,B2:B1610)</f>
        <v>95</v>
      </c>
      <c r="D378" s="44"/>
      <c r="E378" s="44"/>
      <c r="F378" s="44"/>
    </row>
    <row r="379" spans="1:6">
      <c r="A379" s="48">
        <v>21801909</v>
      </c>
      <c r="B379" s="49">
        <v>13.5</v>
      </c>
      <c r="C379" s="50">
        <f>RANK(B379,B2:B1610)</f>
        <v>440</v>
      </c>
      <c r="D379" s="44"/>
      <c r="E379" s="44"/>
      <c r="F379" s="44"/>
    </row>
    <row r="380" spans="1:6">
      <c r="A380" s="48">
        <v>21801915</v>
      </c>
      <c r="B380" s="49">
        <v>14.25</v>
      </c>
      <c r="C380" s="50">
        <f>RANK(B380,B2:B1610)</f>
        <v>336</v>
      </c>
      <c r="D380" s="44"/>
      <c r="E380" s="44"/>
      <c r="F380" s="44"/>
    </row>
    <row r="381" spans="1:6">
      <c r="A381" s="48">
        <v>21801920</v>
      </c>
      <c r="B381" s="49">
        <v>7.25</v>
      </c>
      <c r="C381" s="50">
        <f>RANK(B381,B2:B1610)</f>
        <v>1172</v>
      </c>
      <c r="D381" s="44"/>
      <c r="E381" s="44"/>
      <c r="F381" s="44"/>
    </row>
    <row r="382" spans="1:6">
      <c r="A382" s="48">
        <v>21801945</v>
      </c>
      <c r="B382" s="49">
        <v>8.5</v>
      </c>
      <c r="C382" s="50">
        <f>RANK(B382,B2:B1610)</f>
        <v>1028</v>
      </c>
      <c r="D382" s="44"/>
      <c r="E382" s="44"/>
      <c r="F382" s="44"/>
    </row>
    <row r="383" spans="1:6">
      <c r="A383" s="48">
        <v>21801948</v>
      </c>
      <c r="B383" s="49">
        <v>13.25</v>
      </c>
      <c r="C383" s="50">
        <f>RANK(B383,B2:B1610)</f>
        <v>464</v>
      </c>
      <c r="D383" s="44"/>
      <c r="E383" s="44"/>
      <c r="F383" s="44"/>
    </row>
    <row r="384" spans="1:6">
      <c r="A384" s="48">
        <v>21801969</v>
      </c>
      <c r="B384" s="49">
        <v>13</v>
      </c>
      <c r="C384" s="50">
        <f>RANK(B384,B2:B1610)</f>
        <v>490</v>
      </c>
      <c r="D384" s="44"/>
      <c r="E384" s="44"/>
      <c r="F384" s="44"/>
    </row>
    <row r="385" spans="1:6">
      <c r="A385" s="48">
        <v>21801992</v>
      </c>
      <c r="B385" s="49">
        <v>17.25</v>
      </c>
      <c r="C385" s="50">
        <f>RANK(B385,B2:B1610)</f>
        <v>19</v>
      </c>
      <c r="D385" s="44"/>
      <c r="E385" s="44"/>
      <c r="F385" s="44"/>
    </row>
    <row r="386" spans="1:6">
      <c r="A386" s="48">
        <v>21801993</v>
      </c>
      <c r="B386" s="49">
        <v>12.75</v>
      </c>
      <c r="C386" s="50">
        <f>RANK(B386,B2:B1610)</f>
        <v>518</v>
      </c>
      <c r="D386" s="44"/>
      <c r="E386" s="44"/>
      <c r="F386" s="44"/>
    </row>
    <row r="387" spans="1:6">
      <c r="A387" s="48">
        <v>21801998</v>
      </c>
      <c r="B387" s="49">
        <v>17</v>
      </c>
      <c r="C387" s="50">
        <f>RANK(B387,B2:B1610)</f>
        <v>35</v>
      </c>
      <c r="D387" s="44"/>
      <c r="E387" s="44"/>
      <c r="F387" s="44"/>
    </row>
    <row r="388" spans="1:6">
      <c r="A388" s="48">
        <v>21801999</v>
      </c>
      <c r="B388" s="49">
        <v>11.25</v>
      </c>
      <c r="C388" s="50">
        <f>RANK(B388,B2:B1610)</f>
        <v>710</v>
      </c>
      <c r="D388" s="44"/>
      <c r="E388" s="44"/>
      <c r="F388" s="44"/>
    </row>
    <row r="389" spans="1:6">
      <c r="A389" s="48">
        <v>21802003</v>
      </c>
      <c r="B389" s="49">
        <v>14.75</v>
      </c>
      <c r="C389" s="50">
        <f>RANK(B389,B2:B1610)</f>
        <v>273</v>
      </c>
      <c r="D389" s="44"/>
      <c r="E389" s="44"/>
      <c r="F389" s="44"/>
    </row>
    <row r="390" spans="1:6">
      <c r="A390" s="48">
        <v>21802007</v>
      </c>
      <c r="B390" s="49">
        <v>12.5</v>
      </c>
      <c r="C390" s="50">
        <f>RANK(B390,B2:B1610)</f>
        <v>549</v>
      </c>
      <c r="D390" s="44"/>
      <c r="E390" s="44"/>
      <c r="F390" s="44"/>
    </row>
    <row r="391" spans="1:6">
      <c r="A391" s="48">
        <v>21802010</v>
      </c>
      <c r="B391" s="49">
        <v>17.5</v>
      </c>
      <c r="C391" s="50">
        <f>RANK(B391,B2:B1610)</f>
        <v>12</v>
      </c>
      <c r="D391" s="44"/>
      <c r="E391" s="44"/>
      <c r="F391" s="44"/>
    </row>
    <row r="392" spans="1:6">
      <c r="A392" s="48">
        <v>21802011</v>
      </c>
      <c r="B392" s="49">
        <v>10.5</v>
      </c>
      <c r="C392" s="50">
        <f>RANK(B392,B2:B1610)</f>
        <v>801</v>
      </c>
      <c r="D392" s="44"/>
      <c r="E392" s="44"/>
      <c r="F392" s="44"/>
    </row>
    <row r="393" spans="1:6">
      <c r="A393" s="48">
        <v>21802013</v>
      </c>
      <c r="B393" s="49">
        <v>2.5</v>
      </c>
      <c r="C393" s="50">
        <f>RANK(B393,B2:B1610)</f>
        <v>1595</v>
      </c>
      <c r="D393" s="44"/>
      <c r="E393" s="44"/>
      <c r="F393" s="44"/>
    </row>
    <row r="394" spans="1:6">
      <c r="A394" s="48">
        <v>21802022</v>
      </c>
      <c r="B394" s="49">
        <v>15</v>
      </c>
      <c r="C394" s="50">
        <f>RANK(B394,B2:B1610)</f>
        <v>246</v>
      </c>
      <c r="D394" s="44"/>
      <c r="E394" s="44"/>
      <c r="F394" s="44"/>
    </row>
    <row r="395" spans="1:6">
      <c r="A395" s="48">
        <v>21802049</v>
      </c>
      <c r="B395" s="49">
        <v>15.25</v>
      </c>
      <c r="C395" s="50">
        <f>RANK(B395,B2:B1610)</f>
        <v>210</v>
      </c>
      <c r="D395" s="44"/>
      <c r="E395" s="44"/>
      <c r="F395" s="44"/>
    </row>
    <row r="396" spans="1:6">
      <c r="A396" s="48">
        <v>21802062</v>
      </c>
      <c r="B396" s="49">
        <v>13</v>
      </c>
      <c r="C396" s="50">
        <f>RANK(B396,B2:B1610)</f>
        <v>490</v>
      </c>
      <c r="D396" s="44"/>
      <c r="E396" s="44"/>
      <c r="F396" s="44"/>
    </row>
    <row r="397" spans="1:6">
      <c r="A397" s="48">
        <v>21802070</v>
      </c>
      <c r="B397" s="49">
        <v>8.25</v>
      </c>
      <c r="C397" s="50">
        <f>RANK(B397,B2:B1610)</f>
        <v>1061</v>
      </c>
      <c r="D397" s="44"/>
      <c r="E397" s="44"/>
      <c r="F397" s="44"/>
    </row>
    <row r="398" spans="1:6">
      <c r="A398" s="48">
        <v>21802078</v>
      </c>
      <c r="B398" s="49">
        <v>16</v>
      </c>
      <c r="C398" s="50">
        <f>RANK(B398,B2:B1610)</f>
        <v>117</v>
      </c>
      <c r="D398" s="44"/>
      <c r="E398" s="44"/>
      <c r="F398" s="44"/>
    </row>
    <row r="399" spans="1:6">
      <c r="A399" s="48">
        <v>21802095</v>
      </c>
      <c r="B399" s="49">
        <v>16</v>
      </c>
      <c r="C399" s="50">
        <f>RANK(B399,B2:B1610)</f>
        <v>117</v>
      </c>
      <c r="D399" s="44"/>
      <c r="E399" s="44"/>
      <c r="F399" s="44"/>
    </row>
    <row r="400" spans="1:6">
      <c r="A400" s="48">
        <v>21802108</v>
      </c>
      <c r="B400" s="49">
        <v>14</v>
      </c>
      <c r="C400" s="50">
        <f>RANK(B400,B2:B1610)</f>
        <v>379</v>
      </c>
      <c r="D400" s="44"/>
      <c r="E400" s="44"/>
      <c r="F400" s="44"/>
    </row>
    <row r="401" spans="1:6">
      <c r="A401" s="48">
        <v>21802145</v>
      </c>
      <c r="B401" s="49">
        <v>11.5</v>
      </c>
      <c r="C401" s="50">
        <f>RANK(B401,B2:B1610)</f>
        <v>677</v>
      </c>
      <c r="D401" s="44"/>
      <c r="E401" s="44"/>
      <c r="F401" s="44"/>
    </row>
    <row r="402" spans="1:6">
      <c r="A402" s="48">
        <v>21802154</v>
      </c>
      <c r="B402" s="49">
        <v>5.75</v>
      </c>
      <c r="C402" s="50">
        <f>RANK(B402,B2:B1610)</f>
        <v>1347</v>
      </c>
      <c r="D402" s="44"/>
      <c r="E402" s="44"/>
      <c r="F402" s="44"/>
    </row>
    <row r="403" spans="1:6">
      <c r="A403" s="48">
        <v>21802156</v>
      </c>
      <c r="B403" s="49">
        <v>16.25</v>
      </c>
      <c r="C403" s="50">
        <f>RANK(B403,B2:B1610)</f>
        <v>95</v>
      </c>
      <c r="D403" s="44"/>
      <c r="E403" s="44"/>
      <c r="F403" s="44"/>
    </row>
    <row r="404" spans="1:6">
      <c r="A404" s="48">
        <v>21802157</v>
      </c>
      <c r="B404" s="49">
        <v>7.75</v>
      </c>
      <c r="C404" s="50">
        <f>RANK(B404,B2:B1610)</f>
        <v>1117</v>
      </c>
      <c r="D404" s="44"/>
      <c r="E404" s="44"/>
      <c r="F404" s="44"/>
    </row>
    <row r="405" spans="1:6">
      <c r="A405" s="48">
        <v>21802170</v>
      </c>
      <c r="B405" s="49">
        <v>9.25</v>
      </c>
      <c r="C405" s="50">
        <f>RANK(B405,B2:B1610)</f>
        <v>952</v>
      </c>
      <c r="D405" s="44"/>
      <c r="E405" s="44"/>
      <c r="F405" s="44"/>
    </row>
    <row r="406" spans="1:6">
      <c r="A406" s="48">
        <v>21802172</v>
      </c>
      <c r="B406" s="49">
        <v>11.75</v>
      </c>
      <c r="C406" s="50">
        <f>RANK(B406,B2:B1610)</f>
        <v>649</v>
      </c>
      <c r="D406" s="44"/>
      <c r="E406" s="44"/>
      <c r="F406" s="44"/>
    </row>
    <row r="407" spans="1:6">
      <c r="A407" s="48">
        <v>21802173</v>
      </c>
      <c r="B407" s="49">
        <v>14.25</v>
      </c>
      <c r="C407" s="50">
        <f>RANK(B407,B2:B1610)</f>
        <v>336</v>
      </c>
      <c r="D407" s="44"/>
      <c r="E407" s="44"/>
      <c r="F407" s="44"/>
    </row>
    <row r="408" spans="1:6">
      <c r="A408" s="48">
        <v>21802178</v>
      </c>
      <c r="B408" s="49">
        <v>15.25</v>
      </c>
      <c r="C408" s="50">
        <f>RANK(B408,B2:B1610)</f>
        <v>210</v>
      </c>
      <c r="D408" s="44"/>
      <c r="E408" s="44"/>
      <c r="F408" s="44"/>
    </row>
    <row r="409" spans="1:6">
      <c r="A409" s="48">
        <v>21802183</v>
      </c>
      <c r="B409" s="49">
        <v>14</v>
      </c>
      <c r="C409" s="50">
        <f>RANK(B409,B2:B1610)</f>
        <v>379</v>
      </c>
      <c r="D409" s="44"/>
      <c r="E409" s="44"/>
      <c r="F409" s="44"/>
    </row>
    <row r="410" spans="1:6">
      <c r="A410" s="48">
        <v>21802186</v>
      </c>
      <c r="B410" s="49">
        <v>14.25</v>
      </c>
      <c r="C410" s="50">
        <f>RANK(B410,B2:B1610)</f>
        <v>336</v>
      </c>
      <c r="D410" s="44"/>
      <c r="E410" s="44"/>
      <c r="F410" s="44"/>
    </row>
    <row r="411" spans="1:6">
      <c r="A411" s="48">
        <v>21802198</v>
      </c>
      <c r="B411" s="49">
        <v>13.75</v>
      </c>
      <c r="C411" s="50">
        <f>RANK(B411,B2:B1610)</f>
        <v>410</v>
      </c>
      <c r="D411" s="44"/>
      <c r="E411" s="44"/>
      <c r="F411" s="44"/>
    </row>
    <row r="412" spans="1:6">
      <c r="A412" s="48">
        <v>21802201</v>
      </c>
      <c r="B412" s="49">
        <v>11</v>
      </c>
      <c r="C412" s="50">
        <f>RANK(B412,B2:B1610)</f>
        <v>746</v>
      </c>
      <c r="D412" s="44"/>
      <c r="E412" s="44"/>
      <c r="F412" s="44"/>
    </row>
    <row r="413" spans="1:6">
      <c r="A413" s="48">
        <v>21802218</v>
      </c>
      <c r="B413" s="49">
        <v>10</v>
      </c>
      <c r="C413" s="50">
        <f>RANK(B413,B2:B1610)</f>
        <v>867</v>
      </c>
      <c r="D413" s="44"/>
      <c r="E413" s="44"/>
      <c r="F413" s="44"/>
    </row>
    <row r="414" spans="1:6">
      <c r="A414" s="48">
        <v>21802223</v>
      </c>
      <c r="B414" s="49">
        <v>8.5</v>
      </c>
      <c r="C414" s="50">
        <f>RANK(B414,B2:B1610)</f>
        <v>1028</v>
      </c>
      <c r="D414" s="44"/>
      <c r="E414" s="44"/>
      <c r="F414" s="44"/>
    </row>
    <row r="415" spans="1:6">
      <c r="A415" s="48">
        <v>21802224</v>
      </c>
      <c r="B415" s="49">
        <v>10.75</v>
      </c>
      <c r="C415" s="50">
        <f>RANK(B415,B2:B1610)</f>
        <v>772</v>
      </c>
      <c r="D415" s="44"/>
      <c r="E415" s="44"/>
      <c r="F415" s="44"/>
    </row>
    <row r="416" spans="1:6">
      <c r="A416" s="48">
        <v>21802259</v>
      </c>
      <c r="B416" s="49">
        <v>9.75</v>
      </c>
      <c r="C416" s="50">
        <f>RANK(B416,B2:B1610)</f>
        <v>898</v>
      </c>
      <c r="D416" s="44"/>
      <c r="E416" s="44"/>
      <c r="F416" s="44"/>
    </row>
    <row r="417" spans="1:6">
      <c r="A417" s="48">
        <v>21802263</v>
      </c>
      <c r="B417" s="49">
        <v>13.75</v>
      </c>
      <c r="C417" s="50">
        <f>RANK(B417,B2:B1610)</f>
        <v>410</v>
      </c>
      <c r="D417" s="44"/>
      <c r="E417" s="44"/>
      <c r="F417" s="44"/>
    </row>
    <row r="418" spans="1:6">
      <c r="A418" s="48">
        <v>21802266</v>
      </c>
      <c r="B418" s="49">
        <v>11.25</v>
      </c>
      <c r="C418" s="50">
        <f>RANK(B418,B2:B1610)</f>
        <v>710</v>
      </c>
      <c r="D418" s="44"/>
      <c r="E418" s="44"/>
      <c r="F418" s="44"/>
    </row>
    <row r="419" spans="1:6">
      <c r="A419" s="48">
        <v>21802271</v>
      </c>
      <c r="B419" s="49">
        <v>18.75</v>
      </c>
      <c r="C419" s="50">
        <f>RANK(B419,B2:B1610)</f>
        <v>1</v>
      </c>
      <c r="D419" s="44"/>
      <c r="E419" s="44"/>
      <c r="F419" s="44"/>
    </row>
    <row r="420" spans="1:6">
      <c r="A420" s="48">
        <v>21802273</v>
      </c>
      <c r="B420" s="49">
        <v>14</v>
      </c>
      <c r="C420" s="50">
        <f>RANK(B420,B2:B1610)</f>
        <v>379</v>
      </c>
      <c r="D420" s="44"/>
      <c r="E420" s="44"/>
      <c r="F420" s="44"/>
    </row>
    <row r="421" spans="1:6">
      <c r="A421" s="48">
        <v>21802275</v>
      </c>
      <c r="B421" s="49">
        <v>9.5</v>
      </c>
      <c r="C421" s="50">
        <f>RANK(B421,B2:B1610)</f>
        <v>917</v>
      </c>
      <c r="D421" s="44"/>
      <c r="E421" s="44"/>
      <c r="F421" s="44"/>
    </row>
    <row r="422" spans="1:6">
      <c r="A422" s="48">
        <v>21802284</v>
      </c>
      <c r="B422" s="49">
        <v>12</v>
      </c>
      <c r="C422" s="50">
        <f>RANK(B422,B2:B1610)</f>
        <v>614</v>
      </c>
      <c r="D422" s="44"/>
      <c r="E422" s="44"/>
      <c r="F422" s="44"/>
    </row>
    <row r="423" spans="1:6">
      <c r="A423" s="48">
        <v>21802298</v>
      </c>
      <c r="B423" s="49">
        <v>12.25</v>
      </c>
      <c r="C423" s="50">
        <f>RANK(B423,B2:B1610)</f>
        <v>576</v>
      </c>
      <c r="D423" s="44"/>
      <c r="E423" s="44"/>
      <c r="F423" s="44"/>
    </row>
    <row r="424" spans="1:6">
      <c r="A424" s="48">
        <v>21802299</v>
      </c>
      <c r="B424" s="49">
        <v>13.5</v>
      </c>
      <c r="C424" s="50">
        <f>RANK(B424,B2:B1610)</f>
        <v>440</v>
      </c>
      <c r="D424" s="44"/>
      <c r="E424" s="44"/>
      <c r="F424" s="44"/>
    </row>
    <row r="425" spans="1:6">
      <c r="A425" s="48">
        <v>21802302</v>
      </c>
      <c r="B425" s="49">
        <v>15.5</v>
      </c>
      <c r="C425" s="50">
        <f>RANK(B425,B2:B1610)</f>
        <v>185</v>
      </c>
      <c r="D425" s="44"/>
      <c r="E425" s="44"/>
      <c r="F425" s="44"/>
    </row>
    <row r="426" spans="1:6">
      <c r="A426" s="48">
        <v>21802313</v>
      </c>
      <c r="B426" s="49">
        <v>11.25</v>
      </c>
      <c r="C426" s="50">
        <f>RANK(B426,B2:B1610)</f>
        <v>710</v>
      </c>
      <c r="D426" s="44"/>
      <c r="E426" s="44"/>
      <c r="F426" s="44"/>
    </row>
    <row r="427" spans="1:6">
      <c r="A427" s="48">
        <v>21802317</v>
      </c>
      <c r="B427" s="49">
        <v>13</v>
      </c>
      <c r="C427" s="50">
        <f>RANK(B427,B2:B1610)</f>
        <v>490</v>
      </c>
      <c r="D427" s="44"/>
      <c r="E427" s="44"/>
      <c r="F427" s="44"/>
    </row>
    <row r="428" spans="1:6">
      <c r="A428" s="48">
        <v>21802320</v>
      </c>
      <c r="B428" s="49">
        <v>4.75</v>
      </c>
      <c r="C428" s="50">
        <f>RANK(B428,B2:B1610)</f>
        <v>1452</v>
      </c>
      <c r="D428" s="44"/>
      <c r="E428" s="44"/>
      <c r="F428" s="44"/>
    </row>
    <row r="429" spans="1:6">
      <c r="A429" s="48">
        <v>21802325</v>
      </c>
      <c r="B429" s="49">
        <v>14</v>
      </c>
      <c r="C429" s="50">
        <f>RANK(B429,B2:B1610)</f>
        <v>379</v>
      </c>
      <c r="D429" s="44"/>
      <c r="E429" s="44"/>
      <c r="F429" s="44"/>
    </row>
    <row r="430" spans="1:6">
      <c r="A430" s="48">
        <v>21802332</v>
      </c>
      <c r="B430" s="49">
        <v>15</v>
      </c>
      <c r="C430" s="50">
        <f>RANK(B430,B2:B1610)</f>
        <v>246</v>
      </c>
      <c r="D430" s="44"/>
      <c r="E430" s="44"/>
      <c r="F430" s="44"/>
    </row>
    <row r="431" spans="1:6">
      <c r="A431" s="48">
        <v>21802359</v>
      </c>
      <c r="B431" s="49">
        <v>5.5</v>
      </c>
      <c r="C431" s="50">
        <f>RANK(B431,B2:B1610)</f>
        <v>1370</v>
      </c>
      <c r="D431" s="44"/>
      <c r="E431" s="44"/>
      <c r="F431" s="44"/>
    </row>
    <row r="432" spans="1:6">
      <c r="A432" s="48">
        <v>21802361</v>
      </c>
      <c r="B432" s="49">
        <v>15.75</v>
      </c>
      <c r="C432" s="50">
        <f>RANK(B432,B2:B1610)</f>
        <v>144</v>
      </c>
      <c r="D432" s="44"/>
      <c r="E432" s="44"/>
      <c r="F432" s="44"/>
    </row>
    <row r="433" spans="1:6">
      <c r="A433" s="48">
        <v>21802372</v>
      </c>
      <c r="B433" s="49">
        <v>16.5</v>
      </c>
      <c r="C433" s="50">
        <f>RANK(B433,B2:B1610)</f>
        <v>75</v>
      </c>
      <c r="D433" s="44"/>
      <c r="E433" s="44"/>
      <c r="F433" s="44"/>
    </row>
    <row r="434" spans="1:6">
      <c r="A434" s="48">
        <v>21802379</v>
      </c>
      <c r="B434" s="49">
        <v>14.5</v>
      </c>
      <c r="C434" s="50">
        <f>RANK(B434,B2:B1610)</f>
        <v>305</v>
      </c>
      <c r="D434" s="44"/>
      <c r="E434" s="44"/>
      <c r="F434" s="44"/>
    </row>
    <row r="435" spans="1:6">
      <c r="A435" s="48">
        <v>21802383</v>
      </c>
      <c r="B435" s="49">
        <v>13.25</v>
      </c>
      <c r="C435" s="50">
        <f>RANK(B435,B2:B1610)</f>
        <v>464</v>
      </c>
      <c r="D435" s="44"/>
      <c r="E435" s="44"/>
      <c r="F435" s="44"/>
    </row>
    <row r="436" spans="1:6">
      <c r="A436" s="48">
        <v>21802384</v>
      </c>
      <c r="B436" s="49">
        <v>8.5</v>
      </c>
      <c r="C436" s="50">
        <f>RANK(B436,B2:B1610)</f>
        <v>1028</v>
      </c>
      <c r="D436" s="44"/>
      <c r="E436" s="44"/>
      <c r="F436" s="44"/>
    </row>
    <row r="437" spans="1:6">
      <c r="A437" s="48">
        <v>21802399</v>
      </c>
      <c r="B437" s="49">
        <v>8.75</v>
      </c>
      <c r="C437" s="50">
        <f>RANK(B437,B2:B1610)</f>
        <v>1006</v>
      </c>
      <c r="D437" s="44"/>
      <c r="E437" s="44"/>
      <c r="F437" s="44"/>
    </row>
    <row r="438" spans="1:6">
      <c r="A438" s="48">
        <v>21802428</v>
      </c>
      <c r="B438" s="49">
        <v>14.25</v>
      </c>
      <c r="C438" s="50">
        <f>RANK(B438,B2:B1610)</f>
        <v>336</v>
      </c>
      <c r="D438" s="44"/>
      <c r="E438" s="44"/>
      <c r="F438" s="44"/>
    </row>
    <row r="439" spans="1:6">
      <c r="A439" s="48">
        <v>21802433</v>
      </c>
      <c r="B439" s="49">
        <v>9</v>
      </c>
      <c r="C439" s="50">
        <f>RANK(B439,B2:B1610)</f>
        <v>977</v>
      </c>
      <c r="D439" s="44"/>
      <c r="E439" s="44"/>
      <c r="F439" s="44"/>
    </row>
    <row r="440" spans="1:6">
      <c r="A440" s="48">
        <v>21802438</v>
      </c>
      <c r="B440" s="49">
        <v>5.25</v>
      </c>
      <c r="C440" s="50">
        <f>RANK(B440,B2:B1610)</f>
        <v>1400</v>
      </c>
      <c r="D440" s="44"/>
      <c r="E440" s="44"/>
      <c r="F440" s="44"/>
    </row>
    <row r="441" spans="1:6">
      <c r="A441" s="48">
        <v>21802441</v>
      </c>
      <c r="B441" s="49">
        <v>5</v>
      </c>
      <c r="C441" s="50">
        <f>RANK(B441,B2:B1610)</f>
        <v>1434</v>
      </c>
      <c r="D441" s="44"/>
      <c r="E441" s="44"/>
      <c r="F441" s="44"/>
    </row>
    <row r="442" spans="1:6">
      <c r="A442" s="48">
        <v>21802449</v>
      </c>
      <c r="B442" s="49">
        <v>15</v>
      </c>
      <c r="C442" s="50">
        <f>RANK(B442,B2:B1610)</f>
        <v>246</v>
      </c>
      <c r="D442" s="44"/>
      <c r="E442" s="44"/>
      <c r="F442" s="44"/>
    </row>
    <row r="443" spans="1:6">
      <c r="A443" s="48">
        <v>21802451</v>
      </c>
      <c r="B443" s="49">
        <v>15</v>
      </c>
      <c r="C443" s="50">
        <f>RANK(B443,B2:B1610)</f>
        <v>246</v>
      </c>
      <c r="D443" s="44"/>
      <c r="E443" s="44"/>
      <c r="F443" s="44"/>
    </row>
    <row r="444" spans="1:6">
      <c r="A444" s="48">
        <v>21802468</v>
      </c>
      <c r="B444" s="49">
        <v>13.25</v>
      </c>
      <c r="C444" s="50">
        <f>RANK(B444,B2:B1610)</f>
        <v>464</v>
      </c>
      <c r="D444" s="44"/>
      <c r="E444" s="44"/>
      <c r="F444" s="44"/>
    </row>
    <row r="445" spans="1:6">
      <c r="A445" s="48">
        <v>21802469</v>
      </c>
      <c r="B445" s="49">
        <v>9.25</v>
      </c>
      <c r="C445" s="50">
        <f>RANK(B445,B2:B1610)</f>
        <v>952</v>
      </c>
      <c r="D445" s="44"/>
      <c r="E445" s="44"/>
      <c r="F445" s="44"/>
    </row>
    <row r="446" spans="1:6">
      <c r="A446" s="48">
        <v>21802472</v>
      </c>
      <c r="B446" s="49">
        <v>12</v>
      </c>
      <c r="C446" s="50">
        <f>RANK(B446,B2:B1610)</f>
        <v>614</v>
      </c>
      <c r="D446" s="44"/>
      <c r="E446" s="44"/>
      <c r="F446" s="44"/>
    </row>
    <row r="447" spans="1:6">
      <c r="A447" s="48">
        <v>21802475</v>
      </c>
      <c r="B447" s="49">
        <v>14.25</v>
      </c>
      <c r="C447" s="50">
        <f>RANK(B447,B2:B1610)</f>
        <v>336</v>
      </c>
      <c r="D447" s="44"/>
      <c r="E447" s="44"/>
      <c r="F447" s="44"/>
    </row>
    <row r="448" spans="1:6">
      <c r="A448" s="48">
        <v>21802486</v>
      </c>
      <c r="B448" s="49">
        <v>10</v>
      </c>
      <c r="C448" s="50">
        <f>RANK(B448,B2:B1610)</f>
        <v>867</v>
      </c>
      <c r="D448" s="44"/>
      <c r="E448" s="44"/>
      <c r="F448" s="44"/>
    </row>
    <row r="449" spans="1:6">
      <c r="A449" s="48">
        <v>21802492</v>
      </c>
      <c r="B449" s="49">
        <v>12.5</v>
      </c>
      <c r="C449" s="50">
        <f>RANK(B449,B2:B1610)</f>
        <v>549</v>
      </c>
      <c r="D449" s="44"/>
      <c r="E449" s="44"/>
      <c r="F449" s="44"/>
    </row>
    <row r="450" spans="1:6">
      <c r="A450" s="48">
        <v>21802501</v>
      </c>
      <c r="B450" s="49">
        <v>13</v>
      </c>
      <c r="C450" s="50">
        <f>RANK(B450,B2:B1610)</f>
        <v>490</v>
      </c>
      <c r="D450" s="44"/>
      <c r="E450" s="44"/>
      <c r="F450" s="44"/>
    </row>
    <row r="451" spans="1:6">
      <c r="A451" s="48">
        <v>21802524</v>
      </c>
      <c r="B451" s="49">
        <v>14.75</v>
      </c>
      <c r="C451" s="50">
        <f>RANK(B451,B2:B1610)</f>
        <v>273</v>
      </c>
      <c r="D451" s="44"/>
      <c r="E451" s="44"/>
      <c r="F451" s="44"/>
    </row>
    <row r="452" spans="1:6">
      <c r="A452" s="48">
        <v>21802534</v>
      </c>
      <c r="B452" s="49">
        <v>7.25</v>
      </c>
      <c r="C452" s="50">
        <f>RANK(B452,B2:B1610)</f>
        <v>1172</v>
      </c>
      <c r="D452" s="44"/>
      <c r="E452" s="44"/>
      <c r="F452" s="44"/>
    </row>
    <row r="453" spans="1:6">
      <c r="A453" s="48">
        <v>21802535</v>
      </c>
      <c r="B453" s="49">
        <v>14.75</v>
      </c>
      <c r="C453" s="50">
        <f>RANK(B453,B2:B1610)</f>
        <v>273</v>
      </c>
      <c r="D453" s="44"/>
      <c r="E453" s="44"/>
      <c r="F453" s="44"/>
    </row>
    <row r="454" spans="1:6">
      <c r="A454" s="48">
        <v>21802536</v>
      </c>
      <c r="B454" s="49">
        <v>14.25</v>
      </c>
      <c r="C454" s="50">
        <f>RANK(B454,B2:B1610)</f>
        <v>336</v>
      </c>
      <c r="D454" s="44"/>
      <c r="E454" s="44"/>
      <c r="F454" s="44"/>
    </row>
    <row r="455" spans="1:6">
      <c r="A455" s="48">
        <v>21802538</v>
      </c>
      <c r="B455" s="49">
        <v>6</v>
      </c>
      <c r="C455" s="50">
        <f>RANK(B455,B2:B1610)</f>
        <v>1315</v>
      </c>
      <c r="D455" s="44"/>
      <c r="E455" s="44"/>
      <c r="F455" s="44"/>
    </row>
    <row r="456" spans="1:6">
      <c r="A456" s="48">
        <v>21802575</v>
      </c>
      <c r="B456" s="49">
        <v>10.25</v>
      </c>
      <c r="C456" s="50">
        <f>RANK(B456,B2:B1610)</f>
        <v>831</v>
      </c>
      <c r="D456" s="44"/>
      <c r="E456" s="44"/>
      <c r="F456" s="44"/>
    </row>
    <row r="457" spans="1:6">
      <c r="A457" s="48">
        <v>21802588</v>
      </c>
      <c r="B457" s="49">
        <v>11</v>
      </c>
      <c r="C457" s="50">
        <f>RANK(B457,B2:B1610)</f>
        <v>746</v>
      </c>
      <c r="D457" s="44"/>
      <c r="E457" s="44"/>
      <c r="F457" s="44"/>
    </row>
    <row r="458" spans="1:6">
      <c r="A458" s="48">
        <v>21802594</v>
      </c>
      <c r="B458" s="49">
        <v>5.25</v>
      </c>
      <c r="C458" s="50">
        <f>RANK(B458,B2:B1610)</f>
        <v>1400</v>
      </c>
      <c r="D458" s="44"/>
      <c r="E458" s="44"/>
      <c r="F458" s="44"/>
    </row>
    <row r="459" spans="1:6">
      <c r="A459" s="48">
        <v>21802599</v>
      </c>
      <c r="B459" s="49">
        <v>13</v>
      </c>
      <c r="C459" s="50">
        <f>RANK(B459,B2:B1610)</f>
        <v>490</v>
      </c>
      <c r="D459" s="44"/>
      <c r="E459" s="44"/>
      <c r="F459" s="44"/>
    </row>
    <row r="460" spans="1:6">
      <c r="A460" s="48">
        <v>21802660</v>
      </c>
      <c r="B460" s="49">
        <v>11.5</v>
      </c>
      <c r="C460" s="50">
        <f>RANK(B460,B2:B1610)</f>
        <v>677</v>
      </c>
      <c r="D460" s="44"/>
      <c r="E460" s="44"/>
      <c r="F460" s="44"/>
    </row>
    <row r="461" spans="1:6">
      <c r="A461" s="48">
        <v>21802666</v>
      </c>
      <c r="B461" s="49">
        <v>10.5</v>
      </c>
      <c r="C461" s="50">
        <f>RANK(B461,B2:B1610)</f>
        <v>801</v>
      </c>
      <c r="D461" s="44"/>
      <c r="E461" s="44"/>
      <c r="F461" s="44"/>
    </row>
    <row r="462" spans="1:6">
      <c r="A462" s="48">
        <v>21802670</v>
      </c>
      <c r="B462" s="49">
        <v>16.5</v>
      </c>
      <c r="C462" s="50">
        <f>RANK(B462,B2:B1610)</f>
        <v>75</v>
      </c>
      <c r="D462" s="44"/>
      <c r="E462" s="44"/>
      <c r="F462" s="44"/>
    </row>
    <row r="463" spans="1:6">
      <c r="A463" s="48">
        <v>21802681</v>
      </c>
      <c r="B463" s="49">
        <v>13</v>
      </c>
      <c r="C463" s="50">
        <f>RANK(B463,B2:B1610)</f>
        <v>490</v>
      </c>
      <c r="D463" s="44"/>
      <c r="E463" s="44"/>
      <c r="F463" s="44"/>
    </row>
    <row r="464" spans="1:6">
      <c r="A464" s="48">
        <v>21802684</v>
      </c>
      <c r="B464" s="49">
        <v>12.25</v>
      </c>
      <c r="C464" s="50">
        <f>RANK(B464,B2:B1610)</f>
        <v>576</v>
      </c>
      <c r="D464" s="44"/>
      <c r="E464" s="44"/>
      <c r="F464" s="44"/>
    </row>
    <row r="465" spans="1:6">
      <c r="A465" s="48">
        <v>21802688</v>
      </c>
      <c r="B465" s="49">
        <v>15</v>
      </c>
      <c r="C465" s="50">
        <f>RANK(B465,B2:B1610)</f>
        <v>246</v>
      </c>
      <c r="D465" s="44"/>
      <c r="E465" s="44"/>
      <c r="F465" s="44"/>
    </row>
    <row r="466" spans="1:6">
      <c r="A466" s="48">
        <v>21802691</v>
      </c>
      <c r="B466" s="49">
        <v>12.75</v>
      </c>
      <c r="C466" s="50">
        <f>RANK(B466,B2:B1610)</f>
        <v>518</v>
      </c>
      <c r="D466" s="44"/>
      <c r="E466" s="44"/>
      <c r="F466" s="44"/>
    </row>
    <row r="467" spans="1:6">
      <c r="A467" s="48">
        <v>21802711</v>
      </c>
      <c r="B467" s="49">
        <v>5</v>
      </c>
      <c r="C467" s="50">
        <f>RANK(B467,B2:B1610)</f>
        <v>1434</v>
      </c>
      <c r="D467" s="44"/>
      <c r="E467" s="44"/>
      <c r="F467" s="44"/>
    </row>
    <row r="468" spans="1:6">
      <c r="A468" s="48">
        <v>21802719</v>
      </c>
      <c r="B468" s="49">
        <v>14.5</v>
      </c>
      <c r="C468" s="50">
        <f>RANK(B468,B2:B1610)</f>
        <v>305</v>
      </c>
      <c r="D468" s="44"/>
      <c r="E468" s="44"/>
      <c r="F468" s="44"/>
    </row>
    <row r="469" spans="1:6">
      <c r="A469" s="48">
        <v>21802721</v>
      </c>
      <c r="B469" s="49">
        <v>4.5</v>
      </c>
      <c r="C469" s="50">
        <f>RANK(B469,B2:B1610)</f>
        <v>1477</v>
      </c>
      <c r="D469" s="44"/>
      <c r="E469" s="44"/>
      <c r="F469" s="44"/>
    </row>
    <row r="470" spans="1:6">
      <c r="A470" s="48">
        <v>21802730</v>
      </c>
      <c r="B470" s="49">
        <v>15</v>
      </c>
      <c r="C470" s="50">
        <f>RANK(B470,B2:B1610)</f>
        <v>246</v>
      </c>
      <c r="D470" s="44"/>
      <c r="E470" s="44"/>
      <c r="F470" s="44"/>
    </row>
    <row r="471" spans="1:6">
      <c r="A471" s="48">
        <v>21802734</v>
      </c>
      <c r="B471" s="49">
        <v>14.25</v>
      </c>
      <c r="C471" s="50">
        <f>RANK(B471,B2:B1610)</f>
        <v>336</v>
      </c>
      <c r="D471" s="44"/>
      <c r="E471" s="44"/>
      <c r="F471" s="44"/>
    </row>
    <row r="472" spans="1:6">
      <c r="A472" s="48">
        <v>21802744</v>
      </c>
      <c r="B472" s="49">
        <v>8</v>
      </c>
      <c r="C472" s="50">
        <f>RANK(B472,B2:B1610)</f>
        <v>1090</v>
      </c>
      <c r="D472" s="44"/>
      <c r="E472" s="44"/>
      <c r="F472" s="44"/>
    </row>
    <row r="473" spans="1:6">
      <c r="A473" s="48">
        <v>21802746</v>
      </c>
      <c r="B473" s="49">
        <v>14.75</v>
      </c>
      <c r="C473" s="50">
        <f>RANK(B473,B2:B1610)</f>
        <v>273</v>
      </c>
      <c r="D473" s="44"/>
      <c r="E473" s="44"/>
      <c r="F473" s="44"/>
    </row>
    <row r="474" spans="1:6">
      <c r="A474" s="48">
        <v>21802752</v>
      </c>
      <c r="B474" s="49">
        <v>15.25</v>
      </c>
      <c r="C474" s="50">
        <f>RANK(B474,B2:B1610)</f>
        <v>210</v>
      </c>
      <c r="D474" s="44"/>
      <c r="E474" s="44"/>
      <c r="F474" s="44"/>
    </row>
    <row r="475" spans="1:6">
      <c r="A475" s="48">
        <v>21802756</v>
      </c>
      <c r="B475" s="49">
        <v>14.5</v>
      </c>
      <c r="C475" s="50">
        <f>RANK(B475,B2:B1610)</f>
        <v>305</v>
      </c>
      <c r="D475" s="44"/>
      <c r="E475" s="44"/>
      <c r="F475" s="44"/>
    </row>
    <row r="476" spans="1:6">
      <c r="A476" s="48">
        <v>21802764</v>
      </c>
      <c r="B476" s="49">
        <v>10.25</v>
      </c>
      <c r="C476" s="50">
        <f>RANK(B476,B2:B1610)</f>
        <v>831</v>
      </c>
      <c r="D476" s="44"/>
      <c r="E476" s="44"/>
      <c r="F476" s="44"/>
    </row>
    <row r="477" spans="1:6">
      <c r="A477" s="48">
        <v>21802768</v>
      </c>
      <c r="B477" s="49">
        <v>14.75</v>
      </c>
      <c r="C477" s="50">
        <f>RANK(B477,B2:B1610)</f>
        <v>273</v>
      </c>
      <c r="D477" s="44"/>
      <c r="E477" s="44"/>
      <c r="F477" s="44"/>
    </row>
    <row r="478" spans="1:6">
      <c r="A478" s="48">
        <v>21802769</v>
      </c>
      <c r="B478" s="49">
        <v>12</v>
      </c>
      <c r="C478" s="50">
        <f>RANK(B478,B2:B1610)</f>
        <v>614</v>
      </c>
      <c r="D478" s="44"/>
      <c r="E478" s="44"/>
      <c r="F478" s="44"/>
    </row>
    <row r="479" spans="1:6">
      <c r="A479" s="48">
        <v>21802778</v>
      </c>
      <c r="B479" s="49">
        <v>6</v>
      </c>
      <c r="C479" s="50">
        <f>RANK(B479,B2:B1610)</f>
        <v>1315</v>
      </c>
      <c r="D479" s="44"/>
      <c r="E479" s="44"/>
      <c r="F479" s="44"/>
    </row>
    <row r="480" spans="1:6">
      <c r="A480" s="48">
        <v>21802799</v>
      </c>
      <c r="B480" s="49">
        <v>7.5</v>
      </c>
      <c r="C480" s="50">
        <f>RANK(B480,B2:B1610)</f>
        <v>1149</v>
      </c>
      <c r="D480" s="44"/>
      <c r="E480" s="44"/>
      <c r="F480" s="44"/>
    </row>
    <row r="481" spans="1:6">
      <c r="A481" s="48">
        <v>21802802</v>
      </c>
      <c r="B481" s="49">
        <v>14</v>
      </c>
      <c r="C481" s="50">
        <f>RANK(B481,B2:B1610)</f>
        <v>379</v>
      </c>
      <c r="D481" s="44"/>
      <c r="E481" s="44"/>
      <c r="F481" s="44"/>
    </row>
    <row r="482" spans="1:6">
      <c r="A482" s="48">
        <v>21802806</v>
      </c>
      <c r="B482" s="49">
        <v>8.75</v>
      </c>
      <c r="C482" s="50">
        <f>RANK(B482,B2:B1610)</f>
        <v>1006</v>
      </c>
      <c r="D482" s="44"/>
      <c r="E482" s="44"/>
      <c r="F482" s="44"/>
    </row>
    <row r="483" spans="1:6">
      <c r="A483" s="48">
        <v>21802807</v>
      </c>
      <c r="B483" s="49">
        <v>15.75</v>
      </c>
      <c r="C483" s="50">
        <f>RANK(B483,B2:B1610)</f>
        <v>144</v>
      </c>
      <c r="D483" s="44"/>
      <c r="E483" s="44"/>
      <c r="F483" s="44"/>
    </row>
    <row r="484" spans="1:6">
      <c r="A484" s="48">
        <v>21802808</v>
      </c>
      <c r="B484" s="49">
        <v>13.75</v>
      </c>
      <c r="C484" s="50">
        <f>RANK(B484,B2:B1610)</f>
        <v>410</v>
      </c>
      <c r="D484" s="44"/>
      <c r="E484" s="44"/>
      <c r="F484" s="44"/>
    </row>
    <row r="485" spans="1:6">
      <c r="A485" s="48">
        <v>21802812</v>
      </c>
      <c r="B485" s="49">
        <v>11.25</v>
      </c>
      <c r="C485" s="50">
        <f>RANK(B485,B2:B1610)</f>
        <v>710</v>
      </c>
      <c r="D485" s="44"/>
      <c r="E485" s="44"/>
      <c r="F485" s="44"/>
    </row>
    <row r="486" spans="1:6">
      <c r="A486" s="48">
        <v>21802813</v>
      </c>
      <c r="B486" s="49">
        <v>13.25</v>
      </c>
      <c r="C486" s="50">
        <f>RANK(B486,B2:B1610)</f>
        <v>464</v>
      </c>
      <c r="D486" s="44"/>
      <c r="E486" s="44"/>
      <c r="F486" s="44"/>
    </row>
    <row r="487" spans="1:6">
      <c r="A487" s="48">
        <v>21802822</v>
      </c>
      <c r="B487" s="49">
        <v>15.25</v>
      </c>
      <c r="C487" s="50">
        <f>RANK(B487,B2:B1610)</f>
        <v>210</v>
      </c>
      <c r="D487" s="44"/>
      <c r="E487" s="44"/>
      <c r="F487" s="44"/>
    </row>
    <row r="488" spans="1:6">
      <c r="A488" s="48">
        <v>21802825</v>
      </c>
      <c r="B488" s="49">
        <v>13</v>
      </c>
      <c r="C488" s="50">
        <f>RANK(B488,B2:B1610)</f>
        <v>490</v>
      </c>
      <c r="D488" s="44"/>
      <c r="E488" s="44"/>
      <c r="F488" s="44"/>
    </row>
    <row r="489" spans="1:6">
      <c r="A489" s="48">
        <v>21802829</v>
      </c>
      <c r="B489" s="49">
        <v>16.5</v>
      </c>
      <c r="C489" s="50">
        <f>RANK(B489,B2:B1610)</f>
        <v>75</v>
      </c>
      <c r="D489" s="44"/>
      <c r="E489" s="44"/>
      <c r="F489" s="44"/>
    </row>
    <row r="490" spans="1:6">
      <c r="A490" s="48">
        <v>21802830</v>
      </c>
      <c r="B490" s="49">
        <v>9.5</v>
      </c>
      <c r="C490" s="50">
        <f>RANK(B490,B2:B1610)</f>
        <v>917</v>
      </c>
      <c r="D490" s="44"/>
      <c r="E490" s="44"/>
      <c r="F490" s="44"/>
    </row>
    <row r="491" spans="1:6">
      <c r="A491" s="48">
        <v>21802843</v>
      </c>
      <c r="B491" s="49">
        <v>6.25</v>
      </c>
      <c r="C491" s="50">
        <f>RANK(B491,B2:B1610)</f>
        <v>1285</v>
      </c>
      <c r="D491" s="44"/>
      <c r="E491" s="44"/>
      <c r="F491" s="44"/>
    </row>
    <row r="492" spans="1:6">
      <c r="A492" s="48">
        <v>21802856</v>
      </c>
      <c r="B492" s="49">
        <v>15.5</v>
      </c>
      <c r="C492" s="50">
        <f>RANK(B492,B2:B1610)</f>
        <v>185</v>
      </c>
      <c r="D492" s="44"/>
      <c r="E492" s="44"/>
      <c r="F492" s="44"/>
    </row>
    <row r="493" spans="1:6">
      <c r="A493" s="48">
        <v>21802859</v>
      </c>
      <c r="B493" s="49">
        <v>12</v>
      </c>
      <c r="C493" s="50">
        <f>RANK(B493,B2:B1610)</f>
        <v>614</v>
      </c>
      <c r="D493" s="44"/>
      <c r="E493" s="44"/>
      <c r="F493" s="44"/>
    </row>
    <row r="494" spans="1:6">
      <c r="A494" s="48">
        <v>21802861</v>
      </c>
      <c r="B494" s="49">
        <v>11.75</v>
      </c>
      <c r="C494" s="50">
        <f>RANK(B494,B2:B1610)</f>
        <v>649</v>
      </c>
      <c r="D494" s="44"/>
      <c r="E494" s="44"/>
      <c r="F494" s="44"/>
    </row>
    <row r="495" spans="1:6">
      <c r="A495" s="48">
        <v>21802867</v>
      </c>
      <c r="B495" s="49">
        <v>6.75</v>
      </c>
      <c r="C495" s="50">
        <f>RANK(B495,B2:B1610)</f>
        <v>1230</v>
      </c>
      <c r="D495" s="44"/>
      <c r="E495" s="44"/>
      <c r="F495" s="44"/>
    </row>
    <row r="496" spans="1:6">
      <c r="A496" s="48">
        <v>21802874</v>
      </c>
      <c r="B496" s="49">
        <v>12.25</v>
      </c>
      <c r="C496" s="50">
        <f>RANK(B496,B2:B1610)</f>
        <v>576</v>
      </c>
      <c r="D496" s="44"/>
      <c r="E496" s="44"/>
      <c r="F496" s="44"/>
    </row>
    <row r="497" spans="1:6">
      <c r="A497" s="48">
        <v>21802877</v>
      </c>
      <c r="B497" s="49">
        <v>8.25</v>
      </c>
      <c r="C497" s="50">
        <f>RANK(B497,B2:B1610)</f>
        <v>1061</v>
      </c>
      <c r="D497" s="44"/>
      <c r="E497" s="44"/>
      <c r="F497" s="44"/>
    </row>
    <row r="498" spans="1:6">
      <c r="A498" s="48">
        <v>21802878</v>
      </c>
      <c r="B498" s="49">
        <v>15.25</v>
      </c>
      <c r="C498" s="50">
        <f>RANK(B498,B2:B1610)</f>
        <v>210</v>
      </c>
      <c r="D498" s="44"/>
      <c r="E498" s="44"/>
      <c r="F498" s="44"/>
    </row>
    <row r="499" spans="1:6">
      <c r="A499" s="48">
        <v>21802900</v>
      </c>
      <c r="B499" s="49">
        <v>8.25</v>
      </c>
      <c r="C499" s="50">
        <f>RANK(B499,B2:B1610)</f>
        <v>1061</v>
      </c>
      <c r="D499" s="44"/>
      <c r="E499" s="44"/>
      <c r="F499" s="44"/>
    </row>
    <row r="500" spans="1:6">
      <c r="A500" s="48">
        <v>21802903</v>
      </c>
      <c r="B500" s="49">
        <v>14.25</v>
      </c>
      <c r="C500" s="50">
        <f>RANK(B500,B2:B1610)</f>
        <v>336</v>
      </c>
      <c r="D500" s="44"/>
      <c r="E500" s="44"/>
      <c r="F500" s="44"/>
    </row>
    <row r="501" spans="1:6">
      <c r="A501" s="48">
        <v>21802918</v>
      </c>
      <c r="B501" s="49">
        <v>13.75</v>
      </c>
      <c r="C501" s="50">
        <f>RANK(B501,B2:B1610)</f>
        <v>410</v>
      </c>
      <c r="D501" s="44"/>
      <c r="E501" s="44"/>
      <c r="F501" s="44"/>
    </row>
    <row r="502" spans="1:6">
      <c r="A502" s="48">
        <v>21802919</v>
      </c>
      <c r="B502" s="49">
        <v>17</v>
      </c>
      <c r="C502" s="50">
        <f>RANK(B502,B2:B1610)</f>
        <v>35</v>
      </c>
      <c r="D502" s="44"/>
      <c r="E502" s="44"/>
      <c r="F502" s="44"/>
    </row>
    <row r="503" spans="1:6">
      <c r="A503" s="48">
        <v>21802920</v>
      </c>
      <c r="B503" s="49">
        <v>7</v>
      </c>
      <c r="C503" s="50">
        <f>RANK(B503,B2:B1610)</f>
        <v>1206</v>
      </c>
      <c r="D503" s="44"/>
      <c r="E503" s="44"/>
      <c r="F503" s="44"/>
    </row>
    <row r="504" spans="1:6">
      <c r="A504" s="48">
        <v>21802921</v>
      </c>
      <c r="B504" s="49">
        <v>13.25</v>
      </c>
      <c r="C504" s="50">
        <f>RANK(B504,B2:B1610)</f>
        <v>464</v>
      </c>
      <c r="D504" s="44"/>
      <c r="E504" s="44"/>
      <c r="F504" s="44"/>
    </row>
    <row r="505" spans="1:6">
      <c r="A505" s="48">
        <v>21802922</v>
      </c>
      <c r="B505" s="49">
        <v>11</v>
      </c>
      <c r="C505" s="50">
        <f>RANK(B505,B2:B1610)</f>
        <v>746</v>
      </c>
      <c r="D505" s="44"/>
      <c r="E505" s="44"/>
      <c r="F505" s="44"/>
    </row>
    <row r="506" spans="1:6">
      <c r="A506" s="48">
        <v>21802928</v>
      </c>
      <c r="B506" s="49">
        <v>13</v>
      </c>
      <c r="C506" s="50">
        <f>RANK(B506,B2:B1610)</f>
        <v>490</v>
      </c>
      <c r="D506" s="44"/>
      <c r="E506" s="44"/>
      <c r="F506" s="44"/>
    </row>
    <row r="507" spans="1:6">
      <c r="A507" s="48">
        <v>21802936</v>
      </c>
      <c r="B507" s="49">
        <v>12</v>
      </c>
      <c r="C507" s="50">
        <f>RANK(B507,B2:B1610)</f>
        <v>614</v>
      </c>
      <c r="D507" s="44"/>
      <c r="E507" s="44"/>
      <c r="F507" s="44"/>
    </row>
    <row r="508" spans="1:6">
      <c r="A508" s="48">
        <v>21802950</v>
      </c>
      <c r="B508" s="49">
        <v>12.5</v>
      </c>
      <c r="C508" s="50">
        <f>RANK(B508,B2:B1610)</f>
        <v>549</v>
      </c>
      <c r="D508" s="44"/>
      <c r="E508" s="44"/>
      <c r="F508" s="44"/>
    </row>
    <row r="509" spans="1:6">
      <c r="A509" s="48">
        <v>21802972</v>
      </c>
      <c r="B509" s="49">
        <v>7.75</v>
      </c>
      <c r="C509" s="50">
        <f>RANK(B509,B2:B1610)</f>
        <v>1117</v>
      </c>
      <c r="D509" s="44"/>
      <c r="E509" s="44"/>
      <c r="F509" s="44"/>
    </row>
    <row r="510" spans="1:6">
      <c r="A510" s="48">
        <v>21802983</v>
      </c>
      <c r="B510" s="49">
        <v>16</v>
      </c>
      <c r="C510" s="50">
        <f>RANK(B510,B2:B1610)</f>
        <v>117</v>
      </c>
      <c r="D510" s="44"/>
      <c r="E510" s="44"/>
      <c r="F510" s="44"/>
    </row>
    <row r="511" spans="1:6">
      <c r="A511" s="48">
        <v>21802989</v>
      </c>
      <c r="B511" s="49">
        <v>14.25</v>
      </c>
      <c r="C511" s="50">
        <f>RANK(B511,B2:B1610)</f>
        <v>336</v>
      </c>
      <c r="D511" s="44"/>
      <c r="E511" s="44"/>
      <c r="F511" s="44"/>
    </row>
    <row r="512" spans="1:6">
      <c r="A512" s="48">
        <v>21802993</v>
      </c>
      <c r="B512" s="49">
        <v>14.75</v>
      </c>
      <c r="C512" s="50">
        <f>RANK(B512,B2:B1610)</f>
        <v>273</v>
      </c>
      <c r="D512" s="44"/>
      <c r="E512" s="44"/>
      <c r="F512" s="44"/>
    </row>
    <row r="513" spans="1:6">
      <c r="A513" s="48">
        <v>21803000</v>
      </c>
      <c r="B513" s="49">
        <v>12.25</v>
      </c>
      <c r="C513" s="50">
        <f>RANK(B513,B2:B1610)</f>
        <v>576</v>
      </c>
      <c r="D513" s="44"/>
      <c r="E513" s="44"/>
      <c r="F513" s="44"/>
    </row>
    <row r="514" spans="1:6">
      <c r="A514" s="48">
        <v>21803004</v>
      </c>
      <c r="B514" s="49">
        <v>12.5</v>
      </c>
      <c r="C514" s="50">
        <f>RANK(B514,B2:B1610)</f>
        <v>549</v>
      </c>
      <c r="D514" s="44"/>
      <c r="E514" s="44"/>
      <c r="F514" s="44"/>
    </row>
    <row r="515" spans="1:6">
      <c r="A515" s="48">
        <v>21803040</v>
      </c>
      <c r="B515" s="49">
        <v>10.75</v>
      </c>
      <c r="C515" s="50">
        <f>RANK(B515,B2:B1610)</f>
        <v>772</v>
      </c>
      <c r="D515" s="44"/>
      <c r="E515" s="44"/>
      <c r="F515" s="44"/>
    </row>
    <row r="516" spans="1:6">
      <c r="A516" s="48">
        <v>21803043</v>
      </c>
      <c r="B516" s="49">
        <v>14.25</v>
      </c>
      <c r="C516" s="50">
        <f>RANK(B516,B2:B1610)</f>
        <v>336</v>
      </c>
      <c r="D516" s="44"/>
      <c r="E516" s="44"/>
      <c r="F516" s="44"/>
    </row>
    <row r="517" spans="1:6">
      <c r="A517" s="48">
        <v>21803051</v>
      </c>
      <c r="B517" s="49">
        <v>5.75</v>
      </c>
      <c r="C517" s="50">
        <f>RANK(B517,B2:B1610)</f>
        <v>1347</v>
      </c>
      <c r="D517" s="44"/>
      <c r="E517" s="44"/>
      <c r="F517" s="44"/>
    </row>
    <row r="518" spans="1:6">
      <c r="A518" s="48">
        <v>21803056</v>
      </c>
      <c r="B518" s="49">
        <v>7.25</v>
      </c>
      <c r="C518" s="50">
        <f>RANK(B518,B2:B1610)</f>
        <v>1172</v>
      </c>
      <c r="D518" s="44"/>
      <c r="E518" s="44"/>
      <c r="F518" s="44"/>
    </row>
    <row r="519" spans="1:6">
      <c r="A519" s="48">
        <v>21803062</v>
      </c>
      <c r="B519" s="49">
        <v>5</v>
      </c>
      <c r="C519" s="50">
        <f>RANK(B519,B2:B1610)</f>
        <v>1434</v>
      </c>
      <c r="D519" s="44"/>
      <c r="E519" s="44"/>
      <c r="F519" s="44"/>
    </row>
    <row r="520" spans="1:6">
      <c r="A520" s="48">
        <v>21803067</v>
      </c>
      <c r="B520" s="49">
        <v>15.75</v>
      </c>
      <c r="C520" s="50">
        <f>RANK(B520,B2:B1610)</f>
        <v>144</v>
      </c>
      <c r="D520" s="44"/>
      <c r="E520" s="44"/>
      <c r="F520" s="44"/>
    </row>
    <row r="521" spans="1:6">
      <c r="A521" s="48">
        <v>21803069</v>
      </c>
      <c r="B521" s="49">
        <v>9.25</v>
      </c>
      <c r="C521" s="50">
        <f>RANK(B521,B2:B1610)</f>
        <v>952</v>
      </c>
      <c r="D521" s="44"/>
      <c r="E521" s="44"/>
      <c r="F521" s="44"/>
    </row>
    <row r="522" spans="1:6">
      <c r="A522" s="48">
        <v>21803086</v>
      </c>
      <c r="B522" s="49">
        <v>9.25</v>
      </c>
      <c r="C522" s="50">
        <f>RANK(B522,B2:B1610)</f>
        <v>952</v>
      </c>
      <c r="D522" s="44"/>
      <c r="E522" s="44"/>
      <c r="F522" s="44"/>
    </row>
    <row r="523" spans="1:6">
      <c r="A523" s="48">
        <v>21803105</v>
      </c>
      <c r="B523" s="49">
        <v>14.25</v>
      </c>
      <c r="C523" s="50">
        <f>RANK(B523,B2:B1610)</f>
        <v>336</v>
      </c>
      <c r="D523" s="44"/>
      <c r="E523" s="44"/>
      <c r="F523" s="44"/>
    </row>
    <row r="524" spans="1:6">
      <c r="A524" s="48">
        <v>21803112</v>
      </c>
      <c r="B524" s="49">
        <v>16</v>
      </c>
      <c r="C524" s="50">
        <f>RANK(B524,B2:B1610)</f>
        <v>117</v>
      </c>
      <c r="D524" s="44"/>
      <c r="E524" s="44"/>
      <c r="F524" s="44"/>
    </row>
    <row r="525" spans="1:6">
      <c r="A525" s="48">
        <v>21803118</v>
      </c>
      <c r="B525" s="49">
        <v>14.25</v>
      </c>
      <c r="C525" s="50">
        <f>RANK(B525,B2:B1610)</f>
        <v>336</v>
      </c>
      <c r="D525" s="44"/>
      <c r="E525" s="44"/>
      <c r="F525" s="44"/>
    </row>
    <row r="526" spans="1:6">
      <c r="A526" s="48">
        <v>21803119</v>
      </c>
      <c r="B526" s="49">
        <v>11.5</v>
      </c>
      <c r="C526" s="50">
        <f>RANK(B526,B2:B1610)</f>
        <v>677</v>
      </c>
      <c r="D526" s="44"/>
      <c r="E526" s="44"/>
      <c r="F526" s="44"/>
    </row>
    <row r="527" spans="1:6">
      <c r="A527" s="48">
        <v>21803122</v>
      </c>
      <c r="B527" s="49">
        <v>15.75</v>
      </c>
      <c r="C527" s="50">
        <f>RANK(B527,B2:B1610)</f>
        <v>144</v>
      </c>
      <c r="D527" s="44"/>
      <c r="E527" s="44"/>
      <c r="F527" s="44"/>
    </row>
    <row r="528" spans="1:6">
      <c r="A528" s="48">
        <v>21803124</v>
      </c>
      <c r="B528" s="49">
        <v>11.25</v>
      </c>
      <c r="C528" s="50">
        <f>RANK(B528,B2:B1610)</f>
        <v>710</v>
      </c>
      <c r="D528" s="44"/>
      <c r="E528" s="44"/>
      <c r="F528" s="44"/>
    </row>
    <row r="529" spans="1:6">
      <c r="A529" s="48">
        <v>21803128</v>
      </c>
      <c r="B529" s="49">
        <v>17.25</v>
      </c>
      <c r="C529" s="50">
        <f>RANK(B529,B2:B1610)</f>
        <v>19</v>
      </c>
      <c r="D529" s="44"/>
      <c r="E529" s="44"/>
      <c r="F529" s="44"/>
    </row>
    <row r="530" spans="1:6">
      <c r="A530" s="48">
        <v>21803134</v>
      </c>
      <c r="B530" s="49">
        <v>14.75</v>
      </c>
      <c r="C530" s="50">
        <f>RANK(B530,B2:B1610)</f>
        <v>273</v>
      </c>
      <c r="D530" s="44"/>
      <c r="E530" s="44"/>
      <c r="F530" s="44"/>
    </row>
    <row r="531" spans="1:6">
      <c r="A531" s="48">
        <v>21803137</v>
      </c>
      <c r="B531" s="49">
        <v>14.75</v>
      </c>
      <c r="C531" s="50">
        <f>RANK(B531,B2:B1610)</f>
        <v>273</v>
      </c>
      <c r="D531" s="44"/>
      <c r="E531" s="44"/>
      <c r="F531" s="44"/>
    </row>
    <row r="532" spans="1:6">
      <c r="A532" s="48">
        <v>21803140</v>
      </c>
      <c r="B532" s="49">
        <v>13.5</v>
      </c>
      <c r="C532" s="50">
        <f>RANK(B532,B2:B1610)</f>
        <v>440</v>
      </c>
      <c r="D532" s="44"/>
      <c r="E532" s="44"/>
      <c r="F532" s="44"/>
    </row>
    <row r="533" spans="1:6">
      <c r="A533" s="48">
        <v>21803142</v>
      </c>
      <c r="B533" s="49">
        <v>6.25</v>
      </c>
      <c r="C533" s="50">
        <f>RANK(B533,B2:B1610)</f>
        <v>1285</v>
      </c>
      <c r="D533" s="44"/>
      <c r="E533" s="44"/>
      <c r="F533" s="44"/>
    </row>
    <row r="534" spans="1:6">
      <c r="A534" s="48">
        <v>21803144</v>
      </c>
      <c r="B534" s="49">
        <v>8.25</v>
      </c>
      <c r="C534" s="50">
        <f>RANK(B534,B2:B1610)</f>
        <v>1061</v>
      </c>
      <c r="D534" s="44"/>
      <c r="E534" s="44"/>
      <c r="F534" s="44"/>
    </row>
    <row r="535" spans="1:6">
      <c r="A535" s="48">
        <v>21803146</v>
      </c>
      <c r="B535" s="49">
        <v>10.5</v>
      </c>
      <c r="C535" s="50">
        <f>RANK(B535,B2:B1610)</f>
        <v>801</v>
      </c>
      <c r="D535" s="44"/>
      <c r="E535" s="44"/>
      <c r="F535" s="44"/>
    </row>
    <row r="536" spans="1:6">
      <c r="A536" s="48">
        <v>21803147</v>
      </c>
      <c r="B536" s="49">
        <v>15</v>
      </c>
      <c r="C536" s="50">
        <f>RANK(B536,B2:B1610)</f>
        <v>246</v>
      </c>
      <c r="D536" s="44"/>
      <c r="E536" s="44"/>
      <c r="F536" s="44"/>
    </row>
    <row r="537" spans="1:6">
      <c r="A537" s="48">
        <v>21803155</v>
      </c>
      <c r="B537" s="49">
        <v>4.75</v>
      </c>
      <c r="C537" s="50">
        <f>RANK(B537,B2:B1610)</f>
        <v>1452</v>
      </c>
      <c r="D537" s="44"/>
      <c r="E537" s="44"/>
      <c r="F537" s="44"/>
    </row>
    <row r="538" spans="1:6">
      <c r="A538" s="48">
        <v>21803156</v>
      </c>
      <c r="B538" s="49">
        <v>6.5</v>
      </c>
      <c r="C538" s="50">
        <f>RANK(B538,B2:B1610)</f>
        <v>1261</v>
      </c>
      <c r="D538" s="44"/>
      <c r="E538" s="44"/>
      <c r="F538" s="44"/>
    </row>
    <row r="539" spans="1:6">
      <c r="A539" s="48">
        <v>21803158</v>
      </c>
      <c r="B539" s="49">
        <v>17.25</v>
      </c>
      <c r="C539" s="50">
        <f>RANK(B539,B2:B1610)</f>
        <v>19</v>
      </c>
      <c r="D539" s="44"/>
      <c r="E539" s="44"/>
      <c r="F539" s="44"/>
    </row>
    <row r="540" spans="1:6">
      <c r="A540" s="48">
        <v>21803160</v>
      </c>
      <c r="B540" s="49">
        <v>8.5</v>
      </c>
      <c r="C540" s="50">
        <f>RANK(B540,B2:B1610)</f>
        <v>1028</v>
      </c>
      <c r="D540" s="44"/>
      <c r="E540" s="44"/>
      <c r="F540" s="44"/>
    </row>
    <row r="541" spans="1:6">
      <c r="A541" s="48">
        <v>21803161</v>
      </c>
      <c r="B541" s="49">
        <v>15.5</v>
      </c>
      <c r="C541" s="50">
        <f>RANK(B541,B2:B1610)</f>
        <v>185</v>
      </c>
      <c r="D541" s="44"/>
      <c r="E541" s="44"/>
      <c r="F541" s="44"/>
    </row>
    <row r="542" spans="1:6">
      <c r="A542" s="48">
        <v>21803166</v>
      </c>
      <c r="B542" s="49">
        <v>17.75</v>
      </c>
      <c r="C542" s="50">
        <f>RANK(B542,B2:B1610)</f>
        <v>4</v>
      </c>
      <c r="D542" s="44"/>
      <c r="E542" s="44"/>
      <c r="F542" s="44"/>
    </row>
    <row r="543" spans="1:6">
      <c r="A543" s="48">
        <v>21803168</v>
      </c>
      <c r="B543" s="49">
        <v>16.75</v>
      </c>
      <c r="C543" s="50">
        <f>RANK(B543,B2:B1610)</f>
        <v>53</v>
      </c>
      <c r="D543" s="44"/>
      <c r="E543" s="44"/>
      <c r="F543" s="44"/>
    </row>
    <row r="544" spans="1:6">
      <c r="A544" s="48">
        <v>21803170</v>
      </c>
      <c r="B544" s="49">
        <v>16.5</v>
      </c>
      <c r="C544" s="50">
        <f>RANK(B544,B2:B1610)</f>
        <v>75</v>
      </c>
      <c r="D544" s="44"/>
      <c r="E544" s="44"/>
      <c r="F544" s="44"/>
    </row>
    <row r="545" spans="1:6">
      <c r="A545" s="48">
        <v>21803183</v>
      </c>
      <c r="B545" s="49">
        <v>12.75</v>
      </c>
      <c r="C545" s="50">
        <f>RANK(B545,B2:B1610)</f>
        <v>518</v>
      </c>
      <c r="D545" s="44"/>
      <c r="E545" s="44"/>
      <c r="F545" s="44"/>
    </row>
    <row r="546" spans="1:6">
      <c r="A546" s="48">
        <v>21803192</v>
      </c>
      <c r="B546" s="49">
        <v>6.75</v>
      </c>
      <c r="C546" s="50">
        <f>RANK(B546,B2:B1610)</f>
        <v>1230</v>
      </c>
      <c r="D546" s="44"/>
      <c r="E546" s="44"/>
      <c r="F546" s="44"/>
    </row>
    <row r="547" spans="1:6">
      <c r="A547" s="48">
        <v>21803194</v>
      </c>
      <c r="B547" s="49">
        <v>6.5</v>
      </c>
      <c r="C547" s="50">
        <f>RANK(B547,B2:B1610)</f>
        <v>1261</v>
      </c>
      <c r="D547" s="44"/>
      <c r="E547" s="44"/>
      <c r="F547" s="44"/>
    </row>
    <row r="548" spans="1:6">
      <c r="A548" s="48">
        <v>21803205</v>
      </c>
      <c r="B548" s="49">
        <v>12.25</v>
      </c>
      <c r="C548" s="50">
        <f>RANK(B548,B2:B1610)</f>
        <v>576</v>
      </c>
      <c r="D548" s="44"/>
      <c r="E548" s="44"/>
      <c r="F548" s="44"/>
    </row>
    <row r="549" spans="1:6">
      <c r="A549" s="48">
        <v>21803206</v>
      </c>
      <c r="B549" s="49">
        <v>7.25</v>
      </c>
      <c r="C549" s="50">
        <f>RANK(B549,B2:B1610)</f>
        <v>1172</v>
      </c>
      <c r="D549" s="44"/>
      <c r="E549" s="44"/>
      <c r="F549" s="44"/>
    </row>
    <row r="550" spans="1:6">
      <c r="A550" s="48">
        <v>21803207</v>
      </c>
      <c r="B550" s="49">
        <v>8.5</v>
      </c>
      <c r="C550" s="50">
        <f>RANK(B550,B2:B1610)</f>
        <v>1028</v>
      </c>
      <c r="D550" s="44"/>
      <c r="E550" s="44"/>
      <c r="F550" s="44"/>
    </row>
    <row r="551" spans="1:6">
      <c r="A551" s="48">
        <v>21803212</v>
      </c>
      <c r="B551" s="49">
        <v>5</v>
      </c>
      <c r="C551" s="50">
        <f>RANK(B551,B2:B1610)</f>
        <v>1434</v>
      </c>
      <c r="D551" s="44"/>
      <c r="E551" s="44"/>
      <c r="F551" s="44"/>
    </row>
    <row r="552" spans="1:6">
      <c r="A552" s="48">
        <v>21803260</v>
      </c>
      <c r="B552" s="49">
        <v>8.25</v>
      </c>
      <c r="C552" s="50">
        <f>RANK(B552,B2:B1610)</f>
        <v>1061</v>
      </c>
      <c r="D552" s="44"/>
      <c r="E552" s="44"/>
      <c r="F552" s="44"/>
    </row>
    <row r="553" spans="1:6">
      <c r="A553" s="48">
        <v>21803267</v>
      </c>
      <c r="B553" s="49">
        <v>10</v>
      </c>
      <c r="C553" s="50">
        <f>RANK(B553,B2:B1610)</f>
        <v>867</v>
      </c>
      <c r="D553" s="44"/>
      <c r="E553" s="44"/>
      <c r="F553" s="44"/>
    </row>
    <row r="554" spans="1:6">
      <c r="A554" s="48">
        <v>21803277</v>
      </c>
      <c r="B554" s="49">
        <v>15.75</v>
      </c>
      <c r="C554" s="50">
        <f>RANK(B554,B2:B1610)</f>
        <v>144</v>
      </c>
      <c r="D554" s="44"/>
      <c r="E554" s="44"/>
      <c r="F554" s="44"/>
    </row>
    <row r="555" spans="1:6">
      <c r="A555" s="48">
        <v>21803281</v>
      </c>
      <c r="B555" s="49">
        <v>16.25</v>
      </c>
      <c r="C555" s="50">
        <f>RANK(B555,B2:B1610)</f>
        <v>95</v>
      </c>
      <c r="D555" s="44"/>
      <c r="E555" s="44"/>
      <c r="F555" s="44"/>
    </row>
    <row r="556" spans="1:6">
      <c r="A556" s="48">
        <v>21803288</v>
      </c>
      <c r="B556" s="49">
        <v>16.5</v>
      </c>
      <c r="C556" s="50">
        <f>RANK(B556,B2:B1610)</f>
        <v>75</v>
      </c>
      <c r="D556" s="44"/>
      <c r="E556" s="44"/>
      <c r="F556" s="44"/>
    </row>
    <row r="557" spans="1:6">
      <c r="A557" s="48">
        <v>21803299</v>
      </c>
      <c r="B557" s="49">
        <v>14</v>
      </c>
      <c r="C557" s="50">
        <f>RANK(B557,B2:B1610)</f>
        <v>379</v>
      </c>
      <c r="D557" s="44"/>
      <c r="E557" s="44"/>
      <c r="F557" s="44"/>
    </row>
    <row r="558" spans="1:6">
      <c r="A558" s="48">
        <v>21803309</v>
      </c>
      <c r="B558" s="49">
        <v>12.75</v>
      </c>
      <c r="C558" s="50">
        <f>RANK(B558,B2:B1610)</f>
        <v>518</v>
      </c>
      <c r="D558" s="44"/>
      <c r="E558" s="44"/>
      <c r="F558" s="44"/>
    </row>
    <row r="559" spans="1:6">
      <c r="A559" s="48">
        <v>21803315</v>
      </c>
      <c r="B559" s="49">
        <v>10.25</v>
      </c>
      <c r="C559" s="50">
        <f>RANK(B559,B2:B1610)</f>
        <v>831</v>
      </c>
      <c r="D559" s="44"/>
      <c r="E559" s="44"/>
      <c r="F559" s="44"/>
    </row>
    <row r="560" spans="1:6">
      <c r="A560" s="48">
        <v>21803325</v>
      </c>
      <c r="B560" s="49">
        <v>3.75</v>
      </c>
      <c r="C560" s="50">
        <f>RANK(B560,B2:B1610)</f>
        <v>1540</v>
      </c>
      <c r="D560" s="44"/>
      <c r="E560" s="44"/>
      <c r="F560" s="44"/>
    </row>
    <row r="561" spans="1:6">
      <c r="A561" s="48">
        <v>21803336</v>
      </c>
      <c r="B561" s="49">
        <v>11.5</v>
      </c>
      <c r="C561" s="50">
        <f>RANK(B561,B2:B1610)</f>
        <v>677</v>
      </c>
      <c r="D561" s="44"/>
      <c r="E561" s="44"/>
      <c r="F561" s="44"/>
    </row>
    <row r="562" spans="1:6">
      <c r="A562" s="48">
        <v>21803339</v>
      </c>
      <c r="B562" s="49">
        <v>2</v>
      </c>
      <c r="C562" s="50">
        <f>RANK(B562,B2:B1610)</f>
        <v>1605</v>
      </c>
      <c r="D562" s="44"/>
      <c r="E562" s="44"/>
      <c r="F562" s="44"/>
    </row>
    <row r="563" spans="1:6">
      <c r="A563" s="48">
        <v>21803341</v>
      </c>
      <c r="B563" s="49">
        <v>13</v>
      </c>
      <c r="C563" s="50">
        <f>RANK(B563,B2:B1610)</f>
        <v>490</v>
      </c>
      <c r="D563" s="44"/>
      <c r="E563" s="44"/>
      <c r="F563" s="44"/>
    </row>
    <row r="564" spans="1:6">
      <c r="A564" s="48">
        <v>21803342</v>
      </c>
      <c r="B564" s="49">
        <v>15</v>
      </c>
      <c r="C564" s="50">
        <f>RANK(B564,B2:B1610)</f>
        <v>246</v>
      </c>
      <c r="D564" s="44"/>
      <c r="E564" s="44"/>
      <c r="F564" s="44"/>
    </row>
    <row r="565" spans="1:6">
      <c r="A565" s="48">
        <v>21803344</v>
      </c>
      <c r="B565" s="49">
        <v>15.75</v>
      </c>
      <c r="C565" s="50">
        <f>RANK(B565,B2:B1610)</f>
        <v>144</v>
      </c>
      <c r="D565" s="44"/>
      <c r="E565" s="44"/>
      <c r="F565" s="44"/>
    </row>
    <row r="566" spans="1:6">
      <c r="A566" s="48">
        <v>21803351</v>
      </c>
      <c r="B566" s="49">
        <v>14.25</v>
      </c>
      <c r="C566" s="50">
        <f>RANK(B566,B2:B1610)</f>
        <v>336</v>
      </c>
      <c r="D566" s="44"/>
      <c r="E566" s="44"/>
      <c r="F566" s="44"/>
    </row>
    <row r="567" spans="1:6">
      <c r="A567" s="48">
        <v>21803352</v>
      </c>
      <c r="B567" s="49">
        <v>15.75</v>
      </c>
      <c r="C567" s="50">
        <f>RANK(B567,B2:B1610)</f>
        <v>144</v>
      </c>
      <c r="D567" s="44"/>
      <c r="E567" s="44"/>
      <c r="F567" s="44"/>
    </row>
    <row r="568" spans="1:6">
      <c r="A568" s="48">
        <v>21803355</v>
      </c>
      <c r="B568" s="49">
        <v>12.25</v>
      </c>
      <c r="C568" s="50">
        <f>RANK(B568,B2:B1610)</f>
        <v>576</v>
      </c>
      <c r="D568" s="44"/>
      <c r="E568" s="44"/>
      <c r="F568" s="44"/>
    </row>
    <row r="569" spans="1:6">
      <c r="A569" s="48">
        <v>21803357</v>
      </c>
      <c r="B569" s="49">
        <v>17</v>
      </c>
      <c r="C569" s="50">
        <f>RANK(B569,B2:B1610)</f>
        <v>35</v>
      </c>
      <c r="D569" s="44"/>
      <c r="E569" s="44"/>
      <c r="F569" s="44"/>
    </row>
    <row r="570" spans="1:6">
      <c r="A570" s="48">
        <v>21803371</v>
      </c>
      <c r="B570" s="49">
        <v>15.75</v>
      </c>
      <c r="C570" s="50">
        <f>RANK(B570,B2:B1610)</f>
        <v>144</v>
      </c>
      <c r="D570" s="44"/>
      <c r="E570" s="44"/>
      <c r="F570" s="44"/>
    </row>
    <row r="571" spans="1:6">
      <c r="A571" s="48">
        <v>21803379</v>
      </c>
      <c r="B571" s="49">
        <v>14.5</v>
      </c>
      <c r="C571" s="50">
        <f>RANK(B571,B2:B1610)</f>
        <v>305</v>
      </c>
      <c r="D571" s="44"/>
      <c r="E571" s="44"/>
      <c r="F571" s="44"/>
    </row>
    <row r="572" spans="1:6">
      <c r="A572" s="48">
        <v>21803392</v>
      </c>
      <c r="B572" s="49">
        <v>15</v>
      </c>
      <c r="C572" s="50">
        <f>RANK(B572,B2:B1610)</f>
        <v>246</v>
      </c>
      <c r="D572" s="44"/>
      <c r="E572" s="44"/>
      <c r="F572" s="44"/>
    </row>
    <row r="573" spans="1:6">
      <c r="A573" s="48">
        <v>21803418</v>
      </c>
      <c r="B573" s="49">
        <v>17.75</v>
      </c>
      <c r="C573" s="50">
        <f>RANK(B573,B2:B1610)</f>
        <v>4</v>
      </c>
      <c r="D573" s="44"/>
      <c r="E573" s="44"/>
      <c r="F573" s="44"/>
    </row>
    <row r="574" spans="1:6">
      <c r="A574" s="48">
        <v>21803437</v>
      </c>
      <c r="B574" s="49">
        <v>6.25</v>
      </c>
      <c r="C574" s="50">
        <f>RANK(B574,B2:B1610)</f>
        <v>1285</v>
      </c>
      <c r="D574" s="44"/>
      <c r="E574" s="44"/>
      <c r="F574" s="44"/>
    </row>
    <row r="575" spans="1:6">
      <c r="A575" s="48">
        <v>21803440</v>
      </c>
      <c r="B575" s="49">
        <v>10.75</v>
      </c>
      <c r="C575" s="50">
        <f>RANK(B575,B2:B1610)</f>
        <v>772</v>
      </c>
      <c r="D575" s="44"/>
      <c r="E575" s="44"/>
      <c r="F575" s="44"/>
    </row>
    <row r="576" spans="1:6">
      <c r="A576" s="48">
        <v>21803442</v>
      </c>
      <c r="B576" s="49">
        <v>13.5</v>
      </c>
      <c r="C576" s="50">
        <f>RANK(B576,B2:B1610)</f>
        <v>440</v>
      </c>
      <c r="D576" s="44"/>
      <c r="E576" s="44"/>
      <c r="F576" s="44"/>
    </row>
    <row r="577" spans="1:6">
      <c r="A577" s="48">
        <v>21803451</v>
      </c>
      <c r="B577" s="49">
        <v>13</v>
      </c>
      <c r="C577" s="50">
        <f>RANK(B577,B2:B1610)</f>
        <v>490</v>
      </c>
      <c r="D577" s="44"/>
      <c r="E577" s="44"/>
      <c r="F577" s="44"/>
    </row>
    <row r="578" spans="1:6">
      <c r="A578" s="48">
        <v>21803454</v>
      </c>
      <c r="B578" s="49">
        <v>17</v>
      </c>
      <c r="C578" s="50">
        <f>RANK(B578,B2:B1610)</f>
        <v>35</v>
      </c>
      <c r="D578" s="44"/>
      <c r="E578" s="44"/>
      <c r="F578" s="44"/>
    </row>
    <row r="579" spans="1:6">
      <c r="A579" s="48">
        <v>21803461</v>
      </c>
      <c r="B579" s="49">
        <v>16</v>
      </c>
      <c r="C579" s="50">
        <f>RANK(B579,B2:B1610)</f>
        <v>117</v>
      </c>
      <c r="D579" s="44"/>
      <c r="E579" s="44"/>
      <c r="F579" s="44"/>
    </row>
    <row r="580" spans="1:6">
      <c r="A580" s="48">
        <v>21803464</v>
      </c>
      <c r="B580" s="49">
        <v>14.75</v>
      </c>
      <c r="C580" s="50">
        <f>RANK(B580,B2:B1610)</f>
        <v>273</v>
      </c>
      <c r="D580" s="44"/>
      <c r="E580" s="44"/>
      <c r="F580" s="44"/>
    </row>
    <row r="581" spans="1:6">
      <c r="A581" s="48">
        <v>21803501</v>
      </c>
      <c r="B581" s="49">
        <v>13.5</v>
      </c>
      <c r="C581" s="50">
        <f>RANK(B581,B2:B1610)</f>
        <v>440</v>
      </c>
      <c r="D581" s="44"/>
      <c r="E581" s="44"/>
      <c r="F581" s="44"/>
    </row>
    <row r="582" spans="1:6">
      <c r="A582" s="48">
        <v>21803531</v>
      </c>
      <c r="B582" s="49">
        <v>16.25</v>
      </c>
      <c r="C582" s="50">
        <f>RANK(B582,B2:B1610)</f>
        <v>95</v>
      </c>
      <c r="D582" s="44"/>
      <c r="E582" s="44"/>
      <c r="F582" s="44"/>
    </row>
    <row r="583" spans="1:6">
      <c r="A583" s="48">
        <v>21803535</v>
      </c>
      <c r="B583" s="49">
        <v>15.75</v>
      </c>
      <c r="C583" s="50">
        <f>RANK(B583,B2:B1610)</f>
        <v>144</v>
      </c>
      <c r="D583" s="44"/>
      <c r="E583" s="44"/>
      <c r="F583" s="44"/>
    </row>
    <row r="584" spans="1:6">
      <c r="A584" s="48">
        <v>21803548</v>
      </c>
      <c r="B584" s="49">
        <v>14.75</v>
      </c>
      <c r="C584" s="50">
        <f>RANK(B584,B2:B1610)</f>
        <v>273</v>
      </c>
      <c r="D584" s="44"/>
      <c r="E584" s="44"/>
      <c r="F584" s="44"/>
    </row>
    <row r="585" spans="1:6">
      <c r="A585" s="48">
        <v>21803557</v>
      </c>
      <c r="B585" s="49">
        <v>8.5</v>
      </c>
      <c r="C585" s="50">
        <f>RANK(B585,B2:B1610)</f>
        <v>1028</v>
      </c>
      <c r="D585" s="44"/>
      <c r="E585" s="44"/>
      <c r="F585" s="44"/>
    </row>
    <row r="586" spans="1:6">
      <c r="A586" s="48">
        <v>21803564</v>
      </c>
      <c r="B586" s="49">
        <v>12.25</v>
      </c>
      <c r="C586" s="50">
        <f>RANK(B586,B2:B1610)</f>
        <v>576</v>
      </c>
      <c r="D586" s="44"/>
      <c r="E586" s="44"/>
      <c r="F586" s="44"/>
    </row>
    <row r="587" spans="1:6">
      <c r="A587" s="48">
        <v>21803586</v>
      </c>
      <c r="B587" s="49">
        <v>15.25</v>
      </c>
      <c r="C587" s="50">
        <f>RANK(B587,B2:B1610)</f>
        <v>210</v>
      </c>
      <c r="D587" s="44"/>
      <c r="E587" s="44"/>
      <c r="F587" s="44"/>
    </row>
    <row r="588" spans="1:6">
      <c r="A588" s="48">
        <v>21803587</v>
      </c>
      <c r="B588" s="49">
        <v>16</v>
      </c>
      <c r="C588" s="50">
        <f>RANK(B588,B2:B1610)</f>
        <v>117</v>
      </c>
      <c r="D588" s="44"/>
      <c r="E588" s="44"/>
      <c r="F588" s="44"/>
    </row>
    <row r="589" spans="1:6">
      <c r="A589" s="48">
        <v>21803607</v>
      </c>
      <c r="B589" s="49">
        <v>12.25</v>
      </c>
      <c r="C589" s="50">
        <f>RANK(B589,B2:B1610)</f>
        <v>576</v>
      </c>
      <c r="D589" s="44"/>
      <c r="E589" s="44"/>
      <c r="F589" s="44"/>
    </row>
    <row r="590" spans="1:6">
      <c r="A590" s="48">
        <v>21803620</v>
      </c>
      <c r="B590" s="49">
        <v>15.5</v>
      </c>
      <c r="C590" s="50">
        <f>RANK(B590,B2:B1610)</f>
        <v>185</v>
      </c>
      <c r="D590" s="44"/>
      <c r="E590" s="44"/>
      <c r="F590" s="44"/>
    </row>
    <row r="591" spans="1:6">
      <c r="A591" s="48">
        <v>21803634</v>
      </c>
      <c r="B591" s="49">
        <v>14</v>
      </c>
      <c r="C591" s="50">
        <f>RANK(B591,B2:B1610)</f>
        <v>379</v>
      </c>
      <c r="D591" s="44"/>
      <c r="E591" s="44"/>
      <c r="F591" s="44"/>
    </row>
    <row r="592" spans="1:6">
      <c r="A592" s="48">
        <v>21803644</v>
      </c>
      <c r="B592" s="49">
        <v>14.5</v>
      </c>
      <c r="C592" s="50">
        <f>RANK(B592,B2:B1610)</f>
        <v>305</v>
      </c>
      <c r="D592" s="44"/>
      <c r="E592" s="44"/>
      <c r="F592" s="44"/>
    </row>
    <row r="593" spans="1:6">
      <c r="A593" s="48">
        <v>21803693</v>
      </c>
      <c r="B593" s="49">
        <v>14.5</v>
      </c>
      <c r="C593" s="50">
        <f>RANK(B593,B2:B1610)</f>
        <v>305</v>
      </c>
      <c r="D593" s="44"/>
      <c r="E593" s="44"/>
      <c r="F593" s="44"/>
    </row>
    <row r="594" spans="1:6">
      <c r="A594" s="48">
        <v>21803697</v>
      </c>
      <c r="B594" s="49">
        <v>10.25</v>
      </c>
      <c r="C594" s="50">
        <f>RANK(B594,B2:B1610)</f>
        <v>831</v>
      </c>
      <c r="D594" s="44"/>
      <c r="E594" s="44"/>
      <c r="F594" s="44"/>
    </row>
    <row r="595" spans="1:6">
      <c r="A595" s="48">
        <v>21803698</v>
      </c>
      <c r="B595" s="49">
        <v>10</v>
      </c>
      <c r="C595" s="50">
        <f>RANK(B595,B2:B1610)</f>
        <v>867</v>
      </c>
      <c r="D595" s="44"/>
      <c r="E595" s="44"/>
      <c r="F595" s="44"/>
    </row>
    <row r="596" spans="1:6">
      <c r="A596" s="48">
        <v>21803709</v>
      </c>
      <c r="B596" s="49">
        <v>11.25</v>
      </c>
      <c r="C596" s="50">
        <f>RANK(B596,B2:B1610)</f>
        <v>710</v>
      </c>
      <c r="D596" s="44"/>
      <c r="E596" s="44"/>
      <c r="F596" s="44"/>
    </row>
    <row r="597" spans="1:6">
      <c r="A597" s="48">
        <v>21803712</v>
      </c>
      <c r="B597" s="49">
        <v>12.25</v>
      </c>
      <c r="C597" s="50">
        <f>RANK(B597,B2:B1610)</f>
        <v>576</v>
      </c>
      <c r="D597" s="44"/>
      <c r="E597" s="44"/>
      <c r="F597" s="44"/>
    </row>
    <row r="598" spans="1:6">
      <c r="A598" s="48">
        <v>21803735</v>
      </c>
      <c r="B598" s="49">
        <v>11</v>
      </c>
      <c r="C598" s="50">
        <f>RANK(B598,B2:B1610)</f>
        <v>746</v>
      </c>
      <c r="D598" s="44"/>
      <c r="E598" s="44"/>
      <c r="F598" s="44"/>
    </row>
    <row r="599" spans="1:6">
      <c r="A599" s="48">
        <v>21803747</v>
      </c>
      <c r="B599" s="49">
        <v>7.75</v>
      </c>
      <c r="C599" s="50">
        <f>RANK(B599,B2:B1610)</f>
        <v>1117</v>
      </c>
      <c r="D599" s="44"/>
      <c r="E599" s="44"/>
      <c r="F599" s="44"/>
    </row>
    <row r="600" spans="1:6">
      <c r="A600" s="48">
        <v>21803751</v>
      </c>
      <c r="B600" s="49">
        <v>6.75</v>
      </c>
      <c r="C600" s="50">
        <f>RANK(B600,B2:B1610)</f>
        <v>1230</v>
      </c>
      <c r="D600" s="44"/>
      <c r="E600" s="44"/>
      <c r="F600" s="44"/>
    </row>
    <row r="601" spans="1:6">
      <c r="A601" s="48">
        <v>21803758</v>
      </c>
      <c r="B601" s="49">
        <v>9.5</v>
      </c>
      <c r="C601" s="50">
        <f>RANK(B601,B2:B1610)</f>
        <v>917</v>
      </c>
      <c r="D601" s="44"/>
      <c r="E601" s="44"/>
      <c r="F601" s="44"/>
    </row>
    <row r="602" spans="1:6">
      <c r="A602" s="48">
        <v>21803787</v>
      </c>
      <c r="B602" s="49">
        <v>6.5</v>
      </c>
      <c r="C602" s="50">
        <f>RANK(B602,B2:B1610)</f>
        <v>1261</v>
      </c>
      <c r="D602" s="44"/>
      <c r="E602" s="44"/>
      <c r="F602" s="44"/>
    </row>
    <row r="603" spans="1:6">
      <c r="A603" s="48">
        <v>21803815</v>
      </c>
      <c r="B603" s="49">
        <v>11.5</v>
      </c>
      <c r="C603" s="50">
        <f>RANK(B603,B2:B1610)</f>
        <v>677</v>
      </c>
      <c r="D603" s="44"/>
      <c r="E603" s="44"/>
      <c r="F603" s="44"/>
    </row>
    <row r="604" spans="1:6">
      <c r="A604" s="48">
        <v>21803819</v>
      </c>
      <c r="B604" s="49">
        <v>4.75</v>
      </c>
      <c r="C604" s="50">
        <f>RANK(B604,B2:B1610)</f>
        <v>1452</v>
      </c>
      <c r="D604" s="44"/>
      <c r="E604" s="44"/>
      <c r="F604" s="44"/>
    </row>
    <row r="605" spans="1:6">
      <c r="A605" s="48">
        <v>21803871</v>
      </c>
      <c r="B605" s="49">
        <v>2.25</v>
      </c>
      <c r="C605" s="50">
        <f>RANK(B605,B2:B1610)</f>
        <v>1600</v>
      </c>
      <c r="D605" s="44"/>
      <c r="E605" s="44"/>
      <c r="F605" s="44"/>
    </row>
    <row r="606" spans="1:6">
      <c r="A606" s="48">
        <v>21803874</v>
      </c>
      <c r="B606" s="49">
        <v>9.5</v>
      </c>
      <c r="C606" s="50">
        <f>RANK(B606,B2:B1610)</f>
        <v>917</v>
      </c>
      <c r="D606" s="44"/>
      <c r="E606" s="44"/>
      <c r="F606" s="44"/>
    </row>
    <row r="607" spans="1:6">
      <c r="A607" s="48">
        <v>21803885</v>
      </c>
      <c r="B607" s="49">
        <v>3.5</v>
      </c>
      <c r="C607" s="50">
        <f>RANK(B607,B2:B1610)</f>
        <v>1555</v>
      </c>
      <c r="D607" s="44"/>
      <c r="E607" s="44"/>
      <c r="F607" s="44"/>
    </row>
    <row r="608" spans="1:6">
      <c r="A608" s="48">
        <v>21803886</v>
      </c>
      <c r="B608" s="49">
        <v>16.5</v>
      </c>
      <c r="C608" s="50">
        <f>RANK(B608,B2:B1610)</f>
        <v>75</v>
      </c>
      <c r="D608" s="44"/>
      <c r="E608" s="44"/>
      <c r="F608" s="44"/>
    </row>
    <row r="609" spans="1:6">
      <c r="A609" s="48">
        <v>21803891</v>
      </c>
      <c r="B609" s="49">
        <v>9.5</v>
      </c>
      <c r="C609" s="50">
        <f>RANK(B609,B2:B1610)</f>
        <v>917</v>
      </c>
      <c r="D609" s="44"/>
      <c r="E609" s="44"/>
      <c r="F609" s="44"/>
    </row>
    <row r="610" spans="1:6">
      <c r="A610" s="48">
        <v>21803905</v>
      </c>
      <c r="B610" s="49">
        <v>14.25</v>
      </c>
      <c r="C610" s="50">
        <f>RANK(B610,B2:B1610)</f>
        <v>336</v>
      </c>
      <c r="D610" s="44"/>
      <c r="E610" s="44"/>
      <c r="F610" s="44"/>
    </row>
    <row r="611" spans="1:6">
      <c r="A611" s="48">
        <v>21803912</v>
      </c>
      <c r="B611" s="49">
        <v>11.5</v>
      </c>
      <c r="C611" s="50">
        <f>RANK(B611,B2:B1610)</f>
        <v>677</v>
      </c>
      <c r="D611" s="44"/>
      <c r="E611" s="44"/>
      <c r="F611" s="44"/>
    </row>
    <row r="612" spans="1:6">
      <c r="A612" s="48">
        <v>21803917</v>
      </c>
      <c r="B612" s="49">
        <v>11.75</v>
      </c>
      <c r="C612" s="50">
        <f>RANK(B612,B2:B1610)</f>
        <v>649</v>
      </c>
      <c r="D612" s="44"/>
      <c r="E612" s="44"/>
      <c r="F612" s="44"/>
    </row>
    <row r="613" spans="1:6">
      <c r="A613" s="48">
        <v>21803929</v>
      </c>
      <c r="B613" s="49">
        <v>13.25</v>
      </c>
      <c r="C613" s="50">
        <f>RANK(B613,B2:B1610)</f>
        <v>464</v>
      </c>
      <c r="D613" s="44"/>
      <c r="E613" s="44"/>
      <c r="F613" s="44"/>
    </row>
    <row r="614" spans="1:6">
      <c r="A614" s="48">
        <v>21803942</v>
      </c>
      <c r="B614" s="49">
        <v>12</v>
      </c>
      <c r="C614" s="50">
        <f>RANK(B614,B2:B1610)</f>
        <v>614</v>
      </c>
      <c r="D614" s="44"/>
      <c r="E614" s="44"/>
      <c r="F614" s="44"/>
    </row>
    <row r="615" spans="1:6">
      <c r="A615" s="48">
        <v>21803948</v>
      </c>
      <c r="B615" s="49">
        <v>10.5</v>
      </c>
      <c r="C615" s="50">
        <f>RANK(B615,B2:B1610)</f>
        <v>801</v>
      </c>
      <c r="D615" s="44"/>
      <c r="E615" s="44"/>
      <c r="F615" s="44"/>
    </row>
    <row r="616" spans="1:6">
      <c r="A616" s="48">
        <v>21803953</v>
      </c>
      <c r="B616" s="49">
        <v>15.75</v>
      </c>
      <c r="C616" s="50">
        <f>RANK(B616,B2:B1610)</f>
        <v>144</v>
      </c>
      <c r="D616" s="44"/>
      <c r="E616" s="44"/>
      <c r="F616" s="44"/>
    </row>
    <row r="617" spans="1:6">
      <c r="A617" s="48">
        <v>21803959</v>
      </c>
      <c r="B617" s="49">
        <v>16</v>
      </c>
      <c r="C617" s="50">
        <f>RANK(B617,B2:B1610)</f>
        <v>117</v>
      </c>
      <c r="D617" s="44"/>
      <c r="E617" s="44"/>
      <c r="F617" s="44"/>
    </row>
    <row r="618" spans="1:6">
      <c r="A618" s="48">
        <v>21803982</v>
      </c>
      <c r="B618" s="49">
        <v>14.5</v>
      </c>
      <c r="C618" s="50">
        <f>RANK(B618,B2:B1610)</f>
        <v>305</v>
      </c>
      <c r="D618" s="44"/>
      <c r="E618" s="44"/>
      <c r="F618" s="44"/>
    </row>
    <row r="619" spans="1:6">
      <c r="A619" s="48">
        <v>21803984</v>
      </c>
      <c r="B619" s="49">
        <v>12.75</v>
      </c>
      <c r="C619" s="50">
        <f>RANK(B619,B2:B1610)</f>
        <v>518</v>
      </c>
      <c r="D619" s="44"/>
      <c r="E619" s="44"/>
      <c r="F619" s="44"/>
    </row>
    <row r="620" spans="1:6">
      <c r="A620" s="48">
        <v>21803990</v>
      </c>
      <c r="B620" s="49">
        <v>10.75</v>
      </c>
      <c r="C620" s="50">
        <f>RANK(B620,B2:B1610)</f>
        <v>772</v>
      </c>
      <c r="D620" s="44"/>
      <c r="E620" s="44"/>
      <c r="F620" s="44"/>
    </row>
    <row r="621" spans="1:6">
      <c r="A621" s="48">
        <v>21804003</v>
      </c>
      <c r="B621" s="49">
        <v>8.5</v>
      </c>
      <c r="C621" s="50">
        <f>RANK(B621,B2:B1610)</f>
        <v>1028</v>
      </c>
      <c r="D621" s="44"/>
      <c r="E621" s="44"/>
      <c r="F621" s="44"/>
    </row>
    <row r="622" spans="1:6">
      <c r="A622" s="48">
        <v>21804008</v>
      </c>
      <c r="B622" s="49">
        <v>15.75</v>
      </c>
      <c r="C622" s="50">
        <f>RANK(B622,B2:B1610)</f>
        <v>144</v>
      </c>
      <c r="D622" s="44"/>
      <c r="E622" s="44"/>
      <c r="F622" s="44"/>
    </row>
    <row r="623" spans="1:6">
      <c r="A623" s="48">
        <v>21804011</v>
      </c>
      <c r="B623" s="49">
        <v>15.5</v>
      </c>
      <c r="C623" s="50">
        <f>RANK(B623,B2:B1610)</f>
        <v>185</v>
      </c>
      <c r="D623" s="44"/>
      <c r="E623" s="44"/>
      <c r="F623" s="44"/>
    </row>
    <row r="624" spans="1:6">
      <c r="A624" s="48">
        <v>21804037</v>
      </c>
      <c r="B624" s="49">
        <v>11</v>
      </c>
      <c r="C624" s="50">
        <f>RANK(B624,B2:B1610)</f>
        <v>746</v>
      </c>
      <c r="D624" s="44"/>
      <c r="E624" s="44"/>
      <c r="F624" s="44"/>
    </row>
    <row r="625" spans="1:6">
      <c r="A625" s="48">
        <v>21804039</v>
      </c>
      <c r="B625" s="49">
        <v>17.75</v>
      </c>
      <c r="C625" s="50">
        <f>RANK(B625,B2:B1610)</f>
        <v>4</v>
      </c>
      <c r="D625" s="44"/>
      <c r="E625" s="44"/>
      <c r="F625" s="44"/>
    </row>
    <row r="626" spans="1:6">
      <c r="A626" s="48">
        <v>21804049</v>
      </c>
      <c r="B626" s="49">
        <v>11.75</v>
      </c>
      <c r="C626" s="50">
        <f>RANK(B626,B2:B1610)</f>
        <v>649</v>
      </c>
      <c r="D626" s="44"/>
      <c r="E626" s="44"/>
      <c r="F626" s="44"/>
    </row>
    <row r="627" spans="1:6">
      <c r="A627" s="48">
        <v>21804060</v>
      </c>
      <c r="B627" s="49">
        <v>10</v>
      </c>
      <c r="C627" s="50">
        <f>RANK(B627,B2:B1610)</f>
        <v>867</v>
      </c>
      <c r="D627" s="44"/>
      <c r="E627" s="44"/>
      <c r="F627" s="44"/>
    </row>
    <row r="628" spans="1:6">
      <c r="A628" s="48">
        <v>21804063</v>
      </c>
      <c r="B628" s="49">
        <v>8.75</v>
      </c>
      <c r="C628" s="50">
        <f>RANK(B628,B2:B1610)</f>
        <v>1006</v>
      </c>
      <c r="D628" s="44"/>
      <c r="E628" s="44"/>
      <c r="F628" s="44"/>
    </row>
    <row r="629" spans="1:6">
      <c r="A629" s="48">
        <v>21804070</v>
      </c>
      <c r="B629" s="49">
        <v>8.75</v>
      </c>
      <c r="C629" s="50">
        <f>RANK(B629,B2:B1610)</f>
        <v>1006</v>
      </c>
      <c r="D629" s="44"/>
      <c r="E629" s="44"/>
      <c r="F629" s="44"/>
    </row>
    <row r="630" spans="1:6">
      <c r="A630" s="48">
        <v>21804082</v>
      </c>
      <c r="B630" s="49">
        <v>9.5</v>
      </c>
      <c r="C630" s="50">
        <f>RANK(B630,B2:B1610)</f>
        <v>917</v>
      </c>
      <c r="D630" s="44"/>
      <c r="E630" s="44"/>
      <c r="F630" s="44"/>
    </row>
    <row r="631" spans="1:6">
      <c r="A631" s="48">
        <v>21804083</v>
      </c>
      <c r="B631" s="49">
        <v>17.25</v>
      </c>
      <c r="C631" s="50">
        <f>RANK(B631,B2:B1610)</f>
        <v>19</v>
      </c>
      <c r="D631" s="44"/>
      <c r="E631" s="44"/>
      <c r="F631" s="44"/>
    </row>
    <row r="632" spans="1:6">
      <c r="A632" s="48">
        <v>21804084</v>
      </c>
      <c r="B632" s="49">
        <v>17.25</v>
      </c>
      <c r="C632" s="50">
        <f>RANK(B632,B2:B1610)</f>
        <v>19</v>
      </c>
      <c r="D632" s="44"/>
      <c r="E632" s="44"/>
      <c r="F632" s="44"/>
    </row>
    <row r="633" spans="1:6">
      <c r="A633" s="48">
        <v>21804089</v>
      </c>
      <c r="B633" s="49">
        <v>17.5</v>
      </c>
      <c r="C633" s="50">
        <f>RANK(B633,B2:B1610)</f>
        <v>12</v>
      </c>
      <c r="D633" s="44"/>
      <c r="E633" s="44"/>
      <c r="F633" s="44"/>
    </row>
    <row r="634" spans="1:6">
      <c r="A634" s="48">
        <v>21804115</v>
      </c>
      <c r="B634" s="49">
        <v>12.75</v>
      </c>
      <c r="C634" s="50">
        <f>RANK(B634,B2:B1610)</f>
        <v>518</v>
      </c>
      <c r="D634" s="44"/>
      <c r="E634" s="44"/>
      <c r="F634" s="44"/>
    </row>
    <row r="635" spans="1:6">
      <c r="A635" s="48">
        <v>21804172</v>
      </c>
      <c r="B635" s="49">
        <v>10.5</v>
      </c>
      <c r="C635" s="50">
        <f>RANK(B635,B2:B1610)</f>
        <v>801</v>
      </c>
      <c r="D635" s="44"/>
      <c r="E635" s="44"/>
      <c r="F635" s="44"/>
    </row>
    <row r="636" spans="1:6">
      <c r="A636" s="48">
        <v>21804174</v>
      </c>
      <c r="B636" s="49">
        <v>7.25</v>
      </c>
      <c r="C636" s="50">
        <f>RANK(B636,B2:B1610)</f>
        <v>1172</v>
      </c>
      <c r="D636" s="44"/>
      <c r="E636" s="44"/>
      <c r="F636" s="44"/>
    </row>
    <row r="637" spans="1:6">
      <c r="A637" s="48">
        <v>21804184</v>
      </c>
      <c r="B637" s="49">
        <v>8.25</v>
      </c>
      <c r="C637" s="50">
        <f>RANK(B637,B2:B1610)</f>
        <v>1061</v>
      </c>
      <c r="D637" s="44"/>
      <c r="E637" s="44"/>
      <c r="F637" s="44"/>
    </row>
    <row r="638" spans="1:6">
      <c r="A638" s="48">
        <v>21804186</v>
      </c>
      <c r="B638" s="49">
        <v>9.75</v>
      </c>
      <c r="C638" s="50">
        <f>RANK(B638,B2:B1610)</f>
        <v>898</v>
      </c>
      <c r="D638" s="44"/>
      <c r="E638" s="44"/>
      <c r="F638" s="44"/>
    </row>
    <row r="639" spans="1:6">
      <c r="A639" s="48">
        <v>21804197</v>
      </c>
      <c r="B639" s="49">
        <v>4.75</v>
      </c>
      <c r="C639" s="50">
        <f>RANK(B639,B2:B1610)</f>
        <v>1452</v>
      </c>
      <c r="D639" s="44"/>
      <c r="E639" s="44"/>
      <c r="F639" s="44"/>
    </row>
    <row r="640" spans="1:6">
      <c r="A640" s="48">
        <v>21804198</v>
      </c>
      <c r="B640" s="49">
        <v>12.75</v>
      </c>
      <c r="C640" s="50">
        <f>RANK(B640,B2:B1610)</f>
        <v>518</v>
      </c>
      <c r="D640" s="44"/>
      <c r="E640" s="44"/>
      <c r="F640" s="44"/>
    </row>
    <row r="641" spans="1:6">
      <c r="A641" s="48">
        <v>21804201</v>
      </c>
      <c r="B641" s="49">
        <v>10</v>
      </c>
      <c r="C641" s="50">
        <f>RANK(B641,B2:B1610)</f>
        <v>867</v>
      </c>
      <c r="D641" s="44"/>
      <c r="E641" s="44"/>
      <c r="F641" s="44"/>
    </row>
    <row r="642" spans="1:6">
      <c r="A642" s="48">
        <v>21804203</v>
      </c>
      <c r="B642" s="49">
        <v>7.75</v>
      </c>
      <c r="C642" s="50">
        <f>RANK(B642,B2:B1610)</f>
        <v>1117</v>
      </c>
      <c r="D642" s="44"/>
      <c r="E642" s="44"/>
      <c r="F642" s="44"/>
    </row>
    <row r="643" spans="1:6">
      <c r="A643" s="48">
        <v>21804212</v>
      </c>
      <c r="B643" s="49">
        <v>10.25</v>
      </c>
      <c r="C643" s="50">
        <f>RANK(B643,B2:B1610)</f>
        <v>831</v>
      </c>
      <c r="D643" s="44"/>
      <c r="E643" s="44"/>
      <c r="F643" s="44"/>
    </row>
    <row r="644" spans="1:6">
      <c r="A644" s="48">
        <v>21804228</v>
      </c>
      <c r="B644" s="49">
        <v>14.5</v>
      </c>
      <c r="C644" s="50">
        <f>RANK(B644,B2:B1610)</f>
        <v>305</v>
      </c>
      <c r="D644" s="44"/>
      <c r="E644" s="44"/>
      <c r="F644" s="44"/>
    </row>
    <row r="645" spans="1:6">
      <c r="A645" s="48">
        <v>21804243</v>
      </c>
      <c r="B645" s="49">
        <v>12.75</v>
      </c>
      <c r="C645" s="50">
        <f>RANK(B645,B2:B1610)</f>
        <v>518</v>
      </c>
      <c r="D645" s="44"/>
      <c r="E645" s="44"/>
      <c r="F645" s="44"/>
    </row>
    <row r="646" spans="1:6">
      <c r="A646" s="48">
        <v>21804246</v>
      </c>
      <c r="B646" s="49">
        <v>17.5</v>
      </c>
      <c r="C646" s="50">
        <f>RANK(B646,B2:B1610)</f>
        <v>12</v>
      </c>
      <c r="D646" s="44"/>
      <c r="E646" s="44"/>
      <c r="F646" s="44"/>
    </row>
    <row r="647" spans="1:6">
      <c r="A647" s="48">
        <v>21804253</v>
      </c>
      <c r="B647" s="49">
        <v>15.25</v>
      </c>
      <c r="C647" s="50">
        <f>RANK(B647,B2:B1610)</f>
        <v>210</v>
      </c>
      <c r="D647" s="44"/>
      <c r="E647" s="44"/>
      <c r="F647" s="44"/>
    </row>
    <row r="648" spans="1:6">
      <c r="A648" s="48">
        <v>21804254</v>
      </c>
      <c r="B648" s="49">
        <v>11.25</v>
      </c>
      <c r="C648" s="50">
        <f>RANK(B648,B2:B1610)</f>
        <v>710</v>
      </c>
      <c r="D648" s="44"/>
      <c r="E648" s="44"/>
      <c r="F648" s="44"/>
    </row>
    <row r="649" spans="1:6">
      <c r="A649" s="48">
        <v>21804259</v>
      </c>
      <c r="B649" s="49">
        <v>9.5</v>
      </c>
      <c r="C649" s="50">
        <f>RANK(B649,B2:B1610)</f>
        <v>917</v>
      </c>
      <c r="D649" s="44"/>
      <c r="E649" s="44"/>
      <c r="F649" s="44"/>
    </row>
    <row r="650" spans="1:6">
      <c r="A650" s="48">
        <v>21804261</v>
      </c>
      <c r="B650" s="49">
        <v>17.25</v>
      </c>
      <c r="C650" s="50">
        <f>RANK(B650,B2:B1610)</f>
        <v>19</v>
      </c>
      <c r="D650" s="44"/>
      <c r="E650" s="44"/>
      <c r="F650" s="44"/>
    </row>
    <row r="651" spans="1:6">
      <c r="A651" s="48">
        <v>21804262</v>
      </c>
      <c r="B651" s="49">
        <v>10</v>
      </c>
      <c r="C651" s="50">
        <f>RANK(B651,B2:B1610)</f>
        <v>867</v>
      </c>
      <c r="D651" s="44"/>
      <c r="E651" s="44"/>
      <c r="F651" s="44"/>
    </row>
    <row r="652" spans="1:6">
      <c r="A652" s="48">
        <v>21804271</v>
      </c>
      <c r="B652" s="49">
        <v>12.75</v>
      </c>
      <c r="C652" s="50">
        <f>RANK(B652,B2:B1610)</f>
        <v>518</v>
      </c>
      <c r="D652" s="44"/>
      <c r="E652" s="44"/>
      <c r="F652" s="44"/>
    </row>
    <row r="653" spans="1:6">
      <c r="A653" s="48">
        <v>21804283</v>
      </c>
      <c r="B653" s="49">
        <v>3.5</v>
      </c>
      <c r="C653" s="50">
        <f>RANK(B653,B2:B1610)</f>
        <v>1555</v>
      </c>
      <c r="D653" s="44"/>
      <c r="E653" s="44"/>
      <c r="F653" s="44"/>
    </row>
    <row r="654" spans="1:6">
      <c r="A654" s="48">
        <v>21804286</v>
      </c>
      <c r="B654" s="49">
        <v>15</v>
      </c>
      <c r="C654" s="50">
        <f>RANK(B654,B2:B1610)</f>
        <v>246</v>
      </c>
      <c r="D654" s="44"/>
      <c r="E654" s="44"/>
      <c r="F654" s="44"/>
    </row>
    <row r="655" spans="1:6">
      <c r="A655" s="48">
        <v>21804303</v>
      </c>
      <c r="B655" s="49">
        <v>17.75</v>
      </c>
      <c r="C655" s="50">
        <f>RANK(B655,B2:B1610)</f>
        <v>4</v>
      </c>
      <c r="D655" s="44"/>
      <c r="E655" s="44"/>
      <c r="F655" s="44"/>
    </row>
    <row r="656" spans="1:6">
      <c r="A656" s="48">
        <v>21804305</v>
      </c>
      <c r="B656" s="49">
        <v>12.75</v>
      </c>
      <c r="C656" s="50">
        <f>RANK(B656,B2:B1610)</f>
        <v>518</v>
      </c>
      <c r="D656" s="44"/>
      <c r="E656" s="44"/>
      <c r="F656" s="44"/>
    </row>
    <row r="657" spans="1:6">
      <c r="A657" s="48">
        <v>21804306</v>
      </c>
      <c r="B657" s="49">
        <v>12.25</v>
      </c>
      <c r="C657" s="50">
        <f>RANK(B657,B2:B1610)</f>
        <v>576</v>
      </c>
      <c r="D657" s="44"/>
      <c r="E657" s="44"/>
      <c r="F657" s="44"/>
    </row>
    <row r="658" spans="1:6">
      <c r="A658" s="48">
        <v>21804321</v>
      </c>
      <c r="B658" s="49">
        <v>7.25</v>
      </c>
      <c r="C658" s="50">
        <f>RANK(B658,B2:B1610)</f>
        <v>1172</v>
      </c>
      <c r="D658" s="44"/>
      <c r="E658" s="44"/>
      <c r="F658" s="44"/>
    </row>
    <row r="659" spans="1:6">
      <c r="A659" s="48">
        <v>21804349</v>
      </c>
      <c r="B659" s="49">
        <v>12.75</v>
      </c>
      <c r="C659" s="50">
        <f>RANK(B659,B2:B1610)</f>
        <v>518</v>
      </c>
      <c r="D659" s="44"/>
      <c r="E659" s="44"/>
      <c r="F659" s="44"/>
    </row>
    <row r="660" spans="1:6">
      <c r="A660" s="48">
        <v>21804357</v>
      </c>
      <c r="B660" s="49">
        <v>16.75</v>
      </c>
      <c r="C660" s="50">
        <f>RANK(B660,B2:B1610)</f>
        <v>53</v>
      </c>
      <c r="D660" s="44"/>
      <c r="E660" s="44"/>
      <c r="F660" s="44"/>
    </row>
    <row r="661" spans="1:6">
      <c r="A661" s="48">
        <v>21804360</v>
      </c>
      <c r="B661" s="49">
        <v>4.75</v>
      </c>
      <c r="C661" s="50">
        <f>RANK(B661,B2:B1610)</f>
        <v>1452</v>
      </c>
      <c r="D661" s="44"/>
      <c r="E661" s="44"/>
      <c r="F661" s="44"/>
    </row>
    <row r="662" spans="1:6">
      <c r="A662" s="48">
        <v>21804410</v>
      </c>
      <c r="B662" s="49">
        <v>15.25</v>
      </c>
      <c r="C662" s="50">
        <f>RANK(B662,B2:B1610)</f>
        <v>210</v>
      </c>
      <c r="D662" s="44"/>
      <c r="E662" s="44"/>
      <c r="F662" s="44"/>
    </row>
    <row r="663" spans="1:6">
      <c r="A663" s="48">
        <v>21804440</v>
      </c>
      <c r="B663" s="49">
        <v>13</v>
      </c>
      <c r="C663" s="50">
        <f>RANK(B663,B2:B1610)</f>
        <v>490</v>
      </c>
      <c r="D663" s="44"/>
      <c r="E663" s="44"/>
      <c r="F663" s="44"/>
    </row>
    <row r="664" spans="1:6">
      <c r="A664" s="48">
        <v>21804443</v>
      </c>
      <c r="B664" s="49">
        <v>5.75</v>
      </c>
      <c r="C664" s="50">
        <f>RANK(B664,B2:B1610)</f>
        <v>1347</v>
      </c>
      <c r="D664" s="44"/>
      <c r="E664" s="44"/>
      <c r="F664" s="44"/>
    </row>
    <row r="665" spans="1:6">
      <c r="A665" s="48">
        <v>21804444</v>
      </c>
      <c r="B665" s="49">
        <v>17</v>
      </c>
      <c r="C665" s="50">
        <f>RANK(B665,B2:B1610)</f>
        <v>35</v>
      </c>
      <c r="D665" s="44"/>
      <c r="E665" s="44"/>
      <c r="F665" s="44"/>
    </row>
    <row r="666" spans="1:6">
      <c r="A666" s="48">
        <v>21804456</v>
      </c>
      <c r="B666" s="49">
        <v>9</v>
      </c>
      <c r="C666" s="50">
        <f>RANK(B666,B2:B1610)</f>
        <v>977</v>
      </c>
      <c r="D666" s="44"/>
      <c r="E666" s="44"/>
      <c r="F666" s="44"/>
    </row>
    <row r="667" spans="1:6">
      <c r="A667" s="48">
        <v>21804457</v>
      </c>
      <c r="B667" s="49">
        <v>11.25</v>
      </c>
      <c r="C667" s="50">
        <f>RANK(B667,B2:B1610)</f>
        <v>710</v>
      </c>
      <c r="D667" s="44"/>
      <c r="E667" s="44"/>
      <c r="F667" s="44"/>
    </row>
    <row r="668" spans="1:6">
      <c r="A668" s="48">
        <v>21804467</v>
      </c>
      <c r="B668" s="49">
        <v>15.5</v>
      </c>
      <c r="C668" s="50">
        <f>RANK(B668,B2:B1610)</f>
        <v>185</v>
      </c>
      <c r="D668" s="44"/>
      <c r="E668" s="44"/>
      <c r="F668" s="44"/>
    </row>
    <row r="669" spans="1:6">
      <c r="A669" s="48">
        <v>21804468</v>
      </c>
      <c r="B669" s="49">
        <v>16.25</v>
      </c>
      <c r="C669" s="50">
        <f>RANK(B669,B2:B1610)</f>
        <v>95</v>
      </c>
      <c r="D669" s="44"/>
      <c r="E669" s="44"/>
      <c r="F669" s="44"/>
    </row>
    <row r="670" spans="1:6">
      <c r="A670" s="48">
        <v>21804485</v>
      </c>
      <c r="B670" s="49">
        <v>15.25</v>
      </c>
      <c r="C670" s="50">
        <f>RANK(B670,B2:B1610)</f>
        <v>210</v>
      </c>
      <c r="D670" s="44"/>
      <c r="E670" s="44"/>
      <c r="F670" s="44"/>
    </row>
    <row r="671" spans="1:6">
      <c r="A671" s="48">
        <v>21804523</v>
      </c>
      <c r="B671" s="49">
        <v>12.5</v>
      </c>
      <c r="C671" s="50">
        <f>RANK(B671,B2:B1610)</f>
        <v>549</v>
      </c>
      <c r="D671" s="44"/>
      <c r="E671" s="44"/>
      <c r="F671" s="44"/>
    </row>
    <row r="672" spans="1:6">
      <c r="A672" s="48">
        <v>21804527</v>
      </c>
      <c r="B672" s="49">
        <v>13.75</v>
      </c>
      <c r="C672" s="50">
        <f>RANK(B672,B2:B1610)</f>
        <v>410</v>
      </c>
      <c r="D672" s="44"/>
      <c r="E672" s="44"/>
      <c r="F672" s="44"/>
    </row>
    <row r="673" spans="1:6">
      <c r="A673" s="48">
        <v>21804529</v>
      </c>
      <c r="B673" s="49">
        <v>8.5</v>
      </c>
      <c r="C673" s="50">
        <f>RANK(B673,B2:B1610)</f>
        <v>1028</v>
      </c>
      <c r="D673" s="44"/>
      <c r="E673" s="44"/>
      <c r="F673" s="44"/>
    </row>
    <row r="674" spans="1:6">
      <c r="A674" s="48">
        <v>21804530</v>
      </c>
      <c r="B674" s="49">
        <v>10</v>
      </c>
      <c r="C674" s="50">
        <f>RANK(B674,B2:B1610)</f>
        <v>867</v>
      </c>
      <c r="D674" s="44"/>
      <c r="E674" s="44"/>
      <c r="F674" s="44"/>
    </row>
    <row r="675" spans="1:6">
      <c r="A675" s="48">
        <v>21804557</v>
      </c>
      <c r="B675" s="49">
        <v>16.25</v>
      </c>
      <c r="C675" s="50">
        <f>RANK(B675,B2:B1610)</f>
        <v>95</v>
      </c>
      <c r="D675" s="44"/>
      <c r="E675" s="44"/>
      <c r="F675" s="44"/>
    </row>
    <row r="676" spans="1:6">
      <c r="A676" s="48">
        <v>21804582</v>
      </c>
      <c r="B676" s="49">
        <v>15.25</v>
      </c>
      <c r="C676" s="50">
        <f>RANK(B676,B2:B1610)</f>
        <v>210</v>
      </c>
      <c r="D676" s="44"/>
      <c r="E676" s="44"/>
      <c r="F676" s="44"/>
    </row>
    <row r="677" spans="1:6">
      <c r="A677" s="48">
        <v>21804594</v>
      </c>
      <c r="B677" s="49">
        <v>14.75</v>
      </c>
      <c r="C677" s="50">
        <f>RANK(B677,B2:B1610)</f>
        <v>273</v>
      </c>
      <c r="D677" s="44"/>
      <c r="E677" s="44"/>
      <c r="F677" s="44"/>
    </row>
    <row r="678" spans="1:6">
      <c r="A678" s="48">
        <v>21804598</v>
      </c>
      <c r="B678" s="49">
        <v>17.25</v>
      </c>
      <c r="C678" s="50">
        <f>RANK(B678,B2:B1610)</f>
        <v>19</v>
      </c>
      <c r="D678" s="44"/>
      <c r="E678" s="44"/>
      <c r="F678" s="44"/>
    </row>
    <row r="679" spans="1:6">
      <c r="A679" s="48">
        <v>21804600</v>
      </c>
      <c r="B679" s="49">
        <v>15</v>
      </c>
      <c r="C679" s="50">
        <f>RANK(B679,B2:B1610)</f>
        <v>246</v>
      </c>
      <c r="D679" s="44"/>
      <c r="E679" s="44"/>
      <c r="F679" s="44"/>
    </row>
    <row r="680" spans="1:6">
      <c r="A680" s="48">
        <v>21804618</v>
      </c>
      <c r="B680" s="49">
        <v>16.25</v>
      </c>
      <c r="C680" s="50">
        <f>RANK(B680,B2:B1610)</f>
        <v>95</v>
      </c>
      <c r="D680" s="44"/>
      <c r="E680" s="44"/>
      <c r="F680" s="44"/>
    </row>
    <row r="681" spans="1:6">
      <c r="A681" s="48">
        <v>21804625</v>
      </c>
      <c r="B681" s="49">
        <v>12.25</v>
      </c>
      <c r="C681" s="50">
        <f>RANK(B681,B2:B1610)</f>
        <v>576</v>
      </c>
      <c r="D681" s="44"/>
      <c r="E681" s="44"/>
      <c r="F681" s="44"/>
    </row>
    <row r="682" spans="1:6">
      <c r="A682" s="48">
        <v>21804656</v>
      </c>
      <c r="B682" s="49">
        <v>15</v>
      </c>
      <c r="C682" s="50">
        <f>RANK(B682,B2:B1610)</f>
        <v>246</v>
      </c>
      <c r="D682" s="44"/>
      <c r="E682" s="44"/>
      <c r="F682" s="44"/>
    </row>
    <row r="683" spans="1:6">
      <c r="A683" s="48">
        <v>21804660</v>
      </c>
      <c r="B683" s="49">
        <v>2.25</v>
      </c>
      <c r="C683" s="50">
        <f>RANK(B683,B2:B1610)</f>
        <v>1600</v>
      </c>
      <c r="D683" s="44"/>
      <c r="E683" s="44"/>
      <c r="F683" s="44"/>
    </row>
    <row r="684" spans="1:6">
      <c r="A684" s="48">
        <v>21804663</v>
      </c>
      <c r="B684" s="49">
        <v>3</v>
      </c>
      <c r="C684" s="50">
        <f>RANK(B684,B2:B1610)</f>
        <v>1581</v>
      </c>
      <c r="D684" s="44"/>
      <c r="E684" s="44"/>
      <c r="F684" s="44"/>
    </row>
    <row r="685" spans="1:6">
      <c r="A685" s="48">
        <v>21804708</v>
      </c>
      <c r="B685" s="49">
        <v>16</v>
      </c>
      <c r="C685" s="50">
        <f>RANK(B685,B2:B1610)</f>
        <v>117</v>
      </c>
      <c r="D685" s="44"/>
      <c r="E685" s="44"/>
      <c r="F685" s="44"/>
    </row>
    <row r="686" spans="1:6">
      <c r="A686" s="48">
        <v>21804729</v>
      </c>
      <c r="B686" s="49">
        <v>7.25</v>
      </c>
      <c r="C686" s="50">
        <f>RANK(B686,B2:B1610)</f>
        <v>1172</v>
      </c>
      <c r="D686" s="44"/>
      <c r="E686" s="44"/>
      <c r="F686" s="44"/>
    </row>
    <row r="687" spans="1:6">
      <c r="A687" s="48">
        <v>21804756</v>
      </c>
      <c r="B687" s="49">
        <v>13.75</v>
      </c>
      <c r="C687" s="50">
        <f>RANK(B687,B2:B1610)</f>
        <v>410</v>
      </c>
      <c r="D687" s="44"/>
      <c r="E687" s="44"/>
      <c r="F687" s="44"/>
    </row>
    <row r="688" spans="1:6">
      <c r="A688" s="48">
        <v>21804768</v>
      </c>
      <c r="B688" s="49">
        <v>7.5</v>
      </c>
      <c r="C688" s="50">
        <f>RANK(B688,B2:B1610)</f>
        <v>1149</v>
      </c>
      <c r="D688" s="44"/>
      <c r="E688" s="44"/>
      <c r="F688" s="44"/>
    </row>
    <row r="689" spans="1:6">
      <c r="A689" s="48">
        <v>21804769</v>
      </c>
      <c r="B689" s="49">
        <v>13.75</v>
      </c>
      <c r="C689" s="50">
        <f>RANK(B689,B2:B1610)</f>
        <v>410</v>
      </c>
      <c r="D689" s="44"/>
      <c r="E689" s="44"/>
      <c r="F689" s="44"/>
    </row>
    <row r="690" spans="1:6">
      <c r="A690" s="48">
        <v>21804800</v>
      </c>
      <c r="B690" s="49">
        <v>16.75</v>
      </c>
      <c r="C690" s="50">
        <f>RANK(B690,B2:B1610)</f>
        <v>53</v>
      </c>
      <c r="D690" s="44"/>
      <c r="E690" s="44"/>
      <c r="F690" s="44"/>
    </row>
    <row r="691" spans="1:6">
      <c r="A691" s="48">
        <v>21804823</v>
      </c>
      <c r="B691" s="49">
        <v>7.75</v>
      </c>
      <c r="C691" s="50">
        <f>RANK(B691,B2:B1610)</f>
        <v>1117</v>
      </c>
      <c r="D691" s="44"/>
      <c r="E691" s="44"/>
      <c r="F691" s="44"/>
    </row>
    <row r="692" spans="1:6">
      <c r="A692" s="48">
        <v>21804873</v>
      </c>
      <c r="B692" s="49">
        <v>14</v>
      </c>
      <c r="C692" s="50">
        <f>RANK(B692,B2:B1610)</f>
        <v>379</v>
      </c>
      <c r="D692" s="44"/>
      <c r="E692" s="44"/>
      <c r="F692" s="44"/>
    </row>
    <row r="693" spans="1:6">
      <c r="A693" s="48">
        <v>21804878</v>
      </c>
      <c r="B693" s="49">
        <v>12.75</v>
      </c>
      <c r="C693" s="50">
        <f>RANK(B693,B2:B1610)</f>
        <v>518</v>
      </c>
      <c r="D693" s="44"/>
      <c r="E693" s="44"/>
      <c r="F693" s="44"/>
    </row>
    <row r="694" spans="1:6">
      <c r="A694" s="48">
        <v>21804905</v>
      </c>
      <c r="B694" s="49">
        <v>13.75</v>
      </c>
      <c r="C694" s="50">
        <f>RANK(B694,B2:B1610)</f>
        <v>410</v>
      </c>
      <c r="D694" s="44"/>
      <c r="E694" s="44"/>
      <c r="F694" s="44"/>
    </row>
    <row r="695" spans="1:6">
      <c r="A695" s="48">
        <v>21804907</v>
      </c>
      <c r="B695" s="49">
        <v>7.75</v>
      </c>
      <c r="C695" s="50">
        <f>RANK(B695,B2:B1610)</f>
        <v>1117</v>
      </c>
      <c r="D695" s="44"/>
      <c r="E695" s="44"/>
      <c r="F695" s="44"/>
    </row>
    <row r="696" spans="1:6">
      <c r="A696" s="48">
        <v>21804915</v>
      </c>
      <c r="B696" s="49">
        <v>5.25</v>
      </c>
      <c r="C696" s="50">
        <f>RANK(B696,B2:B1610)</f>
        <v>1400</v>
      </c>
      <c r="D696" s="44"/>
      <c r="E696" s="44"/>
      <c r="F696" s="44"/>
    </row>
    <row r="697" spans="1:6">
      <c r="A697" s="48">
        <v>21804939</v>
      </c>
      <c r="B697" s="49">
        <v>15.5</v>
      </c>
      <c r="C697" s="50">
        <f>RANK(B697,B2:B1610)</f>
        <v>185</v>
      </c>
      <c r="D697" s="44"/>
      <c r="E697" s="44"/>
      <c r="F697" s="44"/>
    </row>
    <row r="698" spans="1:6">
      <c r="A698" s="48">
        <v>21804951</v>
      </c>
      <c r="B698" s="49">
        <v>10</v>
      </c>
      <c r="C698" s="50">
        <f>RANK(B698,B2:B1610)</f>
        <v>867</v>
      </c>
      <c r="D698" s="44"/>
      <c r="E698" s="44"/>
      <c r="F698" s="44"/>
    </row>
    <row r="699" spans="1:6">
      <c r="A699" s="48">
        <v>21804973</v>
      </c>
      <c r="B699" s="49">
        <v>11.75</v>
      </c>
      <c r="C699" s="50">
        <f>RANK(B699,B2:B1610)</f>
        <v>649</v>
      </c>
      <c r="D699" s="44"/>
      <c r="E699" s="44"/>
      <c r="F699" s="44"/>
    </row>
    <row r="700" spans="1:6">
      <c r="A700" s="48">
        <v>21804975</v>
      </c>
      <c r="B700" s="49">
        <v>9.25</v>
      </c>
      <c r="C700" s="50">
        <f>RANK(B700,B2:B1610)</f>
        <v>952</v>
      </c>
      <c r="D700" s="44"/>
      <c r="E700" s="44"/>
      <c r="F700" s="44"/>
    </row>
    <row r="701" spans="1:6">
      <c r="A701" s="48">
        <v>21804980</v>
      </c>
      <c r="B701" s="49">
        <v>15.5</v>
      </c>
      <c r="C701" s="50">
        <f>RANK(B701,B2:B1610)</f>
        <v>185</v>
      </c>
      <c r="D701" s="44"/>
      <c r="E701" s="44"/>
      <c r="F701" s="44"/>
    </row>
    <row r="702" spans="1:6">
      <c r="A702" s="48">
        <v>21804984</v>
      </c>
      <c r="B702" s="49">
        <v>12</v>
      </c>
      <c r="C702" s="50">
        <f>RANK(B702,B2:B1610)</f>
        <v>614</v>
      </c>
      <c r="D702" s="44"/>
      <c r="E702" s="44"/>
      <c r="F702" s="44"/>
    </row>
    <row r="703" spans="1:6">
      <c r="A703" s="48">
        <v>21804993</v>
      </c>
      <c r="B703" s="49">
        <v>12.5</v>
      </c>
      <c r="C703" s="50">
        <f>RANK(B703,B2:B1610)</f>
        <v>549</v>
      </c>
      <c r="D703" s="44"/>
      <c r="E703" s="44"/>
      <c r="F703" s="44"/>
    </row>
    <row r="704" spans="1:6">
      <c r="A704" s="48">
        <v>21805009</v>
      </c>
      <c r="B704" s="49">
        <v>15.25</v>
      </c>
      <c r="C704" s="50">
        <f>RANK(B704,B2:B1610)</f>
        <v>210</v>
      </c>
      <c r="D704" s="44"/>
      <c r="E704" s="44"/>
      <c r="F704" s="44"/>
    </row>
    <row r="705" spans="1:6">
      <c r="A705" s="48">
        <v>21805043</v>
      </c>
      <c r="B705" s="49">
        <v>5</v>
      </c>
      <c r="C705" s="50">
        <f>RANK(B705,B2:B1610)</f>
        <v>1434</v>
      </c>
      <c r="D705" s="44"/>
      <c r="E705" s="44"/>
      <c r="F705" s="44"/>
    </row>
    <row r="706" spans="1:6">
      <c r="A706" s="48">
        <v>21805060</v>
      </c>
      <c r="B706" s="49">
        <v>4</v>
      </c>
      <c r="C706" s="50">
        <f>RANK(B706,B2:B1610)</f>
        <v>1518</v>
      </c>
      <c r="D706" s="44"/>
      <c r="E706" s="44"/>
      <c r="F706" s="44"/>
    </row>
    <row r="707" spans="1:6">
      <c r="A707" s="48">
        <v>21805073</v>
      </c>
      <c r="B707" s="49">
        <v>11.5</v>
      </c>
      <c r="C707" s="50">
        <f>RANK(B707,B2:B1610)</f>
        <v>677</v>
      </c>
      <c r="D707" s="44"/>
      <c r="E707" s="44"/>
      <c r="F707" s="44"/>
    </row>
    <row r="708" spans="1:6">
      <c r="A708" s="48">
        <v>21805074</v>
      </c>
      <c r="B708" s="49">
        <v>10.25</v>
      </c>
      <c r="C708" s="50">
        <f>RANK(B708,B2:B1610)</f>
        <v>831</v>
      </c>
      <c r="D708" s="44"/>
      <c r="E708" s="44"/>
      <c r="F708" s="44"/>
    </row>
    <row r="709" spans="1:6">
      <c r="A709" s="48">
        <v>21805078</v>
      </c>
      <c r="B709" s="49">
        <v>10.75</v>
      </c>
      <c r="C709" s="50">
        <f>RANK(B709,B2:B1610)</f>
        <v>772</v>
      </c>
      <c r="D709" s="44"/>
      <c r="E709" s="44"/>
      <c r="F709" s="44"/>
    </row>
    <row r="710" spans="1:6">
      <c r="A710" s="48">
        <v>21805085</v>
      </c>
      <c r="B710" s="49">
        <v>7.25</v>
      </c>
      <c r="C710" s="50">
        <f>RANK(B710,B2:B1610)</f>
        <v>1172</v>
      </c>
      <c r="D710" s="44"/>
      <c r="E710" s="44"/>
      <c r="F710" s="44"/>
    </row>
    <row r="711" spans="1:6">
      <c r="A711" s="48">
        <v>21805098</v>
      </c>
      <c r="B711" s="49">
        <v>9.75</v>
      </c>
      <c r="C711" s="50">
        <f>RANK(B711,B2:B1610)</f>
        <v>898</v>
      </c>
      <c r="D711" s="44"/>
      <c r="E711" s="44"/>
      <c r="F711" s="44"/>
    </row>
    <row r="712" spans="1:6">
      <c r="A712" s="48">
        <v>21805117</v>
      </c>
      <c r="B712" s="49">
        <v>14</v>
      </c>
      <c r="C712" s="50">
        <f>RANK(B712,B2:B1610)</f>
        <v>379</v>
      </c>
      <c r="D712" s="44"/>
      <c r="E712" s="44"/>
      <c r="F712" s="44"/>
    </row>
    <row r="713" spans="1:6">
      <c r="A713" s="48">
        <v>21805146</v>
      </c>
      <c r="B713" s="49">
        <v>15.75</v>
      </c>
      <c r="C713" s="50">
        <f>RANK(B713,B2:B1610)</f>
        <v>144</v>
      </c>
      <c r="D713" s="44"/>
      <c r="E713" s="44"/>
      <c r="F713" s="44"/>
    </row>
    <row r="714" spans="1:6">
      <c r="A714" s="48">
        <v>21805154</v>
      </c>
      <c r="B714" s="49">
        <v>18</v>
      </c>
      <c r="C714" s="50">
        <f>RANK(B714,B2:B1610)</f>
        <v>3</v>
      </c>
      <c r="D714" s="44"/>
      <c r="E714" s="44"/>
      <c r="F714" s="44"/>
    </row>
    <row r="715" spans="1:6">
      <c r="A715" s="48">
        <v>21805177</v>
      </c>
      <c r="B715" s="49">
        <v>9.5</v>
      </c>
      <c r="C715" s="50">
        <f>RANK(B715,B2:B1610)</f>
        <v>917</v>
      </c>
      <c r="D715" s="44"/>
      <c r="E715" s="44"/>
      <c r="F715" s="44"/>
    </row>
    <row r="716" spans="1:6">
      <c r="A716" s="48">
        <v>21805208</v>
      </c>
      <c r="B716" s="49">
        <v>10.75</v>
      </c>
      <c r="C716" s="50">
        <f>RANK(B716,B2:B1610)</f>
        <v>772</v>
      </c>
      <c r="D716" s="44"/>
      <c r="E716" s="44"/>
      <c r="F716" s="44"/>
    </row>
    <row r="717" spans="1:6">
      <c r="A717" s="48">
        <v>21805210</v>
      </c>
      <c r="B717" s="49">
        <v>16</v>
      </c>
      <c r="C717" s="50">
        <f>RANK(B717,B2:B1610)</f>
        <v>117</v>
      </c>
      <c r="D717" s="44"/>
      <c r="E717" s="44"/>
      <c r="F717" s="44"/>
    </row>
    <row r="718" spans="1:6">
      <c r="A718" s="48">
        <v>21805214</v>
      </c>
      <c r="B718" s="49">
        <v>12.5</v>
      </c>
      <c r="C718" s="50">
        <f>RANK(B718,B2:B1610)</f>
        <v>549</v>
      </c>
      <c r="D718" s="44"/>
      <c r="E718" s="44"/>
      <c r="F718" s="44"/>
    </row>
    <row r="719" spans="1:6">
      <c r="A719" s="48">
        <v>21805222</v>
      </c>
      <c r="B719" s="49">
        <v>10.75</v>
      </c>
      <c r="C719" s="50">
        <f>RANK(B719,B2:B1610)</f>
        <v>772</v>
      </c>
      <c r="D719" s="44"/>
      <c r="E719" s="44"/>
      <c r="F719" s="44"/>
    </row>
    <row r="720" spans="1:6">
      <c r="A720" s="48">
        <v>21805257</v>
      </c>
      <c r="B720" s="49">
        <v>12.5</v>
      </c>
      <c r="C720" s="50">
        <f>RANK(B720,B2:B1610)</f>
        <v>549</v>
      </c>
      <c r="D720" s="44"/>
      <c r="E720" s="44"/>
      <c r="F720" s="44"/>
    </row>
    <row r="721" spans="1:6">
      <c r="A721" s="48">
        <v>21805277</v>
      </c>
      <c r="B721" s="49">
        <v>13.75</v>
      </c>
      <c r="C721" s="50">
        <f>RANK(B721,B2:B1610)</f>
        <v>410</v>
      </c>
      <c r="D721" s="44"/>
      <c r="E721" s="44"/>
      <c r="F721" s="44"/>
    </row>
    <row r="722" spans="1:6">
      <c r="A722" s="48">
        <v>21805282</v>
      </c>
      <c r="B722" s="49">
        <v>5.5</v>
      </c>
      <c r="C722" s="50">
        <f>RANK(B722,B2:B1610)</f>
        <v>1370</v>
      </c>
      <c r="D722" s="44"/>
      <c r="E722" s="44"/>
      <c r="F722" s="44"/>
    </row>
    <row r="723" spans="1:6">
      <c r="A723" s="48">
        <v>21805286</v>
      </c>
      <c r="B723" s="49">
        <v>4.75</v>
      </c>
      <c r="C723" s="50">
        <f>RANK(B723,B2:B1610)</f>
        <v>1452</v>
      </c>
      <c r="D723" s="44"/>
      <c r="E723" s="44"/>
      <c r="F723" s="44"/>
    </row>
    <row r="724" spans="1:6">
      <c r="A724" s="48">
        <v>21805319</v>
      </c>
      <c r="B724" s="49">
        <v>14.75</v>
      </c>
      <c r="C724" s="50">
        <f>RANK(B724,B2:B1610)</f>
        <v>273</v>
      </c>
      <c r="D724" s="44"/>
      <c r="E724" s="44"/>
      <c r="F724" s="44"/>
    </row>
    <row r="725" spans="1:6">
      <c r="A725" s="48">
        <v>21805342</v>
      </c>
      <c r="B725" s="49">
        <v>10.75</v>
      </c>
      <c r="C725" s="50">
        <f>RANK(B725,B2:B1610)</f>
        <v>772</v>
      </c>
      <c r="D725" s="44"/>
      <c r="E725" s="44"/>
      <c r="F725" s="44"/>
    </row>
    <row r="726" spans="1:6">
      <c r="A726" s="48">
        <v>21805359</v>
      </c>
      <c r="B726" s="49">
        <v>10.75</v>
      </c>
      <c r="C726" s="50">
        <f>RANK(B726,B2:B1610)</f>
        <v>772</v>
      </c>
      <c r="D726" s="44"/>
      <c r="E726" s="44"/>
      <c r="F726" s="44"/>
    </row>
    <row r="727" spans="1:6">
      <c r="A727" s="48">
        <v>21805372</v>
      </c>
      <c r="B727" s="49">
        <v>12.75</v>
      </c>
      <c r="C727" s="50">
        <f>RANK(B727,B2:B1610)</f>
        <v>518</v>
      </c>
      <c r="D727" s="44"/>
      <c r="E727" s="44"/>
      <c r="F727" s="44"/>
    </row>
    <row r="728" spans="1:6">
      <c r="A728" s="48">
        <v>21805375</v>
      </c>
      <c r="B728" s="49">
        <v>14.25</v>
      </c>
      <c r="C728" s="50">
        <f>RANK(B728,B2:B1610)</f>
        <v>336</v>
      </c>
      <c r="D728" s="44"/>
      <c r="E728" s="44"/>
      <c r="F728" s="44"/>
    </row>
    <row r="729" spans="1:6">
      <c r="A729" s="48">
        <v>21805396</v>
      </c>
      <c r="B729" s="49">
        <v>11.25</v>
      </c>
      <c r="C729" s="50">
        <f>RANK(B729,B2:B1610)</f>
        <v>710</v>
      </c>
      <c r="D729" s="44"/>
      <c r="E729" s="44"/>
      <c r="F729" s="44"/>
    </row>
    <row r="730" spans="1:6">
      <c r="A730" s="48">
        <v>21805399</v>
      </c>
      <c r="B730" s="49">
        <v>5.5</v>
      </c>
      <c r="C730" s="50">
        <f>RANK(B730,B2:B1610)</f>
        <v>1370</v>
      </c>
      <c r="D730" s="44"/>
      <c r="E730" s="44"/>
      <c r="F730" s="44"/>
    </row>
    <row r="731" spans="1:6">
      <c r="A731" s="48">
        <v>21805413</v>
      </c>
      <c r="B731" s="49">
        <v>16.75</v>
      </c>
      <c r="C731" s="50">
        <f>RANK(B731,B2:B1610)</f>
        <v>53</v>
      </c>
      <c r="D731" s="44"/>
      <c r="E731" s="44"/>
      <c r="F731" s="44"/>
    </row>
    <row r="732" spans="1:6">
      <c r="A732" s="48">
        <v>21805419</v>
      </c>
      <c r="B732" s="49">
        <v>7.25</v>
      </c>
      <c r="C732" s="50">
        <f>RANK(B732,B2:B1610)</f>
        <v>1172</v>
      </c>
      <c r="D732" s="44"/>
      <c r="E732" s="44"/>
      <c r="F732" s="44"/>
    </row>
    <row r="733" spans="1:6">
      <c r="A733" s="48">
        <v>21805421</v>
      </c>
      <c r="B733" s="49">
        <v>15.75</v>
      </c>
      <c r="C733" s="50">
        <f>RANK(B733,B2:B1610)</f>
        <v>144</v>
      </c>
      <c r="D733" s="44"/>
      <c r="E733" s="44"/>
      <c r="F733" s="44"/>
    </row>
    <row r="734" spans="1:6">
      <c r="A734" s="48">
        <v>21805532</v>
      </c>
      <c r="B734" s="49">
        <v>14.5</v>
      </c>
      <c r="C734" s="50">
        <f>RANK(B734,B2:B1610)</f>
        <v>305</v>
      </c>
      <c r="D734" s="44"/>
      <c r="E734" s="44"/>
      <c r="F734" s="44"/>
    </row>
    <row r="735" spans="1:6">
      <c r="A735" s="48">
        <v>21805535</v>
      </c>
      <c r="B735" s="49">
        <v>14.75</v>
      </c>
      <c r="C735" s="50">
        <f>RANK(B735,B2:B1610)</f>
        <v>273</v>
      </c>
      <c r="D735" s="44"/>
      <c r="E735" s="44"/>
      <c r="F735" s="44"/>
    </row>
    <row r="736" spans="1:6">
      <c r="A736" s="48">
        <v>21805537</v>
      </c>
      <c r="B736" s="49">
        <v>5.75</v>
      </c>
      <c r="C736" s="50">
        <f>RANK(B736,B2:B1610)</f>
        <v>1347</v>
      </c>
      <c r="D736" s="44"/>
      <c r="E736" s="44"/>
      <c r="F736" s="44"/>
    </row>
    <row r="737" spans="1:6">
      <c r="A737" s="48">
        <v>21805550</v>
      </c>
      <c r="B737" s="49">
        <v>7.25</v>
      </c>
      <c r="C737" s="50">
        <f>RANK(B737,B2:B1610)</f>
        <v>1172</v>
      </c>
      <c r="D737" s="44"/>
      <c r="E737" s="44"/>
      <c r="F737" s="44"/>
    </row>
    <row r="738" spans="1:6">
      <c r="A738" s="48">
        <v>21805552</v>
      </c>
      <c r="B738" s="49">
        <v>9.25</v>
      </c>
      <c r="C738" s="50">
        <f>RANK(B738,B2:B1610)</f>
        <v>952</v>
      </c>
      <c r="D738" s="44"/>
      <c r="E738" s="44"/>
      <c r="F738" s="44"/>
    </row>
    <row r="739" spans="1:6">
      <c r="A739" s="48">
        <v>21805576</v>
      </c>
      <c r="B739" s="49">
        <v>8.5</v>
      </c>
      <c r="C739" s="50">
        <f>RANK(B739,B2:B1610)</f>
        <v>1028</v>
      </c>
      <c r="D739" s="44"/>
      <c r="E739" s="44"/>
      <c r="F739" s="44"/>
    </row>
    <row r="740" spans="1:6">
      <c r="A740" s="48">
        <v>21805591</v>
      </c>
      <c r="B740" s="49">
        <v>3.5</v>
      </c>
      <c r="C740" s="50">
        <f>RANK(B740,B2:B1610)</f>
        <v>1555</v>
      </c>
      <c r="D740" s="44"/>
      <c r="E740" s="44"/>
      <c r="F740" s="44"/>
    </row>
    <row r="741" spans="1:6">
      <c r="A741" s="48">
        <v>21805616</v>
      </c>
      <c r="B741" s="49">
        <v>11.25</v>
      </c>
      <c r="C741" s="50">
        <f>RANK(B741,B2:B1610)</f>
        <v>710</v>
      </c>
      <c r="D741" s="44"/>
      <c r="E741" s="44"/>
      <c r="F741" s="44"/>
    </row>
    <row r="742" spans="1:6">
      <c r="A742" s="48">
        <v>21805624</v>
      </c>
      <c r="B742" s="49">
        <v>5.75</v>
      </c>
      <c r="C742" s="50">
        <f>RANK(B742,B2:B1610)</f>
        <v>1347</v>
      </c>
      <c r="D742" s="44"/>
      <c r="E742" s="44"/>
      <c r="F742" s="44"/>
    </row>
    <row r="743" spans="1:6">
      <c r="A743" s="48">
        <v>21805625</v>
      </c>
      <c r="B743" s="49">
        <v>8.25</v>
      </c>
      <c r="C743" s="50">
        <f>RANK(B743,B2:B1610)</f>
        <v>1061</v>
      </c>
      <c r="D743" s="44"/>
      <c r="E743" s="44"/>
      <c r="F743" s="44"/>
    </row>
    <row r="744" spans="1:6">
      <c r="A744" s="48">
        <v>21805631</v>
      </c>
      <c r="B744" s="49">
        <v>13.5</v>
      </c>
      <c r="C744" s="50">
        <f>RANK(B744,B2:B1610)</f>
        <v>440</v>
      </c>
      <c r="D744" s="44"/>
      <c r="E744" s="44"/>
      <c r="F744" s="44"/>
    </row>
    <row r="745" spans="1:6">
      <c r="A745" s="48">
        <v>21805667</v>
      </c>
      <c r="B745" s="49">
        <v>12</v>
      </c>
      <c r="C745" s="50">
        <f>RANK(B745,B2:B1610)</f>
        <v>614</v>
      </c>
      <c r="D745" s="44"/>
      <c r="E745" s="44"/>
      <c r="F745" s="44"/>
    </row>
    <row r="746" spans="1:6">
      <c r="A746" s="48">
        <v>21805671</v>
      </c>
      <c r="B746" s="49">
        <v>12.75</v>
      </c>
      <c r="C746" s="50">
        <f>RANK(B746,B2:B1610)</f>
        <v>518</v>
      </c>
      <c r="D746" s="44"/>
      <c r="E746" s="44"/>
      <c r="F746" s="44"/>
    </row>
    <row r="747" spans="1:6">
      <c r="A747" s="48">
        <v>21805696</v>
      </c>
      <c r="B747" s="49">
        <v>14.25</v>
      </c>
      <c r="C747" s="50">
        <f>RANK(B747,B2:B1610)</f>
        <v>336</v>
      </c>
      <c r="D747" s="44"/>
      <c r="E747" s="44"/>
      <c r="F747" s="44"/>
    </row>
    <row r="748" spans="1:6">
      <c r="A748" s="48">
        <v>21805698</v>
      </c>
      <c r="B748" s="49">
        <v>9</v>
      </c>
      <c r="C748" s="50">
        <f>RANK(B748,B2:B1610)</f>
        <v>977</v>
      </c>
      <c r="D748" s="44"/>
      <c r="E748" s="44"/>
      <c r="F748" s="44"/>
    </row>
    <row r="749" spans="1:6">
      <c r="A749" s="48">
        <v>21805706</v>
      </c>
      <c r="B749" s="49">
        <v>15.5</v>
      </c>
      <c r="C749" s="50">
        <f>RANK(B749,B2:B1610)</f>
        <v>185</v>
      </c>
      <c r="D749" s="44"/>
      <c r="E749" s="44"/>
      <c r="F749" s="44"/>
    </row>
    <row r="750" spans="1:6">
      <c r="A750" s="48">
        <v>21805709</v>
      </c>
      <c r="B750" s="49">
        <v>14.5</v>
      </c>
      <c r="C750" s="50">
        <f>RANK(B750,B2:B1610)</f>
        <v>305</v>
      </c>
      <c r="D750" s="44"/>
      <c r="E750" s="44"/>
      <c r="F750" s="44"/>
    </row>
    <row r="751" spans="1:6">
      <c r="A751" s="48">
        <v>21805723</v>
      </c>
      <c r="B751" s="49">
        <v>13.5</v>
      </c>
      <c r="C751" s="50">
        <f>RANK(B751,B2:B1610)</f>
        <v>440</v>
      </c>
      <c r="D751" s="44"/>
      <c r="E751" s="44"/>
      <c r="F751" s="44"/>
    </row>
    <row r="752" spans="1:6">
      <c r="A752" s="48">
        <v>21805729</v>
      </c>
      <c r="B752" s="49">
        <v>5.25</v>
      </c>
      <c r="C752" s="50">
        <f>RANK(B752,B2:B1610)</f>
        <v>1400</v>
      </c>
      <c r="D752" s="44"/>
      <c r="E752" s="44"/>
      <c r="F752" s="44"/>
    </row>
    <row r="753" spans="1:6">
      <c r="A753" s="48">
        <v>21805737</v>
      </c>
      <c r="B753" s="49">
        <v>9</v>
      </c>
      <c r="C753" s="50">
        <f>RANK(B753,B2:B1610)</f>
        <v>977</v>
      </c>
      <c r="D753" s="44"/>
      <c r="E753" s="44"/>
      <c r="F753" s="44"/>
    </row>
    <row r="754" spans="1:6">
      <c r="A754" s="48">
        <v>21805765</v>
      </c>
      <c r="B754" s="49">
        <v>8</v>
      </c>
      <c r="C754" s="50">
        <f>RANK(B754,B2:B1610)</f>
        <v>1090</v>
      </c>
      <c r="D754" s="44"/>
      <c r="E754" s="44"/>
      <c r="F754" s="44"/>
    </row>
    <row r="755" spans="1:6">
      <c r="A755" s="48">
        <v>21805782</v>
      </c>
      <c r="B755" s="49">
        <v>10.75</v>
      </c>
      <c r="C755" s="50">
        <f>RANK(B755,B2:B1610)</f>
        <v>772</v>
      </c>
      <c r="D755" s="44"/>
      <c r="E755" s="44"/>
      <c r="F755" s="44"/>
    </row>
    <row r="756" spans="1:6">
      <c r="A756" s="48">
        <v>21805810</v>
      </c>
      <c r="B756" s="49">
        <v>11.5</v>
      </c>
      <c r="C756" s="50">
        <f>RANK(B756,B2:B1610)</f>
        <v>677</v>
      </c>
      <c r="D756" s="44"/>
      <c r="E756" s="44"/>
      <c r="F756" s="44"/>
    </row>
    <row r="757" spans="1:6">
      <c r="A757" s="48">
        <v>21805820</v>
      </c>
      <c r="B757" s="49">
        <v>8.5</v>
      </c>
      <c r="C757" s="50">
        <f>RANK(B757,B2:B1610)</f>
        <v>1028</v>
      </c>
      <c r="D757" s="44"/>
      <c r="E757" s="44"/>
      <c r="F757" s="44"/>
    </row>
    <row r="758" spans="1:6">
      <c r="A758" s="48">
        <v>21805827</v>
      </c>
      <c r="B758" s="49">
        <v>8.5</v>
      </c>
      <c r="C758" s="50">
        <f>RANK(B758,B2:B1610)</f>
        <v>1028</v>
      </c>
      <c r="D758" s="44"/>
      <c r="E758" s="44"/>
      <c r="F758" s="44"/>
    </row>
    <row r="759" spans="1:6">
      <c r="A759" s="48">
        <v>21805832</v>
      </c>
      <c r="B759" s="49">
        <v>9.25</v>
      </c>
      <c r="C759" s="50">
        <f>RANK(B759,B2:B1610)</f>
        <v>952</v>
      </c>
      <c r="D759" s="44"/>
      <c r="E759" s="44"/>
      <c r="F759" s="44"/>
    </row>
    <row r="760" spans="1:6">
      <c r="A760" s="48">
        <v>21805866</v>
      </c>
      <c r="B760" s="49">
        <v>7</v>
      </c>
      <c r="C760" s="50">
        <f>RANK(B760,B2:B1610)</f>
        <v>1206</v>
      </c>
      <c r="D760" s="44"/>
      <c r="E760" s="44"/>
      <c r="F760" s="44"/>
    </row>
    <row r="761" spans="1:6">
      <c r="A761" s="48">
        <v>21805887</v>
      </c>
      <c r="B761" s="49">
        <v>7.5</v>
      </c>
      <c r="C761" s="50">
        <f>RANK(B761,B2:B1610)</f>
        <v>1149</v>
      </c>
      <c r="D761" s="44"/>
      <c r="E761" s="44"/>
      <c r="F761" s="44"/>
    </row>
    <row r="762" spans="1:6">
      <c r="A762" s="48">
        <v>21805892</v>
      </c>
      <c r="B762" s="49">
        <v>15.5</v>
      </c>
      <c r="C762" s="50">
        <f>RANK(B762,B2:B1610)</f>
        <v>185</v>
      </c>
      <c r="D762" s="44"/>
      <c r="E762" s="44"/>
      <c r="F762" s="44"/>
    </row>
    <row r="763" spans="1:6">
      <c r="A763" s="48">
        <v>21805896</v>
      </c>
      <c r="B763" s="49">
        <v>16.75</v>
      </c>
      <c r="C763" s="50">
        <f>RANK(B763,B2:B1610)</f>
        <v>53</v>
      </c>
      <c r="D763" s="44"/>
      <c r="E763" s="44"/>
      <c r="F763" s="44"/>
    </row>
    <row r="764" spans="1:6">
      <c r="A764" s="48">
        <v>21805912</v>
      </c>
      <c r="B764" s="49">
        <v>12.5</v>
      </c>
      <c r="C764" s="50">
        <f>RANK(B764,B2:B1610)</f>
        <v>549</v>
      </c>
      <c r="D764" s="44"/>
      <c r="E764" s="44"/>
      <c r="F764" s="44"/>
    </row>
    <row r="765" spans="1:6">
      <c r="A765" s="48">
        <v>21805937</v>
      </c>
      <c r="B765" s="49">
        <v>8.75</v>
      </c>
      <c r="C765" s="50">
        <f>RANK(B765,B2:B1610)</f>
        <v>1006</v>
      </c>
      <c r="D765" s="44"/>
      <c r="E765" s="44"/>
      <c r="F765" s="44"/>
    </row>
    <row r="766" spans="1:6">
      <c r="A766" s="48">
        <v>21805962</v>
      </c>
      <c r="B766" s="49">
        <v>16.25</v>
      </c>
      <c r="C766" s="50">
        <f>RANK(B766,B2:B1610)</f>
        <v>95</v>
      </c>
      <c r="D766" s="44"/>
      <c r="E766" s="44"/>
      <c r="F766" s="44"/>
    </row>
    <row r="767" spans="1:6">
      <c r="A767" s="48">
        <v>21805967</v>
      </c>
      <c r="B767" s="49">
        <v>14.75</v>
      </c>
      <c r="C767" s="50">
        <f>RANK(B767,B2:B1610)</f>
        <v>273</v>
      </c>
      <c r="D767" s="44"/>
      <c r="E767" s="44"/>
      <c r="F767" s="44"/>
    </row>
    <row r="768" spans="1:6">
      <c r="A768" s="48">
        <v>21805972</v>
      </c>
      <c r="B768" s="49">
        <v>15.25</v>
      </c>
      <c r="C768" s="50">
        <f>RANK(B768,B2:B1610)</f>
        <v>210</v>
      </c>
      <c r="D768" s="44"/>
      <c r="E768" s="44"/>
      <c r="F768" s="44"/>
    </row>
    <row r="769" spans="1:6">
      <c r="A769" s="48">
        <v>21805985</v>
      </c>
      <c r="B769" s="49">
        <v>9.5</v>
      </c>
      <c r="C769" s="50">
        <f>RANK(B769,B2:B1610)</f>
        <v>917</v>
      </c>
      <c r="D769" s="44"/>
      <c r="E769" s="44"/>
      <c r="F769" s="44"/>
    </row>
    <row r="770" spans="1:6">
      <c r="A770" s="48">
        <v>21806017</v>
      </c>
      <c r="B770" s="49">
        <v>12.5</v>
      </c>
      <c r="C770" s="50">
        <f>RANK(B770,B2:B1610)</f>
        <v>549</v>
      </c>
      <c r="D770" s="44"/>
      <c r="E770" s="44"/>
      <c r="F770" s="44"/>
    </row>
    <row r="771" spans="1:6">
      <c r="A771" s="48">
        <v>21806038</v>
      </c>
      <c r="B771" s="49">
        <v>16</v>
      </c>
      <c r="C771" s="50">
        <f>RANK(B771,B2:B1610)</f>
        <v>117</v>
      </c>
      <c r="D771" s="44"/>
      <c r="E771" s="44"/>
      <c r="F771" s="44"/>
    </row>
    <row r="772" spans="1:6">
      <c r="A772" s="48">
        <v>21806084</v>
      </c>
      <c r="B772" s="49">
        <v>6.5</v>
      </c>
      <c r="C772" s="50">
        <f>RANK(B772,B2:B1610)</f>
        <v>1261</v>
      </c>
      <c r="D772" s="44"/>
      <c r="E772" s="44"/>
      <c r="F772" s="44"/>
    </row>
    <row r="773" spans="1:6">
      <c r="A773" s="48">
        <v>21806096</v>
      </c>
      <c r="B773" s="49">
        <v>8</v>
      </c>
      <c r="C773" s="50">
        <f>RANK(B773,B2:B1610)</f>
        <v>1090</v>
      </c>
      <c r="D773" s="44"/>
      <c r="E773" s="44"/>
      <c r="F773" s="44"/>
    </row>
    <row r="774" spans="1:6">
      <c r="A774" s="48">
        <v>21806150</v>
      </c>
      <c r="B774" s="49">
        <v>2.25</v>
      </c>
      <c r="C774" s="50">
        <f>RANK(B774,B2:B1610)</f>
        <v>1600</v>
      </c>
      <c r="D774" s="44"/>
      <c r="E774" s="44"/>
      <c r="F774" s="44"/>
    </row>
    <row r="775" spans="1:6">
      <c r="A775" s="48">
        <v>21806173</v>
      </c>
      <c r="B775" s="49">
        <v>9.75</v>
      </c>
      <c r="C775" s="50">
        <f>RANK(B775,B2:B1610)</f>
        <v>898</v>
      </c>
      <c r="D775" s="44"/>
      <c r="E775" s="44"/>
      <c r="F775" s="44"/>
    </row>
    <row r="776" spans="1:6">
      <c r="A776" s="48">
        <v>21806177</v>
      </c>
      <c r="B776" s="49">
        <v>11.5</v>
      </c>
      <c r="C776" s="50">
        <f>RANK(B776,B2:B1610)</f>
        <v>677</v>
      </c>
      <c r="D776" s="44"/>
      <c r="E776" s="44"/>
      <c r="F776" s="44"/>
    </row>
    <row r="777" spans="1:6">
      <c r="A777" s="48">
        <v>21806198</v>
      </c>
      <c r="B777" s="49">
        <v>9</v>
      </c>
      <c r="C777" s="50">
        <f>RANK(B777,B2:B1610)</f>
        <v>977</v>
      </c>
      <c r="D777" s="44"/>
      <c r="E777" s="44"/>
      <c r="F777" s="44"/>
    </row>
    <row r="778" spans="1:6">
      <c r="A778" s="48">
        <v>21806203</v>
      </c>
      <c r="B778" s="49">
        <v>15.5</v>
      </c>
      <c r="C778" s="50">
        <f>RANK(B778,B2:B1610)</f>
        <v>185</v>
      </c>
      <c r="D778" s="44"/>
      <c r="E778" s="44"/>
      <c r="F778" s="44"/>
    </row>
    <row r="779" spans="1:6">
      <c r="A779" s="48">
        <v>21806235</v>
      </c>
      <c r="B779" s="49">
        <v>9</v>
      </c>
      <c r="C779" s="50">
        <f>RANK(B779,B2:B1610)</f>
        <v>977</v>
      </c>
      <c r="D779" s="44"/>
      <c r="E779" s="44"/>
      <c r="F779" s="44"/>
    </row>
    <row r="780" spans="1:6">
      <c r="A780" s="48">
        <v>21806246</v>
      </c>
      <c r="B780" s="49">
        <v>8</v>
      </c>
      <c r="C780" s="50">
        <f>RANK(B780,B2:B1610)</f>
        <v>1090</v>
      </c>
      <c r="D780" s="44"/>
      <c r="E780" s="44"/>
      <c r="F780" s="44"/>
    </row>
    <row r="781" spans="1:6">
      <c r="A781" s="48">
        <v>21806255</v>
      </c>
      <c r="B781" s="49">
        <v>14.5</v>
      </c>
      <c r="C781" s="50">
        <f>RANK(B781,B2:B1610)</f>
        <v>305</v>
      </c>
      <c r="D781" s="44"/>
      <c r="E781" s="44"/>
      <c r="F781" s="44"/>
    </row>
    <row r="782" spans="1:6">
      <c r="A782" s="48">
        <v>21806270</v>
      </c>
      <c r="B782" s="49">
        <v>13.25</v>
      </c>
      <c r="C782" s="50">
        <f>RANK(B782,B2:B1610)</f>
        <v>464</v>
      </c>
      <c r="D782" s="44"/>
      <c r="E782" s="44"/>
      <c r="F782" s="44"/>
    </row>
    <row r="783" spans="1:6">
      <c r="A783" s="48">
        <v>21806273</v>
      </c>
      <c r="B783" s="49">
        <v>13.5</v>
      </c>
      <c r="C783" s="50">
        <f>RANK(B783,B2:B1610)</f>
        <v>440</v>
      </c>
      <c r="D783" s="44"/>
      <c r="E783" s="44"/>
      <c r="F783" s="44"/>
    </row>
    <row r="784" spans="1:6">
      <c r="A784" s="48">
        <v>21806310</v>
      </c>
      <c r="B784" s="49">
        <v>15.25</v>
      </c>
      <c r="C784" s="50">
        <f>RANK(B784,B2:B1610)</f>
        <v>210</v>
      </c>
      <c r="D784" s="44"/>
      <c r="E784" s="44"/>
      <c r="F784" s="44"/>
    </row>
    <row r="785" spans="1:6">
      <c r="A785" s="48">
        <v>21806328</v>
      </c>
      <c r="B785" s="49">
        <v>4</v>
      </c>
      <c r="C785" s="50">
        <f>RANK(B785,B2:B1610)</f>
        <v>1518</v>
      </c>
      <c r="D785" s="44"/>
      <c r="E785" s="44"/>
      <c r="F785" s="44"/>
    </row>
    <row r="786" spans="1:6">
      <c r="A786" s="48">
        <v>21806381</v>
      </c>
      <c r="B786" s="49">
        <v>12</v>
      </c>
      <c r="C786" s="50">
        <f>RANK(B786,B2:B1610)</f>
        <v>614</v>
      </c>
      <c r="D786" s="44"/>
      <c r="E786" s="44"/>
      <c r="F786" s="44"/>
    </row>
    <row r="787" spans="1:6">
      <c r="A787" s="48">
        <v>21806387</v>
      </c>
      <c r="B787" s="49">
        <v>4</v>
      </c>
      <c r="C787" s="50">
        <f>RANK(B787,B2:B1610)</f>
        <v>1518</v>
      </c>
      <c r="D787" s="44"/>
      <c r="E787" s="44"/>
      <c r="F787" s="44"/>
    </row>
    <row r="788" spans="1:6">
      <c r="A788" s="48">
        <v>21806408</v>
      </c>
      <c r="B788" s="49">
        <v>7.5</v>
      </c>
      <c r="C788" s="50">
        <f>RANK(B788,B2:B1610)</f>
        <v>1149</v>
      </c>
      <c r="D788" s="44"/>
      <c r="E788" s="44"/>
      <c r="F788" s="44"/>
    </row>
    <row r="789" spans="1:6">
      <c r="A789" s="48">
        <v>21806409</v>
      </c>
      <c r="B789" s="49">
        <v>12</v>
      </c>
      <c r="C789" s="50">
        <f>RANK(B789,B2:B1610)</f>
        <v>614</v>
      </c>
      <c r="D789" s="44"/>
      <c r="E789" s="44"/>
      <c r="F789" s="44"/>
    </row>
    <row r="790" spans="1:6">
      <c r="A790" s="48">
        <v>21806415</v>
      </c>
      <c r="B790" s="49">
        <v>7.75</v>
      </c>
      <c r="C790" s="50">
        <f>RANK(B790,B2:B1610)</f>
        <v>1117</v>
      </c>
      <c r="D790" s="44"/>
      <c r="E790" s="44"/>
      <c r="F790" s="44"/>
    </row>
    <row r="791" spans="1:6">
      <c r="A791" s="48">
        <v>21806468</v>
      </c>
      <c r="B791" s="49">
        <v>14.25</v>
      </c>
      <c r="C791" s="50">
        <f>RANK(B791,B2:B1610)</f>
        <v>336</v>
      </c>
      <c r="D791" s="44"/>
      <c r="E791" s="44"/>
      <c r="F791" s="44"/>
    </row>
    <row r="792" spans="1:6">
      <c r="A792" s="48">
        <v>21806472</v>
      </c>
      <c r="B792" s="49">
        <v>6.5</v>
      </c>
      <c r="C792" s="50">
        <f>RANK(B792,B2:B1610)</f>
        <v>1261</v>
      </c>
      <c r="D792" s="44"/>
      <c r="E792" s="44"/>
      <c r="F792" s="44"/>
    </row>
    <row r="793" spans="1:6">
      <c r="A793" s="48">
        <v>21806510</v>
      </c>
      <c r="B793" s="49">
        <v>10.25</v>
      </c>
      <c r="C793" s="50">
        <f>RANK(B793,B2:B1610)</f>
        <v>831</v>
      </c>
      <c r="D793" s="44"/>
      <c r="E793" s="44"/>
      <c r="F793" s="44"/>
    </row>
    <row r="794" spans="1:6">
      <c r="A794" s="48">
        <v>21806518</v>
      </c>
      <c r="B794" s="49">
        <v>14.25</v>
      </c>
      <c r="C794" s="50">
        <f>RANK(B794,B2:B1610)</f>
        <v>336</v>
      </c>
      <c r="D794" s="44"/>
      <c r="E794" s="44"/>
      <c r="F794" s="44"/>
    </row>
    <row r="795" spans="1:6">
      <c r="A795" s="48">
        <v>21806532</v>
      </c>
      <c r="B795" s="49">
        <v>10.75</v>
      </c>
      <c r="C795" s="50">
        <f>RANK(B795,B2:B1610)</f>
        <v>772</v>
      </c>
      <c r="D795" s="44"/>
      <c r="E795" s="44"/>
      <c r="F795" s="44"/>
    </row>
    <row r="796" spans="1:6">
      <c r="A796" s="48">
        <v>21806552</v>
      </c>
      <c r="B796" s="49">
        <v>9.75</v>
      </c>
      <c r="C796" s="50">
        <f>RANK(B796,B2:B1610)</f>
        <v>898</v>
      </c>
      <c r="D796" s="44"/>
      <c r="E796" s="44"/>
      <c r="F796" s="44"/>
    </row>
    <row r="797" spans="1:6">
      <c r="A797" s="48">
        <v>21806566</v>
      </c>
      <c r="B797" s="49">
        <v>10</v>
      </c>
      <c r="C797" s="50">
        <f>RANK(B797,B2:B1610)</f>
        <v>867</v>
      </c>
      <c r="D797" s="44"/>
      <c r="E797" s="44"/>
      <c r="F797" s="44"/>
    </row>
    <row r="798" spans="1:6">
      <c r="A798" s="48">
        <v>21806567</v>
      </c>
      <c r="B798" s="49">
        <v>7.5</v>
      </c>
      <c r="C798" s="50">
        <f>RANK(B798,B2:B1610)</f>
        <v>1149</v>
      </c>
      <c r="D798" s="44"/>
      <c r="E798" s="44"/>
      <c r="F798" s="44"/>
    </row>
    <row r="799" spans="1:6">
      <c r="A799" s="48">
        <v>21806572</v>
      </c>
      <c r="B799" s="49">
        <v>9.25</v>
      </c>
      <c r="C799" s="50">
        <f>RANK(B799,B2:B1610)</f>
        <v>952</v>
      </c>
      <c r="D799" s="44"/>
      <c r="E799" s="44"/>
      <c r="F799" s="44"/>
    </row>
    <row r="800" spans="1:6">
      <c r="A800" s="48">
        <v>21806617</v>
      </c>
      <c r="B800" s="49">
        <v>11.75</v>
      </c>
      <c r="C800" s="50">
        <f>RANK(B800,B2:B1610)</f>
        <v>649</v>
      </c>
      <c r="D800" s="44"/>
      <c r="E800" s="44"/>
      <c r="F800" s="44"/>
    </row>
    <row r="801" spans="1:6">
      <c r="A801" s="48">
        <v>21806672</v>
      </c>
      <c r="B801" s="49">
        <v>11.25</v>
      </c>
      <c r="C801" s="50">
        <f>RANK(B801,B2:B1610)</f>
        <v>710</v>
      </c>
      <c r="D801" s="44"/>
      <c r="E801" s="44"/>
      <c r="F801" s="44"/>
    </row>
    <row r="802" spans="1:6">
      <c r="A802" s="48">
        <v>21806688</v>
      </c>
      <c r="B802" s="49">
        <v>11.75</v>
      </c>
      <c r="C802" s="50">
        <f>RANK(B802,B2:B1610)</f>
        <v>649</v>
      </c>
      <c r="D802" s="44"/>
      <c r="E802" s="44"/>
      <c r="F802" s="44"/>
    </row>
    <row r="803" spans="1:6">
      <c r="A803" s="48">
        <v>21806695</v>
      </c>
      <c r="B803" s="49">
        <v>12</v>
      </c>
      <c r="C803" s="50">
        <f>RANK(B803,B2:B1610)</f>
        <v>614</v>
      </c>
      <c r="D803" s="44"/>
      <c r="E803" s="44"/>
      <c r="F803" s="44"/>
    </row>
    <row r="804" spans="1:6">
      <c r="A804" s="48">
        <v>21806698</v>
      </c>
      <c r="B804" s="49">
        <v>13.75</v>
      </c>
      <c r="C804" s="50">
        <f>RANK(B804,B2:B1610)</f>
        <v>410</v>
      </c>
      <c r="D804" s="44"/>
      <c r="E804" s="44"/>
      <c r="F804" s="44"/>
    </row>
    <row r="805" spans="1:6">
      <c r="A805" s="48">
        <v>21806711</v>
      </c>
      <c r="B805" s="49">
        <v>14.5</v>
      </c>
      <c r="C805" s="50">
        <f>RANK(B805,B2:B1610)</f>
        <v>305</v>
      </c>
      <c r="D805" s="44"/>
      <c r="E805" s="44"/>
      <c r="F805" s="44"/>
    </row>
    <row r="806" spans="1:6">
      <c r="A806" s="48">
        <v>21806760</v>
      </c>
      <c r="B806" s="49">
        <v>16.25</v>
      </c>
      <c r="C806" s="50">
        <f>RANK(B806,B2:B1610)</f>
        <v>95</v>
      </c>
      <c r="D806" s="44"/>
      <c r="E806" s="44"/>
      <c r="F806" s="44"/>
    </row>
    <row r="807" spans="1:6">
      <c r="A807" s="48">
        <v>21806763</v>
      </c>
      <c r="B807" s="49">
        <v>11.5</v>
      </c>
      <c r="C807" s="50">
        <f>RANK(B807,B2:B1610)</f>
        <v>677</v>
      </c>
      <c r="D807" s="44"/>
      <c r="E807" s="44"/>
      <c r="F807" s="44"/>
    </row>
    <row r="808" spans="1:6">
      <c r="A808" s="48">
        <v>21806786</v>
      </c>
      <c r="B808" s="49">
        <v>8.5</v>
      </c>
      <c r="C808" s="50">
        <f>RANK(B808,B2:B1610)</f>
        <v>1028</v>
      </c>
      <c r="D808" s="44"/>
      <c r="E808" s="44"/>
      <c r="F808" s="44"/>
    </row>
    <row r="809" spans="1:6">
      <c r="A809" s="48">
        <v>21806801</v>
      </c>
      <c r="B809" s="49">
        <v>11</v>
      </c>
      <c r="C809" s="50">
        <f>RANK(B809,B2:B1610)</f>
        <v>746</v>
      </c>
      <c r="D809" s="44"/>
      <c r="E809" s="44"/>
      <c r="F809" s="44"/>
    </row>
    <row r="810" spans="1:6">
      <c r="A810" s="48">
        <v>21806802</v>
      </c>
      <c r="B810" s="49">
        <v>14.5</v>
      </c>
      <c r="C810" s="50">
        <f>RANK(B810,B2:B1610)</f>
        <v>305</v>
      </c>
      <c r="D810" s="44"/>
      <c r="E810" s="44"/>
      <c r="F810" s="44"/>
    </row>
    <row r="811" spans="1:6">
      <c r="A811" s="48">
        <v>21806806</v>
      </c>
      <c r="B811" s="49">
        <v>15.75</v>
      </c>
      <c r="C811" s="50">
        <f>RANK(B811,B2:B1610)</f>
        <v>144</v>
      </c>
      <c r="D811" s="44"/>
      <c r="E811" s="44"/>
      <c r="F811" s="44"/>
    </row>
    <row r="812" spans="1:6">
      <c r="A812" s="48">
        <v>21806809</v>
      </c>
      <c r="B812" s="49">
        <v>17.25</v>
      </c>
      <c r="C812" s="50">
        <f>RANK(B812,B2:B1610)</f>
        <v>19</v>
      </c>
      <c r="D812" s="44"/>
      <c r="E812" s="44"/>
      <c r="F812" s="44"/>
    </row>
    <row r="813" spans="1:6">
      <c r="A813" s="48">
        <v>21806829</v>
      </c>
      <c r="B813" s="49">
        <v>7.75</v>
      </c>
      <c r="C813" s="50">
        <f>RANK(B813,B2:B1610)</f>
        <v>1117</v>
      </c>
      <c r="D813" s="44"/>
      <c r="E813" s="44"/>
      <c r="F813" s="44"/>
    </row>
    <row r="814" spans="1:6">
      <c r="A814" s="48">
        <v>21806837</v>
      </c>
      <c r="B814" s="49">
        <v>13.75</v>
      </c>
      <c r="C814" s="50">
        <f>RANK(B814,B2:B1610)</f>
        <v>410</v>
      </c>
      <c r="D814" s="44"/>
      <c r="E814" s="44"/>
      <c r="F814" s="44"/>
    </row>
    <row r="815" spans="1:6">
      <c r="A815" s="48">
        <v>21806868</v>
      </c>
      <c r="B815" s="49">
        <v>7.5</v>
      </c>
      <c r="C815" s="50">
        <f>RANK(B815,B2:B1610)</f>
        <v>1149</v>
      </c>
      <c r="D815" s="44"/>
      <c r="E815" s="44"/>
      <c r="F815" s="44"/>
    </row>
    <row r="816" spans="1:6">
      <c r="A816" s="48">
        <v>21806888</v>
      </c>
      <c r="B816" s="49">
        <v>16.75</v>
      </c>
      <c r="C816" s="50">
        <f>RANK(B816,B2:B1610)</f>
        <v>53</v>
      </c>
      <c r="D816" s="44"/>
      <c r="E816" s="44"/>
      <c r="F816" s="44"/>
    </row>
    <row r="817" spans="1:6">
      <c r="A817" s="48">
        <v>21806904</v>
      </c>
      <c r="B817" s="49">
        <v>17.5</v>
      </c>
      <c r="C817" s="50">
        <f>RANK(B817,B2:B1610)</f>
        <v>12</v>
      </c>
      <c r="D817" s="44"/>
      <c r="E817" s="44"/>
      <c r="F817" s="44"/>
    </row>
    <row r="818" spans="1:6">
      <c r="A818" s="48">
        <v>21806998</v>
      </c>
      <c r="B818" s="49">
        <v>10.25</v>
      </c>
      <c r="C818" s="50">
        <f>RANK(B818,B2:B1610)</f>
        <v>831</v>
      </c>
      <c r="D818" s="44"/>
      <c r="E818" s="44"/>
      <c r="F818" s="44"/>
    </row>
    <row r="819" spans="1:6">
      <c r="A819" s="48">
        <v>21807037</v>
      </c>
      <c r="B819" s="49">
        <v>10</v>
      </c>
      <c r="C819" s="50">
        <f>RANK(B819,B2:B1610)</f>
        <v>867</v>
      </c>
      <c r="D819" s="44"/>
      <c r="E819" s="44"/>
      <c r="F819" s="44"/>
    </row>
    <row r="820" spans="1:6">
      <c r="A820" s="48">
        <v>21807043</v>
      </c>
      <c r="B820" s="49">
        <v>9.5</v>
      </c>
      <c r="C820" s="50">
        <f>RANK(B820,B2:B1610)</f>
        <v>917</v>
      </c>
      <c r="D820" s="44"/>
      <c r="E820" s="44"/>
      <c r="F820" s="44"/>
    </row>
    <row r="821" spans="1:6">
      <c r="A821" s="48">
        <v>21807059</v>
      </c>
      <c r="B821" s="49">
        <v>9.5</v>
      </c>
      <c r="C821" s="50">
        <f>RANK(B821,B2:B1610)</f>
        <v>917</v>
      </c>
      <c r="D821" s="44"/>
      <c r="E821" s="44"/>
      <c r="F821" s="44"/>
    </row>
    <row r="822" spans="1:6">
      <c r="A822" s="48">
        <v>21807135</v>
      </c>
      <c r="B822" s="49">
        <v>10.25</v>
      </c>
      <c r="C822" s="50">
        <f>RANK(B822,B2:B1610)</f>
        <v>831</v>
      </c>
      <c r="D822" s="44"/>
      <c r="E822" s="44"/>
      <c r="F822" s="44"/>
    </row>
    <row r="823" spans="1:6">
      <c r="A823" s="48">
        <v>21807209</v>
      </c>
      <c r="B823" s="49">
        <v>5.5</v>
      </c>
      <c r="C823" s="50">
        <f>RANK(B823,B2:B1610)</f>
        <v>1370</v>
      </c>
      <c r="D823" s="44"/>
      <c r="E823" s="44"/>
      <c r="F823" s="44"/>
    </row>
    <row r="824" spans="1:6">
      <c r="A824" s="48">
        <v>21807220</v>
      </c>
      <c r="B824" s="49">
        <v>16.75</v>
      </c>
      <c r="C824" s="50">
        <f>RANK(B824,B2:B1610)</f>
        <v>53</v>
      </c>
      <c r="D824" s="44"/>
      <c r="E824" s="44"/>
      <c r="F824" s="44"/>
    </row>
    <row r="825" spans="1:6">
      <c r="A825" s="48">
        <v>21807234</v>
      </c>
      <c r="B825" s="49">
        <v>2.75</v>
      </c>
      <c r="C825" s="50">
        <f>RANK(B825,B2:B1610)</f>
        <v>1589</v>
      </c>
      <c r="D825" s="44"/>
      <c r="E825" s="44"/>
      <c r="F825" s="44"/>
    </row>
    <row r="826" spans="1:6">
      <c r="A826" s="48">
        <v>21807251</v>
      </c>
      <c r="B826" s="49">
        <v>5.5</v>
      </c>
      <c r="C826" s="50">
        <f>RANK(B826,B2:B1610)</f>
        <v>1370</v>
      </c>
      <c r="D826" s="44"/>
      <c r="E826" s="44"/>
      <c r="F826" s="44"/>
    </row>
    <row r="827" spans="1:6">
      <c r="A827" s="48">
        <v>21807252</v>
      </c>
      <c r="B827" s="49">
        <v>4.5</v>
      </c>
      <c r="C827" s="50">
        <f>RANK(B827,B2:B1610)</f>
        <v>1477</v>
      </c>
      <c r="D827" s="44"/>
      <c r="E827" s="44"/>
      <c r="F827" s="44"/>
    </row>
    <row r="828" spans="1:6">
      <c r="A828" s="48">
        <v>21807256</v>
      </c>
      <c r="B828" s="49">
        <v>7</v>
      </c>
      <c r="C828" s="50">
        <f>RANK(B828,B2:B1610)</f>
        <v>1206</v>
      </c>
      <c r="D828" s="44"/>
      <c r="E828" s="44"/>
      <c r="F828" s="44"/>
    </row>
    <row r="829" spans="1:6">
      <c r="A829" s="48">
        <v>21807309</v>
      </c>
      <c r="B829" s="49">
        <v>16.75</v>
      </c>
      <c r="C829" s="50">
        <f>RANK(B829,B2:B1610)</f>
        <v>53</v>
      </c>
      <c r="D829" s="44"/>
      <c r="E829" s="44"/>
      <c r="F829" s="44"/>
    </row>
    <row r="830" spans="1:6">
      <c r="A830" s="48">
        <v>21807313</v>
      </c>
      <c r="B830" s="49">
        <v>6.75</v>
      </c>
      <c r="C830" s="50">
        <f>RANK(B830,B2:B1610)</f>
        <v>1230</v>
      </c>
      <c r="D830" s="44"/>
      <c r="E830" s="44"/>
      <c r="F830" s="44"/>
    </row>
    <row r="831" spans="1:6">
      <c r="A831" s="48">
        <v>21807342</v>
      </c>
      <c r="B831" s="49">
        <v>15.5</v>
      </c>
      <c r="C831" s="50">
        <f>RANK(B831,B2:B1610)</f>
        <v>185</v>
      </c>
      <c r="D831" s="44"/>
      <c r="E831" s="44"/>
      <c r="F831" s="44"/>
    </row>
    <row r="832" spans="1:6">
      <c r="A832" s="48">
        <v>21807350</v>
      </c>
      <c r="B832" s="49">
        <v>4</v>
      </c>
      <c r="C832" s="50">
        <f>RANK(B832,B2:B1610)</f>
        <v>1518</v>
      </c>
      <c r="D832" s="44"/>
      <c r="E832" s="44"/>
      <c r="F832" s="44"/>
    </row>
    <row r="833" spans="1:6">
      <c r="A833" s="48">
        <v>21807355</v>
      </c>
      <c r="B833" s="49">
        <v>14.25</v>
      </c>
      <c r="C833" s="50">
        <f>RANK(B833,B2:B1610)</f>
        <v>336</v>
      </c>
      <c r="D833" s="44"/>
      <c r="E833" s="44"/>
      <c r="F833" s="44"/>
    </row>
    <row r="834" spans="1:6">
      <c r="A834" s="48">
        <v>21807357</v>
      </c>
      <c r="B834" s="49">
        <v>11.75</v>
      </c>
      <c r="C834" s="50">
        <f>RANK(B834,B2:B1610)</f>
        <v>649</v>
      </c>
      <c r="D834" s="44"/>
      <c r="E834" s="44"/>
      <c r="F834" s="44"/>
    </row>
    <row r="835" spans="1:6">
      <c r="A835" s="48">
        <v>21807391</v>
      </c>
      <c r="B835" s="49">
        <v>8</v>
      </c>
      <c r="C835" s="50">
        <f>RANK(B835,B2:B1610)</f>
        <v>1090</v>
      </c>
      <c r="D835" s="44"/>
      <c r="E835" s="44"/>
      <c r="F835" s="44"/>
    </row>
    <row r="836" spans="1:6">
      <c r="A836" s="48">
        <v>21807394</v>
      </c>
      <c r="B836" s="49">
        <v>11.75</v>
      </c>
      <c r="C836" s="50">
        <f>RANK(B836,B2:B1610)</f>
        <v>649</v>
      </c>
      <c r="D836" s="44"/>
      <c r="E836" s="44"/>
      <c r="F836" s="44"/>
    </row>
    <row r="837" spans="1:6">
      <c r="A837" s="48">
        <v>21807403</v>
      </c>
      <c r="B837" s="49">
        <v>12</v>
      </c>
      <c r="C837" s="50">
        <f>RANK(B837,B2:B1610)</f>
        <v>614</v>
      </c>
      <c r="D837" s="44"/>
      <c r="E837" s="44"/>
      <c r="F837" s="44"/>
    </row>
    <row r="838" spans="1:6">
      <c r="A838" s="48">
        <v>21807410</v>
      </c>
      <c r="B838" s="49">
        <v>16</v>
      </c>
      <c r="C838" s="50">
        <f>RANK(B838,B2:B1610)</f>
        <v>117</v>
      </c>
      <c r="D838" s="44"/>
      <c r="E838" s="44"/>
      <c r="F838" s="44"/>
    </row>
    <row r="839" spans="1:6">
      <c r="A839" s="48">
        <v>21807450</v>
      </c>
      <c r="B839" s="49">
        <v>9.5</v>
      </c>
      <c r="C839" s="50">
        <f>RANK(B839,B2:B1610)</f>
        <v>917</v>
      </c>
      <c r="D839" s="44"/>
      <c r="E839" s="44"/>
      <c r="F839" s="44"/>
    </row>
    <row r="840" spans="1:6">
      <c r="A840" s="48">
        <v>21807454</v>
      </c>
      <c r="B840" s="49">
        <v>9.5</v>
      </c>
      <c r="C840" s="50">
        <f>RANK(B840,B2:B1610)</f>
        <v>917</v>
      </c>
      <c r="D840" s="44"/>
      <c r="E840" s="44"/>
      <c r="F840" s="44"/>
    </row>
    <row r="841" spans="1:6">
      <c r="A841" s="48">
        <v>21807455</v>
      </c>
      <c r="B841" s="49">
        <v>5.5</v>
      </c>
      <c r="C841" s="50">
        <f>RANK(B841,B2:B1610)</f>
        <v>1370</v>
      </c>
      <c r="D841" s="44"/>
      <c r="E841" s="44"/>
      <c r="F841" s="44"/>
    </row>
    <row r="842" spans="1:6">
      <c r="A842" s="48">
        <v>21807498</v>
      </c>
      <c r="B842" s="49">
        <v>7.25</v>
      </c>
      <c r="C842" s="50">
        <f>RANK(B842,B2:B1610)</f>
        <v>1172</v>
      </c>
      <c r="D842" s="44"/>
      <c r="E842" s="44"/>
      <c r="F842" s="44"/>
    </row>
    <row r="843" spans="1:6">
      <c r="A843" s="48">
        <v>21807541</v>
      </c>
      <c r="B843" s="49">
        <v>8.5</v>
      </c>
      <c r="C843" s="50">
        <f>RANK(B843,B2:B1610)</f>
        <v>1028</v>
      </c>
      <c r="D843" s="44"/>
      <c r="E843" s="44"/>
      <c r="F843" s="44"/>
    </row>
    <row r="844" spans="1:6">
      <c r="A844" s="48">
        <v>21807546</v>
      </c>
      <c r="B844" s="49">
        <v>13.75</v>
      </c>
      <c r="C844" s="50">
        <f>RANK(B844,B2:B1610)</f>
        <v>410</v>
      </c>
      <c r="D844" s="44"/>
      <c r="E844" s="44"/>
      <c r="F844" s="44"/>
    </row>
    <row r="845" spans="1:6">
      <c r="A845" s="48">
        <v>21807549</v>
      </c>
      <c r="B845" s="49">
        <v>7.75</v>
      </c>
      <c r="C845" s="50">
        <f>RANK(B845,B2:B1610)</f>
        <v>1117</v>
      </c>
      <c r="D845" s="44"/>
      <c r="E845" s="44"/>
      <c r="F845" s="44"/>
    </row>
    <row r="846" spans="1:6">
      <c r="A846" s="48">
        <v>21807563</v>
      </c>
      <c r="B846" s="49">
        <v>12</v>
      </c>
      <c r="C846" s="50">
        <f>RANK(B846,B2:B1610)</f>
        <v>614</v>
      </c>
      <c r="D846" s="44"/>
      <c r="E846" s="44"/>
      <c r="F846" s="44"/>
    </row>
    <row r="847" spans="1:6">
      <c r="A847" s="48">
        <v>21807594</v>
      </c>
      <c r="B847" s="49">
        <v>6.5</v>
      </c>
      <c r="C847" s="50">
        <f>RANK(B847,B2:B1610)</f>
        <v>1261</v>
      </c>
      <c r="D847" s="44"/>
      <c r="E847" s="44"/>
      <c r="F847" s="44"/>
    </row>
    <row r="848" spans="1:6">
      <c r="A848" s="48">
        <v>21807628</v>
      </c>
      <c r="B848" s="49">
        <v>14.5</v>
      </c>
      <c r="C848" s="50">
        <f>RANK(B848,B2:B1610)</f>
        <v>305</v>
      </c>
      <c r="D848" s="44"/>
      <c r="E848" s="44"/>
      <c r="F848" s="44"/>
    </row>
    <row r="849" spans="1:6">
      <c r="A849" s="48">
        <v>21807640</v>
      </c>
      <c r="B849" s="49">
        <v>8.75</v>
      </c>
      <c r="C849" s="50">
        <f>RANK(B849,B2:B1610)</f>
        <v>1006</v>
      </c>
      <c r="D849" s="44"/>
      <c r="E849" s="44"/>
      <c r="F849" s="44"/>
    </row>
    <row r="850" spans="1:6">
      <c r="A850" s="48">
        <v>21807653</v>
      </c>
      <c r="B850" s="49">
        <v>9</v>
      </c>
      <c r="C850" s="50">
        <f>RANK(B850,B2:B1610)</f>
        <v>977</v>
      </c>
      <c r="D850" s="44"/>
      <c r="E850" s="44"/>
      <c r="F850" s="44"/>
    </row>
    <row r="851" spans="1:6">
      <c r="A851" s="48">
        <v>21807674</v>
      </c>
      <c r="B851" s="49">
        <v>7.25</v>
      </c>
      <c r="C851" s="50">
        <f>RANK(B851,B2:B1610)</f>
        <v>1172</v>
      </c>
      <c r="D851" s="44"/>
      <c r="E851" s="44"/>
      <c r="F851" s="44"/>
    </row>
    <row r="852" spans="1:6">
      <c r="A852" s="48">
        <v>21807682</v>
      </c>
      <c r="B852" s="49">
        <v>9.25</v>
      </c>
      <c r="C852" s="50">
        <f>RANK(B852,B2:B1610)</f>
        <v>952</v>
      </c>
      <c r="D852" s="44"/>
      <c r="E852" s="44"/>
      <c r="F852" s="44"/>
    </row>
    <row r="853" spans="1:6">
      <c r="A853" s="48">
        <v>21807757</v>
      </c>
      <c r="B853" s="49">
        <v>4.75</v>
      </c>
      <c r="C853" s="50">
        <f>RANK(B853,B2:B1610)</f>
        <v>1452</v>
      </c>
      <c r="D853" s="44"/>
      <c r="E853" s="44"/>
      <c r="F853" s="44"/>
    </row>
    <row r="854" spans="1:6">
      <c r="A854" s="48">
        <v>21807760</v>
      </c>
      <c r="B854" s="49">
        <v>12.75</v>
      </c>
      <c r="C854" s="50">
        <f>RANK(B854,B2:B1610)</f>
        <v>518</v>
      </c>
      <c r="D854" s="44"/>
      <c r="E854" s="44"/>
      <c r="F854" s="44"/>
    </row>
    <row r="855" spans="1:6">
      <c r="A855" s="48">
        <v>21807778</v>
      </c>
      <c r="B855" s="49">
        <v>6.25</v>
      </c>
      <c r="C855" s="50">
        <f>RANK(B855,B2:B1610)</f>
        <v>1285</v>
      </c>
      <c r="D855" s="44"/>
      <c r="E855" s="44"/>
      <c r="F855" s="44"/>
    </row>
    <row r="856" spans="1:6">
      <c r="A856" s="48">
        <v>21807810</v>
      </c>
      <c r="B856" s="49">
        <v>5</v>
      </c>
      <c r="C856" s="50">
        <f>RANK(B856,B2:B1610)</f>
        <v>1434</v>
      </c>
      <c r="D856" s="44"/>
      <c r="E856" s="44"/>
      <c r="F856" s="44"/>
    </row>
    <row r="857" spans="1:6">
      <c r="A857" s="48">
        <v>21807819</v>
      </c>
      <c r="B857" s="49">
        <v>11.25</v>
      </c>
      <c r="C857" s="50">
        <f>RANK(B857,B2:B1610)</f>
        <v>710</v>
      </c>
      <c r="D857" s="44"/>
      <c r="E857" s="44"/>
      <c r="F857" s="44"/>
    </row>
    <row r="858" spans="1:6">
      <c r="A858" s="48">
        <v>21807852</v>
      </c>
      <c r="B858" s="49">
        <v>10.5</v>
      </c>
      <c r="C858" s="50">
        <f>RANK(B858,B2:B1610)</f>
        <v>801</v>
      </c>
      <c r="D858" s="44"/>
      <c r="E858" s="44"/>
      <c r="F858" s="44"/>
    </row>
    <row r="859" spans="1:6">
      <c r="A859" s="48">
        <v>21807878</v>
      </c>
      <c r="B859" s="49">
        <v>14.25</v>
      </c>
      <c r="C859" s="50">
        <f>RANK(B859,B2:B1610)</f>
        <v>336</v>
      </c>
      <c r="D859" s="44"/>
      <c r="E859" s="44"/>
      <c r="F859" s="44"/>
    </row>
    <row r="860" spans="1:6">
      <c r="A860" s="48">
        <v>21809907</v>
      </c>
      <c r="B860" s="49">
        <v>13</v>
      </c>
      <c r="C860" s="50">
        <f>RANK(B860,B2:B1610)</f>
        <v>490</v>
      </c>
      <c r="D860" s="44"/>
      <c r="E860" s="44"/>
      <c r="F860" s="44"/>
    </row>
    <row r="861" spans="1:6">
      <c r="A861" s="48">
        <v>21810325</v>
      </c>
      <c r="B861" s="49">
        <v>5.25</v>
      </c>
      <c r="C861" s="50">
        <f>RANK(B861,B2:B1610)</f>
        <v>1400</v>
      </c>
      <c r="D861" s="44"/>
      <c r="E861" s="44"/>
      <c r="F861" s="44"/>
    </row>
    <row r="862" spans="1:6">
      <c r="A862" s="48">
        <v>21813332</v>
      </c>
      <c r="B862" s="49">
        <v>16</v>
      </c>
      <c r="C862" s="50">
        <f>RANK(B862,B2:B1610)</f>
        <v>117</v>
      </c>
      <c r="D862" s="44"/>
      <c r="E862" s="44"/>
      <c r="F862" s="44"/>
    </row>
    <row r="863" spans="1:6">
      <c r="A863" s="48">
        <v>21814035</v>
      </c>
      <c r="B863" s="49">
        <v>3.75</v>
      </c>
      <c r="C863" s="50">
        <f>RANK(B863,B2:B1610)</f>
        <v>1540</v>
      </c>
      <c r="D863" s="44"/>
      <c r="E863" s="44"/>
      <c r="F863" s="44"/>
    </row>
    <row r="864" spans="1:6">
      <c r="A864" s="48">
        <v>21815185</v>
      </c>
      <c r="B864" s="49">
        <v>7.75</v>
      </c>
      <c r="C864" s="50">
        <f>RANK(B864,B2:B1610)</f>
        <v>1117</v>
      </c>
      <c r="D864" s="44"/>
      <c r="E864" s="44"/>
      <c r="F864" s="44"/>
    </row>
    <row r="865" spans="1:6">
      <c r="A865" s="48">
        <v>21815880</v>
      </c>
      <c r="B865" s="49">
        <v>14.25</v>
      </c>
      <c r="C865" s="50">
        <f>RANK(B865,B2:B1610)</f>
        <v>336</v>
      </c>
      <c r="D865" s="44"/>
      <c r="E865" s="44"/>
      <c r="F865" s="44"/>
    </row>
    <row r="866" spans="1:6">
      <c r="A866" s="48">
        <v>21817440</v>
      </c>
      <c r="B866" s="49">
        <v>7.75</v>
      </c>
      <c r="C866" s="50">
        <f>RANK(B866,B2:B1610)</f>
        <v>1117</v>
      </c>
      <c r="D866" s="44"/>
      <c r="E866" s="44"/>
      <c r="F866" s="44"/>
    </row>
    <row r="867" spans="1:6">
      <c r="A867" s="48">
        <v>21817476</v>
      </c>
      <c r="B867" s="49">
        <v>6.5</v>
      </c>
      <c r="C867" s="50">
        <f>RANK(B867,B2:B1610)</f>
        <v>1261</v>
      </c>
      <c r="D867" s="44"/>
      <c r="E867" s="44"/>
      <c r="F867" s="44"/>
    </row>
    <row r="868" spans="1:6">
      <c r="A868" s="48">
        <v>21817500</v>
      </c>
      <c r="B868" s="49">
        <v>8.5</v>
      </c>
      <c r="C868" s="50">
        <f>RANK(B868,B2:B1610)</f>
        <v>1028</v>
      </c>
      <c r="D868" s="44"/>
      <c r="E868" s="44"/>
      <c r="F868" s="44"/>
    </row>
    <row r="869" spans="1:6">
      <c r="A869" s="48">
        <v>21817588</v>
      </c>
      <c r="B869" s="49">
        <v>11.25</v>
      </c>
      <c r="C869" s="50">
        <f>RANK(B869,B2:B1610)</f>
        <v>710</v>
      </c>
      <c r="D869" s="44"/>
      <c r="E869" s="44"/>
      <c r="F869" s="44"/>
    </row>
    <row r="870" spans="1:6">
      <c r="A870" s="48">
        <v>21817613</v>
      </c>
      <c r="B870" s="49">
        <v>13.5</v>
      </c>
      <c r="C870" s="50">
        <f>RANK(B870,B2:B1610)</f>
        <v>440</v>
      </c>
      <c r="D870" s="44"/>
      <c r="E870" s="44"/>
      <c r="F870" s="44"/>
    </row>
    <row r="871" spans="1:6">
      <c r="A871" s="48">
        <v>21817653</v>
      </c>
      <c r="B871" s="49">
        <v>12.25</v>
      </c>
      <c r="C871" s="50">
        <f>RANK(B871,B2:B1610)</f>
        <v>576</v>
      </c>
      <c r="D871" s="44"/>
      <c r="E871" s="44"/>
      <c r="F871" s="44"/>
    </row>
    <row r="872" spans="1:6">
      <c r="A872" s="48">
        <v>21817662</v>
      </c>
      <c r="B872" s="49">
        <v>10</v>
      </c>
      <c r="C872" s="50">
        <f>RANK(B872,B2:B1610)</f>
        <v>867</v>
      </c>
      <c r="D872" s="44"/>
      <c r="E872" s="44"/>
      <c r="F872" s="44"/>
    </row>
    <row r="873" spans="1:6">
      <c r="A873" s="48">
        <v>21817686</v>
      </c>
      <c r="B873" s="49">
        <v>10.5</v>
      </c>
      <c r="C873" s="50">
        <f>RANK(B873,B2:B1610)</f>
        <v>801</v>
      </c>
      <c r="D873" s="44"/>
      <c r="E873" s="44"/>
      <c r="F873" s="44"/>
    </row>
    <row r="874" spans="1:6">
      <c r="A874" s="48">
        <v>21817704</v>
      </c>
      <c r="B874" s="49">
        <v>15</v>
      </c>
      <c r="C874" s="50">
        <f>RANK(B874,B2:B1610)</f>
        <v>246</v>
      </c>
      <c r="D874" s="44"/>
      <c r="E874" s="44"/>
      <c r="F874" s="44"/>
    </row>
    <row r="875" spans="1:6">
      <c r="A875" s="48">
        <v>21817705</v>
      </c>
      <c r="B875" s="49">
        <v>14.5</v>
      </c>
      <c r="C875" s="50">
        <f>RANK(B875,B2:B1610)</f>
        <v>305</v>
      </c>
      <c r="D875" s="44"/>
      <c r="E875" s="44"/>
      <c r="F875" s="44"/>
    </row>
    <row r="876" spans="1:6">
      <c r="A876" s="48">
        <v>21817713</v>
      </c>
      <c r="B876" s="49">
        <v>16.5</v>
      </c>
      <c r="C876" s="50">
        <f>RANK(B876,B2:B1610)</f>
        <v>75</v>
      </c>
      <c r="D876" s="44"/>
      <c r="E876" s="44"/>
      <c r="F876" s="44"/>
    </row>
    <row r="877" spans="1:6">
      <c r="A877" s="48">
        <v>21817744</v>
      </c>
      <c r="B877" s="49">
        <v>13</v>
      </c>
      <c r="C877" s="50">
        <f>RANK(B877,B2:B1610)</f>
        <v>490</v>
      </c>
      <c r="D877" s="44"/>
      <c r="E877" s="44"/>
      <c r="F877" s="44"/>
    </row>
    <row r="878" spans="1:6">
      <c r="A878" s="48">
        <v>21817757</v>
      </c>
      <c r="B878" s="49">
        <v>9.75</v>
      </c>
      <c r="C878" s="50">
        <f>RANK(B878,B2:B1610)</f>
        <v>898</v>
      </c>
      <c r="D878" s="44"/>
      <c r="E878" s="44"/>
      <c r="F878" s="44"/>
    </row>
    <row r="879" spans="1:6">
      <c r="A879" s="48">
        <v>21817758</v>
      </c>
      <c r="B879" s="49">
        <v>4.75</v>
      </c>
      <c r="C879" s="50">
        <f>RANK(B879,B2:B1610)</f>
        <v>1452</v>
      </c>
      <c r="D879" s="44"/>
      <c r="E879" s="44"/>
      <c r="F879" s="44"/>
    </row>
    <row r="880" spans="1:6">
      <c r="A880" s="48">
        <v>21817768</v>
      </c>
      <c r="B880" s="49">
        <v>11.25</v>
      </c>
      <c r="C880" s="50">
        <f>RANK(B880,B2:B1610)</f>
        <v>710</v>
      </c>
      <c r="D880" s="44"/>
      <c r="E880" s="44"/>
      <c r="F880" s="44"/>
    </row>
    <row r="881" spans="1:6">
      <c r="A881" s="48">
        <v>21817782</v>
      </c>
      <c r="B881" s="49">
        <v>9.25</v>
      </c>
      <c r="C881" s="50">
        <f>RANK(B881,B2:B1610)</f>
        <v>952</v>
      </c>
      <c r="D881" s="44"/>
      <c r="E881" s="44"/>
      <c r="F881" s="44"/>
    </row>
    <row r="882" spans="1:6">
      <c r="A882" s="48">
        <v>21817803</v>
      </c>
      <c r="B882" s="49">
        <v>15.25</v>
      </c>
      <c r="C882" s="50">
        <f>RANK(B882,B2:B1610)</f>
        <v>210</v>
      </c>
      <c r="D882" s="44"/>
      <c r="E882" s="44"/>
      <c r="F882" s="44"/>
    </row>
    <row r="883" spans="1:6">
      <c r="A883" s="48">
        <v>21817810</v>
      </c>
      <c r="B883" s="49">
        <v>6</v>
      </c>
      <c r="C883" s="50">
        <f>RANK(B883,B2:B1610)</f>
        <v>1315</v>
      </c>
      <c r="D883" s="44"/>
      <c r="E883" s="44"/>
      <c r="F883" s="44"/>
    </row>
    <row r="884" spans="1:6">
      <c r="A884" s="48">
        <v>21817839</v>
      </c>
      <c r="B884" s="49">
        <v>10.25</v>
      </c>
      <c r="C884" s="50">
        <f>RANK(B884,B2:B1610)</f>
        <v>831</v>
      </c>
      <c r="D884" s="44"/>
      <c r="E884" s="44"/>
      <c r="F884" s="44"/>
    </row>
    <row r="885" spans="1:6">
      <c r="A885" s="48">
        <v>21817849</v>
      </c>
      <c r="B885" s="49">
        <v>7</v>
      </c>
      <c r="C885" s="50">
        <f>RANK(B885,B2:B1610)</f>
        <v>1206</v>
      </c>
      <c r="D885" s="44"/>
      <c r="E885" s="44"/>
      <c r="F885" s="44"/>
    </row>
    <row r="886" spans="1:6">
      <c r="A886" s="48">
        <v>21817861</v>
      </c>
      <c r="B886" s="49">
        <v>15</v>
      </c>
      <c r="C886" s="50">
        <f>RANK(B886,B2:B1610)</f>
        <v>246</v>
      </c>
      <c r="D886" s="44"/>
      <c r="E886" s="44"/>
      <c r="F886" s="44"/>
    </row>
    <row r="887" spans="1:6">
      <c r="A887" s="48">
        <v>21817876</v>
      </c>
      <c r="B887" s="49">
        <v>7.75</v>
      </c>
      <c r="C887" s="50">
        <f>RANK(B887,B2:B1610)</f>
        <v>1117</v>
      </c>
      <c r="D887" s="44"/>
      <c r="E887" s="44"/>
      <c r="F887" s="44"/>
    </row>
    <row r="888" spans="1:6">
      <c r="A888" s="48">
        <v>21817883</v>
      </c>
      <c r="B888" s="49">
        <v>11.5</v>
      </c>
      <c r="C888" s="50">
        <f>RANK(B888,B2:B1610)</f>
        <v>677</v>
      </c>
      <c r="D888" s="44"/>
      <c r="E888" s="44"/>
      <c r="F888" s="44"/>
    </row>
    <row r="889" spans="1:6">
      <c r="A889" s="48">
        <v>21817907</v>
      </c>
      <c r="B889" s="49">
        <v>11.5</v>
      </c>
      <c r="C889" s="50">
        <f>RANK(B889,B2:B1610)</f>
        <v>677</v>
      </c>
      <c r="D889" s="44"/>
      <c r="E889" s="44"/>
      <c r="F889" s="44"/>
    </row>
    <row r="890" spans="1:6">
      <c r="A890" s="48">
        <v>21817915</v>
      </c>
      <c r="B890" s="49">
        <v>6.5</v>
      </c>
      <c r="C890" s="50">
        <f>RANK(B890,B2:B1610)</f>
        <v>1261</v>
      </c>
      <c r="D890" s="44"/>
      <c r="E890" s="44"/>
      <c r="F890" s="44"/>
    </row>
    <row r="891" spans="1:6">
      <c r="A891" s="48">
        <v>21817925</v>
      </c>
      <c r="B891" s="49">
        <v>2.75</v>
      </c>
      <c r="C891" s="50">
        <f>RANK(B891,B2:B1610)</f>
        <v>1589</v>
      </c>
      <c r="D891" s="44"/>
      <c r="E891" s="44"/>
      <c r="F891" s="44"/>
    </row>
    <row r="892" spans="1:6">
      <c r="A892" s="48">
        <v>21817930</v>
      </c>
      <c r="B892" s="49">
        <v>7.25</v>
      </c>
      <c r="C892" s="50">
        <f>RANK(B892,B2:B1610)</f>
        <v>1172</v>
      </c>
      <c r="D892" s="44"/>
      <c r="E892" s="44"/>
      <c r="F892" s="44"/>
    </row>
    <row r="893" spans="1:6">
      <c r="A893" s="48">
        <v>21817932</v>
      </c>
      <c r="B893" s="49">
        <v>18.75</v>
      </c>
      <c r="C893" s="50">
        <f>RANK(B893,B2:B1610)</f>
        <v>1</v>
      </c>
      <c r="D893" s="44"/>
      <c r="E893" s="44"/>
      <c r="F893" s="44"/>
    </row>
    <row r="894" spans="1:6">
      <c r="A894" s="48">
        <v>21817954</v>
      </c>
      <c r="B894" s="49">
        <v>11</v>
      </c>
      <c r="C894" s="50">
        <f>RANK(B894,B2:B1610)</f>
        <v>746</v>
      </c>
      <c r="D894" s="44"/>
      <c r="E894" s="44"/>
      <c r="F894" s="44"/>
    </row>
    <row r="895" spans="1:6">
      <c r="A895" s="48">
        <v>21817963</v>
      </c>
      <c r="B895" s="49">
        <v>12.5</v>
      </c>
      <c r="C895" s="50">
        <f>RANK(B895,B2:B1610)</f>
        <v>549</v>
      </c>
      <c r="D895" s="44"/>
      <c r="E895" s="44"/>
      <c r="F895" s="44"/>
    </row>
    <row r="896" spans="1:6">
      <c r="A896" s="48">
        <v>21817972</v>
      </c>
      <c r="B896" s="49">
        <v>12</v>
      </c>
      <c r="C896" s="50">
        <f>RANK(B896,B2:B1610)</f>
        <v>614</v>
      </c>
      <c r="D896" s="44"/>
      <c r="E896" s="44"/>
      <c r="F896" s="44"/>
    </row>
    <row r="897" spans="1:6">
      <c r="A897" s="48">
        <v>21817978</v>
      </c>
      <c r="B897" s="49">
        <v>11.75</v>
      </c>
      <c r="C897" s="50">
        <f>RANK(B897,B2:B1610)</f>
        <v>649</v>
      </c>
      <c r="D897" s="44"/>
      <c r="E897" s="44"/>
      <c r="F897" s="44"/>
    </row>
    <row r="898" spans="1:6">
      <c r="A898" s="48">
        <v>21817982</v>
      </c>
      <c r="B898" s="49">
        <v>6.75</v>
      </c>
      <c r="C898" s="50">
        <f>RANK(B898,B2:B1610)</f>
        <v>1230</v>
      </c>
      <c r="D898" s="44"/>
      <c r="E898" s="44"/>
      <c r="F898" s="44"/>
    </row>
    <row r="899" spans="1:6">
      <c r="A899" s="48">
        <v>21817987</v>
      </c>
      <c r="B899" s="49">
        <v>11.5</v>
      </c>
      <c r="C899" s="50">
        <f>RANK(B899,B2:B1610)</f>
        <v>677</v>
      </c>
      <c r="D899" s="44"/>
      <c r="E899" s="44"/>
      <c r="F899" s="44"/>
    </row>
    <row r="900" spans="1:6">
      <c r="A900" s="48">
        <v>21818067</v>
      </c>
      <c r="B900" s="49">
        <v>12.5</v>
      </c>
      <c r="C900" s="50">
        <f>RANK(B900,B2:B1610)</f>
        <v>549</v>
      </c>
      <c r="D900" s="44"/>
      <c r="E900" s="44"/>
      <c r="F900" s="44"/>
    </row>
    <row r="901" spans="1:6">
      <c r="A901" s="48">
        <v>21818097</v>
      </c>
      <c r="B901" s="49">
        <v>10</v>
      </c>
      <c r="C901" s="50">
        <f>RANK(B901,B2:B1610)</f>
        <v>867</v>
      </c>
      <c r="D901" s="44"/>
      <c r="E901" s="44"/>
      <c r="F901" s="44"/>
    </row>
    <row r="902" spans="1:6">
      <c r="A902" s="48">
        <v>21818122</v>
      </c>
      <c r="B902" s="49">
        <v>15.75</v>
      </c>
      <c r="C902" s="50">
        <f>RANK(B902,B2:B1610)</f>
        <v>144</v>
      </c>
      <c r="D902" s="44"/>
      <c r="E902" s="44"/>
      <c r="F902" s="44"/>
    </row>
    <row r="903" spans="1:6">
      <c r="A903" s="48">
        <v>21818166</v>
      </c>
      <c r="B903" s="49">
        <v>4.25</v>
      </c>
      <c r="C903" s="50">
        <f>RANK(B903,B2:B1610)</f>
        <v>1497</v>
      </c>
      <c r="D903" s="44"/>
      <c r="E903" s="44"/>
      <c r="F903" s="44"/>
    </row>
    <row r="904" spans="1:6">
      <c r="A904" s="48">
        <v>21818174</v>
      </c>
      <c r="B904" s="49">
        <v>11.5</v>
      </c>
      <c r="C904" s="50">
        <f>RANK(B904,B2:B1610)</f>
        <v>677</v>
      </c>
      <c r="D904" s="44"/>
      <c r="E904" s="44"/>
      <c r="F904" s="44"/>
    </row>
    <row r="905" spans="1:6">
      <c r="A905" s="48">
        <v>21818376</v>
      </c>
      <c r="B905" s="49">
        <v>16.75</v>
      </c>
      <c r="C905" s="50">
        <f>RANK(B905,B2:B1610)</f>
        <v>53</v>
      </c>
      <c r="D905" s="44"/>
      <c r="E905" s="44"/>
      <c r="F905" s="44"/>
    </row>
    <row r="906" spans="1:6">
      <c r="A906" s="48">
        <v>21818447</v>
      </c>
      <c r="B906" s="49">
        <v>14</v>
      </c>
      <c r="C906" s="50">
        <f>RANK(B906,B2:B1610)</f>
        <v>379</v>
      </c>
      <c r="D906" s="44"/>
      <c r="E906" s="44"/>
      <c r="F906" s="44"/>
    </row>
    <row r="907" spans="1:6">
      <c r="A907" s="48">
        <v>21818461</v>
      </c>
      <c r="B907" s="49">
        <v>10.25</v>
      </c>
      <c r="C907" s="50">
        <f>RANK(B907,B2:B1610)</f>
        <v>831</v>
      </c>
      <c r="D907" s="44"/>
      <c r="E907" s="44"/>
      <c r="F907" s="44"/>
    </row>
    <row r="908" spans="1:6">
      <c r="A908" s="48">
        <v>21818464</v>
      </c>
      <c r="B908" s="49">
        <v>14.25</v>
      </c>
      <c r="C908" s="50">
        <f>RANK(B908,B2:B1610)</f>
        <v>336</v>
      </c>
      <c r="D908" s="44"/>
      <c r="E908" s="44"/>
      <c r="F908" s="44"/>
    </row>
    <row r="909" spans="1:6">
      <c r="A909" s="48">
        <v>21818478</v>
      </c>
      <c r="B909" s="49">
        <v>14.25</v>
      </c>
      <c r="C909" s="50">
        <f>RANK(B909,B2:B1610)</f>
        <v>336</v>
      </c>
      <c r="D909" s="44"/>
      <c r="E909" s="44"/>
      <c r="F909" s="44"/>
    </row>
    <row r="910" spans="1:6">
      <c r="A910" s="48">
        <v>21818482</v>
      </c>
      <c r="B910" s="49">
        <v>5.5</v>
      </c>
      <c r="C910" s="50">
        <f>RANK(B910,B2:B1610)</f>
        <v>1370</v>
      </c>
      <c r="D910" s="44"/>
      <c r="E910" s="44"/>
      <c r="F910" s="44"/>
    </row>
    <row r="911" spans="1:6">
      <c r="A911" s="48">
        <v>21818497</v>
      </c>
      <c r="B911" s="49">
        <v>7.75</v>
      </c>
      <c r="C911" s="50">
        <f>RANK(B911,B2:B1610)</f>
        <v>1117</v>
      </c>
      <c r="D911" s="44"/>
      <c r="E911" s="44"/>
      <c r="F911" s="44"/>
    </row>
    <row r="912" spans="1:6">
      <c r="A912" s="48">
        <v>21818500</v>
      </c>
      <c r="B912" s="49">
        <v>4.5</v>
      </c>
      <c r="C912" s="50">
        <f>RANK(B912,B2:B1610)</f>
        <v>1477</v>
      </c>
      <c r="D912" s="44"/>
      <c r="E912" s="44"/>
      <c r="F912" s="44"/>
    </row>
    <row r="913" spans="1:6">
      <c r="A913" s="48">
        <v>21818536</v>
      </c>
      <c r="B913" s="49">
        <v>2</v>
      </c>
      <c r="C913" s="50">
        <f>RANK(B913,B2:B1610)</f>
        <v>1605</v>
      </c>
      <c r="D913" s="44"/>
      <c r="E913" s="44"/>
      <c r="F913" s="44"/>
    </row>
    <row r="914" spans="1:6">
      <c r="A914" s="48">
        <v>21818578</v>
      </c>
      <c r="B914" s="49">
        <v>15.25</v>
      </c>
      <c r="C914" s="50">
        <f>RANK(B914,B2:B1610)</f>
        <v>210</v>
      </c>
      <c r="D914" s="44"/>
      <c r="E914" s="44"/>
      <c r="F914" s="44"/>
    </row>
    <row r="915" spans="1:6">
      <c r="A915" s="48">
        <v>21818613</v>
      </c>
      <c r="B915" s="49">
        <v>10.75</v>
      </c>
      <c r="C915" s="50">
        <f>RANK(B915,B2:B1610)</f>
        <v>772</v>
      </c>
      <c r="D915" s="44"/>
      <c r="E915" s="44"/>
      <c r="F915" s="44"/>
    </row>
    <row r="916" spans="1:6">
      <c r="A916" s="48">
        <v>21818719</v>
      </c>
      <c r="B916" s="49">
        <v>10.25</v>
      </c>
      <c r="C916" s="50">
        <f>RANK(B916,B2:B1610)</f>
        <v>831</v>
      </c>
      <c r="D916" s="44"/>
      <c r="E916" s="44"/>
      <c r="F916" s="44"/>
    </row>
    <row r="917" spans="1:6">
      <c r="A917" s="48">
        <v>21818942</v>
      </c>
      <c r="B917" s="49">
        <v>14.5</v>
      </c>
      <c r="C917" s="50">
        <f>RANK(B917,B2:B1610)</f>
        <v>305</v>
      </c>
      <c r="D917" s="44"/>
      <c r="E917" s="44"/>
      <c r="F917" s="44"/>
    </row>
    <row r="918" spans="1:6">
      <c r="A918" s="48">
        <v>21818951</v>
      </c>
      <c r="B918" s="49">
        <v>6.25</v>
      </c>
      <c r="C918" s="50">
        <f>RANK(B918,B2:B1610)</f>
        <v>1285</v>
      </c>
      <c r="D918" s="44"/>
      <c r="E918" s="44"/>
      <c r="F918" s="44"/>
    </row>
    <row r="919" spans="1:6">
      <c r="A919" s="48">
        <v>21818955</v>
      </c>
      <c r="B919" s="49">
        <v>4.25</v>
      </c>
      <c r="C919" s="50">
        <f>RANK(B919,B2:B1610)</f>
        <v>1497</v>
      </c>
      <c r="D919" s="44"/>
      <c r="E919" s="44"/>
      <c r="F919" s="44"/>
    </row>
    <row r="920" spans="1:6">
      <c r="A920" s="48">
        <v>21819276</v>
      </c>
      <c r="B920" s="49">
        <v>11</v>
      </c>
      <c r="C920" s="50">
        <f>RANK(B920,B2:B1610)</f>
        <v>746</v>
      </c>
      <c r="D920" s="44"/>
      <c r="E920" s="44"/>
      <c r="F920" s="44"/>
    </row>
    <row r="921" spans="1:6">
      <c r="A921" s="48">
        <v>21819340</v>
      </c>
      <c r="B921" s="49">
        <v>15.75</v>
      </c>
      <c r="C921" s="50">
        <f>RANK(B921,B2:B1610)</f>
        <v>144</v>
      </c>
      <c r="D921" s="44"/>
      <c r="E921" s="44"/>
      <c r="F921" s="44"/>
    </row>
    <row r="922" spans="1:6">
      <c r="A922" s="48">
        <v>21819728</v>
      </c>
      <c r="B922" s="49">
        <v>6.5</v>
      </c>
      <c r="C922" s="50">
        <f>RANK(B922,B2:B1610)</f>
        <v>1261</v>
      </c>
      <c r="D922" s="44"/>
      <c r="E922" s="44"/>
      <c r="F922" s="44"/>
    </row>
    <row r="923" spans="1:6">
      <c r="A923" s="48">
        <v>21819751</v>
      </c>
      <c r="B923" s="49">
        <v>4.75</v>
      </c>
      <c r="C923" s="50">
        <f>RANK(B923,B2:B1610)</f>
        <v>1452</v>
      </c>
      <c r="D923" s="44"/>
      <c r="E923" s="44"/>
      <c r="F923" s="44"/>
    </row>
    <row r="924" spans="1:6">
      <c r="A924" s="48">
        <v>21819984</v>
      </c>
      <c r="B924" s="49">
        <v>10.5</v>
      </c>
      <c r="C924" s="50">
        <f>RANK(B924,B2:B1610)</f>
        <v>801</v>
      </c>
      <c r="D924" s="44"/>
      <c r="E924" s="44"/>
      <c r="F924" s="44"/>
    </row>
    <row r="925" spans="1:6">
      <c r="A925" s="48">
        <v>21820397</v>
      </c>
      <c r="B925" s="49">
        <v>15.75</v>
      </c>
      <c r="C925" s="50">
        <f>RANK(B925,B2:B1610)</f>
        <v>144</v>
      </c>
      <c r="D925" s="44"/>
      <c r="E925" s="44"/>
      <c r="F925" s="44"/>
    </row>
    <row r="926" spans="1:6">
      <c r="A926" s="48">
        <v>21820953</v>
      </c>
      <c r="B926" s="49">
        <v>7</v>
      </c>
      <c r="C926" s="50">
        <f>RANK(B926,B2:B1610)</f>
        <v>1206</v>
      </c>
      <c r="D926" s="44"/>
      <c r="E926" s="44"/>
      <c r="F926" s="44"/>
    </row>
    <row r="927" spans="1:6">
      <c r="A927" s="48">
        <v>21821837</v>
      </c>
      <c r="B927" s="49">
        <v>4.75</v>
      </c>
      <c r="C927" s="50">
        <f>RANK(B927,B2:B1610)</f>
        <v>1452</v>
      </c>
      <c r="D927" s="44"/>
      <c r="E927" s="44"/>
      <c r="F927" s="44"/>
    </row>
    <row r="928" spans="1:6">
      <c r="A928" s="48">
        <v>21822192</v>
      </c>
      <c r="B928" s="49">
        <v>3.75</v>
      </c>
      <c r="C928" s="50">
        <f>RANK(B928,B2:B1610)</f>
        <v>1540</v>
      </c>
      <c r="D928" s="44"/>
      <c r="E928" s="44"/>
      <c r="F928" s="44"/>
    </row>
    <row r="929" spans="1:6">
      <c r="A929" s="48">
        <v>21822466</v>
      </c>
      <c r="B929" s="49">
        <v>16.25</v>
      </c>
      <c r="C929" s="50">
        <f>RANK(B929,B2:B1610)</f>
        <v>95</v>
      </c>
      <c r="D929" s="44"/>
      <c r="E929" s="44"/>
      <c r="F929" s="44"/>
    </row>
    <row r="930" spans="1:6">
      <c r="A930" s="48">
        <v>21822506</v>
      </c>
      <c r="B930" s="49">
        <v>12.5</v>
      </c>
      <c r="C930" s="50">
        <f>RANK(B930,B2:B1610)</f>
        <v>549</v>
      </c>
      <c r="D930" s="44"/>
      <c r="E930" s="44"/>
      <c r="F930" s="44"/>
    </row>
    <row r="931" spans="1:6">
      <c r="A931" s="48">
        <v>21822531</v>
      </c>
      <c r="B931" s="49">
        <v>16</v>
      </c>
      <c r="C931" s="50">
        <f>RANK(B931,B2:B1610)</f>
        <v>117</v>
      </c>
      <c r="D931" s="44"/>
      <c r="E931" s="44"/>
      <c r="F931" s="44"/>
    </row>
    <row r="932" spans="1:6">
      <c r="A932" s="48">
        <v>21822550</v>
      </c>
      <c r="B932" s="49">
        <v>8.5</v>
      </c>
      <c r="C932" s="50">
        <f>RANK(B932,B2:B1610)</f>
        <v>1028</v>
      </c>
      <c r="D932" s="44"/>
      <c r="E932" s="44"/>
      <c r="F932" s="44"/>
    </row>
    <row r="933" spans="1:6">
      <c r="A933" s="48">
        <v>21822613</v>
      </c>
      <c r="B933" s="49">
        <v>14</v>
      </c>
      <c r="C933" s="50">
        <f>RANK(B933,B2:B1610)</f>
        <v>379</v>
      </c>
      <c r="D933" s="44"/>
      <c r="E933" s="44"/>
      <c r="F933" s="44"/>
    </row>
    <row r="934" spans="1:6">
      <c r="A934" s="48">
        <v>21822655</v>
      </c>
      <c r="B934" s="49">
        <v>16.5</v>
      </c>
      <c r="C934" s="50">
        <f>RANK(B934,B2:B1610)</f>
        <v>75</v>
      </c>
      <c r="D934" s="44"/>
      <c r="E934" s="44"/>
      <c r="F934" s="44"/>
    </row>
    <row r="935" spans="1:6">
      <c r="A935" s="48">
        <v>21822663</v>
      </c>
      <c r="B935" s="49">
        <v>12.25</v>
      </c>
      <c r="C935" s="50">
        <f>RANK(B935,B2:B1610)</f>
        <v>576</v>
      </c>
      <c r="D935" s="44"/>
      <c r="E935" s="44"/>
      <c r="F935" s="44"/>
    </row>
    <row r="936" spans="1:6">
      <c r="A936" s="48">
        <v>21827208</v>
      </c>
      <c r="B936" s="49">
        <v>12</v>
      </c>
      <c r="C936" s="50">
        <f>RANK(B936,B2:B1610)</f>
        <v>614</v>
      </c>
      <c r="D936" s="44"/>
      <c r="E936" s="44"/>
      <c r="F936" s="44"/>
    </row>
    <row r="937" spans="1:6">
      <c r="A937" s="48">
        <v>21900113</v>
      </c>
      <c r="B937" s="49">
        <v>6.25</v>
      </c>
      <c r="C937" s="50">
        <f>RANK(B937,B2:B1610)</f>
        <v>1285</v>
      </c>
      <c r="D937" s="44"/>
      <c r="E937" s="44"/>
      <c r="F937" s="44"/>
    </row>
    <row r="938" spans="1:6">
      <c r="A938" s="48">
        <v>21900114</v>
      </c>
      <c r="B938" s="49">
        <v>12.75</v>
      </c>
      <c r="C938" s="50">
        <f>RANK(B938,B2:B1610)</f>
        <v>518</v>
      </c>
      <c r="D938" s="44"/>
      <c r="E938" s="44"/>
      <c r="F938" s="44"/>
    </row>
    <row r="939" spans="1:6">
      <c r="A939" s="48">
        <v>21900146</v>
      </c>
      <c r="B939" s="49">
        <v>16.25</v>
      </c>
      <c r="C939" s="50">
        <f>RANK(B939,B2:B1610)</f>
        <v>95</v>
      </c>
      <c r="D939" s="44"/>
      <c r="E939" s="44"/>
      <c r="F939" s="44"/>
    </row>
    <row r="940" spans="1:6">
      <c r="A940" s="48">
        <v>21900149</v>
      </c>
      <c r="B940" s="49">
        <v>6.25</v>
      </c>
      <c r="C940" s="50">
        <f>RANK(B940,B2:B1610)</f>
        <v>1285</v>
      </c>
      <c r="D940" s="44"/>
      <c r="E940" s="44"/>
      <c r="F940" s="44"/>
    </row>
    <row r="941" spans="1:6">
      <c r="A941" s="48">
        <v>21900152</v>
      </c>
      <c r="B941" s="49">
        <v>6.75</v>
      </c>
      <c r="C941" s="50">
        <f>RANK(B941,B2:B1610)</f>
        <v>1230</v>
      </c>
      <c r="D941" s="44"/>
      <c r="E941" s="44"/>
      <c r="F941" s="44"/>
    </row>
    <row r="942" spans="1:6">
      <c r="A942" s="48">
        <v>21900153</v>
      </c>
      <c r="B942" s="49">
        <v>8.25</v>
      </c>
      <c r="C942" s="50">
        <f>RANK(B942,B2:B1610)</f>
        <v>1061</v>
      </c>
      <c r="D942" s="44"/>
      <c r="E942" s="44"/>
      <c r="F942" s="44"/>
    </row>
    <row r="943" spans="1:6">
      <c r="A943" s="48">
        <v>21900157</v>
      </c>
      <c r="B943" s="49">
        <v>5.5</v>
      </c>
      <c r="C943" s="50">
        <f>RANK(B943,B2:B1610)</f>
        <v>1370</v>
      </c>
      <c r="D943" s="44"/>
      <c r="E943" s="44"/>
      <c r="F943" s="44"/>
    </row>
    <row r="944" spans="1:6">
      <c r="A944" s="48">
        <v>21900159</v>
      </c>
      <c r="B944" s="49">
        <v>7</v>
      </c>
      <c r="C944" s="50">
        <f>RANK(B944,B2:B1610)</f>
        <v>1206</v>
      </c>
      <c r="D944" s="44"/>
      <c r="E944" s="44"/>
      <c r="F944" s="44"/>
    </row>
    <row r="945" spans="1:6">
      <c r="A945" s="48">
        <v>21900163</v>
      </c>
      <c r="B945" s="49">
        <v>5.5</v>
      </c>
      <c r="C945" s="50">
        <f>RANK(B945,B2:B1610)</f>
        <v>1370</v>
      </c>
      <c r="D945" s="44"/>
      <c r="E945" s="44"/>
      <c r="F945" s="44"/>
    </row>
    <row r="946" spans="1:6">
      <c r="A946" s="48">
        <v>21900166</v>
      </c>
      <c r="B946" s="49">
        <v>11.5</v>
      </c>
      <c r="C946" s="50">
        <f>RANK(B946,B2:B1610)</f>
        <v>677</v>
      </c>
      <c r="D946" s="44"/>
      <c r="E946" s="44"/>
      <c r="F946" s="44"/>
    </row>
    <row r="947" spans="1:6">
      <c r="A947" s="48">
        <v>21900167</v>
      </c>
      <c r="B947" s="49">
        <v>6.25</v>
      </c>
      <c r="C947" s="50">
        <f>RANK(B947,B2:B1610)</f>
        <v>1285</v>
      </c>
      <c r="D947" s="44"/>
      <c r="E947" s="44"/>
      <c r="F947" s="44"/>
    </row>
    <row r="948" spans="1:6">
      <c r="A948" s="48">
        <v>21900168</v>
      </c>
      <c r="B948" s="49">
        <v>14.25</v>
      </c>
      <c r="C948" s="50">
        <f>RANK(B948,B2:B1610)</f>
        <v>336</v>
      </c>
      <c r="D948" s="44"/>
      <c r="E948" s="44"/>
      <c r="F948" s="44"/>
    </row>
    <row r="949" spans="1:6">
      <c r="A949" s="48">
        <v>21900173</v>
      </c>
      <c r="B949" s="49">
        <v>10.5</v>
      </c>
      <c r="C949" s="50">
        <f>RANK(B949,B2:B1610)</f>
        <v>801</v>
      </c>
      <c r="D949" s="44"/>
      <c r="E949" s="44"/>
      <c r="F949" s="44"/>
    </row>
    <row r="950" spans="1:6">
      <c r="A950" s="48">
        <v>21900184</v>
      </c>
      <c r="B950" s="49">
        <v>10.25</v>
      </c>
      <c r="C950" s="50">
        <f>RANK(B950,B2:B1610)</f>
        <v>831</v>
      </c>
      <c r="D950" s="44"/>
      <c r="E950" s="44"/>
      <c r="F950" s="44"/>
    </row>
    <row r="951" spans="1:6">
      <c r="A951" s="48">
        <v>21900188</v>
      </c>
      <c r="B951" s="49">
        <v>9.5</v>
      </c>
      <c r="C951" s="50">
        <f>RANK(B951,B2:B1610)</f>
        <v>917</v>
      </c>
      <c r="D951" s="44"/>
      <c r="E951" s="44"/>
      <c r="F951" s="44"/>
    </row>
    <row r="952" spans="1:6">
      <c r="A952" s="48">
        <v>21900189</v>
      </c>
      <c r="B952" s="49">
        <v>14.5</v>
      </c>
      <c r="C952" s="50">
        <f>RANK(B952,B2:B1610)</f>
        <v>305</v>
      </c>
      <c r="D952" s="44"/>
      <c r="E952" s="44"/>
      <c r="F952" s="44"/>
    </row>
    <row r="953" spans="1:6">
      <c r="A953" s="48">
        <v>21900193</v>
      </c>
      <c r="B953" s="49">
        <v>7.75</v>
      </c>
      <c r="C953" s="50">
        <f>RANK(B953,B2:B1610)</f>
        <v>1117</v>
      </c>
      <c r="D953" s="44"/>
      <c r="E953" s="44"/>
      <c r="F953" s="44"/>
    </row>
    <row r="954" spans="1:6">
      <c r="A954" s="48">
        <v>21900194</v>
      </c>
      <c r="B954" s="49">
        <v>8</v>
      </c>
      <c r="C954" s="50">
        <f>RANK(B954,B2:B1610)</f>
        <v>1090</v>
      </c>
      <c r="D954" s="44"/>
      <c r="E954" s="44"/>
      <c r="F954" s="44"/>
    </row>
    <row r="955" spans="1:6">
      <c r="A955" s="48">
        <v>21900195</v>
      </c>
      <c r="B955" s="49">
        <v>13.25</v>
      </c>
      <c r="C955" s="50">
        <f>RANK(B955,B2:B1610)</f>
        <v>464</v>
      </c>
      <c r="D955" s="44"/>
      <c r="E955" s="44"/>
      <c r="F955" s="44"/>
    </row>
    <row r="956" spans="1:6">
      <c r="A956" s="48">
        <v>21900196</v>
      </c>
      <c r="B956" s="49">
        <v>14</v>
      </c>
      <c r="C956" s="50">
        <f>RANK(B956,B2:B1610)</f>
        <v>379</v>
      </c>
      <c r="D956" s="44"/>
      <c r="E956" s="44"/>
      <c r="F956" s="44"/>
    </row>
    <row r="957" spans="1:6">
      <c r="A957" s="48">
        <v>21900204</v>
      </c>
      <c r="B957" s="49">
        <v>12</v>
      </c>
      <c r="C957" s="50">
        <f>RANK(B957,B2:B1610)</f>
        <v>614</v>
      </c>
      <c r="D957" s="44"/>
      <c r="E957" s="44"/>
      <c r="F957" s="44"/>
    </row>
    <row r="958" spans="1:6">
      <c r="A958" s="48">
        <v>21900208</v>
      </c>
      <c r="B958" s="49">
        <v>5.75</v>
      </c>
      <c r="C958" s="50">
        <f>RANK(B958,B2:B1610)</f>
        <v>1347</v>
      </c>
      <c r="D958" s="44"/>
      <c r="E958" s="44"/>
      <c r="F958" s="44"/>
    </row>
    <row r="959" spans="1:6">
      <c r="A959" s="48">
        <v>21900210</v>
      </c>
      <c r="B959" s="49">
        <v>10</v>
      </c>
      <c r="C959" s="50">
        <f>RANK(B959,B2:B1610)</f>
        <v>867</v>
      </c>
      <c r="D959" s="44"/>
      <c r="E959" s="44"/>
      <c r="F959" s="44"/>
    </row>
    <row r="960" spans="1:6">
      <c r="A960" s="48">
        <v>21900217</v>
      </c>
      <c r="B960" s="49">
        <v>9</v>
      </c>
      <c r="C960" s="50">
        <f>RANK(B960,B2:B1610)</f>
        <v>977</v>
      </c>
      <c r="D960" s="44"/>
      <c r="E960" s="44"/>
      <c r="F960" s="44"/>
    </row>
    <row r="961" spans="1:6">
      <c r="A961" s="48">
        <v>21900220</v>
      </c>
      <c r="B961" s="49">
        <v>7.75</v>
      </c>
      <c r="C961" s="50">
        <f>RANK(B961,B2:B1610)</f>
        <v>1117</v>
      </c>
      <c r="D961" s="44"/>
      <c r="E961" s="44"/>
      <c r="F961" s="44"/>
    </row>
    <row r="962" spans="1:6">
      <c r="A962" s="48">
        <v>21900226</v>
      </c>
      <c r="B962" s="49">
        <v>14.75</v>
      </c>
      <c r="C962" s="50">
        <f>RANK(B962,B2:B1610)</f>
        <v>273</v>
      </c>
      <c r="D962" s="44"/>
      <c r="E962" s="44"/>
      <c r="F962" s="44"/>
    </row>
    <row r="963" spans="1:6">
      <c r="A963" s="48">
        <v>21900232</v>
      </c>
      <c r="B963" s="49">
        <v>15.25</v>
      </c>
      <c r="C963" s="50">
        <f>RANK(B963,B2:B1610)</f>
        <v>210</v>
      </c>
      <c r="D963" s="44"/>
      <c r="E963" s="44"/>
      <c r="F963" s="44"/>
    </row>
    <row r="964" spans="1:6">
      <c r="A964" s="48">
        <v>21900233</v>
      </c>
      <c r="B964" s="49">
        <v>6.5</v>
      </c>
      <c r="C964" s="50">
        <f>RANK(B964,B2:B1610)</f>
        <v>1261</v>
      </c>
      <c r="D964" s="44"/>
      <c r="E964" s="44"/>
      <c r="F964" s="44"/>
    </row>
    <row r="965" spans="1:6">
      <c r="A965" s="48">
        <v>21900234</v>
      </c>
      <c r="B965" s="49">
        <v>4.25</v>
      </c>
      <c r="C965" s="50">
        <f>RANK(B965,B2:B1610)</f>
        <v>1497</v>
      </c>
      <c r="D965" s="44"/>
      <c r="E965" s="44"/>
      <c r="F965" s="44"/>
    </row>
    <row r="966" spans="1:6">
      <c r="A966" s="48">
        <v>21900237</v>
      </c>
      <c r="B966" s="49">
        <v>3</v>
      </c>
      <c r="C966" s="50">
        <f>RANK(B966,B2:B1610)</f>
        <v>1581</v>
      </c>
      <c r="D966" s="44"/>
      <c r="E966" s="44"/>
      <c r="F966" s="44"/>
    </row>
    <row r="967" spans="1:6">
      <c r="A967" s="48">
        <v>21900238</v>
      </c>
      <c r="B967" s="49">
        <v>7.25</v>
      </c>
      <c r="C967" s="50">
        <f>RANK(B967,B2:B1610)</f>
        <v>1172</v>
      </c>
      <c r="D967" s="44"/>
      <c r="E967" s="44"/>
      <c r="F967" s="44"/>
    </row>
    <row r="968" spans="1:6">
      <c r="A968" s="48">
        <v>21900243</v>
      </c>
      <c r="B968" s="49">
        <v>5.5</v>
      </c>
      <c r="C968" s="50">
        <f>RANK(B968,B2:B1610)</f>
        <v>1370</v>
      </c>
      <c r="D968" s="44"/>
      <c r="E968" s="44"/>
      <c r="F968" s="44"/>
    </row>
    <row r="969" spans="1:6">
      <c r="A969" s="48">
        <v>21900245</v>
      </c>
      <c r="B969" s="49">
        <v>12.25</v>
      </c>
      <c r="C969" s="50">
        <f>RANK(B969,B2:B1610)</f>
        <v>576</v>
      </c>
      <c r="D969" s="44"/>
      <c r="E969" s="44"/>
      <c r="F969" s="44"/>
    </row>
    <row r="970" spans="1:6">
      <c r="A970" s="48">
        <v>21900247</v>
      </c>
      <c r="B970" s="49">
        <v>7.25</v>
      </c>
      <c r="C970" s="50">
        <f>RANK(B970,B2:B1610)</f>
        <v>1172</v>
      </c>
      <c r="D970" s="44"/>
      <c r="E970" s="44"/>
      <c r="F970" s="44"/>
    </row>
    <row r="971" spans="1:6">
      <c r="A971" s="48">
        <v>21900250</v>
      </c>
      <c r="B971" s="49">
        <v>11.75</v>
      </c>
      <c r="C971" s="50">
        <f>RANK(B971,B2:B1610)</f>
        <v>649</v>
      </c>
      <c r="D971" s="44"/>
      <c r="E971" s="44"/>
      <c r="F971" s="44"/>
    </row>
    <row r="972" spans="1:6">
      <c r="A972" s="48">
        <v>21900266</v>
      </c>
      <c r="B972" s="49">
        <v>4.25</v>
      </c>
      <c r="C972" s="50">
        <f>RANK(B972,B2:B1610)</f>
        <v>1497</v>
      </c>
      <c r="D972" s="44"/>
      <c r="E972" s="44"/>
      <c r="F972" s="44"/>
    </row>
    <row r="973" spans="1:6">
      <c r="A973" s="48">
        <v>21900276</v>
      </c>
      <c r="B973" s="49">
        <v>15</v>
      </c>
      <c r="C973" s="50">
        <f>RANK(B973,B2:B1610)</f>
        <v>246</v>
      </c>
      <c r="D973" s="44"/>
      <c r="E973" s="44"/>
      <c r="F973" s="44"/>
    </row>
    <row r="974" spans="1:6">
      <c r="A974" s="48">
        <v>21900278</v>
      </c>
      <c r="B974" s="49">
        <v>11.75</v>
      </c>
      <c r="C974" s="50">
        <f>RANK(B974,B2:B1610)</f>
        <v>649</v>
      </c>
      <c r="D974" s="44"/>
      <c r="E974" s="44"/>
      <c r="F974" s="44"/>
    </row>
    <row r="975" spans="1:6">
      <c r="A975" s="48">
        <v>21900281</v>
      </c>
      <c r="B975" s="49">
        <v>6.5</v>
      </c>
      <c r="C975" s="50">
        <f>RANK(B975,B2:B1610)</f>
        <v>1261</v>
      </c>
      <c r="D975" s="44"/>
      <c r="E975" s="44"/>
      <c r="F975" s="44"/>
    </row>
    <row r="976" spans="1:6">
      <c r="A976" s="48">
        <v>21900286</v>
      </c>
      <c r="B976" s="49">
        <v>4.75</v>
      </c>
      <c r="C976" s="50">
        <f>RANK(B976,B2:B1610)</f>
        <v>1452</v>
      </c>
      <c r="D976" s="44"/>
      <c r="E976" s="44"/>
      <c r="F976" s="44"/>
    </row>
    <row r="977" spans="1:6">
      <c r="A977" s="48">
        <v>21900294</v>
      </c>
      <c r="B977" s="49">
        <v>13</v>
      </c>
      <c r="C977" s="50">
        <f>RANK(B977,B2:B1610)</f>
        <v>490</v>
      </c>
      <c r="D977" s="44"/>
      <c r="E977" s="44"/>
      <c r="F977" s="44"/>
    </row>
    <row r="978" spans="1:6">
      <c r="A978" s="48">
        <v>21900303</v>
      </c>
      <c r="B978" s="49">
        <v>10</v>
      </c>
      <c r="C978" s="50">
        <f>RANK(B978,B2:B1610)</f>
        <v>867</v>
      </c>
      <c r="D978" s="44"/>
      <c r="E978" s="44"/>
      <c r="F978" s="44"/>
    </row>
    <row r="979" spans="1:6">
      <c r="A979" s="48">
        <v>21900304</v>
      </c>
      <c r="B979" s="49">
        <v>13.25</v>
      </c>
      <c r="C979" s="50">
        <f>RANK(B979,B2:B1610)</f>
        <v>464</v>
      </c>
      <c r="D979" s="44"/>
      <c r="E979" s="44"/>
      <c r="F979" s="44"/>
    </row>
    <row r="980" spans="1:6">
      <c r="A980" s="48">
        <v>21900310</v>
      </c>
      <c r="B980" s="49">
        <v>3.75</v>
      </c>
      <c r="C980" s="50">
        <f>RANK(B980,B2:B1610)</f>
        <v>1540</v>
      </c>
      <c r="D980" s="44"/>
      <c r="E980" s="44"/>
      <c r="F980" s="44"/>
    </row>
    <row r="981" spans="1:6">
      <c r="A981" s="48">
        <v>21900311</v>
      </c>
      <c r="B981" s="49">
        <v>4.5</v>
      </c>
      <c r="C981" s="50">
        <f>RANK(B981,B2:B1610)</f>
        <v>1477</v>
      </c>
      <c r="D981" s="44"/>
      <c r="E981" s="44"/>
      <c r="F981" s="44"/>
    </row>
    <row r="982" spans="1:6">
      <c r="A982" s="48">
        <v>21900320</v>
      </c>
      <c r="B982" s="49">
        <v>8.25</v>
      </c>
      <c r="C982" s="50">
        <f>RANK(B982,B2:B1610)</f>
        <v>1061</v>
      </c>
      <c r="D982" s="44"/>
      <c r="E982" s="44"/>
      <c r="F982" s="44"/>
    </row>
    <row r="983" spans="1:6">
      <c r="A983" s="48">
        <v>21900322</v>
      </c>
      <c r="B983" s="49">
        <v>13.75</v>
      </c>
      <c r="C983" s="50">
        <f>RANK(B983,B2:B1610)</f>
        <v>410</v>
      </c>
      <c r="D983" s="44"/>
      <c r="E983" s="44"/>
      <c r="F983" s="44"/>
    </row>
    <row r="984" spans="1:6">
      <c r="A984" s="48">
        <v>21900332</v>
      </c>
      <c r="B984" s="49">
        <v>5.25</v>
      </c>
      <c r="C984" s="50">
        <f>RANK(B984,B2:B1610)</f>
        <v>1400</v>
      </c>
      <c r="D984" s="44"/>
      <c r="E984" s="44"/>
      <c r="F984" s="44"/>
    </row>
    <row r="985" spans="1:6">
      <c r="A985" s="48">
        <v>21900341</v>
      </c>
      <c r="B985" s="49">
        <v>10.25</v>
      </c>
      <c r="C985" s="50">
        <f>RANK(B985,B2:B1610)</f>
        <v>831</v>
      </c>
      <c r="D985" s="44"/>
      <c r="E985" s="44"/>
      <c r="F985" s="44"/>
    </row>
    <row r="986" spans="1:6">
      <c r="A986" s="48">
        <v>21900344</v>
      </c>
      <c r="B986" s="49">
        <v>9.25</v>
      </c>
      <c r="C986" s="50">
        <f>RANK(B986,B2:B1610)</f>
        <v>952</v>
      </c>
      <c r="D986" s="44"/>
      <c r="E986" s="44"/>
      <c r="F986" s="44"/>
    </row>
    <row r="987" spans="1:6">
      <c r="A987" s="48">
        <v>21900352</v>
      </c>
      <c r="B987" s="49">
        <v>6</v>
      </c>
      <c r="C987" s="50">
        <f>RANK(B987,B2:B1610)</f>
        <v>1315</v>
      </c>
      <c r="D987" s="44"/>
      <c r="E987" s="44"/>
      <c r="F987" s="44"/>
    </row>
    <row r="988" spans="1:6">
      <c r="A988" s="48">
        <v>21900356</v>
      </c>
      <c r="B988" s="49">
        <v>9.75</v>
      </c>
      <c r="C988" s="50">
        <f>RANK(B988,B2:B1610)</f>
        <v>898</v>
      </c>
      <c r="D988" s="44"/>
      <c r="E988" s="44"/>
      <c r="F988" s="44"/>
    </row>
    <row r="989" spans="1:6">
      <c r="A989" s="48">
        <v>21900360</v>
      </c>
      <c r="B989" s="49">
        <v>3.5</v>
      </c>
      <c r="C989" s="50">
        <f>RANK(B989,B2:B1610)</f>
        <v>1555</v>
      </c>
      <c r="D989" s="44"/>
      <c r="E989" s="44"/>
      <c r="F989" s="44"/>
    </row>
    <row r="990" spans="1:6">
      <c r="A990" s="48">
        <v>21900371</v>
      </c>
      <c r="B990" s="49">
        <v>10.5</v>
      </c>
      <c r="C990" s="50">
        <f>RANK(B990,B2:B1610)</f>
        <v>801</v>
      </c>
      <c r="D990" s="44"/>
      <c r="E990" s="44"/>
      <c r="F990" s="44"/>
    </row>
    <row r="991" spans="1:6">
      <c r="A991" s="48">
        <v>21900373</v>
      </c>
      <c r="B991" s="49">
        <v>10.5</v>
      </c>
      <c r="C991" s="50">
        <f>RANK(B991,B2:B1610)</f>
        <v>801</v>
      </c>
      <c r="D991" s="44"/>
      <c r="E991" s="44"/>
      <c r="F991" s="44"/>
    </row>
    <row r="992" spans="1:6">
      <c r="A992" s="48">
        <v>21900384</v>
      </c>
      <c r="B992" s="49">
        <v>14.25</v>
      </c>
      <c r="C992" s="50">
        <f>RANK(B992,B2:B1610)</f>
        <v>336</v>
      </c>
      <c r="D992" s="44"/>
      <c r="E992" s="44"/>
      <c r="F992" s="44"/>
    </row>
    <row r="993" spans="1:6">
      <c r="A993" s="48">
        <v>21900391</v>
      </c>
      <c r="B993" s="49">
        <v>7.5</v>
      </c>
      <c r="C993" s="50">
        <f>RANK(B993,B2:B1610)</f>
        <v>1149</v>
      </c>
      <c r="D993" s="44"/>
      <c r="E993" s="44"/>
      <c r="F993" s="44"/>
    </row>
    <row r="994" spans="1:6">
      <c r="A994" s="48">
        <v>21900396</v>
      </c>
      <c r="B994" s="49">
        <v>5</v>
      </c>
      <c r="C994" s="50">
        <f>RANK(B994,B2:B1610)</f>
        <v>1434</v>
      </c>
      <c r="D994" s="44"/>
      <c r="E994" s="44"/>
      <c r="F994" s="44"/>
    </row>
    <row r="995" spans="1:6">
      <c r="A995" s="48">
        <v>21900401</v>
      </c>
      <c r="B995" s="49">
        <v>10.75</v>
      </c>
      <c r="C995" s="50">
        <f>RANK(B995,B2:B1610)</f>
        <v>772</v>
      </c>
      <c r="D995" s="44"/>
      <c r="E995" s="44"/>
      <c r="F995" s="44"/>
    </row>
    <row r="996" spans="1:6">
      <c r="A996" s="48">
        <v>21900414</v>
      </c>
      <c r="B996" s="49">
        <v>12</v>
      </c>
      <c r="C996" s="50">
        <f>RANK(B996,B2:B1610)</f>
        <v>614</v>
      </c>
      <c r="D996" s="44"/>
      <c r="E996" s="44"/>
      <c r="F996" s="44"/>
    </row>
    <row r="997" spans="1:6">
      <c r="A997" s="48">
        <v>21900432</v>
      </c>
      <c r="B997" s="49">
        <v>7</v>
      </c>
      <c r="C997" s="50">
        <f>RANK(B997,B2:B1610)</f>
        <v>1206</v>
      </c>
      <c r="D997" s="44"/>
      <c r="E997" s="44"/>
      <c r="F997" s="44"/>
    </row>
    <row r="998" spans="1:6">
      <c r="A998" s="48">
        <v>21900437</v>
      </c>
      <c r="B998" s="49">
        <v>12.25</v>
      </c>
      <c r="C998" s="50">
        <f>RANK(B998,B2:B1610)</f>
        <v>576</v>
      </c>
      <c r="D998" s="44"/>
      <c r="E998" s="44"/>
      <c r="F998" s="44"/>
    </row>
    <row r="999" spans="1:6">
      <c r="A999" s="48">
        <v>21900444</v>
      </c>
      <c r="B999" s="49">
        <v>11.75</v>
      </c>
      <c r="C999" s="50">
        <f>RANK(B999,B2:B1610)</f>
        <v>649</v>
      </c>
      <c r="D999" s="44"/>
      <c r="E999" s="44"/>
      <c r="F999" s="44"/>
    </row>
    <row r="1000" spans="1:6">
      <c r="A1000" s="48">
        <v>21900445</v>
      </c>
      <c r="B1000" s="49">
        <v>7.5</v>
      </c>
      <c r="C1000" s="50">
        <f>RANK(B1000,B2:B1610)</f>
        <v>1149</v>
      </c>
      <c r="D1000" s="44"/>
      <c r="E1000" s="44"/>
      <c r="F1000" s="44"/>
    </row>
    <row r="1001" spans="1:6">
      <c r="A1001" s="48">
        <v>21900451</v>
      </c>
      <c r="B1001" s="49">
        <v>12</v>
      </c>
      <c r="C1001" s="50">
        <f>RANK(B1001,B2:B1610)</f>
        <v>614</v>
      </c>
      <c r="D1001" s="44"/>
      <c r="E1001" s="44"/>
      <c r="F1001" s="44"/>
    </row>
    <row r="1002" spans="1:6">
      <c r="A1002" s="48">
        <v>21900454</v>
      </c>
      <c r="B1002" s="49">
        <v>15.5</v>
      </c>
      <c r="C1002" s="50">
        <f>RANK(B1002,B2:B1610)</f>
        <v>185</v>
      </c>
      <c r="D1002" s="44"/>
      <c r="E1002" s="44"/>
      <c r="F1002" s="44"/>
    </row>
    <row r="1003" spans="1:6">
      <c r="A1003" s="48">
        <v>21900466</v>
      </c>
      <c r="B1003" s="49">
        <v>3.75</v>
      </c>
      <c r="C1003" s="50">
        <f>RANK(B1003,B2:B1610)</f>
        <v>1540</v>
      </c>
      <c r="D1003" s="44"/>
      <c r="E1003" s="44"/>
      <c r="F1003" s="44"/>
    </row>
    <row r="1004" spans="1:6">
      <c r="A1004" s="48">
        <v>21900467</v>
      </c>
      <c r="B1004" s="49">
        <v>6.5</v>
      </c>
      <c r="C1004" s="50">
        <f>RANK(B1004,B2:B1610)</f>
        <v>1261</v>
      </c>
      <c r="D1004" s="44"/>
      <c r="E1004" s="44"/>
      <c r="F1004" s="44"/>
    </row>
    <row r="1005" spans="1:6">
      <c r="A1005" s="48">
        <v>21900469</v>
      </c>
      <c r="B1005" s="49">
        <v>15.75</v>
      </c>
      <c r="C1005" s="50">
        <f>RANK(B1005,B2:B1610)</f>
        <v>144</v>
      </c>
      <c r="D1005" s="44"/>
      <c r="E1005" s="44"/>
      <c r="F1005" s="44"/>
    </row>
    <row r="1006" spans="1:6">
      <c r="A1006" s="48">
        <v>21900470</v>
      </c>
      <c r="B1006" s="49">
        <v>6</v>
      </c>
      <c r="C1006" s="50">
        <f>RANK(B1006,B2:B1610)</f>
        <v>1315</v>
      </c>
      <c r="D1006" s="44"/>
      <c r="E1006" s="44"/>
      <c r="F1006" s="44"/>
    </row>
    <row r="1007" spans="1:6">
      <c r="A1007" s="48">
        <v>21900474</v>
      </c>
      <c r="B1007" s="49">
        <v>14.25</v>
      </c>
      <c r="C1007" s="50">
        <f>RANK(B1007,B2:B1610)</f>
        <v>336</v>
      </c>
      <c r="D1007" s="44"/>
      <c r="E1007" s="44"/>
      <c r="F1007" s="44"/>
    </row>
    <row r="1008" spans="1:6">
      <c r="A1008" s="48">
        <v>21900477</v>
      </c>
      <c r="B1008" s="49">
        <v>8.25</v>
      </c>
      <c r="C1008" s="50">
        <f>RANK(B1008,B2:B1610)</f>
        <v>1061</v>
      </c>
      <c r="D1008" s="44"/>
      <c r="E1008" s="44"/>
      <c r="F1008" s="44"/>
    </row>
    <row r="1009" spans="1:6">
      <c r="A1009" s="48">
        <v>21900484</v>
      </c>
      <c r="B1009" s="49">
        <v>6.75</v>
      </c>
      <c r="C1009" s="50">
        <f>RANK(B1009,B2:B1610)</f>
        <v>1230</v>
      </c>
      <c r="D1009" s="44"/>
      <c r="E1009" s="44"/>
      <c r="F1009" s="44"/>
    </row>
    <row r="1010" spans="1:6">
      <c r="A1010" s="48">
        <v>21900490</v>
      </c>
      <c r="B1010" s="49">
        <v>10</v>
      </c>
      <c r="C1010" s="50">
        <f>RANK(B1010,B2:B1610)</f>
        <v>867</v>
      </c>
      <c r="D1010" s="44"/>
      <c r="E1010" s="44"/>
      <c r="F1010" s="44"/>
    </row>
    <row r="1011" spans="1:6">
      <c r="A1011" s="48">
        <v>21900499</v>
      </c>
      <c r="B1011" s="49">
        <v>9</v>
      </c>
      <c r="C1011" s="50">
        <f>RANK(B1011,B2:B1610)</f>
        <v>977</v>
      </c>
      <c r="D1011" s="44"/>
      <c r="E1011" s="44"/>
      <c r="F1011" s="44"/>
    </row>
    <row r="1012" spans="1:6">
      <c r="A1012" s="48">
        <v>21900501</v>
      </c>
      <c r="B1012" s="49">
        <v>10.25</v>
      </c>
      <c r="C1012" s="50">
        <f>RANK(B1012,B2:B1610)</f>
        <v>831</v>
      </c>
      <c r="D1012" s="44"/>
      <c r="E1012" s="44"/>
      <c r="F1012" s="44"/>
    </row>
    <row r="1013" spans="1:6">
      <c r="A1013" s="48">
        <v>21900504</v>
      </c>
      <c r="B1013" s="49">
        <v>13.75</v>
      </c>
      <c r="C1013" s="50">
        <f>RANK(B1013,B2:B1610)</f>
        <v>410</v>
      </c>
      <c r="D1013" s="44"/>
      <c r="E1013" s="44"/>
      <c r="F1013" s="44"/>
    </row>
    <row r="1014" spans="1:6">
      <c r="A1014" s="48">
        <v>21900511</v>
      </c>
      <c r="B1014" s="49">
        <v>5.5</v>
      </c>
      <c r="C1014" s="50">
        <f>RANK(B1014,B2:B1610)</f>
        <v>1370</v>
      </c>
      <c r="D1014" s="44"/>
      <c r="E1014" s="44"/>
      <c r="F1014" s="44"/>
    </row>
    <row r="1015" spans="1:6">
      <c r="A1015" s="48">
        <v>21900516</v>
      </c>
      <c r="B1015" s="49">
        <v>12.5</v>
      </c>
      <c r="C1015" s="50">
        <f>RANK(B1015,B2:B1610)</f>
        <v>549</v>
      </c>
      <c r="D1015" s="44"/>
      <c r="E1015" s="44"/>
      <c r="F1015" s="44"/>
    </row>
    <row r="1016" spans="1:6">
      <c r="A1016" s="48">
        <v>21900520</v>
      </c>
      <c r="B1016" s="49">
        <v>6</v>
      </c>
      <c r="C1016" s="50">
        <f>RANK(B1016,B2:B1610)</f>
        <v>1315</v>
      </c>
      <c r="D1016" s="44"/>
      <c r="E1016" s="44"/>
      <c r="F1016" s="44"/>
    </row>
    <row r="1017" spans="1:6">
      <c r="A1017" s="48">
        <v>21900529</v>
      </c>
      <c r="B1017" s="49">
        <v>14.5</v>
      </c>
      <c r="C1017" s="50">
        <f>RANK(B1017,B2:B1610)</f>
        <v>305</v>
      </c>
      <c r="D1017" s="44"/>
      <c r="E1017" s="44"/>
      <c r="F1017" s="44"/>
    </row>
    <row r="1018" spans="1:6">
      <c r="A1018" s="48">
        <v>21900534</v>
      </c>
      <c r="B1018" s="49">
        <v>15.25</v>
      </c>
      <c r="C1018" s="50">
        <f>RANK(B1018,B2:B1610)</f>
        <v>210</v>
      </c>
      <c r="D1018" s="44"/>
      <c r="E1018" s="44"/>
      <c r="F1018" s="44"/>
    </row>
    <row r="1019" spans="1:6">
      <c r="A1019" s="48">
        <v>21900551</v>
      </c>
      <c r="B1019" s="49">
        <v>16.25</v>
      </c>
      <c r="C1019" s="50">
        <f>RANK(B1019,B2:B1610)</f>
        <v>95</v>
      </c>
      <c r="D1019" s="44"/>
      <c r="E1019" s="44"/>
      <c r="F1019" s="44"/>
    </row>
    <row r="1020" spans="1:6">
      <c r="A1020" s="48">
        <v>21900557</v>
      </c>
      <c r="B1020" s="49">
        <v>10.25</v>
      </c>
      <c r="C1020" s="50">
        <f>RANK(B1020,B2:B1610)</f>
        <v>831</v>
      </c>
      <c r="D1020" s="44"/>
      <c r="E1020" s="44"/>
      <c r="F1020" s="44"/>
    </row>
    <row r="1021" spans="1:6">
      <c r="A1021" s="48">
        <v>21900570</v>
      </c>
      <c r="B1021" s="49">
        <v>5.5</v>
      </c>
      <c r="C1021" s="50">
        <f>RANK(B1021,B2:B1610)</f>
        <v>1370</v>
      </c>
      <c r="D1021" s="44"/>
      <c r="E1021" s="44"/>
      <c r="F1021" s="44"/>
    </row>
    <row r="1022" spans="1:6">
      <c r="A1022" s="48">
        <v>21900572</v>
      </c>
      <c r="B1022" s="49">
        <v>12.75</v>
      </c>
      <c r="C1022" s="50">
        <f>RANK(B1022,B2:B1610)</f>
        <v>518</v>
      </c>
      <c r="D1022" s="44"/>
      <c r="E1022" s="44"/>
      <c r="F1022" s="44"/>
    </row>
    <row r="1023" spans="1:6">
      <c r="A1023" s="48">
        <v>21900581</v>
      </c>
      <c r="B1023" s="49">
        <v>4</v>
      </c>
      <c r="C1023" s="50">
        <f>RANK(B1023,B2:B1610)</f>
        <v>1518</v>
      </c>
      <c r="D1023" s="44"/>
      <c r="E1023" s="44"/>
      <c r="F1023" s="44"/>
    </row>
    <row r="1024" spans="1:6">
      <c r="A1024" s="48">
        <v>21900594</v>
      </c>
      <c r="B1024" s="49">
        <v>7.25</v>
      </c>
      <c r="C1024" s="50">
        <f>RANK(B1024,B2:B1610)</f>
        <v>1172</v>
      </c>
      <c r="D1024" s="44"/>
      <c r="E1024" s="44"/>
      <c r="F1024" s="44"/>
    </row>
    <row r="1025" spans="1:6">
      <c r="A1025" s="48">
        <v>21900600</v>
      </c>
      <c r="B1025" s="49">
        <v>3.25</v>
      </c>
      <c r="C1025" s="50">
        <f>RANK(B1025,B2:B1610)</f>
        <v>1573</v>
      </c>
      <c r="D1025" s="44"/>
      <c r="E1025" s="44"/>
      <c r="F1025" s="44"/>
    </row>
    <row r="1026" spans="1:6">
      <c r="A1026" s="48">
        <v>21900604</v>
      </c>
      <c r="B1026" s="49">
        <v>16.25</v>
      </c>
      <c r="C1026" s="50">
        <f>RANK(B1026,B2:B1610)</f>
        <v>95</v>
      </c>
      <c r="D1026" s="44"/>
      <c r="E1026" s="44"/>
      <c r="F1026" s="44"/>
    </row>
    <row r="1027" spans="1:6">
      <c r="A1027" s="48">
        <v>21900621</v>
      </c>
      <c r="B1027" s="49">
        <v>10</v>
      </c>
      <c r="C1027" s="50">
        <f>RANK(B1027,B2:B1610)</f>
        <v>867</v>
      </c>
      <c r="D1027" s="44"/>
      <c r="E1027" s="44"/>
      <c r="F1027" s="44"/>
    </row>
    <row r="1028" spans="1:6">
      <c r="A1028" s="48">
        <v>21900654</v>
      </c>
      <c r="B1028" s="49">
        <v>7</v>
      </c>
      <c r="C1028" s="50">
        <f>RANK(B1028,B2:B1610)</f>
        <v>1206</v>
      </c>
      <c r="D1028" s="44"/>
      <c r="E1028" s="44"/>
      <c r="F1028" s="44"/>
    </row>
    <row r="1029" spans="1:6">
      <c r="A1029" s="48">
        <v>21900659</v>
      </c>
      <c r="B1029" s="49">
        <v>7.5</v>
      </c>
      <c r="C1029" s="50">
        <f>RANK(B1029,B2:B1610)</f>
        <v>1149</v>
      </c>
      <c r="D1029" s="44"/>
      <c r="E1029" s="44"/>
      <c r="F1029" s="44"/>
    </row>
    <row r="1030" spans="1:6">
      <c r="A1030" s="48">
        <v>21900660</v>
      </c>
      <c r="B1030" s="49">
        <v>7.75</v>
      </c>
      <c r="C1030" s="50">
        <f>RANK(B1030,B2:B1610)</f>
        <v>1117</v>
      </c>
      <c r="D1030" s="44"/>
      <c r="E1030" s="44"/>
      <c r="F1030" s="44"/>
    </row>
    <row r="1031" spans="1:6">
      <c r="A1031" s="48">
        <v>21900668</v>
      </c>
      <c r="B1031" s="49">
        <v>14.5</v>
      </c>
      <c r="C1031" s="50">
        <f>RANK(B1031,B2:B1610)</f>
        <v>305</v>
      </c>
      <c r="D1031" s="44"/>
      <c r="E1031" s="44"/>
      <c r="F1031" s="44"/>
    </row>
    <row r="1032" spans="1:6">
      <c r="A1032" s="48">
        <v>21900675</v>
      </c>
      <c r="B1032" s="49">
        <v>11</v>
      </c>
      <c r="C1032" s="50">
        <f>RANK(B1032,B2:B1610)</f>
        <v>746</v>
      </c>
      <c r="D1032" s="44"/>
      <c r="E1032" s="44"/>
      <c r="F1032" s="44"/>
    </row>
    <row r="1033" spans="1:6">
      <c r="A1033" s="48">
        <v>21900692</v>
      </c>
      <c r="B1033" s="49">
        <v>10.5</v>
      </c>
      <c r="C1033" s="50">
        <f>RANK(B1033,B2:B1610)</f>
        <v>801</v>
      </c>
      <c r="D1033" s="44"/>
      <c r="E1033" s="44"/>
      <c r="F1033" s="44"/>
    </row>
    <row r="1034" spans="1:6">
      <c r="A1034" s="48">
        <v>21900695</v>
      </c>
      <c r="B1034" s="49">
        <v>11.25</v>
      </c>
      <c r="C1034" s="50">
        <f>RANK(B1034,B2:B1610)</f>
        <v>710</v>
      </c>
      <c r="D1034" s="44"/>
      <c r="E1034" s="44"/>
      <c r="F1034" s="44"/>
    </row>
    <row r="1035" spans="1:6">
      <c r="A1035" s="48">
        <v>21900696</v>
      </c>
      <c r="B1035" s="49">
        <v>6.25</v>
      </c>
      <c r="C1035" s="50">
        <f>RANK(B1035,B2:B1610)</f>
        <v>1285</v>
      </c>
      <c r="D1035" s="44"/>
      <c r="E1035" s="44"/>
      <c r="F1035" s="44"/>
    </row>
    <row r="1036" spans="1:6">
      <c r="A1036" s="48">
        <v>21900713</v>
      </c>
      <c r="B1036" s="49">
        <v>10.5</v>
      </c>
      <c r="C1036" s="50">
        <f>RANK(B1036,B2:B1610)</f>
        <v>801</v>
      </c>
      <c r="D1036" s="44"/>
      <c r="E1036" s="44"/>
      <c r="F1036" s="44"/>
    </row>
    <row r="1037" spans="1:6">
      <c r="A1037" s="48">
        <v>21900715</v>
      </c>
      <c r="B1037" s="49">
        <v>8.5</v>
      </c>
      <c r="C1037" s="50">
        <f>RANK(B1037,B2:B1610)</f>
        <v>1028</v>
      </c>
      <c r="D1037" s="44"/>
      <c r="E1037" s="44"/>
      <c r="F1037" s="44"/>
    </row>
    <row r="1038" spans="1:6">
      <c r="A1038" s="48">
        <v>21900718</v>
      </c>
      <c r="B1038" s="49">
        <v>9.75</v>
      </c>
      <c r="C1038" s="50">
        <f>RANK(B1038,B2:B1610)</f>
        <v>898</v>
      </c>
      <c r="D1038" s="44"/>
      <c r="E1038" s="44"/>
      <c r="F1038" s="44"/>
    </row>
    <row r="1039" spans="1:6">
      <c r="A1039" s="48">
        <v>21900719</v>
      </c>
      <c r="B1039" s="49">
        <v>11.75</v>
      </c>
      <c r="C1039" s="50">
        <f>RANK(B1039,B2:B1610)</f>
        <v>649</v>
      </c>
      <c r="D1039" s="44"/>
      <c r="E1039" s="44"/>
      <c r="F1039" s="44"/>
    </row>
    <row r="1040" spans="1:6">
      <c r="A1040" s="48">
        <v>21900720</v>
      </c>
      <c r="B1040" s="49">
        <v>5.5</v>
      </c>
      <c r="C1040" s="50">
        <f>RANK(B1040,B2:B1610)</f>
        <v>1370</v>
      </c>
      <c r="D1040" s="44"/>
      <c r="E1040" s="44"/>
      <c r="F1040" s="44"/>
    </row>
    <row r="1041" spans="1:6">
      <c r="A1041" s="48">
        <v>21900722</v>
      </c>
      <c r="B1041" s="49">
        <v>7.5</v>
      </c>
      <c r="C1041" s="50">
        <f>RANK(B1041,B2:B1610)</f>
        <v>1149</v>
      </c>
      <c r="D1041" s="44"/>
      <c r="E1041" s="44"/>
      <c r="F1041" s="44"/>
    </row>
    <row r="1042" spans="1:6">
      <c r="A1042" s="48">
        <v>21900727</v>
      </c>
      <c r="B1042" s="49">
        <v>15.75</v>
      </c>
      <c r="C1042" s="50">
        <f>RANK(B1042,B2:B1610)</f>
        <v>144</v>
      </c>
      <c r="D1042" s="44"/>
      <c r="E1042" s="44"/>
      <c r="F1042" s="44"/>
    </row>
    <row r="1043" spans="1:6">
      <c r="A1043" s="48">
        <v>21900754</v>
      </c>
      <c r="B1043" s="49">
        <v>17</v>
      </c>
      <c r="C1043" s="50">
        <f>RANK(B1043,B2:B1610)</f>
        <v>35</v>
      </c>
      <c r="D1043" s="44"/>
      <c r="E1043" s="44"/>
      <c r="F1043" s="44"/>
    </row>
    <row r="1044" spans="1:6">
      <c r="A1044" s="48">
        <v>21900767</v>
      </c>
      <c r="B1044" s="49">
        <v>6.25</v>
      </c>
      <c r="C1044" s="50">
        <f>RANK(B1044,B2:B1610)</f>
        <v>1285</v>
      </c>
      <c r="D1044" s="44"/>
      <c r="E1044" s="44"/>
      <c r="F1044" s="44"/>
    </row>
    <row r="1045" spans="1:6">
      <c r="A1045" s="48">
        <v>21900773</v>
      </c>
      <c r="B1045" s="49">
        <v>5.25</v>
      </c>
      <c r="C1045" s="50">
        <f>RANK(B1045,B2:B1610)</f>
        <v>1400</v>
      </c>
      <c r="D1045" s="44"/>
      <c r="E1045" s="44"/>
      <c r="F1045" s="44"/>
    </row>
    <row r="1046" spans="1:6">
      <c r="A1046" s="48">
        <v>21900787</v>
      </c>
      <c r="B1046" s="49">
        <v>10.5</v>
      </c>
      <c r="C1046" s="50">
        <f>RANK(B1046,B2:B1610)</f>
        <v>801</v>
      </c>
      <c r="D1046" s="44"/>
      <c r="E1046" s="44"/>
      <c r="F1046" s="44"/>
    </row>
    <row r="1047" spans="1:6">
      <c r="A1047" s="48">
        <v>21900789</v>
      </c>
      <c r="B1047" s="49">
        <v>7.5</v>
      </c>
      <c r="C1047" s="50">
        <f>RANK(B1047,B2:B1610)</f>
        <v>1149</v>
      </c>
      <c r="D1047" s="44"/>
      <c r="E1047" s="44"/>
      <c r="F1047" s="44"/>
    </row>
    <row r="1048" spans="1:6">
      <c r="A1048" s="48">
        <v>21900794</v>
      </c>
      <c r="B1048" s="49">
        <v>8</v>
      </c>
      <c r="C1048" s="50">
        <f>RANK(B1048,B2:B1610)</f>
        <v>1090</v>
      </c>
      <c r="D1048" s="44"/>
      <c r="E1048" s="44"/>
      <c r="F1048" s="44"/>
    </row>
    <row r="1049" spans="1:6">
      <c r="A1049" s="48">
        <v>21900800</v>
      </c>
      <c r="B1049" s="49">
        <v>8.75</v>
      </c>
      <c r="C1049" s="50">
        <f>RANK(B1049,B2:B1610)</f>
        <v>1006</v>
      </c>
      <c r="D1049" s="44"/>
      <c r="E1049" s="44"/>
      <c r="F1049" s="44"/>
    </row>
    <row r="1050" spans="1:6">
      <c r="A1050" s="48">
        <v>21900803</v>
      </c>
      <c r="B1050" s="49">
        <v>7</v>
      </c>
      <c r="C1050" s="50">
        <f>RANK(B1050,B2:B1610)</f>
        <v>1206</v>
      </c>
      <c r="D1050" s="44"/>
      <c r="E1050" s="44"/>
      <c r="F1050" s="44"/>
    </row>
    <row r="1051" spans="1:6">
      <c r="A1051" s="48">
        <v>21900807</v>
      </c>
      <c r="B1051" s="49">
        <v>8.75</v>
      </c>
      <c r="C1051" s="50">
        <f>RANK(B1051,B2:B1610)</f>
        <v>1006</v>
      </c>
      <c r="D1051" s="44"/>
      <c r="E1051" s="44"/>
      <c r="F1051" s="44"/>
    </row>
    <row r="1052" spans="1:6">
      <c r="A1052" s="48">
        <v>21900828</v>
      </c>
      <c r="B1052" s="49">
        <v>16</v>
      </c>
      <c r="C1052" s="50">
        <f>RANK(B1052,B2:B1610)</f>
        <v>117</v>
      </c>
      <c r="D1052" s="44"/>
      <c r="E1052" s="44"/>
      <c r="F1052" s="44"/>
    </row>
    <row r="1053" spans="1:6">
      <c r="A1053" s="48">
        <v>21900830</v>
      </c>
      <c r="B1053" s="49">
        <v>4.25</v>
      </c>
      <c r="C1053" s="50">
        <f>RANK(B1053,B2:B1610)</f>
        <v>1497</v>
      </c>
      <c r="D1053" s="44"/>
      <c r="E1053" s="44"/>
      <c r="F1053" s="44"/>
    </row>
    <row r="1054" spans="1:6">
      <c r="A1054" s="48">
        <v>21900852</v>
      </c>
      <c r="B1054" s="49">
        <v>14</v>
      </c>
      <c r="C1054" s="50">
        <f>RANK(B1054,B2:B1610)</f>
        <v>379</v>
      </c>
      <c r="D1054" s="44"/>
      <c r="E1054" s="44"/>
      <c r="F1054" s="44"/>
    </row>
    <row r="1055" spans="1:6">
      <c r="A1055" s="48">
        <v>21900869</v>
      </c>
      <c r="B1055" s="49">
        <v>13.5</v>
      </c>
      <c r="C1055" s="50">
        <f>RANK(B1055,B2:B1610)</f>
        <v>440</v>
      </c>
      <c r="D1055" s="44"/>
      <c r="E1055" s="44"/>
      <c r="F1055" s="44"/>
    </row>
    <row r="1056" spans="1:6">
      <c r="A1056" s="48">
        <v>21900886</v>
      </c>
      <c r="B1056" s="49">
        <v>2.75</v>
      </c>
      <c r="C1056" s="50">
        <f>RANK(B1056,B2:B1610)</f>
        <v>1589</v>
      </c>
      <c r="D1056" s="44"/>
      <c r="E1056" s="44"/>
      <c r="F1056" s="44"/>
    </row>
    <row r="1057" spans="1:6">
      <c r="A1057" s="48">
        <v>21900893</v>
      </c>
      <c r="B1057" s="49">
        <v>8.25</v>
      </c>
      <c r="C1057" s="50">
        <f>RANK(B1057,B2:B1610)</f>
        <v>1061</v>
      </c>
      <c r="D1057" s="44"/>
      <c r="E1057" s="44"/>
      <c r="F1057" s="44"/>
    </row>
    <row r="1058" spans="1:6">
      <c r="A1058" s="48">
        <v>21900897</v>
      </c>
      <c r="B1058" s="49">
        <v>6</v>
      </c>
      <c r="C1058" s="50">
        <f>RANK(B1058,B2:B1610)</f>
        <v>1315</v>
      </c>
      <c r="D1058" s="44"/>
      <c r="E1058" s="44"/>
      <c r="F1058" s="44"/>
    </row>
    <row r="1059" spans="1:6">
      <c r="A1059" s="48">
        <v>21900923</v>
      </c>
      <c r="B1059" s="49">
        <v>10.5</v>
      </c>
      <c r="C1059" s="50">
        <f>RANK(B1059,B2:B1610)</f>
        <v>801</v>
      </c>
      <c r="D1059" s="44"/>
      <c r="E1059" s="44"/>
      <c r="F1059" s="44"/>
    </row>
    <row r="1060" spans="1:6">
      <c r="A1060" s="48">
        <v>21900931</v>
      </c>
      <c r="B1060" s="49">
        <v>12.5</v>
      </c>
      <c r="C1060" s="50">
        <f>RANK(B1060,B2:B1610)</f>
        <v>549</v>
      </c>
      <c r="D1060" s="44"/>
      <c r="E1060" s="44"/>
      <c r="F1060" s="44"/>
    </row>
    <row r="1061" spans="1:6">
      <c r="A1061" s="48">
        <v>21900932</v>
      </c>
      <c r="B1061" s="49">
        <v>7.5</v>
      </c>
      <c r="C1061" s="50">
        <f>RANK(B1061,B2:B1610)</f>
        <v>1149</v>
      </c>
      <c r="D1061" s="44"/>
      <c r="E1061" s="44"/>
      <c r="F1061" s="44"/>
    </row>
    <row r="1062" spans="1:6">
      <c r="A1062" s="48">
        <v>21900938</v>
      </c>
      <c r="B1062" s="49">
        <v>6.5</v>
      </c>
      <c r="C1062" s="50">
        <f>RANK(B1062,B2:B1610)</f>
        <v>1261</v>
      </c>
      <c r="D1062" s="44"/>
      <c r="E1062" s="44"/>
      <c r="F1062" s="44"/>
    </row>
    <row r="1063" spans="1:6">
      <c r="A1063" s="48">
        <v>21900958</v>
      </c>
      <c r="B1063" s="49">
        <v>12.25</v>
      </c>
      <c r="C1063" s="50">
        <f>RANK(B1063,B2:B1610)</f>
        <v>576</v>
      </c>
      <c r="D1063" s="44"/>
      <c r="E1063" s="44"/>
      <c r="F1063" s="44"/>
    </row>
    <row r="1064" spans="1:6">
      <c r="A1064" s="48">
        <v>21900967</v>
      </c>
      <c r="B1064" s="49">
        <v>13.25</v>
      </c>
      <c r="C1064" s="50">
        <f>RANK(B1064,B2:B1610)</f>
        <v>464</v>
      </c>
      <c r="D1064" s="44"/>
      <c r="E1064" s="44"/>
      <c r="F1064" s="44"/>
    </row>
    <row r="1065" spans="1:6">
      <c r="A1065" s="48">
        <v>21900968</v>
      </c>
      <c r="B1065" s="49">
        <v>9.25</v>
      </c>
      <c r="C1065" s="50">
        <f>RANK(B1065,B2:B1610)</f>
        <v>952</v>
      </c>
      <c r="D1065" s="44"/>
      <c r="E1065" s="44"/>
      <c r="F1065" s="44"/>
    </row>
    <row r="1066" spans="1:6">
      <c r="A1066" s="48">
        <v>21900971</v>
      </c>
      <c r="B1066" s="49">
        <v>5.25</v>
      </c>
      <c r="C1066" s="50">
        <f>RANK(B1066,B2:B1610)</f>
        <v>1400</v>
      </c>
      <c r="D1066" s="44"/>
      <c r="E1066" s="44"/>
      <c r="F1066" s="44"/>
    </row>
    <row r="1067" spans="1:6">
      <c r="A1067" s="48">
        <v>21900976</v>
      </c>
      <c r="B1067" s="49">
        <v>5.75</v>
      </c>
      <c r="C1067" s="50">
        <f>RANK(B1067,B2:B1610)</f>
        <v>1347</v>
      </c>
      <c r="D1067" s="44"/>
      <c r="E1067" s="44"/>
      <c r="F1067" s="44"/>
    </row>
    <row r="1068" spans="1:6">
      <c r="A1068" s="48">
        <v>21900978</v>
      </c>
      <c r="B1068" s="49">
        <v>16.25</v>
      </c>
      <c r="C1068" s="50">
        <f>RANK(B1068,B2:B1610)</f>
        <v>95</v>
      </c>
      <c r="D1068" s="44"/>
      <c r="E1068" s="44"/>
      <c r="F1068" s="44"/>
    </row>
    <row r="1069" spans="1:6">
      <c r="A1069" s="48">
        <v>21900982</v>
      </c>
      <c r="B1069" s="49">
        <v>11.5</v>
      </c>
      <c r="C1069" s="50">
        <f>RANK(B1069,B2:B1610)</f>
        <v>677</v>
      </c>
      <c r="D1069" s="44"/>
      <c r="E1069" s="44"/>
      <c r="F1069" s="44"/>
    </row>
    <row r="1070" spans="1:6">
      <c r="A1070" s="48">
        <v>21900998</v>
      </c>
      <c r="B1070" s="49">
        <v>12.75</v>
      </c>
      <c r="C1070" s="50">
        <f>RANK(B1070,B2:B1610)</f>
        <v>518</v>
      </c>
      <c r="D1070" s="44"/>
      <c r="E1070" s="44"/>
      <c r="F1070" s="44"/>
    </row>
    <row r="1071" spans="1:6">
      <c r="A1071" s="48">
        <v>21901016</v>
      </c>
      <c r="B1071" s="49">
        <v>14.25</v>
      </c>
      <c r="C1071" s="50">
        <f>RANK(B1071,B2:B1610)</f>
        <v>336</v>
      </c>
      <c r="D1071" s="44"/>
      <c r="E1071" s="44"/>
      <c r="F1071" s="44"/>
    </row>
    <row r="1072" spans="1:6">
      <c r="A1072" s="48">
        <v>21901025</v>
      </c>
      <c r="B1072" s="49">
        <v>15.5</v>
      </c>
      <c r="C1072" s="50">
        <f>RANK(B1072,B2:B1610)</f>
        <v>185</v>
      </c>
      <c r="D1072" s="44"/>
      <c r="E1072" s="44"/>
      <c r="F1072" s="44"/>
    </row>
    <row r="1073" spans="1:6">
      <c r="A1073" s="48">
        <v>21901029</v>
      </c>
      <c r="B1073" s="49">
        <v>5.75</v>
      </c>
      <c r="C1073" s="50">
        <f>RANK(B1073,B2:B1610)</f>
        <v>1347</v>
      </c>
      <c r="D1073" s="44"/>
      <c r="E1073" s="44"/>
      <c r="F1073" s="44"/>
    </row>
    <row r="1074" spans="1:6">
      <c r="A1074" s="48">
        <v>21901052</v>
      </c>
      <c r="B1074" s="49">
        <v>11.25</v>
      </c>
      <c r="C1074" s="50">
        <f>RANK(B1074,B2:B1610)</f>
        <v>710</v>
      </c>
      <c r="D1074" s="44"/>
      <c r="E1074" s="44"/>
      <c r="F1074" s="44"/>
    </row>
    <row r="1075" spans="1:6">
      <c r="A1075" s="48">
        <v>21901058</v>
      </c>
      <c r="B1075" s="49">
        <v>12.25</v>
      </c>
      <c r="C1075" s="50">
        <f>RANK(B1075,B2:B1610)</f>
        <v>576</v>
      </c>
      <c r="D1075" s="44"/>
      <c r="E1075" s="44"/>
      <c r="F1075" s="44"/>
    </row>
    <row r="1076" spans="1:6">
      <c r="A1076" s="48">
        <v>21901068</v>
      </c>
      <c r="B1076" s="49">
        <v>13.5</v>
      </c>
      <c r="C1076" s="50">
        <f>RANK(B1076,B2:B1610)</f>
        <v>440</v>
      </c>
      <c r="D1076" s="44"/>
      <c r="E1076" s="44"/>
      <c r="F1076" s="44"/>
    </row>
    <row r="1077" spans="1:6">
      <c r="A1077" s="48">
        <v>21901069</v>
      </c>
      <c r="B1077" s="49">
        <v>5.75</v>
      </c>
      <c r="C1077" s="50">
        <f>RANK(B1077,B2:B1610)</f>
        <v>1347</v>
      </c>
      <c r="D1077" s="44"/>
      <c r="E1077" s="44"/>
      <c r="F1077" s="44"/>
    </row>
    <row r="1078" spans="1:6">
      <c r="A1078" s="48">
        <v>21901070</v>
      </c>
      <c r="B1078" s="49">
        <v>8</v>
      </c>
      <c r="C1078" s="50">
        <f>RANK(B1078,B2:B1610)</f>
        <v>1090</v>
      </c>
      <c r="D1078" s="44"/>
      <c r="E1078" s="44"/>
      <c r="F1078" s="44"/>
    </row>
    <row r="1079" spans="1:6">
      <c r="A1079" s="48">
        <v>21901103</v>
      </c>
      <c r="B1079" s="49">
        <v>9</v>
      </c>
      <c r="C1079" s="50">
        <f>RANK(B1079,B2:B1610)</f>
        <v>977</v>
      </c>
      <c r="D1079" s="44"/>
      <c r="E1079" s="44"/>
      <c r="F1079" s="44"/>
    </row>
    <row r="1080" spans="1:6">
      <c r="A1080" s="48">
        <v>21901104</v>
      </c>
      <c r="B1080" s="49">
        <v>15.75</v>
      </c>
      <c r="C1080" s="50">
        <f>RANK(B1080,B2:B1610)</f>
        <v>144</v>
      </c>
      <c r="D1080" s="44"/>
      <c r="E1080" s="44"/>
      <c r="F1080" s="44"/>
    </row>
    <row r="1081" spans="1:6">
      <c r="A1081" s="48">
        <v>21901109</v>
      </c>
      <c r="B1081" s="49">
        <v>6</v>
      </c>
      <c r="C1081" s="50">
        <f>RANK(B1081,B2:B1610)</f>
        <v>1315</v>
      </c>
      <c r="D1081" s="44"/>
      <c r="E1081" s="44"/>
      <c r="F1081" s="44"/>
    </row>
    <row r="1082" spans="1:6">
      <c r="A1082" s="48">
        <v>21901110</v>
      </c>
      <c r="B1082" s="49">
        <v>14.25</v>
      </c>
      <c r="C1082" s="50">
        <f>RANK(B1082,B2:B1610)</f>
        <v>336</v>
      </c>
      <c r="D1082" s="44"/>
      <c r="E1082" s="44"/>
      <c r="F1082" s="44"/>
    </row>
    <row r="1083" spans="1:6">
      <c r="A1083" s="48">
        <v>21901112</v>
      </c>
      <c r="B1083" s="49">
        <v>13.5</v>
      </c>
      <c r="C1083" s="50">
        <f>RANK(B1083,B2:B1610)</f>
        <v>440</v>
      </c>
      <c r="D1083" s="44"/>
      <c r="E1083" s="44"/>
      <c r="F1083" s="44"/>
    </row>
    <row r="1084" spans="1:6">
      <c r="A1084" s="48">
        <v>21901117</v>
      </c>
      <c r="B1084" s="49">
        <v>11.25</v>
      </c>
      <c r="C1084" s="50">
        <f>RANK(B1084,B2:B1610)</f>
        <v>710</v>
      </c>
      <c r="D1084" s="44"/>
      <c r="E1084" s="44"/>
      <c r="F1084" s="44"/>
    </row>
    <row r="1085" spans="1:6">
      <c r="A1085" s="48">
        <v>21901121</v>
      </c>
      <c r="B1085" s="49">
        <v>9.5</v>
      </c>
      <c r="C1085" s="50">
        <f>RANK(B1085,B2:B1610)</f>
        <v>917</v>
      </c>
      <c r="D1085" s="44"/>
      <c r="E1085" s="44"/>
      <c r="F1085" s="44"/>
    </row>
    <row r="1086" spans="1:6">
      <c r="A1086" s="48">
        <v>21901149</v>
      </c>
      <c r="B1086" s="49">
        <v>7</v>
      </c>
      <c r="C1086" s="50">
        <f>RANK(B1086,B2:B1610)</f>
        <v>1206</v>
      </c>
      <c r="D1086" s="44"/>
      <c r="E1086" s="44"/>
      <c r="F1086" s="44"/>
    </row>
    <row r="1087" spans="1:6">
      <c r="A1087" s="48">
        <v>21901161</v>
      </c>
      <c r="B1087" s="49">
        <v>11.5</v>
      </c>
      <c r="C1087" s="50">
        <f>RANK(B1087,B2:B1610)</f>
        <v>677</v>
      </c>
      <c r="D1087" s="44"/>
      <c r="E1087" s="44"/>
      <c r="F1087" s="44"/>
    </row>
    <row r="1088" spans="1:6">
      <c r="A1088" s="48">
        <v>21901164</v>
      </c>
      <c r="B1088" s="49">
        <v>14.25</v>
      </c>
      <c r="C1088" s="50">
        <f>RANK(B1088,B2:B1610)</f>
        <v>336</v>
      </c>
      <c r="D1088" s="44"/>
      <c r="E1088" s="44"/>
      <c r="F1088" s="44"/>
    </row>
    <row r="1089" spans="1:6">
      <c r="A1089" s="48">
        <v>21901167</v>
      </c>
      <c r="B1089" s="49">
        <v>11.25</v>
      </c>
      <c r="C1089" s="50">
        <f>RANK(B1089,B2:B1610)</f>
        <v>710</v>
      </c>
      <c r="D1089" s="44"/>
      <c r="E1089" s="44"/>
      <c r="F1089" s="44"/>
    </row>
    <row r="1090" spans="1:6">
      <c r="A1090" s="48">
        <v>21901170</v>
      </c>
      <c r="B1090" s="49">
        <v>3.5</v>
      </c>
      <c r="C1090" s="50">
        <f>RANK(B1090,B2:B1610)</f>
        <v>1555</v>
      </c>
      <c r="D1090" s="44"/>
      <c r="E1090" s="44"/>
      <c r="F1090" s="44"/>
    </row>
    <row r="1091" spans="1:6">
      <c r="A1091" s="48">
        <v>21901201</v>
      </c>
      <c r="B1091" s="49">
        <v>8.75</v>
      </c>
      <c r="C1091" s="50">
        <f>RANK(B1091,B2:B1610)</f>
        <v>1006</v>
      </c>
      <c r="D1091" s="44"/>
      <c r="E1091" s="44"/>
      <c r="F1091" s="44"/>
    </row>
    <row r="1092" spans="1:6">
      <c r="A1092" s="48">
        <v>21901218</v>
      </c>
      <c r="B1092" s="49">
        <v>12.75</v>
      </c>
      <c r="C1092" s="50">
        <f>RANK(B1092,B2:B1610)</f>
        <v>518</v>
      </c>
      <c r="D1092" s="44"/>
      <c r="E1092" s="44"/>
      <c r="F1092" s="44"/>
    </row>
    <row r="1093" spans="1:6">
      <c r="A1093" s="48">
        <v>21901222</v>
      </c>
      <c r="B1093" s="49">
        <v>9.5</v>
      </c>
      <c r="C1093" s="50">
        <f>RANK(B1093,B2:B1610)</f>
        <v>917</v>
      </c>
      <c r="D1093" s="44"/>
      <c r="E1093" s="44"/>
      <c r="F1093" s="44"/>
    </row>
    <row r="1094" spans="1:6">
      <c r="A1094" s="48">
        <v>21901236</v>
      </c>
      <c r="B1094" s="49">
        <v>15</v>
      </c>
      <c r="C1094" s="50">
        <f>RANK(B1094,B2:B1610)</f>
        <v>246</v>
      </c>
      <c r="D1094" s="44"/>
      <c r="E1094" s="44"/>
      <c r="F1094" s="44"/>
    </row>
    <row r="1095" spans="1:6">
      <c r="A1095" s="48">
        <v>21901257</v>
      </c>
      <c r="B1095" s="49">
        <v>12.25</v>
      </c>
      <c r="C1095" s="50">
        <f>RANK(B1095,B2:B1610)</f>
        <v>576</v>
      </c>
      <c r="D1095" s="44"/>
      <c r="E1095" s="44"/>
      <c r="F1095" s="44"/>
    </row>
    <row r="1096" spans="1:6">
      <c r="A1096" s="48">
        <v>21901263</v>
      </c>
      <c r="B1096" s="49">
        <v>6.5</v>
      </c>
      <c r="C1096" s="50">
        <f>RANK(B1096,B2:B1610)</f>
        <v>1261</v>
      </c>
      <c r="D1096" s="44"/>
      <c r="E1096" s="44"/>
      <c r="F1096" s="44"/>
    </row>
    <row r="1097" spans="1:6">
      <c r="A1097" s="48">
        <v>21901279</v>
      </c>
      <c r="B1097" s="49">
        <v>5</v>
      </c>
      <c r="C1097" s="50">
        <f>RANK(B1097,B2:B1610)</f>
        <v>1434</v>
      </c>
      <c r="D1097" s="44"/>
      <c r="E1097" s="44"/>
      <c r="F1097" s="44"/>
    </row>
    <row r="1098" spans="1:6">
      <c r="A1098" s="48">
        <v>21901285</v>
      </c>
      <c r="B1098" s="49">
        <v>17.25</v>
      </c>
      <c r="C1098" s="50">
        <f>RANK(B1098,B2:B1610)</f>
        <v>19</v>
      </c>
      <c r="D1098" s="44"/>
      <c r="E1098" s="44"/>
      <c r="F1098" s="44"/>
    </row>
    <row r="1099" spans="1:6">
      <c r="A1099" s="48">
        <v>21901295</v>
      </c>
      <c r="B1099" s="49">
        <v>17</v>
      </c>
      <c r="C1099" s="50">
        <f>RANK(B1099,B2:B1610)</f>
        <v>35</v>
      </c>
      <c r="D1099" s="44"/>
      <c r="E1099" s="44"/>
      <c r="F1099" s="44"/>
    </row>
    <row r="1100" spans="1:6">
      <c r="A1100" s="48">
        <v>21901298</v>
      </c>
      <c r="B1100" s="49">
        <v>4.25</v>
      </c>
      <c r="C1100" s="50">
        <f>RANK(B1100,B2:B1610)</f>
        <v>1497</v>
      </c>
      <c r="D1100" s="44"/>
      <c r="E1100" s="44"/>
      <c r="F1100" s="44"/>
    </row>
    <row r="1101" spans="1:6">
      <c r="A1101" s="48">
        <v>21901305</v>
      </c>
      <c r="B1101" s="49">
        <v>11</v>
      </c>
      <c r="C1101" s="50">
        <f>RANK(B1101,B2:B1610)</f>
        <v>746</v>
      </c>
      <c r="D1101" s="44"/>
      <c r="E1101" s="44"/>
      <c r="F1101" s="44"/>
    </row>
    <row r="1102" spans="1:6">
      <c r="A1102" s="48">
        <v>21901306</v>
      </c>
      <c r="B1102" s="49">
        <v>8</v>
      </c>
      <c r="C1102" s="50">
        <f>RANK(B1102,B2:B1610)</f>
        <v>1090</v>
      </c>
      <c r="D1102" s="44"/>
      <c r="E1102" s="44"/>
      <c r="F1102" s="44"/>
    </row>
    <row r="1103" spans="1:6">
      <c r="A1103" s="48">
        <v>21901307</v>
      </c>
      <c r="B1103" s="49">
        <v>13.25</v>
      </c>
      <c r="C1103" s="50">
        <f>RANK(B1103,B2:B1610)</f>
        <v>464</v>
      </c>
      <c r="D1103" s="44"/>
      <c r="E1103" s="44"/>
      <c r="F1103" s="44"/>
    </row>
    <row r="1104" spans="1:6">
      <c r="A1104" s="48">
        <v>21901321</v>
      </c>
      <c r="B1104" s="49">
        <v>11.25</v>
      </c>
      <c r="C1104" s="50">
        <f>RANK(B1104,B2:B1610)</f>
        <v>710</v>
      </c>
      <c r="D1104" s="44"/>
      <c r="E1104" s="44"/>
      <c r="F1104" s="44"/>
    </row>
    <row r="1105" spans="1:6">
      <c r="A1105" s="48">
        <v>21901323</v>
      </c>
      <c r="B1105" s="49">
        <v>12</v>
      </c>
      <c r="C1105" s="50">
        <f>RANK(B1105,B2:B1610)</f>
        <v>614</v>
      </c>
      <c r="D1105" s="44"/>
      <c r="E1105" s="44"/>
      <c r="F1105" s="44"/>
    </row>
    <row r="1106" spans="1:6">
      <c r="A1106" s="48">
        <v>21901324</v>
      </c>
      <c r="B1106" s="49">
        <v>6.75</v>
      </c>
      <c r="C1106" s="50">
        <f>RANK(B1106,B2:B1610)</f>
        <v>1230</v>
      </c>
      <c r="D1106" s="44"/>
      <c r="E1106" s="44"/>
      <c r="F1106" s="44"/>
    </row>
    <row r="1107" spans="1:6">
      <c r="A1107" s="48">
        <v>21901343</v>
      </c>
      <c r="B1107" s="49">
        <v>8</v>
      </c>
      <c r="C1107" s="50">
        <f>RANK(B1107,B2:B1610)</f>
        <v>1090</v>
      </c>
      <c r="D1107" s="44"/>
      <c r="E1107" s="44"/>
      <c r="F1107" s="44"/>
    </row>
    <row r="1108" spans="1:6">
      <c r="A1108" s="48">
        <v>21901345</v>
      </c>
      <c r="B1108" s="49">
        <v>7.25</v>
      </c>
      <c r="C1108" s="50">
        <f>RANK(B1108,B2:B1610)</f>
        <v>1172</v>
      </c>
      <c r="D1108" s="44"/>
      <c r="E1108" s="44"/>
      <c r="F1108" s="44"/>
    </row>
    <row r="1109" spans="1:6">
      <c r="A1109" s="48">
        <v>21901363</v>
      </c>
      <c r="B1109" s="49">
        <v>6</v>
      </c>
      <c r="C1109" s="50">
        <f>RANK(B1109,B2:B1610)</f>
        <v>1315</v>
      </c>
      <c r="D1109" s="44"/>
      <c r="E1109" s="44"/>
      <c r="F1109" s="44"/>
    </row>
    <row r="1110" spans="1:6">
      <c r="A1110" s="48">
        <v>21901381</v>
      </c>
      <c r="B1110" s="49">
        <v>10</v>
      </c>
      <c r="C1110" s="50">
        <f>RANK(B1110,B2:B1610)</f>
        <v>867</v>
      </c>
      <c r="D1110" s="44"/>
      <c r="E1110" s="44"/>
      <c r="F1110" s="44"/>
    </row>
    <row r="1111" spans="1:6">
      <c r="A1111" s="48">
        <v>21901382</v>
      </c>
      <c r="B1111" s="49">
        <v>9.25</v>
      </c>
      <c r="C1111" s="50">
        <f>RANK(B1111,B2:B1610)</f>
        <v>952</v>
      </c>
      <c r="D1111" s="44"/>
      <c r="E1111" s="44"/>
      <c r="F1111" s="44"/>
    </row>
    <row r="1112" spans="1:6">
      <c r="A1112" s="48">
        <v>21901385</v>
      </c>
      <c r="B1112" s="49">
        <v>5</v>
      </c>
      <c r="C1112" s="50">
        <f>RANK(B1112,B2:B1610)</f>
        <v>1434</v>
      </c>
      <c r="D1112" s="44"/>
      <c r="E1112" s="44"/>
      <c r="F1112" s="44"/>
    </row>
    <row r="1113" spans="1:6">
      <c r="A1113" s="48">
        <v>21901427</v>
      </c>
      <c r="B1113" s="49">
        <v>4.75</v>
      </c>
      <c r="C1113" s="50">
        <f>RANK(B1113,B2:B1610)</f>
        <v>1452</v>
      </c>
      <c r="D1113" s="44"/>
      <c r="E1113" s="44"/>
      <c r="F1113" s="44"/>
    </row>
    <row r="1114" spans="1:6">
      <c r="A1114" s="48">
        <v>21901437</v>
      </c>
      <c r="B1114" s="49">
        <v>12.25</v>
      </c>
      <c r="C1114" s="50">
        <f>RANK(B1114,B2:B1610)</f>
        <v>576</v>
      </c>
      <c r="D1114" s="44"/>
      <c r="E1114" s="44"/>
      <c r="F1114" s="44"/>
    </row>
    <row r="1115" spans="1:6">
      <c r="A1115" s="48">
        <v>21901443</v>
      </c>
      <c r="B1115" s="49">
        <v>14.75</v>
      </c>
      <c r="C1115" s="50">
        <f>RANK(B1115,B2:B1610)</f>
        <v>273</v>
      </c>
      <c r="D1115" s="44"/>
      <c r="E1115" s="44"/>
      <c r="F1115" s="44"/>
    </row>
    <row r="1116" spans="1:6">
      <c r="A1116" s="48">
        <v>21901465</v>
      </c>
      <c r="B1116" s="49">
        <v>8.5</v>
      </c>
      <c r="C1116" s="50">
        <f>RANK(B1116,B2:B1610)</f>
        <v>1028</v>
      </c>
      <c r="D1116" s="44"/>
      <c r="E1116" s="44"/>
      <c r="F1116" s="44"/>
    </row>
    <row r="1117" spans="1:6">
      <c r="A1117" s="48">
        <v>21901472</v>
      </c>
      <c r="B1117" s="49">
        <v>11</v>
      </c>
      <c r="C1117" s="50">
        <f>RANK(B1117,B2:B1610)</f>
        <v>746</v>
      </c>
      <c r="D1117" s="44"/>
      <c r="E1117" s="44"/>
      <c r="F1117" s="44"/>
    </row>
    <row r="1118" spans="1:6">
      <c r="A1118" s="48">
        <v>21901482</v>
      </c>
      <c r="B1118" s="49">
        <v>6.75</v>
      </c>
      <c r="C1118" s="50">
        <f>RANK(B1118,B2:B1610)</f>
        <v>1230</v>
      </c>
      <c r="D1118" s="44"/>
      <c r="E1118" s="44"/>
      <c r="F1118" s="44"/>
    </row>
    <row r="1119" spans="1:6">
      <c r="A1119" s="48">
        <v>21901485</v>
      </c>
      <c r="B1119" s="49">
        <v>7.25</v>
      </c>
      <c r="C1119" s="50">
        <f>RANK(B1119,B2:B1610)</f>
        <v>1172</v>
      </c>
      <c r="D1119" s="44"/>
      <c r="E1119" s="44"/>
      <c r="F1119" s="44"/>
    </row>
    <row r="1120" spans="1:6">
      <c r="A1120" s="48">
        <v>21901489</v>
      </c>
      <c r="B1120" s="49">
        <v>8.75</v>
      </c>
      <c r="C1120" s="50">
        <f>RANK(B1120,B2:B1610)</f>
        <v>1006</v>
      </c>
      <c r="D1120" s="44"/>
      <c r="E1120" s="44"/>
      <c r="F1120" s="44"/>
    </row>
    <row r="1121" spans="1:6">
      <c r="A1121" s="48">
        <v>21901523</v>
      </c>
      <c r="B1121" s="49">
        <v>5.75</v>
      </c>
      <c r="C1121" s="50">
        <f>RANK(B1121,B2:B1610)</f>
        <v>1347</v>
      </c>
      <c r="D1121" s="44"/>
      <c r="E1121" s="44"/>
      <c r="F1121" s="44"/>
    </row>
    <row r="1122" spans="1:6">
      <c r="A1122" s="48">
        <v>21901525</v>
      </c>
      <c r="B1122" s="49">
        <v>10</v>
      </c>
      <c r="C1122" s="50">
        <f>RANK(B1122,B2:B1610)</f>
        <v>867</v>
      </c>
      <c r="D1122" s="44"/>
      <c r="E1122" s="44"/>
      <c r="F1122" s="44"/>
    </row>
    <row r="1123" spans="1:6">
      <c r="A1123" s="48">
        <v>21901538</v>
      </c>
      <c r="B1123" s="49">
        <v>6.5</v>
      </c>
      <c r="C1123" s="50">
        <f>RANK(B1123,B2:B1610)</f>
        <v>1261</v>
      </c>
      <c r="D1123" s="44"/>
      <c r="E1123" s="44"/>
      <c r="F1123" s="44"/>
    </row>
    <row r="1124" spans="1:6">
      <c r="A1124" s="48">
        <v>21901545</v>
      </c>
      <c r="B1124" s="49">
        <v>11.25</v>
      </c>
      <c r="C1124" s="50">
        <f>RANK(B1124,B2:B1610)</f>
        <v>710</v>
      </c>
      <c r="D1124" s="44"/>
      <c r="E1124" s="44"/>
      <c r="F1124" s="44"/>
    </row>
    <row r="1125" spans="1:6">
      <c r="A1125" s="48">
        <v>21901549</v>
      </c>
      <c r="B1125" s="49">
        <v>9.75</v>
      </c>
      <c r="C1125" s="50">
        <f>RANK(B1125,B2:B1610)</f>
        <v>898</v>
      </c>
      <c r="D1125" s="44"/>
      <c r="E1125" s="44"/>
      <c r="F1125" s="44"/>
    </row>
    <row r="1126" spans="1:6">
      <c r="A1126" s="48">
        <v>21901571</v>
      </c>
      <c r="B1126" s="49">
        <v>7.75</v>
      </c>
      <c r="C1126" s="50">
        <f>RANK(B1126,B2:B1610)</f>
        <v>1117</v>
      </c>
      <c r="D1126" s="44"/>
      <c r="E1126" s="44"/>
      <c r="F1126" s="44"/>
    </row>
    <row r="1127" spans="1:6">
      <c r="A1127" s="48">
        <v>21901578</v>
      </c>
      <c r="B1127" s="49">
        <v>7.75</v>
      </c>
      <c r="C1127" s="50">
        <f>RANK(B1127,B2:B1610)</f>
        <v>1117</v>
      </c>
      <c r="D1127" s="44"/>
      <c r="E1127" s="44"/>
      <c r="F1127" s="44"/>
    </row>
    <row r="1128" spans="1:6">
      <c r="A1128" s="48">
        <v>21901579</v>
      </c>
      <c r="B1128" s="49">
        <v>14.75</v>
      </c>
      <c r="C1128" s="50">
        <f>RANK(B1128,B2:B1610)</f>
        <v>273</v>
      </c>
      <c r="D1128" s="44"/>
      <c r="E1128" s="44"/>
      <c r="F1128" s="44"/>
    </row>
    <row r="1129" spans="1:6">
      <c r="A1129" s="48">
        <v>21901612</v>
      </c>
      <c r="B1129" s="49">
        <v>10.75</v>
      </c>
      <c r="C1129" s="50">
        <f>RANK(B1129,B2:B1610)</f>
        <v>772</v>
      </c>
      <c r="D1129" s="44"/>
      <c r="E1129" s="44"/>
      <c r="F1129" s="44"/>
    </row>
    <row r="1130" spans="1:6">
      <c r="A1130" s="48">
        <v>21901613</v>
      </c>
      <c r="B1130" s="49">
        <v>9</v>
      </c>
      <c r="C1130" s="50">
        <f>RANK(B1130,B2:B1610)</f>
        <v>977</v>
      </c>
      <c r="D1130" s="44"/>
      <c r="E1130" s="44"/>
      <c r="F1130" s="44"/>
    </row>
    <row r="1131" spans="1:6">
      <c r="A1131" s="48">
        <v>21901626</v>
      </c>
      <c r="B1131" s="49">
        <v>16</v>
      </c>
      <c r="C1131" s="50">
        <f>RANK(B1131,B2:B1610)</f>
        <v>117</v>
      </c>
      <c r="D1131" s="44"/>
      <c r="E1131" s="44"/>
      <c r="F1131" s="44"/>
    </row>
    <row r="1132" spans="1:6">
      <c r="A1132" s="48">
        <v>21901628</v>
      </c>
      <c r="B1132" s="49">
        <v>8.25</v>
      </c>
      <c r="C1132" s="50">
        <f>RANK(B1132,B2:B1610)</f>
        <v>1061</v>
      </c>
      <c r="D1132" s="44"/>
      <c r="E1132" s="44"/>
      <c r="F1132" s="44"/>
    </row>
    <row r="1133" spans="1:6">
      <c r="A1133" s="48">
        <v>21901642</v>
      </c>
      <c r="B1133" s="49">
        <v>7</v>
      </c>
      <c r="C1133" s="50">
        <f>RANK(B1133,B2:B1610)</f>
        <v>1206</v>
      </c>
      <c r="D1133" s="44"/>
      <c r="E1133" s="44"/>
      <c r="F1133" s="44"/>
    </row>
    <row r="1134" spans="1:6">
      <c r="A1134" s="48">
        <v>21901646</v>
      </c>
      <c r="B1134" s="49">
        <v>7.25</v>
      </c>
      <c r="C1134" s="50">
        <f>RANK(B1134,B2:B1610)</f>
        <v>1172</v>
      </c>
      <c r="D1134" s="44"/>
      <c r="E1134" s="44"/>
      <c r="F1134" s="44"/>
    </row>
    <row r="1135" spans="1:6">
      <c r="A1135" s="48">
        <v>21901662</v>
      </c>
      <c r="B1135" s="49">
        <v>8.25</v>
      </c>
      <c r="C1135" s="50">
        <f>RANK(B1135,B2:B1610)</f>
        <v>1061</v>
      </c>
      <c r="D1135" s="44"/>
      <c r="E1135" s="44"/>
      <c r="F1135" s="44"/>
    </row>
    <row r="1136" spans="1:6">
      <c r="A1136" s="48">
        <v>21901668</v>
      </c>
      <c r="B1136" s="49">
        <v>6.75</v>
      </c>
      <c r="C1136" s="50">
        <f>RANK(B1136,B2:B1610)</f>
        <v>1230</v>
      </c>
      <c r="D1136" s="44"/>
      <c r="E1136" s="44"/>
      <c r="F1136" s="44"/>
    </row>
    <row r="1137" spans="1:6">
      <c r="A1137" s="48">
        <v>21901695</v>
      </c>
      <c r="B1137" s="49">
        <v>3.5</v>
      </c>
      <c r="C1137" s="50">
        <f>RANK(B1137,B2:B1610)</f>
        <v>1555</v>
      </c>
      <c r="D1137" s="44"/>
      <c r="E1137" s="44"/>
      <c r="F1137" s="44"/>
    </row>
    <row r="1138" spans="1:6">
      <c r="A1138" s="48">
        <v>21901702</v>
      </c>
      <c r="B1138" s="49">
        <v>4</v>
      </c>
      <c r="C1138" s="50">
        <f>RANK(B1138,B2:B1610)</f>
        <v>1518</v>
      </c>
      <c r="D1138" s="44"/>
      <c r="E1138" s="44"/>
      <c r="F1138" s="44"/>
    </row>
    <row r="1139" spans="1:6">
      <c r="A1139" s="48">
        <v>21901708</v>
      </c>
      <c r="B1139" s="49">
        <v>11.5</v>
      </c>
      <c r="C1139" s="50">
        <f>RANK(B1139,B2:B1610)</f>
        <v>677</v>
      </c>
      <c r="D1139" s="44"/>
      <c r="E1139" s="44"/>
      <c r="F1139" s="44"/>
    </row>
    <row r="1140" spans="1:6">
      <c r="A1140" s="48">
        <v>21901721</v>
      </c>
      <c r="B1140" s="49">
        <v>5.5</v>
      </c>
      <c r="C1140" s="50">
        <f>RANK(B1140,B2:B1610)</f>
        <v>1370</v>
      </c>
      <c r="D1140" s="44"/>
      <c r="E1140" s="44"/>
      <c r="F1140" s="44"/>
    </row>
    <row r="1141" spans="1:6">
      <c r="A1141" s="48">
        <v>21901724</v>
      </c>
      <c r="B1141" s="49">
        <v>16.75</v>
      </c>
      <c r="C1141" s="50">
        <f>RANK(B1141,B2:B1610)</f>
        <v>53</v>
      </c>
      <c r="D1141" s="44"/>
      <c r="E1141" s="44"/>
      <c r="F1141" s="44"/>
    </row>
    <row r="1142" spans="1:6">
      <c r="A1142" s="48">
        <v>21901725</v>
      </c>
      <c r="B1142" s="49">
        <v>13</v>
      </c>
      <c r="C1142" s="50">
        <f>RANK(B1142,B2:B1610)</f>
        <v>490</v>
      </c>
      <c r="D1142" s="44"/>
      <c r="E1142" s="44"/>
      <c r="F1142" s="44"/>
    </row>
    <row r="1143" spans="1:6">
      <c r="A1143" s="48">
        <v>21901732</v>
      </c>
      <c r="B1143" s="49">
        <v>7</v>
      </c>
      <c r="C1143" s="50">
        <f>RANK(B1143,B2:B1610)</f>
        <v>1206</v>
      </c>
      <c r="D1143" s="44"/>
      <c r="E1143" s="44"/>
      <c r="F1143" s="44"/>
    </row>
    <row r="1144" spans="1:6">
      <c r="A1144" s="48">
        <v>21901773</v>
      </c>
      <c r="B1144" s="49">
        <v>8</v>
      </c>
      <c r="C1144" s="50">
        <f>RANK(B1144,B2:B1610)</f>
        <v>1090</v>
      </c>
      <c r="D1144" s="44"/>
      <c r="E1144" s="44"/>
      <c r="F1144" s="44"/>
    </row>
    <row r="1145" spans="1:6">
      <c r="A1145" s="48">
        <v>21901786</v>
      </c>
      <c r="B1145" s="49">
        <v>5.75</v>
      </c>
      <c r="C1145" s="50">
        <f>RANK(B1145,B2:B1610)</f>
        <v>1347</v>
      </c>
      <c r="D1145" s="44"/>
      <c r="E1145" s="44"/>
      <c r="F1145" s="44"/>
    </row>
    <row r="1146" spans="1:6">
      <c r="A1146" s="48">
        <v>21901788</v>
      </c>
      <c r="B1146" s="49">
        <v>4</v>
      </c>
      <c r="C1146" s="50">
        <f>RANK(B1146,B2:B1610)</f>
        <v>1518</v>
      </c>
      <c r="D1146" s="44"/>
      <c r="E1146" s="44"/>
      <c r="F1146" s="44"/>
    </row>
    <row r="1147" spans="1:6">
      <c r="A1147" s="48">
        <v>21901792</v>
      </c>
      <c r="B1147" s="49">
        <v>10.75</v>
      </c>
      <c r="C1147" s="50">
        <f>RANK(B1147,B2:B1610)</f>
        <v>772</v>
      </c>
      <c r="D1147" s="44"/>
      <c r="E1147" s="44"/>
      <c r="F1147" s="44"/>
    </row>
    <row r="1148" spans="1:6">
      <c r="A1148" s="48">
        <v>21901794</v>
      </c>
      <c r="B1148" s="49">
        <v>6.25</v>
      </c>
      <c r="C1148" s="50">
        <f>RANK(B1148,B2:B1610)</f>
        <v>1285</v>
      </c>
      <c r="D1148" s="44"/>
      <c r="E1148" s="44"/>
      <c r="F1148" s="44"/>
    </row>
    <row r="1149" spans="1:6">
      <c r="A1149" s="48">
        <v>21901798</v>
      </c>
      <c r="B1149" s="49">
        <v>17.5</v>
      </c>
      <c r="C1149" s="50">
        <f>RANK(B1149,B2:B1610)</f>
        <v>12</v>
      </c>
      <c r="D1149" s="44"/>
      <c r="E1149" s="44"/>
      <c r="F1149" s="44"/>
    </row>
    <row r="1150" spans="1:6">
      <c r="A1150" s="48">
        <v>21901813</v>
      </c>
      <c r="B1150" s="49">
        <v>8.75</v>
      </c>
      <c r="C1150" s="50">
        <f>RANK(B1150,B2:B1610)</f>
        <v>1006</v>
      </c>
      <c r="D1150" s="44"/>
      <c r="E1150" s="44"/>
      <c r="F1150" s="44"/>
    </row>
    <row r="1151" spans="1:6">
      <c r="A1151" s="48">
        <v>21901821</v>
      </c>
      <c r="B1151" s="49">
        <v>8.75</v>
      </c>
      <c r="C1151" s="50">
        <f>RANK(B1151,B2:B1610)</f>
        <v>1006</v>
      </c>
      <c r="D1151" s="44"/>
      <c r="E1151" s="44"/>
      <c r="F1151" s="44"/>
    </row>
    <row r="1152" spans="1:6">
      <c r="A1152" s="48">
        <v>21901825</v>
      </c>
      <c r="B1152" s="49">
        <v>7</v>
      </c>
      <c r="C1152" s="50">
        <f>RANK(B1152,B2:B1610)</f>
        <v>1206</v>
      </c>
      <c r="D1152" s="44"/>
      <c r="E1152" s="44"/>
      <c r="F1152" s="44"/>
    </row>
    <row r="1153" spans="1:6">
      <c r="A1153" s="48">
        <v>21901842</v>
      </c>
      <c r="B1153" s="49">
        <v>3.25</v>
      </c>
      <c r="C1153" s="50">
        <f>RANK(B1153,B2:B1610)</f>
        <v>1573</v>
      </c>
      <c r="D1153" s="44"/>
      <c r="E1153" s="44"/>
      <c r="F1153" s="44"/>
    </row>
    <row r="1154" spans="1:6">
      <c r="A1154" s="48">
        <v>21901860</v>
      </c>
      <c r="B1154" s="49">
        <v>3.5</v>
      </c>
      <c r="C1154" s="50">
        <f>RANK(B1154,B2:B1610)</f>
        <v>1555</v>
      </c>
      <c r="D1154" s="44"/>
      <c r="E1154" s="44"/>
      <c r="F1154" s="44"/>
    </row>
    <row r="1155" spans="1:6">
      <c r="A1155" s="48">
        <v>21901861</v>
      </c>
      <c r="B1155" s="49">
        <v>7.5</v>
      </c>
      <c r="C1155" s="50">
        <f>RANK(B1155,B2:B1610)</f>
        <v>1149</v>
      </c>
      <c r="D1155" s="44"/>
      <c r="E1155" s="44"/>
      <c r="F1155" s="44"/>
    </row>
    <row r="1156" spans="1:6">
      <c r="A1156" s="48">
        <v>21901866</v>
      </c>
      <c r="B1156" s="49">
        <v>7.5</v>
      </c>
      <c r="C1156" s="50">
        <f>RANK(B1156,B2:B1610)</f>
        <v>1149</v>
      </c>
      <c r="D1156" s="44"/>
      <c r="E1156" s="44"/>
      <c r="F1156" s="44"/>
    </row>
    <row r="1157" spans="1:6">
      <c r="A1157" s="48">
        <v>21901872</v>
      </c>
      <c r="B1157" s="49">
        <v>8</v>
      </c>
      <c r="C1157" s="50">
        <f>RANK(B1157,B2:B1610)</f>
        <v>1090</v>
      </c>
      <c r="D1157" s="44"/>
      <c r="E1157" s="44"/>
      <c r="F1157" s="44"/>
    </row>
    <row r="1158" spans="1:6">
      <c r="A1158" s="48">
        <v>21901873</v>
      </c>
      <c r="B1158" s="49">
        <v>14.5</v>
      </c>
      <c r="C1158" s="50">
        <f>RANK(B1158,B2:B1610)</f>
        <v>305</v>
      </c>
      <c r="D1158" s="44"/>
      <c r="E1158" s="44"/>
      <c r="F1158" s="44"/>
    </row>
    <row r="1159" spans="1:6">
      <c r="A1159" s="48">
        <v>21901883</v>
      </c>
      <c r="B1159" s="49">
        <v>15.25</v>
      </c>
      <c r="C1159" s="50">
        <f>RANK(B1159,B2:B1610)</f>
        <v>210</v>
      </c>
      <c r="D1159" s="44"/>
      <c r="E1159" s="44"/>
      <c r="F1159" s="44"/>
    </row>
    <row r="1160" spans="1:6">
      <c r="A1160" s="48">
        <v>21901895</v>
      </c>
      <c r="B1160" s="49">
        <v>7.75</v>
      </c>
      <c r="C1160" s="50">
        <f>RANK(B1160,B2:B1610)</f>
        <v>1117</v>
      </c>
      <c r="D1160" s="44"/>
      <c r="E1160" s="44"/>
      <c r="F1160" s="44"/>
    </row>
    <row r="1161" spans="1:6">
      <c r="A1161" s="48">
        <v>21901905</v>
      </c>
      <c r="B1161" s="49">
        <v>11.75</v>
      </c>
      <c r="C1161" s="50">
        <f>RANK(B1161,B2:B1610)</f>
        <v>649</v>
      </c>
      <c r="D1161" s="44"/>
      <c r="E1161" s="44"/>
      <c r="F1161" s="44"/>
    </row>
    <row r="1162" spans="1:6">
      <c r="A1162" s="48">
        <v>21901925</v>
      </c>
      <c r="B1162" s="49">
        <v>7.25</v>
      </c>
      <c r="C1162" s="50">
        <f>RANK(B1162,B2:B1610)</f>
        <v>1172</v>
      </c>
      <c r="D1162" s="44"/>
      <c r="E1162" s="44"/>
      <c r="F1162" s="44"/>
    </row>
    <row r="1163" spans="1:6">
      <c r="A1163" s="48">
        <v>21901934</v>
      </c>
      <c r="B1163" s="49">
        <v>4.75</v>
      </c>
      <c r="C1163" s="50">
        <f>RANK(B1163,B2:B1610)</f>
        <v>1452</v>
      </c>
      <c r="D1163" s="44"/>
      <c r="E1163" s="44"/>
      <c r="F1163" s="44"/>
    </row>
    <row r="1164" spans="1:6">
      <c r="A1164" s="48">
        <v>21901952</v>
      </c>
      <c r="B1164" s="49">
        <v>8.5</v>
      </c>
      <c r="C1164" s="50">
        <f>RANK(B1164,B2:B1610)</f>
        <v>1028</v>
      </c>
      <c r="D1164" s="44"/>
      <c r="E1164" s="44"/>
      <c r="F1164" s="44"/>
    </row>
    <row r="1165" spans="1:6">
      <c r="A1165" s="48">
        <v>21901963</v>
      </c>
      <c r="B1165" s="49">
        <v>8.25</v>
      </c>
      <c r="C1165" s="50">
        <f>RANK(B1165,B2:B1610)</f>
        <v>1061</v>
      </c>
      <c r="D1165" s="44"/>
      <c r="E1165" s="44"/>
      <c r="F1165" s="44"/>
    </row>
    <row r="1166" spans="1:6">
      <c r="A1166" s="48">
        <v>21901971</v>
      </c>
      <c r="B1166" s="49">
        <v>9.5</v>
      </c>
      <c r="C1166" s="50">
        <f>RANK(B1166,B2:B1610)</f>
        <v>917</v>
      </c>
      <c r="D1166" s="44"/>
      <c r="E1166" s="44"/>
      <c r="F1166" s="44"/>
    </row>
    <row r="1167" spans="1:6">
      <c r="A1167" s="48">
        <v>21901977</v>
      </c>
      <c r="B1167" s="49">
        <v>13.75</v>
      </c>
      <c r="C1167" s="50">
        <f>RANK(B1167,B2:B1610)</f>
        <v>410</v>
      </c>
      <c r="D1167" s="44"/>
      <c r="E1167" s="44"/>
      <c r="F1167" s="44"/>
    </row>
    <row r="1168" spans="1:6">
      <c r="A1168" s="48">
        <v>21902006</v>
      </c>
      <c r="B1168" s="49">
        <v>8.25</v>
      </c>
      <c r="C1168" s="50">
        <f>RANK(B1168,B2:B1610)</f>
        <v>1061</v>
      </c>
      <c r="D1168" s="44"/>
      <c r="E1168" s="44"/>
      <c r="F1168" s="44"/>
    </row>
    <row r="1169" spans="1:6">
      <c r="A1169" s="48">
        <v>21902013</v>
      </c>
      <c r="B1169" s="49">
        <v>4.25</v>
      </c>
      <c r="C1169" s="50">
        <f>RANK(B1169,B2:B1610)</f>
        <v>1497</v>
      </c>
      <c r="D1169" s="44"/>
      <c r="E1169" s="44"/>
      <c r="F1169" s="44"/>
    </row>
    <row r="1170" spans="1:6">
      <c r="A1170" s="48">
        <v>21902032</v>
      </c>
      <c r="B1170" s="49">
        <v>16.5</v>
      </c>
      <c r="C1170" s="50">
        <f>RANK(B1170,B2:B1610)</f>
        <v>75</v>
      </c>
      <c r="D1170" s="44"/>
      <c r="E1170" s="44"/>
      <c r="F1170" s="44"/>
    </row>
    <row r="1171" spans="1:6">
      <c r="A1171" s="48">
        <v>21902042</v>
      </c>
      <c r="B1171" s="49">
        <v>12</v>
      </c>
      <c r="C1171" s="50">
        <f>RANK(B1171,B2:B1610)</f>
        <v>614</v>
      </c>
      <c r="D1171" s="44"/>
      <c r="E1171" s="44"/>
      <c r="F1171" s="44"/>
    </row>
    <row r="1172" spans="1:6">
      <c r="A1172" s="48">
        <v>21902056</v>
      </c>
      <c r="B1172" s="49">
        <v>6.5</v>
      </c>
      <c r="C1172" s="50">
        <f>RANK(B1172,B2:B1610)</f>
        <v>1261</v>
      </c>
      <c r="D1172" s="44"/>
      <c r="E1172" s="44"/>
      <c r="F1172" s="44"/>
    </row>
    <row r="1173" spans="1:6">
      <c r="A1173" s="48">
        <v>21902062</v>
      </c>
      <c r="B1173" s="49">
        <v>7</v>
      </c>
      <c r="C1173" s="50">
        <f>RANK(B1173,B2:B1610)</f>
        <v>1206</v>
      </c>
      <c r="D1173" s="44"/>
      <c r="E1173" s="44"/>
      <c r="F1173" s="44"/>
    </row>
    <row r="1174" spans="1:6">
      <c r="A1174" s="48">
        <v>21902073</v>
      </c>
      <c r="B1174" s="49">
        <v>14.25</v>
      </c>
      <c r="C1174" s="50">
        <f>RANK(B1174,B2:B1610)</f>
        <v>336</v>
      </c>
      <c r="D1174" s="44"/>
      <c r="E1174" s="44"/>
      <c r="F1174" s="44"/>
    </row>
    <row r="1175" spans="1:6">
      <c r="A1175" s="48">
        <v>21902079</v>
      </c>
      <c r="B1175" s="49">
        <v>9.5</v>
      </c>
      <c r="C1175" s="50">
        <f>RANK(B1175,B2:B1610)</f>
        <v>917</v>
      </c>
      <c r="D1175" s="44"/>
      <c r="E1175" s="44"/>
      <c r="F1175" s="44"/>
    </row>
    <row r="1176" spans="1:6">
      <c r="A1176" s="48">
        <v>21902101</v>
      </c>
      <c r="B1176" s="49">
        <v>3.5</v>
      </c>
      <c r="C1176" s="50">
        <f>RANK(B1176,B2:B1610)</f>
        <v>1555</v>
      </c>
      <c r="D1176" s="44"/>
      <c r="E1176" s="44"/>
      <c r="F1176" s="44"/>
    </row>
    <row r="1177" spans="1:6">
      <c r="A1177" s="48">
        <v>21902102</v>
      </c>
      <c r="B1177" s="49">
        <v>11.5</v>
      </c>
      <c r="C1177" s="50">
        <f>RANK(B1177,B2:B1610)</f>
        <v>677</v>
      </c>
      <c r="D1177" s="44"/>
      <c r="E1177" s="44"/>
      <c r="F1177" s="44"/>
    </row>
    <row r="1178" spans="1:6">
      <c r="A1178" s="48">
        <v>21902110</v>
      </c>
      <c r="B1178" s="49">
        <v>4.25</v>
      </c>
      <c r="C1178" s="50">
        <f>RANK(B1178,B2:B1610)</f>
        <v>1497</v>
      </c>
      <c r="D1178" s="44"/>
      <c r="E1178" s="44"/>
      <c r="F1178" s="44"/>
    </row>
    <row r="1179" spans="1:6">
      <c r="A1179" s="48">
        <v>21902112</v>
      </c>
      <c r="B1179" s="49">
        <v>13.75</v>
      </c>
      <c r="C1179" s="50">
        <f>RANK(B1179,B2:B1610)</f>
        <v>410</v>
      </c>
      <c r="D1179" s="44"/>
      <c r="E1179" s="44"/>
      <c r="F1179" s="44"/>
    </row>
    <row r="1180" spans="1:6">
      <c r="A1180" s="48">
        <v>21902129</v>
      </c>
      <c r="B1180" s="49">
        <v>4</v>
      </c>
      <c r="C1180" s="50">
        <f>RANK(B1180,B2:B1610)</f>
        <v>1518</v>
      </c>
      <c r="D1180" s="44"/>
      <c r="E1180" s="44"/>
      <c r="F1180" s="44"/>
    </row>
    <row r="1181" spans="1:6">
      <c r="A1181" s="48">
        <v>21902139</v>
      </c>
      <c r="B1181" s="49">
        <v>6</v>
      </c>
      <c r="C1181" s="50">
        <f>RANK(B1181,B2:B1610)</f>
        <v>1315</v>
      </c>
      <c r="D1181" s="44"/>
      <c r="E1181" s="44"/>
      <c r="F1181" s="44"/>
    </row>
    <row r="1182" spans="1:6">
      <c r="A1182" s="48">
        <v>21902155</v>
      </c>
      <c r="B1182" s="49">
        <v>2.5</v>
      </c>
      <c r="C1182" s="50">
        <f>RANK(B1182,B2:B1610)</f>
        <v>1595</v>
      </c>
      <c r="D1182" s="44"/>
      <c r="E1182" s="44"/>
      <c r="F1182" s="44"/>
    </row>
    <row r="1183" spans="1:6">
      <c r="A1183" s="48">
        <v>21902159</v>
      </c>
      <c r="B1183" s="49">
        <v>4.25</v>
      </c>
      <c r="C1183" s="50">
        <f>RANK(B1183,B2:B1610)</f>
        <v>1497</v>
      </c>
      <c r="D1183" s="44"/>
      <c r="E1183" s="44"/>
      <c r="F1183" s="44"/>
    </row>
    <row r="1184" spans="1:6">
      <c r="A1184" s="48">
        <v>21902185</v>
      </c>
      <c r="B1184" s="49">
        <v>8</v>
      </c>
      <c r="C1184" s="50">
        <f>RANK(B1184,B2:B1610)</f>
        <v>1090</v>
      </c>
      <c r="D1184" s="44"/>
      <c r="E1184" s="44"/>
      <c r="F1184" s="44"/>
    </row>
    <row r="1185" spans="1:6">
      <c r="A1185" s="48">
        <v>21902228</v>
      </c>
      <c r="B1185" s="49">
        <v>10.25</v>
      </c>
      <c r="C1185" s="50">
        <f>RANK(B1185,B2:B1610)</f>
        <v>831</v>
      </c>
      <c r="D1185" s="44"/>
      <c r="E1185" s="44"/>
      <c r="F1185" s="44"/>
    </row>
    <row r="1186" spans="1:6">
      <c r="A1186" s="48">
        <v>21902238</v>
      </c>
      <c r="B1186" s="49">
        <v>5.25</v>
      </c>
      <c r="C1186" s="50">
        <f>RANK(B1186,B2:B1610)</f>
        <v>1400</v>
      </c>
      <c r="D1186" s="44"/>
      <c r="E1186" s="44"/>
      <c r="F1186" s="44"/>
    </row>
    <row r="1187" spans="1:6">
      <c r="A1187" s="48">
        <v>21902242</v>
      </c>
      <c r="B1187" s="49">
        <v>5.25</v>
      </c>
      <c r="C1187" s="50">
        <f>RANK(B1187,B2:B1610)</f>
        <v>1400</v>
      </c>
      <c r="D1187" s="44"/>
      <c r="E1187" s="44"/>
      <c r="F1187" s="44"/>
    </row>
    <row r="1188" spans="1:6">
      <c r="A1188" s="48">
        <v>21902246</v>
      </c>
      <c r="B1188" s="49">
        <v>6.25</v>
      </c>
      <c r="C1188" s="50">
        <f>RANK(B1188,B2:B1610)</f>
        <v>1285</v>
      </c>
      <c r="D1188" s="44"/>
      <c r="E1188" s="44"/>
      <c r="F1188" s="44"/>
    </row>
    <row r="1189" spans="1:6">
      <c r="A1189" s="48">
        <v>21902248</v>
      </c>
      <c r="B1189" s="49">
        <v>5.25</v>
      </c>
      <c r="C1189" s="50">
        <f>RANK(B1189,B2:B1610)</f>
        <v>1400</v>
      </c>
      <c r="D1189" s="44"/>
      <c r="E1189" s="44"/>
      <c r="F1189" s="44"/>
    </row>
    <row r="1190" spans="1:6">
      <c r="A1190" s="48">
        <v>21902260</v>
      </c>
      <c r="B1190" s="49">
        <v>8.75</v>
      </c>
      <c r="C1190" s="50">
        <f>RANK(B1190,B2:B1610)</f>
        <v>1006</v>
      </c>
      <c r="D1190" s="44"/>
      <c r="E1190" s="44"/>
      <c r="F1190" s="44"/>
    </row>
    <row r="1191" spans="1:6">
      <c r="A1191" s="48">
        <v>21902261</v>
      </c>
      <c r="B1191" s="49">
        <v>11.25</v>
      </c>
      <c r="C1191" s="50">
        <f>RANK(B1191,B2:B1610)</f>
        <v>710</v>
      </c>
      <c r="D1191" s="44"/>
      <c r="E1191" s="44"/>
      <c r="F1191" s="44"/>
    </row>
    <row r="1192" spans="1:6">
      <c r="A1192" s="48">
        <v>21902268</v>
      </c>
      <c r="B1192" s="49">
        <v>5.5</v>
      </c>
      <c r="C1192" s="50">
        <f>RANK(B1192,B2:B1610)</f>
        <v>1370</v>
      </c>
      <c r="D1192" s="44"/>
      <c r="E1192" s="44"/>
      <c r="F1192" s="44"/>
    </row>
    <row r="1193" spans="1:6">
      <c r="A1193" s="48">
        <v>21902275</v>
      </c>
      <c r="B1193" s="49">
        <v>5.25</v>
      </c>
      <c r="C1193" s="50">
        <f>RANK(B1193,B2:B1610)</f>
        <v>1400</v>
      </c>
      <c r="D1193" s="44"/>
      <c r="E1193" s="44"/>
      <c r="F1193" s="44"/>
    </row>
    <row r="1194" spans="1:6">
      <c r="A1194" s="48">
        <v>21902283</v>
      </c>
      <c r="B1194" s="49">
        <v>13.25</v>
      </c>
      <c r="C1194" s="50">
        <f>RANK(B1194,B2:B1610)</f>
        <v>464</v>
      </c>
      <c r="D1194" s="44"/>
      <c r="E1194" s="44"/>
      <c r="F1194" s="44"/>
    </row>
    <row r="1195" spans="1:6">
      <c r="A1195" s="48">
        <v>21902285</v>
      </c>
      <c r="B1195" s="49">
        <v>8.25</v>
      </c>
      <c r="C1195" s="50">
        <f>RANK(B1195,B2:B1610)</f>
        <v>1061</v>
      </c>
      <c r="D1195" s="44"/>
      <c r="E1195" s="44"/>
      <c r="F1195" s="44"/>
    </row>
    <row r="1196" spans="1:6">
      <c r="A1196" s="48">
        <v>21902351</v>
      </c>
      <c r="B1196" s="49">
        <v>5.5</v>
      </c>
      <c r="C1196" s="50">
        <f>RANK(B1196,B2:B1610)</f>
        <v>1370</v>
      </c>
      <c r="D1196" s="44"/>
      <c r="E1196" s="44"/>
      <c r="F1196" s="44"/>
    </row>
    <row r="1197" spans="1:6">
      <c r="A1197" s="48">
        <v>21902356</v>
      </c>
      <c r="B1197" s="49">
        <v>8.75</v>
      </c>
      <c r="C1197" s="50">
        <f>RANK(B1197,B2:B1610)</f>
        <v>1006</v>
      </c>
      <c r="D1197" s="44"/>
      <c r="E1197" s="44"/>
      <c r="F1197" s="44"/>
    </row>
    <row r="1198" spans="1:6">
      <c r="A1198" s="48">
        <v>21902362</v>
      </c>
      <c r="B1198" s="49">
        <v>6.75</v>
      </c>
      <c r="C1198" s="50">
        <f>RANK(B1198,B2:B1610)</f>
        <v>1230</v>
      </c>
      <c r="D1198" s="44"/>
      <c r="E1198" s="44"/>
      <c r="F1198" s="44"/>
    </row>
    <row r="1199" spans="1:6">
      <c r="A1199" s="48">
        <v>21902373</v>
      </c>
      <c r="B1199" s="49">
        <v>11.5</v>
      </c>
      <c r="C1199" s="50">
        <f>RANK(B1199,B2:B1610)</f>
        <v>677</v>
      </c>
      <c r="D1199" s="44"/>
      <c r="E1199" s="44"/>
      <c r="F1199" s="44"/>
    </row>
    <row r="1200" spans="1:6">
      <c r="A1200" s="48">
        <v>21902375</v>
      </c>
      <c r="B1200" s="49">
        <v>5</v>
      </c>
      <c r="C1200" s="50">
        <f>RANK(B1200,B2:B1610)</f>
        <v>1434</v>
      </c>
      <c r="D1200" s="44"/>
      <c r="E1200" s="44"/>
      <c r="F1200" s="44"/>
    </row>
    <row r="1201" spans="1:6">
      <c r="A1201" s="48">
        <v>21902385</v>
      </c>
      <c r="B1201" s="49">
        <v>7.25</v>
      </c>
      <c r="C1201" s="50">
        <f>RANK(B1201,B2:B1610)</f>
        <v>1172</v>
      </c>
      <c r="D1201" s="44"/>
      <c r="E1201" s="44"/>
      <c r="F1201" s="44"/>
    </row>
    <row r="1202" spans="1:6">
      <c r="A1202" s="48">
        <v>21902402</v>
      </c>
      <c r="B1202" s="49">
        <v>4.75</v>
      </c>
      <c r="C1202" s="50">
        <f>RANK(B1202,B2:B1610)</f>
        <v>1452</v>
      </c>
      <c r="D1202" s="44"/>
      <c r="E1202" s="44"/>
      <c r="F1202" s="44"/>
    </row>
    <row r="1203" spans="1:6">
      <c r="A1203" s="48">
        <v>21902431</v>
      </c>
      <c r="B1203" s="49">
        <v>9</v>
      </c>
      <c r="C1203" s="50">
        <f>RANK(B1203,B2:B1610)</f>
        <v>977</v>
      </c>
      <c r="D1203" s="44"/>
      <c r="E1203" s="44"/>
      <c r="F1203" s="44"/>
    </row>
    <row r="1204" spans="1:6">
      <c r="A1204" s="48">
        <v>21902437</v>
      </c>
      <c r="B1204" s="49">
        <v>11.25</v>
      </c>
      <c r="C1204" s="50">
        <f>RANK(B1204,B2:B1610)</f>
        <v>710</v>
      </c>
      <c r="D1204" s="44"/>
      <c r="E1204" s="44"/>
      <c r="F1204" s="44"/>
    </row>
    <row r="1205" spans="1:6">
      <c r="A1205" s="48">
        <v>21902445</v>
      </c>
      <c r="B1205" s="49">
        <v>12.25</v>
      </c>
      <c r="C1205" s="50">
        <f>RANK(B1205,B2:B1610)</f>
        <v>576</v>
      </c>
      <c r="D1205" s="44"/>
      <c r="E1205" s="44"/>
      <c r="F1205" s="44"/>
    </row>
    <row r="1206" spans="1:6">
      <c r="A1206" s="48">
        <v>21902447</v>
      </c>
      <c r="B1206" s="49">
        <v>15.25</v>
      </c>
      <c r="C1206" s="50">
        <f>RANK(B1206,B2:B1610)</f>
        <v>210</v>
      </c>
      <c r="D1206" s="44"/>
      <c r="E1206" s="44"/>
      <c r="F1206" s="44"/>
    </row>
    <row r="1207" spans="1:6">
      <c r="A1207" s="48">
        <v>21902464</v>
      </c>
      <c r="B1207" s="49">
        <v>4</v>
      </c>
      <c r="C1207" s="50">
        <f>RANK(B1207,B2:B1610)</f>
        <v>1518</v>
      </c>
      <c r="D1207" s="44"/>
      <c r="E1207" s="44"/>
      <c r="F1207" s="44"/>
    </row>
    <row r="1208" spans="1:6">
      <c r="A1208" s="48">
        <v>21902474</v>
      </c>
      <c r="B1208" s="49">
        <v>13.25</v>
      </c>
      <c r="C1208" s="50">
        <f>RANK(B1208,B2:B1610)</f>
        <v>464</v>
      </c>
      <c r="D1208" s="44"/>
      <c r="E1208" s="44"/>
      <c r="F1208" s="44"/>
    </row>
    <row r="1209" spans="1:6">
      <c r="A1209" s="48">
        <v>21902493</v>
      </c>
      <c r="B1209" s="49">
        <v>6</v>
      </c>
      <c r="C1209" s="50">
        <f>RANK(B1209,B2:B1610)</f>
        <v>1315</v>
      </c>
      <c r="D1209" s="44"/>
      <c r="E1209" s="44"/>
      <c r="F1209" s="44"/>
    </row>
    <row r="1210" spans="1:6">
      <c r="A1210" s="48">
        <v>21902499</v>
      </c>
      <c r="B1210" s="49">
        <v>17</v>
      </c>
      <c r="C1210" s="50">
        <f>RANK(B1210,B2:B1610)</f>
        <v>35</v>
      </c>
      <c r="D1210" s="44"/>
      <c r="E1210" s="44"/>
      <c r="F1210" s="44"/>
    </row>
    <row r="1211" spans="1:6">
      <c r="A1211" s="48">
        <v>21902524</v>
      </c>
      <c r="B1211" s="49">
        <v>8.25</v>
      </c>
      <c r="C1211" s="50">
        <f>RANK(B1211,B2:B1610)</f>
        <v>1061</v>
      </c>
      <c r="D1211" s="44"/>
      <c r="E1211" s="44"/>
      <c r="F1211" s="44"/>
    </row>
    <row r="1212" spans="1:6">
      <c r="A1212" s="48">
        <v>21902552</v>
      </c>
      <c r="B1212" s="49">
        <v>6.75</v>
      </c>
      <c r="C1212" s="50">
        <f>RANK(B1212,B2:B1610)</f>
        <v>1230</v>
      </c>
      <c r="D1212" s="44"/>
      <c r="E1212" s="44"/>
      <c r="F1212" s="44"/>
    </row>
    <row r="1213" spans="1:6">
      <c r="A1213" s="48">
        <v>21902559</v>
      </c>
      <c r="B1213" s="49">
        <v>10.5</v>
      </c>
      <c r="C1213" s="50">
        <f>RANK(B1213,B2:B1610)</f>
        <v>801</v>
      </c>
      <c r="D1213" s="44"/>
      <c r="E1213" s="44"/>
      <c r="F1213" s="44"/>
    </row>
    <row r="1214" spans="1:6">
      <c r="A1214" s="48">
        <v>21902561</v>
      </c>
      <c r="B1214" s="49">
        <v>8</v>
      </c>
      <c r="C1214" s="50">
        <f>RANK(B1214,B2:B1610)</f>
        <v>1090</v>
      </c>
      <c r="D1214" s="44"/>
      <c r="E1214" s="44"/>
      <c r="F1214" s="44"/>
    </row>
    <row r="1215" spans="1:6">
      <c r="A1215" s="48">
        <v>21902572</v>
      </c>
      <c r="B1215" s="49">
        <v>7.25</v>
      </c>
      <c r="C1215" s="50">
        <f>RANK(B1215,B2:B1610)</f>
        <v>1172</v>
      </c>
      <c r="D1215" s="44"/>
      <c r="E1215" s="44"/>
      <c r="F1215" s="44"/>
    </row>
    <row r="1216" spans="1:6">
      <c r="A1216" s="48">
        <v>21902579</v>
      </c>
      <c r="B1216" s="49">
        <v>5.25</v>
      </c>
      <c r="C1216" s="50">
        <f>RANK(B1216,B2:B1610)</f>
        <v>1400</v>
      </c>
      <c r="D1216" s="44"/>
      <c r="E1216" s="44"/>
      <c r="F1216" s="44"/>
    </row>
    <row r="1217" spans="1:6">
      <c r="A1217" s="48">
        <v>21902612</v>
      </c>
      <c r="B1217" s="49">
        <v>15</v>
      </c>
      <c r="C1217" s="50">
        <f>RANK(B1217,B2:B1610)</f>
        <v>246</v>
      </c>
      <c r="D1217" s="44"/>
      <c r="E1217" s="44"/>
      <c r="F1217" s="44"/>
    </row>
    <row r="1218" spans="1:6">
      <c r="A1218" s="48">
        <v>21902616</v>
      </c>
      <c r="B1218" s="49">
        <v>4.5</v>
      </c>
      <c r="C1218" s="50">
        <f>RANK(B1218,B2:B1610)</f>
        <v>1477</v>
      </c>
      <c r="D1218" s="44"/>
      <c r="E1218" s="44"/>
      <c r="F1218" s="44"/>
    </row>
    <row r="1219" spans="1:6">
      <c r="A1219" s="48">
        <v>21902624</v>
      </c>
      <c r="B1219" s="49">
        <v>11.5</v>
      </c>
      <c r="C1219" s="50">
        <f>RANK(B1219,B2:B1610)</f>
        <v>677</v>
      </c>
      <c r="D1219" s="44"/>
      <c r="E1219" s="44"/>
      <c r="F1219" s="44"/>
    </row>
    <row r="1220" spans="1:6">
      <c r="A1220" s="48">
        <v>21902633</v>
      </c>
      <c r="B1220" s="49">
        <v>12.75</v>
      </c>
      <c r="C1220" s="50">
        <f>RANK(B1220,B2:B1610)</f>
        <v>518</v>
      </c>
      <c r="D1220" s="44"/>
      <c r="E1220" s="44"/>
      <c r="F1220" s="44"/>
    </row>
    <row r="1221" spans="1:6">
      <c r="A1221" s="48">
        <v>21902643</v>
      </c>
      <c r="B1221" s="49">
        <v>13.75</v>
      </c>
      <c r="C1221" s="50">
        <f>RANK(B1221,B2:B1610)</f>
        <v>410</v>
      </c>
      <c r="D1221" s="44"/>
      <c r="E1221" s="44"/>
      <c r="F1221" s="44"/>
    </row>
    <row r="1222" spans="1:6">
      <c r="A1222" s="48">
        <v>21902660</v>
      </c>
      <c r="B1222" s="49">
        <v>5.75</v>
      </c>
      <c r="C1222" s="50">
        <f>RANK(B1222,B2:B1610)</f>
        <v>1347</v>
      </c>
      <c r="D1222" s="44"/>
      <c r="E1222" s="44"/>
      <c r="F1222" s="44"/>
    </row>
    <row r="1223" spans="1:6">
      <c r="A1223" s="48">
        <v>21902675</v>
      </c>
      <c r="B1223" s="49">
        <v>8.25</v>
      </c>
      <c r="C1223" s="50">
        <f>RANK(B1223,B2:B1610)</f>
        <v>1061</v>
      </c>
      <c r="D1223" s="44"/>
      <c r="E1223" s="44"/>
      <c r="F1223" s="44"/>
    </row>
    <row r="1224" spans="1:6">
      <c r="A1224" s="48">
        <v>21902693</v>
      </c>
      <c r="B1224" s="49">
        <v>9.75</v>
      </c>
      <c r="C1224" s="50">
        <f>RANK(B1224,B2:B1610)</f>
        <v>898</v>
      </c>
      <c r="D1224" s="44"/>
      <c r="E1224" s="44"/>
      <c r="F1224" s="44"/>
    </row>
    <row r="1225" spans="1:6">
      <c r="A1225" s="48">
        <v>21902716</v>
      </c>
      <c r="B1225" s="49">
        <v>6.75</v>
      </c>
      <c r="C1225" s="50">
        <f>RANK(B1225,B2:B1610)</f>
        <v>1230</v>
      </c>
      <c r="D1225" s="44"/>
      <c r="E1225" s="44"/>
      <c r="F1225" s="44"/>
    </row>
    <row r="1226" spans="1:6">
      <c r="A1226" s="48">
        <v>21902727</v>
      </c>
      <c r="B1226" s="49">
        <v>8.75</v>
      </c>
      <c r="C1226" s="50">
        <f>RANK(B1226,B2:B1610)</f>
        <v>1006</v>
      </c>
      <c r="D1226" s="44"/>
      <c r="E1226" s="44"/>
      <c r="F1226" s="44"/>
    </row>
    <row r="1227" spans="1:6">
      <c r="A1227" s="48">
        <v>21902751</v>
      </c>
      <c r="B1227" s="49">
        <v>9</v>
      </c>
      <c r="C1227" s="50">
        <f>RANK(B1227,B2:B1610)</f>
        <v>977</v>
      </c>
      <c r="D1227" s="44"/>
      <c r="E1227" s="44"/>
      <c r="F1227" s="44"/>
    </row>
    <row r="1228" spans="1:6">
      <c r="A1228" s="48">
        <v>21902752</v>
      </c>
      <c r="B1228" s="49">
        <v>5</v>
      </c>
      <c r="C1228" s="50">
        <f>RANK(B1228,B2:B1610)</f>
        <v>1434</v>
      </c>
      <c r="D1228" s="44"/>
      <c r="E1228" s="44"/>
      <c r="F1228" s="44"/>
    </row>
    <row r="1229" spans="1:6">
      <c r="A1229" s="48">
        <v>21902785</v>
      </c>
      <c r="B1229" s="49">
        <v>8</v>
      </c>
      <c r="C1229" s="50">
        <f>RANK(B1229,B2:B1610)</f>
        <v>1090</v>
      </c>
      <c r="D1229" s="44"/>
      <c r="E1229" s="44"/>
      <c r="F1229" s="44"/>
    </row>
    <row r="1230" spans="1:6">
      <c r="A1230" s="48">
        <v>21902791</v>
      </c>
      <c r="B1230" s="49">
        <v>12</v>
      </c>
      <c r="C1230" s="50">
        <f>RANK(B1230,B2:B1610)</f>
        <v>614</v>
      </c>
      <c r="D1230" s="44"/>
      <c r="E1230" s="44"/>
      <c r="F1230" s="44"/>
    </row>
    <row r="1231" spans="1:6">
      <c r="A1231" s="48">
        <v>21902792</v>
      </c>
      <c r="B1231" s="49">
        <v>3.25</v>
      </c>
      <c r="C1231" s="50">
        <f>RANK(B1231,B2:B1610)</f>
        <v>1573</v>
      </c>
      <c r="D1231" s="44"/>
      <c r="E1231" s="44"/>
      <c r="F1231" s="44"/>
    </row>
    <row r="1232" spans="1:6">
      <c r="A1232" s="48">
        <v>21902810</v>
      </c>
      <c r="B1232" s="49">
        <v>16.25</v>
      </c>
      <c r="C1232" s="50">
        <f>RANK(B1232,B2:B1610)</f>
        <v>95</v>
      </c>
      <c r="D1232" s="44"/>
      <c r="E1232" s="44"/>
      <c r="F1232" s="44"/>
    </row>
    <row r="1233" spans="1:6">
      <c r="A1233" s="48">
        <v>21902816</v>
      </c>
      <c r="B1233" s="49">
        <v>10.25</v>
      </c>
      <c r="C1233" s="50">
        <f>RANK(B1233,B2:B1610)</f>
        <v>831</v>
      </c>
      <c r="D1233" s="44"/>
      <c r="E1233" s="44"/>
      <c r="F1233" s="44"/>
    </row>
    <row r="1234" spans="1:6">
      <c r="A1234" s="48">
        <v>21902819</v>
      </c>
      <c r="B1234" s="49">
        <v>6.5</v>
      </c>
      <c r="C1234" s="50">
        <f>RANK(B1234,B2:B1610)</f>
        <v>1261</v>
      </c>
      <c r="D1234" s="44"/>
      <c r="E1234" s="44"/>
      <c r="F1234" s="44"/>
    </row>
    <row r="1235" spans="1:6">
      <c r="A1235" s="48">
        <v>21902825</v>
      </c>
      <c r="B1235" s="49">
        <v>10.75</v>
      </c>
      <c r="C1235" s="50">
        <f>RANK(B1235,B2:B1610)</f>
        <v>772</v>
      </c>
      <c r="D1235" s="44"/>
      <c r="E1235" s="44"/>
      <c r="F1235" s="44"/>
    </row>
    <row r="1236" spans="1:6">
      <c r="A1236" s="48">
        <v>21902833</v>
      </c>
      <c r="B1236" s="49">
        <v>6</v>
      </c>
      <c r="C1236" s="50">
        <f>RANK(B1236,B2:B1610)</f>
        <v>1315</v>
      </c>
      <c r="D1236" s="44"/>
      <c r="E1236" s="44"/>
      <c r="F1236" s="44"/>
    </row>
    <row r="1237" spans="1:6">
      <c r="A1237" s="48">
        <v>21902870</v>
      </c>
      <c r="B1237" s="49">
        <v>9.75</v>
      </c>
      <c r="C1237" s="50">
        <f>RANK(B1237,B2:B1610)</f>
        <v>898</v>
      </c>
      <c r="D1237" s="44"/>
      <c r="E1237" s="44"/>
      <c r="F1237" s="44"/>
    </row>
    <row r="1238" spans="1:6">
      <c r="A1238" s="48">
        <v>21902887</v>
      </c>
      <c r="B1238" s="49">
        <v>8.75</v>
      </c>
      <c r="C1238" s="50">
        <f>RANK(B1238,B2:B1610)</f>
        <v>1006</v>
      </c>
      <c r="D1238" s="44"/>
      <c r="E1238" s="44"/>
      <c r="F1238" s="44"/>
    </row>
    <row r="1239" spans="1:6">
      <c r="A1239" s="48">
        <v>21902888</v>
      </c>
      <c r="B1239" s="49">
        <v>7.75</v>
      </c>
      <c r="C1239" s="50">
        <f>RANK(B1239,B2:B1610)</f>
        <v>1117</v>
      </c>
      <c r="D1239" s="44"/>
      <c r="E1239" s="44"/>
      <c r="F1239" s="44"/>
    </row>
    <row r="1240" spans="1:6">
      <c r="A1240" s="48">
        <v>21902898</v>
      </c>
      <c r="B1240" s="49">
        <v>11</v>
      </c>
      <c r="C1240" s="50">
        <f>RANK(B1240,B2:B1610)</f>
        <v>746</v>
      </c>
      <c r="D1240" s="44"/>
      <c r="E1240" s="44"/>
      <c r="F1240" s="44"/>
    </row>
    <row r="1241" spans="1:6">
      <c r="A1241" s="48">
        <v>21902916</v>
      </c>
      <c r="B1241" s="49">
        <v>16</v>
      </c>
      <c r="C1241" s="50">
        <f>RANK(B1241,B2:B1610)</f>
        <v>117</v>
      </c>
      <c r="D1241" s="44"/>
      <c r="E1241" s="44"/>
      <c r="F1241" s="44"/>
    </row>
    <row r="1242" spans="1:6">
      <c r="A1242" s="48">
        <v>21902917</v>
      </c>
      <c r="B1242" s="49">
        <v>3.25</v>
      </c>
      <c r="C1242" s="50">
        <f>RANK(B1242,B2:B1610)</f>
        <v>1573</v>
      </c>
      <c r="D1242" s="44"/>
      <c r="E1242" s="44"/>
      <c r="F1242" s="44"/>
    </row>
    <row r="1243" spans="1:6">
      <c r="A1243" s="48">
        <v>21902920</v>
      </c>
      <c r="B1243" s="49">
        <v>6.5</v>
      </c>
      <c r="C1243" s="50">
        <f>RANK(B1243,B2:B1610)</f>
        <v>1261</v>
      </c>
      <c r="D1243" s="44"/>
      <c r="E1243" s="44"/>
      <c r="F1243" s="44"/>
    </row>
    <row r="1244" spans="1:6">
      <c r="A1244" s="48">
        <v>21902921</v>
      </c>
      <c r="B1244" s="49">
        <v>13</v>
      </c>
      <c r="C1244" s="50">
        <f>RANK(B1244,B2:B1610)</f>
        <v>490</v>
      </c>
      <c r="D1244" s="44"/>
      <c r="E1244" s="44"/>
      <c r="F1244" s="44"/>
    </row>
    <row r="1245" spans="1:6">
      <c r="A1245" s="48">
        <v>21902932</v>
      </c>
      <c r="B1245" s="49">
        <v>8.25</v>
      </c>
      <c r="C1245" s="50">
        <f>RANK(B1245,B2:B1610)</f>
        <v>1061</v>
      </c>
      <c r="D1245" s="44"/>
      <c r="E1245" s="44"/>
      <c r="F1245" s="44"/>
    </row>
    <row r="1246" spans="1:6">
      <c r="A1246" s="48">
        <v>21902942</v>
      </c>
      <c r="B1246" s="49">
        <v>5.25</v>
      </c>
      <c r="C1246" s="50">
        <f>RANK(B1246,B2:B1610)</f>
        <v>1400</v>
      </c>
      <c r="D1246" s="44"/>
      <c r="E1246" s="44"/>
      <c r="F1246" s="44"/>
    </row>
    <row r="1247" spans="1:6">
      <c r="A1247" s="48">
        <v>21902949</v>
      </c>
      <c r="B1247" s="49">
        <v>8.5</v>
      </c>
      <c r="C1247" s="50">
        <f>RANK(B1247,B2:B1610)</f>
        <v>1028</v>
      </c>
      <c r="D1247" s="44"/>
      <c r="E1247" s="44"/>
      <c r="F1247" s="44"/>
    </row>
    <row r="1248" spans="1:6">
      <c r="A1248" s="48">
        <v>21902952</v>
      </c>
      <c r="B1248" s="49">
        <v>8.5</v>
      </c>
      <c r="C1248" s="50">
        <f>RANK(B1248,B2:B1610)</f>
        <v>1028</v>
      </c>
      <c r="D1248" s="44"/>
      <c r="E1248" s="44"/>
      <c r="F1248" s="44"/>
    </row>
    <row r="1249" spans="1:6">
      <c r="A1249" s="48">
        <v>21902971</v>
      </c>
      <c r="B1249" s="49">
        <v>2</v>
      </c>
      <c r="C1249" s="50">
        <f>RANK(B1249,B2:B1610)</f>
        <v>1605</v>
      </c>
      <c r="D1249" s="44"/>
      <c r="E1249" s="44"/>
      <c r="F1249" s="44"/>
    </row>
    <row r="1250" spans="1:6">
      <c r="A1250" s="48">
        <v>21902977</v>
      </c>
      <c r="B1250" s="49">
        <v>6.5</v>
      </c>
      <c r="C1250" s="50">
        <f>RANK(B1250,B2:B1610)</f>
        <v>1261</v>
      </c>
      <c r="D1250" s="44"/>
      <c r="E1250" s="44"/>
      <c r="F1250" s="44"/>
    </row>
    <row r="1251" spans="1:6">
      <c r="A1251" s="48">
        <v>21903017</v>
      </c>
      <c r="B1251" s="49">
        <v>5.25</v>
      </c>
      <c r="C1251" s="50">
        <f>RANK(B1251,B2:B1610)</f>
        <v>1400</v>
      </c>
      <c r="D1251" s="44"/>
      <c r="E1251" s="44"/>
      <c r="F1251" s="44"/>
    </row>
    <row r="1252" spans="1:6">
      <c r="A1252" s="48">
        <v>21903019</v>
      </c>
      <c r="B1252" s="49">
        <v>5.5</v>
      </c>
      <c r="C1252" s="50">
        <f>RANK(B1252,B2:B1610)</f>
        <v>1370</v>
      </c>
      <c r="D1252" s="44"/>
      <c r="E1252" s="44"/>
      <c r="F1252" s="44"/>
    </row>
    <row r="1253" spans="1:6">
      <c r="A1253" s="48">
        <v>21903027</v>
      </c>
      <c r="B1253" s="49">
        <v>4</v>
      </c>
      <c r="C1253" s="50">
        <f>RANK(B1253,B2:B1610)</f>
        <v>1518</v>
      </c>
      <c r="D1253" s="44"/>
      <c r="E1253" s="44"/>
      <c r="F1253" s="44"/>
    </row>
    <row r="1254" spans="1:6">
      <c r="A1254" s="48">
        <v>21903032</v>
      </c>
      <c r="B1254" s="49">
        <v>6.25</v>
      </c>
      <c r="C1254" s="50">
        <f>RANK(B1254,B2:B1610)</f>
        <v>1285</v>
      </c>
      <c r="D1254" s="44"/>
      <c r="E1254" s="44"/>
      <c r="F1254" s="44"/>
    </row>
    <row r="1255" spans="1:6">
      <c r="A1255" s="48">
        <v>21903034</v>
      </c>
      <c r="B1255" s="49">
        <v>8.5</v>
      </c>
      <c r="C1255" s="50">
        <f>RANK(B1255,B2:B1610)</f>
        <v>1028</v>
      </c>
      <c r="D1255" s="44"/>
      <c r="E1255" s="44"/>
      <c r="F1255" s="44"/>
    </row>
    <row r="1256" spans="1:6">
      <c r="A1256" s="48">
        <v>21903048</v>
      </c>
      <c r="B1256" s="49">
        <v>15.75</v>
      </c>
      <c r="C1256" s="50">
        <f>RANK(B1256,B2:B1610)</f>
        <v>144</v>
      </c>
      <c r="D1256" s="44"/>
      <c r="E1256" s="44"/>
      <c r="F1256" s="44"/>
    </row>
    <row r="1257" spans="1:6">
      <c r="A1257" s="48">
        <v>21903069</v>
      </c>
      <c r="B1257" s="49">
        <v>5.5</v>
      </c>
      <c r="C1257" s="50">
        <f>RANK(B1257,B2:B1610)</f>
        <v>1370</v>
      </c>
      <c r="D1257" s="44"/>
      <c r="E1257" s="44"/>
      <c r="F1257" s="44"/>
    </row>
    <row r="1258" spans="1:6">
      <c r="A1258" s="48">
        <v>21903072</v>
      </c>
      <c r="B1258" s="49">
        <v>8</v>
      </c>
      <c r="C1258" s="50">
        <f>RANK(B1258,B2:B1610)</f>
        <v>1090</v>
      </c>
      <c r="D1258" s="44"/>
      <c r="E1258" s="44"/>
      <c r="F1258" s="44"/>
    </row>
    <row r="1259" spans="1:6">
      <c r="A1259" s="48">
        <v>21903081</v>
      </c>
      <c r="B1259" s="49">
        <v>12.5</v>
      </c>
      <c r="C1259" s="50">
        <f>RANK(B1259,B2:B1610)</f>
        <v>549</v>
      </c>
      <c r="D1259" s="44"/>
      <c r="E1259" s="44"/>
      <c r="F1259" s="44"/>
    </row>
    <row r="1260" spans="1:6">
      <c r="A1260" s="48">
        <v>21903095</v>
      </c>
      <c r="B1260" s="49">
        <v>4.5</v>
      </c>
      <c r="C1260" s="50">
        <f>RANK(B1260,B2:B1610)</f>
        <v>1477</v>
      </c>
      <c r="D1260" s="44"/>
      <c r="E1260" s="44"/>
      <c r="F1260" s="44"/>
    </row>
    <row r="1261" spans="1:6">
      <c r="A1261" s="48">
        <v>21903102</v>
      </c>
      <c r="B1261" s="49">
        <v>10.5</v>
      </c>
      <c r="C1261" s="50">
        <f>RANK(B1261,B2:B1610)</f>
        <v>801</v>
      </c>
      <c r="D1261" s="44"/>
      <c r="E1261" s="44"/>
      <c r="F1261" s="44"/>
    </row>
    <row r="1262" spans="1:6">
      <c r="A1262" s="48">
        <v>21903104</v>
      </c>
      <c r="B1262" s="49">
        <v>10</v>
      </c>
      <c r="C1262" s="50">
        <f>RANK(B1262,B2:B1610)</f>
        <v>867</v>
      </c>
      <c r="D1262" s="44"/>
      <c r="E1262" s="44"/>
      <c r="F1262" s="44"/>
    </row>
    <row r="1263" spans="1:6">
      <c r="A1263" s="48">
        <v>21903107</v>
      </c>
      <c r="B1263" s="49">
        <v>7</v>
      </c>
      <c r="C1263" s="50">
        <f>RANK(B1263,B2:B1610)</f>
        <v>1206</v>
      </c>
      <c r="D1263" s="44"/>
      <c r="E1263" s="44"/>
      <c r="F1263" s="44"/>
    </row>
    <row r="1264" spans="1:6">
      <c r="A1264" s="48">
        <v>21903108</v>
      </c>
      <c r="B1264" s="49">
        <v>10.5</v>
      </c>
      <c r="C1264" s="50">
        <f>RANK(B1264,B2:B1610)</f>
        <v>801</v>
      </c>
      <c r="D1264" s="44"/>
      <c r="E1264" s="44"/>
      <c r="F1264" s="44"/>
    </row>
    <row r="1265" spans="1:6">
      <c r="A1265" s="48">
        <v>21903111</v>
      </c>
      <c r="B1265" s="49">
        <v>5.75</v>
      </c>
      <c r="C1265" s="50">
        <f>RANK(B1265,B2:B1610)</f>
        <v>1347</v>
      </c>
      <c r="D1265" s="44"/>
      <c r="E1265" s="44"/>
      <c r="F1265" s="44"/>
    </row>
    <row r="1266" spans="1:6">
      <c r="A1266" s="48">
        <v>21903113</v>
      </c>
      <c r="B1266" s="49">
        <v>6.75</v>
      </c>
      <c r="C1266" s="50">
        <f>RANK(B1266,B2:B1610)</f>
        <v>1230</v>
      </c>
      <c r="D1266" s="44"/>
      <c r="E1266" s="44"/>
      <c r="F1266" s="44"/>
    </row>
    <row r="1267" spans="1:6">
      <c r="A1267" s="48">
        <v>21903118</v>
      </c>
      <c r="B1267" s="49">
        <v>16.75</v>
      </c>
      <c r="C1267" s="50">
        <f>RANK(B1267,B2:B1610)</f>
        <v>53</v>
      </c>
      <c r="D1267" s="44"/>
      <c r="E1267" s="44"/>
      <c r="F1267" s="44"/>
    </row>
    <row r="1268" spans="1:6">
      <c r="A1268" s="48">
        <v>21903130</v>
      </c>
      <c r="B1268" s="49">
        <v>10.25</v>
      </c>
      <c r="C1268" s="50">
        <f>RANK(B1268,B2:B1610)</f>
        <v>831</v>
      </c>
      <c r="D1268" s="44"/>
      <c r="E1268" s="44"/>
      <c r="F1268" s="44"/>
    </row>
    <row r="1269" spans="1:6">
      <c r="A1269" s="48">
        <v>21903132</v>
      </c>
      <c r="B1269" s="49">
        <v>3.75</v>
      </c>
      <c r="C1269" s="50">
        <f>RANK(B1269,B2:B1610)</f>
        <v>1540</v>
      </c>
      <c r="D1269" s="44"/>
      <c r="E1269" s="44"/>
      <c r="F1269" s="44"/>
    </row>
    <row r="1270" spans="1:6">
      <c r="A1270" s="48">
        <v>21903138</v>
      </c>
      <c r="B1270" s="49">
        <v>10.75</v>
      </c>
      <c r="C1270" s="50">
        <f>RANK(B1270,B2:B1610)</f>
        <v>772</v>
      </c>
      <c r="D1270" s="44"/>
      <c r="E1270" s="44"/>
      <c r="F1270" s="44"/>
    </row>
    <row r="1271" spans="1:6">
      <c r="A1271" s="48">
        <v>21903140</v>
      </c>
      <c r="B1271" s="49">
        <v>16.5</v>
      </c>
      <c r="C1271" s="50">
        <f>RANK(B1271,B2:B1610)</f>
        <v>75</v>
      </c>
      <c r="D1271" s="44"/>
      <c r="E1271" s="44"/>
      <c r="F1271" s="44"/>
    </row>
    <row r="1272" spans="1:6">
      <c r="A1272" s="48">
        <v>21903158</v>
      </c>
      <c r="B1272" s="49">
        <v>9.75</v>
      </c>
      <c r="C1272" s="50">
        <f>RANK(B1272,B2:B1610)</f>
        <v>898</v>
      </c>
      <c r="D1272" s="44"/>
      <c r="E1272" s="44"/>
      <c r="F1272" s="44"/>
    </row>
    <row r="1273" spans="1:6">
      <c r="A1273" s="48">
        <v>21903162</v>
      </c>
      <c r="B1273" s="49">
        <v>5.5</v>
      </c>
      <c r="C1273" s="50">
        <f>RANK(B1273,B2:B1610)</f>
        <v>1370</v>
      </c>
      <c r="D1273" s="44"/>
      <c r="E1273" s="44"/>
      <c r="F1273" s="44"/>
    </row>
    <row r="1274" spans="1:6">
      <c r="A1274" s="48">
        <v>21903180</v>
      </c>
      <c r="B1274" s="49">
        <v>8.75</v>
      </c>
      <c r="C1274" s="50">
        <f>RANK(B1274,B2:B1610)</f>
        <v>1006</v>
      </c>
      <c r="D1274" s="44"/>
      <c r="E1274" s="44"/>
      <c r="F1274" s="44"/>
    </row>
    <row r="1275" spans="1:6">
      <c r="A1275" s="48">
        <v>21903190</v>
      </c>
      <c r="B1275" s="49">
        <v>9</v>
      </c>
      <c r="C1275" s="50">
        <f>RANK(B1275,B2:B1610)</f>
        <v>977</v>
      </c>
      <c r="D1275" s="44"/>
      <c r="E1275" s="44"/>
      <c r="F1275" s="44"/>
    </row>
    <row r="1276" spans="1:6">
      <c r="A1276" s="48">
        <v>21903274</v>
      </c>
      <c r="B1276" s="49">
        <v>5</v>
      </c>
      <c r="C1276" s="50">
        <f>RANK(B1276,B2:B1610)</f>
        <v>1434</v>
      </c>
      <c r="D1276" s="44"/>
      <c r="E1276" s="44"/>
      <c r="F1276" s="44"/>
    </row>
    <row r="1277" spans="1:6">
      <c r="A1277" s="48">
        <v>21903283</v>
      </c>
      <c r="B1277" s="49">
        <v>5</v>
      </c>
      <c r="C1277" s="50">
        <f>RANK(B1277,B2:B1610)</f>
        <v>1434</v>
      </c>
      <c r="D1277" s="44"/>
      <c r="E1277" s="44"/>
      <c r="F1277" s="44"/>
    </row>
    <row r="1278" spans="1:6">
      <c r="A1278" s="48">
        <v>21903292</v>
      </c>
      <c r="B1278" s="49">
        <v>7.25</v>
      </c>
      <c r="C1278" s="50">
        <f>RANK(B1278,B2:B1610)</f>
        <v>1172</v>
      </c>
      <c r="D1278" s="44"/>
      <c r="E1278" s="44"/>
      <c r="F1278" s="44"/>
    </row>
    <row r="1279" spans="1:6">
      <c r="A1279" s="48">
        <v>21903337</v>
      </c>
      <c r="B1279" s="49">
        <v>6.75</v>
      </c>
      <c r="C1279" s="50">
        <f>RANK(B1279,B2:B1610)</f>
        <v>1230</v>
      </c>
      <c r="D1279" s="44"/>
      <c r="E1279" s="44"/>
      <c r="F1279" s="44"/>
    </row>
    <row r="1280" spans="1:6">
      <c r="A1280" s="48">
        <v>21903383</v>
      </c>
      <c r="B1280" s="49">
        <v>4.75</v>
      </c>
      <c r="C1280" s="50">
        <f>RANK(B1280,B2:B1610)</f>
        <v>1452</v>
      </c>
      <c r="D1280" s="44"/>
      <c r="E1280" s="44"/>
      <c r="F1280" s="44"/>
    </row>
    <row r="1281" spans="1:6">
      <c r="A1281" s="48">
        <v>21903384</v>
      </c>
      <c r="B1281" s="49">
        <v>11.25</v>
      </c>
      <c r="C1281" s="50">
        <f>RANK(B1281,B2:B1610)</f>
        <v>710</v>
      </c>
      <c r="D1281" s="44"/>
      <c r="E1281" s="44"/>
      <c r="F1281" s="44"/>
    </row>
    <row r="1282" spans="1:6">
      <c r="A1282" s="48">
        <v>21903395</v>
      </c>
      <c r="B1282" s="49">
        <v>7.75</v>
      </c>
      <c r="C1282" s="50">
        <f>RANK(B1282,B2:B1610)</f>
        <v>1117</v>
      </c>
      <c r="D1282" s="44"/>
      <c r="E1282" s="44"/>
      <c r="F1282" s="44"/>
    </row>
    <row r="1283" spans="1:6">
      <c r="A1283" s="48">
        <v>21903403</v>
      </c>
      <c r="B1283" s="49">
        <v>7.75</v>
      </c>
      <c r="C1283" s="50">
        <f>RANK(B1283,B2:B1610)</f>
        <v>1117</v>
      </c>
      <c r="D1283" s="44"/>
      <c r="E1283" s="44"/>
      <c r="F1283" s="44"/>
    </row>
    <row r="1284" spans="1:6">
      <c r="A1284" s="48">
        <v>21903463</v>
      </c>
      <c r="B1284" s="49">
        <v>7.75</v>
      </c>
      <c r="C1284" s="50">
        <f>RANK(B1284,B2:B1610)</f>
        <v>1117</v>
      </c>
      <c r="D1284" s="44"/>
      <c r="E1284" s="44"/>
      <c r="F1284" s="44"/>
    </row>
    <row r="1285" spans="1:6">
      <c r="A1285" s="48">
        <v>21903465</v>
      </c>
      <c r="B1285" s="49">
        <v>7</v>
      </c>
      <c r="C1285" s="50">
        <f>RANK(B1285,B2:B1610)</f>
        <v>1206</v>
      </c>
      <c r="D1285" s="44"/>
      <c r="E1285" s="44"/>
      <c r="F1285" s="44"/>
    </row>
    <row r="1286" spans="1:6">
      <c r="A1286" s="48">
        <v>21903474</v>
      </c>
      <c r="B1286" s="49">
        <v>4.25</v>
      </c>
      <c r="C1286" s="50">
        <f>RANK(B1286,B2:B1610)</f>
        <v>1497</v>
      </c>
      <c r="D1286" s="44"/>
      <c r="E1286" s="44"/>
      <c r="F1286" s="44"/>
    </row>
    <row r="1287" spans="1:6">
      <c r="A1287" s="48">
        <v>21903476</v>
      </c>
      <c r="B1287" s="49">
        <v>11.25</v>
      </c>
      <c r="C1287" s="50">
        <f>RANK(B1287,B2:B1610)</f>
        <v>710</v>
      </c>
      <c r="D1287" s="44"/>
      <c r="E1287" s="44"/>
      <c r="F1287" s="44"/>
    </row>
    <row r="1288" spans="1:6">
      <c r="A1288" s="48">
        <v>21903477</v>
      </c>
      <c r="B1288" s="49">
        <v>3</v>
      </c>
      <c r="C1288" s="50">
        <f>RANK(B1288,B2:B1610)</f>
        <v>1581</v>
      </c>
      <c r="D1288" s="44"/>
      <c r="E1288" s="44"/>
      <c r="F1288" s="44"/>
    </row>
    <row r="1289" spans="1:6">
      <c r="A1289" s="48">
        <v>21903483</v>
      </c>
      <c r="B1289" s="49">
        <v>12.75</v>
      </c>
      <c r="C1289" s="50">
        <f>RANK(B1289,B2:B1610)</f>
        <v>518</v>
      </c>
      <c r="D1289" s="44"/>
      <c r="E1289" s="44"/>
      <c r="F1289" s="44"/>
    </row>
    <row r="1290" spans="1:6">
      <c r="A1290" s="48">
        <v>21903502</v>
      </c>
      <c r="B1290" s="49">
        <v>4.75</v>
      </c>
      <c r="C1290" s="50">
        <f>RANK(B1290,B2:B1610)</f>
        <v>1452</v>
      </c>
      <c r="D1290" s="44"/>
      <c r="E1290" s="44"/>
      <c r="F1290" s="44"/>
    </row>
    <row r="1291" spans="1:6">
      <c r="A1291" s="48">
        <v>21903549</v>
      </c>
      <c r="B1291" s="49">
        <v>6.25</v>
      </c>
      <c r="C1291" s="50">
        <f>RANK(B1291,B2:B1610)</f>
        <v>1285</v>
      </c>
      <c r="D1291" s="44"/>
      <c r="E1291" s="44"/>
      <c r="F1291" s="44"/>
    </row>
    <row r="1292" spans="1:6">
      <c r="A1292" s="48">
        <v>21903583</v>
      </c>
      <c r="B1292" s="49">
        <v>14</v>
      </c>
      <c r="C1292" s="50">
        <f>RANK(B1292,B2:B1610)</f>
        <v>379</v>
      </c>
      <c r="D1292" s="44"/>
      <c r="E1292" s="44"/>
      <c r="F1292" s="44"/>
    </row>
    <row r="1293" spans="1:6">
      <c r="A1293" s="48">
        <v>21903639</v>
      </c>
      <c r="B1293" s="49">
        <v>4.75</v>
      </c>
      <c r="C1293" s="50">
        <f>RANK(B1293,B2:B1610)</f>
        <v>1452</v>
      </c>
      <c r="D1293" s="44"/>
      <c r="E1293" s="44"/>
      <c r="F1293" s="44"/>
    </row>
    <row r="1294" spans="1:6">
      <c r="A1294" s="48">
        <v>21903709</v>
      </c>
      <c r="B1294" s="49">
        <v>12.5</v>
      </c>
      <c r="C1294" s="50">
        <f>RANK(B1294,B2:B1610)</f>
        <v>549</v>
      </c>
      <c r="D1294" s="44"/>
      <c r="E1294" s="44"/>
      <c r="F1294" s="44"/>
    </row>
    <row r="1295" spans="1:6">
      <c r="A1295" s="48">
        <v>21903736</v>
      </c>
      <c r="B1295" s="49">
        <v>7.5</v>
      </c>
      <c r="C1295" s="50">
        <f>RANK(B1295,B2:B1610)</f>
        <v>1149</v>
      </c>
      <c r="D1295" s="44"/>
      <c r="E1295" s="44"/>
      <c r="F1295" s="44"/>
    </row>
    <row r="1296" spans="1:6">
      <c r="A1296" s="48">
        <v>21903757</v>
      </c>
      <c r="B1296" s="49">
        <v>9.5</v>
      </c>
      <c r="C1296" s="50">
        <f>RANK(B1296,B2:B1610)</f>
        <v>917</v>
      </c>
      <c r="D1296" s="44"/>
      <c r="E1296" s="44"/>
      <c r="F1296" s="44"/>
    </row>
    <row r="1297" spans="1:6">
      <c r="A1297" s="48">
        <v>21903762</v>
      </c>
      <c r="B1297" s="49">
        <v>7.5</v>
      </c>
      <c r="C1297" s="50">
        <f>RANK(B1297,B2:B1610)</f>
        <v>1149</v>
      </c>
      <c r="D1297" s="44"/>
      <c r="E1297" s="44"/>
      <c r="F1297" s="44"/>
    </row>
    <row r="1298" spans="1:6">
      <c r="A1298" s="48">
        <v>21903769</v>
      </c>
      <c r="B1298" s="49">
        <v>8</v>
      </c>
      <c r="C1298" s="50">
        <f>RANK(B1298,B2:B1610)</f>
        <v>1090</v>
      </c>
      <c r="D1298" s="44"/>
      <c r="E1298" s="44"/>
      <c r="F1298" s="44"/>
    </row>
    <row r="1299" spans="1:6">
      <c r="A1299" s="48">
        <v>21903773</v>
      </c>
      <c r="B1299" s="49">
        <v>14</v>
      </c>
      <c r="C1299" s="50">
        <f>RANK(B1299,B2:B1610)</f>
        <v>379</v>
      </c>
      <c r="D1299" s="44"/>
      <c r="E1299" s="44"/>
      <c r="F1299" s="44"/>
    </row>
    <row r="1300" spans="1:6">
      <c r="A1300" s="48">
        <v>21903790</v>
      </c>
      <c r="B1300" s="49">
        <v>9.75</v>
      </c>
      <c r="C1300" s="50">
        <f>RANK(B1300,B2:B1610)</f>
        <v>898</v>
      </c>
      <c r="D1300" s="44"/>
      <c r="E1300" s="44"/>
      <c r="F1300" s="44"/>
    </row>
    <row r="1301" spans="1:6">
      <c r="A1301" s="48">
        <v>21903802</v>
      </c>
      <c r="B1301" s="49">
        <v>7.5</v>
      </c>
      <c r="C1301" s="50">
        <f>RANK(B1301,B2:B1610)</f>
        <v>1149</v>
      </c>
      <c r="D1301" s="44"/>
      <c r="E1301" s="44"/>
      <c r="F1301" s="44"/>
    </row>
    <row r="1302" spans="1:6">
      <c r="A1302" s="48">
        <v>21903838</v>
      </c>
      <c r="B1302" s="49">
        <v>12.5</v>
      </c>
      <c r="C1302" s="50">
        <f>RANK(B1302,B2:B1610)</f>
        <v>549</v>
      </c>
      <c r="D1302" s="44"/>
      <c r="E1302" s="44"/>
      <c r="F1302" s="44"/>
    </row>
    <row r="1303" spans="1:6">
      <c r="A1303" s="48">
        <v>21903839</v>
      </c>
      <c r="B1303" s="49">
        <v>5</v>
      </c>
      <c r="C1303" s="50">
        <f>RANK(B1303,B2:B1610)</f>
        <v>1434</v>
      </c>
      <c r="D1303" s="44"/>
      <c r="E1303" s="44"/>
      <c r="F1303" s="44"/>
    </row>
    <row r="1304" spans="1:6">
      <c r="A1304" s="48">
        <v>21903851</v>
      </c>
      <c r="B1304" s="49">
        <v>8.25</v>
      </c>
      <c r="C1304" s="50">
        <f>RANK(B1304,B2:B1610)</f>
        <v>1061</v>
      </c>
      <c r="D1304" s="44"/>
      <c r="E1304" s="44"/>
      <c r="F1304" s="44"/>
    </row>
    <row r="1305" spans="1:6">
      <c r="A1305" s="48">
        <v>21903912</v>
      </c>
      <c r="B1305" s="49">
        <v>13.5</v>
      </c>
      <c r="C1305" s="50">
        <f>RANK(B1305,B2:B1610)</f>
        <v>440</v>
      </c>
      <c r="D1305" s="44"/>
      <c r="E1305" s="44"/>
      <c r="F1305" s="44"/>
    </row>
    <row r="1306" spans="1:6">
      <c r="A1306" s="48">
        <v>21904004</v>
      </c>
      <c r="B1306" s="49">
        <v>6.75</v>
      </c>
      <c r="C1306" s="50">
        <f>RANK(B1306,B2:B1610)</f>
        <v>1230</v>
      </c>
      <c r="D1306" s="44"/>
      <c r="E1306" s="44"/>
      <c r="F1306" s="44"/>
    </row>
    <row r="1307" spans="1:6">
      <c r="A1307" s="48">
        <v>21904011</v>
      </c>
      <c r="B1307" s="49">
        <v>12.25</v>
      </c>
      <c r="C1307" s="50">
        <f>RANK(B1307,B2:B1610)</f>
        <v>576</v>
      </c>
      <c r="D1307" s="44"/>
      <c r="E1307" s="44"/>
      <c r="F1307" s="44"/>
    </row>
    <row r="1308" spans="1:6">
      <c r="A1308" s="48">
        <v>21904023</v>
      </c>
      <c r="B1308" s="49">
        <v>14.5</v>
      </c>
      <c r="C1308" s="50">
        <f>RANK(B1308,B2:B1610)</f>
        <v>305</v>
      </c>
      <c r="D1308" s="44"/>
      <c r="E1308" s="44"/>
      <c r="F1308" s="44"/>
    </row>
    <row r="1309" spans="1:6">
      <c r="A1309" s="48">
        <v>21904122</v>
      </c>
      <c r="B1309" s="49">
        <v>7.75</v>
      </c>
      <c r="C1309" s="50">
        <f>RANK(B1309,B2:B1610)</f>
        <v>1117</v>
      </c>
      <c r="D1309" s="44"/>
      <c r="E1309" s="44"/>
      <c r="F1309" s="44"/>
    </row>
    <row r="1310" spans="1:6">
      <c r="A1310" s="48">
        <v>21904133</v>
      </c>
      <c r="B1310" s="49">
        <v>12.5</v>
      </c>
      <c r="C1310" s="50">
        <f>RANK(B1310,B2:B1610)</f>
        <v>549</v>
      </c>
      <c r="D1310" s="44"/>
      <c r="E1310" s="44"/>
      <c r="F1310" s="44"/>
    </row>
    <row r="1311" spans="1:6">
      <c r="A1311" s="48">
        <v>21904196</v>
      </c>
      <c r="B1311" s="49">
        <v>8.5</v>
      </c>
      <c r="C1311" s="50">
        <f>RANK(B1311,B2:B1610)</f>
        <v>1028</v>
      </c>
      <c r="D1311" s="44"/>
      <c r="E1311" s="44"/>
      <c r="F1311" s="44"/>
    </row>
    <row r="1312" spans="1:6">
      <c r="A1312" s="48">
        <v>21904232</v>
      </c>
      <c r="B1312" s="49">
        <v>9.75</v>
      </c>
      <c r="C1312" s="50">
        <f>RANK(B1312,B2:B1610)</f>
        <v>898</v>
      </c>
      <c r="D1312" s="44"/>
      <c r="E1312" s="44"/>
      <c r="F1312" s="44"/>
    </row>
    <row r="1313" spans="1:6">
      <c r="A1313" s="48">
        <v>21904253</v>
      </c>
      <c r="B1313" s="49">
        <v>8.5</v>
      </c>
      <c r="C1313" s="50">
        <f>RANK(B1313,B2:B1610)</f>
        <v>1028</v>
      </c>
      <c r="D1313" s="44"/>
      <c r="E1313" s="44"/>
      <c r="F1313" s="44"/>
    </row>
    <row r="1314" spans="1:6">
      <c r="A1314" s="48">
        <v>21904274</v>
      </c>
      <c r="B1314" s="49">
        <v>12.5</v>
      </c>
      <c r="C1314" s="50">
        <f>RANK(B1314,B2:B1610)</f>
        <v>549</v>
      </c>
      <c r="D1314" s="44"/>
      <c r="E1314" s="44"/>
      <c r="F1314" s="44"/>
    </row>
    <row r="1315" spans="1:6">
      <c r="A1315" s="48">
        <v>21904319</v>
      </c>
      <c r="B1315" s="49">
        <v>6.25</v>
      </c>
      <c r="C1315" s="50">
        <f>RANK(B1315,B2:B1610)</f>
        <v>1285</v>
      </c>
      <c r="D1315" s="44"/>
      <c r="E1315" s="44"/>
      <c r="F1315" s="44"/>
    </row>
    <row r="1316" spans="1:6">
      <c r="A1316" s="48">
        <v>21904324</v>
      </c>
      <c r="B1316" s="49">
        <v>6.25</v>
      </c>
      <c r="C1316" s="50">
        <f>RANK(B1316,B2:B1610)</f>
        <v>1285</v>
      </c>
      <c r="D1316" s="44"/>
      <c r="E1316" s="44"/>
      <c r="F1316" s="44"/>
    </row>
    <row r="1317" spans="1:6">
      <c r="A1317" s="48">
        <v>21904347</v>
      </c>
      <c r="B1317" s="49">
        <v>12.25</v>
      </c>
      <c r="C1317" s="50">
        <f>RANK(B1317,B2:B1610)</f>
        <v>576</v>
      </c>
      <c r="D1317" s="44"/>
      <c r="E1317" s="44"/>
      <c r="F1317" s="44"/>
    </row>
    <row r="1318" spans="1:6">
      <c r="A1318" s="48">
        <v>21904376</v>
      </c>
      <c r="B1318" s="49">
        <v>11.5</v>
      </c>
      <c r="C1318" s="50">
        <f>RANK(B1318,B2:B1610)</f>
        <v>677</v>
      </c>
      <c r="D1318" s="44"/>
      <c r="E1318" s="44"/>
      <c r="F1318" s="44"/>
    </row>
    <row r="1319" spans="1:6">
      <c r="A1319" s="48">
        <v>21904391</v>
      </c>
      <c r="B1319" s="49">
        <v>5.5</v>
      </c>
      <c r="C1319" s="50">
        <f>RANK(B1319,B2:B1610)</f>
        <v>1370</v>
      </c>
      <c r="D1319" s="44"/>
      <c r="E1319" s="44"/>
      <c r="F1319" s="44"/>
    </row>
    <row r="1320" spans="1:6">
      <c r="A1320" s="48">
        <v>21904395</v>
      </c>
      <c r="B1320" s="49">
        <v>6.25</v>
      </c>
      <c r="C1320" s="50">
        <f>RANK(B1320,B2:B1610)</f>
        <v>1285</v>
      </c>
      <c r="D1320" s="44"/>
      <c r="E1320" s="44"/>
      <c r="F1320" s="44"/>
    </row>
    <row r="1321" spans="1:6">
      <c r="A1321" s="48">
        <v>21904402</v>
      </c>
      <c r="B1321" s="49">
        <v>5.75</v>
      </c>
      <c r="C1321" s="50">
        <f>RANK(B1321,B2:B1610)</f>
        <v>1347</v>
      </c>
      <c r="D1321" s="44"/>
      <c r="E1321" s="44"/>
      <c r="F1321" s="44"/>
    </row>
    <row r="1322" spans="1:6">
      <c r="A1322" s="48">
        <v>21904440</v>
      </c>
      <c r="B1322" s="49">
        <v>3.25</v>
      </c>
      <c r="C1322" s="50">
        <f>RANK(B1322,B2:B1610)</f>
        <v>1573</v>
      </c>
      <c r="D1322" s="44"/>
      <c r="E1322" s="44"/>
      <c r="F1322" s="44"/>
    </row>
    <row r="1323" spans="1:6">
      <c r="A1323" s="48">
        <v>21904451</v>
      </c>
      <c r="B1323" s="49">
        <v>3</v>
      </c>
      <c r="C1323" s="50">
        <f>RANK(B1323,B2:B1610)</f>
        <v>1581</v>
      </c>
      <c r="D1323" s="44"/>
      <c r="E1323" s="44"/>
      <c r="F1323" s="44"/>
    </row>
    <row r="1324" spans="1:6">
      <c r="A1324" s="48">
        <v>21904461</v>
      </c>
      <c r="B1324" s="49">
        <v>10</v>
      </c>
      <c r="C1324" s="50">
        <f>RANK(B1324,B2:B1610)</f>
        <v>867</v>
      </c>
      <c r="D1324" s="44"/>
      <c r="E1324" s="44"/>
      <c r="F1324" s="44"/>
    </row>
    <row r="1325" spans="1:6">
      <c r="A1325" s="48">
        <v>21904494</v>
      </c>
      <c r="B1325" s="49">
        <v>12</v>
      </c>
      <c r="C1325" s="50">
        <f>RANK(B1325,B2:B1610)</f>
        <v>614</v>
      </c>
      <c r="D1325" s="44"/>
      <c r="E1325" s="44"/>
      <c r="F1325" s="44"/>
    </row>
    <row r="1326" spans="1:6">
      <c r="A1326" s="48">
        <v>21904513</v>
      </c>
      <c r="B1326" s="49">
        <v>14.25</v>
      </c>
      <c r="C1326" s="50">
        <f>RANK(B1326,B2:B1610)</f>
        <v>336</v>
      </c>
      <c r="D1326" s="44"/>
      <c r="E1326" s="44"/>
      <c r="F1326" s="44"/>
    </row>
    <row r="1327" spans="1:6">
      <c r="A1327" s="48">
        <v>21904528</v>
      </c>
      <c r="B1327" s="49">
        <v>14</v>
      </c>
      <c r="C1327" s="50">
        <f>RANK(B1327,B2:B1610)</f>
        <v>379</v>
      </c>
      <c r="D1327" s="44"/>
      <c r="E1327" s="44"/>
      <c r="F1327" s="44"/>
    </row>
    <row r="1328" spans="1:6">
      <c r="A1328" s="48">
        <v>21904529</v>
      </c>
      <c r="B1328" s="49">
        <v>12.75</v>
      </c>
      <c r="C1328" s="50">
        <f>RANK(B1328,B2:B1610)</f>
        <v>518</v>
      </c>
      <c r="D1328" s="44"/>
      <c r="E1328" s="44"/>
      <c r="F1328" s="44"/>
    </row>
    <row r="1329" spans="1:6">
      <c r="A1329" s="48">
        <v>21904572</v>
      </c>
      <c r="B1329" s="49">
        <v>5.25</v>
      </c>
      <c r="C1329" s="50">
        <f>RANK(B1329,B2:B1610)</f>
        <v>1400</v>
      </c>
      <c r="D1329" s="44"/>
      <c r="E1329" s="44"/>
      <c r="F1329" s="44"/>
    </row>
    <row r="1330" spans="1:6">
      <c r="A1330" s="48">
        <v>21904599</v>
      </c>
      <c r="B1330" s="49">
        <v>5</v>
      </c>
      <c r="C1330" s="50">
        <f>RANK(B1330,B2:B1610)</f>
        <v>1434</v>
      </c>
      <c r="D1330" s="44"/>
      <c r="E1330" s="44"/>
      <c r="F1330" s="44"/>
    </row>
    <row r="1331" spans="1:6">
      <c r="A1331" s="48">
        <v>21904600</v>
      </c>
      <c r="B1331" s="49">
        <v>9</v>
      </c>
      <c r="C1331" s="50">
        <f>RANK(B1331,B2:B1610)</f>
        <v>977</v>
      </c>
      <c r="D1331" s="44"/>
      <c r="E1331" s="44"/>
      <c r="F1331" s="44"/>
    </row>
    <row r="1332" spans="1:6">
      <c r="A1332" s="48">
        <v>21904611</v>
      </c>
      <c r="B1332" s="49">
        <v>12</v>
      </c>
      <c r="C1332" s="50">
        <f>RANK(B1332,B2:B1610)</f>
        <v>614</v>
      </c>
      <c r="D1332" s="44"/>
      <c r="E1332" s="44"/>
      <c r="F1332" s="44"/>
    </row>
    <row r="1333" spans="1:6">
      <c r="A1333" s="48">
        <v>21904656</v>
      </c>
      <c r="B1333" s="49">
        <v>10.25</v>
      </c>
      <c r="C1333" s="50">
        <f>RANK(B1333,B2:B1610)</f>
        <v>831</v>
      </c>
      <c r="D1333" s="44"/>
      <c r="E1333" s="44"/>
      <c r="F1333" s="44"/>
    </row>
    <row r="1334" spans="1:6">
      <c r="A1334" s="48">
        <v>21904686</v>
      </c>
      <c r="B1334" s="49">
        <v>5.25</v>
      </c>
      <c r="C1334" s="50">
        <f>RANK(B1334,B2:B1610)</f>
        <v>1400</v>
      </c>
      <c r="D1334" s="44"/>
      <c r="E1334" s="44"/>
      <c r="F1334" s="44"/>
    </row>
    <row r="1335" spans="1:6">
      <c r="A1335" s="48">
        <v>21904710</v>
      </c>
      <c r="B1335" s="49">
        <v>4.75</v>
      </c>
      <c r="C1335" s="50">
        <f>RANK(B1335,B2:B1610)</f>
        <v>1452</v>
      </c>
      <c r="D1335" s="44"/>
      <c r="E1335" s="44"/>
      <c r="F1335" s="44"/>
    </row>
    <row r="1336" spans="1:6">
      <c r="A1336" s="48">
        <v>21904715</v>
      </c>
      <c r="B1336" s="49">
        <v>3.5</v>
      </c>
      <c r="C1336" s="50">
        <f>RANK(B1336,B2:B1610)</f>
        <v>1555</v>
      </c>
      <c r="D1336" s="44"/>
      <c r="E1336" s="44"/>
      <c r="F1336" s="44"/>
    </row>
    <row r="1337" spans="1:6">
      <c r="A1337" s="48">
        <v>21904730</v>
      </c>
      <c r="B1337" s="49">
        <v>6.25</v>
      </c>
      <c r="C1337" s="50">
        <f>RANK(B1337,B2:B1610)</f>
        <v>1285</v>
      </c>
      <c r="D1337" s="44"/>
      <c r="E1337" s="44"/>
      <c r="F1337" s="44"/>
    </row>
    <row r="1338" spans="1:6">
      <c r="A1338" s="48">
        <v>21904747</v>
      </c>
      <c r="B1338" s="49">
        <v>4</v>
      </c>
      <c r="C1338" s="50">
        <f>RANK(B1338,B2:B1610)</f>
        <v>1518</v>
      </c>
      <c r="D1338" s="44"/>
      <c r="E1338" s="44"/>
      <c r="F1338" s="44"/>
    </row>
    <row r="1339" spans="1:6">
      <c r="A1339" s="48">
        <v>21904749</v>
      </c>
      <c r="B1339" s="49">
        <v>6.25</v>
      </c>
      <c r="C1339" s="50">
        <f>RANK(B1339,B2:B1610)</f>
        <v>1285</v>
      </c>
      <c r="D1339" s="44"/>
      <c r="E1339" s="44"/>
      <c r="F1339" s="44"/>
    </row>
    <row r="1340" spans="1:6">
      <c r="A1340" s="48">
        <v>21904770</v>
      </c>
      <c r="B1340" s="49">
        <v>10.25</v>
      </c>
      <c r="C1340" s="50">
        <f>RANK(B1340,B2:B1610)</f>
        <v>831</v>
      </c>
      <c r="D1340" s="44"/>
      <c r="E1340" s="44"/>
      <c r="F1340" s="44"/>
    </row>
    <row r="1341" spans="1:6">
      <c r="A1341" s="48">
        <v>21904772</v>
      </c>
      <c r="B1341" s="49">
        <v>7.5</v>
      </c>
      <c r="C1341" s="50">
        <f>RANK(B1341,B2:B1610)</f>
        <v>1149</v>
      </c>
      <c r="D1341" s="44"/>
      <c r="E1341" s="44"/>
      <c r="F1341" s="44"/>
    </row>
    <row r="1342" spans="1:6">
      <c r="A1342" s="48">
        <v>21904785</v>
      </c>
      <c r="B1342" s="49">
        <v>9.5</v>
      </c>
      <c r="C1342" s="50">
        <f>RANK(B1342,B2:B1610)</f>
        <v>917</v>
      </c>
      <c r="D1342" s="44"/>
      <c r="E1342" s="44"/>
      <c r="F1342" s="44"/>
    </row>
    <row r="1343" spans="1:6">
      <c r="A1343" s="48">
        <v>21904796</v>
      </c>
      <c r="B1343" s="49">
        <v>5.75</v>
      </c>
      <c r="C1343" s="50">
        <f>RANK(B1343,B2:B1610)</f>
        <v>1347</v>
      </c>
      <c r="D1343" s="44"/>
      <c r="E1343" s="44"/>
      <c r="F1343" s="44"/>
    </row>
    <row r="1344" spans="1:6">
      <c r="A1344" s="48">
        <v>21904812</v>
      </c>
      <c r="B1344" s="49">
        <v>7.75</v>
      </c>
      <c r="C1344" s="50">
        <f>RANK(B1344,B2:B1610)</f>
        <v>1117</v>
      </c>
      <c r="D1344" s="44"/>
      <c r="E1344" s="44"/>
      <c r="F1344" s="44"/>
    </row>
    <row r="1345" spans="1:6">
      <c r="A1345" s="48">
        <v>21904835</v>
      </c>
      <c r="B1345" s="49">
        <v>12.25</v>
      </c>
      <c r="C1345" s="50">
        <f>RANK(B1345,B2:B1610)</f>
        <v>576</v>
      </c>
      <c r="D1345" s="44"/>
      <c r="E1345" s="44"/>
      <c r="F1345" s="44"/>
    </row>
    <row r="1346" spans="1:6">
      <c r="A1346" s="48">
        <v>21904853</v>
      </c>
      <c r="B1346" s="49">
        <v>4.75</v>
      </c>
      <c r="C1346" s="50">
        <f>RANK(B1346,B2:B1610)</f>
        <v>1452</v>
      </c>
      <c r="D1346" s="44"/>
      <c r="E1346" s="44"/>
      <c r="F1346" s="44"/>
    </row>
    <row r="1347" spans="1:6">
      <c r="A1347" s="48">
        <v>21904860</v>
      </c>
      <c r="B1347" s="49">
        <v>7</v>
      </c>
      <c r="C1347" s="50">
        <f>RANK(B1347,B2:B1610)</f>
        <v>1206</v>
      </c>
      <c r="D1347" s="44"/>
      <c r="E1347" s="44"/>
      <c r="F1347" s="44"/>
    </row>
    <row r="1348" spans="1:6">
      <c r="A1348" s="48">
        <v>21904884</v>
      </c>
      <c r="B1348" s="49">
        <v>4</v>
      </c>
      <c r="C1348" s="50">
        <f>RANK(B1348,B2:B1610)</f>
        <v>1518</v>
      </c>
      <c r="D1348" s="44"/>
      <c r="E1348" s="44"/>
      <c r="F1348" s="44"/>
    </row>
    <row r="1349" spans="1:6">
      <c r="A1349" s="48">
        <v>21904894</v>
      </c>
      <c r="B1349" s="49">
        <v>5.25</v>
      </c>
      <c r="C1349" s="50">
        <f>RANK(B1349,B2:B1610)</f>
        <v>1400</v>
      </c>
      <c r="D1349" s="44"/>
      <c r="E1349" s="44"/>
      <c r="F1349" s="44"/>
    </row>
    <row r="1350" spans="1:6">
      <c r="A1350" s="48">
        <v>21904914</v>
      </c>
      <c r="B1350" s="49">
        <v>8</v>
      </c>
      <c r="C1350" s="50">
        <f>RANK(B1350,B2:B1610)</f>
        <v>1090</v>
      </c>
      <c r="D1350" s="44"/>
      <c r="E1350" s="44"/>
      <c r="F1350" s="44"/>
    </row>
    <row r="1351" spans="1:6">
      <c r="A1351" s="48">
        <v>21904923</v>
      </c>
      <c r="B1351" s="49">
        <v>10.25</v>
      </c>
      <c r="C1351" s="50">
        <f>RANK(B1351,B2:B1610)</f>
        <v>831</v>
      </c>
      <c r="D1351" s="44"/>
      <c r="E1351" s="44"/>
      <c r="F1351" s="44"/>
    </row>
    <row r="1352" spans="1:6">
      <c r="A1352" s="48">
        <v>21904972</v>
      </c>
      <c r="B1352" s="49">
        <v>13.75</v>
      </c>
      <c r="C1352" s="50">
        <f>RANK(B1352,B2:B1610)</f>
        <v>410</v>
      </c>
      <c r="D1352" s="44"/>
      <c r="E1352" s="44"/>
      <c r="F1352" s="44"/>
    </row>
    <row r="1353" spans="1:6">
      <c r="A1353" s="48">
        <v>21904976</v>
      </c>
      <c r="B1353" s="49">
        <v>3.75</v>
      </c>
      <c r="C1353" s="50">
        <f>RANK(B1353,B2:B1610)</f>
        <v>1540</v>
      </c>
      <c r="D1353" s="44"/>
      <c r="E1353" s="44"/>
      <c r="F1353" s="44"/>
    </row>
    <row r="1354" spans="1:6">
      <c r="A1354" s="48">
        <v>21904977</v>
      </c>
      <c r="B1354" s="49">
        <v>13.25</v>
      </c>
      <c r="C1354" s="50">
        <f>RANK(B1354,B2:B1610)</f>
        <v>464</v>
      </c>
      <c r="D1354" s="44"/>
      <c r="E1354" s="44"/>
      <c r="F1354" s="44"/>
    </row>
    <row r="1355" spans="1:6">
      <c r="A1355" s="48">
        <v>21904987</v>
      </c>
      <c r="B1355" s="49">
        <v>5.25</v>
      </c>
      <c r="C1355" s="50">
        <f>RANK(B1355,B2:B1610)</f>
        <v>1400</v>
      </c>
      <c r="D1355" s="44"/>
      <c r="E1355" s="44"/>
      <c r="F1355" s="44"/>
    </row>
    <row r="1356" spans="1:6">
      <c r="A1356" s="48">
        <v>21904996</v>
      </c>
      <c r="B1356" s="49">
        <v>6.25</v>
      </c>
      <c r="C1356" s="50">
        <f>RANK(B1356,B2:B1610)</f>
        <v>1285</v>
      </c>
      <c r="D1356" s="44"/>
      <c r="E1356" s="44"/>
      <c r="F1356" s="44"/>
    </row>
    <row r="1357" spans="1:6">
      <c r="A1357" s="48">
        <v>21904998</v>
      </c>
      <c r="B1357" s="49">
        <v>4.5</v>
      </c>
      <c r="C1357" s="50">
        <f>RANK(B1357,B2:B1610)</f>
        <v>1477</v>
      </c>
      <c r="D1357" s="44"/>
      <c r="E1357" s="44"/>
      <c r="F1357" s="44"/>
    </row>
    <row r="1358" spans="1:6">
      <c r="A1358" s="48">
        <v>21905003</v>
      </c>
      <c r="B1358" s="49">
        <v>9.75</v>
      </c>
      <c r="C1358" s="50">
        <f>RANK(B1358,B2:B1610)</f>
        <v>898</v>
      </c>
      <c r="D1358" s="44"/>
      <c r="E1358" s="44"/>
      <c r="F1358" s="44"/>
    </row>
    <row r="1359" spans="1:6">
      <c r="A1359" s="48">
        <v>21905015</v>
      </c>
      <c r="B1359" s="49">
        <v>11.5</v>
      </c>
      <c r="C1359" s="50">
        <f>RANK(B1359,B2:B1610)</f>
        <v>677</v>
      </c>
      <c r="D1359" s="44"/>
      <c r="E1359" s="44"/>
      <c r="F1359" s="44"/>
    </row>
    <row r="1360" spans="1:6">
      <c r="A1360" s="48">
        <v>21905026</v>
      </c>
      <c r="B1360" s="49">
        <v>5.25</v>
      </c>
      <c r="C1360" s="50">
        <f>RANK(B1360,B2:B1610)</f>
        <v>1400</v>
      </c>
      <c r="D1360" s="44"/>
      <c r="E1360" s="44"/>
      <c r="F1360" s="44"/>
    </row>
    <row r="1361" spans="1:6">
      <c r="A1361" s="48">
        <v>21905053</v>
      </c>
      <c r="B1361" s="49">
        <v>2.25</v>
      </c>
      <c r="C1361" s="50">
        <f>RANK(B1361,B2:B1610)</f>
        <v>1600</v>
      </c>
      <c r="D1361" s="44"/>
      <c r="E1361" s="44"/>
      <c r="F1361" s="44"/>
    </row>
    <row r="1362" spans="1:6">
      <c r="A1362" s="48">
        <v>21905163</v>
      </c>
      <c r="B1362" s="49">
        <v>11.5</v>
      </c>
      <c r="C1362" s="50">
        <f>RANK(B1362,B2:B1610)</f>
        <v>677</v>
      </c>
      <c r="D1362" s="44"/>
      <c r="E1362" s="44"/>
      <c r="F1362" s="44"/>
    </row>
    <row r="1363" spans="1:6">
      <c r="A1363" s="48">
        <v>21905175</v>
      </c>
      <c r="B1363" s="49">
        <v>3.25</v>
      </c>
      <c r="C1363" s="50">
        <f>RANK(B1363,B2:B1610)</f>
        <v>1573</v>
      </c>
      <c r="D1363" s="44"/>
      <c r="E1363" s="44"/>
      <c r="F1363" s="44"/>
    </row>
    <row r="1364" spans="1:6">
      <c r="A1364" s="48">
        <v>21905206</v>
      </c>
      <c r="B1364" s="49">
        <v>11.25</v>
      </c>
      <c r="C1364" s="50">
        <f>RANK(B1364,B2:B1610)</f>
        <v>710</v>
      </c>
      <c r="D1364" s="44"/>
      <c r="E1364" s="44"/>
      <c r="F1364" s="44"/>
    </row>
    <row r="1365" spans="1:6">
      <c r="A1365" s="48">
        <v>21905226</v>
      </c>
      <c r="B1365" s="49">
        <v>3.75</v>
      </c>
      <c r="C1365" s="50">
        <f>RANK(B1365,B2:B1610)</f>
        <v>1540</v>
      </c>
      <c r="D1365" s="44"/>
      <c r="E1365" s="44"/>
      <c r="F1365" s="44"/>
    </row>
    <row r="1366" spans="1:6">
      <c r="A1366" s="48">
        <v>21905258</v>
      </c>
      <c r="B1366" s="49">
        <v>10.75</v>
      </c>
      <c r="C1366" s="50">
        <f>RANK(B1366,B2:B1610)</f>
        <v>772</v>
      </c>
      <c r="D1366" s="44"/>
      <c r="E1366" s="44"/>
      <c r="F1366" s="44"/>
    </row>
    <row r="1367" spans="1:6">
      <c r="A1367" s="48">
        <v>21905259</v>
      </c>
      <c r="B1367" s="49">
        <v>8.5</v>
      </c>
      <c r="C1367" s="50">
        <f>RANK(B1367,B2:B1610)</f>
        <v>1028</v>
      </c>
      <c r="D1367" s="44"/>
      <c r="E1367" s="44"/>
      <c r="F1367" s="44"/>
    </row>
    <row r="1368" spans="1:6">
      <c r="A1368" s="48">
        <v>21905264</v>
      </c>
      <c r="B1368" s="49">
        <v>2.5</v>
      </c>
      <c r="C1368" s="50">
        <f>RANK(B1368,B2:B1610)</f>
        <v>1595</v>
      </c>
      <c r="D1368" s="44"/>
      <c r="E1368" s="44"/>
      <c r="F1368" s="44"/>
    </row>
    <row r="1369" spans="1:6">
      <c r="A1369" s="48">
        <v>21905304</v>
      </c>
      <c r="B1369" s="49">
        <v>6.5</v>
      </c>
      <c r="C1369" s="50">
        <f>RANK(B1369,B2:B1610)</f>
        <v>1261</v>
      </c>
      <c r="D1369" s="44"/>
      <c r="E1369" s="44"/>
      <c r="F1369" s="44"/>
    </row>
    <row r="1370" spans="1:6">
      <c r="A1370" s="48">
        <v>21905309</v>
      </c>
      <c r="B1370" s="49">
        <v>9</v>
      </c>
      <c r="C1370" s="50">
        <f>RANK(B1370,B2:B1610)</f>
        <v>977</v>
      </c>
      <c r="D1370" s="44"/>
      <c r="E1370" s="44"/>
      <c r="F1370" s="44"/>
    </row>
    <row r="1371" spans="1:6">
      <c r="A1371" s="48">
        <v>21905327</v>
      </c>
      <c r="B1371" s="49">
        <v>4.5</v>
      </c>
      <c r="C1371" s="50">
        <f>RANK(B1371,B2:B1610)</f>
        <v>1477</v>
      </c>
      <c r="D1371" s="44"/>
      <c r="E1371" s="44"/>
      <c r="F1371" s="44"/>
    </row>
    <row r="1372" spans="1:6">
      <c r="A1372" s="48">
        <v>21905336</v>
      </c>
      <c r="B1372" s="49">
        <v>6.75</v>
      </c>
      <c r="C1372" s="50">
        <f>RANK(B1372,B2:B1610)</f>
        <v>1230</v>
      </c>
      <c r="D1372" s="44"/>
      <c r="E1372" s="44"/>
      <c r="F1372" s="44"/>
    </row>
    <row r="1373" spans="1:6">
      <c r="A1373" s="48">
        <v>21905339</v>
      </c>
      <c r="B1373" s="49">
        <v>7</v>
      </c>
      <c r="C1373" s="50">
        <f>RANK(B1373,B2:B1610)</f>
        <v>1206</v>
      </c>
      <c r="D1373" s="44"/>
      <c r="E1373" s="44"/>
      <c r="F1373" s="44"/>
    </row>
    <row r="1374" spans="1:6">
      <c r="A1374" s="48">
        <v>21905342</v>
      </c>
      <c r="B1374" s="49">
        <v>9.5</v>
      </c>
      <c r="C1374" s="50">
        <f>RANK(B1374,B2:B1610)</f>
        <v>917</v>
      </c>
      <c r="D1374" s="44"/>
      <c r="E1374" s="44"/>
      <c r="F1374" s="44"/>
    </row>
    <row r="1375" spans="1:6">
      <c r="A1375" s="48">
        <v>21905382</v>
      </c>
      <c r="B1375" s="49">
        <v>10.75</v>
      </c>
      <c r="C1375" s="50">
        <f>RANK(B1375,B2:B1610)</f>
        <v>772</v>
      </c>
      <c r="D1375" s="44"/>
      <c r="E1375" s="44"/>
      <c r="F1375" s="44"/>
    </row>
    <row r="1376" spans="1:6">
      <c r="A1376" s="48">
        <v>21905422</v>
      </c>
      <c r="B1376" s="49">
        <v>6</v>
      </c>
      <c r="C1376" s="50">
        <f>RANK(B1376,B2:B1610)</f>
        <v>1315</v>
      </c>
      <c r="D1376" s="44"/>
      <c r="E1376" s="44"/>
      <c r="F1376" s="44"/>
    </row>
    <row r="1377" spans="1:6">
      <c r="A1377" s="48">
        <v>21905427</v>
      </c>
      <c r="B1377" s="49">
        <v>3.5</v>
      </c>
      <c r="C1377" s="50">
        <f>RANK(B1377,B2:B1610)</f>
        <v>1555</v>
      </c>
      <c r="D1377" s="44"/>
      <c r="E1377" s="44"/>
      <c r="F1377" s="44"/>
    </row>
    <row r="1378" spans="1:6">
      <c r="A1378" s="48">
        <v>21905444</v>
      </c>
      <c r="B1378" s="49">
        <v>6.25</v>
      </c>
      <c r="C1378" s="50">
        <f>RANK(B1378,B2:B1610)</f>
        <v>1285</v>
      </c>
      <c r="D1378" s="44"/>
      <c r="E1378" s="44"/>
      <c r="F1378" s="44"/>
    </row>
    <row r="1379" spans="1:6">
      <c r="A1379" s="48">
        <v>21905448</v>
      </c>
      <c r="B1379" s="49">
        <v>13.25</v>
      </c>
      <c r="C1379" s="50">
        <f>RANK(B1379,B2:B1610)</f>
        <v>464</v>
      </c>
      <c r="D1379" s="44"/>
      <c r="E1379" s="44"/>
      <c r="F1379" s="44"/>
    </row>
    <row r="1380" spans="1:6">
      <c r="A1380" s="48">
        <v>21905454</v>
      </c>
      <c r="B1380" s="49">
        <v>4.5</v>
      </c>
      <c r="C1380" s="50">
        <f>RANK(B1380,B2:B1610)</f>
        <v>1477</v>
      </c>
      <c r="D1380" s="44"/>
      <c r="E1380" s="44"/>
      <c r="F1380" s="44"/>
    </row>
    <row r="1381" spans="1:6">
      <c r="A1381" s="48">
        <v>21905471</v>
      </c>
      <c r="B1381" s="49">
        <v>6.75</v>
      </c>
      <c r="C1381" s="50">
        <f>RANK(B1381,B2:B1610)</f>
        <v>1230</v>
      </c>
      <c r="D1381" s="44"/>
      <c r="E1381" s="44"/>
      <c r="F1381" s="44"/>
    </row>
    <row r="1382" spans="1:6">
      <c r="A1382" s="48">
        <v>21905473</v>
      </c>
      <c r="B1382" s="49">
        <v>3</v>
      </c>
      <c r="C1382" s="50">
        <f>RANK(B1382,B2:B1610)</f>
        <v>1581</v>
      </c>
      <c r="D1382" s="44"/>
      <c r="E1382" s="44"/>
      <c r="F1382" s="44"/>
    </row>
    <row r="1383" spans="1:6">
      <c r="A1383" s="48">
        <v>21905496</v>
      </c>
      <c r="B1383" s="49">
        <v>3.5</v>
      </c>
      <c r="C1383" s="50">
        <f>RANK(B1383,B2:B1610)</f>
        <v>1555</v>
      </c>
      <c r="D1383" s="44"/>
      <c r="E1383" s="44"/>
      <c r="F1383" s="44"/>
    </row>
    <row r="1384" spans="1:6">
      <c r="A1384" s="48">
        <v>21905533</v>
      </c>
      <c r="B1384" s="49">
        <v>7.25</v>
      </c>
      <c r="C1384" s="50">
        <f>RANK(B1384,B2:B1610)</f>
        <v>1172</v>
      </c>
      <c r="D1384" s="44"/>
      <c r="E1384" s="44"/>
      <c r="F1384" s="44"/>
    </row>
    <row r="1385" spans="1:6">
      <c r="A1385" s="48">
        <v>21905559</v>
      </c>
      <c r="B1385" s="49">
        <v>7.25</v>
      </c>
      <c r="C1385" s="50">
        <f>RANK(B1385,B2:B1610)</f>
        <v>1172</v>
      </c>
      <c r="D1385" s="44"/>
      <c r="E1385" s="44"/>
      <c r="F1385" s="44"/>
    </row>
    <row r="1386" spans="1:6">
      <c r="A1386" s="48">
        <v>21905585</v>
      </c>
      <c r="B1386" s="49">
        <v>7.25</v>
      </c>
      <c r="C1386" s="50">
        <f>RANK(B1386,B2:B1610)</f>
        <v>1172</v>
      </c>
      <c r="D1386" s="44"/>
      <c r="E1386" s="44"/>
      <c r="F1386" s="44"/>
    </row>
    <row r="1387" spans="1:6">
      <c r="A1387" s="48">
        <v>21905598</v>
      </c>
      <c r="B1387" s="49">
        <v>8.5</v>
      </c>
      <c r="C1387" s="50">
        <f>RANK(B1387,B2:B1610)</f>
        <v>1028</v>
      </c>
      <c r="D1387" s="44"/>
      <c r="E1387" s="44"/>
      <c r="F1387" s="44"/>
    </row>
    <row r="1388" spans="1:6">
      <c r="A1388" s="48">
        <v>21905601</v>
      </c>
      <c r="B1388" s="49">
        <v>11.25</v>
      </c>
      <c r="C1388" s="50">
        <f>RANK(B1388,B2:B1610)</f>
        <v>710</v>
      </c>
      <c r="D1388" s="44"/>
      <c r="E1388" s="44"/>
      <c r="F1388" s="44"/>
    </row>
    <row r="1389" spans="1:6">
      <c r="A1389" s="48">
        <v>21905613</v>
      </c>
      <c r="B1389" s="49">
        <v>3.25</v>
      </c>
      <c r="C1389" s="50">
        <f>RANK(B1389,B2:B1610)</f>
        <v>1573</v>
      </c>
      <c r="D1389" s="44"/>
      <c r="E1389" s="44"/>
      <c r="F1389" s="44"/>
    </row>
    <row r="1390" spans="1:6">
      <c r="A1390" s="48">
        <v>21905637</v>
      </c>
      <c r="B1390" s="49">
        <v>5.25</v>
      </c>
      <c r="C1390" s="50">
        <f>RANK(B1390,B2:B1610)</f>
        <v>1400</v>
      </c>
      <c r="D1390" s="44"/>
      <c r="E1390" s="44"/>
      <c r="F1390" s="44"/>
    </row>
    <row r="1391" spans="1:6">
      <c r="A1391" s="48">
        <v>21905638</v>
      </c>
      <c r="B1391" s="49">
        <v>6</v>
      </c>
      <c r="C1391" s="50">
        <f>RANK(B1391,B2:B1610)</f>
        <v>1315</v>
      </c>
      <c r="D1391" s="44"/>
      <c r="E1391" s="44"/>
      <c r="F1391" s="44"/>
    </row>
    <row r="1392" spans="1:6">
      <c r="A1392" s="48">
        <v>21905644</v>
      </c>
      <c r="B1392" s="49">
        <v>5.5</v>
      </c>
      <c r="C1392" s="50">
        <f>RANK(B1392,B2:B1610)</f>
        <v>1370</v>
      </c>
      <c r="D1392" s="44"/>
      <c r="E1392" s="44"/>
      <c r="F1392" s="44"/>
    </row>
    <row r="1393" spans="1:6">
      <c r="A1393" s="48">
        <v>21905655</v>
      </c>
      <c r="B1393" s="49">
        <v>9.5</v>
      </c>
      <c r="C1393" s="50">
        <f>RANK(B1393,B2:B1610)</f>
        <v>917</v>
      </c>
      <c r="D1393" s="44"/>
      <c r="E1393" s="44"/>
      <c r="F1393" s="44"/>
    </row>
    <row r="1394" spans="1:6">
      <c r="A1394" s="48">
        <v>21905673</v>
      </c>
      <c r="B1394" s="49">
        <v>9.25</v>
      </c>
      <c r="C1394" s="50">
        <f>RANK(B1394,B2:B1610)</f>
        <v>952</v>
      </c>
      <c r="D1394" s="44"/>
      <c r="E1394" s="44"/>
      <c r="F1394" s="44"/>
    </row>
    <row r="1395" spans="1:6">
      <c r="A1395" s="48">
        <v>21905676</v>
      </c>
      <c r="B1395" s="49">
        <v>10.75</v>
      </c>
      <c r="C1395" s="50">
        <f>RANK(B1395,B2:B1610)</f>
        <v>772</v>
      </c>
      <c r="D1395" s="44"/>
      <c r="E1395" s="44"/>
      <c r="F1395" s="44"/>
    </row>
    <row r="1396" spans="1:6">
      <c r="A1396" s="48">
        <v>21905711</v>
      </c>
      <c r="B1396" s="49">
        <v>6</v>
      </c>
      <c r="C1396" s="50">
        <f>RANK(B1396,B2:B1610)</f>
        <v>1315</v>
      </c>
      <c r="D1396" s="44"/>
      <c r="E1396" s="44"/>
      <c r="F1396" s="44"/>
    </row>
    <row r="1397" spans="1:6">
      <c r="A1397" s="48">
        <v>21905738</v>
      </c>
      <c r="B1397" s="49">
        <v>8.75</v>
      </c>
      <c r="C1397" s="50">
        <f>RANK(B1397,B2:B1610)</f>
        <v>1006</v>
      </c>
      <c r="D1397" s="44"/>
      <c r="E1397" s="44"/>
      <c r="F1397" s="44"/>
    </row>
    <row r="1398" spans="1:6">
      <c r="A1398" s="48">
        <v>21905790</v>
      </c>
      <c r="B1398" s="49">
        <v>9.5</v>
      </c>
      <c r="C1398" s="50">
        <f>RANK(B1398,B2:B1610)</f>
        <v>917</v>
      </c>
      <c r="D1398" s="44"/>
      <c r="E1398" s="44"/>
      <c r="F1398" s="44"/>
    </row>
    <row r="1399" spans="1:6">
      <c r="A1399" s="48">
        <v>21905816</v>
      </c>
      <c r="B1399" s="49">
        <v>5.25</v>
      </c>
      <c r="C1399" s="50">
        <f>RANK(B1399,B2:B1610)</f>
        <v>1400</v>
      </c>
      <c r="D1399" s="44"/>
      <c r="E1399" s="44"/>
      <c r="F1399" s="44"/>
    </row>
    <row r="1400" spans="1:6">
      <c r="A1400" s="48">
        <v>21905847</v>
      </c>
      <c r="B1400" s="49">
        <v>5.25</v>
      </c>
      <c r="C1400" s="50">
        <f>RANK(B1400,B2:B1610)</f>
        <v>1400</v>
      </c>
      <c r="D1400" s="44"/>
      <c r="E1400" s="44"/>
      <c r="F1400" s="44"/>
    </row>
    <row r="1401" spans="1:6">
      <c r="A1401" s="48">
        <v>21905861</v>
      </c>
      <c r="B1401" s="49">
        <v>4.5</v>
      </c>
      <c r="C1401" s="50">
        <f>RANK(B1401,B2:B1610)</f>
        <v>1477</v>
      </c>
      <c r="D1401" s="44"/>
      <c r="E1401" s="44"/>
      <c r="F1401" s="44"/>
    </row>
    <row r="1402" spans="1:6">
      <c r="A1402" s="48">
        <v>21905890</v>
      </c>
      <c r="B1402" s="49">
        <v>5.25</v>
      </c>
      <c r="C1402" s="50">
        <f>RANK(B1402,B2:B1610)</f>
        <v>1400</v>
      </c>
      <c r="D1402" s="44"/>
      <c r="E1402" s="44"/>
      <c r="F1402" s="44"/>
    </row>
    <row r="1403" spans="1:6">
      <c r="A1403" s="48">
        <v>21905893</v>
      </c>
      <c r="B1403" s="49">
        <v>5.75</v>
      </c>
      <c r="C1403" s="50">
        <f>RANK(B1403,B2:B1610)</f>
        <v>1347</v>
      </c>
      <c r="D1403" s="44"/>
      <c r="E1403" s="44"/>
      <c r="F1403" s="44"/>
    </row>
    <row r="1404" spans="1:6">
      <c r="A1404" s="48">
        <v>21905914</v>
      </c>
      <c r="B1404" s="49">
        <v>5.25</v>
      </c>
      <c r="C1404" s="50">
        <f>RANK(B1404,B2:B1610)</f>
        <v>1400</v>
      </c>
      <c r="D1404" s="44"/>
      <c r="E1404" s="44"/>
      <c r="F1404" s="44"/>
    </row>
    <row r="1405" spans="1:6">
      <c r="A1405" s="48">
        <v>21905922</v>
      </c>
      <c r="B1405" s="49">
        <v>1.75</v>
      </c>
      <c r="C1405" s="50">
        <f>RANK(B1405,B2:B1610)</f>
        <v>1608</v>
      </c>
      <c r="D1405" s="44"/>
      <c r="E1405" s="44"/>
      <c r="F1405" s="44"/>
    </row>
    <row r="1406" spans="1:6">
      <c r="A1406" s="48">
        <v>21905947</v>
      </c>
      <c r="B1406" s="49">
        <v>13.25</v>
      </c>
      <c r="C1406" s="50">
        <f>RANK(B1406,B2:B1610)</f>
        <v>464</v>
      </c>
      <c r="D1406" s="44"/>
      <c r="E1406" s="44"/>
      <c r="F1406" s="44"/>
    </row>
    <row r="1407" spans="1:6">
      <c r="A1407" s="48">
        <v>21905964</v>
      </c>
      <c r="B1407" s="49">
        <v>8.25</v>
      </c>
      <c r="C1407" s="50">
        <f>RANK(B1407,B2:B1610)</f>
        <v>1061</v>
      </c>
      <c r="D1407" s="44"/>
      <c r="E1407" s="44"/>
      <c r="F1407" s="44"/>
    </row>
    <row r="1408" spans="1:6">
      <c r="A1408" s="48">
        <v>21905973</v>
      </c>
      <c r="B1408" s="49">
        <v>10</v>
      </c>
      <c r="C1408" s="50">
        <f>RANK(B1408,B2:B1610)</f>
        <v>867</v>
      </c>
      <c r="D1408" s="44"/>
      <c r="E1408" s="44"/>
      <c r="F1408" s="44"/>
    </row>
    <row r="1409" spans="1:6">
      <c r="A1409" s="48">
        <v>21906037</v>
      </c>
      <c r="B1409" s="49">
        <v>7.25</v>
      </c>
      <c r="C1409" s="50">
        <f>RANK(B1409,B2:B1610)</f>
        <v>1172</v>
      </c>
      <c r="D1409" s="44"/>
      <c r="E1409" s="44"/>
      <c r="F1409" s="44"/>
    </row>
    <row r="1410" spans="1:6">
      <c r="A1410" s="48">
        <v>21906103</v>
      </c>
      <c r="B1410" s="49">
        <v>9.25</v>
      </c>
      <c r="C1410" s="50">
        <f>RANK(B1410,B2:B1610)</f>
        <v>952</v>
      </c>
      <c r="D1410" s="44"/>
      <c r="E1410" s="44"/>
      <c r="F1410" s="44"/>
    </row>
    <row r="1411" spans="1:6">
      <c r="A1411" s="48">
        <v>21906118</v>
      </c>
      <c r="B1411" s="49">
        <v>6</v>
      </c>
      <c r="C1411" s="50">
        <f>RANK(B1411,B2:B1610)</f>
        <v>1315</v>
      </c>
      <c r="D1411" s="44"/>
      <c r="E1411" s="44"/>
      <c r="F1411" s="44"/>
    </row>
    <row r="1412" spans="1:6">
      <c r="A1412" s="48">
        <v>21906134</v>
      </c>
      <c r="B1412" s="49">
        <v>7</v>
      </c>
      <c r="C1412" s="50">
        <f>RANK(B1412,B2:B1610)</f>
        <v>1206</v>
      </c>
      <c r="D1412" s="44"/>
      <c r="E1412" s="44"/>
      <c r="F1412" s="44"/>
    </row>
    <row r="1413" spans="1:6">
      <c r="A1413" s="48">
        <v>21906158</v>
      </c>
      <c r="B1413" s="49">
        <v>9.25</v>
      </c>
      <c r="C1413" s="50">
        <f>RANK(B1413,B2:B1610)</f>
        <v>952</v>
      </c>
      <c r="D1413" s="44"/>
      <c r="E1413" s="44"/>
      <c r="F1413" s="44"/>
    </row>
    <row r="1414" spans="1:6">
      <c r="A1414" s="48">
        <v>21906167</v>
      </c>
      <c r="B1414" s="49">
        <v>13.5</v>
      </c>
      <c r="C1414" s="50">
        <f>RANK(B1414,B2:B1610)</f>
        <v>440</v>
      </c>
      <c r="D1414" s="44"/>
      <c r="E1414" s="44"/>
      <c r="F1414" s="44"/>
    </row>
    <row r="1415" spans="1:6">
      <c r="A1415" s="48">
        <v>21906183</v>
      </c>
      <c r="B1415" s="49">
        <v>15.25</v>
      </c>
      <c r="C1415" s="50">
        <f>RANK(B1415,B2:B1610)</f>
        <v>210</v>
      </c>
      <c r="D1415" s="44"/>
      <c r="E1415" s="44"/>
      <c r="F1415" s="44"/>
    </row>
    <row r="1416" spans="1:6">
      <c r="A1416" s="48">
        <v>21906184</v>
      </c>
      <c r="B1416" s="49">
        <v>12</v>
      </c>
      <c r="C1416" s="50">
        <f>RANK(B1416,B2:B1610)</f>
        <v>614</v>
      </c>
      <c r="D1416" s="44"/>
      <c r="E1416" s="44"/>
      <c r="F1416" s="44"/>
    </row>
    <row r="1417" spans="1:6">
      <c r="A1417" s="48">
        <v>21906200</v>
      </c>
      <c r="B1417" s="49">
        <v>10.75</v>
      </c>
      <c r="C1417" s="50">
        <f>RANK(B1417,B2:B1610)</f>
        <v>772</v>
      </c>
      <c r="D1417" s="44"/>
      <c r="E1417" s="44"/>
      <c r="F1417" s="44"/>
    </row>
    <row r="1418" spans="1:6">
      <c r="A1418" s="48">
        <v>21906244</v>
      </c>
      <c r="B1418" s="49">
        <v>9.25</v>
      </c>
      <c r="C1418" s="50">
        <f>RANK(B1418,B2:B1610)</f>
        <v>952</v>
      </c>
      <c r="D1418" s="44"/>
      <c r="E1418" s="44"/>
      <c r="F1418" s="44"/>
    </row>
    <row r="1419" spans="1:6">
      <c r="A1419" s="48">
        <v>21906245</v>
      </c>
      <c r="B1419" s="49">
        <v>14.75</v>
      </c>
      <c r="C1419" s="50">
        <f>RANK(B1419,B2:B1610)</f>
        <v>273</v>
      </c>
      <c r="D1419" s="44"/>
      <c r="E1419" s="44"/>
      <c r="F1419" s="44"/>
    </row>
    <row r="1420" spans="1:6">
      <c r="A1420" s="48">
        <v>21906250</v>
      </c>
      <c r="B1420" s="49">
        <v>9.25</v>
      </c>
      <c r="C1420" s="50">
        <f>RANK(B1420,B2:B1610)</f>
        <v>952</v>
      </c>
      <c r="D1420" s="44"/>
      <c r="E1420" s="44"/>
      <c r="F1420" s="44"/>
    </row>
    <row r="1421" spans="1:6">
      <c r="A1421" s="48">
        <v>21906273</v>
      </c>
      <c r="B1421" s="49">
        <v>8.25</v>
      </c>
      <c r="C1421" s="50">
        <f>RANK(B1421,B2:B1610)</f>
        <v>1061</v>
      </c>
      <c r="D1421" s="44"/>
      <c r="E1421" s="44"/>
      <c r="F1421" s="44"/>
    </row>
    <row r="1422" spans="1:6">
      <c r="A1422" s="48">
        <v>21906275</v>
      </c>
      <c r="B1422" s="49">
        <v>8.75</v>
      </c>
      <c r="C1422" s="50">
        <f>RANK(B1422,B2:B1610)</f>
        <v>1006</v>
      </c>
      <c r="D1422" s="44"/>
      <c r="E1422" s="44"/>
      <c r="F1422" s="44"/>
    </row>
    <row r="1423" spans="1:6">
      <c r="A1423" s="48">
        <v>21906286</v>
      </c>
      <c r="B1423" s="49">
        <v>7.75</v>
      </c>
      <c r="C1423" s="50">
        <f>RANK(B1423,B2:B1610)</f>
        <v>1117</v>
      </c>
      <c r="D1423" s="44"/>
      <c r="E1423" s="44"/>
      <c r="F1423" s="44"/>
    </row>
    <row r="1424" spans="1:6">
      <c r="A1424" s="48">
        <v>21906300</v>
      </c>
      <c r="B1424" s="49">
        <v>14</v>
      </c>
      <c r="C1424" s="50">
        <f>RANK(B1424,B2:B1610)</f>
        <v>379</v>
      </c>
      <c r="D1424" s="44"/>
      <c r="E1424" s="44"/>
      <c r="F1424" s="44"/>
    </row>
    <row r="1425" spans="1:6">
      <c r="A1425" s="48">
        <v>21906301</v>
      </c>
      <c r="B1425" s="49">
        <v>3.5</v>
      </c>
      <c r="C1425" s="50">
        <f>RANK(B1425,B2:B1610)</f>
        <v>1555</v>
      </c>
      <c r="D1425" s="44"/>
      <c r="E1425" s="44"/>
      <c r="F1425" s="44"/>
    </row>
    <row r="1426" spans="1:6">
      <c r="A1426" s="48">
        <v>21906331</v>
      </c>
      <c r="B1426" s="49">
        <v>5.75</v>
      </c>
      <c r="C1426" s="50">
        <f>RANK(B1426,B2:B1610)</f>
        <v>1347</v>
      </c>
      <c r="D1426" s="44"/>
      <c r="E1426" s="44"/>
      <c r="F1426" s="44"/>
    </row>
    <row r="1427" spans="1:6">
      <c r="A1427" s="48">
        <v>21906349</v>
      </c>
      <c r="B1427" s="49">
        <v>13</v>
      </c>
      <c r="C1427" s="50">
        <f>RANK(B1427,B2:B1610)</f>
        <v>490</v>
      </c>
      <c r="D1427" s="44"/>
      <c r="E1427" s="44"/>
      <c r="F1427" s="44"/>
    </row>
    <row r="1428" spans="1:6">
      <c r="A1428" s="48">
        <v>21906356</v>
      </c>
      <c r="B1428" s="49">
        <v>3.5</v>
      </c>
      <c r="C1428" s="50">
        <f>RANK(B1428,B2:B1610)</f>
        <v>1555</v>
      </c>
      <c r="D1428" s="44"/>
      <c r="E1428" s="44"/>
      <c r="F1428" s="44"/>
    </row>
    <row r="1429" spans="1:6">
      <c r="A1429" s="48">
        <v>21906390</v>
      </c>
      <c r="B1429" s="49">
        <v>4.25</v>
      </c>
      <c r="C1429" s="50">
        <f>RANK(B1429,B2:B1610)</f>
        <v>1497</v>
      </c>
      <c r="D1429" s="44"/>
      <c r="E1429" s="44"/>
      <c r="F1429" s="44"/>
    </row>
    <row r="1430" spans="1:6">
      <c r="A1430" s="48">
        <v>21906392</v>
      </c>
      <c r="B1430" s="49">
        <v>5.5</v>
      </c>
      <c r="C1430" s="50">
        <f>RANK(B1430,B2:B1610)</f>
        <v>1370</v>
      </c>
      <c r="D1430" s="44"/>
      <c r="E1430" s="44"/>
      <c r="F1430" s="44"/>
    </row>
    <row r="1431" spans="1:6">
      <c r="A1431" s="48">
        <v>21906414</v>
      </c>
      <c r="B1431" s="49">
        <v>10.25</v>
      </c>
      <c r="C1431" s="50">
        <f>RANK(B1431,B2:B1610)</f>
        <v>831</v>
      </c>
      <c r="D1431" s="44"/>
      <c r="E1431" s="44"/>
      <c r="F1431" s="44"/>
    </row>
    <row r="1432" spans="1:6">
      <c r="A1432" s="48">
        <v>21906432</v>
      </c>
      <c r="B1432" s="49">
        <v>11.75</v>
      </c>
      <c r="C1432" s="50">
        <f>RANK(B1432,B2:B1610)</f>
        <v>649</v>
      </c>
      <c r="D1432" s="44"/>
      <c r="E1432" s="44"/>
      <c r="F1432" s="44"/>
    </row>
    <row r="1433" spans="1:6">
      <c r="A1433" s="48">
        <v>21906444</v>
      </c>
      <c r="B1433" s="49">
        <v>5.25</v>
      </c>
      <c r="C1433" s="50">
        <f>RANK(B1433,B2:B1610)</f>
        <v>1400</v>
      </c>
      <c r="D1433" s="44"/>
      <c r="E1433" s="44"/>
      <c r="F1433" s="44"/>
    </row>
    <row r="1434" spans="1:6">
      <c r="A1434" s="48">
        <v>21906447</v>
      </c>
      <c r="B1434" s="49">
        <v>6.75</v>
      </c>
      <c r="C1434" s="50">
        <f>RANK(B1434,B2:B1610)</f>
        <v>1230</v>
      </c>
      <c r="D1434" s="44"/>
      <c r="E1434" s="44"/>
      <c r="F1434" s="44"/>
    </row>
    <row r="1435" spans="1:6">
      <c r="A1435" s="48">
        <v>21906476</v>
      </c>
      <c r="B1435" s="49">
        <v>8.5</v>
      </c>
      <c r="C1435" s="50">
        <f>RANK(B1435,B2:B1610)</f>
        <v>1028</v>
      </c>
      <c r="D1435" s="44"/>
      <c r="E1435" s="44"/>
      <c r="F1435" s="44"/>
    </row>
    <row r="1436" spans="1:6">
      <c r="A1436" s="48">
        <v>21906497</v>
      </c>
      <c r="B1436" s="49">
        <v>8.75</v>
      </c>
      <c r="C1436" s="50">
        <f>RANK(B1436,B2:B1610)</f>
        <v>1006</v>
      </c>
      <c r="D1436" s="44"/>
      <c r="E1436" s="44"/>
      <c r="F1436" s="44"/>
    </row>
    <row r="1437" spans="1:6">
      <c r="A1437" s="48">
        <v>21906501</v>
      </c>
      <c r="B1437" s="49">
        <v>10.75</v>
      </c>
      <c r="C1437" s="50">
        <f>RANK(B1437,B2:B1610)</f>
        <v>772</v>
      </c>
      <c r="D1437" s="44"/>
      <c r="E1437" s="44"/>
      <c r="F1437" s="44"/>
    </row>
    <row r="1438" spans="1:6">
      <c r="A1438" s="48">
        <v>21906521</v>
      </c>
      <c r="B1438" s="49">
        <v>15.25</v>
      </c>
      <c r="C1438" s="50">
        <f>RANK(B1438,B2:B1610)</f>
        <v>210</v>
      </c>
      <c r="D1438" s="44"/>
      <c r="E1438" s="44"/>
      <c r="F1438" s="44"/>
    </row>
    <row r="1439" spans="1:6">
      <c r="A1439" s="48">
        <v>21906522</v>
      </c>
      <c r="B1439" s="49">
        <v>15.5</v>
      </c>
      <c r="C1439" s="50">
        <f>RANK(B1439,B2:B1610)</f>
        <v>185</v>
      </c>
      <c r="D1439" s="44"/>
      <c r="E1439" s="44"/>
      <c r="F1439" s="44"/>
    </row>
    <row r="1440" spans="1:6">
      <c r="A1440" s="48">
        <v>21906580</v>
      </c>
      <c r="B1440" s="49">
        <v>3</v>
      </c>
      <c r="C1440" s="50">
        <f>RANK(B1440,B2:B1610)</f>
        <v>1581</v>
      </c>
      <c r="D1440" s="44"/>
      <c r="E1440" s="44"/>
      <c r="F1440" s="44"/>
    </row>
    <row r="1441" spans="1:6">
      <c r="A1441" s="48">
        <v>21906647</v>
      </c>
      <c r="B1441" s="49">
        <v>6.75</v>
      </c>
      <c r="C1441" s="50">
        <f>RANK(B1441,B2:B1610)</f>
        <v>1230</v>
      </c>
      <c r="D1441" s="44"/>
      <c r="E1441" s="44"/>
      <c r="F1441" s="44"/>
    </row>
    <row r="1442" spans="1:6">
      <c r="A1442" s="48">
        <v>21906677</v>
      </c>
      <c r="B1442" s="49">
        <v>13</v>
      </c>
      <c r="C1442" s="50">
        <f>RANK(B1442,B2:B1610)</f>
        <v>490</v>
      </c>
      <c r="D1442" s="44"/>
      <c r="E1442" s="44"/>
      <c r="F1442" s="44"/>
    </row>
    <row r="1443" spans="1:6">
      <c r="A1443" s="48">
        <v>21906701</v>
      </c>
      <c r="B1443" s="49">
        <v>9.25</v>
      </c>
      <c r="C1443" s="50">
        <f>RANK(B1443,B2:B1610)</f>
        <v>952</v>
      </c>
      <c r="D1443" s="44"/>
      <c r="E1443" s="44"/>
      <c r="F1443" s="44"/>
    </row>
    <row r="1444" spans="1:6">
      <c r="A1444" s="48">
        <v>21906707</v>
      </c>
      <c r="B1444" s="49">
        <v>2.5</v>
      </c>
      <c r="C1444" s="50">
        <f>RANK(B1444,B2:B1610)</f>
        <v>1595</v>
      </c>
      <c r="D1444" s="44"/>
      <c r="E1444" s="44"/>
      <c r="F1444" s="44"/>
    </row>
    <row r="1445" spans="1:6">
      <c r="A1445" s="48">
        <v>21906732</v>
      </c>
      <c r="B1445" s="49">
        <v>6.5</v>
      </c>
      <c r="C1445" s="50">
        <f>RANK(B1445,B2:B1610)</f>
        <v>1261</v>
      </c>
      <c r="D1445" s="44"/>
      <c r="E1445" s="44"/>
      <c r="F1445" s="44"/>
    </row>
    <row r="1446" spans="1:6">
      <c r="A1446" s="48">
        <v>21906781</v>
      </c>
      <c r="B1446" s="49">
        <v>4.25</v>
      </c>
      <c r="C1446" s="50">
        <f>RANK(B1446,B2:B1610)</f>
        <v>1497</v>
      </c>
      <c r="D1446" s="44"/>
      <c r="E1446" s="44"/>
      <c r="F1446" s="44"/>
    </row>
    <row r="1447" spans="1:6">
      <c r="A1447" s="48">
        <v>21906793</v>
      </c>
      <c r="B1447" s="49">
        <v>14.5</v>
      </c>
      <c r="C1447" s="50">
        <f>RANK(B1447,B2:B1610)</f>
        <v>305</v>
      </c>
      <c r="D1447" s="44"/>
      <c r="E1447" s="44"/>
      <c r="F1447" s="44"/>
    </row>
    <row r="1448" spans="1:6">
      <c r="A1448" s="48">
        <v>21906806</v>
      </c>
      <c r="B1448" s="49">
        <v>9.5</v>
      </c>
      <c r="C1448" s="50">
        <f>RANK(B1448,B2:B1610)</f>
        <v>917</v>
      </c>
      <c r="D1448" s="44"/>
      <c r="E1448" s="44"/>
      <c r="F1448" s="44"/>
    </row>
    <row r="1449" spans="1:6">
      <c r="A1449" s="48">
        <v>21906924</v>
      </c>
      <c r="B1449" s="49">
        <v>6.25</v>
      </c>
      <c r="C1449" s="50">
        <f>RANK(B1449,B2:B1610)</f>
        <v>1285</v>
      </c>
      <c r="D1449" s="44"/>
      <c r="E1449" s="44"/>
      <c r="F1449" s="44"/>
    </row>
    <row r="1450" spans="1:6">
      <c r="A1450" s="48">
        <v>21907008</v>
      </c>
      <c r="B1450" s="49">
        <v>4.5</v>
      </c>
      <c r="C1450" s="50">
        <f>RANK(B1450,B2:B1610)</f>
        <v>1477</v>
      </c>
      <c r="D1450" s="44"/>
      <c r="E1450" s="44"/>
      <c r="F1450" s="44"/>
    </row>
    <row r="1451" spans="1:6">
      <c r="A1451" s="48">
        <v>21907012</v>
      </c>
      <c r="B1451" s="49">
        <v>12.75</v>
      </c>
      <c r="C1451" s="50">
        <f>RANK(B1451,B2:B1610)</f>
        <v>518</v>
      </c>
      <c r="D1451" s="44"/>
      <c r="E1451" s="44"/>
      <c r="F1451" s="44"/>
    </row>
    <row r="1452" spans="1:6">
      <c r="A1452" s="48">
        <v>21907084</v>
      </c>
      <c r="B1452" s="49">
        <v>10</v>
      </c>
      <c r="C1452" s="50">
        <f>RANK(B1452,B2:B1610)</f>
        <v>867</v>
      </c>
      <c r="D1452" s="44"/>
      <c r="E1452" s="44"/>
      <c r="F1452" s="44"/>
    </row>
    <row r="1453" spans="1:6">
      <c r="A1453" s="48">
        <v>21907106</v>
      </c>
      <c r="B1453" s="49">
        <v>10.25</v>
      </c>
      <c r="C1453" s="50">
        <f>RANK(B1453,B2:B1610)</f>
        <v>831</v>
      </c>
      <c r="D1453" s="44"/>
      <c r="E1453" s="44"/>
      <c r="F1453" s="44"/>
    </row>
    <row r="1454" spans="1:6">
      <c r="A1454" s="48">
        <v>21907110</v>
      </c>
      <c r="B1454" s="49">
        <v>10.25</v>
      </c>
      <c r="C1454" s="50">
        <f>RANK(B1454,B2:B1610)</f>
        <v>831</v>
      </c>
      <c r="D1454" s="44"/>
      <c r="E1454" s="44"/>
      <c r="F1454" s="44"/>
    </row>
    <row r="1455" spans="1:6">
      <c r="A1455" s="48">
        <v>21907131</v>
      </c>
      <c r="B1455" s="49">
        <v>11.5</v>
      </c>
      <c r="C1455" s="50">
        <f>RANK(B1455,B2:B1610)</f>
        <v>677</v>
      </c>
      <c r="D1455" s="44"/>
      <c r="E1455" s="44"/>
      <c r="F1455" s="44"/>
    </row>
    <row r="1456" spans="1:6">
      <c r="A1456" s="48">
        <v>21907140</v>
      </c>
      <c r="B1456" s="49">
        <v>4</v>
      </c>
      <c r="C1456" s="50">
        <f>RANK(B1456,B2:B1610)</f>
        <v>1518</v>
      </c>
      <c r="D1456" s="44"/>
      <c r="E1456" s="44"/>
      <c r="F1456" s="44"/>
    </row>
    <row r="1457" spans="1:6">
      <c r="A1457" s="48">
        <v>21907141</v>
      </c>
      <c r="B1457" s="49">
        <v>11</v>
      </c>
      <c r="C1457" s="50">
        <f>RANK(B1457,B2:B1610)</f>
        <v>746</v>
      </c>
      <c r="D1457" s="44"/>
      <c r="E1457" s="44"/>
      <c r="F1457" s="44"/>
    </row>
    <row r="1458" spans="1:6">
      <c r="A1458" s="48">
        <v>21907164</v>
      </c>
      <c r="B1458" s="49">
        <v>11</v>
      </c>
      <c r="C1458" s="50">
        <f>RANK(B1458,B2:B1610)</f>
        <v>746</v>
      </c>
      <c r="D1458" s="44"/>
      <c r="E1458" s="44"/>
      <c r="F1458" s="44"/>
    </row>
    <row r="1459" spans="1:6">
      <c r="A1459" s="48">
        <v>21907173</v>
      </c>
      <c r="B1459" s="49">
        <v>10</v>
      </c>
      <c r="C1459" s="50">
        <f>RANK(B1459,B2:B1610)</f>
        <v>867</v>
      </c>
      <c r="D1459" s="44"/>
      <c r="E1459" s="44"/>
      <c r="F1459" s="44"/>
    </row>
    <row r="1460" spans="1:6">
      <c r="A1460" s="48">
        <v>21907177</v>
      </c>
      <c r="B1460" s="49">
        <v>4.75</v>
      </c>
      <c r="C1460" s="50">
        <f>RANK(B1460,B2:B1610)</f>
        <v>1452</v>
      </c>
      <c r="D1460" s="44"/>
      <c r="E1460" s="44"/>
      <c r="F1460" s="44"/>
    </row>
    <row r="1461" spans="1:6">
      <c r="A1461" s="48">
        <v>21907209</v>
      </c>
      <c r="B1461" s="49">
        <v>10.5</v>
      </c>
      <c r="C1461" s="50">
        <f>RANK(B1461,B2:B1610)</f>
        <v>801</v>
      </c>
      <c r="D1461" s="44"/>
      <c r="E1461" s="44"/>
      <c r="F1461" s="44"/>
    </row>
    <row r="1462" spans="1:6">
      <c r="A1462" s="48">
        <v>21907221</v>
      </c>
      <c r="B1462" s="49">
        <v>10</v>
      </c>
      <c r="C1462" s="50">
        <f>RANK(B1462,B2:B1610)</f>
        <v>867</v>
      </c>
      <c r="D1462" s="44"/>
      <c r="E1462" s="44"/>
      <c r="F1462" s="44"/>
    </row>
    <row r="1463" spans="1:6">
      <c r="A1463" s="48">
        <v>21907243</v>
      </c>
      <c r="B1463" s="49">
        <v>12.5</v>
      </c>
      <c r="C1463" s="50">
        <f>RANK(B1463,B2:B1610)</f>
        <v>549</v>
      </c>
      <c r="D1463" s="44"/>
      <c r="E1463" s="44"/>
      <c r="F1463" s="44"/>
    </row>
    <row r="1464" spans="1:6">
      <c r="A1464" s="48">
        <v>21907303</v>
      </c>
      <c r="B1464" s="49">
        <v>6</v>
      </c>
      <c r="C1464" s="50">
        <f>RANK(B1464,B2:B1610)</f>
        <v>1315</v>
      </c>
      <c r="D1464" s="44"/>
      <c r="E1464" s="44"/>
      <c r="F1464" s="44"/>
    </row>
    <row r="1465" spans="1:6">
      <c r="A1465" s="48">
        <v>21907313</v>
      </c>
      <c r="B1465" s="49">
        <v>4.5</v>
      </c>
      <c r="C1465" s="50">
        <f>RANK(B1465,B2:B1610)</f>
        <v>1477</v>
      </c>
      <c r="D1465" s="44"/>
      <c r="E1465" s="44"/>
      <c r="F1465" s="44"/>
    </row>
    <row r="1466" spans="1:6">
      <c r="A1466" s="48">
        <v>21907329</v>
      </c>
      <c r="B1466" s="49">
        <v>15.5</v>
      </c>
      <c r="C1466" s="50">
        <f>RANK(B1466,B2:B1610)</f>
        <v>185</v>
      </c>
      <c r="D1466" s="44"/>
      <c r="E1466" s="44"/>
      <c r="F1466" s="44"/>
    </row>
    <row r="1467" spans="1:6">
      <c r="A1467" s="48">
        <v>21907365</v>
      </c>
      <c r="B1467" s="49">
        <v>12.25</v>
      </c>
      <c r="C1467" s="50">
        <f>RANK(B1467,B2:B1610)</f>
        <v>576</v>
      </c>
      <c r="D1467" s="44"/>
      <c r="E1467" s="44"/>
      <c r="F1467" s="44"/>
    </row>
    <row r="1468" spans="1:6">
      <c r="A1468" s="48">
        <v>21907369</v>
      </c>
      <c r="B1468" s="49">
        <v>11.25</v>
      </c>
      <c r="C1468" s="50">
        <f>RANK(B1468,B2:B1610)</f>
        <v>710</v>
      </c>
      <c r="D1468" s="44"/>
      <c r="E1468" s="44"/>
      <c r="F1468" s="44"/>
    </row>
    <row r="1469" spans="1:6">
      <c r="A1469" s="48">
        <v>21907400</v>
      </c>
      <c r="B1469" s="49">
        <v>6</v>
      </c>
      <c r="C1469" s="50">
        <f>RANK(B1469,B2:B1610)</f>
        <v>1315</v>
      </c>
      <c r="D1469" s="44"/>
      <c r="E1469" s="44"/>
      <c r="F1469" s="44"/>
    </row>
    <row r="1470" spans="1:6">
      <c r="A1470" s="48">
        <v>21907416</v>
      </c>
      <c r="B1470" s="49">
        <v>6.75</v>
      </c>
      <c r="C1470" s="50">
        <f>RANK(B1470,B2:B1610)</f>
        <v>1230</v>
      </c>
      <c r="D1470" s="44"/>
      <c r="E1470" s="44"/>
      <c r="F1470" s="44"/>
    </row>
    <row r="1471" spans="1:6">
      <c r="A1471" s="48">
        <v>21907427</v>
      </c>
      <c r="B1471" s="49">
        <v>7.25</v>
      </c>
      <c r="C1471" s="50">
        <f>RANK(B1471,B2:B1610)</f>
        <v>1172</v>
      </c>
      <c r="D1471" s="44"/>
      <c r="E1471" s="44"/>
      <c r="F1471" s="44"/>
    </row>
    <row r="1472" spans="1:6">
      <c r="A1472" s="48">
        <v>21907435</v>
      </c>
      <c r="B1472" s="49">
        <v>12.5</v>
      </c>
      <c r="C1472" s="50">
        <f>RANK(B1472,B2:B1610)</f>
        <v>549</v>
      </c>
      <c r="D1472" s="44"/>
      <c r="E1472" s="44"/>
      <c r="F1472" s="44"/>
    </row>
    <row r="1473" spans="1:6">
      <c r="A1473" s="48">
        <v>21907447</v>
      </c>
      <c r="B1473" s="49">
        <v>15.5</v>
      </c>
      <c r="C1473" s="50">
        <f>RANK(B1473,B2:B1610)</f>
        <v>185</v>
      </c>
      <c r="D1473" s="44"/>
      <c r="E1473" s="44"/>
      <c r="F1473" s="44"/>
    </row>
    <row r="1474" spans="1:6">
      <c r="A1474" s="48">
        <v>21907526</v>
      </c>
      <c r="B1474" s="49">
        <v>3.5</v>
      </c>
      <c r="C1474" s="50">
        <f>RANK(B1474,B2:B1610)</f>
        <v>1555</v>
      </c>
      <c r="D1474" s="44"/>
      <c r="E1474" s="44"/>
      <c r="F1474" s="44"/>
    </row>
    <row r="1475" spans="1:6">
      <c r="A1475" s="48">
        <v>21907549</v>
      </c>
      <c r="B1475" s="49">
        <v>4.75</v>
      </c>
      <c r="C1475" s="50">
        <f>RANK(B1475,B2:B1610)</f>
        <v>1452</v>
      </c>
      <c r="D1475" s="44"/>
      <c r="E1475" s="44"/>
      <c r="F1475" s="44"/>
    </row>
    <row r="1476" spans="1:6">
      <c r="A1476" s="48">
        <v>21907564</v>
      </c>
      <c r="B1476" s="49">
        <v>9.5</v>
      </c>
      <c r="C1476" s="50">
        <f>RANK(B1476,B2:B1610)</f>
        <v>917</v>
      </c>
      <c r="D1476" s="44"/>
      <c r="E1476" s="44"/>
      <c r="F1476" s="44"/>
    </row>
    <row r="1477" spans="1:6">
      <c r="A1477" s="48">
        <v>21907571</v>
      </c>
      <c r="B1477" s="49">
        <v>9.5</v>
      </c>
      <c r="C1477" s="50">
        <f>RANK(B1477,B2:B1610)</f>
        <v>917</v>
      </c>
      <c r="D1477" s="44"/>
      <c r="E1477" s="44"/>
      <c r="F1477" s="44"/>
    </row>
    <row r="1478" spans="1:6">
      <c r="A1478" s="48">
        <v>21907603</v>
      </c>
      <c r="B1478" s="49">
        <v>10.25</v>
      </c>
      <c r="C1478" s="50">
        <f>RANK(B1478,B2:B1610)</f>
        <v>831</v>
      </c>
      <c r="D1478" s="44"/>
      <c r="E1478" s="44"/>
      <c r="F1478" s="44"/>
    </row>
    <row r="1479" spans="1:6">
      <c r="A1479" s="48">
        <v>21907699</v>
      </c>
      <c r="B1479" s="49">
        <v>14.5</v>
      </c>
      <c r="C1479" s="50">
        <f>RANK(B1479,B2:B1610)</f>
        <v>305</v>
      </c>
      <c r="D1479" s="44"/>
      <c r="E1479" s="44"/>
      <c r="F1479" s="44"/>
    </row>
    <row r="1480" spans="1:6">
      <c r="A1480" s="48">
        <v>21907723</v>
      </c>
      <c r="B1480" s="49">
        <v>5.25</v>
      </c>
      <c r="C1480" s="50">
        <f>RANK(B1480,B2:B1610)</f>
        <v>1400</v>
      </c>
      <c r="D1480" s="44"/>
      <c r="E1480" s="44"/>
      <c r="F1480" s="44"/>
    </row>
    <row r="1481" spans="1:6">
      <c r="A1481" s="48">
        <v>21907741</v>
      </c>
      <c r="B1481" s="49">
        <v>7</v>
      </c>
      <c r="C1481" s="50">
        <f>RANK(B1481,B2:B1610)</f>
        <v>1206</v>
      </c>
      <c r="D1481" s="44"/>
      <c r="E1481" s="44"/>
      <c r="F1481" s="44"/>
    </row>
    <row r="1482" spans="1:6">
      <c r="A1482" s="48">
        <v>21907746</v>
      </c>
      <c r="B1482" s="49">
        <v>6</v>
      </c>
      <c r="C1482" s="50">
        <f>RANK(B1482,B2:B1610)</f>
        <v>1315</v>
      </c>
      <c r="D1482" s="44"/>
      <c r="E1482" s="44"/>
      <c r="F1482" s="44"/>
    </row>
    <row r="1483" spans="1:6">
      <c r="A1483" s="48">
        <v>21907778</v>
      </c>
      <c r="B1483" s="49">
        <v>7.75</v>
      </c>
      <c r="C1483" s="50">
        <f>RANK(B1483,B2:B1610)</f>
        <v>1117</v>
      </c>
      <c r="D1483" s="44"/>
      <c r="E1483" s="44"/>
      <c r="F1483" s="44"/>
    </row>
    <row r="1484" spans="1:6">
      <c r="A1484" s="48">
        <v>21907796</v>
      </c>
      <c r="B1484" s="49">
        <v>5.75</v>
      </c>
      <c r="C1484" s="50">
        <f>RANK(B1484,B2:B1610)</f>
        <v>1347</v>
      </c>
      <c r="D1484" s="44"/>
      <c r="E1484" s="44"/>
      <c r="F1484" s="44"/>
    </row>
    <row r="1485" spans="1:6">
      <c r="A1485" s="48">
        <v>21907863</v>
      </c>
      <c r="B1485" s="49">
        <v>11</v>
      </c>
      <c r="C1485" s="50">
        <f>RANK(B1485,B2:B1610)</f>
        <v>746</v>
      </c>
      <c r="D1485" s="44"/>
      <c r="E1485" s="44"/>
      <c r="F1485" s="44"/>
    </row>
    <row r="1486" spans="1:6">
      <c r="A1486" s="48">
        <v>21907872</v>
      </c>
      <c r="B1486" s="49">
        <v>14.5</v>
      </c>
      <c r="C1486" s="50">
        <f>RANK(B1486,B2:B1610)</f>
        <v>305</v>
      </c>
      <c r="D1486" s="44"/>
      <c r="E1486" s="44"/>
      <c r="F1486" s="44"/>
    </row>
    <row r="1487" spans="1:6">
      <c r="A1487" s="48">
        <v>21907879</v>
      </c>
      <c r="B1487" s="49">
        <v>9.5</v>
      </c>
      <c r="C1487" s="50">
        <f>RANK(B1487,B2:B1610)</f>
        <v>917</v>
      </c>
      <c r="D1487" s="44"/>
      <c r="E1487" s="44"/>
      <c r="F1487" s="44"/>
    </row>
    <row r="1488" spans="1:6">
      <c r="A1488" s="48">
        <v>21907892</v>
      </c>
      <c r="B1488" s="49">
        <v>9</v>
      </c>
      <c r="C1488" s="50">
        <f>RANK(B1488,B2:B1610)</f>
        <v>977</v>
      </c>
      <c r="D1488" s="44"/>
      <c r="E1488" s="44"/>
      <c r="F1488" s="44"/>
    </row>
    <row r="1489" spans="1:6">
      <c r="A1489" s="48">
        <v>21907925</v>
      </c>
      <c r="B1489" s="49">
        <v>7</v>
      </c>
      <c r="C1489" s="50">
        <f>RANK(B1489,B2:B1610)</f>
        <v>1206</v>
      </c>
      <c r="D1489" s="44"/>
      <c r="E1489" s="44"/>
      <c r="F1489" s="44"/>
    </row>
    <row r="1490" spans="1:6">
      <c r="A1490" s="48">
        <v>21907969</v>
      </c>
      <c r="B1490" s="49">
        <v>6.75</v>
      </c>
      <c r="C1490" s="50">
        <f>RANK(B1490,B2:B1610)</f>
        <v>1230</v>
      </c>
      <c r="D1490" s="44"/>
      <c r="E1490" s="44"/>
      <c r="F1490" s="44"/>
    </row>
    <row r="1491" spans="1:6">
      <c r="A1491" s="48">
        <v>21907976</v>
      </c>
      <c r="B1491" s="49">
        <v>6.25</v>
      </c>
      <c r="C1491" s="50">
        <f>RANK(B1491,B2:B1610)</f>
        <v>1285</v>
      </c>
      <c r="D1491" s="44"/>
      <c r="E1491" s="44"/>
      <c r="F1491" s="44"/>
    </row>
    <row r="1492" spans="1:6">
      <c r="A1492" s="48">
        <v>21907995</v>
      </c>
      <c r="B1492" s="49">
        <v>5.25</v>
      </c>
      <c r="C1492" s="50">
        <f>RANK(B1492,B2:B1610)</f>
        <v>1400</v>
      </c>
      <c r="D1492" s="44"/>
      <c r="E1492" s="44"/>
      <c r="F1492" s="44"/>
    </row>
    <row r="1493" spans="1:6">
      <c r="A1493" s="48">
        <v>21908034</v>
      </c>
      <c r="B1493" s="49">
        <v>4.75</v>
      </c>
      <c r="C1493" s="50">
        <f>RANK(B1493,B2:B1610)</f>
        <v>1452</v>
      </c>
      <c r="D1493" s="44"/>
      <c r="E1493" s="44"/>
      <c r="F1493" s="44"/>
    </row>
    <row r="1494" spans="1:6">
      <c r="A1494" s="48">
        <v>21908044</v>
      </c>
      <c r="B1494" s="49">
        <v>6</v>
      </c>
      <c r="C1494" s="50">
        <f>RANK(B1494,B2:B1610)</f>
        <v>1315</v>
      </c>
      <c r="D1494" s="44"/>
      <c r="E1494" s="44"/>
      <c r="F1494" s="44"/>
    </row>
    <row r="1495" spans="1:6">
      <c r="A1495" s="48">
        <v>21908059</v>
      </c>
      <c r="B1495" s="49">
        <v>10.5</v>
      </c>
      <c r="C1495" s="50">
        <f>RANK(B1495,B2:B1610)</f>
        <v>801</v>
      </c>
      <c r="D1495" s="44"/>
      <c r="E1495" s="44"/>
      <c r="F1495" s="44"/>
    </row>
    <row r="1496" spans="1:6">
      <c r="A1496" s="48">
        <v>21908083</v>
      </c>
      <c r="B1496" s="49">
        <v>6.75</v>
      </c>
      <c r="C1496" s="50">
        <f>RANK(B1496,B2:B1610)</f>
        <v>1230</v>
      </c>
      <c r="D1496" s="44"/>
      <c r="E1496" s="44"/>
      <c r="F1496" s="44"/>
    </row>
    <row r="1497" spans="1:6">
      <c r="A1497" s="48">
        <v>21908126</v>
      </c>
      <c r="B1497" s="49">
        <v>8.5</v>
      </c>
      <c r="C1497" s="50">
        <f>RANK(B1497,B2:B1610)</f>
        <v>1028</v>
      </c>
      <c r="D1497" s="44"/>
      <c r="E1497" s="44"/>
      <c r="F1497" s="44"/>
    </row>
    <row r="1498" spans="1:6">
      <c r="A1498" s="48">
        <v>21908129</v>
      </c>
      <c r="B1498" s="49">
        <v>4.5</v>
      </c>
      <c r="C1498" s="50">
        <f>RANK(B1498,B2:B1610)</f>
        <v>1477</v>
      </c>
      <c r="D1498" s="44"/>
      <c r="E1498" s="44"/>
      <c r="F1498" s="44"/>
    </row>
    <row r="1499" spans="1:6">
      <c r="A1499" s="48">
        <v>21908141</v>
      </c>
      <c r="B1499" s="49">
        <v>9</v>
      </c>
      <c r="C1499" s="50">
        <f>RANK(B1499,B2:B1610)</f>
        <v>977</v>
      </c>
      <c r="D1499" s="44"/>
      <c r="E1499" s="44"/>
      <c r="F1499" s="44"/>
    </row>
    <row r="1500" spans="1:6">
      <c r="A1500" s="48">
        <v>21908152</v>
      </c>
      <c r="B1500" s="49">
        <v>4</v>
      </c>
      <c r="C1500" s="50">
        <f>RANK(B1500,B2:B1610)</f>
        <v>1518</v>
      </c>
      <c r="D1500" s="44"/>
      <c r="E1500" s="44"/>
      <c r="F1500" s="44"/>
    </row>
    <row r="1501" spans="1:6">
      <c r="A1501" s="48">
        <v>21908178</v>
      </c>
      <c r="B1501" s="49">
        <v>10.5</v>
      </c>
      <c r="C1501" s="50">
        <f>RANK(B1501,B2:B1610)</f>
        <v>801</v>
      </c>
      <c r="D1501" s="44"/>
      <c r="E1501" s="44"/>
      <c r="F1501" s="44"/>
    </row>
    <row r="1502" spans="1:6">
      <c r="A1502" s="48">
        <v>21908180</v>
      </c>
      <c r="B1502" s="49">
        <v>7.25</v>
      </c>
      <c r="C1502" s="50">
        <f>RANK(B1502,B2:B1610)</f>
        <v>1172</v>
      </c>
      <c r="D1502" s="44"/>
      <c r="E1502" s="44"/>
      <c r="F1502" s="44"/>
    </row>
    <row r="1503" spans="1:6">
      <c r="A1503" s="48">
        <v>21908299</v>
      </c>
      <c r="B1503" s="49">
        <v>2.75</v>
      </c>
      <c r="C1503" s="50">
        <f>RANK(B1503,B2:B1610)</f>
        <v>1589</v>
      </c>
      <c r="D1503" s="44"/>
      <c r="E1503" s="44"/>
      <c r="F1503" s="44"/>
    </row>
    <row r="1504" spans="1:6">
      <c r="A1504" s="48">
        <v>21908304</v>
      </c>
      <c r="B1504" s="49">
        <v>9.5</v>
      </c>
      <c r="C1504" s="50">
        <f>RANK(B1504,B2:B1610)</f>
        <v>917</v>
      </c>
      <c r="D1504" s="44"/>
      <c r="E1504" s="44"/>
      <c r="F1504" s="44"/>
    </row>
    <row r="1505" spans="1:6">
      <c r="A1505" s="48">
        <v>21908443</v>
      </c>
      <c r="B1505" s="49">
        <v>8</v>
      </c>
      <c r="C1505" s="50">
        <f>RANK(B1505,B2:B1610)</f>
        <v>1090</v>
      </c>
      <c r="D1505" s="44"/>
      <c r="E1505" s="44"/>
      <c r="F1505" s="44"/>
    </row>
    <row r="1506" spans="1:6">
      <c r="A1506" s="48">
        <v>21908471</v>
      </c>
      <c r="B1506" s="49">
        <v>8</v>
      </c>
      <c r="C1506" s="50">
        <f>RANK(B1506,B2:B1610)</f>
        <v>1090</v>
      </c>
      <c r="D1506" s="44"/>
      <c r="E1506" s="44"/>
      <c r="F1506" s="44"/>
    </row>
    <row r="1507" spans="1:6">
      <c r="A1507" s="48">
        <v>21908484</v>
      </c>
      <c r="B1507" s="49">
        <v>5</v>
      </c>
      <c r="C1507" s="50">
        <f>RANK(B1507,B2:B1610)</f>
        <v>1434</v>
      </c>
      <c r="D1507" s="44"/>
      <c r="E1507" s="44"/>
      <c r="F1507" s="44"/>
    </row>
    <row r="1508" spans="1:6">
      <c r="A1508" s="48">
        <v>21908501</v>
      </c>
      <c r="B1508" s="49">
        <v>6.25</v>
      </c>
      <c r="C1508" s="50">
        <f>RANK(B1508,B2:B1610)</f>
        <v>1285</v>
      </c>
      <c r="D1508" s="44"/>
      <c r="E1508" s="44"/>
      <c r="F1508" s="44"/>
    </row>
    <row r="1509" spans="1:6">
      <c r="A1509" s="48">
        <v>21908527</v>
      </c>
      <c r="B1509" s="49">
        <v>2.5</v>
      </c>
      <c r="C1509" s="50">
        <f>RANK(B1509,B2:B1610)</f>
        <v>1595</v>
      </c>
      <c r="D1509" s="44"/>
      <c r="E1509" s="44"/>
      <c r="F1509" s="44"/>
    </row>
    <row r="1510" spans="1:6">
      <c r="A1510" s="48">
        <v>21908529</v>
      </c>
      <c r="B1510" s="49">
        <v>3.5</v>
      </c>
      <c r="C1510" s="50">
        <f>RANK(B1510,B2:B1610)</f>
        <v>1555</v>
      </c>
      <c r="D1510" s="44"/>
      <c r="E1510" s="44"/>
      <c r="F1510" s="44"/>
    </row>
    <row r="1511" spans="1:6">
      <c r="A1511" s="48">
        <v>21908536</v>
      </c>
      <c r="B1511" s="49">
        <v>7.75</v>
      </c>
      <c r="C1511" s="50">
        <f>RANK(B1511,B2:B1610)</f>
        <v>1117</v>
      </c>
      <c r="D1511" s="44"/>
      <c r="E1511" s="44"/>
      <c r="F1511" s="44"/>
    </row>
    <row r="1512" spans="1:6">
      <c r="A1512" s="48">
        <v>21908637</v>
      </c>
      <c r="B1512" s="49">
        <v>5.75</v>
      </c>
      <c r="C1512" s="50">
        <f>RANK(B1512,B2:B1610)</f>
        <v>1347</v>
      </c>
      <c r="D1512" s="44"/>
      <c r="E1512" s="44"/>
      <c r="F1512" s="44"/>
    </row>
    <row r="1513" spans="1:6">
      <c r="A1513" s="48">
        <v>21908670</v>
      </c>
      <c r="B1513" s="49">
        <v>4.5</v>
      </c>
      <c r="C1513" s="50">
        <f>RANK(B1513,B2:B1610)</f>
        <v>1477</v>
      </c>
      <c r="D1513" s="44"/>
      <c r="E1513" s="44"/>
      <c r="F1513" s="44"/>
    </row>
    <row r="1514" spans="1:6">
      <c r="A1514" s="48">
        <v>21908699</v>
      </c>
      <c r="B1514" s="49">
        <v>7</v>
      </c>
      <c r="C1514" s="50">
        <f>RANK(B1514,B2:B1610)</f>
        <v>1206</v>
      </c>
      <c r="D1514" s="44"/>
      <c r="E1514" s="44"/>
      <c r="F1514" s="44"/>
    </row>
    <row r="1515" spans="1:6">
      <c r="A1515" s="48">
        <v>21908760</v>
      </c>
      <c r="B1515" s="49">
        <v>3.25</v>
      </c>
      <c r="C1515" s="50">
        <f>RANK(B1515,B2:B1610)</f>
        <v>1573</v>
      </c>
      <c r="D1515" s="44"/>
      <c r="E1515" s="44"/>
      <c r="F1515" s="44"/>
    </row>
    <row r="1516" spans="1:6">
      <c r="A1516" s="48">
        <v>21908900</v>
      </c>
      <c r="B1516" s="49">
        <v>7.25</v>
      </c>
      <c r="C1516" s="50">
        <f>RANK(B1516,B2:B1610)</f>
        <v>1172</v>
      </c>
      <c r="D1516" s="44"/>
      <c r="E1516" s="44"/>
      <c r="F1516" s="44"/>
    </row>
    <row r="1517" spans="1:6">
      <c r="A1517" s="48">
        <v>21908915</v>
      </c>
      <c r="B1517" s="49">
        <v>11.75</v>
      </c>
      <c r="C1517" s="50">
        <f>RANK(B1517,B2:B1610)</f>
        <v>649</v>
      </c>
      <c r="D1517" s="44"/>
      <c r="E1517" s="44"/>
      <c r="F1517" s="44"/>
    </row>
    <row r="1518" spans="1:6">
      <c r="A1518" s="48">
        <v>21908932</v>
      </c>
      <c r="B1518" s="49">
        <v>11.5</v>
      </c>
      <c r="C1518" s="50">
        <f>RANK(B1518,B2:B1610)</f>
        <v>677</v>
      </c>
      <c r="D1518" s="44"/>
      <c r="E1518" s="44"/>
      <c r="F1518" s="44"/>
    </row>
    <row r="1519" spans="1:6">
      <c r="A1519" s="48">
        <v>21908940</v>
      </c>
      <c r="B1519" s="49">
        <v>4</v>
      </c>
      <c r="C1519" s="50">
        <f>RANK(B1519,B2:B1610)</f>
        <v>1518</v>
      </c>
      <c r="D1519" s="44"/>
      <c r="E1519" s="44"/>
      <c r="F1519" s="44"/>
    </row>
    <row r="1520" spans="1:6">
      <c r="A1520" s="48">
        <v>21908958</v>
      </c>
      <c r="B1520" s="49">
        <v>5.75</v>
      </c>
      <c r="C1520" s="50">
        <f>RANK(B1520,B2:B1610)</f>
        <v>1347</v>
      </c>
      <c r="D1520" s="44"/>
      <c r="E1520" s="44"/>
      <c r="F1520" s="44"/>
    </row>
    <row r="1521" spans="1:6">
      <c r="A1521" s="48">
        <v>21908968</v>
      </c>
      <c r="B1521" s="49">
        <v>8</v>
      </c>
      <c r="C1521" s="50">
        <f>RANK(B1521,B2:B1610)</f>
        <v>1090</v>
      </c>
      <c r="D1521" s="44"/>
      <c r="E1521" s="44"/>
      <c r="F1521" s="44"/>
    </row>
    <row r="1522" spans="1:6">
      <c r="A1522" s="48">
        <v>21909004</v>
      </c>
      <c r="B1522" s="49">
        <v>9</v>
      </c>
      <c r="C1522" s="50">
        <f>RANK(B1522,B2:B1610)</f>
        <v>977</v>
      </c>
      <c r="D1522" s="44"/>
      <c r="E1522" s="44"/>
      <c r="F1522" s="44"/>
    </row>
    <row r="1523" spans="1:6">
      <c r="A1523" s="48">
        <v>21909049</v>
      </c>
      <c r="B1523" s="49">
        <v>4.75</v>
      </c>
      <c r="C1523" s="50">
        <f>RANK(B1523,B2:B1610)</f>
        <v>1452</v>
      </c>
      <c r="D1523" s="44"/>
      <c r="E1523" s="44"/>
      <c r="F1523" s="44"/>
    </row>
    <row r="1524" spans="1:6">
      <c r="A1524" s="48">
        <v>21909054</v>
      </c>
      <c r="B1524" s="49">
        <v>11.25</v>
      </c>
      <c r="C1524" s="50">
        <f>RANK(B1524,B2:B1610)</f>
        <v>710</v>
      </c>
      <c r="D1524" s="44"/>
      <c r="E1524" s="44"/>
      <c r="F1524" s="44"/>
    </row>
    <row r="1525" spans="1:6">
      <c r="A1525" s="48">
        <v>21909076</v>
      </c>
      <c r="B1525" s="49">
        <v>4</v>
      </c>
      <c r="C1525" s="50">
        <f>RANK(B1525,B2:B1610)</f>
        <v>1518</v>
      </c>
      <c r="D1525" s="44"/>
      <c r="E1525" s="44"/>
      <c r="F1525" s="44"/>
    </row>
    <row r="1526" spans="1:6">
      <c r="A1526" s="48">
        <v>21909083</v>
      </c>
      <c r="B1526" s="49">
        <v>8.25</v>
      </c>
      <c r="C1526" s="50">
        <f>RANK(B1526,B2:B1610)</f>
        <v>1061</v>
      </c>
      <c r="D1526" s="44"/>
      <c r="E1526" s="44"/>
      <c r="F1526" s="44"/>
    </row>
    <row r="1527" spans="1:6">
      <c r="A1527" s="48">
        <v>21909116</v>
      </c>
      <c r="B1527" s="49">
        <v>14</v>
      </c>
      <c r="C1527" s="50">
        <f>RANK(B1527,B2:B1610)</f>
        <v>379</v>
      </c>
      <c r="D1527" s="44"/>
      <c r="E1527" s="44"/>
      <c r="F1527" s="44"/>
    </row>
    <row r="1528" spans="1:6">
      <c r="A1528" s="48">
        <v>21909175</v>
      </c>
      <c r="B1528" s="49">
        <v>12.5</v>
      </c>
      <c r="C1528" s="50">
        <f>RANK(B1528,B2:B1610)</f>
        <v>549</v>
      </c>
      <c r="D1528" s="44"/>
      <c r="E1528" s="44"/>
      <c r="F1528" s="44"/>
    </row>
    <row r="1529" spans="1:6">
      <c r="A1529" s="48">
        <v>21909186</v>
      </c>
      <c r="B1529" s="49">
        <v>4.5</v>
      </c>
      <c r="C1529" s="50">
        <f>RANK(B1529,B2:B1610)</f>
        <v>1477</v>
      </c>
      <c r="D1529" s="44"/>
      <c r="E1529" s="44"/>
      <c r="F1529" s="44"/>
    </row>
    <row r="1530" spans="1:6">
      <c r="A1530" s="48">
        <v>21909445</v>
      </c>
      <c r="B1530" s="49">
        <v>11.75</v>
      </c>
      <c r="C1530" s="50">
        <f>RANK(B1530,B2:B1610)</f>
        <v>649</v>
      </c>
      <c r="D1530" s="44"/>
      <c r="E1530" s="44"/>
      <c r="F1530" s="44"/>
    </row>
    <row r="1531" spans="1:6">
      <c r="A1531" s="48">
        <v>21909547</v>
      </c>
      <c r="B1531" s="49">
        <v>14</v>
      </c>
      <c r="C1531" s="50">
        <f>RANK(B1531,B2:B1610)</f>
        <v>379</v>
      </c>
      <c r="D1531" s="44"/>
      <c r="E1531" s="44"/>
      <c r="F1531" s="44"/>
    </row>
    <row r="1532" spans="1:6">
      <c r="A1532" s="48">
        <v>21909690</v>
      </c>
      <c r="B1532" s="49">
        <v>6.75</v>
      </c>
      <c r="C1532" s="50">
        <f>RANK(B1532,B2:B1610)</f>
        <v>1230</v>
      </c>
      <c r="D1532" s="44"/>
      <c r="E1532" s="44"/>
      <c r="F1532" s="44"/>
    </row>
    <row r="1533" spans="1:6">
      <c r="A1533" s="48">
        <v>21909714</v>
      </c>
      <c r="B1533" s="49">
        <v>9.5</v>
      </c>
      <c r="C1533" s="50">
        <f>RANK(B1533,B2:B1610)</f>
        <v>917</v>
      </c>
      <c r="D1533" s="44"/>
      <c r="E1533" s="44"/>
      <c r="F1533" s="44"/>
    </row>
    <row r="1534" spans="1:6">
      <c r="A1534" s="48">
        <v>21909797</v>
      </c>
      <c r="B1534" s="49">
        <v>6</v>
      </c>
      <c r="C1534" s="50">
        <f>RANK(B1534,B2:B1610)</f>
        <v>1315</v>
      </c>
      <c r="D1534" s="44"/>
      <c r="E1534" s="44"/>
      <c r="F1534" s="44"/>
    </row>
    <row r="1535" spans="1:6">
      <c r="A1535" s="48">
        <v>21909917</v>
      </c>
      <c r="B1535" s="49">
        <v>4.25</v>
      </c>
      <c r="C1535" s="50">
        <f>RANK(B1535,B2:B1610)</f>
        <v>1497</v>
      </c>
      <c r="D1535" s="44"/>
      <c r="E1535" s="44"/>
      <c r="F1535" s="44"/>
    </row>
    <row r="1536" spans="1:6">
      <c r="A1536" s="48">
        <v>21909949</v>
      </c>
      <c r="B1536" s="49">
        <v>6</v>
      </c>
      <c r="C1536" s="50">
        <f>RANK(B1536,B2:B1610)</f>
        <v>1315</v>
      </c>
      <c r="D1536" s="44"/>
      <c r="E1536" s="44"/>
      <c r="F1536" s="44"/>
    </row>
    <row r="1537" spans="1:6">
      <c r="A1537" s="48">
        <v>21909976</v>
      </c>
      <c r="B1537" s="49">
        <v>6.25</v>
      </c>
      <c r="C1537" s="50">
        <f>RANK(B1537,B2:B1610)</f>
        <v>1285</v>
      </c>
      <c r="D1537" s="44"/>
      <c r="E1537" s="44"/>
      <c r="F1537" s="44"/>
    </row>
    <row r="1538" spans="1:6">
      <c r="A1538" s="48">
        <v>21910037</v>
      </c>
      <c r="B1538" s="49">
        <v>3</v>
      </c>
      <c r="C1538" s="50">
        <f>RANK(B1538,B2:B1610)</f>
        <v>1581</v>
      </c>
      <c r="D1538" s="44"/>
      <c r="E1538" s="44"/>
      <c r="F1538" s="44"/>
    </row>
    <row r="1539" spans="1:6">
      <c r="A1539" s="48">
        <v>21910142</v>
      </c>
      <c r="B1539" s="49">
        <v>9</v>
      </c>
      <c r="C1539" s="50">
        <f>RANK(B1539,B2:B1610)</f>
        <v>977</v>
      </c>
      <c r="D1539" s="44"/>
      <c r="E1539" s="44"/>
      <c r="F1539" s="44"/>
    </row>
    <row r="1540" spans="1:6">
      <c r="A1540" s="48">
        <v>21910206</v>
      </c>
      <c r="B1540" s="49">
        <v>6.75</v>
      </c>
      <c r="C1540" s="50">
        <f>RANK(B1540,B2:B1610)</f>
        <v>1230</v>
      </c>
      <c r="D1540" s="44"/>
      <c r="E1540" s="44"/>
      <c r="F1540" s="44"/>
    </row>
    <row r="1541" spans="1:6">
      <c r="A1541" s="48">
        <v>21910257</v>
      </c>
      <c r="B1541" s="49">
        <v>6.75</v>
      </c>
      <c r="C1541" s="50">
        <f>RANK(B1541,B2:B1610)</f>
        <v>1230</v>
      </c>
      <c r="D1541" s="44"/>
      <c r="E1541" s="44"/>
      <c r="F1541" s="44"/>
    </row>
    <row r="1542" spans="1:6">
      <c r="A1542" s="48">
        <v>21910373</v>
      </c>
      <c r="B1542" s="49">
        <v>9</v>
      </c>
      <c r="C1542" s="50">
        <f>RANK(B1542,B2:B1610)</f>
        <v>977</v>
      </c>
      <c r="D1542" s="44"/>
      <c r="E1542" s="44"/>
      <c r="F1542" s="44"/>
    </row>
    <row r="1543" spans="1:6">
      <c r="A1543" s="48">
        <v>21910376</v>
      </c>
      <c r="B1543" s="49">
        <v>5.75</v>
      </c>
      <c r="C1543" s="50">
        <f>RANK(B1543,B2:B1610)</f>
        <v>1347</v>
      </c>
      <c r="D1543" s="44"/>
      <c r="E1543" s="44"/>
      <c r="F1543" s="44"/>
    </row>
    <row r="1544" spans="1:6">
      <c r="A1544" s="48">
        <v>21910381</v>
      </c>
      <c r="B1544" s="49">
        <v>3.75</v>
      </c>
      <c r="C1544" s="50">
        <f>RANK(B1544,B2:B1610)</f>
        <v>1540</v>
      </c>
      <c r="D1544" s="44"/>
      <c r="E1544" s="44"/>
      <c r="F1544" s="44"/>
    </row>
    <row r="1545" spans="1:6">
      <c r="A1545" s="48">
        <v>21910410</v>
      </c>
      <c r="B1545" s="49">
        <v>2.25</v>
      </c>
      <c r="C1545" s="50">
        <f>RANK(B1545,B2:B1610)</f>
        <v>1600</v>
      </c>
      <c r="D1545" s="44"/>
      <c r="E1545" s="44"/>
      <c r="F1545" s="44"/>
    </row>
    <row r="1546" spans="1:6">
      <c r="A1546" s="48">
        <v>21910501</v>
      </c>
      <c r="B1546" s="49">
        <v>6.5</v>
      </c>
      <c r="C1546" s="50">
        <f>RANK(B1546,B2:B1610)</f>
        <v>1261</v>
      </c>
      <c r="D1546" s="44"/>
      <c r="E1546" s="44"/>
      <c r="F1546" s="44"/>
    </row>
    <row r="1547" spans="1:6">
      <c r="A1547" s="48">
        <v>21910652</v>
      </c>
      <c r="B1547" s="49">
        <v>10.75</v>
      </c>
      <c r="C1547" s="50">
        <f>RANK(B1547,B2:B1610)</f>
        <v>772</v>
      </c>
      <c r="D1547" s="44"/>
      <c r="E1547" s="44"/>
      <c r="F1547" s="44"/>
    </row>
    <row r="1548" spans="1:6">
      <c r="A1548" s="48">
        <v>21910681</v>
      </c>
      <c r="B1548" s="49">
        <v>3.75</v>
      </c>
      <c r="C1548" s="50">
        <f>RANK(B1548,B2:B1610)</f>
        <v>1540</v>
      </c>
      <c r="D1548" s="44"/>
      <c r="E1548" s="44"/>
      <c r="F1548" s="44"/>
    </row>
    <row r="1549" spans="1:6">
      <c r="A1549" s="48">
        <v>21910743</v>
      </c>
      <c r="B1549" s="49">
        <v>9.25</v>
      </c>
      <c r="C1549" s="50">
        <f>RANK(B1549,B2:B1610)</f>
        <v>952</v>
      </c>
      <c r="D1549" s="44"/>
      <c r="E1549" s="44"/>
      <c r="F1549" s="44"/>
    </row>
    <row r="1550" spans="1:6">
      <c r="A1550" s="48">
        <v>21910751</v>
      </c>
      <c r="B1550" s="49">
        <v>6.25</v>
      </c>
      <c r="C1550" s="50">
        <f>RANK(B1550,B2:B1610)</f>
        <v>1285</v>
      </c>
      <c r="D1550" s="44"/>
      <c r="E1550" s="44"/>
      <c r="F1550" s="44"/>
    </row>
    <row r="1551" spans="1:6">
      <c r="A1551" s="48">
        <v>21910758</v>
      </c>
      <c r="B1551" s="49">
        <v>4.75</v>
      </c>
      <c r="C1551" s="50">
        <f>RANK(B1551,B2:B1610)</f>
        <v>1452</v>
      </c>
      <c r="D1551" s="44"/>
      <c r="E1551" s="44"/>
      <c r="F1551" s="44"/>
    </row>
    <row r="1552" spans="1:6">
      <c r="A1552" s="48">
        <v>21910824</v>
      </c>
      <c r="B1552" s="49">
        <v>13.75</v>
      </c>
      <c r="C1552" s="50">
        <f>RANK(B1552,B2:B1610)</f>
        <v>410</v>
      </c>
      <c r="D1552" s="44"/>
      <c r="E1552" s="44"/>
      <c r="F1552" s="44"/>
    </row>
    <row r="1553" spans="1:6">
      <c r="A1553" s="48">
        <v>21910851</v>
      </c>
      <c r="B1553" s="49">
        <v>4.5</v>
      </c>
      <c r="C1553" s="50">
        <f>RANK(B1553,B2:B1610)</f>
        <v>1477</v>
      </c>
      <c r="D1553" s="44"/>
      <c r="E1553" s="44"/>
      <c r="F1553" s="44"/>
    </row>
    <row r="1554" spans="1:6">
      <c r="A1554" s="48">
        <v>21910877</v>
      </c>
      <c r="B1554" s="49">
        <v>12.75</v>
      </c>
      <c r="C1554" s="50">
        <f>RANK(B1554,B2:B1610)</f>
        <v>518</v>
      </c>
      <c r="D1554" s="44"/>
      <c r="E1554" s="44"/>
      <c r="F1554" s="44"/>
    </row>
    <row r="1555" spans="1:6">
      <c r="A1555" s="48">
        <v>21910943</v>
      </c>
      <c r="B1555" s="49">
        <v>6.25</v>
      </c>
      <c r="C1555" s="50">
        <f>RANK(B1555,B2:B1610)</f>
        <v>1285</v>
      </c>
      <c r="D1555" s="44"/>
      <c r="E1555" s="44"/>
      <c r="F1555" s="44"/>
    </row>
    <row r="1556" spans="1:6">
      <c r="A1556" s="48">
        <v>21910961</v>
      </c>
      <c r="B1556" s="49">
        <v>12</v>
      </c>
      <c r="C1556" s="50">
        <f>RANK(B1556,B2:B1610)</f>
        <v>614</v>
      </c>
      <c r="D1556" s="44"/>
      <c r="E1556" s="44"/>
      <c r="F1556" s="44"/>
    </row>
    <row r="1557" spans="1:6">
      <c r="A1557" s="48">
        <v>21910997</v>
      </c>
      <c r="B1557" s="49">
        <v>14</v>
      </c>
      <c r="C1557" s="50">
        <f>RANK(B1557,B2:B1610)</f>
        <v>379</v>
      </c>
      <c r="D1557" s="44"/>
      <c r="E1557" s="44"/>
      <c r="F1557" s="44"/>
    </row>
    <row r="1558" spans="1:6">
      <c r="A1558" s="48">
        <v>21911029</v>
      </c>
      <c r="B1558" s="49">
        <v>4.5</v>
      </c>
      <c r="C1558" s="50">
        <f>RANK(B1558,B2:B1610)</f>
        <v>1477</v>
      </c>
      <c r="D1558" s="44"/>
      <c r="E1558" s="44"/>
      <c r="F1558" s="44"/>
    </row>
    <row r="1559" spans="1:6">
      <c r="A1559" s="48">
        <v>21911057</v>
      </c>
      <c r="B1559" s="49">
        <v>11</v>
      </c>
      <c r="C1559" s="50">
        <f>RANK(B1559,B2:B1610)</f>
        <v>746</v>
      </c>
      <c r="D1559" s="44"/>
      <c r="E1559" s="44"/>
      <c r="F1559" s="44"/>
    </row>
    <row r="1560" spans="1:6">
      <c r="A1560" s="48">
        <v>21911144</v>
      </c>
      <c r="B1560" s="49">
        <v>4</v>
      </c>
      <c r="C1560" s="50">
        <f>RANK(B1560,B2:B1610)</f>
        <v>1518</v>
      </c>
      <c r="D1560" s="44"/>
      <c r="E1560" s="44"/>
      <c r="F1560" s="44"/>
    </row>
    <row r="1561" spans="1:6">
      <c r="A1561" s="48">
        <v>21911149</v>
      </c>
      <c r="B1561" s="49">
        <v>5.75</v>
      </c>
      <c r="C1561" s="50">
        <f>RANK(B1561,B2:B1610)</f>
        <v>1347</v>
      </c>
      <c r="D1561" s="44"/>
      <c r="E1561" s="44"/>
      <c r="F1561" s="44"/>
    </row>
    <row r="1562" spans="1:6">
      <c r="A1562" s="48">
        <v>21911152</v>
      </c>
      <c r="B1562" s="49">
        <v>4.25</v>
      </c>
      <c r="C1562" s="50">
        <f>RANK(B1562,B2:B1610)</f>
        <v>1497</v>
      </c>
      <c r="D1562" s="44"/>
      <c r="E1562" s="44"/>
      <c r="F1562" s="44"/>
    </row>
    <row r="1563" spans="1:6">
      <c r="A1563" s="48">
        <v>21911201</v>
      </c>
      <c r="B1563" s="49">
        <v>4.25</v>
      </c>
      <c r="C1563" s="50">
        <f>RANK(B1563,B2:B1610)</f>
        <v>1497</v>
      </c>
      <c r="D1563" s="44"/>
      <c r="E1563" s="44"/>
      <c r="F1563" s="44"/>
    </row>
    <row r="1564" spans="1:6">
      <c r="A1564" s="48">
        <v>21911219</v>
      </c>
      <c r="B1564" s="49">
        <v>4</v>
      </c>
      <c r="C1564" s="50">
        <f>RANK(B1564,B2:B1610)</f>
        <v>1518</v>
      </c>
      <c r="D1564" s="44"/>
      <c r="E1564" s="44"/>
      <c r="F1564" s="44"/>
    </row>
    <row r="1565" spans="1:6">
      <c r="A1565" s="48">
        <v>21911271</v>
      </c>
      <c r="B1565" s="49">
        <v>4.25</v>
      </c>
      <c r="C1565" s="50">
        <f>RANK(B1565,B2:B1610)</f>
        <v>1497</v>
      </c>
      <c r="D1565" s="44"/>
      <c r="E1565" s="44"/>
      <c r="F1565" s="44"/>
    </row>
    <row r="1566" spans="1:6">
      <c r="A1566" s="48">
        <v>21911357</v>
      </c>
      <c r="B1566" s="49">
        <v>3.75</v>
      </c>
      <c r="C1566" s="50">
        <f>RANK(B1566,B2:B1610)</f>
        <v>1540</v>
      </c>
      <c r="D1566" s="44"/>
      <c r="E1566" s="44"/>
      <c r="F1566" s="44"/>
    </row>
    <row r="1567" spans="1:6">
      <c r="A1567" s="48">
        <v>21911401</v>
      </c>
      <c r="B1567" s="49">
        <v>13</v>
      </c>
      <c r="C1567" s="50">
        <f>RANK(B1567,B2:B1610)</f>
        <v>490</v>
      </c>
      <c r="D1567" s="44"/>
      <c r="E1567" s="44"/>
      <c r="F1567" s="44"/>
    </row>
    <row r="1568" spans="1:6">
      <c r="A1568" s="48">
        <v>21911490</v>
      </c>
      <c r="B1568" s="49">
        <v>2.75</v>
      </c>
      <c r="C1568" s="50">
        <f>RANK(B1568,B2:B1610)</f>
        <v>1589</v>
      </c>
      <c r="D1568" s="44"/>
      <c r="E1568" s="44"/>
      <c r="F1568" s="44"/>
    </row>
    <row r="1569" spans="1:6">
      <c r="A1569" s="48">
        <v>21911602</v>
      </c>
      <c r="B1569" s="49">
        <v>4.5</v>
      </c>
      <c r="C1569" s="50">
        <f>RANK(B1569,B2:B1610)</f>
        <v>1477</v>
      </c>
      <c r="D1569" s="44"/>
      <c r="E1569" s="44"/>
      <c r="F1569" s="44"/>
    </row>
    <row r="1570" spans="1:6">
      <c r="A1570" s="48">
        <v>21911712</v>
      </c>
      <c r="B1570" s="49">
        <v>4.5</v>
      </c>
      <c r="C1570" s="50">
        <f>RANK(B1570,B2:B1610)</f>
        <v>1477</v>
      </c>
      <c r="D1570" s="44"/>
      <c r="E1570" s="44"/>
      <c r="F1570" s="44"/>
    </row>
    <row r="1571" spans="1:6">
      <c r="A1571" s="48">
        <v>21911857</v>
      </c>
      <c r="B1571" s="49">
        <v>5.5</v>
      </c>
      <c r="C1571" s="50">
        <f>RANK(B1571,B2:B1610)</f>
        <v>1370</v>
      </c>
      <c r="D1571" s="44"/>
      <c r="E1571" s="44"/>
      <c r="F1571" s="44"/>
    </row>
    <row r="1572" spans="1:6">
      <c r="A1572" s="48">
        <v>21911927</v>
      </c>
      <c r="B1572" s="49">
        <v>6</v>
      </c>
      <c r="C1572" s="50">
        <f>RANK(B1572,B2:B1610)</f>
        <v>1315</v>
      </c>
      <c r="D1572" s="44"/>
      <c r="E1572" s="44"/>
      <c r="F1572" s="44"/>
    </row>
    <row r="1573" spans="1:6">
      <c r="A1573" s="48">
        <v>21911943</v>
      </c>
      <c r="B1573" s="49">
        <v>6</v>
      </c>
      <c r="C1573" s="50">
        <f>RANK(B1573,B2:B1610)</f>
        <v>1315</v>
      </c>
      <c r="D1573" s="44"/>
      <c r="E1573" s="44"/>
      <c r="F1573" s="44"/>
    </row>
    <row r="1574" spans="1:6">
      <c r="A1574" s="48">
        <v>21911956</v>
      </c>
      <c r="B1574" s="49">
        <v>3.5</v>
      </c>
      <c r="C1574" s="50">
        <f>RANK(B1574,B2:B1610)</f>
        <v>1555</v>
      </c>
      <c r="D1574" s="44"/>
      <c r="E1574" s="44"/>
      <c r="F1574" s="44"/>
    </row>
    <row r="1575" spans="1:6">
      <c r="A1575" s="48">
        <v>21911987</v>
      </c>
      <c r="B1575" s="49">
        <v>5</v>
      </c>
      <c r="C1575" s="50">
        <f>RANK(B1575,B2:B1610)</f>
        <v>1434</v>
      </c>
      <c r="D1575" s="44"/>
      <c r="E1575" s="44"/>
      <c r="F1575" s="44"/>
    </row>
    <row r="1576" spans="1:6">
      <c r="A1576" s="48">
        <v>21912046</v>
      </c>
      <c r="B1576" s="49">
        <v>12.25</v>
      </c>
      <c r="C1576" s="50">
        <f>RANK(B1576,B2:B1610)</f>
        <v>576</v>
      </c>
      <c r="D1576" s="44"/>
      <c r="E1576" s="44"/>
      <c r="F1576" s="44"/>
    </row>
    <row r="1577" spans="1:6">
      <c r="A1577" s="48">
        <v>21912242</v>
      </c>
      <c r="B1577" s="49">
        <v>5.25</v>
      </c>
      <c r="C1577" s="50">
        <f>RANK(B1577,B2:B1610)</f>
        <v>1400</v>
      </c>
      <c r="D1577" s="44"/>
      <c r="E1577" s="44"/>
      <c r="F1577" s="44"/>
    </row>
    <row r="1578" spans="1:6">
      <c r="A1578" s="48">
        <v>21912310</v>
      </c>
      <c r="B1578" s="49">
        <v>4.25</v>
      </c>
      <c r="C1578" s="50">
        <f>RANK(B1578,B2:B1610)</f>
        <v>1497</v>
      </c>
      <c r="D1578" s="44"/>
      <c r="E1578" s="44"/>
      <c r="F1578" s="44"/>
    </row>
    <row r="1579" spans="1:6">
      <c r="A1579" s="48">
        <v>21912330</v>
      </c>
      <c r="B1579" s="49">
        <v>10.5</v>
      </c>
      <c r="C1579" s="50">
        <f>RANK(B1579,B2:B1610)</f>
        <v>801</v>
      </c>
      <c r="D1579" s="44"/>
      <c r="E1579" s="44"/>
      <c r="F1579" s="44"/>
    </row>
    <row r="1580" spans="1:6">
      <c r="A1580" s="48">
        <v>21912410</v>
      </c>
      <c r="B1580" s="49">
        <v>2.75</v>
      </c>
      <c r="C1580" s="50">
        <f>RANK(B1580,B2:B1610)</f>
        <v>1589</v>
      </c>
      <c r="D1580" s="44"/>
      <c r="E1580" s="44"/>
      <c r="F1580" s="44"/>
    </row>
    <row r="1581" spans="1:6">
      <c r="A1581" s="48">
        <v>21912472</v>
      </c>
      <c r="B1581" s="49">
        <v>6.5</v>
      </c>
      <c r="C1581" s="50">
        <f>RANK(B1581,B2:B1610)</f>
        <v>1261</v>
      </c>
      <c r="D1581" s="44"/>
      <c r="E1581" s="44"/>
      <c r="F1581" s="44"/>
    </row>
    <row r="1582" spans="1:6">
      <c r="A1582" s="48">
        <v>21912550</v>
      </c>
      <c r="B1582" s="49">
        <v>14.75</v>
      </c>
      <c r="C1582" s="50">
        <f>RANK(B1582,B2:B1610)</f>
        <v>273</v>
      </c>
      <c r="D1582" s="44"/>
      <c r="E1582" s="44"/>
      <c r="F1582" s="44"/>
    </row>
    <row r="1583" spans="1:6">
      <c r="A1583" s="48">
        <v>21912599</v>
      </c>
      <c r="B1583" s="49">
        <v>10.25</v>
      </c>
      <c r="C1583" s="50">
        <f>RANK(B1583,B2:B1610)</f>
        <v>831</v>
      </c>
      <c r="D1583" s="44"/>
      <c r="E1583" s="44"/>
      <c r="F1583" s="44"/>
    </row>
    <row r="1584" spans="1:6">
      <c r="A1584" s="48">
        <v>21912651</v>
      </c>
      <c r="B1584" s="49">
        <v>3.75</v>
      </c>
      <c r="C1584" s="50">
        <f>RANK(B1584,B2:B1610)</f>
        <v>1540</v>
      </c>
      <c r="D1584" s="44"/>
      <c r="E1584" s="44"/>
      <c r="F1584" s="44"/>
    </row>
    <row r="1585" spans="1:6">
      <c r="A1585" s="48">
        <v>21912791</v>
      </c>
      <c r="B1585" s="49">
        <v>11.25</v>
      </c>
      <c r="C1585" s="50">
        <f>RANK(B1585,B2:B1610)</f>
        <v>710</v>
      </c>
      <c r="D1585" s="44"/>
      <c r="E1585" s="44"/>
      <c r="F1585" s="44"/>
    </row>
    <row r="1586" spans="1:6">
      <c r="A1586" s="48">
        <v>21913013</v>
      </c>
      <c r="B1586" s="49">
        <v>11.25</v>
      </c>
      <c r="C1586" s="50">
        <f>RANK(B1586,B2:B1610)</f>
        <v>710</v>
      </c>
      <c r="D1586" s="44"/>
      <c r="E1586" s="44"/>
      <c r="F1586" s="44"/>
    </row>
    <row r="1587" spans="1:6">
      <c r="A1587" s="48">
        <v>21913039</v>
      </c>
      <c r="B1587" s="49">
        <v>3.5</v>
      </c>
      <c r="C1587" s="50">
        <f>RANK(B1587,B2:B1610)</f>
        <v>1555</v>
      </c>
      <c r="D1587" s="44"/>
      <c r="E1587" s="44"/>
      <c r="F1587" s="44"/>
    </row>
    <row r="1588" spans="1:6">
      <c r="A1588" s="48">
        <v>21918017</v>
      </c>
      <c r="B1588" s="49">
        <v>4.25</v>
      </c>
      <c r="C1588" s="50">
        <f>RANK(B1588,B2:B1610)</f>
        <v>1497</v>
      </c>
      <c r="D1588" s="44"/>
      <c r="E1588" s="44"/>
      <c r="F1588" s="44"/>
    </row>
    <row r="1589" spans="1:6">
      <c r="A1589" s="48">
        <v>21918026</v>
      </c>
      <c r="B1589" s="49">
        <v>5.25</v>
      </c>
      <c r="C1589" s="50">
        <f>RANK(B1589,B2:B1610)</f>
        <v>1400</v>
      </c>
      <c r="D1589" s="44"/>
      <c r="E1589" s="44"/>
      <c r="F1589" s="44"/>
    </row>
    <row r="1590" spans="1:6">
      <c r="A1590" s="48">
        <v>21918043</v>
      </c>
      <c r="B1590" s="49">
        <v>3.75</v>
      </c>
      <c r="C1590" s="50">
        <f>RANK(B1590,B2:B1610)</f>
        <v>1540</v>
      </c>
      <c r="D1590" s="44"/>
      <c r="E1590" s="44"/>
      <c r="F1590" s="44"/>
    </row>
    <row r="1591" spans="1:6">
      <c r="A1591" s="48">
        <v>21918072</v>
      </c>
      <c r="B1591" s="49">
        <v>7.5</v>
      </c>
      <c r="C1591" s="50">
        <f>RANK(B1591,B2:B1610)</f>
        <v>1149</v>
      </c>
      <c r="D1591" s="44"/>
      <c r="E1591" s="44"/>
      <c r="F1591" s="44"/>
    </row>
    <row r="1592" spans="1:6">
      <c r="A1592" s="48">
        <v>21918073</v>
      </c>
      <c r="B1592" s="49">
        <v>6.25</v>
      </c>
      <c r="C1592" s="50">
        <f>RANK(B1592,B2:B1610)</f>
        <v>1285</v>
      </c>
      <c r="D1592" s="44"/>
      <c r="E1592" s="44"/>
      <c r="F1592" s="44"/>
    </row>
    <row r="1593" spans="1:6">
      <c r="A1593" s="48">
        <v>21918085</v>
      </c>
      <c r="B1593" s="49">
        <v>7.5</v>
      </c>
      <c r="C1593" s="50">
        <f>RANK(B1593,B2:B1610)</f>
        <v>1149</v>
      </c>
      <c r="D1593" s="44"/>
      <c r="E1593" s="44"/>
      <c r="F1593" s="44"/>
    </row>
    <row r="1594" spans="1:6">
      <c r="A1594" s="48">
        <v>21918132</v>
      </c>
      <c r="B1594" s="49">
        <v>5.5</v>
      </c>
      <c r="C1594" s="50">
        <f>RANK(B1594,B2:B1610)</f>
        <v>1370</v>
      </c>
      <c r="D1594" s="44"/>
      <c r="E1594" s="44"/>
      <c r="F1594" s="44"/>
    </row>
    <row r="1595" spans="1:6">
      <c r="A1595" s="48">
        <v>21918394</v>
      </c>
      <c r="B1595" s="49">
        <v>7</v>
      </c>
      <c r="C1595" s="50">
        <f>RANK(B1595,B2:B1610)</f>
        <v>1206</v>
      </c>
      <c r="D1595" s="44"/>
      <c r="E1595" s="44"/>
      <c r="F1595" s="44"/>
    </row>
    <row r="1596" spans="1:6">
      <c r="A1596" s="48">
        <v>21918494</v>
      </c>
      <c r="B1596" s="49">
        <v>1.75</v>
      </c>
      <c r="C1596" s="50">
        <f>RANK(B1596,B2:B1610)</f>
        <v>1608</v>
      </c>
      <c r="D1596" s="44"/>
      <c r="E1596" s="44"/>
      <c r="F1596" s="44"/>
    </row>
    <row r="1597" spans="1:6">
      <c r="A1597" s="48">
        <v>21918508</v>
      </c>
      <c r="B1597" s="49">
        <v>3.75</v>
      </c>
      <c r="C1597" s="50">
        <f>RANK(B1597,B2:B1610)</f>
        <v>1540</v>
      </c>
      <c r="D1597" s="44"/>
      <c r="E1597" s="44"/>
      <c r="F1597" s="44"/>
    </row>
    <row r="1598" spans="1:6">
      <c r="A1598" s="48">
        <v>21918768</v>
      </c>
      <c r="B1598" s="49">
        <v>6</v>
      </c>
      <c r="C1598" s="50">
        <f>RANK(B1598,B2:B1610)</f>
        <v>1315</v>
      </c>
      <c r="D1598" s="44"/>
      <c r="E1598" s="44"/>
      <c r="F1598" s="44"/>
    </row>
    <row r="1599" spans="1:6">
      <c r="A1599" s="48">
        <v>21918973</v>
      </c>
      <c r="B1599" s="49">
        <v>3.75</v>
      </c>
      <c r="C1599" s="50">
        <f>RANK(B1599,B2:B1610)</f>
        <v>1540</v>
      </c>
      <c r="D1599" s="44"/>
      <c r="E1599" s="44"/>
      <c r="F1599" s="44"/>
    </row>
    <row r="1600" spans="1:6">
      <c r="A1600" s="48">
        <v>21919367</v>
      </c>
      <c r="B1600" s="49">
        <v>9.25</v>
      </c>
      <c r="C1600" s="50">
        <f>RANK(B1600,B2:B1610)</f>
        <v>952</v>
      </c>
      <c r="D1600" s="44"/>
      <c r="E1600" s="44"/>
      <c r="F1600" s="44"/>
    </row>
    <row r="1601" spans="1:6">
      <c r="A1601" s="48">
        <v>21919441</v>
      </c>
      <c r="B1601" s="49">
        <v>11</v>
      </c>
      <c r="C1601" s="50">
        <f>RANK(B1601,B2:B1610)</f>
        <v>746</v>
      </c>
      <c r="D1601" s="44"/>
      <c r="E1601" s="44"/>
      <c r="F1601" s="44"/>
    </row>
    <row r="1602" spans="1:6">
      <c r="A1602" s="48">
        <v>21919618</v>
      </c>
      <c r="B1602" s="49">
        <v>4</v>
      </c>
      <c r="C1602" s="50">
        <f>RANK(B1602,B2:B1610)</f>
        <v>1518</v>
      </c>
      <c r="D1602" s="44"/>
      <c r="E1602" s="44"/>
      <c r="F1602" s="44"/>
    </row>
    <row r="1603" spans="1:6">
      <c r="A1603" s="48">
        <v>21919958</v>
      </c>
      <c r="B1603" s="49">
        <v>11.25</v>
      </c>
      <c r="C1603" s="50">
        <f>RANK(B1603,B2:B1610)</f>
        <v>710</v>
      </c>
      <c r="D1603" s="44"/>
      <c r="E1603" s="44"/>
      <c r="F1603" s="44"/>
    </row>
    <row r="1604" spans="1:6">
      <c r="A1604" s="48">
        <v>21921087</v>
      </c>
      <c r="B1604" s="49">
        <v>3.5</v>
      </c>
      <c r="C1604" s="50">
        <f>RANK(B1604,B2:B1610)</f>
        <v>1555</v>
      </c>
      <c r="D1604" s="44"/>
      <c r="E1604" s="44"/>
      <c r="F1604" s="44"/>
    </row>
    <row r="1605" spans="1:6">
      <c r="A1605" s="48">
        <v>21921095</v>
      </c>
      <c r="B1605" s="49">
        <v>6</v>
      </c>
      <c r="C1605" s="50">
        <f>RANK(B1605,B2:B1610)</f>
        <v>1315</v>
      </c>
      <c r="D1605" s="44"/>
      <c r="E1605" s="44"/>
      <c r="F1605" s="44"/>
    </row>
    <row r="1606" spans="1:6">
      <c r="A1606" s="48">
        <v>21921206</v>
      </c>
      <c r="B1606" s="49">
        <v>3</v>
      </c>
      <c r="C1606" s="50">
        <f>RANK(B1606,B2:B1610)</f>
        <v>1581</v>
      </c>
      <c r="D1606" s="44"/>
      <c r="E1606" s="44"/>
      <c r="F1606" s="44"/>
    </row>
    <row r="1607" spans="1:6">
      <c r="A1607" s="48">
        <v>21921238</v>
      </c>
      <c r="B1607" s="49">
        <v>15.75</v>
      </c>
      <c r="C1607" s="50">
        <f>RANK(B1607,B2:B1610)</f>
        <v>144</v>
      </c>
      <c r="D1607" s="44"/>
      <c r="E1607" s="44"/>
      <c r="F1607" s="44"/>
    </row>
    <row r="1608" spans="1:6">
      <c r="A1608" s="48">
        <v>21922759</v>
      </c>
      <c r="B1608" s="49">
        <v>9.25</v>
      </c>
      <c r="C1608" s="50">
        <f>RANK(B1608,B2:B1610)</f>
        <v>952</v>
      </c>
      <c r="D1608" s="44"/>
      <c r="E1608" s="44"/>
      <c r="F1608" s="44"/>
    </row>
    <row r="1609" spans="1:6">
      <c r="A1609" s="48">
        <v>21999999</v>
      </c>
      <c r="B1609" s="49">
        <v>4.25</v>
      </c>
      <c r="C1609" s="50">
        <f>RANK(B1609,B2:B1610)</f>
        <v>1497</v>
      </c>
      <c r="D1609" s="44"/>
      <c r="E1609" s="44"/>
      <c r="F1609" s="44"/>
    </row>
    <row r="1610" spans="1:6">
      <c r="A1610" s="48">
        <v>23902311</v>
      </c>
      <c r="B1610" s="49">
        <v>5.25</v>
      </c>
      <c r="C1610" s="50">
        <f>RANK(B1610,B2:B1610)</f>
        <v>1400</v>
      </c>
      <c r="D1610" s="44"/>
      <c r="E1610" s="44"/>
      <c r="F1610" s="44"/>
    </row>
  </sheetData>
  <mergeCells count="1">
    <mergeCell ref="A1:C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15763-53F0-42A8-B265-41B45A03730A}">
  <dimension ref="A1:F1731"/>
  <sheetViews>
    <sheetView workbookViewId="0">
      <selection activeCell="C14" sqref="C14"/>
    </sheetView>
  </sheetViews>
  <sheetFormatPr baseColWidth="10" defaultRowHeight="15"/>
  <sheetData>
    <row r="1" spans="1:6" ht="21.75">
      <c r="A1" s="83" t="s">
        <v>36</v>
      </c>
      <c r="B1" s="83"/>
      <c r="C1" s="83"/>
      <c r="D1" s="44"/>
      <c r="E1" s="44"/>
      <c r="F1" s="44"/>
    </row>
    <row r="2" spans="1:6">
      <c r="A2" s="48">
        <v>20182473</v>
      </c>
      <c r="B2" s="49">
        <v>6.57</v>
      </c>
      <c r="C2" s="50">
        <f>RANK(B2,B2:B1731,0)</f>
        <v>1229</v>
      </c>
      <c r="D2" s="44"/>
      <c r="E2" s="44"/>
      <c r="F2" s="44"/>
    </row>
    <row r="3" spans="1:6">
      <c r="A3" s="48">
        <v>20703153</v>
      </c>
      <c r="B3" s="49">
        <v>14.57</v>
      </c>
      <c r="C3" s="50">
        <f>RANK(B3,B2:B1731,0)</f>
        <v>184</v>
      </c>
      <c r="D3" s="44"/>
      <c r="E3" s="44"/>
      <c r="F3" s="44"/>
    </row>
    <row r="4" spans="1:6">
      <c r="A4" s="65">
        <v>21085396</v>
      </c>
      <c r="B4" s="49">
        <v>8.57</v>
      </c>
      <c r="C4" s="50">
        <f>RANK(B4,B2:B1731,0)</f>
        <v>997</v>
      </c>
      <c r="D4" s="44"/>
      <c r="E4" s="44"/>
      <c r="F4" s="44"/>
    </row>
    <row r="5" spans="1:6">
      <c r="A5" s="48">
        <v>21105946</v>
      </c>
      <c r="B5" s="49">
        <v>11.14</v>
      </c>
      <c r="C5" s="50">
        <f>RANK(B5,B2:B1731,0)</f>
        <v>614</v>
      </c>
      <c r="D5" s="44"/>
      <c r="E5" s="44"/>
      <c r="F5" s="44"/>
    </row>
    <row r="6" spans="1:6">
      <c r="A6" s="48">
        <v>21106031</v>
      </c>
      <c r="B6" s="49">
        <v>15.71</v>
      </c>
      <c r="C6" s="50">
        <f>RANK(B6,B2:B1731,0)</f>
        <v>80</v>
      </c>
      <c r="D6" s="44"/>
      <c r="E6" s="44"/>
      <c r="F6" s="44"/>
    </row>
    <row r="7" spans="1:6">
      <c r="A7" s="48">
        <v>21205587</v>
      </c>
      <c r="B7" s="49">
        <v>10.57</v>
      </c>
      <c r="C7" s="50">
        <f>RANK(B7,B2:B1731,0)</f>
        <v>721</v>
      </c>
      <c r="D7" s="44"/>
      <c r="E7" s="44"/>
      <c r="F7" s="44"/>
    </row>
    <row r="8" spans="1:6">
      <c r="A8" s="48">
        <v>21404830</v>
      </c>
      <c r="B8" s="49">
        <v>8.2899999999999991</v>
      </c>
      <c r="C8" s="50">
        <f>RANK(B8,B2:B1731,0)</f>
        <v>1029</v>
      </c>
      <c r="D8" s="44"/>
      <c r="E8" s="44"/>
      <c r="F8" s="44"/>
    </row>
    <row r="9" spans="1:6">
      <c r="A9" s="48">
        <v>21528515</v>
      </c>
      <c r="B9" s="49">
        <v>12.29</v>
      </c>
      <c r="C9" s="50">
        <f>RANK(B9,B2:B1731,0)</f>
        <v>478</v>
      </c>
      <c r="D9" s="44"/>
      <c r="E9" s="44"/>
      <c r="F9" s="44"/>
    </row>
    <row r="10" spans="1:6">
      <c r="A10" s="48">
        <v>21601212</v>
      </c>
      <c r="B10" s="49">
        <v>7.71</v>
      </c>
      <c r="C10" s="50">
        <f>RANK(B10,B2:B1731,0)</f>
        <v>1082</v>
      </c>
      <c r="D10" s="44"/>
      <c r="E10" s="44"/>
      <c r="F10" s="44"/>
    </row>
    <row r="11" spans="1:6">
      <c r="A11" s="48">
        <v>21605710</v>
      </c>
      <c r="B11" s="49">
        <v>15.14</v>
      </c>
      <c r="C11" s="50">
        <f>RANK(B11,B2:B1731,0)</f>
        <v>127</v>
      </c>
      <c r="D11" s="44"/>
      <c r="E11" s="44"/>
      <c r="F11" s="44"/>
    </row>
    <row r="12" spans="1:6">
      <c r="A12" s="48">
        <v>21609780</v>
      </c>
      <c r="B12" s="49">
        <v>7.14</v>
      </c>
      <c r="C12" s="50">
        <f>RANK(B12,B2:B1731,0)</f>
        <v>1148</v>
      </c>
      <c r="D12" s="44"/>
      <c r="E12" s="44"/>
      <c r="F12" s="44"/>
    </row>
    <row r="13" spans="1:6">
      <c r="A13" s="48">
        <v>21613264</v>
      </c>
      <c r="B13" s="49">
        <v>13.71</v>
      </c>
      <c r="C13" s="50">
        <f>RANK(B13,B2:B1731,0)</f>
        <v>291</v>
      </c>
      <c r="D13" s="44"/>
      <c r="E13" s="44"/>
      <c r="F13" s="44"/>
    </row>
    <row r="14" spans="1:6">
      <c r="A14" s="48">
        <v>21620555</v>
      </c>
      <c r="B14" s="49">
        <v>4.8600000000000003</v>
      </c>
      <c r="C14" s="50">
        <f>RANK(B14,B2:B1731,0)</f>
        <v>1450</v>
      </c>
      <c r="D14" s="44"/>
      <c r="E14" s="44"/>
      <c r="F14" s="44"/>
    </row>
    <row r="15" spans="1:6">
      <c r="A15" s="48">
        <v>21700815</v>
      </c>
      <c r="B15" s="49">
        <v>13.43</v>
      </c>
      <c r="C15" s="50">
        <f>RANK(B15,B2:B1731,0)</f>
        <v>334</v>
      </c>
      <c r="D15" s="44"/>
      <c r="E15" s="44"/>
      <c r="F15" s="44"/>
    </row>
    <row r="16" spans="1:6">
      <c r="A16" s="48">
        <v>21700988</v>
      </c>
      <c r="B16" s="49">
        <v>12.29</v>
      </c>
      <c r="C16" s="50">
        <f>RANK(B16,B2:B1731,0)</f>
        <v>478</v>
      </c>
      <c r="D16" s="44"/>
      <c r="E16" s="44"/>
      <c r="F16" s="44"/>
    </row>
    <row r="17" spans="1:6">
      <c r="A17" s="48">
        <v>21701151</v>
      </c>
      <c r="B17" s="49">
        <v>12.29</v>
      </c>
      <c r="C17" s="50">
        <f>RANK(B17,B2:B1731,0)</f>
        <v>478</v>
      </c>
      <c r="D17" s="44"/>
      <c r="E17" s="44"/>
      <c r="F17" s="44"/>
    </row>
    <row r="18" spans="1:6">
      <c r="A18" s="48">
        <v>21701308</v>
      </c>
      <c r="B18" s="49">
        <v>16</v>
      </c>
      <c r="C18" s="50">
        <f>RANK(B18,B2:B1731,0)</f>
        <v>58</v>
      </c>
      <c r="D18" s="44"/>
      <c r="E18" s="44"/>
      <c r="F18" s="44"/>
    </row>
    <row r="19" spans="1:6">
      <c r="A19" s="48">
        <v>21701521</v>
      </c>
      <c r="B19" s="49">
        <v>8.86</v>
      </c>
      <c r="C19" s="50">
        <f>RANK(B19,B2:B1731,0)</f>
        <v>951</v>
      </c>
      <c r="D19" s="44"/>
      <c r="E19" s="44"/>
      <c r="F19" s="44"/>
    </row>
    <row r="20" spans="1:6">
      <c r="A20" s="48">
        <v>21701557</v>
      </c>
      <c r="B20" s="49">
        <v>8.86</v>
      </c>
      <c r="C20" s="50">
        <f>RANK(B20,B2:B1731,0)</f>
        <v>951</v>
      </c>
      <c r="D20" s="44"/>
      <c r="E20" s="44"/>
      <c r="F20" s="44"/>
    </row>
    <row r="21" spans="1:6">
      <c r="A21" s="48">
        <v>21701625</v>
      </c>
      <c r="B21" s="49">
        <v>16.57</v>
      </c>
      <c r="C21" s="50">
        <f>RANK(B21,B2:B1731,0)</f>
        <v>23</v>
      </c>
      <c r="D21" s="44"/>
      <c r="E21" s="44"/>
      <c r="F21" s="44"/>
    </row>
    <row r="22" spans="1:6">
      <c r="A22" s="48">
        <v>21701652</v>
      </c>
      <c r="B22" s="49">
        <v>10.86</v>
      </c>
      <c r="C22" s="50">
        <f>RANK(B22,B2:B1731,0)</f>
        <v>660</v>
      </c>
      <c r="D22" s="44"/>
      <c r="E22" s="44"/>
      <c r="F22" s="44"/>
    </row>
    <row r="23" spans="1:6">
      <c r="A23" s="48">
        <v>21701857</v>
      </c>
      <c r="B23" s="49">
        <v>14</v>
      </c>
      <c r="C23" s="50">
        <f>RANK(B23,B2:B1731,0)</f>
        <v>257</v>
      </c>
      <c r="D23" s="44"/>
      <c r="E23" s="44"/>
      <c r="F23" s="44"/>
    </row>
    <row r="24" spans="1:6">
      <c r="A24" s="48">
        <v>21702101</v>
      </c>
      <c r="B24" s="49">
        <v>14.29</v>
      </c>
      <c r="C24" s="50">
        <f>RANK(B24,B2:B1731,0)</f>
        <v>210</v>
      </c>
      <c r="D24" s="44"/>
      <c r="E24" s="44"/>
      <c r="F24" s="44"/>
    </row>
    <row r="25" spans="1:6">
      <c r="A25" s="48">
        <v>21702105</v>
      </c>
      <c r="B25" s="49">
        <v>14.29</v>
      </c>
      <c r="C25" s="50">
        <f>RANK(B25,B2:B1731,0)</f>
        <v>210</v>
      </c>
      <c r="D25" s="44"/>
      <c r="E25" s="44"/>
      <c r="F25" s="44"/>
    </row>
    <row r="26" spans="1:6">
      <c r="A26" s="48">
        <v>21702428</v>
      </c>
      <c r="B26" s="49">
        <v>15.14</v>
      </c>
      <c r="C26" s="50">
        <f>RANK(B26,B2:B1731,0)</f>
        <v>127</v>
      </c>
      <c r="D26" s="44"/>
      <c r="E26" s="44"/>
      <c r="F26" s="44"/>
    </row>
    <row r="27" spans="1:6">
      <c r="A27" s="48">
        <v>21702742</v>
      </c>
      <c r="B27" s="49">
        <v>12.86</v>
      </c>
      <c r="C27" s="50">
        <f>RANK(B27,B2:B1731,0)</f>
        <v>401</v>
      </c>
      <c r="D27" s="44"/>
      <c r="E27" s="44"/>
      <c r="F27" s="44"/>
    </row>
    <row r="28" spans="1:6">
      <c r="A28" s="48">
        <v>21702860</v>
      </c>
      <c r="B28" s="49">
        <v>10.29</v>
      </c>
      <c r="C28" s="50">
        <f>RANK(B28,B2:B1731,0)</f>
        <v>778</v>
      </c>
      <c r="D28" s="44"/>
      <c r="E28" s="44"/>
      <c r="F28" s="44"/>
    </row>
    <row r="29" spans="1:6">
      <c r="A29" s="48">
        <v>21702892</v>
      </c>
      <c r="B29" s="49">
        <v>11.71</v>
      </c>
      <c r="C29" s="50">
        <f>RANK(B29,B2:B1731,0)</f>
        <v>539</v>
      </c>
      <c r="D29" s="44"/>
      <c r="E29" s="44"/>
      <c r="F29" s="44"/>
    </row>
    <row r="30" spans="1:6">
      <c r="A30" s="48">
        <v>21703203</v>
      </c>
      <c r="B30" s="49">
        <v>14</v>
      </c>
      <c r="C30" s="50">
        <f>RANK(B30,B2:B1731,0)</f>
        <v>257</v>
      </c>
      <c r="D30" s="44"/>
      <c r="E30" s="44"/>
      <c r="F30" s="44"/>
    </row>
    <row r="31" spans="1:6">
      <c r="A31" s="48">
        <v>21703390</v>
      </c>
      <c r="B31" s="49">
        <v>10.57</v>
      </c>
      <c r="C31" s="50">
        <f>RANK(B31,B2:B1731,0)</f>
        <v>721</v>
      </c>
      <c r="D31" s="44"/>
      <c r="E31" s="44"/>
      <c r="F31" s="44"/>
    </row>
    <row r="32" spans="1:6">
      <c r="A32" s="48">
        <v>21703651</v>
      </c>
      <c r="B32" s="49">
        <v>16.29</v>
      </c>
      <c r="C32" s="50">
        <f>RANK(B32,B2:B1731,0)</f>
        <v>36</v>
      </c>
      <c r="D32" s="44"/>
      <c r="E32" s="44"/>
      <c r="F32" s="44"/>
    </row>
    <row r="33" spans="1:6">
      <c r="A33" s="48">
        <v>21703767</v>
      </c>
      <c r="B33" s="49">
        <v>10.86</v>
      </c>
      <c r="C33" s="50">
        <f>RANK(B33,B2:B1731,0)</f>
        <v>660</v>
      </c>
      <c r="D33" s="44"/>
      <c r="E33" s="44"/>
      <c r="F33" s="44"/>
    </row>
    <row r="34" spans="1:6">
      <c r="A34" s="48">
        <v>21704794</v>
      </c>
      <c r="B34" s="49">
        <v>15.14</v>
      </c>
      <c r="C34" s="50">
        <f>RANK(B34,B2:B1731,0)</f>
        <v>127</v>
      </c>
      <c r="D34" s="44"/>
      <c r="E34" s="44"/>
      <c r="F34" s="44"/>
    </row>
    <row r="35" spans="1:6">
      <c r="A35" s="48">
        <v>21704901</v>
      </c>
      <c r="B35" s="49">
        <v>16.29</v>
      </c>
      <c r="C35" s="50">
        <f>RANK(B35,B2:B1731,0)</f>
        <v>36</v>
      </c>
      <c r="D35" s="44"/>
      <c r="E35" s="44"/>
      <c r="F35" s="44"/>
    </row>
    <row r="36" spans="1:6">
      <c r="A36" s="48">
        <v>21705109</v>
      </c>
      <c r="B36" s="49">
        <v>13.43</v>
      </c>
      <c r="C36" s="50">
        <f>RANK(B36,B2:B1731,0)</f>
        <v>334</v>
      </c>
      <c r="D36" s="44"/>
      <c r="E36" s="44"/>
      <c r="F36" s="44"/>
    </row>
    <row r="37" spans="1:6">
      <c r="A37" s="48">
        <v>21705448</v>
      </c>
      <c r="B37" s="49">
        <v>12.57</v>
      </c>
      <c r="C37" s="50">
        <f>RANK(B37,B2:B1731,0)</f>
        <v>439</v>
      </c>
      <c r="D37" s="44"/>
      <c r="E37" s="44"/>
      <c r="F37" s="44"/>
    </row>
    <row r="38" spans="1:6">
      <c r="A38" s="48">
        <v>21705533</v>
      </c>
      <c r="B38" s="49">
        <v>12</v>
      </c>
      <c r="C38" s="50">
        <f>RANK(B38,B2:B1731,0)</f>
        <v>513</v>
      </c>
      <c r="D38" s="44"/>
      <c r="E38" s="44"/>
      <c r="F38" s="44"/>
    </row>
    <row r="39" spans="1:6">
      <c r="A39" s="48">
        <v>21705574</v>
      </c>
      <c r="B39" s="49">
        <v>9.14</v>
      </c>
      <c r="C39" s="50">
        <f>RANK(B39,B2:B1731,0)</f>
        <v>907</v>
      </c>
      <c r="D39" s="44"/>
      <c r="E39" s="44"/>
      <c r="F39" s="44"/>
    </row>
    <row r="40" spans="1:6">
      <c r="A40" s="48">
        <v>21705630</v>
      </c>
      <c r="B40" s="49">
        <v>10.57</v>
      </c>
      <c r="C40" s="50">
        <f>RANK(B40,B2:B1731,0)</f>
        <v>721</v>
      </c>
      <c r="D40" s="44"/>
      <c r="E40" s="44"/>
      <c r="F40" s="44"/>
    </row>
    <row r="41" spans="1:6">
      <c r="A41" s="48">
        <v>21706266</v>
      </c>
      <c r="B41" s="49">
        <v>11.71</v>
      </c>
      <c r="C41" s="50">
        <f>RANK(B41,B2:B1731,0)</f>
        <v>539</v>
      </c>
      <c r="D41" s="44"/>
      <c r="E41" s="44"/>
      <c r="F41" s="44"/>
    </row>
    <row r="42" spans="1:6">
      <c r="A42" s="48">
        <v>21706320</v>
      </c>
      <c r="B42" s="49">
        <v>10</v>
      </c>
      <c r="C42" s="50">
        <f>RANK(B42,B2:B1731,0)</f>
        <v>813</v>
      </c>
      <c r="D42" s="44"/>
      <c r="E42" s="44"/>
      <c r="F42" s="44"/>
    </row>
    <row r="43" spans="1:6">
      <c r="A43" s="48">
        <v>21706348</v>
      </c>
      <c r="B43" s="49">
        <v>10.86</v>
      </c>
      <c r="C43" s="50">
        <f>RANK(B43,B2:B1731,0)</f>
        <v>660</v>
      </c>
      <c r="D43" s="44"/>
      <c r="E43" s="44"/>
      <c r="F43" s="44"/>
    </row>
    <row r="44" spans="1:6">
      <c r="A44" s="48">
        <v>21706746</v>
      </c>
      <c r="B44" s="49">
        <v>16.29</v>
      </c>
      <c r="C44" s="50">
        <f>RANK(B44,B2:B1731,0)</f>
        <v>36</v>
      </c>
      <c r="D44" s="44"/>
      <c r="E44" s="44"/>
      <c r="F44" s="44"/>
    </row>
    <row r="45" spans="1:6">
      <c r="A45" s="48">
        <v>21708018</v>
      </c>
      <c r="B45" s="49">
        <v>12</v>
      </c>
      <c r="C45" s="50">
        <f>RANK(B45,B2:B1731,0)</f>
        <v>513</v>
      </c>
      <c r="D45" s="44"/>
      <c r="E45" s="44"/>
      <c r="F45" s="44"/>
    </row>
    <row r="46" spans="1:6">
      <c r="A46" s="48">
        <v>21708097</v>
      </c>
      <c r="B46" s="49">
        <v>11.14</v>
      </c>
      <c r="C46" s="50">
        <f>RANK(B46,B2:B1731,0)</f>
        <v>614</v>
      </c>
      <c r="D46" s="44"/>
      <c r="E46" s="44"/>
      <c r="F46" s="44"/>
    </row>
    <row r="47" spans="1:6">
      <c r="A47" s="48">
        <v>21708192</v>
      </c>
      <c r="B47" s="49">
        <v>12.86</v>
      </c>
      <c r="C47" s="50">
        <f>RANK(B47,B2:B1731,0)</f>
        <v>401</v>
      </c>
      <c r="D47" s="44"/>
      <c r="E47" s="44"/>
      <c r="F47" s="44"/>
    </row>
    <row r="48" spans="1:6">
      <c r="A48" s="48">
        <v>21708394</v>
      </c>
      <c r="B48" s="49">
        <v>10.57</v>
      </c>
      <c r="C48" s="50">
        <f>RANK(B48,B2:B1731,0)</f>
        <v>721</v>
      </c>
      <c r="D48" s="44"/>
      <c r="E48" s="44"/>
      <c r="F48" s="44"/>
    </row>
    <row r="49" spans="1:6">
      <c r="A49" s="48">
        <v>21708491</v>
      </c>
      <c r="B49" s="49">
        <v>12.29</v>
      </c>
      <c r="C49" s="50">
        <f>RANK(B49,B2:B1731,0)</f>
        <v>478</v>
      </c>
      <c r="D49" s="44"/>
      <c r="E49" s="44"/>
      <c r="F49" s="44"/>
    </row>
    <row r="50" spans="1:6">
      <c r="A50" s="48">
        <v>21709271</v>
      </c>
      <c r="B50" s="49">
        <v>10.57</v>
      </c>
      <c r="C50" s="50">
        <f>RANK(B50,B2:B1731,0)</f>
        <v>721</v>
      </c>
      <c r="D50" s="44"/>
      <c r="E50" s="44"/>
      <c r="F50" s="44"/>
    </row>
    <row r="51" spans="1:6">
      <c r="A51" s="48">
        <v>21709795</v>
      </c>
      <c r="B51" s="49">
        <v>10</v>
      </c>
      <c r="C51" s="50">
        <f>RANK(B51,B2:B1731,0)</f>
        <v>813</v>
      </c>
      <c r="D51" s="44"/>
      <c r="E51" s="44"/>
      <c r="F51" s="44"/>
    </row>
    <row r="52" spans="1:6">
      <c r="A52" s="48">
        <v>21710093</v>
      </c>
      <c r="B52" s="49">
        <v>5.71</v>
      </c>
      <c r="C52" s="50">
        <f>RANK(B52,B2:B1731,0)</f>
        <v>1334</v>
      </c>
      <c r="D52" s="44"/>
      <c r="E52" s="44"/>
      <c r="F52" s="44"/>
    </row>
    <row r="53" spans="1:6">
      <c r="A53" s="48">
        <v>21710682</v>
      </c>
      <c r="B53" s="49">
        <v>13.71</v>
      </c>
      <c r="C53" s="50">
        <f>RANK(B53,B2:B1731,0)</f>
        <v>291</v>
      </c>
      <c r="D53" s="44"/>
      <c r="E53" s="44"/>
      <c r="F53" s="44"/>
    </row>
    <row r="54" spans="1:6">
      <c r="A54" s="48">
        <v>21710702</v>
      </c>
      <c r="B54" s="49">
        <v>9.43</v>
      </c>
      <c r="C54" s="50">
        <f>RANK(B54,B2:B1731,0)</f>
        <v>877</v>
      </c>
      <c r="D54" s="44"/>
      <c r="E54" s="44"/>
      <c r="F54" s="44"/>
    </row>
    <row r="55" spans="1:6">
      <c r="A55" s="48">
        <v>21711558</v>
      </c>
      <c r="B55" s="49">
        <v>9.14</v>
      </c>
      <c r="C55" s="50">
        <f>RANK(B55,B2:B1731,0)</f>
        <v>907</v>
      </c>
      <c r="D55" s="44"/>
      <c r="E55" s="44"/>
      <c r="F55" s="44"/>
    </row>
    <row r="56" spans="1:6">
      <c r="A56" s="48">
        <v>21711816</v>
      </c>
      <c r="B56" s="49">
        <v>16.57</v>
      </c>
      <c r="C56" s="50">
        <f>RANK(B56,B2:B1731,0)</f>
        <v>23</v>
      </c>
      <c r="D56" s="44"/>
      <c r="E56" s="44"/>
      <c r="F56" s="44"/>
    </row>
    <row r="57" spans="1:6">
      <c r="A57" s="48">
        <v>21712770</v>
      </c>
      <c r="B57" s="49">
        <v>14.29</v>
      </c>
      <c r="C57" s="50">
        <f>RANK(B57,B2:B1731,0)</f>
        <v>210</v>
      </c>
      <c r="D57" s="44"/>
      <c r="E57" s="44"/>
      <c r="F57" s="44"/>
    </row>
    <row r="58" spans="1:6">
      <c r="A58" s="48">
        <v>21712841</v>
      </c>
      <c r="B58" s="49">
        <v>13.43</v>
      </c>
      <c r="C58" s="50">
        <f>RANK(B58,B2:B1731,0)</f>
        <v>334</v>
      </c>
      <c r="D58" s="44"/>
      <c r="E58" s="44"/>
      <c r="F58" s="44"/>
    </row>
    <row r="59" spans="1:6">
      <c r="A59" s="48">
        <v>21715131</v>
      </c>
      <c r="B59" s="49">
        <v>13.14</v>
      </c>
      <c r="C59" s="50">
        <f>RANK(B59,B2:B1731,0)</f>
        <v>365</v>
      </c>
      <c r="D59" s="44"/>
      <c r="E59" s="44"/>
      <c r="F59" s="44"/>
    </row>
    <row r="60" spans="1:6">
      <c r="A60" s="48">
        <v>21715134</v>
      </c>
      <c r="B60" s="49">
        <v>12.29</v>
      </c>
      <c r="C60" s="50">
        <f>RANK(B60,B2:B1731,0)</f>
        <v>478</v>
      </c>
      <c r="D60" s="44"/>
      <c r="E60" s="44"/>
      <c r="F60" s="44"/>
    </row>
    <row r="61" spans="1:6">
      <c r="A61" s="48">
        <v>21715595</v>
      </c>
      <c r="B61" s="49">
        <v>9.7100000000000009</v>
      </c>
      <c r="C61" s="50">
        <f>RANK(B61,B2:B1731,0)</f>
        <v>843</v>
      </c>
      <c r="D61" s="44"/>
      <c r="E61" s="44"/>
      <c r="F61" s="44"/>
    </row>
    <row r="62" spans="1:6">
      <c r="A62" s="48">
        <v>21721492</v>
      </c>
      <c r="B62" s="49">
        <v>11.71</v>
      </c>
      <c r="C62" s="50">
        <f>RANK(B62,B2:B1731,0)</f>
        <v>539</v>
      </c>
      <c r="D62" s="44"/>
      <c r="E62" s="44"/>
      <c r="F62" s="44"/>
    </row>
    <row r="63" spans="1:6">
      <c r="A63" s="48">
        <v>21722578</v>
      </c>
      <c r="B63" s="49">
        <v>13.14</v>
      </c>
      <c r="C63" s="50">
        <f>RANK(B63,B2:B1731,0)</f>
        <v>365</v>
      </c>
      <c r="D63" s="44"/>
      <c r="E63" s="44"/>
      <c r="F63" s="44"/>
    </row>
    <row r="64" spans="1:6">
      <c r="A64" s="48">
        <v>21723622</v>
      </c>
      <c r="B64" s="49">
        <v>4.57</v>
      </c>
      <c r="C64" s="50">
        <f>RANK(B64,B2:B1731,0)</f>
        <v>1487</v>
      </c>
      <c r="D64" s="44"/>
      <c r="E64" s="44"/>
      <c r="F64" s="44"/>
    </row>
    <row r="65" spans="1:6">
      <c r="A65" s="48">
        <v>21725336</v>
      </c>
      <c r="B65" s="49">
        <v>6</v>
      </c>
      <c r="C65" s="50">
        <f>RANK(B65,B2:B1731,0)</f>
        <v>1301</v>
      </c>
      <c r="D65" s="44"/>
      <c r="E65" s="44"/>
      <c r="F65" s="44"/>
    </row>
    <row r="66" spans="1:6">
      <c r="A66" s="48">
        <v>21725553</v>
      </c>
      <c r="B66" s="49">
        <v>13.14</v>
      </c>
      <c r="C66" s="50">
        <f>RANK(B66,B2:B1731,0)</f>
        <v>365</v>
      </c>
      <c r="D66" s="44"/>
      <c r="E66" s="44"/>
      <c r="F66" s="44"/>
    </row>
    <row r="67" spans="1:6">
      <c r="A67" s="48">
        <v>21725916</v>
      </c>
      <c r="B67" s="49">
        <v>10.86</v>
      </c>
      <c r="C67" s="50">
        <f>RANK(B67,B2:B1731,0)</f>
        <v>660</v>
      </c>
      <c r="D67" s="44"/>
      <c r="E67" s="44"/>
      <c r="F67" s="44"/>
    </row>
    <row r="68" spans="1:6">
      <c r="A68" s="48">
        <v>21726849</v>
      </c>
      <c r="B68" s="49">
        <v>14.57</v>
      </c>
      <c r="C68" s="50">
        <f>RANK(B68,B2:B1731,0)</f>
        <v>184</v>
      </c>
      <c r="D68" s="44"/>
      <c r="E68" s="44"/>
      <c r="F68" s="44"/>
    </row>
    <row r="69" spans="1:6">
      <c r="A69" s="48">
        <v>21732108</v>
      </c>
      <c r="B69" s="49">
        <v>1.71</v>
      </c>
      <c r="C69" s="50">
        <f>RANK(B69,B2:B1731,0)</f>
        <v>1715</v>
      </c>
      <c r="D69" s="44"/>
      <c r="E69" s="44"/>
      <c r="F69" s="44"/>
    </row>
    <row r="70" spans="1:6">
      <c r="A70" s="48">
        <v>21733742</v>
      </c>
      <c r="B70" s="49">
        <v>11.14</v>
      </c>
      <c r="C70" s="50">
        <f>RANK(B70,B2:B1731,0)</f>
        <v>614</v>
      </c>
      <c r="D70" s="44"/>
      <c r="E70" s="44"/>
      <c r="F70" s="44"/>
    </row>
    <row r="71" spans="1:6">
      <c r="A71" s="48">
        <v>21735957</v>
      </c>
      <c r="B71" s="49">
        <v>4.8600000000000003</v>
      </c>
      <c r="C71" s="50">
        <f>RANK(B71,B2:B1731,0)</f>
        <v>1450</v>
      </c>
      <c r="D71" s="44"/>
      <c r="E71" s="44"/>
      <c r="F71" s="44"/>
    </row>
    <row r="72" spans="1:6">
      <c r="A72" s="48">
        <v>21737648</v>
      </c>
      <c r="B72" s="49">
        <v>14.29</v>
      </c>
      <c r="C72" s="50">
        <f>RANK(B72,B2:B1731,0)</f>
        <v>210</v>
      </c>
      <c r="D72" s="44"/>
      <c r="E72" s="44"/>
      <c r="F72" s="44"/>
    </row>
    <row r="73" spans="1:6">
      <c r="A73" s="48">
        <v>21743709</v>
      </c>
      <c r="B73" s="49">
        <v>7.71</v>
      </c>
      <c r="C73" s="50">
        <f>RANK(B73,B2:B1731,0)</f>
        <v>1082</v>
      </c>
      <c r="D73" s="44"/>
      <c r="E73" s="44"/>
      <c r="F73" s="44"/>
    </row>
    <row r="74" spans="1:6">
      <c r="A74" s="48">
        <v>21800002</v>
      </c>
      <c r="B74" s="49">
        <v>10</v>
      </c>
      <c r="C74" s="50">
        <f>RANK(B74,B2:B1731,0)</f>
        <v>813</v>
      </c>
      <c r="D74" s="44"/>
      <c r="E74" s="44"/>
      <c r="F74" s="44"/>
    </row>
    <row r="75" spans="1:6">
      <c r="A75" s="48">
        <v>21800003</v>
      </c>
      <c r="B75" s="49">
        <v>9.43</v>
      </c>
      <c r="C75" s="50">
        <f>RANK(B75,B2:B1731,0)</f>
        <v>877</v>
      </c>
      <c r="D75" s="44"/>
      <c r="E75" s="44"/>
      <c r="F75" s="44"/>
    </row>
    <row r="76" spans="1:6">
      <c r="A76" s="48">
        <v>21800004</v>
      </c>
      <c r="B76" s="49">
        <v>16.29</v>
      </c>
      <c r="C76" s="50">
        <f>RANK(B76,B2:B1731,0)</f>
        <v>36</v>
      </c>
      <c r="D76" s="44"/>
      <c r="E76" s="44"/>
      <c r="F76" s="44"/>
    </row>
    <row r="77" spans="1:6">
      <c r="A77" s="48">
        <v>21800006</v>
      </c>
      <c r="B77" s="49">
        <v>10.57</v>
      </c>
      <c r="C77" s="50">
        <f>RANK(B77,B2:B1731,0)</f>
        <v>721</v>
      </c>
      <c r="D77" s="44"/>
      <c r="E77" s="44"/>
      <c r="F77" s="44"/>
    </row>
    <row r="78" spans="1:6">
      <c r="A78" s="48">
        <v>21800007</v>
      </c>
      <c r="B78" s="49">
        <v>9.7100000000000009</v>
      </c>
      <c r="C78" s="50">
        <f>RANK(B78,B2:B1731,0)</f>
        <v>843</v>
      </c>
      <c r="D78" s="44"/>
      <c r="E78" s="44"/>
      <c r="F78" s="44"/>
    </row>
    <row r="79" spans="1:6">
      <c r="A79" s="48">
        <v>21800008</v>
      </c>
      <c r="B79" s="49">
        <v>13.14</v>
      </c>
      <c r="C79" s="50">
        <f>RANK(B79,B2:B1731,0)</f>
        <v>365</v>
      </c>
      <c r="D79" s="44"/>
      <c r="E79" s="44"/>
      <c r="F79" s="44"/>
    </row>
    <row r="80" spans="1:6">
      <c r="A80" s="48">
        <v>21800009</v>
      </c>
      <c r="B80" s="49">
        <v>14.29</v>
      </c>
      <c r="C80" s="50">
        <f>RANK(B80,B2:B1731,0)</f>
        <v>210</v>
      </c>
      <c r="D80" s="44"/>
      <c r="E80" s="44"/>
      <c r="F80" s="44"/>
    </row>
    <row r="81" spans="1:6">
      <c r="A81" s="48">
        <v>21800010</v>
      </c>
      <c r="B81" s="49">
        <v>9.7100000000000009</v>
      </c>
      <c r="C81" s="50">
        <f>RANK(B81,B2:B1731,0)</f>
        <v>843</v>
      </c>
      <c r="D81" s="44"/>
      <c r="E81" s="44"/>
      <c r="F81" s="44"/>
    </row>
    <row r="82" spans="1:6">
      <c r="A82" s="48">
        <v>21800017</v>
      </c>
      <c r="B82" s="49">
        <v>4.29</v>
      </c>
      <c r="C82" s="50">
        <f>RANK(B82,B2:B1731,0)</f>
        <v>1513</v>
      </c>
      <c r="D82" s="44"/>
      <c r="E82" s="44"/>
      <c r="F82" s="44"/>
    </row>
    <row r="83" spans="1:6">
      <c r="A83" s="48">
        <v>21800018</v>
      </c>
      <c r="B83" s="49">
        <v>15.14</v>
      </c>
      <c r="C83" s="50">
        <f>RANK(B83,B2:B1731,0)</f>
        <v>127</v>
      </c>
      <c r="D83" s="44"/>
      <c r="E83" s="44"/>
      <c r="F83" s="44"/>
    </row>
    <row r="84" spans="1:6">
      <c r="A84" s="48">
        <v>21800021</v>
      </c>
      <c r="B84" s="49">
        <v>7.43</v>
      </c>
      <c r="C84" s="50">
        <f>RANK(B84,B2:B1731,0)</f>
        <v>1112</v>
      </c>
      <c r="D84" s="44"/>
      <c r="E84" s="44"/>
      <c r="F84" s="44"/>
    </row>
    <row r="85" spans="1:6">
      <c r="A85" s="48">
        <v>21800022</v>
      </c>
      <c r="B85" s="49">
        <v>14</v>
      </c>
      <c r="C85" s="50">
        <f>RANK(B85,B2:B1731,0)</f>
        <v>257</v>
      </c>
      <c r="D85" s="44"/>
      <c r="E85" s="44"/>
      <c r="F85" s="44"/>
    </row>
    <row r="86" spans="1:6">
      <c r="A86" s="48">
        <v>21800025</v>
      </c>
      <c r="B86" s="49">
        <v>4</v>
      </c>
      <c r="C86" s="50">
        <f>RANK(B86,B2:B1731,0)</f>
        <v>1549</v>
      </c>
      <c r="D86" s="44"/>
      <c r="E86" s="44"/>
      <c r="F86" s="44"/>
    </row>
    <row r="87" spans="1:6">
      <c r="A87" s="48">
        <v>21800029</v>
      </c>
      <c r="B87" s="49">
        <v>13.43</v>
      </c>
      <c r="C87" s="50">
        <f>RANK(B87,B2:B1731,0)</f>
        <v>334</v>
      </c>
      <c r="D87" s="44"/>
      <c r="E87" s="44"/>
      <c r="F87" s="44"/>
    </row>
    <row r="88" spans="1:6">
      <c r="A88" s="48">
        <v>21800035</v>
      </c>
      <c r="B88" s="49">
        <v>9.14</v>
      </c>
      <c r="C88" s="50">
        <f>RANK(B88,B2:B1731,0)</f>
        <v>907</v>
      </c>
      <c r="D88" s="44"/>
      <c r="E88" s="44"/>
      <c r="F88" s="44"/>
    </row>
    <row r="89" spans="1:6">
      <c r="A89" s="48">
        <v>21800036</v>
      </c>
      <c r="B89" s="49">
        <v>6.86</v>
      </c>
      <c r="C89" s="50">
        <f>RANK(B89,B2:B1731,0)</f>
        <v>1192</v>
      </c>
      <c r="D89" s="44"/>
      <c r="E89" s="44"/>
      <c r="F89" s="44"/>
    </row>
    <row r="90" spans="1:6">
      <c r="A90" s="48">
        <v>21800037</v>
      </c>
      <c r="B90" s="49">
        <v>10.57</v>
      </c>
      <c r="C90" s="50">
        <f>RANK(B90,B2:B1731,0)</f>
        <v>721</v>
      </c>
      <c r="D90" s="44"/>
      <c r="E90" s="44"/>
      <c r="F90" s="44"/>
    </row>
    <row r="91" spans="1:6">
      <c r="A91" s="48">
        <v>21800038</v>
      </c>
      <c r="B91" s="49">
        <v>16.86</v>
      </c>
      <c r="C91" s="50">
        <f>RANK(B91,B2:B1731,0)</f>
        <v>14</v>
      </c>
      <c r="D91" s="44"/>
      <c r="E91" s="44"/>
      <c r="F91" s="44"/>
    </row>
    <row r="92" spans="1:6">
      <c r="A92" s="48">
        <v>21800050</v>
      </c>
      <c r="B92" s="49">
        <v>16</v>
      </c>
      <c r="C92" s="50">
        <f>RANK(B92,B2:B1731,0)</f>
        <v>58</v>
      </c>
      <c r="D92" s="44"/>
      <c r="E92" s="44"/>
      <c r="F92" s="44"/>
    </row>
    <row r="93" spans="1:6">
      <c r="A93" s="48">
        <v>21800055</v>
      </c>
      <c r="B93" s="49">
        <v>7.14</v>
      </c>
      <c r="C93" s="50">
        <f>RANK(B93,B2:B1731,0)</f>
        <v>1148</v>
      </c>
      <c r="D93" s="44"/>
      <c r="E93" s="44"/>
      <c r="F93" s="44"/>
    </row>
    <row r="94" spans="1:6">
      <c r="A94" s="48">
        <v>21800056</v>
      </c>
      <c r="B94" s="49">
        <v>14.57</v>
      </c>
      <c r="C94" s="50">
        <f>RANK(B94,B2:B1731,0)</f>
        <v>184</v>
      </c>
      <c r="D94" s="44"/>
      <c r="E94" s="44"/>
      <c r="F94" s="44"/>
    </row>
    <row r="95" spans="1:6">
      <c r="A95" s="48">
        <v>21800067</v>
      </c>
      <c r="B95" s="49">
        <v>8.57</v>
      </c>
      <c r="C95" s="50">
        <f>RANK(B95,B2:B1731,0)</f>
        <v>997</v>
      </c>
      <c r="D95" s="44"/>
      <c r="E95" s="44"/>
      <c r="F95" s="44"/>
    </row>
    <row r="96" spans="1:6">
      <c r="A96" s="48">
        <v>21800068</v>
      </c>
      <c r="B96" s="49">
        <v>9.7100000000000009</v>
      </c>
      <c r="C96" s="50">
        <f>RANK(B96,B2:B1731,0)</f>
        <v>843</v>
      </c>
      <c r="D96" s="44"/>
      <c r="E96" s="44"/>
      <c r="F96" s="44"/>
    </row>
    <row r="97" spans="1:6">
      <c r="A97" s="48">
        <v>21800069</v>
      </c>
      <c r="B97" s="49">
        <v>13.14</v>
      </c>
      <c r="C97" s="50">
        <f>RANK(B97,B2:B1731,0)</f>
        <v>365</v>
      </c>
      <c r="D97" s="44"/>
      <c r="E97" s="44"/>
      <c r="F97" s="44"/>
    </row>
    <row r="98" spans="1:6">
      <c r="A98" s="48">
        <v>21800075</v>
      </c>
      <c r="B98" s="49">
        <v>16</v>
      </c>
      <c r="C98" s="50">
        <f>RANK(B98,B2:B1731,0)</f>
        <v>58</v>
      </c>
      <c r="D98" s="44"/>
      <c r="E98" s="44"/>
      <c r="F98" s="44"/>
    </row>
    <row r="99" spans="1:6">
      <c r="A99" s="48">
        <v>21800077</v>
      </c>
      <c r="B99" s="49">
        <v>10.86</v>
      </c>
      <c r="C99" s="50">
        <f>RANK(B99,B2:B1731,0)</f>
        <v>660</v>
      </c>
      <c r="D99" s="44"/>
      <c r="E99" s="44"/>
      <c r="F99" s="44"/>
    </row>
    <row r="100" spans="1:6">
      <c r="A100" s="48">
        <v>21800078</v>
      </c>
      <c r="B100" s="49">
        <v>13.14</v>
      </c>
      <c r="C100" s="50">
        <f>RANK(B100,B2:B1731,0)</f>
        <v>365</v>
      </c>
      <c r="D100" s="44"/>
      <c r="E100" s="44"/>
      <c r="F100" s="44"/>
    </row>
    <row r="101" spans="1:6">
      <c r="A101" s="48">
        <v>21800079</v>
      </c>
      <c r="B101" s="49">
        <v>11.43</v>
      </c>
      <c r="C101" s="50">
        <f>RANK(B101,B2:B1731,0)</f>
        <v>584</v>
      </c>
      <c r="D101" s="44"/>
      <c r="E101" s="44"/>
      <c r="F101" s="44"/>
    </row>
    <row r="102" spans="1:6">
      <c r="A102" s="48">
        <v>21800080</v>
      </c>
      <c r="B102" s="49">
        <v>9.43</v>
      </c>
      <c r="C102" s="50">
        <f>RANK(B102,B2:B1731,0)</f>
        <v>877</v>
      </c>
      <c r="D102" s="44"/>
      <c r="E102" s="44"/>
      <c r="F102" s="44"/>
    </row>
    <row r="103" spans="1:6">
      <c r="A103" s="48">
        <v>21800089</v>
      </c>
      <c r="B103" s="49">
        <v>7.43</v>
      </c>
      <c r="C103" s="50">
        <f>RANK(B103,B2:B1731,0)</f>
        <v>1112</v>
      </c>
      <c r="D103" s="44"/>
      <c r="E103" s="44"/>
      <c r="F103" s="44"/>
    </row>
    <row r="104" spans="1:6">
      <c r="A104" s="48">
        <v>21800090</v>
      </c>
      <c r="B104" s="49">
        <v>10.86</v>
      </c>
      <c r="C104" s="50">
        <f>RANK(B104,B2:B1731,0)</f>
        <v>660</v>
      </c>
      <c r="D104" s="44"/>
      <c r="E104" s="44"/>
      <c r="F104" s="44"/>
    </row>
    <row r="105" spans="1:6">
      <c r="A105" s="48">
        <v>21800093</v>
      </c>
      <c r="B105" s="49">
        <v>13.43</v>
      </c>
      <c r="C105" s="50">
        <f>RANK(B105,B2:B1731,0)</f>
        <v>334</v>
      </c>
      <c r="D105" s="44"/>
      <c r="E105" s="44"/>
      <c r="F105" s="44"/>
    </row>
    <row r="106" spans="1:6">
      <c r="A106" s="48">
        <v>21800097</v>
      </c>
      <c r="B106" s="49">
        <v>12.57</v>
      </c>
      <c r="C106" s="50">
        <f>RANK(B106,B2:B1731,0)</f>
        <v>439</v>
      </c>
      <c r="D106" s="44"/>
      <c r="E106" s="44"/>
      <c r="F106" s="44"/>
    </row>
    <row r="107" spans="1:6">
      <c r="A107" s="48">
        <v>21800099</v>
      </c>
      <c r="B107" s="49">
        <v>11.14</v>
      </c>
      <c r="C107" s="50">
        <f>RANK(B107,B2:B1731,0)</f>
        <v>614</v>
      </c>
      <c r="D107" s="44"/>
      <c r="E107" s="44"/>
      <c r="F107" s="44"/>
    </row>
    <row r="108" spans="1:6">
      <c r="A108" s="48">
        <v>21800103</v>
      </c>
      <c r="B108" s="49">
        <v>13.43</v>
      </c>
      <c r="C108" s="50">
        <f>RANK(B108,B2:B1731,0)</f>
        <v>334</v>
      </c>
      <c r="D108" s="44"/>
      <c r="E108" s="44"/>
      <c r="F108" s="44"/>
    </row>
    <row r="109" spans="1:6">
      <c r="A109" s="48">
        <v>21800107</v>
      </c>
      <c r="B109" s="49">
        <v>12.86</v>
      </c>
      <c r="C109" s="50">
        <f>RANK(B109,B2:B1731,0)</f>
        <v>401</v>
      </c>
      <c r="D109" s="44"/>
      <c r="E109" s="44"/>
      <c r="F109" s="44"/>
    </row>
    <row r="110" spans="1:6">
      <c r="A110" s="48">
        <v>21800114</v>
      </c>
      <c r="B110" s="49">
        <v>11.14</v>
      </c>
      <c r="C110" s="50">
        <f>RANK(B110,B2:B1731,0)</f>
        <v>614</v>
      </c>
      <c r="D110" s="44"/>
      <c r="E110" s="44"/>
      <c r="F110" s="44"/>
    </row>
    <row r="111" spans="1:6">
      <c r="A111" s="48">
        <v>21800117</v>
      </c>
      <c r="B111" s="49">
        <v>16.57</v>
      </c>
      <c r="C111" s="50">
        <f>RANK(B111,B2:B1731,0)</f>
        <v>23</v>
      </c>
      <c r="D111" s="44"/>
      <c r="E111" s="44"/>
      <c r="F111" s="44"/>
    </row>
    <row r="112" spans="1:6">
      <c r="A112" s="48">
        <v>21800118</v>
      </c>
      <c r="B112" s="49">
        <v>16.29</v>
      </c>
      <c r="C112" s="50">
        <f>RANK(B112,B2:B1731,0)</f>
        <v>36</v>
      </c>
      <c r="D112" s="44"/>
      <c r="E112" s="44"/>
      <c r="F112" s="44"/>
    </row>
    <row r="113" spans="1:6">
      <c r="A113" s="48">
        <v>21800119</v>
      </c>
      <c r="B113" s="49">
        <v>10</v>
      </c>
      <c r="C113" s="50">
        <f>RANK(B113,B2:B1731,0)</f>
        <v>813</v>
      </c>
      <c r="D113" s="44"/>
      <c r="E113" s="44"/>
      <c r="F113" s="44"/>
    </row>
    <row r="114" spans="1:6">
      <c r="A114" s="48">
        <v>21800120</v>
      </c>
      <c r="B114" s="49">
        <v>4.8600000000000003</v>
      </c>
      <c r="C114" s="50">
        <f>RANK(B114,B2:B1731,0)</f>
        <v>1450</v>
      </c>
      <c r="D114" s="44"/>
      <c r="E114" s="44"/>
      <c r="F114" s="44"/>
    </row>
    <row r="115" spans="1:6">
      <c r="A115" s="48">
        <v>21800123</v>
      </c>
      <c r="B115" s="49">
        <v>9.43</v>
      </c>
      <c r="C115" s="50">
        <f>RANK(B115,B2:B1731,0)</f>
        <v>877</v>
      </c>
      <c r="D115" s="44"/>
      <c r="E115" s="44"/>
      <c r="F115" s="44"/>
    </row>
    <row r="116" spans="1:6">
      <c r="A116" s="48">
        <v>21800126</v>
      </c>
      <c r="B116" s="49">
        <v>12.86</v>
      </c>
      <c r="C116" s="50">
        <f>RANK(B116,B2:B1731,0)</f>
        <v>401</v>
      </c>
      <c r="D116" s="44"/>
      <c r="E116" s="44"/>
      <c r="F116" s="44"/>
    </row>
    <row r="117" spans="1:6">
      <c r="A117" s="48">
        <v>21800128</v>
      </c>
      <c r="B117" s="49">
        <v>11.43</v>
      </c>
      <c r="C117" s="50">
        <f>RANK(B117,B2:B1731,0)</f>
        <v>584</v>
      </c>
      <c r="D117" s="44"/>
      <c r="E117" s="44"/>
      <c r="F117" s="44"/>
    </row>
    <row r="118" spans="1:6">
      <c r="A118" s="48">
        <v>21800147</v>
      </c>
      <c r="B118" s="49">
        <v>7.71</v>
      </c>
      <c r="C118" s="50">
        <f>RANK(B118,B2:B1731,0)</f>
        <v>1082</v>
      </c>
      <c r="D118" s="44"/>
      <c r="E118" s="44"/>
      <c r="F118" s="44"/>
    </row>
    <row r="119" spans="1:6">
      <c r="A119" s="48">
        <v>21800149</v>
      </c>
      <c r="B119" s="49">
        <v>4.8600000000000003</v>
      </c>
      <c r="C119" s="50">
        <f>RANK(B119,B2:B1731,0)</f>
        <v>1450</v>
      </c>
      <c r="D119" s="44"/>
      <c r="E119" s="44"/>
      <c r="F119" s="44"/>
    </row>
    <row r="120" spans="1:6">
      <c r="A120" s="48">
        <v>21800150</v>
      </c>
      <c r="B120" s="49">
        <v>12</v>
      </c>
      <c r="C120" s="50">
        <f>RANK(B120,B2:B1731,0)</f>
        <v>513</v>
      </c>
      <c r="D120" s="44"/>
      <c r="E120" s="44"/>
      <c r="F120" s="44"/>
    </row>
    <row r="121" spans="1:6">
      <c r="A121" s="48">
        <v>21800151</v>
      </c>
      <c r="B121" s="49">
        <v>12.57</v>
      </c>
      <c r="C121" s="50">
        <f>RANK(B121,B2:B1731,0)</f>
        <v>439</v>
      </c>
      <c r="D121" s="44"/>
      <c r="E121" s="44"/>
      <c r="F121" s="44"/>
    </row>
    <row r="122" spans="1:6">
      <c r="A122" s="48">
        <v>21800159</v>
      </c>
      <c r="B122" s="49">
        <v>15.14</v>
      </c>
      <c r="C122" s="50">
        <f>RANK(B122,B2:B1731,0)</f>
        <v>127</v>
      </c>
      <c r="D122" s="44"/>
      <c r="E122" s="44"/>
      <c r="F122" s="44"/>
    </row>
    <row r="123" spans="1:6">
      <c r="A123" s="48">
        <v>21800160</v>
      </c>
      <c r="B123" s="49">
        <v>12.86</v>
      </c>
      <c r="C123" s="50">
        <f>RANK(B123,B2:B1731,0)</f>
        <v>401</v>
      </c>
      <c r="D123" s="44"/>
      <c r="E123" s="44"/>
      <c r="F123" s="44"/>
    </row>
    <row r="124" spans="1:6">
      <c r="A124" s="48">
        <v>21800162</v>
      </c>
      <c r="B124" s="49">
        <v>16</v>
      </c>
      <c r="C124" s="50">
        <f>RANK(B124,B2:B1731,0)</f>
        <v>58</v>
      </c>
      <c r="D124" s="44"/>
      <c r="E124" s="44"/>
      <c r="F124" s="44"/>
    </row>
    <row r="125" spans="1:6">
      <c r="A125" s="48">
        <v>21800166</v>
      </c>
      <c r="B125" s="49">
        <v>10.29</v>
      </c>
      <c r="C125" s="50">
        <f>RANK(B125,B2:B1731,0)</f>
        <v>778</v>
      </c>
      <c r="D125" s="44"/>
      <c r="E125" s="44"/>
      <c r="F125" s="44"/>
    </row>
    <row r="126" spans="1:6">
      <c r="A126" s="48">
        <v>21800174</v>
      </c>
      <c r="B126" s="49">
        <v>12.86</v>
      </c>
      <c r="C126" s="50">
        <f>RANK(B126,B2:B1731,0)</f>
        <v>401</v>
      </c>
      <c r="D126" s="44"/>
      <c r="E126" s="44"/>
      <c r="F126" s="44"/>
    </row>
    <row r="127" spans="1:6">
      <c r="A127" s="48">
        <v>21800177</v>
      </c>
      <c r="B127" s="49">
        <v>14.57</v>
      </c>
      <c r="C127" s="50">
        <f>RANK(B127,B2:B1731,0)</f>
        <v>184</v>
      </c>
      <c r="D127" s="44"/>
      <c r="E127" s="44"/>
      <c r="F127" s="44"/>
    </row>
    <row r="128" spans="1:6">
      <c r="A128" s="48">
        <v>21800180</v>
      </c>
      <c r="B128" s="49">
        <v>12.86</v>
      </c>
      <c r="C128" s="50">
        <f>RANK(B128,B2:B1731,0)</f>
        <v>401</v>
      </c>
      <c r="D128" s="44"/>
      <c r="E128" s="44"/>
      <c r="F128" s="44"/>
    </row>
    <row r="129" spans="1:6">
      <c r="A129" s="48">
        <v>21800185</v>
      </c>
      <c r="B129" s="49">
        <v>4.29</v>
      </c>
      <c r="C129" s="50">
        <f>RANK(B129,B2:B1731,0)</f>
        <v>1513</v>
      </c>
      <c r="D129" s="44"/>
      <c r="E129" s="44"/>
      <c r="F129" s="44"/>
    </row>
    <row r="130" spans="1:6">
      <c r="A130" s="48">
        <v>21800200</v>
      </c>
      <c r="B130" s="49">
        <v>12.57</v>
      </c>
      <c r="C130" s="50">
        <f>RANK(B130,B2:B1731,0)</f>
        <v>439</v>
      </c>
      <c r="D130" s="44"/>
      <c r="E130" s="44"/>
      <c r="F130" s="44"/>
    </row>
    <row r="131" spans="1:6">
      <c r="A131" s="48">
        <v>21800206</v>
      </c>
      <c r="B131" s="49">
        <v>6.57</v>
      </c>
      <c r="C131" s="50">
        <f>RANK(B131,B2:B1731,0)</f>
        <v>1229</v>
      </c>
      <c r="D131" s="44"/>
      <c r="E131" s="44"/>
      <c r="F131" s="44"/>
    </row>
    <row r="132" spans="1:6">
      <c r="A132" s="48">
        <v>21800207</v>
      </c>
      <c r="B132" s="49">
        <v>5.43</v>
      </c>
      <c r="C132" s="50">
        <f>RANK(B132,B2:B1731,0)</f>
        <v>1374</v>
      </c>
      <c r="D132" s="44"/>
      <c r="E132" s="44"/>
      <c r="F132" s="44"/>
    </row>
    <row r="133" spans="1:6">
      <c r="A133" s="48">
        <v>21800210</v>
      </c>
      <c r="B133" s="49">
        <v>12.57</v>
      </c>
      <c r="C133" s="50">
        <f>RANK(B133,B2:B1731,0)</f>
        <v>439</v>
      </c>
      <c r="D133" s="44"/>
      <c r="E133" s="44"/>
      <c r="F133" s="44"/>
    </row>
    <row r="134" spans="1:6">
      <c r="A134" s="48">
        <v>21800218</v>
      </c>
      <c r="B134" s="49">
        <v>16</v>
      </c>
      <c r="C134" s="50">
        <f>RANK(B134,B2:B1731,0)</f>
        <v>58</v>
      </c>
      <c r="D134" s="44"/>
      <c r="E134" s="44"/>
      <c r="F134" s="44"/>
    </row>
    <row r="135" spans="1:6">
      <c r="A135" s="48">
        <v>21800229</v>
      </c>
      <c r="B135" s="49">
        <v>7.43</v>
      </c>
      <c r="C135" s="50">
        <f>RANK(B135,B2:B1731,0)</f>
        <v>1112</v>
      </c>
      <c r="D135" s="44"/>
      <c r="E135" s="44"/>
      <c r="F135" s="44"/>
    </row>
    <row r="136" spans="1:6">
      <c r="A136" s="48">
        <v>21800232</v>
      </c>
      <c r="B136" s="49">
        <v>11.14</v>
      </c>
      <c r="C136" s="50">
        <f>RANK(B136,B2:B1731,0)</f>
        <v>614</v>
      </c>
      <c r="D136" s="44"/>
      <c r="E136" s="44"/>
      <c r="F136" s="44"/>
    </row>
    <row r="137" spans="1:6">
      <c r="A137" s="48">
        <v>21800234</v>
      </c>
      <c r="B137" s="49">
        <v>14</v>
      </c>
      <c r="C137" s="50">
        <f>RANK(B137,B2:B1731,0)</f>
        <v>257</v>
      </c>
      <c r="D137" s="44"/>
      <c r="E137" s="44"/>
      <c r="F137" s="44"/>
    </row>
    <row r="138" spans="1:6">
      <c r="A138" s="48">
        <v>21800236</v>
      </c>
      <c r="B138" s="49">
        <v>15.43</v>
      </c>
      <c r="C138" s="50">
        <f>RANK(B138,B2:B1731,0)</f>
        <v>101</v>
      </c>
      <c r="D138" s="44"/>
      <c r="E138" s="44"/>
      <c r="F138" s="44"/>
    </row>
    <row r="139" spans="1:6">
      <c r="A139" s="48">
        <v>21800247</v>
      </c>
      <c r="B139" s="49">
        <v>10.57</v>
      </c>
      <c r="C139" s="50">
        <f>RANK(B139,B2:B1731,0)</f>
        <v>721</v>
      </c>
      <c r="D139" s="44"/>
      <c r="E139" s="44"/>
      <c r="F139" s="44"/>
    </row>
    <row r="140" spans="1:6">
      <c r="A140" s="48">
        <v>21800248</v>
      </c>
      <c r="B140" s="49">
        <v>8.86</v>
      </c>
      <c r="C140" s="50">
        <f>RANK(B140,B2:B1731,0)</f>
        <v>951</v>
      </c>
      <c r="D140" s="44"/>
      <c r="E140" s="44"/>
      <c r="F140" s="44"/>
    </row>
    <row r="141" spans="1:6">
      <c r="A141" s="48">
        <v>21800251</v>
      </c>
      <c r="B141" s="49">
        <v>8.86</v>
      </c>
      <c r="C141" s="50">
        <f>RANK(B141,B2:B1731,0)</f>
        <v>951</v>
      </c>
      <c r="D141" s="44"/>
      <c r="E141" s="44"/>
      <c r="F141" s="44"/>
    </row>
    <row r="142" spans="1:6">
      <c r="A142" s="48">
        <v>21800252</v>
      </c>
      <c r="B142" s="49">
        <v>13.71</v>
      </c>
      <c r="C142" s="50">
        <f>RANK(B142,B2:B1731,0)</f>
        <v>291</v>
      </c>
      <c r="D142" s="44"/>
      <c r="E142" s="44"/>
      <c r="F142" s="44"/>
    </row>
    <row r="143" spans="1:6">
      <c r="A143" s="48">
        <v>21800261</v>
      </c>
      <c r="B143" s="49">
        <v>5.71</v>
      </c>
      <c r="C143" s="50">
        <f>RANK(B143,B2:B1731,0)</f>
        <v>1334</v>
      </c>
      <c r="D143" s="44"/>
      <c r="E143" s="44"/>
      <c r="F143" s="44"/>
    </row>
    <row r="144" spans="1:6">
      <c r="A144" s="48">
        <v>21800264</v>
      </c>
      <c r="B144" s="49">
        <v>16.29</v>
      </c>
      <c r="C144" s="50">
        <f>RANK(B144,B2:B1731,0)</f>
        <v>36</v>
      </c>
      <c r="D144" s="44"/>
      <c r="E144" s="44"/>
      <c r="F144" s="44"/>
    </row>
    <row r="145" spans="1:6">
      <c r="A145" s="48">
        <v>21800265</v>
      </c>
      <c r="B145" s="49">
        <v>9.14</v>
      </c>
      <c r="C145" s="50">
        <f>RANK(B145,B2:B1731,0)</f>
        <v>907</v>
      </c>
      <c r="D145" s="44"/>
      <c r="E145" s="44"/>
      <c r="F145" s="44"/>
    </row>
    <row r="146" spans="1:6">
      <c r="A146" s="48">
        <v>21800268</v>
      </c>
      <c r="B146" s="49">
        <v>15.14</v>
      </c>
      <c r="C146" s="50">
        <f>RANK(B146,B2:B1731,0)</f>
        <v>127</v>
      </c>
      <c r="D146" s="44"/>
      <c r="E146" s="44"/>
      <c r="F146" s="44"/>
    </row>
    <row r="147" spans="1:6">
      <c r="A147" s="48">
        <v>21800270</v>
      </c>
      <c r="B147" s="49">
        <v>12.57</v>
      </c>
      <c r="C147" s="50">
        <f>RANK(B147,B2:B1731,0)</f>
        <v>439</v>
      </c>
      <c r="D147" s="44"/>
      <c r="E147" s="44"/>
      <c r="F147" s="44"/>
    </row>
    <row r="148" spans="1:6">
      <c r="A148" s="48">
        <v>21800272</v>
      </c>
      <c r="B148" s="49">
        <v>10.29</v>
      </c>
      <c r="C148" s="50">
        <f>RANK(B148,B2:B1731,0)</f>
        <v>778</v>
      </c>
      <c r="D148" s="44"/>
      <c r="E148" s="44"/>
      <c r="F148" s="44"/>
    </row>
    <row r="149" spans="1:6">
      <c r="A149" s="48">
        <v>21800275</v>
      </c>
      <c r="B149" s="49">
        <v>14.86</v>
      </c>
      <c r="C149" s="50">
        <f>RANK(B149,B2:B1731,0)</f>
        <v>155</v>
      </c>
      <c r="D149" s="44"/>
      <c r="E149" s="44"/>
      <c r="F149" s="44"/>
    </row>
    <row r="150" spans="1:6">
      <c r="A150" s="48">
        <v>21800278</v>
      </c>
      <c r="B150" s="49">
        <v>18.57</v>
      </c>
      <c r="C150" s="50">
        <f>RANK(B150,B2:B1731,0)</f>
        <v>1</v>
      </c>
      <c r="D150" s="44"/>
      <c r="E150" s="44"/>
      <c r="F150" s="44"/>
    </row>
    <row r="151" spans="1:6">
      <c r="A151" s="48">
        <v>21800284</v>
      </c>
      <c r="B151" s="49">
        <v>12</v>
      </c>
      <c r="C151" s="50">
        <f>RANK(B151,B2:B1731,0)</f>
        <v>513</v>
      </c>
      <c r="D151" s="44"/>
      <c r="E151" s="44"/>
      <c r="F151" s="44"/>
    </row>
    <row r="152" spans="1:6">
      <c r="A152" s="48">
        <v>21800285</v>
      </c>
      <c r="B152" s="49">
        <v>10.57</v>
      </c>
      <c r="C152" s="50">
        <f>RANK(B152,B2:B1731,0)</f>
        <v>721</v>
      </c>
      <c r="D152" s="44"/>
      <c r="E152" s="44"/>
      <c r="F152" s="44"/>
    </row>
    <row r="153" spans="1:6">
      <c r="A153" s="48">
        <v>21800294</v>
      </c>
      <c r="B153" s="49">
        <v>10.86</v>
      </c>
      <c r="C153" s="50">
        <f>RANK(B153,B2:B1731,0)</f>
        <v>660</v>
      </c>
      <c r="D153" s="44"/>
      <c r="E153" s="44"/>
      <c r="F153" s="44"/>
    </row>
    <row r="154" spans="1:6">
      <c r="A154" s="48">
        <v>21800299</v>
      </c>
      <c r="B154" s="49">
        <v>16.86</v>
      </c>
      <c r="C154" s="50">
        <f>RANK(B154,B2:B1731,0)</f>
        <v>14</v>
      </c>
      <c r="D154" s="44"/>
      <c r="E154" s="44"/>
      <c r="F154" s="44"/>
    </row>
    <row r="155" spans="1:6">
      <c r="A155" s="48">
        <v>21800303</v>
      </c>
      <c r="B155" s="49">
        <v>14.57</v>
      </c>
      <c r="C155" s="50">
        <f>RANK(B155,B2:B1731,0)</f>
        <v>184</v>
      </c>
      <c r="D155" s="44"/>
      <c r="E155" s="44"/>
      <c r="F155" s="44"/>
    </row>
    <row r="156" spans="1:6">
      <c r="A156" s="48">
        <v>21800304</v>
      </c>
      <c r="B156" s="49">
        <v>10.86</v>
      </c>
      <c r="C156" s="50">
        <f>RANK(B156,B2:B1731,0)</f>
        <v>660</v>
      </c>
      <c r="D156" s="44"/>
      <c r="E156" s="44"/>
      <c r="F156" s="44"/>
    </row>
    <row r="157" spans="1:6">
      <c r="A157" s="48">
        <v>21800305</v>
      </c>
      <c r="B157" s="49">
        <v>6.57</v>
      </c>
      <c r="C157" s="50">
        <f>RANK(B157,B2:B1731,0)</f>
        <v>1229</v>
      </c>
      <c r="D157" s="44"/>
      <c r="E157" s="44"/>
      <c r="F157" s="44"/>
    </row>
    <row r="158" spans="1:6">
      <c r="A158" s="48">
        <v>21800307</v>
      </c>
      <c r="B158" s="49">
        <v>12.86</v>
      </c>
      <c r="C158" s="50">
        <f>RANK(B158,B2:B1731,0)</f>
        <v>401</v>
      </c>
      <c r="D158" s="44"/>
      <c r="E158" s="44"/>
      <c r="F158" s="44"/>
    </row>
    <row r="159" spans="1:6">
      <c r="A159" s="48">
        <v>21800313</v>
      </c>
      <c r="B159" s="49">
        <v>15.14</v>
      </c>
      <c r="C159" s="50">
        <f>RANK(B159,B2:B1731,0)</f>
        <v>127</v>
      </c>
      <c r="D159" s="44"/>
      <c r="E159" s="44"/>
      <c r="F159" s="44"/>
    </row>
    <row r="160" spans="1:6">
      <c r="A160" s="48">
        <v>21800316</v>
      </c>
      <c r="B160" s="49">
        <v>8.2899999999999991</v>
      </c>
      <c r="C160" s="50">
        <f>RANK(B160,B2:B1731,0)</f>
        <v>1029</v>
      </c>
      <c r="D160" s="44"/>
      <c r="E160" s="44"/>
      <c r="F160" s="44"/>
    </row>
    <row r="161" spans="1:6">
      <c r="A161" s="48">
        <v>21800321</v>
      </c>
      <c r="B161" s="49">
        <v>8.2899999999999991</v>
      </c>
      <c r="C161" s="50">
        <f>RANK(B161,B2:B1731,0)</f>
        <v>1029</v>
      </c>
      <c r="D161" s="44"/>
      <c r="E161" s="44"/>
      <c r="F161" s="44"/>
    </row>
    <row r="162" spans="1:6">
      <c r="A162" s="48">
        <v>21800322</v>
      </c>
      <c r="B162" s="49">
        <v>11.14</v>
      </c>
      <c r="C162" s="50">
        <f>RANK(B162,B2:B1731,0)</f>
        <v>614</v>
      </c>
      <c r="D162" s="44"/>
      <c r="E162" s="44"/>
      <c r="F162" s="44"/>
    </row>
    <row r="163" spans="1:6">
      <c r="A163" s="48">
        <v>21800324</v>
      </c>
      <c r="B163" s="49">
        <v>12.86</v>
      </c>
      <c r="C163" s="50">
        <f>RANK(B163,B2:B1731,0)</f>
        <v>401</v>
      </c>
      <c r="D163" s="44"/>
      <c r="E163" s="44"/>
      <c r="F163" s="44"/>
    </row>
    <row r="164" spans="1:6">
      <c r="A164" s="48">
        <v>21800329</v>
      </c>
      <c r="B164" s="49">
        <v>12.29</v>
      </c>
      <c r="C164" s="50">
        <f>RANK(B164,B2:B1731,0)</f>
        <v>478</v>
      </c>
      <c r="D164" s="44"/>
      <c r="E164" s="44"/>
      <c r="F164" s="44"/>
    </row>
    <row r="165" spans="1:6">
      <c r="A165" s="48">
        <v>21800349</v>
      </c>
      <c r="B165" s="49">
        <v>9.14</v>
      </c>
      <c r="C165" s="50">
        <f>RANK(B165,B2:B1731,0)</f>
        <v>907</v>
      </c>
      <c r="D165" s="44"/>
      <c r="E165" s="44"/>
      <c r="F165" s="44"/>
    </row>
    <row r="166" spans="1:6">
      <c r="A166" s="48">
        <v>21800351</v>
      </c>
      <c r="B166" s="49">
        <v>14</v>
      </c>
      <c r="C166" s="50">
        <f>RANK(B166,B2:B1731,0)</f>
        <v>257</v>
      </c>
      <c r="D166" s="44"/>
      <c r="E166" s="44"/>
      <c r="F166" s="44"/>
    </row>
    <row r="167" spans="1:6">
      <c r="A167" s="48">
        <v>21800353</v>
      </c>
      <c r="B167" s="49">
        <v>10.86</v>
      </c>
      <c r="C167" s="50">
        <f>RANK(B167,B2:B1731,0)</f>
        <v>660</v>
      </c>
      <c r="D167" s="44"/>
      <c r="E167" s="44"/>
      <c r="F167" s="44"/>
    </row>
    <row r="168" spans="1:6">
      <c r="A168" s="48">
        <v>21800357</v>
      </c>
      <c r="B168" s="49">
        <v>16.86</v>
      </c>
      <c r="C168" s="50">
        <f>RANK(B168,B2:B1731,0)</f>
        <v>14</v>
      </c>
      <c r="D168" s="44"/>
      <c r="E168" s="44"/>
      <c r="F168" s="44"/>
    </row>
    <row r="169" spans="1:6">
      <c r="A169" s="48">
        <v>21800365</v>
      </c>
      <c r="B169" s="49">
        <v>6</v>
      </c>
      <c r="C169" s="50">
        <f>RANK(B169,B2:B1731,0)</f>
        <v>1301</v>
      </c>
      <c r="D169" s="44"/>
      <c r="E169" s="44"/>
      <c r="F169" s="44"/>
    </row>
    <row r="170" spans="1:6">
      <c r="A170" s="48">
        <v>21800368</v>
      </c>
      <c r="B170" s="49">
        <v>8</v>
      </c>
      <c r="C170" s="50">
        <f>RANK(B170,B2:B1731,0)</f>
        <v>1059</v>
      </c>
      <c r="D170" s="44"/>
      <c r="E170" s="44"/>
      <c r="F170" s="44"/>
    </row>
    <row r="171" spans="1:6">
      <c r="A171" s="48">
        <v>21800378</v>
      </c>
      <c r="B171" s="49">
        <v>11.14</v>
      </c>
      <c r="C171" s="50">
        <f>RANK(B171,B2:B1731,0)</f>
        <v>614</v>
      </c>
      <c r="D171" s="44"/>
      <c r="E171" s="44"/>
      <c r="F171" s="44"/>
    </row>
    <row r="172" spans="1:6">
      <c r="A172" s="48">
        <v>21800381</v>
      </c>
      <c r="B172" s="49">
        <v>9.14</v>
      </c>
      <c r="C172" s="50">
        <f>RANK(B172,B2:B1731,0)</f>
        <v>907</v>
      </c>
      <c r="D172" s="44"/>
      <c r="E172" s="44"/>
      <c r="F172" s="44"/>
    </row>
    <row r="173" spans="1:6">
      <c r="A173" s="48">
        <v>21800385</v>
      </c>
      <c r="B173" s="49">
        <v>16</v>
      </c>
      <c r="C173" s="50">
        <f>RANK(B173,B2:B1731,0)</f>
        <v>58</v>
      </c>
      <c r="D173" s="44"/>
      <c r="E173" s="44"/>
      <c r="F173" s="44"/>
    </row>
    <row r="174" spans="1:6">
      <c r="A174" s="48">
        <v>21800388</v>
      </c>
      <c r="B174" s="49">
        <v>10.29</v>
      </c>
      <c r="C174" s="50">
        <f>RANK(B174,B2:B1731,0)</f>
        <v>778</v>
      </c>
      <c r="D174" s="44"/>
      <c r="E174" s="44"/>
      <c r="F174" s="44"/>
    </row>
    <row r="175" spans="1:6">
      <c r="A175" s="48">
        <v>21800401</v>
      </c>
      <c r="B175" s="49">
        <v>12.29</v>
      </c>
      <c r="C175" s="50">
        <f>RANK(B175,B2:B1731,0)</f>
        <v>478</v>
      </c>
      <c r="D175" s="44"/>
      <c r="E175" s="44"/>
      <c r="F175" s="44"/>
    </row>
    <row r="176" spans="1:6">
      <c r="A176" s="48">
        <v>21800402</v>
      </c>
      <c r="B176" s="49">
        <v>7.43</v>
      </c>
      <c r="C176" s="50">
        <f>RANK(B176,B2:B1731,0)</f>
        <v>1112</v>
      </c>
      <c r="D176" s="44"/>
      <c r="E176" s="44"/>
      <c r="F176" s="44"/>
    </row>
    <row r="177" spans="1:6">
      <c r="A177" s="48">
        <v>21800403</v>
      </c>
      <c r="B177" s="49">
        <v>4</v>
      </c>
      <c r="C177" s="50">
        <f>RANK(B177,B2:B1731,0)</f>
        <v>1549</v>
      </c>
      <c r="D177" s="44"/>
      <c r="E177" s="44"/>
      <c r="F177" s="44"/>
    </row>
    <row r="178" spans="1:6">
      <c r="A178" s="48">
        <v>21800405</v>
      </c>
      <c r="B178" s="49">
        <v>9.14</v>
      </c>
      <c r="C178" s="50">
        <f>RANK(B178,B2:B1731,0)</f>
        <v>907</v>
      </c>
      <c r="D178" s="44"/>
      <c r="E178" s="44"/>
      <c r="F178" s="44"/>
    </row>
    <row r="179" spans="1:6">
      <c r="A179" s="48">
        <v>21800406</v>
      </c>
      <c r="B179" s="49">
        <v>10.86</v>
      </c>
      <c r="C179" s="50">
        <f>RANK(B179,B2:B1731,0)</f>
        <v>660</v>
      </c>
      <c r="D179" s="44"/>
      <c r="E179" s="44"/>
      <c r="F179" s="44"/>
    </row>
    <row r="180" spans="1:6">
      <c r="A180" s="48">
        <v>21800412</v>
      </c>
      <c r="B180" s="49">
        <v>13.14</v>
      </c>
      <c r="C180" s="50">
        <f>RANK(B180,B2:B1731,0)</f>
        <v>365</v>
      </c>
      <c r="D180" s="44"/>
      <c r="E180" s="44"/>
      <c r="F180" s="44"/>
    </row>
    <row r="181" spans="1:6">
      <c r="A181" s="48">
        <v>21800413</v>
      </c>
      <c r="B181" s="49">
        <v>12.57</v>
      </c>
      <c r="C181" s="50">
        <f>RANK(B181,B2:B1731,0)</f>
        <v>439</v>
      </c>
      <c r="D181" s="44"/>
      <c r="E181" s="44"/>
      <c r="F181" s="44"/>
    </row>
    <row r="182" spans="1:6">
      <c r="A182" s="48">
        <v>21800414</v>
      </c>
      <c r="B182" s="49">
        <v>16.29</v>
      </c>
      <c r="C182" s="50">
        <f>RANK(B182,B2:B1731,0)</f>
        <v>36</v>
      </c>
      <c r="D182" s="44"/>
      <c r="E182" s="44"/>
      <c r="F182" s="44"/>
    </row>
    <row r="183" spans="1:6">
      <c r="A183" s="48">
        <v>21800418</v>
      </c>
      <c r="B183" s="49">
        <v>16</v>
      </c>
      <c r="C183" s="50">
        <f>RANK(B183,B2:B1731,0)</f>
        <v>58</v>
      </c>
      <c r="D183" s="44"/>
      <c r="E183" s="44"/>
      <c r="F183" s="44"/>
    </row>
    <row r="184" spans="1:6">
      <c r="A184" s="48">
        <v>21800427</v>
      </c>
      <c r="B184" s="49">
        <v>10.29</v>
      </c>
      <c r="C184" s="50">
        <f>RANK(B184,B2:B1731,0)</f>
        <v>778</v>
      </c>
      <c r="D184" s="44"/>
      <c r="E184" s="44"/>
      <c r="F184" s="44"/>
    </row>
    <row r="185" spans="1:6">
      <c r="A185" s="48">
        <v>21800433</v>
      </c>
      <c r="B185" s="49">
        <v>2.57</v>
      </c>
      <c r="C185" s="50">
        <f>RANK(B185,B2:B1731,0)</f>
        <v>1673</v>
      </c>
      <c r="D185" s="44"/>
      <c r="E185" s="44"/>
      <c r="F185" s="44"/>
    </row>
    <row r="186" spans="1:6">
      <c r="A186" s="48">
        <v>21800434</v>
      </c>
      <c r="B186" s="49">
        <v>9.14</v>
      </c>
      <c r="C186" s="50">
        <f>RANK(B186,B2:B1731,0)</f>
        <v>907</v>
      </c>
      <c r="D186" s="44"/>
      <c r="E186" s="44"/>
      <c r="F186" s="44"/>
    </row>
    <row r="187" spans="1:6">
      <c r="A187" s="48">
        <v>21800439</v>
      </c>
      <c r="B187" s="49">
        <v>14.57</v>
      </c>
      <c r="C187" s="50">
        <f>RANK(B187,B2:B1731,0)</f>
        <v>184</v>
      </c>
      <c r="D187" s="44"/>
      <c r="E187" s="44"/>
      <c r="F187" s="44"/>
    </row>
    <row r="188" spans="1:6">
      <c r="A188" s="48">
        <v>21800442</v>
      </c>
      <c r="B188" s="49">
        <v>5.71</v>
      </c>
      <c r="C188" s="50">
        <f>RANK(B188,B2:B1731,0)</f>
        <v>1334</v>
      </c>
      <c r="D188" s="44"/>
      <c r="E188" s="44"/>
      <c r="F188" s="44"/>
    </row>
    <row r="189" spans="1:6">
      <c r="A189" s="48">
        <v>21800451</v>
      </c>
      <c r="B189" s="49">
        <v>10.57</v>
      </c>
      <c r="C189" s="50">
        <f>RANK(B189,B2:B1731,0)</f>
        <v>721</v>
      </c>
      <c r="D189" s="44"/>
      <c r="E189" s="44"/>
      <c r="F189" s="44"/>
    </row>
    <row r="190" spans="1:6">
      <c r="A190" s="48">
        <v>21800461</v>
      </c>
      <c r="B190" s="49">
        <v>15.71</v>
      </c>
      <c r="C190" s="50">
        <f>RANK(B190,B2:B1731,0)</f>
        <v>80</v>
      </c>
      <c r="D190" s="44"/>
      <c r="E190" s="44"/>
      <c r="F190" s="44"/>
    </row>
    <row r="191" spans="1:6">
      <c r="A191" s="48">
        <v>21800467</v>
      </c>
      <c r="B191" s="49">
        <v>12.57</v>
      </c>
      <c r="C191" s="50">
        <f>RANK(B191,B2:B1731,0)</f>
        <v>439</v>
      </c>
      <c r="D191" s="44"/>
      <c r="E191" s="44"/>
      <c r="F191" s="44"/>
    </row>
    <row r="192" spans="1:6">
      <c r="A192" s="48">
        <v>21800468</v>
      </c>
      <c r="B192" s="49">
        <v>9.43</v>
      </c>
      <c r="C192" s="50">
        <f>RANK(B192,B2:B1731,0)</f>
        <v>877</v>
      </c>
      <c r="D192" s="44"/>
      <c r="E192" s="44"/>
      <c r="F192" s="44"/>
    </row>
    <row r="193" spans="1:6">
      <c r="A193" s="48">
        <v>21800470</v>
      </c>
      <c r="B193" s="49">
        <v>11.14</v>
      </c>
      <c r="C193" s="50">
        <f>RANK(B193,B2:B1731,0)</f>
        <v>614</v>
      </c>
      <c r="D193" s="44"/>
      <c r="E193" s="44"/>
      <c r="F193" s="44"/>
    </row>
    <row r="194" spans="1:6">
      <c r="A194" s="48">
        <v>21800471</v>
      </c>
      <c r="B194" s="49">
        <v>4</v>
      </c>
      <c r="C194" s="50">
        <f>RANK(B194,B2:B1731,0)</f>
        <v>1549</v>
      </c>
      <c r="D194" s="44"/>
      <c r="E194" s="44"/>
      <c r="F194" s="44"/>
    </row>
    <row r="195" spans="1:6">
      <c r="A195" s="48">
        <v>21800474</v>
      </c>
      <c r="B195" s="49">
        <v>4.8600000000000003</v>
      </c>
      <c r="C195" s="50">
        <f>RANK(B195,B2:B1731,0)</f>
        <v>1450</v>
      </c>
      <c r="D195" s="44"/>
      <c r="E195" s="44"/>
      <c r="F195" s="44"/>
    </row>
    <row r="196" spans="1:6">
      <c r="A196" s="48">
        <v>21800487</v>
      </c>
      <c r="B196" s="49">
        <v>13.71</v>
      </c>
      <c r="C196" s="50">
        <f>RANK(B196,B2:B1731,0)</f>
        <v>291</v>
      </c>
      <c r="D196" s="44"/>
      <c r="E196" s="44"/>
      <c r="F196" s="44"/>
    </row>
    <row r="197" spans="1:6">
      <c r="A197" s="48">
        <v>21800489</v>
      </c>
      <c r="B197" s="49">
        <v>6.29</v>
      </c>
      <c r="C197" s="50">
        <f>RANK(B197,B2:B1731,0)</f>
        <v>1262</v>
      </c>
      <c r="D197" s="44"/>
      <c r="E197" s="44"/>
      <c r="F197" s="44"/>
    </row>
    <row r="198" spans="1:6">
      <c r="A198" s="48">
        <v>21800491</v>
      </c>
      <c r="B198" s="49">
        <v>2.86</v>
      </c>
      <c r="C198" s="50">
        <f>RANK(B198,B2:B1731,0)</f>
        <v>1653</v>
      </c>
      <c r="D198" s="44"/>
      <c r="E198" s="44"/>
      <c r="F198" s="44"/>
    </row>
    <row r="199" spans="1:6">
      <c r="A199" s="48">
        <v>21800492</v>
      </c>
      <c r="B199" s="49">
        <v>16.29</v>
      </c>
      <c r="C199" s="50">
        <f>RANK(B199,B2:B1731,0)</f>
        <v>36</v>
      </c>
      <c r="D199" s="44"/>
      <c r="E199" s="44"/>
      <c r="F199" s="44"/>
    </row>
    <row r="200" spans="1:6">
      <c r="A200" s="48">
        <v>21800499</v>
      </c>
      <c r="B200" s="49">
        <v>14.29</v>
      </c>
      <c r="C200" s="50">
        <f>RANK(B200,B2:B1731,0)</f>
        <v>210</v>
      </c>
      <c r="D200" s="44"/>
      <c r="E200" s="44"/>
      <c r="F200" s="44"/>
    </row>
    <row r="201" spans="1:6">
      <c r="A201" s="48">
        <v>21800502</v>
      </c>
      <c r="B201" s="49">
        <v>10.57</v>
      </c>
      <c r="C201" s="50">
        <f>RANK(B201,B2:B1731,0)</f>
        <v>721</v>
      </c>
      <c r="D201" s="44"/>
      <c r="E201" s="44"/>
      <c r="F201" s="44"/>
    </row>
    <row r="202" spans="1:6">
      <c r="A202" s="48">
        <v>21800503</v>
      </c>
      <c r="B202" s="49">
        <v>12.86</v>
      </c>
      <c r="C202" s="50">
        <f>RANK(B202,B2:B1731,0)</f>
        <v>401</v>
      </c>
      <c r="D202" s="44"/>
      <c r="E202" s="44"/>
      <c r="F202" s="44"/>
    </row>
    <row r="203" spans="1:6">
      <c r="A203" s="48">
        <v>21800506</v>
      </c>
      <c r="B203" s="49">
        <v>15.14</v>
      </c>
      <c r="C203" s="50">
        <f>RANK(B203,B2:B1731,0)</f>
        <v>127</v>
      </c>
      <c r="D203" s="44"/>
      <c r="E203" s="44"/>
      <c r="F203" s="44"/>
    </row>
    <row r="204" spans="1:6">
      <c r="A204" s="48">
        <v>21800517</v>
      </c>
      <c r="B204" s="49">
        <v>12.86</v>
      </c>
      <c r="C204" s="50">
        <f>RANK(B204,B2:B1731,0)</f>
        <v>401</v>
      </c>
      <c r="D204" s="44"/>
      <c r="E204" s="44"/>
      <c r="F204" s="44"/>
    </row>
    <row r="205" spans="1:6">
      <c r="A205" s="48">
        <v>21800520</v>
      </c>
      <c r="B205" s="49">
        <v>14.29</v>
      </c>
      <c r="C205" s="50">
        <f>RANK(B205,B2:B1731,0)</f>
        <v>210</v>
      </c>
      <c r="D205" s="44"/>
      <c r="E205" s="44"/>
      <c r="F205" s="44"/>
    </row>
    <row r="206" spans="1:6">
      <c r="A206" s="48">
        <v>21800521</v>
      </c>
      <c r="B206" s="49">
        <v>6.29</v>
      </c>
      <c r="C206" s="50">
        <f>RANK(B206,B2:B1731,0)</f>
        <v>1262</v>
      </c>
      <c r="D206" s="44"/>
      <c r="E206" s="44"/>
      <c r="F206" s="44"/>
    </row>
    <row r="207" spans="1:6">
      <c r="A207" s="48">
        <v>21800524</v>
      </c>
      <c r="B207" s="49">
        <v>14.29</v>
      </c>
      <c r="C207" s="50">
        <f>RANK(B207,B2:B1731,0)</f>
        <v>210</v>
      </c>
      <c r="D207" s="44"/>
      <c r="E207" s="44"/>
      <c r="F207" s="44"/>
    </row>
    <row r="208" spans="1:6">
      <c r="A208" s="48">
        <v>21800529</v>
      </c>
      <c r="B208" s="49">
        <v>14.57</v>
      </c>
      <c r="C208" s="50">
        <f>RANK(B208,B2:B1731,0)</f>
        <v>184</v>
      </c>
      <c r="D208" s="44"/>
      <c r="E208" s="44"/>
      <c r="F208" s="44"/>
    </row>
    <row r="209" spans="1:6">
      <c r="A209" s="48">
        <v>21800536</v>
      </c>
      <c r="B209" s="49">
        <v>9.43</v>
      </c>
      <c r="C209" s="50">
        <f>RANK(B209,B2:B1731,0)</f>
        <v>877</v>
      </c>
      <c r="D209" s="44"/>
      <c r="E209" s="44"/>
      <c r="F209" s="44"/>
    </row>
    <row r="210" spans="1:6">
      <c r="A210" s="48">
        <v>21800539</v>
      </c>
      <c r="B210" s="49">
        <v>12.29</v>
      </c>
      <c r="C210" s="50">
        <f>RANK(B210,B2:B1731,0)</f>
        <v>478</v>
      </c>
      <c r="D210" s="44"/>
      <c r="E210" s="44"/>
      <c r="F210" s="44"/>
    </row>
    <row r="211" spans="1:6">
      <c r="A211" s="48">
        <v>21800543</v>
      </c>
      <c r="B211" s="49">
        <v>12.57</v>
      </c>
      <c r="C211" s="50">
        <f>RANK(B211,B2:B1731,0)</f>
        <v>439</v>
      </c>
      <c r="D211" s="44"/>
      <c r="E211" s="44"/>
      <c r="F211" s="44"/>
    </row>
    <row r="212" spans="1:6">
      <c r="A212" s="48">
        <v>21800545</v>
      </c>
      <c r="B212" s="49">
        <v>15.71</v>
      </c>
      <c r="C212" s="50">
        <f>RANK(B212,B2:B1731,0)</f>
        <v>80</v>
      </c>
      <c r="D212" s="44"/>
      <c r="E212" s="44"/>
      <c r="F212" s="44"/>
    </row>
    <row r="213" spans="1:6">
      <c r="A213" s="48">
        <v>21800547</v>
      </c>
      <c r="B213" s="49">
        <v>16</v>
      </c>
      <c r="C213" s="50">
        <f>RANK(B213,B2:B1731,0)</f>
        <v>58</v>
      </c>
      <c r="D213" s="44"/>
      <c r="E213" s="44"/>
      <c r="F213" s="44"/>
    </row>
    <row r="214" spans="1:6">
      <c r="A214" s="48">
        <v>21800555</v>
      </c>
      <c r="B214" s="49">
        <v>5.14</v>
      </c>
      <c r="C214" s="50">
        <f>RANK(B214,B2:B1731,0)</f>
        <v>1420</v>
      </c>
      <c r="D214" s="44"/>
      <c r="E214" s="44"/>
      <c r="F214" s="44"/>
    </row>
    <row r="215" spans="1:6">
      <c r="A215" s="48">
        <v>21800563</v>
      </c>
      <c r="B215" s="49">
        <v>15.43</v>
      </c>
      <c r="C215" s="50">
        <f>RANK(B215,B2:B1731,0)</f>
        <v>101</v>
      </c>
      <c r="D215" s="44"/>
      <c r="E215" s="44"/>
      <c r="F215" s="44"/>
    </row>
    <row r="216" spans="1:6">
      <c r="A216" s="48">
        <v>21800569</v>
      </c>
      <c r="B216" s="49">
        <v>9.7100000000000009</v>
      </c>
      <c r="C216" s="50">
        <f>RANK(B216,B2:B1731,0)</f>
        <v>843</v>
      </c>
      <c r="D216" s="44"/>
      <c r="E216" s="44"/>
      <c r="F216" s="44"/>
    </row>
    <row r="217" spans="1:6">
      <c r="A217" s="48">
        <v>21800571</v>
      </c>
      <c r="B217" s="49">
        <v>4.8600000000000003</v>
      </c>
      <c r="C217" s="50">
        <f>RANK(B217,B2:B1731,0)</f>
        <v>1450</v>
      </c>
      <c r="D217" s="44"/>
      <c r="E217" s="44"/>
      <c r="F217" s="44"/>
    </row>
    <row r="218" spans="1:6">
      <c r="A218" s="48">
        <v>21800574</v>
      </c>
      <c r="B218" s="49">
        <v>13.14</v>
      </c>
      <c r="C218" s="50">
        <f>RANK(B218,B2:B1731,0)</f>
        <v>365</v>
      </c>
      <c r="D218" s="44"/>
      <c r="E218" s="44"/>
      <c r="F218" s="44"/>
    </row>
    <row r="219" spans="1:6">
      <c r="A219" s="48">
        <v>21800576</v>
      </c>
      <c r="B219" s="49">
        <v>13.43</v>
      </c>
      <c r="C219" s="50">
        <f>RANK(B219,B2:B1731,0)</f>
        <v>334</v>
      </c>
      <c r="D219" s="44"/>
      <c r="E219" s="44"/>
      <c r="F219" s="44"/>
    </row>
    <row r="220" spans="1:6">
      <c r="A220" s="48">
        <v>21800578</v>
      </c>
      <c r="B220" s="49">
        <v>15.43</v>
      </c>
      <c r="C220" s="50">
        <f>RANK(B220,B2:B1731,0)</f>
        <v>101</v>
      </c>
      <c r="D220" s="44"/>
      <c r="E220" s="44"/>
      <c r="F220" s="44"/>
    </row>
    <row r="221" spans="1:6">
      <c r="A221" s="48">
        <v>21800580</v>
      </c>
      <c r="B221" s="49">
        <v>17.14</v>
      </c>
      <c r="C221" s="50">
        <f>RANK(B221,B2:B1731,0)</f>
        <v>8</v>
      </c>
      <c r="D221" s="44"/>
      <c r="E221" s="44"/>
      <c r="F221" s="44"/>
    </row>
    <row r="222" spans="1:6">
      <c r="A222" s="48">
        <v>21800595</v>
      </c>
      <c r="B222" s="49">
        <v>13.14</v>
      </c>
      <c r="C222" s="50">
        <f>RANK(B222,B2:B1731,0)</f>
        <v>365</v>
      </c>
      <c r="D222" s="44"/>
      <c r="E222" s="44"/>
      <c r="F222" s="44"/>
    </row>
    <row r="223" spans="1:6">
      <c r="A223" s="48">
        <v>21800596</v>
      </c>
      <c r="B223" s="49">
        <v>12.57</v>
      </c>
      <c r="C223" s="50">
        <f>RANK(B223,B2:B1731,0)</f>
        <v>439</v>
      </c>
      <c r="D223" s="44"/>
      <c r="E223" s="44"/>
      <c r="F223" s="44"/>
    </row>
    <row r="224" spans="1:6">
      <c r="A224" s="48">
        <v>21800605</v>
      </c>
      <c r="B224" s="49">
        <v>7.14</v>
      </c>
      <c r="C224" s="50">
        <f>RANK(B224,B2:B1731,0)</f>
        <v>1148</v>
      </c>
      <c r="D224" s="44"/>
      <c r="E224" s="44"/>
      <c r="F224" s="44"/>
    </row>
    <row r="225" spans="1:6">
      <c r="A225" s="48">
        <v>21800610</v>
      </c>
      <c r="B225" s="49">
        <v>12.57</v>
      </c>
      <c r="C225" s="50">
        <f>RANK(B225,B2:B1731,0)</f>
        <v>439</v>
      </c>
      <c r="D225" s="44"/>
      <c r="E225" s="44"/>
      <c r="F225" s="44"/>
    </row>
    <row r="226" spans="1:6">
      <c r="A226" s="48">
        <v>21800619</v>
      </c>
      <c r="B226" s="49">
        <v>12</v>
      </c>
      <c r="C226" s="50">
        <f>RANK(B226,B2:B1731,0)</f>
        <v>513</v>
      </c>
      <c r="D226" s="44"/>
      <c r="E226" s="44"/>
      <c r="F226" s="44"/>
    </row>
    <row r="227" spans="1:6">
      <c r="A227" s="48">
        <v>21800625</v>
      </c>
      <c r="B227" s="49">
        <v>16.57</v>
      </c>
      <c r="C227" s="50">
        <f>RANK(B227,B2:B1731,0)</f>
        <v>23</v>
      </c>
      <c r="D227" s="44"/>
      <c r="E227" s="44"/>
      <c r="F227" s="44"/>
    </row>
    <row r="228" spans="1:6">
      <c r="A228" s="48">
        <v>21800631</v>
      </c>
      <c r="B228" s="49">
        <v>15.14</v>
      </c>
      <c r="C228" s="50">
        <f>RANK(B228,B2:B1731,0)</f>
        <v>127</v>
      </c>
      <c r="D228" s="44"/>
      <c r="E228" s="44"/>
      <c r="F228" s="44"/>
    </row>
    <row r="229" spans="1:6">
      <c r="A229" s="48">
        <v>21800635</v>
      </c>
      <c r="B229" s="49">
        <v>14</v>
      </c>
      <c r="C229" s="50">
        <f>RANK(B229,B2:B1731,0)</f>
        <v>257</v>
      </c>
      <c r="D229" s="44"/>
      <c r="E229" s="44"/>
      <c r="F229" s="44"/>
    </row>
    <row r="230" spans="1:6">
      <c r="A230" s="48">
        <v>21800641</v>
      </c>
      <c r="B230" s="49">
        <v>10.29</v>
      </c>
      <c r="C230" s="50">
        <f>RANK(B230,B2:B1731,0)</f>
        <v>778</v>
      </c>
      <c r="D230" s="44"/>
      <c r="E230" s="44"/>
      <c r="F230" s="44"/>
    </row>
    <row r="231" spans="1:6">
      <c r="A231" s="48">
        <v>21800643</v>
      </c>
      <c r="B231" s="49">
        <v>15.14</v>
      </c>
      <c r="C231" s="50">
        <f>RANK(B231,B2:B1731,0)</f>
        <v>127</v>
      </c>
      <c r="D231" s="44"/>
      <c r="E231" s="44"/>
      <c r="F231" s="44"/>
    </row>
    <row r="232" spans="1:6">
      <c r="A232" s="48">
        <v>21800658</v>
      </c>
      <c r="B232" s="49">
        <v>11.14</v>
      </c>
      <c r="C232" s="50">
        <f>RANK(B232,B2:B1731,0)</f>
        <v>614</v>
      </c>
      <c r="D232" s="44"/>
      <c r="E232" s="44"/>
      <c r="F232" s="44"/>
    </row>
    <row r="233" spans="1:6">
      <c r="A233" s="48">
        <v>21800659</v>
      </c>
      <c r="B233" s="49">
        <v>15.71</v>
      </c>
      <c r="C233" s="50">
        <f>RANK(B233,B2:B1731,0)</f>
        <v>80</v>
      </c>
      <c r="D233" s="44"/>
      <c r="E233" s="44"/>
      <c r="F233" s="44"/>
    </row>
    <row r="234" spans="1:6">
      <c r="A234" s="48">
        <v>21800671</v>
      </c>
      <c r="B234" s="49">
        <v>7.14</v>
      </c>
      <c r="C234" s="50">
        <f>RANK(B234,B2:B1731,0)</f>
        <v>1148</v>
      </c>
      <c r="D234" s="44"/>
      <c r="E234" s="44"/>
      <c r="F234" s="44"/>
    </row>
    <row r="235" spans="1:6">
      <c r="A235" s="48">
        <v>21800681</v>
      </c>
      <c r="B235" s="49">
        <v>8.2899999999999991</v>
      </c>
      <c r="C235" s="50">
        <f>RANK(B235,B2:B1731,0)</f>
        <v>1029</v>
      </c>
      <c r="D235" s="44"/>
      <c r="E235" s="44"/>
      <c r="F235" s="44"/>
    </row>
    <row r="236" spans="1:6">
      <c r="A236" s="48">
        <v>21800689</v>
      </c>
      <c r="B236" s="49">
        <v>16.29</v>
      </c>
      <c r="C236" s="50">
        <f>RANK(B236,B2:B1731,0)</f>
        <v>36</v>
      </c>
      <c r="D236" s="44"/>
      <c r="E236" s="44"/>
      <c r="F236" s="44"/>
    </row>
    <row r="237" spans="1:6">
      <c r="A237" s="48">
        <v>21800690</v>
      </c>
      <c r="B237" s="49">
        <v>14.57</v>
      </c>
      <c r="C237" s="50">
        <f>RANK(B237,B2:B1731,0)</f>
        <v>184</v>
      </c>
      <c r="D237" s="44"/>
      <c r="E237" s="44"/>
      <c r="F237" s="44"/>
    </row>
    <row r="238" spans="1:6">
      <c r="A238" s="48">
        <v>21800696</v>
      </c>
      <c r="B238" s="49">
        <v>14</v>
      </c>
      <c r="C238" s="50">
        <f>RANK(B238,B2:B1731,0)</f>
        <v>257</v>
      </c>
      <c r="D238" s="44"/>
      <c r="E238" s="44"/>
      <c r="F238" s="44"/>
    </row>
    <row r="239" spans="1:6">
      <c r="A239" s="48">
        <v>21800704</v>
      </c>
      <c r="B239" s="49">
        <v>10.57</v>
      </c>
      <c r="C239" s="50">
        <f>RANK(B239,B2:B1731,0)</f>
        <v>721</v>
      </c>
      <c r="D239" s="44"/>
      <c r="E239" s="44"/>
      <c r="F239" s="44"/>
    </row>
    <row r="240" spans="1:6">
      <c r="A240" s="48">
        <v>21800710</v>
      </c>
      <c r="B240" s="49">
        <v>10.57</v>
      </c>
      <c r="C240" s="50">
        <f>RANK(B240,B2:B1731,0)</f>
        <v>721</v>
      </c>
      <c r="D240" s="44"/>
      <c r="E240" s="44"/>
      <c r="F240" s="44"/>
    </row>
    <row r="241" spans="1:6">
      <c r="A241" s="48">
        <v>21800712</v>
      </c>
      <c r="B241" s="49">
        <v>10.29</v>
      </c>
      <c r="C241" s="50">
        <f>RANK(B241,B2:B1731,0)</f>
        <v>778</v>
      </c>
      <c r="D241" s="44"/>
      <c r="E241" s="44"/>
      <c r="F241" s="44"/>
    </row>
    <row r="242" spans="1:6">
      <c r="A242" s="48">
        <v>21800716</v>
      </c>
      <c r="B242" s="49">
        <v>14.86</v>
      </c>
      <c r="C242" s="50">
        <f>RANK(B242,B2:B1731,0)</f>
        <v>155</v>
      </c>
      <c r="D242" s="44"/>
      <c r="E242" s="44"/>
      <c r="F242" s="44"/>
    </row>
    <row r="243" spans="1:6">
      <c r="A243" s="48">
        <v>21800720</v>
      </c>
      <c r="B243" s="49">
        <v>8</v>
      </c>
      <c r="C243" s="50">
        <f>RANK(B243,B2:B1731,0)</f>
        <v>1059</v>
      </c>
      <c r="D243" s="44"/>
      <c r="E243" s="44"/>
      <c r="F243" s="44"/>
    </row>
    <row r="244" spans="1:6">
      <c r="A244" s="48">
        <v>21800721</v>
      </c>
      <c r="B244" s="49">
        <v>3.71</v>
      </c>
      <c r="C244" s="50">
        <f>RANK(B244,B2:B1731,0)</f>
        <v>1585</v>
      </c>
      <c r="D244" s="44"/>
      <c r="E244" s="44"/>
      <c r="F244" s="44"/>
    </row>
    <row r="245" spans="1:6">
      <c r="A245" s="48">
        <v>21800724</v>
      </c>
      <c r="B245" s="49">
        <v>14</v>
      </c>
      <c r="C245" s="50">
        <f>RANK(B245,B2:B1731,0)</f>
        <v>257</v>
      </c>
      <c r="D245" s="44"/>
      <c r="E245" s="44"/>
      <c r="F245" s="44"/>
    </row>
    <row r="246" spans="1:6">
      <c r="A246" s="48">
        <v>21800728</v>
      </c>
      <c r="B246" s="49">
        <v>11.43</v>
      </c>
      <c r="C246" s="50">
        <f>RANK(B246,B2:B1731,0)</f>
        <v>584</v>
      </c>
      <c r="D246" s="44"/>
      <c r="E246" s="44"/>
      <c r="F246" s="44"/>
    </row>
    <row r="247" spans="1:6">
      <c r="A247" s="48">
        <v>21800738</v>
      </c>
      <c r="B247" s="49">
        <v>13.43</v>
      </c>
      <c r="C247" s="50">
        <f>RANK(B247,B2:B1731,0)</f>
        <v>334</v>
      </c>
      <c r="D247" s="44"/>
      <c r="E247" s="44"/>
      <c r="F247" s="44"/>
    </row>
    <row r="248" spans="1:6">
      <c r="A248" s="48">
        <v>21800739</v>
      </c>
      <c r="B248" s="49">
        <v>10</v>
      </c>
      <c r="C248" s="50">
        <f>RANK(B248,B2:B1731,0)</f>
        <v>813</v>
      </c>
      <c r="D248" s="44"/>
      <c r="E248" s="44"/>
      <c r="F248" s="44"/>
    </row>
    <row r="249" spans="1:6">
      <c r="A249" s="48">
        <v>21800748</v>
      </c>
      <c r="B249" s="49">
        <v>12.57</v>
      </c>
      <c r="C249" s="50">
        <f>RANK(B249,B2:B1731,0)</f>
        <v>439</v>
      </c>
      <c r="D249" s="44"/>
      <c r="E249" s="44"/>
      <c r="F249" s="44"/>
    </row>
    <row r="250" spans="1:6">
      <c r="A250" s="48">
        <v>21800751</v>
      </c>
      <c r="B250" s="49">
        <v>12.86</v>
      </c>
      <c r="C250" s="50">
        <f>RANK(B250,B2:B1731,0)</f>
        <v>401</v>
      </c>
      <c r="D250" s="44"/>
      <c r="E250" s="44"/>
      <c r="F250" s="44"/>
    </row>
    <row r="251" spans="1:6">
      <c r="A251" s="48">
        <v>21800754</v>
      </c>
      <c r="B251" s="49">
        <v>15.43</v>
      </c>
      <c r="C251" s="50">
        <f>RANK(B251,B2:B1731,0)</f>
        <v>101</v>
      </c>
      <c r="D251" s="44"/>
      <c r="E251" s="44"/>
      <c r="F251" s="44"/>
    </row>
    <row r="252" spans="1:6">
      <c r="A252" s="48">
        <v>21800760</v>
      </c>
      <c r="B252" s="49">
        <v>10</v>
      </c>
      <c r="C252" s="50">
        <f>RANK(B252,B2:B1731,0)</f>
        <v>813</v>
      </c>
      <c r="D252" s="44"/>
      <c r="E252" s="44"/>
      <c r="F252" s="44"/>
    </row>
    <row r="253" spans="1:6">
      <c r="A253" s="48">
        <v>21800766</v>
      </c>
      <c r="B253" s="49">
        <v>15.14</v>
      </c>
      <c r="C253" s="50">
        <f>RANK(B253,B2:B1731,0)</f>
        <v>127</v>
      </c>
      <c r="D253" s="44"/>
      <c r="E253" s="44"/>
      <c r="F253" s="44"/>
    </row>
    <row r="254" spans="1:6">
      <c r="A254" s="48">
        <v>21800767</v>
      </c>
      <c r="B254" s="49">
        <v>11.71</v>
      </c>
      <c r="C254" s="50">
        <f>RANK(B254,B2:B1731,0)</f>
        <v>539</v>
      </c>
      <c r="D254" s="44"/>
      <c r="E254" s="44"/>
      <c r="F254" s="44"/>
    </row>
    <row r="255" spans="1:6">
      <c r="A255" s="48">
        <v>21800769</v>
      </c>
      <c r="B255" s="49">
        <v>8.2899999999999991</v>
      </c>
      <c r="C255" s="50">
        <f>RANK(B255,B2:B1731,0)</f>
        <v>1029</v>
      </c>
      <c r="D255" s="44"/>
      <c r="E255" s="44"/>
      <c r="F255" s="44"/>
    </row>
    <row r="256" spans="1:6">
      <c r="A256" s="48">
        <v>21800775</v>
      </c>
      <c r="B256" s="49">
        <v>11.71</v>
      </c>
      <c r="C256" s="50">
        <f>RANK(B256,B2:B1731,0)</f>
        <v>539</v>
      </c>
      <c r="D256" s="44"/>
      <c r="E256" s="44"/>
      <c r="F256" s="44"/>
    </row>
    <row r="257" spans="1:6">
      <c r="A257" s="48">
        <v>21800782</v>
      </c>
      <c r="B257" s="49">
        <v>15.43</v>
      </c>
      <c r="C257" s="50">
        <f>RANK(B257,B2:B1731,0)</f>
        <v>101</v>
      </c>
      <c r="D257" s="44"/>
      <c r="E257" s="44"/>
      <c r="F257" s="44"/>
    </row>
    <row r="258" spans="1:6">
      <c r="A258" s="48">
        <v>21800784</v>
      </c>
      <c r="B258" s="49">
        <v>9.43</v>
      </c>
      <c r="C258" s="50">
        <f>RANK(B258,B2:B1731,0)</f>
        <v>877</v>
      </c>
      <c r="D258" s="44"/>
      <c r="E258" s="44"/>
      <c r="F258" s="44"/>
    </row>
    <row r="259" spans="1:6">
      <c r="A259" s="48">
        <v>21800789</v>
      </c>
      <c r="B259" s="49">
        <v>10</v>
      </c>
      <c r="C259" s="50">
        <f>RANK(B259,B2:B1731,0)</f>
        <v>813</v>
      </c>
      <c r="D259" s="44"/>
      <c r="E259" s="44"/>
      <c r="F259" s="44"/>
    </row>
    <row r="260" spans="1:6">
      <c r="A260" s="48">
        <v>21800794</v>
      </c>
      <c r="B260" s="49">
        <v>8.86</v>
      </c>
      <c r="C260" s="50">
        <f>RANK(B260,B2:B1731,0)</f>
        <v>951</v>
      </c>
      <c r="D260" s="44"/>
      <c r="E260" s="44"/>
      <c r="F260" s="44"/>
    </row>
    <row r="261" spans="1:6">
      <c r="A261" s="48">
        <v>21800805</v>
      </c>
      <c r="B261" s="49">
        <v>15.14</v>
      </c>
      <c r="C261" s="50">
        <f>RANK(B261,B2:B1731,0)</f>
        <v>127</v>
      </c>
      <c r="D261" s="44"/>
      <c r="E261" s="44"/>
      <c r="F261" s="44"/>
    </row>
    <row r="262" spans="1:6">
      <c r="A262" s="48">
        <v>21800808</v>
      </c>
      <c r="B262" s="49">
        <v>14</v>
      </c>
      <c r="C262" s="50">
        <f>RANK(B262,B2:B1731,0)</f>
        <v>257</v>
      </c>
      <c r="D262" s="44"/>
      <c r="E262" s="44"/>
      <c r="F262" s="44"/>
    </row>
    <row r="263" spans="1:6">
      <c r="A263" s="48">
        <v>21800814</v>
      </c>
      <c r="B263" s="49">
        <v>11.71</v>
      </c>
      <c r="C263" s="50">
        <f>RANK(B263,B2:B1731,0)</f>
        <v>539</v>
      </c>
      <c r="D263" s="44"/>
      <c r="E263" s="44"/>
      <c r="F263" s="44"/>
    </row>
    <row r="264" spans="1:6">
      <c r="A264" s="48">
        <v>21800818</v>
      </c>
      <c r="B264" s="49">
        <v>9.14</v>
      </c>
      <c r="C264" s="50">
        <f>RANK(B264,B2:B1731,0)</f>
        <v>907</v>
      </c>
      <c r="D264" s="44"/>
      <c r="E264" s="44"/>
      <c r="F264" s="44"/>
    </row>
    <row r="265" spans="1:6">
      <c r="A265" s="48">
        <v>21800826</v>
      </c>
      <c r="B265" s="49">
        <v>9.7100000000000009</v>
      </c>
      <c r="C265" s="50">
        <f>RANK(B265,B2:B1731,0)</f>
        <v>843</v>
      </c>
      <c r="D265" s="44"/>
      <c r="E265" s="44"/>
      <c r="F265" s="44"/>
    </row>
    <row r="266" spans="1:6">
      <c r="A266" s="48">
        <v>21800836</v>
      </c>
      <c r="B266" s="49">
        <v>10</v>
      </c>
      <c r="C266" s="50">
        <f>RANK(B266,B2:B1731,0)</f>
        <v>813</v>
      </c>
      <c r="D266" s="44"/>
      <c r="E266" s="44"/>
      <c r="F266" s="44"/>
    </row>
    <row r="267" spans="1:6">
      <c r="A267" s="48">
        <v>21800853</v>
      </c>
      <c r="B267" s="49">
        <v>14</v>
      </c>
      <c r="C267" s="50">
        <f>RANK(B267,B2:B1731,0)</f>
        <v>257</v>
      </c>
      <c r="D267" s="44"/>
      <c r="E267" s="44"/>
      <c r="F267" s="44"/>
    </row>
    <row r="268" spans="1:6">
      <c r="A268" s="48">
        <v>21800858</v>
      </c>
      <c r="B268" s="49">
        <v>10</v>
      </c>
      <c r="C268" s="50">
        <f>RANK(B268,B2:B1731,0)</f>
        <v>813</v>
      </c>
      <c r="D268" s="44"/>
      <c r="E268" s="44"/>
      <c r="F268" s="44"/>
    </row>
    <row r="269" spans="1:6">
      <c r="A269" s="48">
        <v>21800859</v>
      </c>
      <c r="B269" s="49">
        <v>8.86</v>
      </c>
      <c r="C269" s="50">
        <f>RANK(B269,B2:B1731,0)</f>
        <v>951</v>
      </c>
      <c r="D269" s="44"/>
      <c r="E269" s="44"/>
      <c r="F269" s="44"/>
    </row>
    <row r="270" spans="1:6">
      <c r="A270" s="48">
        <v>21800866</v>
      </c>
      <c r="B270" s="49">
        <v>6.57</v>
      </c>
      <c r="C270" s="50">
        <f>RANK(B270,B2:B1731,0)</f>
        <v>1229</v>
      </c>
      <c r="D270" s="44"/>
      <c r="E270" s="44"/>
      <c r="F270" s="44"/>
    </row>
    <row r="271" spans="1:6">
      <c r="A271" s="48">
        <v>21800875</v>
      </c>
      <c r="B271" s="49">
        <v>9.14</v>
      </c>
      <c r="C271" s="50">
        <f>RANK(B271,B2:B1731,0)</f>
        <v>907</v>
      </c>
      <c r="D271" s="44"/>
      <c r="E271" s="44"/>
      <c r="F271" s="44"/>
    </row>
    <row r="272" spans="1:6">
      <c r="A272" s="48">
        <v>21800890</v>
      </c>
      <c r="B272" s="49">
        <v>9.7100000000000009</v>
      </c>
      <c r="C272" s="50">
        <f>RANK(B272,B2:B1731,0)</f>
        <v>843</v>
      </c>
      <c r="D272" s="44"/>
      <c r="E272" s="44"/>
      <c r="F272" s="44"/>
    </row>
    <row r="273" spans="1:6">
      <c r="A273" s="48">
        <v>21800898</v>
      </c>
      <c r="B273" s="49">
        <v>14.57</v>
      </c>
      <c r="C273" s="50">
        <f>RANK(B273,B2:B1731,0)</f>
        <v>184</v>
      </c>
      <c r="D273" s="44"/>
      <c r="E273" s="44"/>
      <c r="F273" s="44"/>
    </row>
    <row r="274" spans="1:6">
      <c r="A274" s="48">
        <v>21800903</v>
      </c>
      <c r="B274" s="49">
        <v>11.71</v>
      </c>
      <c r="C274" s="50">
        <f>RANK(B274,B2:B1731,0)</f>
        <v>539</v>
      </c>
      <c r="D274" s="44"/>
      <c r="E274" s="44"/>
      <c r="F274" s="44"/>
    </row>
    <row r="275" spans="1:6">
      <c r="A275" s="48">
        <v>21800906</v>
      </c>
      <c r="B275" s="49">
        <v>14.29</v>
      </c>
      <c r="C275" s="50">
        <f>RANK(B275,B2:B1731,0)</f>
        <v>210</v>
      </c>
      <c r="D275" s="44"/>
      <c r="E275" s="44"/>
      <c r="F275" s="44"/>
    </row>
    <row r="276" spans="1:6">
      <c r="A276" s="48">
        <v>21800909</v>
      </c>
      <c r="B276" s="49">
        <v>16</v>
      </c>
      <c r="C276" s="50">
        <f>RANK(B276,B2:B1731,0)</f>
        <v>58</v>
      </c>
      <c r="D276" s="44"/>
      <c r="E276" s="44"/>
      <c r="F276" s="44"/>
    </row>
    <row r="277" spans="1:6">
      <c r="A277" s="48">
        <v>21800911</v>
      </c>
      <c r="B277" s="49">
        <v>12.29</v>
      </c>
      <c r="C277" s="50">
        <f>RANK(B277,B2:B1731,0)</f>
        <v>478</v>
      </c>
      <c r="D277" s="44"/>
      <c r="E277" s="44"/>
      <c r="F277" s="44"/>
    </row>
    <row r="278" spans="1:6">
      <c r="A278" s="48">
        <v>21800914</v>
      </c>
      <c r="B278" s="49">
        <v>7.71</v>
      </c>
      <c r="C278" s="50">
        <f>RANK(B278,B2:B1731,0)</f>
        <v>1082</v>
      </c>
      <c r="D278" s="44"/>
      <c r="E278" s="44"/>
      <c r="F278" s="44"/>
    </row>
    <row r="279" spans="1:6">
      <c r="A279" s="48">
        <v>21800918</v>
      </c>
      <c r="B279" s="49">
        <v>11.43</v>
      </c>
      <c r="C279" s="50">
        <f>RANK(B279,B2:B1731,0)</f>
        <v>584</v>
      </c>
      <c r="D279" s="44"/>
      <c r="E279" s="44"/>
      <c r="F279" s="44"/>
    </row>
    <row r="280" spans="1:6">
      <c r="A280" s="48">
        <v>21800919</v>
      </c>
      <c r="B280" s="49">
        <v>12</v>
      </c>
      <c r="C280" s="50">
        <f>RANK(B280,B2:B1731,0)</f>
        <v>513</v>
      </c>
      <c r="D280" s="44"/>
      <c r="E280" s="44"/>
      <c r="F280" s="44"/>
    </row>
    <row r="281" spans="1:6">
      <c r="A281" s="48">
        <v>21800931</v>
      </c>
      <c r="B281" s="49">
        <v>13.71</v>
      </c>
      <c r="C281" s="50">
        <f>RANK(B281,B2:B1731,0)</f>
        <v>291</v>
      </c>
      <c r="D281" s="44"/>
      <c r="E281" s="44"/>
      <c r="F281" s="44"/>
    </row>
    <row r="282" spans="1:6">
      <c r="A282" s="48">
        <v>21800934</v>
      </c>
      <c r="B282" s="49">
        <v>7.43</v>
      </c>
      <c r="C282" s="50">
        <f>RANK(B282,B2:B1731,0)</f>
        <v>1112</v>
      </c>
      <c r="D282" s="44"/>
      <c r="E282" s="44"/>
      <c r="F282" s="44"/>
    </row>
    <row r="283" spans="1:6">
      <c r="A283" s="48">
        <v>21800953</v>
      </c>
      <c r="B283" s="49">
        <v>10.57</v>
      </c>
      <c r="C283" s="50">
        <f>RANK(B283,B2:B1731,0)</f>
        <v>721</v>
      </c>
      <c r="D283" s="44"/>
      <c r="E283" s="44"/>
      <c r="F283" s="44"/>
    </row>
    <row r="284" spans="1:6">
      <c r="A284" s="48">
        <v>21800956</v>
      </c>
      <c r="B284" s="49">
        <v>14.86</v>
      </c>
      <c r="C284" s="50">
        <f>RANK(B284,B2:B1731,0)</f>
        <v>155</v>
      </c>
      <c r="D284" s="44"/>
      <c r="E284" s="44"/>
      <c r="F284" s="44"/>
    </row>
    <row r="285" spans="1:6">
      <c r="A285" s="48">
        <v>21800958</v>
      </c>
      <c r="B285" s="49">
        <v>17.71</v>
      </c>
      <c r="C285" s="50">
        <f>RANK(B285,B2:B1731,0)</f>
        <v>3</v>
      </c>
      <c r="D285" s="44"/>
      <c r="E285" s="44"/>
      <c r="F285" s="44"/>
    </row>
    <row r="286" spans="1:6">
      <c r="A286" s="48">
        <v>21800965</v>
      </c>
      <c r="B286" s="49">
        <v>11.71</v>
      </c>
      <c r="C286" s="50">
        <f>RANK(B286,B2:B1731,0)</f>
        <v>539</v>
      </c>
      <c r="D286" s="44"/>
      <c r="E286" s="44"/>
      <c r="F286" s="44"/>
    </row>
    <row r="287" spans="1:6">
      <c r="A287" s="48">
        <v>21800977</v>
      </c>
      <c r="B287" s="49">
        <v>11.14</v>
      </c>
      <c r="C287" s="50">
        <f>RANK(B287,B2:B1731,0)</f>
        <v>614</v>
      </c>
      <c r="D287" s="44"/>
      <c r="E287" s="44"/>
      <c r="F287" s="44"/>
    </row>
    <row r="288" spans="1:6">
      <c r="A288" s="48">
        <v>21800978</v>
      </c>
      <c r="B288" s="49">
        <v>8.2899999999999991</v>
      </c>
      <c r="C288" s="50">
        <f>RANK(B288,B2:B1731,0)</f>
        <v>1029</v>
      </c>
      <c r="D288" s="44"/>
      <c r="E288" s="44"/>
      <c r="F288" s="44"/>
    </row>
    <row r="289" spans="1:6">
      <c r="A289" s="48">
        <v>21800986</v>
      </c>
      <c r="B289" s="49">
        <v>6.29</v>
      </c>
      <c r="C289" s="50">
        <f>RANK(B289,B2:B1731,0)</f>
        <v>1262</v>
      </c>
      <c r="D289" s="44"/>
      <c r="E289" s="44"/>
      <c r="F289" s="44"/>
    </row>
    <row r="290" spans="1:6">
      <c r="A290" s="48">
        <v>21800992</v>
      </c>
      <c r="B290" s="49">
        <v>10</v>
      </c>
      <c r="C290" s="50">
        <f>RANK(B290,B2:B1731,0)</f>
        <v>813</v>
      </c>
      <c r="D290" s="44"/>
      <c r="E290" s="44"/>
      <c r="F290" s="44"/>
    </row>
    <row r="291" spans="1:6">
      <c r="A291" s="48">
        <v>21800993</v>
      </c>
      <c r="B291" s="49">
        <v>6.57</v>
      </c>
      <c r="C291" s="50">
        <f>RANK(B291,B2:B1731,0)</f>
        <v>1229</v>
      </c>
      <c r="D291" s="44"/>
      <c r="E291" s="44"/>
      <c r="F291" s="44"/>
    </row>
    <row r="292" spans="1:6">
      <c r="A292" s="48">
        <v>21800999</v>
      </c>
      <c r="B292" s="49">
        <v>14.57</v>
      </c>
      <c r="C292" s="50">
        <f>RANK(B292,B2:B1731,0)</f>
        <v>184</v>
      </c>
      <c r="D292" s="44"/>
      <c r="E292" s="44"/>
      <c r="F292" s="44"/>
    </row>
    <row r="293" spans="1:6">
      <c r="A293" s="48">
        <v>21801004</v>
      </c>
      <c r="B293" s="49">
        <v>6.86</v>
      </c>
      <c r="C293" s="50">
        <f>RANK(B293,B2:B1731,0)</f>
        <v>1192</v>
      </c>
      <c r="D293" s="44"/>
      <c r="E293" s="44"/>
      <c r="F293" s="44"/>
    </row>
    <row r="294" spans="1:6">
      <c r="A294" s="48">
        <v>21801005</v>
      </c>
      <c r="B294" s="49">
        <v>8.57</v>
      </c>
      <c r="C294" s="50">
        <f>RANK(B294,B2:B1731,0)</f>
        <v>997</v>
      </c>
      <c r="D294" s="44"/>
      <c r="E294" s="44"/>
      <c r="F294" s="44"/>
    </row>
    <row r="295" spans="1:6">
      <c r="A295" s="48">
        <v>21801015</v>
      </c>
      <c r="B295" s="49">
        <v>9.14</v>
      </c>
      <c r="C295" s="50">
        <f>RANK(B295,B2:B1731,0)</f>
        <v>907</v>
      </c>
      <c r="D295" s="44"/>
      <c r="E295" s="44"/>
      <c r="F295" s="44"/>
    </row>
    <row r="296" spans="1:6">
      <c r="A296" s="48">
        <v>21801019</v>
      </c>
      <c r="B296" s="49">
        <v>13.14</v>
      </c>
      <c r="C296" s="50">
        <f>RANK(B296,B2:B1731,0)</f>
        <v>365</v>
      </c>
      <c r="D296" s="44"/>
      <c r="E296" s="44"/>
      <c r="F296" s="44"/>
    </row>
    <row r="297" spans="1:6">
      <c r="A297" s="48">
        <v>21801034</v>
      </c>
      <c r="B297" s="49">
        <v>4.8600000000000003</v>
      </c>
      <c r="C297" s="50">
        <f>RANK(B297,B2:B1731,0)</f>
        <v>1450</v>
      </c>
      <c r="D297" s="44"/>
      <c r="E297" s="44"/>
      <c r="F297" s="44"/>
    </row>
    <row r="298" spans="1:6">
      <c r="A298" s="48">
        <v>21801041</v>
      </c>
      <c r="B298" s="49">
        <v>10.86</v>
      </c>
      <c r="C298" s="50">
        <f>RANK(B298,B2:B1731,0)</f>
        <v>660</v>
      </c>
      <c r="D298" s="44"/>
      <c r="E298" s="44"/>
      <c r="F298" s="44"/>
    </row>
    <row r="299" spans="1:6">
      <c r="A299" s="48">
        <v>21801049</v>
      </c>
      <c r="B299" s="49">
        <v>10.29</v>
      </c>
      <c r="C299" s="50">
        <f>RANK(B299,B2:B1731,0)</f>
        <v>778</v>
      </c>
      <c r="D299" s="44"/>
      <c r="E299" s="44"/>
      <c r="F299" s="44"/>
    </row>
    <row r="300" spans="1:6">
      <c r="A300" s="48">
        <v>21801055</v>
      </c>
      <c r="B300" s="49">
        <v>12.57</v>
      </c>
      <c r="C300" s="50">
        <f>RANK(B300,B2:B1731,0)</f>
        <v>439</v>
      </c>
      <c r="D300" s="44"/>
      <c r="E300" s="44"/>
      <c r="F300" s="44"/>
    </row>
    <row r="301" spans="1:6">
      <c r="A301" s="48">
        <v>21801057</v>
      </c>
      <c r="B301" s="49">
        <v>14.29</v>
      </c>
      <c r="C301" s="50">
        <f>RANK(B301,B2:B1731,0)</f>
        <v>210</v>
      </c>
      <c r="D301" s="44"/>
      <c r="E301" s="44"/>
      <c r="F301" s="44"/>
    </row>
    <row r="302" spans="1:6">
      <c r="A302" s="48">
        <v>21801075</v>
      </c>
      <c r="B302" s="49">
        <v>7.14</v>
      </c>
      <c r="C302" s="50">
        <f>RANK(B302,B2:B1731,0)</f>
        <v>1148</v>
      </c>
      <c r="D302" s="44"/>
      <c r="E302" s="44"/>
      <c r="F302" s="44"/>
    </row>
    <row r="303" spans="1:6">
      <c r="A303" s="48">
        <v>21801081</v>
      </c>
      <c r="B303" s="49">
        <v>11.43</v>
      </c>
      <c r="C303" s="50">
        <f>RANK(B303,B2:B1731,0)</f>
        <v>584</v>
      </c>
      <c r="D303" s="44"/>
      <c r="E303" s="44"/>
      <c r="F303" s="44"/>
    </row>
    <row r="304" spans="1:6">
      <c r="A304" s="48">
        <v>21801086</v>
      </c>
      <c r="B304" s="49">
        <v>15.43</v>
      </c>
      <c r="C304" s="50">
        <f>RANK(B304,B2:B1731,0)</f>
        <v>101</v>
      </c>
      <c r="D304" s="44"/>
      <c r="E304" s="44"/>
      <c r="F304" s="44"/>
    </row>
    <row r="305" spans="1:6">
      <c r="A305" s="48">
        <v>21801097</v>
      </c>
      <c r="B305" s="49">
        <v>4.57</v>
      </c>
      <c r="C305" s="50">
        <f>RANK(B305,B2:B1731,0)</f>
        <v>1487</v>
      </c>
      <c r="D305" s="44"/>
      <c r="E305" s="44"/>
      <c r="F305" s="44"/>
    </row>
    <row r="306" spans="1:6">
      <c r="A306" s="48">
        <v>21801099</v>
      </c>
      <c r="B306" s="49">
        <v>8.57</v>
      </c>
      <c r="C306" s="50">
        <f>RANK(B306,B2:B1731,0)</f>
        <v>997</v>
      </c>
      <c r="D306" s="44"/>
      <c r="E306" s="44"/>
      <c r="F306" s="44"/>
    </row>
    <row r="307" spans="1:6">
      <c r="A307" s="48">
        <v>21801100</v>
      </c>
      <c r="B307" s="49">
        <v>13.43</v>
      </c>
      <c r="C307" s="50">
        <f>RANK(B307,B2:B1731,0)</f>
        <v>334</v>
      </c>
      <c r="D307" s="44"/>
      <c r="E307" s="44"/>
      <c r="F307" s="44"/>
    </row>
    <row r="308" spans="1:6">
      <c r="A308" s="48">
        <v>21801120</v>
      </c>
      <c r="B308" s="49">
        <v>14.86</v>
      </c>
      <c r="C308" s="50">
        <f>RANK(B308,B2:B1731,0)</f>
        <v>155</v>
      </c>
      <c r="D308" s="44"/>
      <c r="E308" s="44"/>
      <c r="F308" s="44"/>
    </row>
    <row r="309" spans="1:6">
      <c r="A309" s="48">
        <v>21801122</v>
      </c>
      <c r="B309" s="49">
        <v>13.71</v>
      </c>
      <c r="C309" s="50">
        <f>RANK(B309,B2:B1731,0)</f>
        <v>291</v>
      </c>
      <c r="D309" s="44"/>
      <c r="E309" s="44"/>
      <c r="F309" s="44"/>
    </row>
    <row r="310" spans="1:6">
      <c r="A310" s="48">
        <v>21801125</v>
      </c>
      <c r="B310" s="49">
        <v>11.43</v>
      </c>
      <c r="C310" s="50">
        <f>RANK(B310,B2:B1731,0)</f>
        <v>584</v>
      </c>
      <c r="D310" s="44"/>
      <c r="E310" s="44"/>
      <c r="F310" s="44"/>
    </row>
    <row r="311" spans="1:6">
      <c r="A311" s="48">
        <v>21801135</v>
      </c>
      <c r="B311" s="49">
        <v>7.43</v>
      </c>
      <c r="C311" s="50">
        <f>RANK(B311,B2:B1731,0)</f>
        <v>1112</v>
      </c>
      <c r="D311" s="44"/>
      <c r="E311" s="44"/>
      <c r="F311" s="44"/>
    </row>
    <row r="312" spans="1:6">
      <c r="A312" s="48">
        <v>21801153</v>
      </c>
      <c r="B312" s="49">
        <v>13.14</v>
      </c>
      <c r="C312" s="50">
        <f>RANK(B312,B2:B1731,0)</f>
        <v>365</v>
      </c>
      <c r="D312" s="44"/>
      <c r="E312" s="44"/>
      <c r="F312" s="44"/>
    </row>
    <row r="313" spans="1:6">
      <c r="A313" s="48">
        <v>21801168</v>
      </c>
      <c r="B313" s="49">
        <v>6.86</v>
      </c>
      <c r="C313" s="50">
        <f>RANK(B313,B2:B1731,0)</f>
        <v>1192</v>
      </c>
      <c r="D313" s="44"/>
      <c r="E313" s="44"/>
      <c r="F313" s="44"/>
    </row>
    <row r="314" spans="1:6">
      <c r="A314" s="48">
        <v>21801169</v>
      </c>
      <c r="B314" s="49">
        <v>14.57</v>
      </c>
      <c r="C314" s="50">
        <f>RANK(B314,B2:B1731,0)</f>
        <v>184</v>
      </c>
      <c r="D314" s="44"/>
      <c r="E314" s="44"/>
      <c r="F314" s="44"/>
    </row>
    <row r="315" spans="1:6">
      <c r="A315" s="48">
        <v>21801171</v>
      </c>
      <c r="B315" s="49">
        <v>4.57</v>
      </c>
      <c r="C315" s="50">
        <f>RANK(B315,B2:B1731,0)</f>
        <v>1487</v>
      </c>
      <c r="D315" s="44"/>
      <c r="E315" s="44"/>
      <c r="F315" s="44"/>
    </row>
    <row r="316" spans="1:6">
      <c r="A316" s="48">
        <v>21801176</v>
      </c>
      <c r="B316" s="49">
        <v>9.43</v>
      </c>
      <c r="C316" s="50">
        <f>RANK(B316,B2:B1731,0)</f>
        <v>877</v>
      </c>
      <c r="D316" s="44"/>
      <c r="E316" s="44"/>
      <c r="F316" s="44"/>
    </row>
    <row r="317" spans="1:6">
      <c r="A317" s="48">
        <v>21801203</v>
      </c>
      <c r="B317" s="49">
        <v>16</v>
      </c>
      <c r="C317" s="50">
        <f>RANK(B317,B2:B1731,0)</f>
        <v>58</v>
      </c>
      <c r="D317" s="44"/>
      <c r="E317" s="44"/>
      <c r="F317" s="44"/>
    </row>
    <row r="318" spans="1:6">
      <c r="A318" s="48">
        <v>21801210</v>
      </c>
      <c r="B318" s="49">
        <v>13.71</v>
      </c>
      <c r="C318" s="50">
        <f>RANK(B318,B2:B1731,0)</f>
        <v>291</v>
      </c>
      <c r="D318" s="44"/>
      <c r="E318" s="44"/>
      <c r="F318" s="44"/>
    </row>
    <row r="319" spans="1:6">
      <c r="A319" s="48">
        <v>21801214</v>
      </c>
      <c r="B319" s="49">
        <v>18</v>
      </c>
      <c r="C319" s="50">
        <f>RANK(B319,B2:B1731,0)</f>
        <v>2</v>
      </c>
      <c r="D319" s="44"/>
      <c r="E319" s="44"/>
      <c r="F319" s="44"/>
    </row>
    <row r="320" spans="1:6">
      <c r="A320" s="48">
        <v>21801215</v>
      </c>
      <c r="B320" s="49">
        <v>12</v>
      </c>
      <c r="C320" s="50">
        <f>RANK(B320,B2:B1731,0)</f>
        <v>513</v>
      </c>
      <c r="D320" s="44"/>
      <c r="E320" s="44"/>
      <c r="F320" s="44"/>
    </row>
    <row r="321" spans="1:6">
      <c r="A321" s="48">
        <v>21801218</v>
      </c>
      <c r="B321" s="49">
        <v>14</v>
      </c>
      <c r="C321" s="50">
        <f>RANK(B321,B2:B1731,0)</f>
        <v>257</v>
      </c>
      <c r="D321" s="44"/>
      <c r="E321" s="44"/>
      <c r="F321" s="44"/>
    </row>
    <row r="322" spans="1:6">
      <c r="A322" s="48">
        <v>21801222</v>
      </c>
      <c r="B322" s="49">
        <v>14.29</v>
      </c>
      <c r="C322" s="50">
        <f>RANK(B322,B2:B1731,0)</f>
        <v>210</v>
      </c>
      <c r="D322" s="44"/>
      <c r="E322" s="44"/>
      <c r="F322" s="44"/>
    </row>
    <row r="323" spans="1:6">
      <c r="A323" s="48">
        <v>21801238</v>
      </c>
      <c r="B323" s="49">
        <v>12.57</v>
      </c>
      <c r="C323" s="50">
        <f>RANK(B323,B2:B1731,0)</f>
        <v>439</v>
      </c>
      <c r="D323" s="44"/>
      <c r="E323" s="44"/>
      <c r="F323" s="44"/>
    </row>
    <row r="324" spans="1:6">
      <c r="A324" s="48">
        <v>21801240</v>
      </c>
      <c r="B324" s="49">
        <v>8.86</v>
      </c>
      <c r="C324" s="50">
        <f>RANK(B324,B2:B1731,0)</f>
        <v>951</v>
      </c>
      <c r="D324" s="44"/>
      <c r="E324" s="44"/>
      <c r="F324" s="44"/>
    </row>
    <row r="325" spans="1:6">
      <c r="A325" s="48">
        <v>21801242</v>
      </c>
      <c r="B325" s="49">
        <v>4</v>
      </c>
      <c r="C325" s="50">
        <f>RANK(B325,B2:B1731,0)</f>
        <v>1549</v>
      </c>
      <c r="D325" s="44"/>
      <c r="E325" s="44"/>
      <c r="F325" s="44"/>
    </row>
    <row r="326" spans="1:6">
      <c r="A326" s="48">
        <v>21801250</v>
      </c>
      <c r="B326" s="49">
        <v>10.29</v>
      </c>
      <c r="C326" s="50">
        <f>RANK(B326,B2:B1731,0)</f>
        <v>778</v>
      </c>
      <c r="D326" s="44"/>
      <c r="E326" s="44"/>
      <c r="F326" s="44"/>
    </row>
    <row r="327" spans="1:6">
      <c r="A327" s="48">
        <v>21801258</v>
      </c>
      <c r="B327" s="49">
        <v>15.71</v>
      </c>
      <c r="C327" s="50">
        <f>RANK(B327,B2:B1731,0)</f>
        <v>80</v>
      </c>
      <c r="D327" s="44"/>
      <c r="E327" s="44"/>
      <c r="F327" s="44"/>
    </row>
    <row r="328" spans="1:6">
      <c r="A328" s="48">
        <v>21801279</v>
      </c>
      <c r="B328" s="49">
        <v>14</v>
      </c>
      <c r="C328" s="50">
        <f>RANK(B328,B2:B1731,0)</f>
        <v>257</v>
      </c>
      <c r="D328" s="44"/>
      <c r="E328" s="44"/>
      <c r="F328" s="44"/>
    </row>
    <row r="329" spans="1:6">
      <c r="A329" s="48">
        <v>21801285</v>
      </c>
      <c r="B329" s="49">
        <v>16.57</v>
      </c>
      <c r="C329" s="50">
        <f>RANK(B329,B2:B1731,0)</f>
        <v>23</v>
      </c>
      <c r="D329" s="44"/>
      <c r="E329" s="44"/>
      <c r="F329" s="44"/>
    </row>
    <row r="330" spans="1:6">
      <c r="A330" s="48">
        <v>21801289</v>
      </c>
      <c r="B330" s="49">
        <v>16.29</v>
      </c>
      <c r="C330" s="50">
        <f>RANK(B330,B2:B1731,0)</f>
        <v>36</v>
      </c>
      <c r="D330" s="44"/>
      <c r="E330" s="44"/>
      <c r="F330" s="44"/>
    </row>
    <row r="331" spans="1:6">
      <c r="A331" s="48">
        <v>21801294</v>
      </c>
      <c r="B331" s="49">
        <v>12.57</v>
      </c>
      <c r="C331" s="50">
        <f>RANK(B331,B2:B1731,0)</f>
        <v>439</v>
      </c>
      <c r="D331" s="44"/>
      <c r="E331" s="44"/>
      <c r="F331" s="44"/>
    </row>
    <row r="332" spans="1:6">
      <c r="A332" s="48">
        <v>21801307</v>
      </c>
      <c r="B332" s="49">
        <v>12.29</v>
      </c>
      <c r="C332" s="50">
        <f>RANK(B332,B2:B1731,0)</f>
        <v>478</v>
      </c>
      <c r="D332" s="44"/>
      <c r="E332" s="44"/>
      <c r="F332" s="44"/>
    </row>
    <row r="333" spans="1:6">
      <c r="A333" s="48">
        <v>21801312</v>
      </c>
      <c r="B333" s="49">
        <v>8.57</v>
      </c>
      <c r="C333" s="50">
        <f>RANK(B333,B2:B1731,0)</f>
        <v>997</v>
      </c>
      <c r="D333" s="44"/>
      <c r="E333" s="44"/>
      <c r="F333" s="44"/>
    </row>
    <row r="334" spans="1:6">
      <c r="A334" s="48">
        <v>21801319</v>
      </c>
      <c r="B334" s="49">
        <v>12.57</v>
      </c>
      <c r="C334" s="50">
        <f>RANK(B334,B2:B1731,0)</f>
        <v>439</v>
      </c>
      <c r="D334" s="44"/>
      <c r="E334" s="44"/>
      <c r="F334" s="44"/>
    </row>
    <row r="335" spans="1:6">
      <c r="A335" s="48">
        <v>21801321</v>
      </c>
      <c r="B335" s="49">
        <v>16.57</v>
      </c>
      <c r="C335" s="50">
        <f>RANK(B335,B2:B1731,0)</f>
        <v>23</v>
      </c>
      <c r="D335" s="44"/>
      <c r="E335" s="44"/>
      <c r="F335" s="44"/>
    </row>
    <row r="336" spans="1:6">
      <c r="A336" s="48">
        <v>21801322</v>
      </c>
      <c r="B336" s="49">
        <v>14</v>
      </c>
      <c r="C336" s="50">
        <f>RANK(B336,B2:B1731,0)</f>
        <v>257</v>
      </c>
      <c r="D336" s="44"/>
      <c r="E336" s="44"/>
      <c r="F336" s="44"/>
    </row>
    <row r="337" spans="1:6">
      <c r="A337" s="48">
        <v>21801323</v>
      </c>
      <c r="B337" s="49">
        <v>13.71</v>
      </c>
      <c r="C337" s="50">
        <f>RANK(B337,B2:B1731,0)</f>
        <v>291</v>
      </c>
      <c r="D337" s="44"/>
      <c r="E337" s="44"/>
      <c r="F337" s="44"/>
    </row>
    <row r="338" spans="1:6">
      <c r="A338" s="48">
        <v>21801327</v>
      </c>
      <c r="B338" s="49">
        <v>10</v>
      </c>
      <c r="C338" s="50">
        <f>RANK(B338,B2:B1731,0)</f>
        <v>813</v>
      </c>
      <c r="D338" s="44"/>
      <c r="E338" s="44"/>
      <c r="F338" s="44"/>
    </row>
    <row r="339" spans="1:6">
      <c r="A339" s="48">
        <v>21801342</v>
      </c>
      <c r="B339" s="49">
        <v>14.29</v>
      </c>
      <c r="C339" s="50">
        <f>RANK(B339,B2:B1731,0)</f>
        <v>210</v>
      </c>
      <c r="D339" s="44"/>
      <c r="E339" s="44"/>
      <c r="F339" s="44"/>
    </row>
    <row r="340" spans="1:6">
      <c r="A340" s="48">
        <v>21801349</v>
      </c>
      <c r="B340" s="49">
        <v>14</v>
      </c>
      <c r="C340" s="50">
        <f>RANK(B340,B2:B1731,0)</f>
        <v>257</v>
      </c>
      <c r="D340" s="44"/>
      <c r="E340" s="44"/>
      <c r="F340" s="44"/>
    </row>
    <row r="341" spans="1:6">
      <c r="A341" s="48">
        <v>21801359</v>
      </c>
      <c r="B341" s="49">
        <v>4.57</v>
      </c>
      <c r="C341" s="50">
        <f>RANK(B341,B2:B1731,0)</f>
        <v>1487</v>
      </c>
      <c r="D341" s="44"/>
      <c r="E341" s="44"/>
      <c r="F341" s="44"/>
    </row>
    <row r="342" spans="1:6">
      <c r="A342" s="48">
        <v>21801367</v>
      </c>
      <c r="B342" s="49">
        <v>8.86</v>
      </c>
      <c r="C342" s="50">
        <f>RANK(B342,B2:B1731,0)</f>
        <v>951</v>
      </c>
      <c r="D342" s="44"/>
      <c r="E342" s="44"/>
      <c r="F342" s="44"/>
    </row>
    <row r="343" spans="1:6">
      <c r="A343" s="48">
        <v>21801378</v>
      </c>
      <c r="B343" s="49">
        <v>15.71</v>
      </c>
      <c r="C343" s="50">
        <f>RANK(B343,B2:B1731,0)</f>
        <v>80</v>
      </c>
      <c r="D343" s="44"/>
      <c r="E343" s="44"/>
      <c r="F343" s="44"/>
    </row>
    <row r="344" spans="1:6">
      <c r="A344" s="48">
        <v>21801384</v>
      </c>
      <c r="B344" s="49">
        <v>10.86</v>
      </c>
      <c r="C344" s="50">
        <f>RANK(B344,B2:B1731,0)</f>
        <v>660</v>
      </c>
      <c r="D344" s="44"/>
      <c r="E344" s="44"/>
      <c r="F344" s="44"/>
    </row>
    <row r="345" spans="1:6">
      <c r="A345" s="48">
        <v>21801399</v>
      </c>
      <c r="B345" s="49">
        <v>5.71</v>
      </c>
      <c r="C345" s="50">
        <f>RANK(B345,B2:B1731,0)</f>
        <v>1334</v>
      </c>
      <c r="D345" s="44"/>
      <c r="E345" s="44"/>
      <c r="F345" s="44"/>
    </row>
    <row r="346" spans="1:6">
      <c r="A346" s="48">
        <v>21801408</v>
      </c>
      <c r="B346" s="49">
        <v>8.86</v>
      </c>
      <c r="C346" s="50">
        <f>RANK(B346,B2:B1731,0)</f>
        <v>951</v>
      </c>
      <c r="D346" s="44"/>
      <c r="E346" s="44"/>
      <c r="F346" s="44"/>
    </row>
    <row r="347" spans="1:6">
      <c r="A347" s="48">
        <v>21801437</v>
      </c>
      <c r="B347" s="49">
        <v>15.14</v>
      </c>
      <c r="C347" s="50">
        <f>RANK(B347,B2:B1731,0)</f>
        <v>127</v>
      </c>
      <c r="D347" s="44"/>
      <c r="E347" s="44"/>
      <c r="F347" s="44"/>
    </row>
    <row r="348" spans="1:6">
      <c r="A348" s="48">
        <v>21801443</v>
      </c>
      <c r="B348" s="49">
        <v>7.14</v>
      </c>
      <c r="C348" s="50">
        <f>RANK(B348,B2:B1731,0)</f>
        <v>1148</v>
      </c>
      <c r="D348" s="44"/>
      <c r="E348" s="44"/>
      <c r="F348" s="44"/>
    </row>
    <row r="349" spans="1:6">
      <c r="A349" s="48">
        <v>21801448</v>
      </c>
      <c r="B349" s="49">
        <v>4</v>
      </c>
      <c r="C349" s="50">
        <f>RANK(B349,B2:B1731,0)</f>
        <v>1549</v>
      </c>
      <c r="D349" s="44"/>
      <c r="E349" s="44"/>
      <c r="F349" s="44"/>
    </row>
    <row r="350" spans="1:6">
      <c r="A350" s="48">
        <v>21801460</v>
      </c>
      <c r="B350" s="49">
        <v>5.14</v>
      </c>
      <c r="C350" s="50">
        <f>RANK(B350,B2:B1731,0)</f>
        <v>1420</v>
      </c>
      <c r="D350" s="44"/>
      <c r="E350" s="44"/>
      <c r="F350" s="44"/>
    </row>
    <row r="351" spans="1:6">
      <c r="A351" s="48">
        <v>21801468</v>
      </c>
      <c r="B351" s="49">
        <v>10.86</v>
      </c>
      <c r="C351" s="50">
        <f>RANK(B351,B2:B1731,0)</f>
        <v>660</v>
      </c>
      <c r="D351" s="44"/>
      <c r="E351" s="44"/>
      <c r="F351" s="44"/>
    </row>
    <row r="352" spans="1:6">
      <c r="A352" s="48">
        <v>21801470</v>
      </c>
      <c r="B352" s="49">
        <v>13.43</v>
      </c>
      <c r="C352" s="50">
        <f>RANK(B352,B2:B1731,0)</f>
        <v>334</v>
      </c>
      <c r="D352" s="44"/>
      <c r="E352" s="44"/>
      <c r="F352" s="44"/>
    </row>
    <row r="353" spans="1:6">
      <c r="A353" s="48">
        <v>21801471</v>
      </c>
      <c r="B353" s="49">
        <v>14.86</v>
      </c>
      <c r="C353" s="50">
        <f>RANK(B353,B2:B1731,0)</f>
        <v>155</v>
      </c>
      <c r="D353" s="44"/>
      <c r="E353" s="44"/>
      <c r="F353" s="44"/>
    </row>
    <row r="354" spans="1:6">
      <c r="A354" s="48">
        <v>21801479</v>
      </c>
      <c r="B354" s="49">
        <v>11.71</v>
      </c>
      <c r="C354" s="50">
        <f>RANK(B354,B2:B1731,0)</f>
        <v>539</v>
      </c>
      <c r="D354" s="44"/>
      <c r="E354" s="44"/>
      <c r="F354" s="44"/>
    </row>
    <row r="355" spans="1:6">
      <c r="A355" s="48">
        <v>21801481</v>
      </c>
      <c r="B355" s="49">
        <v>15.71</v>
      </c>
      <c r="C355" s="50">
        <f>RANK(B355,B2:B1731,0)</f>
        <v>80</v>
      </c>
      <c r="D355" s="44"/>
      <c r="E355" s="44"/>
      <c r="F355" s="44"/>
    </row>
    <row r="356" spans="1:6">
      <c r="A356" s="48">
        <v>21801495</v>
      </c>
      <c r="B356" s="49">
        <v>12.29</v>
      </c>
      <c r="C356" s="50">
        <f>RANK(B356,B2:B1731,0)</f>
        <v>478</v>
      </c>
      <c r="D356" s="44"/>
      <c r="E356" s="44"/>
      <c r="F356" s="44"/>
    </row>
    <row r="357" spans="1:6">
      <c r="A357" s="48">
        <v>21801515</v>
      </c>
      <c r="B357" s="49">
        <v>14.29</v>
      </c>
      <c r="C357" s="50">
        <f>RANK(B357,B2:B1731,0)</f>
        <v>210</v>
      </c>
      <c r="D357" s="44"/>
      <c r="E357" s="44"/>
      <c r="F357" s="44"/>
    </row>
    <row r="358" spans="1:6">
      <c r="A358" s="48">
        <v>21801525</v>
      </c>
      <c r="B358" s="49">
        <v>13.71</v>
      </c>
      <c r="C358" s="50">
        <f>RANK(B358,B2:B1731,0)</f>
        <v>291</v>
      </c>
      <c r="D358" s="44"/>
      <c r="E358" s="44"/>
      <c r="F358" s="44"/>
    </row>
    <row r="359" spans="1:6">
      <c r="A359" s="48">
        <v>21801533</v>
      </c>
      <c r="B359" s="49">
        <v>16.57</v>
      </c>
      <c r="C359" s="50">
        <f>RANK(B359,B2:B1731,0)</f>
        <v>23</v>
      </c>
      <c r="D359" s="44"/>
      <c r="E359" s="44"/>
      <c r="F359" s="44"/>
    </row>
    <row r="360" spans="1:6">
      <c r="A360" s="48">
        <v>21801535</v>
      </c>
      <c r="B360" s="49">
        <v>13.43</v>
      </c>
      <c r="C360" s="50">
        <f>RANK(B360,B2:B1731,0)</f>
        <v>334</v>
      </c>
      <c r="D360" s="44"/>
      <c r="E360" s="44"/>
      <c r="F360" s="44"/>
    </row>
    <row r="361" spans="1:6">
      <c r="A361" s="48">
        <v>21801537</v>
      </c>
      <c r="B361" s="49">
        <v>13.43</v>
      </c>
      <c r="C361" s="50">
        <f>RANK(B361,B2:B1731,0)</f>
        <v>334</v>
      </c>
      <c r="D361" s="44"/>
      <c r="E361" s="44"/>
      <c r="F361" s="44"/>
    </row>
    <row r="362" spans="1:6">
      <c r="A362" s="48">
        <v>21801538</v>
      </c>
      <c r="B362" s="49">
        <v>7.43</v>
      </c>
      <c r="C362" s="50">
        <f>RANK(B362,B2:B1731,0)</f>
        <v>1112</v>
      </c>
      <c r="D362" s="44"/>
      <c r="E362" s="44"/>
      <c r="F362" s="44"/>
    </row>
    <row r="363" spans="1:6">
      <c r="A363" s="48">
        <v>21801540</v>
      </c>
      <c r="B363" s="49">
        <v>13.14</v>
      </c>
      <c r="C363" s="50">
        <f>RANK(B363,B2:B1731,0)</f>
        <v>365</v>
      </c>
      <c r="D363" s="44"/>
      <c r="E363" s="44"/>
      <c r="F363" s="44"/>
    </row>
    <row r="364" spans="1:6">
      <c r="A364" s="48">
        <v>21801542</v>
      </c>
      <c r="B364" s="49">
        <v>8.2899999999999991</v>
      </c>
      <c r="C364" s="50">
        <f>RANK(B364,B2:B1731,0)</f>
        <v>1029</v>
      </c>
      <c r="D364" s="44"/>
      <c r="E364" s="44"/>
      <c r="F364" s="44"/>
    </row>
    <row r="365" spans="1:6">
      <c r="A365" s="48">
        <v>21801563</v>
      </c>
      <c r="B365" s="49">
        <v>11.14</v>
      </c>
      <c r="C365" s="50">
        <f>RANK(B365,B2:B1731,0)</f>
        <v>614</v>
      </c>
      <c r="D365" s="44"/>
      <c r="E365" s="44"/>
      <c r="F365" s="44"/>
    </row>
    <row r="366" spans="1:6">
      <c r="A366" s="48">
        <v>21801569</v>
      </c>
      <c r="B366" s="49">
        <v>14.29</v>
      </c>
      <c r="C366" s="50">
        <f>RANK(B366,B2:B1731,0)</f>
        <v>210</v>
      </c>
      <c r="D366" s="44"/>
      <c r="E366" s="44"/>
      <c r="F366" s="44"/>
    </row>
    <row r="367" spans="1:6">
      <c r="A367" s="48">
        <v>21801570</v>
      </c>
      <c r="B367" s="49">
        <v>10.57</v>
      </c>
      <c r="C367" s="50">
        <f>RANK(B367,B2:B1731,0)</f>
        <v>721</v>
      </c>
      <c r="D367" s="44"/>
      <c r="E367" s="44"/>
      <c r="F367" s="44"/>
    </row>
    <row r="368" spans="1:6">
      <c r="A368" s="48">
        <v>21801575</v>
      </c>
      <c r="B368" s="49">
        <v>14.57</v>
      </c>
      <c r="C368" s="50">
        <f>RANK(B368,B2:B1731,0)</f>
        <v>184</v>
      </c>
      <c r="D368" s="44"/>
      <c r="E368" s="44"/>
      <c r="F368" s="44"/>
    </row>
    <row r="369" spans="1:6">
      <c r="A369" s="48">
        <v>21801582</v>
      </c>
      <c r="B369" s="49">
        <v>12.29</v>
      </c>
      <c r="C369" s="50">
        <f>RANK(B369,B2:B1731,0)</f>
        <v>478</v>
      </c>
      <c r="D369" s="44"/>
      <c r="E369" s="44"/>
      <c r="F369" s="44"/>
    </row>
    <row r="370" spans="1:6">
      <c r="A370" s="48">
        <v>21801585</v>
      </c>
      <c r="B370" s="49">
        <v>6</v>
      </c>
      <c r="C370" s="50">
        <f>RANK(B370,B2:B1731,0)</f>
        <v>1301</v>
      </c>
      <c r="D370" s="44"/>
      <c r="E370" s="44"/>
      <c r="F370" s="44"/>
    </row>
    <row r="371" spans="1:6">
      <c r="A371" s="48">
        <v>21801593</v>
      </c>
      <c r="B371" s="49">
        <v>16</v>
      </c>
      <c r="C371" s="50">
        <f>RANK(B371,B2:B1731,0)</f>
        <v>58</v>
      </c>
      <c r="D371" s="44"/>
      <c r="E371" s="44"/>
      <c r="F371" s="44"/>
    </row>
    <row r="372" spans="1:6">
      <c r="A372" s="48">
        <v>21801598</v>
      </c>
      <c r="B372" s="49">
        <v>11.43</v>
      </c>
      <c r="C372" s="50">
        <f>RANK(B372,B2:B1731,0)</f>
        <v>584</v>
      </c>
      <c r="D372" s="44"/>
      <c r="E372" s="44"/>
      <c r="F372" s="44"/>
    </row>
    <row r="373" spans="1:6">
      <c r="A373" s="48">
        <v>21801601</v>
      </c>
      <c r="B373" s="49">
        <v>8.2899999999999991</v>
      </c>
      <c r="C373" s="50">
        <f>RANK(B373,B2:B1731,0)</f>
        <v>1029</v>
      </c>
      <c r="D373" s="44"/>
      <c r="E373" s="44"/>
      <c r="F373" s="44"/>
    </row>
    <row r="374" spans="1:6">
      <c r="A374" s="48">
        <v>21801651</v>
      </c>
      <c r="B374" s="49">
        <v>11.14</v>
      </c>
      <c r="C374" s="50">
        <f>RANK(B374,B2:B1731,0)</f>
        <v>614</v>
      </c>
      <c r="D374" s="44"/>
      <c r="E374" s="44"/>
      <c r="F374" s="44"/>
    </row>
    <row r="375" spans="1:6">
      <c r="A375" s="48">
        <v>21801654</v>
      </c>
      <c r="B375" s="49">
        <v>9.14</v>
      </c>
      <c r="C375" s="50">
        <f>RANK(B375,B2:B1731,0)</f>
        <v>907</v>
      </c>
      <c r="D375" s="44"/>
      <c r="E375" s="44"/>
      <c r="F375" s="44"/>
    </row>
    <row r="376" spans="1:6">
      <c r="A376" s="48">
        <v>21801659</v>
      </c>
      <c r="B376" s="49">
        <v>7.43</v>
      </c>
      <c r="C376" s="50">
        <f>RANK(B376,B2:B1731,0)</f>
        <v>1112</v>
      </c>
      <c r="D376" s="44"/>
      <c r="E376" s="44"/>
      <c r="F376" s="44"/>
    </row>
    <row r="377" spans="1:6">
      <c r="A377" s="48">
        <v>21801660</v>
      </c>
      <c r="B377" s="49">
        <v>13.71</v>
      </c>
      <c r="C377" s="50">
        <f>RANK(B377,B2:B1731,0)</f>
        <v>291</v>
      </c>
      <c r="D377" s="44"/>
      <c r="E377" s="44"/>
      <c r="F377" s="44"/>
    </row>
    <row r="378" spans="1:6">
      <c r="A378" s="48">
        <v>21801661</v>
      </c>
      <c r="B378" s="49">
        <v>15.43</v>
      </c>
      <c r="C378" s="50">
        <f>RANK(B378,B2:B1731,0)</f>
        <v>101</v>
      </c>
      <c r="D378" s="44"/>
      <c r="E378" s="44"/>
      <c r="F378" s="44"/>
    </row>
    <row r="379" spans="1:6">
      <c r="A379" s="48">
        <v>21801677</v>
      </c>
      <c r="B379" s="49">
        <v>9.43</v>
      </c>
      <c r="C379" s="50">
        <f>RANK(B379,B2:B1731,0)</f>
        <v>877</v>
      </c>
      <c r="D379" s="44"/>
      <c r="E379" s="44"/>
      <c r="F379" s="44"/>
    </row>
    <row r="380" spans="1:6">
      <c r="A380" s="48">
        <v>21801704</v>
      </c>
      <c r="B380" s="49">
        <v>16.86</v>
      </c>
      <c r="C380" s="50">
        <f>RANK(B380,B2:B1731,0)</f>
        <v>14</v>
      </c>
      <c r="D380" s="44"/>
      <c r="E380" s="44"/>
      <c r="F380" s="44"/>
    </row>
    <row r="381" spans="1:6">
      <c r="A381" s="48">
        <v>21801706</v>
      </c>
      <c r="B381" s="49">
        <v>10.57</v>
      </c>
      <c r="C381" s="50">
        <f>RANK(B381,B2:B1731,0)</f>
        <v>721</v>
      </c>
      <c r="D381" s="44"/>
      <c r="E381" s="44"/>
      <c r="F381" s="44"/>
    </row>
    <row r="382" spans="1:6">
      <c r="A382" s="48">
        <v>21801707</v>
      </c>
      <c r="B382" s="49">
        <v>13.14</v>
      </c>
      <c r="C382" s="50">
        <f>RANK(B382,B2:B1731,0)</f>
        <v>365</v>
      </c>
      <c r="D382" s="44"/>
      <c r="E382" s="44"/>
      <c r="F382" s="44"/>
    </row>
    <row r="383" spans="1:6">
      <c r="A383" s="48">
        <v>21801710</v>
      </c>
      <c r="B383" s="49">
        <v>9.14</v>
      </c>
      <c r="C383" s="50">
        <f>RANK(B383,B2:B1731,0)</f>
        <v>907</v>
      </c>
      <c r="D383" s="44"/>
      <c r="E383" s="44"/>
      <c r="F383" s="44"/>
    </row>
    <row r="384" spans="1:6">
      <c r="A384" s="48">
        <v>21801711</v>
      </c>
      <c r="B384" s="49">
        <v>7.71</v>
      </c>
      <c r="C384" s="50">
        <f>RANK(B384,B2:B1731,0)</f>
        <v>1082</v>
      </c>
      <c r="D384" s="44"/>
      <c r="E384" s="44"/>
      <c r="F384" s="44"/>
    </row>
    <row r="385" spans="1:6">
      <c r="A385" s="48">
        <v>21801716</v>
      </c>
      <c r="B385" s="49">
        <v>5.14</v>
      </c>
      <c r="C385" s="50">
        <f>RANK(B385,B2:B1731,0)</f>
        <v>1420</v>
      </c>
      <c r="D385" s="44"/>
      <c r="E385" s="44"/>
      <c r="F385" s="44"/>
    </row>
    <row r="386" spans="1:6">
      <c r="A386" s="48">
        <v>21801734</v>
      </c>
      <c r="B386" s="49">
        <v>11.71</v>
      </c>
      <c r="C386" s="50">
        <f>RANK(B386,B2:B1731,0)</f>
        <v>539</v>
      </c>
      <c r="D386" s="44"/>
      <c r="E386" s="44"/>
      <c r="F386" s="44"/>
    </row>
    <row r="387" spans="1:6">
      <c r="A387" s="48">
        <v>21801739</v>
      </c>
      <c r="B387" s="49">
        <v>15.43</v>
      </c>
      <c r="C387" s="50">
        <f>RANK(B387,B2:B1731,0)</f>
        <v>101</v>
      </c>
      <c r="D387" s="44"/>
      <c r="E387" s="44"/>
      <c r="F387" s="44"/>
    </row>
    <row r="388" spans="1:6">
      <c r="A388" s="48">
        <v>21801747</v>
      </c>
      <c r="B388" s="49">
        <v>8.86</v>
      </c>
      <c r="C388" s="50">
        <f>RANK(B388,B2:B1731,0)</f>
        <v>951</v>
      </c>
      <c r="D388" s="44"/>
      <c r="E388" s="44"/>
      <c r="F388" s="44"/>
    </row>
    <row r="389" spans="1:6">
      <c r="A389" s="48">
        <v>21801766</v>
      </c>
      <c r="B389" s="49">
        <v>13.71</v>
      </c>
      <c r="C389" s="50">
        <f>RANK(B389,B2:B1731,0)</f>
        <v>291</v>
      </c>
      <c r="D389" s="44"/>
      <c r="E389" s="44"/>
      <c r="F389" s="44"/>
    </row>
    <row r="390" spans="1:6">
      <c r="A390" s="48">
        <v>21801788</v>
      </c>
      <c r="B390" s="49">
        <v>13.71</v>
      </c>
      <c r="C390" s="50">
        <f>RANK(B390,B2:B1731,0)</f>
        <v>291</v>
      </c>
      <c r="D390" s="44"/>
      <c r="E390" s="44"/>
      <c r="F390" s="44"/>
    </row>
    <row r="391" spans="1:6">
      <c r="A391" s="48">
        <v>21801795</v>
      </c>
      <c r="B391" s="49">
        <v>7.71</v>
      </c>
      <c r="C391" s="50">
        <f>RANK(B391,B2:B1731,0)</f>
        <v>1082</v>
      </c>
      <c r="D391" s="44"/>
      <c r="E391" s="44"/>
      <c r="F391" s="44"/>
    </row>
    <row r="392" spans="1:6">
      <c r="A392" s="48">
        <v>21801799</v>
      </c>
      <c r="B392" s="49">
        <v>11.71</v>
      </c>
      <c r="C392" s="50">
        <f>RANK(B392,B2:B1731,0)</f>
        <v>539</v>
      </c>
      <c r="D392" s="44"/>
      <c r="E392" s="44"/>
      <c r="F392" s="44"/>
    </row>
    <row r="393" spans="1:6">
      <c r="A393" s="48">
        <v>21801803</v>
      </c>
      <c r="B393" s="49">
        <v>9.43</v>
      </c>
      <c r="C393" s="50">
        <f>RANK(B393,B2:B1731,0)</f>
        <v>877</v>
      </c>
      <c r="D393" s="44"/>
      <c r="E393" s="44"/>
      <c r="F393" s="44"/>
    </row>
    <row r="394" spans="1:6">
      <c r="A394" s="48">
        <v>21801805</v>
      </c>
      <c r="B394" s="49">
        <v>5.71</v>
      </c>
      <c r="C394" s="50">
        <f>RANK(B394,B2:B1731,0)</f>
        <v>1334</v>
      </c>
      <c r="D394" s="44"/>
      <c r="E394" s="44"/>
      <c r="F394" s="44"/>
    </row>
    <row r="395" spans="1:6">
      <c r="A395" s="48">
        <v>21801819</v>
      </c>
      <c r="B395" s="49">
        <v>11.14</v>
      </c>
      <c r="C395" s="50">
        <f>RANK(B395,B2:B1731,0)</f>
        <v>614</v>
      </c>
      <c r="D395" s="44"/>
      <c r="E395" s="44"/>
      <c r="F395" s="44"/>
    </row>
    <row r="396" spans="1:6">
      <c r="A396" s="48">
        <v>21801821</v>
      </c>
      <c r="B396" s="49">
        <v>10.29</v>
      </c>
      <c r="C396" s="50">
        <f>RANK(B396,B2:B1731,0)</f>
        <v>778</v>
      </c>
      <c r="D396" s="44"/>
      <c r="E396" s="44"/>
      <c r="F396" s="44"/>
    </row>
    <row r="397" spans="1:6">
      <c r="A397" s="48">
        <v>21801826</v>
      </c>
      <c r="B397" s="49">
        <v>7.14</v>
      </c>
      <c r="C397" s="50">
        <f>RANK(B397,B2:B1731,0)</f>
        <v>1148</v>
      </c>
      <c r="D397" s="44"/>
      <c r="E397" s="44"/>
      <c r="F397" s="44"/>
    </row>
    <row r="398" spans="1:6">
      <c r="A398" s="48">
        <v>21801833</v>
      </c>
      <c r="B398" s="49">
        <v>11.43</v>
      </c>
      <c r="C398" s="50">
        <f>RANK(B398,B2:B1731,0)</f>
        <v>584</v>
      </c>
      <c r="D398" s="44"/>
      <c r="E398" s="44"/>
      <c r="F398" s="44"/>
    </row>
    <row r="399" spans="1:6">
      <c r="A399" s="48">
        <v>21801837</v>
      </c>
      <c r="B399" s="49">
        <v>14.29</v>
      </c>
      <c r="C399" s="50">
        <f>RANK(B399,B2:B1731,0)</f>
        <v>210</v>
      </c>
      <c r="D399" s="44"/>
      <c r="E399" s="44"/>
      <c r="F399" s="44"/>
    </row>
    <row r="400" spans="1:6">
      <c r="A400" s="48">
        <v>21801876</v>
      </c>
      <c r="B400" s="49">
        <v>11.43</v>
      </c>
      <c r="C400" s="50">
        <f>RANK(B400,B2:B1731,0)</f>
        <v>584</v>
      </c>
      <c r="D400" s="44"/>
      <c r="E400" s="44"/>
      <c r="F400" s="44"/>
    </row>
    <row r="401" spans="1:6">
      <c r="A401" s="48">
        <v>21801885</v>
      </c>
      <c r="B401" s="49">
        <v>12.29</v>
      </c>
      <c r="C401" s="50">
        <f>RANK(B401,B2:B1731,0)</f>
        <v>478</v>
      </c>
      <c r="D401" s="44"/>
      <c r="E401" s="44"/>
      <c r="F401" s="44"/>
    </row>
    <row r="402" spans="1:6">
      <c r="A402" s="48">
        <v>21801893</v>
      </c>
      <c r="B402" s="49">
        <v>10.86</v>
      </c>
      <c r="C402" s="50">
        <f>RANK(B402,B2:B1731,0)</f>
        <v>660</v>
      </c>
      <c r="D402" s="44"/>
      <c r="E402" s="44"/>
      <c r="F402" s="44"/>
    </row>
    <row r="403" spans="1:6">
      <c r="A403" s="48">
        <v>21801907</v>
      </c>
      <c r="B403" s="49">
        <v>11.14</v>
      </c>
      <c r="C403" s="50">
        <f>RANK(B403,B2:B1731,0)</f>
        <v>614</v>
      </c>
      <c r="D403" s="44"/>
      <c r="E403" s="44"/>
      <c r="F403" s="44"/>
    </row>
    <row r="404" spans="1:6">
      <c r="A404" s="48">
        <v>21801909</v>
      </c>
      <c r="B404" s="49">
        <v>14.86</v>
      </c>
      <c r="C404" s="50">
        <f>RANK(B404,B2:B1731,0)</f>
        <v>155</v>
      </c>
      <c r="D404" s="44"/>
      <c r="E404" s="44"/>
      <c r="F404" s="44"/>
    </row>
    <row r="405" spans="1:6">
      <c r="A405" s="48">
        <v>21801915</v>
      </c>
      <c r="B405" s="49">
        <v>13.71</v>
      </c>
      <c r="C405" s="50">
        <f>RANK(B405,B2:B1731,0)</f>
        <v>291</v>
      </c>
      <c r="D405" s="44"/>
      <c r="E405" s="44"/>
      <c r="F405" s="44"/>
    </row>
    <row r="406" spans="1:6">
      <c r="A406" s="48">
        <v>21801920</v>
      </c>
      <c r="B406" s="49">
        <v>5.71</v>
      </c>
      <c r="C406" s="50">
        <f>RANK(B406,B2:B1731,0)</f>
        <v>1334</v>
      </c>
      <c r="D406" s="44"/>
      <c r="E406" s="44"/>
      <c r="F406" s="44"/>
    </row>
    <row r="407" spans="1:6">
      <c r="A407" s="48">
        <v>21801945</v>
      </c>
      <c r="B407" s="49">
        <v>11.43</v>
      </c>
      <c r="C407" s="50">
        <f>RANK(B407,B2:B1731,0)</f>
        <v>584</v>
      </c>
      <c r="D407" s="44"/>
      <c r="E407" s="44"/>
      <c r="F407" s="44"/>
    </row>
    <row r="408" spans="1:6">
      <c r="A408" s="48">
        <v>21801948</v>
      </c>
      <c r="B408" s="49">
        <v>11.14</v>
      </c>
      <c r="C408" s="50">
        <f>RANK(B408,B2:B1731,0)</f>
        <v>614</v>
      </c>
      <c r="D408" s="44"/>
      <c r="E408" s="44"/>
      <c r="F408" s="44"/>
    </row>
    <row r="409" spans="1:6">
      <c r="A409" s="48">
        <v>21801969</v>
      </c>
      <c r="B409" s="49">
        <v>9.7100000000000009</v>
      </c>
      <c r="C409" s="50">
        <f>RANK(B409,B2:B1731,0)</f>
        <v>843</v>
      </c>
      <c r="D409" s="44"/>
      <c r="E409" s="44"/>
      <c r="F409" s="44"/>
    </row>
    <row r="410" spans="1:6">
      <c r="A410" s="48">
        <v>21801974</v>
      </c>
      <c r="B410" s="49">
        <v>5.43</v>
      </c>
      <c r="C410" s="50">
        <f>RANK(B410,B2:B1731,0)</f>
        <v>1374</v>
      </c>
      <c r="D410" s="44"/>
      <c r="E410" s="44"/>
      <c r="F410" s="44"/>
    </row>
    <row r="411" spans="1:6">
      <c r="A411" s="48">
        <v>21801992</v>
      </c>
      <c r="B411" s="49">
        <v>15.14</v>
      </c>
      <c r="C411" s="50">
        <f>RANK(B411,B2:B1731,0)</f>
        <v>127</v>
      </c>
      <c r="D411" s="44"/>
      <c r="E411" s="44"/>
      <c r="F411" s="44"/>
    </row>
    <row r="412" spans="1:6">
      <c r="A412" s="48">
        <v>21801993</v>
      </c>
      <c r="B412" s="49">
        <v>6.57</v>
      </c>
      <c r="C412" s="50">
        <f>RANK(B412,B2:B1731,0)</f>
        <v>1229</v>
      </c>
      <c r="D412" s="44"/>
      <c r="E412" s="44"/>
      <c r="F412" s="44"/>
    </row>
    <row r="413" spans="1:6">
      <c r="A413" s="48">
        <v>21801998</v>
      </c>
      <c r="B413" s="49">
        <v>14.86</v>
      </c>
      <c r="C413" s="50">
        <f>RANK(B413,B2:B1731,0)</f>
        <v>155</v>
      </c>
      <c r="D413" s="44"/>
      <c r="E413" s="44"/>
      <c r="F413" s="44"/>
    </row>
    <row r="414" spans="1:6">
      <c r="A414" s="48">
        <v>21801999</v>
      </c>
      <c r="B414" s="49">
        <v>10</v>
      </c>
      <c r="C414" s="50">
        <f>RANK(B414,B2:B1731,0)</f>
        <v>813</v>
      </c>
      <c r="D414" s="44"/>
      <c r="E414" s="44"/>
      <c r="F414" s="44"/>
    </row>
    <row r="415" spans="1:6">
      <c r="A415" s="48">
        <v>21802003</v>
      </c>
      <c r="B415" s="49">
        <v>8.86</v>
      </c>
      <c r="C415" s="50">
        <f>RANK(B415,B2:B1731,0)</f>
        <v>951</v>
      </c>
      <c r="D415" s="44"/>
      <c r="E415" s="44"/>
      <c r="F415" s="44"/>
    </row>
    <row r="416" spans="1:6">
      <c r="A416" s="48">
        <v>21802007</v>
      </c>
      <c r="B416" s="49">
        <v>6.57</v>
      </c>
      <c r="C416" s="50">
        <f>RANK(B416,B2:B1731,0)</f>
        <v>1229</v>
      </c>
      <c r="D416" s="44"/>
      <c r="E416" s="44"/>
      <c r="F416" s="44"/>
    </row>
    <row r="417" spans="1:6">
      <c r="A417" s="48">
        <v>21802010</v>
      </c>
      <c r="B417" s="49">
        <v>16.57</v>
      </c>
      <c r="C417" s="50">
        <f>RANK(B417,B2:B1731,0)</f>
        <v>23</v>
      </c>
      <c r="D417" s="44"/>
      <c r="E417" s="44"/>
      <c r="F417" s="44"/>
    </row>
    <row r="418" spans="1:6">
      <c r="A418" s="48">
        <v>21802011</v>
      </c>
      <c r="B418" s="49">
        <v>5.14</v>
      </c>
      <c r="C418" s="50">
        <f>RANK(B418,B2:B1731,0)</f>
        <v>1420</v>
      </c>
      <c r="D418" s="44"/>
      <c r="E418" s="44"/>
      <c r="F418" s="44"/>
    </row>
    <row r="419" spans="1:6">
      <c r="A419" s="48">
        <v>21802013</v>
      </c>
      <c r="B419" s="49">
        <v>1.43</v>
      </c>
      <c r="C419" s="50">
        <f>RANK(B419,B2:B1731,0)</f>
        <v>1721</v>
      </c>
      <c r="D419" s="44"/>
      <c r="E419" s="44"/>
      <c r="F419" s="44"/>
    </row>
    <row r="420" spans="1:6">
      <c r="A420" s="48">
        <v>21802022</v>
      </c>
      <c r="B420" s="49">
        <v>13.71</v>
      </c>
      <c r="C420" s="50">
        <f>RANK(B420,B2:B1731,0)</f>
        <v>291</v>
      </c>
      <c r="D420" s="44"/>
      <c r="E420" s="44"/>
      <c r="F420" s="44"/>
    </row>
    <row r="421" spans="1:6">
      <c r="A421" s="48">
        <v>21802049</v>
      </c>
      <c r="B421" s="49">
        <v>14.57</v>
      </c>
      <c r="C421" s="50">
        <f>RANK(B421,B2:B1731,0)</f>
        <v>184</v>
      </c>
      <c r="D421" s="44"/>
      <c r="E421" s="44"/>
      <c r="F421" s="44"/>
    </row>
    <row r="422" spans="1:6">
      <c r="A422" s="48">
        <v>21802062</v>
      </c>
      <c r="B422" s="49">
        <v>14.86</v>
      </c>
      <c r="C422" s="50">
        <f>RANK(B422,B2:B1731,0)</f>
        <v>155</v>
      </c>
      <c r="D422" s="44"/>
      <c r="E422" s="44"/>
      <c r="F422" s="44"/>
    </row>
    <row r="423" spans="1:6">
      <c r="A423" s="48">
        <v>21802070</v>
      </c>
      <c r="B423" s="49">
        <v>4.8600000000000003</v>
      </c>
      <c r="C423" s="50">
        <f>RANK(B423,B2:B1731,0)</f>
        <v>1450</v>
      </c>
      <c r="D423" s="44"/>
      <c r="E423" s="44"/>
      <c r="F423" s="44"/>
    </row>
    <row r="424" spans="1:6">
      <c r="A424" s="48">
        <v>21802078</v>
      </c>
      <c r="B424" s="49">
        <v>13.14</v>
      </c>
      <c r="C424" s="50">
        <f>RANK(B424,B2:B1731,0)</f>
        <v>365</v>
      </c>
      <c r="D424" s="44"/>
      <c r="E424" s="44"/>
      <c r="F424" s="44"/>
    </row>
    <row r="425" spans="1:6">
      <c r="A425" s="48">
        <v>21802095</v>
      </c>
      <c r="B425" s="49">
        <v>13.71</v>
      </c>
      <c r="C425" s="50">
        <f>RANK(B425,B2:B1731,0)</f>
        <v>291</v>
      </c>
      <c r="D425" s="44"/>
      <c r="E425" s="44"/>
      <c r="F425" s="44"/>
    </row>
    <row r="426" spans="1:6">
      <c r="A426" s="48">
        <v>21802108</v>
      </c>
      <c r="B426" s="49">
        <v>13.71</v>
      </c>
      <c r="C426" s="50">
        <f>RANK(B426,B2:B1731,0)</f>
        <v>291</v>
      </c>
      <c r="D426" s="44"/>
      <c r="E426" s="44"/>
      <c r="F426" s="44"/>
    </row>
    <row r="427" spans="1:6">
      <c r="A427" s="48">
        <v>21802133</v>
      </c>
      <c r="B427" s="49">
        <v>9.43</v>
      </c>
      <c r="C427" s="50">
        <f>RANK(B427,B2:B1731,0)</f>
        <v>877</v>
      </c>
      <c r="D427" s="44"/>
      <c r="E427" s="44"/>
      <c r="F427" s="44"/>
    </row>
    <row r="428" spans="1:6">
      <c r="A428" s="48">
        <v>21802145</v>
      </c>
      <c r="B428" s="49">
        <v>13.71</v>
      </c>
      <c r="C428" s="50">
        <f>RANK(B428,B2:B1731,0)</f>
        <v>291</v>
      </c>
      <c r="D428" s="44"/>
      <c r="E428" s="44"/>
      <c r="F428" s="44"/>
    </row>
    <row r="429" spans="1:6">
      <c r="A429" s="48">
        <v>21802154</v>
      </c>
      <c r="B429" s="49">
        <v>4.57</v>
      </c>
      <c r="C429" s="50">
        <f>RANK(B429,B2:B1731,0)</f>
        <v>1487</v>
      </c>
      <c r="D429" s="44"/>
      <c r="E429" s="44"/>
      <c r="F429" s="44"/>
    </row>
    <row r="430" spans="1:6">
      <c r="A430" s="48">
        <v>21802155</v>
      </c>
      <c r="B430" s="49">
        <v>16.86</v>
      </c>
      <c r="C430" s="50">
        <f>RANK(B430,B2:B1731,0)</f>
        <v>14</v>
      </c>
      <c r="D430" s="44"/>
      <c r="E430" s="44"/>
      <c r="F430" s="44"/>
    </row>
    <row r="431" spans="1:6">
      <c r="A431" s="48">
        <v>21802156</v>
      </c>
      <c r="B431" s="49">
        <v>16.57</v>
      </c>
      <c r="C431" s="50">
        <f>RANK(B431,B2:B1731,0)</f>
        <v>23</v>
      </c>
      <c r="D431" s="44"/>
      <c r="E431" s="44"/>
      <c r="F431" s="44"/>
    </row>
    <row r="432" spans="1:6">
      <c r="A432" s="48">
        <v>21802157</v>
      </c>
      <c r="B432" s="49">
        <v>10.57</v>
      </c>
      <c r="C432" s="50">
        <f>RANK(B432,B2:B1731,0)</f>
        <v>721</v>
      </c>
      <c r="D432" s="44"/>
      <c r="E432" s="44"/>
      <c r="F432" s="44"/>
    </row>
    <row r="433" spans="1:6">
      <c r="A433" s="48">
        <v>21802170</v>
      </c>
      <c r="B433" s="49">
        <v>4.29</v>
      </c>
      <c r="C433" s="50">
        <f>RANK(B433,B2:B1731,0)</f>
        <v>1513</v>
      </c>
      <c r="D433" s="44"/>
      <c r="E433" s="44"/>
      <c r="F433" s="44"/>
    </row>
    <row r="434" spans="1:6">
      <c r="A434" s="48">
        <v>21802172</v>
      </c>
      <c r="B434" s="49">
        <v>14</v>
      </c>
      <c r="C434" s="50">
        <f>RANK(B434,B2:B1731,0)</f>
        <v>257</v>
      </c>
      <c r="D434" s="44"/>
      <c r="E434" s="44"/>
      <c r="F434" s="44"/>
    </row>
    <row r="435" spans="1:6">
      <c r="A435" s="48">
        <v>21802173</v>
      </c>
      <c r="B435" s="49">
        <v>15.43</v>
      </c>
      <c r="C435" s="50">
        <f>RANK(B435,B2:B1731,0)</f>
        <v>101</v>
      </c>
      <c r="D435" s="44"/>
      <c r="E435" s="44"/>
      <c r="F435" s="44"/>
    </row>
    <row r="436" spans="1:6">
      <c r="A436" s="48">
        <v>21802178</v>
      </c>
      <c r="B436" s="49">
        <v>13.71</v>
      </c>
      <c r="C436" s="50">
        <f>RANK(B436,B2:B1731,0)</f>
        <v>291</v>
      </c>
      <c r="D436" s="44"/>
      <c r="E436" s="44"/>
      <c r="F436" s="44"/>
    </row>
    <row r="437" spans="1:6">
      <c r="A437" s="48">
        <v>21802183</v>
      </c>
      <c r="B437" s="49">
        <v>14.29</v>
      </c>
      <c r="C437" s="50">
        <f>RANK(B437,B2:B1731,0)</f>
        <v>210</v>
      </c>
      <c r="D437" s="44"/>
      <c r="E437" s="44"/>
      <c r="F437" s="44"/>
    </row>
    <row r="438" spans="1:6">
      <c r="A438" s="48">
        <v>21802186</v>
      </c>
      <c r="B438" s="49">
        <v>15.71</v>
      </c>
      <c r="C438" s="50">
        <f>RANK(B438,B2:B1731,0)</f>
        <v>80</v>
      </c>
      <c r="D438" s="44"/>
      <c r="E438" s="44"/>
      <c r="F438" s="44"/>
    </row>
    <row r="439" spans="1:6">
      <c r="A439" s="48">
        <v>21802198</v>
      </c>
      <c r="B439" s="49">
        <v>14.86</v>
      </c>
      <c r="C439" s="50">
        <f>RANK(B439,B2:B1731,0)</f>
        <v>155</v>
      </c>
      <c r="D439" s="44"/>
      <c r="E439" s="44"/>
      <c r="F439" s="44"/>
    </row>
    <row r="440" spans="1:6">
      <c r="A440" s="48">
        <v>21802201</v>
      </c>
      <c r="B440" s="49">
        <v>12.57</v>
      </c>
      <c r="C440" s="50">
        <f>RANK(B440,B2:B1731,0)</f>
        <v>439</v>
      </c>
      <c r="D440" s="44"/>
      <c r="E440" s="44"/>
      <c r="F440" s="44"/>
    </row>
    <row r="441" spans="1:6">
      <c r="A441" s="48">
        <v>21802218</v>
      </c>
      <c r="B441" s="49">
        <v>9.43</v>
      </c>
      <c r="C441" s="50">
        <f>RANK(B441,B2:B1731,0)</f>
        <v>877</v>
      </c>
      <c r="D441" s="44"/>
      <c r="E441" s="44"/>
      <c r="F441" s="44"/>
    </row>
    <row r="442" spans="1:6">
      <c r="A442" s="48">
        <v>21802223</v>
      </c>
      <c r="B442" s="49">
        <v>5.43</v>
      </c>
      <c r="C442" s="50">
        <f>RANK(B442,B2:B1731,0)</f>
        <v>1374</v>
      </c>
      <c r="D442" s="44"/>
      <c r="E442" s="44"/>
      <c r="F442" s="44"/>
    </row>
    <row r="443" spans="1:6">
      <c r="A443" s="48">
        <v>21802224</v>
      </c>
      <c r="B443" s="49">
        <v>8.86</v>
      </c>
      <c r="C443" s="50">
        <f>RANK(B443,B2:B1731,0)</f>
        <v>951</v>
      </c>
      <c r="D443" s="44"/>
      <c r="E443" s="44"/>
      <c r="F443" s="44"/>
    </row>
    <row r="444" spans="1:6">
      <c r="A444" s="48">
        <v>21802232</v>
      </c>
      <c r="B444" s="49">
        <v>4.8600000000000003</v>
      </c>
      <c r="C444" s="50">
        <f>RANK(B444,B2:B1731,0)</f>
        <v>1450</v>
      </c>
      <c r="D444" s="44"/>
      <c r="E444" s="44"/>
      <c r="F444" s="44"/>
    </row>
    <row r="445" spans="1:6">
      <c r="A445" s="48">
        <v>21802259</v>
      </c>
      <c r="B445" s="49">
        <v>9.7100000000000009</v>
      </c>
      <c r="C445" s="50">
        <f>RANK(B445,B2:B1731,0)</f>
        <v>843</v>
      </c>
      <c r="D445" s="44"/>
      <c r="E445" s="44"/>
      <c r="F445" s="44"/>
    </row>
    <row r="446" spans="1:6">
      <c r="A446" s="48">
        <v>21802263</v>
      </c>
      <c r="B446" s="49">
        <v>12.29</v>
      </c>
      <c r="C446" s="50">
        <f>RANK(B446,B2:B1731,0)</f>
        <v>478</v>
      </c>
      <c r="D446" s="44"/>
      <c r="E446" s="44"/>
      <c r="F446" s="44"/>
    </row>
    <row r="447" spans="1:6">
      <c r="A447" s="48">
        <v>21802271</v>
      </c>
      <c r="B447" s="49">
        <v>15.43</v>
      </c>
      <c r="C447" s="50">
        <f>RANK(B447,B2:B1731,0)</f>
        <v>101</v>
      </c>
      <c r="D447" s="44"/>
      <c r="E447" s="44"/>
      <c r="F447" s="44"/>
    </row>
    <row r="448" spans="1:6">
      <c r="A448" s="48">
        <v>21802273</v>
      </c>
      <c r="B448" s="49">
        <v>9.43</v>
      </c>
      <c r="C448" s="50">
        <f>RANK(B448,B2:B1731,0)</f>
        <v>877</v>
      </c>
      <c r="D448" s="44"/>
      <c r="E448" s="44"/>
      <c r="F448" s="44"/>
    </row>
    <row r="449" spans="1:6">
      <c r="A449" s="48">
        <v>21802275</v>
      </c>
      <c r="B449" s="49">
        <v>11.43</v>
      </c>
      <c r="C449" s="50">
        <f>RANK(B449,B2:B1731,0)</f>
        <v>584</v>
      </c>
      <c r="D449" s="44"/>
      <c r="E449" s="44"/>
      <c r="F449" s="44"/>
    </row>
    <row r="450" spans="1:6">
      <c r="A450" s="48">
        <v>21802284</v>
      </c>
      <c r="B450" s="49">
        <v>8.57</v>
      </c>
      <c r="C450" s="50">
        <f>RANK(B450,B2:B1731,0)</f>
        <v>997</v>
      </c>
      <c r="D450" s="44"/>
      <c r="E450" s="44"/>
      <c r="F450" s="44"/>
    </row>
    <row r="451" spans="1:6">
      <c r="A451" s="48">
        <v>21802298</v>
      </c>
      <c r="B451" s="49">
        <v>9.14</v>
      </c>
      <c r="C451" s="50">
        <f>RANK(B451,B2:B1731,0)</f>
        <v>907</v>
      </c>
      <c r="D451" s="44"/>
      <c r="E451" s="44"/>
      <c r="F451" s="44"/>
    </row>
    <row r="452" spans="1:6">
      <c r="A452" s="48">
        <v>21802299</v>
      </c>
      <c r="B452" s="49">
        <v>10.86</v>
      </c>
      <c r="C452" s="50">
        <f>RANK(B452,B2:B1731,0)</f>
        <v>660</v>
      </c>
      <c r="D452" s="44"/>
      <c r="E452" s="44"/>
      <c r="F452" s="44"/>
    </row>
    <row r="453" spans="1:6">
      <c r="A453" s="48">
        <v>21802302</v>
      </c>
      <c r="B453" s="49">
        <v>14.86</v>
      </c>
      <c r="C453" s="50">
        <f>RANK(B453,B2:B1731,0)</f>
        <v>155</v>
      </c>
      <c r="D453" s="44"/>
      <c r="E453" s="44"/>
      <c r="F453" s="44"/>
    </row>
    <row r="454" spans="1:6">
      <c r="A454" s="48">
        <v>21802313</v>
      </c>
      <c r="B454" s="49">
        <v>13.14</v>
      </c>
      <c r="C454" s="50">
        <f>RANK(B454,B2:B1731,0)</f>
        <v>365</v>
      </c>
      <c r="D454" s="44"/>
      <c r="E454" s="44"/>
      <c r="F454" s="44"/>
    </row>
    <row r="455" spans="1:6">
      <c r="A455" s="48">
        <v>21802317</v>
      </c>
      <c r="B455" s="49">
        <v>10.86</v>
      </c>
      <c r="C455" s="50">
        <f>RANK(B455,B2:B1731,0)</f>
        <v>660</v>
      </c>
      <c r="D455" s="44"/>
      <c r="E455" s="44"/>
      <c r="F455" s="44"/>
    </row>
    <row r="456" spans="1:6">
      <c r="A456" s="48">
        <v>21802320</v>
      </c>
      <c r="B456" s="49">
        <v>8.57</v>
      </c>
      <c r="C456" s="50">
        <f>RANK(B456,B2:B1731,0)</f>
        <v>997</v>
      </c>
      <c r="D456" s="44"/>
      <c r="E456" s="44"/>
      <c r="F456" s="44"/>
    </row>
    <row r="457" spans="1:6">
      <c r="A457" s="48">
        <v>21802325</v>
      </c>
      <c r="B457" s="49">
        <v>13.43</v>
      </c>
      <c r="C457" s="50">
        <f>RANK(B457,B2:B1731,0)</f>
        <v>334</v>
      </c>
      <c r="D457" s="44"/>
      <c r="E457" s="44"/>
      <c r="F457" s="44"/>
    </row>
    <row r="458" spans="1:6">
      <c r="A458" s="48">
        <v>21802332</v>
      </c>
      <c r="B458" s="49">
        <v>13.71</v>
      </c>
      <c r="C458" s="50">
        <f>RANK(B458,B2:B1731,0)</f>
        <v>291</v>
      </c>
      <c r="D458" s="44"/>
      <c r="E458" s="44"/>
      <c r="F458" s="44"/>
    </row>
    <row r="459" spans="1:6">
      <c r="A459" s="48">
        <v>21802359</v>
      </c>
      <c r="B459" s="49">
        <v>7.43</v>
      </c>
      <c r="C459" s="50">
        <f>RANK(B459,B2:B1731,0)</f>
        <v>1112</v>
      </c>
      <c r="D459" s="44"/>
      <c r="E459" s="44"/>
      <c r="F459" s="44"/>
    </row>
    <row r="460" spans="1:6">
      <c r="A460" s="48">
        <v>21802361</v>
      </c>
      <c r="B460" s="49">
        <v>12.29</v>
      </c>
      <c r="C460" s="50">
        <f>RANK(B460,B2:B1731,0)</f>
        <v>478</v>
      </c>
      <c r="D460" s="44"/>
      <c r="E460" s="44"/>
      <c r="F460" s="44"/>
    </row>
    <row r="461" spans="1:6">
      <c r="A461" s="48">
        <v>21802372</v>
      </c>
      <c r="B461" s="49">
        <v>10.86</v>
      </c>
      <c r="C461" s="50">
        <f>RANK(B461,B2:B1731,0)</f>
        <v>660</v>
      </c>
      <c r="D461" s="44"/>
      <c r="E461" s="44"/>
      <c r="F461" s="44"/>
    </row>
    <row r="462" spans="1:6">
      <c r="A462" s="48">
        <v>21802379</v>
      </c>
      <c r="B462" s="49">
        <v>14.57</v>
      </c>
      <c r="C462" s="50">
        <f>RANK(B462,B2:B1731,0)</f>
        <v>184</v>
      </c>
      <c r="D462" s="44"/>
      <c r="E462" s="44"/>
      <c r="F462" s="44"/>
    </row>
    <row r="463" spans="1:6">
      <c r="A463" s="48">
        <v>21802383</v>
      </c>
      <c r="B463" s="49">
        <v>7.71</v>
      </c>
      <c r="C463" s="50">
        <f>RANK(B463,B2:B1731,0)</f>
        <v>1082</v>
      </c>
      <c r="D463" s="44"/>
      <c r="E463" s="44"/>
      <c r="F463" s="44"/>
    </row>
    <row r="464" spans="1:6">
      <c r="A464" s="48">
        <v>21802384</v>
      </c>
      <c r="B464" s="49">
        <v>5.14</v>
      </c>
      <c r="C464" s="50">
        <f>RANK(B464,B2:B1731,0)</f>
        <v>1420</v>
      </c>
      <c r="D464" s="44"/>
      <c r="E464" s="44"/>
      <c r="F464" s="44"/>
    </row>
    <row r="465" spans="1:6">
      <c r="A465" s="48">
        <v>21802393</v>
      </c>
      <c r="B465" s="49">
        <v>5.43</v>
      </c>
      <c r="C465" s="50">
        <f>RANK(B465,B2:B1731,0)</f>
        <v>1374</v>
      </c>
      <c r="D465" s="44"/>
      <c r="E465" s="44"/>
      <c r="F465" s="44"/>
    </row>
    <row r="466" spans="1:6">
      <c r="A466" s="48">
        <v>21802399</v>
      </c>
      <c r="B466" s="49">
        <v>9.7100000000000009</v>
      </c>
      <c r="C466" s="50">
        <f>RANK(B466,B2:B1731,0)</f>
        <v>843</v>
      </c>
      <c r="D466" s="44"/>
      <c r="E466" s="44"/>
      <c r="F466" s="44"/>
    </row>
    <row r="467" spans="1:6">
      <c r="A467" s="48">
        <v>21802422</v>
      </c>
      <c r="B467" s="49">
        <v>13.43</v>
      </c>
      <c r="C467" s="50">
        <f>RANK(B467,B2:B1731,0)</f>
        <v>334</v>
      </c>
      <c r="D467" s="44"/>
      <c r="E467" s="44"/>
      <c r="F467" s="44"/>
    </row>
    <row r="468" spans="1:6">
      <c r="A468" s="48">
        <v>21802428</v>
      </c>
      <c r="B468" s="49">
        <v>8.2899999999999991</v>
      </c>
      <c r="C468" s="50">
        <f>RANK(B468,B2:B1731,0)</f>
        <v>1029</v>
      </c>
      <c r="D468" s="44"/>
      <c r="E468" s="44"/>
      <c r="F468" s="44"/>
    </row>
    <row r="469" spans="1:6">
      <c r="A469" s="48">
        <v>21802433</v>
      </c>
      <c r="B469" s="49">
        <v>8.2899999999999991</v>
      </c>
      <c r="C469" s="50">
        <f>RANK(B469,B2:B1731,0)</f>
        <v>1029</v>
      </c>
      <c r="D469" s="44"/>
      <c r="E469" s="44"/>
      <c r="F469" s="44"/>
    </row>
    <row r="470" spans="1:6">
      <c r="A470" s="48">
        <v>21802438</v>
      </c>
      <c r="B470" s="49">
        <v>2.86</v>
      </c>
      <c r="C470" s="50">
        <f>RANK(B470,B2:B1731,0)</f>
        <v>1653</v>
      </c>
      <c r="D470" s="44"/>
      <c r="E470" s="44"/>
      <c r="F470" s="44"/>
    </row>
    <row r="471" spans="1:6">
      <c r="A471" s="48">
        <v>21802441</v>
      </c>
      <c r="B471" s="49">
        <v>6.57</v>
      </c>
      <c r="C471" s="50">
        <f>RANK(B471,B2:B1731,0)</f>
        <v>1229</v>
      </c>
      <c r="D471" s="44"/>
      <c r="E471" s="44"/>
      <c r="F471" s="44"/>
    </row>
    <row r="472" spans="1:6">
      <c r="A472" s="48">
        <v>21802449</v>
      </c>
      <c r="B472" s="49">
        <v>11.71</v>
      </c>
      <c r="C472" s="50">
        <f>RANK(B472,B2:B1731,0)</f>
        <v>539</v>
      </c>
      <c r="D472" s="44"/>
      <c r="E472" s="44"/>
      <c r="F472" s="44"/>
    </row>
    <row r="473" spans="1:6">
      <c r="A473" s="48">
        <v>21802451</v>
      </c>
      <c r="B473" s="49">
        <v>13.71</v>
      </c>
      <c r="C473" s="50">
        <f>RANK(B473,B2:B1731,0)</f>
        <v>291</v>
      </c>
      <c r="D473" s="44"/>
      <c r="E473" s="44"/>
      <c r="F473" s="44"/>
    </row>
    <row r="474" spans="1:6">
      <c r="A474" s="48">
        <v>21802468</v>
      </c>
      <c r="B474" s="49">
        <v>10.57</v>
      </c>
      <c r="C474" s="50">
        <f>RANK(B474,B2:B1731,0)</f>
        <v>721</v>
      </c>
      <c r="D474" s="44"/>
      <c r="E474" s="44"/>
      <c r="F474" s="44"/>
    </row>
    <row r="475" spans="1:6">
      <c r="A475" s="48">
        <v>21802469</v>
      </c>
      <c r="B475" s="49">
        <v>6.86</v>
      </c>
      <c r="C475" s="50">
        <f>RANK(B475,B2:B1731,0)</f>
        <v>1192</v>
      </c>
      <c r="D475" s="44"/>
      <c r="E475" s="44"/>
      <c r="F475" s="44"/>
    </row>
    <row r="476" spans="1:6">
      <c r="A476" s="48">
        <v>21802472</v>
      </c>
      <c r="B476" s="49">
        <v>14.29</v>
      </c>
      <c r="C476" s="50">
        <f>RANK(B476,B2:B1731,0)</f>
        <v>210</v>
      </c>
      <c r="D476" s="44"/>
      <c r="E476" s="44"/>
      <c r="F476" s="44"/>
    </row>
    <row r="477" spans="1:6">
      <c r="A477" s="48">
        <v>21802475</v>
      </c>
      <c r="B477" s="49">
        <v>12</v>
      </c>
      <c r="C477" s="50">
        <f>RANK(B477,B2:B1731,0)</f>
        <v>513</v>
      </c>
      <c r="D477" s="44"/>
      <c r="E477" s="44"/>
      <c r="F477" s="44"/>
    </row>
    <row r="478" spans="1:6">
      <c r="A478" s="48">
        <v>21802486</v>
      </c>
      <c r="B478" s="49">
        <v>11.43</v>
      </c>
      <c r="C478" s="50">
        <f>RANK(B478,B2:B1731,0)</f>
        <v>584</v>
      </c>
      <c r="D478" s="44"/>
      <c r="E478" s="44"/>
      <c r="F478" s="44"/>
    </row>
    <row r="479" spans="1:6">
      <c r="A479" s="48">
        <v>21802492</v>
      </c>
      <c r="B479" s="49">
        <v>12.29</v>
      </c>
      <c r="C479" s="50">
        <f>RANK(B479,B2:B1731,0)</f>
        <v>478</v>
      </c>
      <c r="D479" s="44"/>
      <c r="E479" s="44"/>
      <c r="F479" s="44"/>
    </row>
    <row r="480" spans="1:6">
      <c r="A480" s="48">
        <v>21802501</v>
      </c>
      <c r="B480" s="49">
        <v>10.57</v>
      </c>
      <c r="C480" s="50">
        <f>RANK(B480,B2:B1731,0)</f>
        <v>721</v>
      </c>
      <c r="D480" s="44"/>
      <c r="E480" s="44"/>
      <c r="F480" s="44"/>
    </row>
    <row r="481" spans="1:6">
      <c r="A481" s="48">
        <v>21802524</v>
      </c>
      <c r="B481" s="49">
        <v>16.29</v>
      </c>
      <c r="C481" s="50">
        <f>RANK(B481,B2:B1731,0)</f>
        <v>36</v>
      </c>
      <c r="D481" s="44"/>
      <c r="E481" s="44"/>
      <c r="F481" s="44"/>
    </row>
    <row r="482" spans="1:6">
      <c r="A482" s="48">
        <v>21802534</v>
      </c>
      <c r="B482" s="49">
        <v>8.86</v>
      </c>
      <c r="C482" s="50">
        <f>RANK(B482,B2:B1731,0)</f>
        <v>951</v>
      </c>
      <c r="D482" s="44"/>
      <c r="E482" s="44"/>
      <c r="F482" s="44"/>
    </row>
    <row r="483" spans="1:6">
      <c r="A483" s="48">
        <v>21802535</v>
      </c>
      <c r="B483" s="49">
        <v>12.29</v>
      </c>
      <c r="C483" s="50">
        <f>RANK(B483,B2:B1731,0)</f>
        <v>478</v>
      </c>
      <c r="D483" s="44"/>
      <c r="E483" s="44"/>
      <c r="F483" s="44"/>
    </row>
    <row r="484" spans="1:6">
      <c r="A484" s="48">
        <v>21802536</v>
      </c>
      <c r="B484" s="49">
        <v>9.7100000000000009</v>
      </c>
      <c r="C484" s="50">
        <f>RANK(B484,B2:B1731,0)</f>
        <v>843</v>
      </c>
      <c r="D484" s="44"/>
      <c r="E484" s="44"/>
      <c r="F484" s="44"/>
    </row>
    <row r="485" spans="1:6">
      <c r="A485" s="48">
        <v>21802538</v>
      </c>
      <c r="B485" s="49">
        <v>4.57</v>
      </c>
      <c r="C485" s="50">
        <f>RANK(B485,B2:B1731,0)</f>
        <v>1487</v>
      </c>
      <c r="D485" s="44"/>
      <c r="E485" s="44"/>
      <c r="F485" s="44"/>
    </row>
    <row r="486" spans="1:6">
      <c r="A486" s="48">
        <v>21802588</v>
      </c>
      <c r="B486" s="49">
        <v>14</v>
      </c>
      <c r="C486" s="50">
        <f>RANK(B486,B2:B1731,0)</f>
        <v>257</v>
      </c>
      <c r="D486" s="44"/>
      <c r="E486" s="44"/>
      <c r="F486" s="44"/>
    </row>
    <row r="487" spans="1:6">
      <c r="A487" s="48">
        <v>21802594</v>
      </c>
      <c r="B487" s="49">
        <v>9.14</v>
      </c>
      <c r="C487" s="50">
        <f>RANK(B487,B2:B1731,0)</f>
        <v>907</v>
      </c>
      <c r="D487" s="44"/>
      <c r="E487" s="44"/>
      <c r="F487" s="44"/>
    </row>
    <row r="488" spans="1:6">
      <c r="A488" s="48">
        <v>21802599</v>
      </c>
      <c r="B488" s="49">
        <v>14.57</v>
      </c>
      <c r="C488" s="50">
        <f>RANK(B488,B2:B1731,0)</f>
        <v>184</v>
      </c>
      <c r="D488" s="44"/>
      <c r="E488" s="44"/>
      <c r="F488" s="44"/>
    </row>
    <row r="489" spans="1:6">
      <c r="A489" s="48">
        <v>21802660</v>
      </c>
      <c r="B489" s="49">
        <v>13.71</v>
      </c>
      <c r="C489" s="50">
        <f>RANK(B489,B2:B1731,0)</f>
        <v>291</v>
      </c>
      <c r="D489" s="44"/>
      <c r="E489" s="44"/>
      <c r="F489" s="44"/>
    </row>
    <row r="490" spans="1:6">
      <c r="A490" s="48">
        <v>21802666</v>
      </c>
      <c r="B490" s="49">
        <v>14</v>
      </c>
      <c r="C490" s="50">
        <f>RANK(B490,B2:B1731,0)</f>
        <v>257</v>
      </c>
      <c r="D490" s="44"/>
      <c r="E490" s="44"/>
      <c r="F490" s="44"/>
    </row>
    <row r="491" spans="1:6">
      <c r="A491" s="48">
        <v>21802670</v>
      </c>
      <c r="B491" s="49">
        <v>15.43</v>
      </c>
      <c r="C491" s="50">
        <f>RANK(B491,B2:B1731,0)</f>
        <v>101</v>
      </c>
      <c r="D491" s="44"/>
      <c r="E491" s="44"/>
      <c r="F491" s="44"/>
    </row>
    <row r="492" spans="1:6">
      <c r="A492" s="48">
        <v>21802679</v>
      </c>
      <c r="B492" s="49">
        <v>9.43</v>
      </c>
      <c r="C492" s="50">
        <f>RANK(B492,B2:B1731,0)</f>
        <v>877</v>
      </c>
      <c r="D492" s="44"/>
      <c r="E492" s="44"/>
      <c r="F492" s="44"/>
    </row>
    <row r="493" spans="1:6">
      <c r="A493" s="48">
        <v>21802681</v>
      </c>
      <c r="B493" s="49">
        <v>13.71</v>
      </c>
      <c r="C493" s="50">
        <f>RANK(B493,B2:B1731,0)</f>
        <v>291</v>
      </c>
      <c r="D493" s="44"/>
      <c r="E493" s="44"/>
      <c r="F493" s="44"/>
    </row>
    <row r="494" spans="1:6">
      <c r="A494" s="48">
        <v>21802684</v>
      </c>
      <c r="B494" s="49">
        <v>14.29</v>
      </c>
      <c r="C494" s="50">
        <f>RANK(B494,B2:B1731,0)</f>
        <v>210</v>
      </c>
      <c r="D494" s="44"/>
      <c r="E494" s="44"/>
      <c r="F494" s="44"/>
    </row>
    <row r="495" spans="1:6">
      <c r="A495" s="48">
        <v>21802688</v>
      </c>
      <c r="B495" s="49">
        <v>12</v>
      </c>
      <c r="C495" s="50">
        <f>RANK(B495,B2:B1731,0)</f>
        <v>513</v>
      </c>
      <c r="D495" s="44"/>
      <c r="E495" s="44"/>
      <c r="F495" s="44"/>
    </row>
    <row r="496" spans="1:6">
      <c r="A496" s="48">
        <v>21802691</v>
      </c>
      <c r="B496" s="49">
        <v>9.14</v>
      </c>
      <c r="C496" s="50">
        <f>RANK(B496,B2:B1731,0)</f>
        <v>907</v>
      </c>
      <c r="D496" s="44"/>
      <c r="E496" s="44"/>
      <c r="F496" s="44"/>
    </row>
    <row r="497" spans="1:6">
      <c r="A497" s="48">
        <v>21802711</v>
      </c>
      <c r="B497" s="49">
        <v>5.43</v>
      </c>
      <c r="C497" s="50">
        <f>RANK(B497,B2:B1731,0)</f>
        <v>1374</v>
      </c>
      <c r="D497" s="44"/>
      <c r="E497" s="44"/>
      <c r="F497" s="44"/>
    </row>
    <row r="498" spans="1:6">
      <c r="A498" s="48">
        <v>21802719</v>
      </c>
      <c r="B498" s="49">
        <v>10.29</v>
      </c>
      <c r="C498" s="50">
        <f>RANK(B498,B2:B1731,0)</f>
        <v>778</v>
      </c>
      <c r="D498" s="44"/>
      <c r="E498" s="44"/>
      <c r="F498" s="44"/>
    </row>
    <row r="499" spans="1:6">
      <c r="A499" s="48">
        <v>21802721</v>
      </c>
      <c r="B499" s="49">
        <v>8.86</v>
      </c>
      <c r="C499" s="50">
        <f>RANK(B499,B2:B1731,0)</f>
        <v>951</v>
      </c>
      <c r="D499" s="44"/>
      <c r="E499" s="44"/>
      <c r="F499" s="44"/>
    </row>
    <row r="500" spans="1:6">
      <c r="A500" s="48">
        <v>21802730</v>
      </c>
      <c r="B500" s="49">
        <v>14</v>
      </c>
      <c r="C500" s="50">
        <f>RANK(B500,B2:B1731,0)</f>
        <v>257</v>
      </c>
      <c r="D500" s="44"/>
      <c r="E500" s="44"/>
      <c r="F500" s="44"/>
    </row>
    <row r="501" spans="1:6">
      <c r="A501" s="48">
        <v>21802734</v>
      </c>
      <c r="B501" s="49">
        <v>10.86</v>
      </c>
      <c r="C501" s="50">
        <f>RANK(B501,B2:B1731,0)</f>
        <v>660</v>
      </c>
      <c r="D501" s="44"/>
      <c r="E501" s="44"/>
      <c r="F501" s="44"/>
    </row>
    <row r="502" spans="1:6">
      <c r="A502" s="48">
        <v>21802744</v>
      </c>
      <c r="B502" s="49">
        <v>6.29</v>
      </c>
      <c r="C502" s="50">
        <f>RANK(B502,B2:B1731,0)</f>
        <v>1262</v>
      </c>
      <c r="D502" s="44"/>
      <c r="E502" s="44"/>
      <c r="F502" s="44"/>
    </row>
    <row r="503" spans="1:6">
      <c r="A503" s="48">
        <v>21802746</v>
      </c>
      <c r="B503" s="49">
        <v>9.7100000000000009</v>
      </c>
      <c r="C503" s="50">
        <f>RANK(B503,B2:B1731,0)</f>
        <v>843</v>
      </c>
      <c r="D503" s="44"/>
      <c r="E503" s="44"/>
      <c r="F503" s="44"/>
    </row>
    <row r="504" spans="1:6">
      <c r="A504" s="48">
        <v>21802752</v>
      </c>
      <c r="B504" s="49">
        <v>14.86</v>
      </c>
      <c r="C504" s="50">
        <f>RANK(B504,B2:B1731,0)</f>
        <v>155</v>
      </c>
      <c r="D504" s="44"/>
      <c r="E504" s="44"/>
      <c r="F504" s="44"/>
    </row>
    <row r="505" spans="1:6">
      <c r="A505" s="48">
        <v>21802756</v>
      </c>
      <c r="B505" s="49">
        <v>14</v>
      </c>
      <c r="C505" s="50">
        <f>RANK(B505,B2:B1731,0)</f>
        <v>257</v>
      </c>
      <c r="D505" s="44"/>
      <c r="E505" s="44"/>
      <c r="F505" s="44"/>
    </row>
    <row r="506" spans="1:6">
      <c r="A506" s="48">
        <v>21802764</v>
      </c>
      <c r="B506" s="49">
        <v>6.29</v>
      </c>
      <c r="C506" s="50">
        <f>RANK(B506,B2:B1731,0)</f>
        <v>1262</v>
      </c>
      <c r="D506" s="44"/>
      <c r="E506" s="44"/>
      <c r="F506" s="44"/>
    </row>
    <row r="507" spans="1:6">
      <c r="A507" s="48">
        <v>21802768</v>
      </c>
      <c r="B507" s="49">
        <v>16</v>
      </c>
      <c r="C507" s="50">
        <f>RANK(B507,B2:B1731,0)</f>
        <v>58</v>
      </c>
      <c r="D507" s="44"/>
      <c r="E507" s="44"/>
      <c r="F507" s="44"/>
    </row>
    <row r="508" spans="1:6">
      <c r="A508" s="48">
        <v>21802769</v>
      </c>
      <c r="B508" s="49">
        <v>7.71</v>
      </c>
      <c r="C508" s="50">
        <f>RANK(B508,B2:B1731,0)</f>
        <v>1082</v>
      </c>
      <c r="D508" s="44"/>
      <c r="E508" s="44"/>
      <c r="F508" s="44"/>
    </row>
    <row r="509" spans="1:6">
      <c r="A509" s="48">
        <v>21802775</v>
      </c>
      <c r="B509" s="49">
        <v>11.43</v>
      </c>
      <c r="C509" s="50">
        <f>RANK(B509,B2:B1731,0)</f>
        <v>584</v>
      </c>
      <c r="D509" s="44"/>
      <c r="E509" s="44"/>
      <c r="F509" s="44"/>
    </row>
    <row r="510" spans="1:6">
      <c r="A510" s="48">
        <v>21802778</v>
      </c>
      <c r="B510" s="49">
        <v>1.71</v>
      </c>
      <c r="C510" s="50">
        <f>RANK(B510,B2:B1731,0)</f>
        <v>1715</v>
      </c>
      <c r="D510" s="44"/>
      <c r="E510" s="44"/>
      <c r="F510" s="44"/>
    </row>
    <row r="511" spans="1:6">
      <c r="A511" s="48">
        <v>21802802</v>
      </c>
      <c r="B511" s="49">
        <v>12.29</v>
      </c>
      <c r="C511" s="50">
        <f>RANK(B511,B2:B1731,0)</f>
        <v>478</v>
      </c>
      <c r="D511" s="44"/>
      <c r="E511" s="44"/>
      <c r="F511" s="44"/>
    </row>
    <row r="512" spans="1:6">
      <c r="A512" s="48">
        <v>21802806</v>
      </c>
      <c r="B512" s="49">
        <v>9.7100000000000009</v>
      </c>
      <c r="C512" s="50">
        <f>RANK(B512,B2:B1731,0)</f>
        <v>843</v>
      </c>
      <c r="D512" s="44"/>
      <c r="E512" s="44"/>
      <c r="F512" s="44"/>
    </row>
    <row r="513" spans="1:6">
      <c r="A513" s="48">
        <v>21802807</v>
      </c>
      <c r="B513" s="49">
        <v>13.71</v>
      </c>
      <c r="C513" s="50">
        <f>RANK(B513,B2:B1731,0)</f>
        <v>291</v>
      </c>
      <c r="D513" s="44"/>
      <c r="E513" s="44"/>
      <c r="F513" s="44"/>
    </row>
    <row r="514" spans="1:6">
      <c r="A514" s="48">
        <v>21802808</v>
      </c>
      <c r="B514" s="49">
        <v>15.43</v>
      </c>
      <c r="C514" s="50">
        <f>RANK(B514,B2:B1731,0)</f>
        <v>101</v>
      </c>
      <c r="D514" s="44"/>
      <c r="E514" s="44"/>
      <c r="F514" s="44"/>
    </row>
    <row r="515" spans="1:6">
      <c r="A515" s="48">
        <v>21802812</v>
      </c>
      <c r="B515" s="49">
        <v>8.2899999999999991</v>
      </c>
      <c r="C515" s="50">
        <f>RANK(B515,B2:B1731,0)</f>
        <v>1029</v>
      </c>
      <c r="D515" s="44"/>
      <c r="E515" s="44"/>
      <c r="F515" s="44"/>
    </row>
    <row r="516" spans="1:6">
      <c r="A516" s="48">
        <v>21802813</v>
      </c>
      <c r="B516" s="49">
        <v>14.29</v>
      </c>
      <c r="C516" s="50">
        <f>RANK(B516,B2:B1731,0)</f>
        <v>210</v>
      </c>
      <c r="D516" s="44"/>
      <c r="E516" s="44"/>
      <c r="F516" s="44"/>
    </row>
    <row r="517" spans="1:6">
      <c r="A517" s="48">
        <v>21802822</v>
      </c>
      <c r="B517" s="49">
        <v>12.57</v>
      </c>
      <c r="C517" s="50">
        <f>RANK(B517,B2:B1731,0)</f>
        <v>439</v>
      </c>
      <c r="D517" s="44"/>
      <c r="E517" s="44"/>
      <c r="F517" s="44"/>
    </row>
    <row r="518" spans="1:6">
      <c r="A518" s="48">
        <v>21802825</v>
      </c>
      <c r="B518" s="49">
        <v>8.86</v>
      </c>
      <c r="C518" s="50">
        <f>RANK(B518,B2:B1731,0)</f>
        <v>951</v>
      </c>
      <c r="D518" s="44"/>
      <c r="E518" s="44"/>
      <c r="F518" s="44"/>
    </row>
    <row r="519" spans="1:6">
      <c r="A519" s="48">
        <v>21802829</v>
      </c>
      <c r="B519" s="49">
        <v>12.57</v>
      </c>
      <c r="C519" s="50">
        <f>RANK(B519,B2:B1731,0)</f>
        <v>439</v>
      </c>
      <c r="D519" s="44"/>
      <c r="E519" s="44"/>
      <c r="F519" s="44"/>
    </row>
    <row r="520" spans="1:6">
      <c r="A520" s="48">
        <v>21802830</v>
      </c>
      <c r="B520" s="49">
        <v>12.86</v>
      </c>
      <c r="C520" s="50">
        <f>RANK(B520,B2:B1731,0)</f>
        <v>401</v>
      </c>
      <c r="D520" s="44"/>
      <c r="E520" s="44"/>
      <c r="F520" s="44"/>
    </row>
    <row r="521" spans="1:6">
      <c r="A521" s="48">
        <v>21802843</v>
      </c>
      <c r="B521" s="49">
        <v>8.86</v>
      </c>
      <c r="C521" s="50">
        <f>RANK(B521,B2:B1731,0)</f>
        <v>951</v>
      </c>
      <c r="D521" s="44"/>
      <c r="E521" s="44"/>
      <c r="F521" s="44"/>
    </row>
    <row r="522" spans="1:6">
      <c r="A522" s="48">
        <v>21802856</v>
      </c>
      <c r="B522" s="49">
        <v>13.43</v>
      </c>
      <c r="C522" s="50">
        <f>RANK(B522,B2:B1731,0)</f>
        <v>334</v>
      </c>
      <c r="D522" s="44"/>
      <c r="E522" s="44"/>
      <c r="F522" s="44"/>
    </row>
    <row r="523" spans="1:6">
      <c r="A523" s="48">
        <v>21802859</v>
      </c>
      <c r="B523" s="49">
        <v>8.86</v>
      </c>
      <c r="C523" s="50">
        <f>RANK(B523,B2:B1731,0)</f>
        <v>951</v>
      </c>
      <c r="D523" s="44"/>
      <c r="E523" s="44"/>
      <c r="F523" s="44"/>
    </row>
    <row r="524" spans="1:6">
      <c r="A524" s="48">
        <v>21802861</v>
      </c>
      <c r="B524" s="49">
        <v>6</v>
      </c>
      <c r="C524" s="50">
        <f>RANK(B524,B2:B1731,0)</f>
        <v>1301</v>
      </c>
      <c r="D524" s="44"/>
      <c r="E524" s="44"/>
      <c r="F524" s="44"/>
    </row>
    <row r="525" spans="1:6">
      <c r="A525" s="48">
        <v>21802867</v>
      </c>
      <c r="B525" s="49">
        <v>4.29</v>
      </c>
      <c r="C525" s="50">
        <f>RANK(B525,B2:B1731,0)</f>
        <v>1513</v>
      </c>
      <c r="D525" s="44"/>
      <c r="E525" s="44"/>
      <c r="F525" s="44"/>
    </row>
    <row r="526" spans="1:6">
      <c r="A526" s="48">
        <v>21802874</v>
      </c>
      <c r="B526" s="49">
        <v>12.57</v>
      </c>
      <c r="C526" s="50">
        <f>RANK(B526,B2:B1731,0)</f>
        <v>439</v>
      </c>
      <c r="D526" s="44"/>
      <c r="E526" s="44"/>
      <c r="F526" s="44"/>
    </row>
    <row r="527" spans="1:6">
      <c r="A527" s="48">
        <v>21802875</v>
      </c>
      <c r="B527" s="49">
        <v>11.14</v>
      </c>
      <c r="C527" s="50">
        <f>RANK(B527,B2:B1731,0)</f>
        <v>614</v>
      </c>
      <c r="D527" s="44"/>
      <c r="E527" s="44"/>
      <c r="F527" s="44"/>
    </row>
    <row r="528" spans="1:6">
      <c r="A528" s="48">
        <v>21802877</v>
      </c>
      <c r="B528" s="49">
        <v>11.71</v>
      </c>
      <c r="C528" s="50">
        <f>RANK(B528,B2:B1731,0)</f>
        <v>539</v>
      </c>
      <c r="D528" s="44"/>
      <c r="E528" s="44"/>
      <c r="F528" s="44"/>
    </row>
    <row r="529" spans="1:6">
      <c r="A529" s="48">
        <v>21802878</v>
      </c>
      <c r="B529" s="49">
        <v>13.14</v>
      </c>
      <c r="C529" s="50">
        <f>RANK(B529,B2:B1731,0)</f>
        <v>365</v>
      </c>
      <c r="D529" s="44"/>
      <c r="E529" s="44"/>
      <c r="F529" s="44"/>
    </row>
    <row r="530" spans="1:6">
      <c r="A530" s="48">
        <v>21802900</v>
      </c>
      <c r="B530" s="49">
        <v>8.86</v>
      </c>
      <c r="C530" s="50">
        <f>RANK(B530,B2:B1731,0)</f>
        <v>951</v>
      </c>
      <c r="D530" s="44"/>
      <c r="E530" s="44"/>
      <c r="F530" s="44"/>
    </row>
    <row r="531" spans="1:6">
      <c r="A531" s="48">
        <v>21802903</v>
      </c>
      <c r="B531" s="49">
        <v>12.57</v>
      </c>
      <c r="C531" s="50">
        <f>RANK(B531,B2:B1731,0)</f>
        <v>439</v>
      </c>
      <c r="D531" s="44"/>
      <c r="E531" s="44"/>
      <c r="F531" s="44"/>
    </row>
    <row r="532" spans="1:6">
      <c r="A532" s="48">
        <v>21802905</v>
      </c>
      <c r="B532" s="49">
        <v>12.29</v>
      </c>
      <c r="C532" s="50">
        <f>RANK(B532,B2:B1731,0)</f>
        <v>478</v>
      </c>
      <c r="D532" s="44"/>
      <c r="E532" s="44"/>
      <c r="F532" s="44"/>
    </row>
    <row r="533" spans="1:6">
      <c r="A533" s="48">
        <v>21802918</v>
      </c>
      <c r="B533" s="49">
        <v>12.86</v>
      </c>
      <c r="C533" s="50">
        <f>RANK(B533,B2:B1731,0)</f>
        <v>401</v>
      </c>
      <c r="D533" s="44"/>
      <c r="E533" s="44"/>
      <c r="F533" s="44"/>
    </row>
    <row r="534" spans="1:6">
      <c r="A534" s="48">
        <v>21802919</v>
      </c>
      <c r="B534" s="49">
        <v>14.86</v>
      </c>
      <c r="C534" s="50">
        <f>RANK(B534,B2:B1731,0)</f>
        <v>155</v>
      </c>
      <c r="D534" s="44"/>
      <c r="E534" s="44"/>
      <c r="F534" s="44"/>
    </row>
    <row r="535" spans="1:6">
      <c r="A535" s="48">
        <v>21802920</v>
      </c>
      <c r="B535" s="49">
        <v>7.43</v>
      </c>
      <c r="C535" s="50">
        <f>RANK(B535,B2:B1731,0)</f>
        <v>1112</v>
      </c>
      <c r="D535" s="44"/>
      <c r="E535" s="44"/>
      <c r="F535" s="44"/>
    </row>
    <row r="536" spans="1:6">
      <c r="A536" s="48">
        <v>21802921</v>
      </c>
      <c r="B536" s="49">
        <v>12.29</v>
      </c>
      <c r="C536" s="50">
        <f>RANK(B536,B2:B1731,0)</f>
        <v>478</v>
      </c>
      <c r="D536" s="44"/>
      <c r="E536" s="44"/>
      <c r="F536" s="44"/>
    </row>
    <row r="537" spans="1:6">
      <c r="A537" s="48">
        <v>21802922</v>
      </c>
      <c r="B537" s="49">
        <v>10.57</v>
      </c>
      <c r="C537" s="50">
        <f>RANK(B537,B2:B1731,0)</f>
        <v>721</v>
      </c>
      <c r="D537" s="44"/>
      <c r="E537" s="44"/>
      <c r="F537" s="44"/>
    </row>
    <row r="538" spans="1:6">
      <c r="A538" s="48">
        <v>21802928</v>
      </c>
      <c r="B538" s="49">
        <v>8.57</v>
      </c>
      <c r="C538" s="50">
        <f>RANK(B538,B2:B1731,0)</f>
        <v>997</v>
      </c>
      <c r="D538" s="44"/>
      <c r="E538" s="44"/>
      <c r="F538" s="44"/>
    </row>
    <row r="539" spans="1:6">
      <c r="A539" s="48">
        <v>21802936</v>
      </c>
      <c r="B539" s="49">
        <v>11.71</v>
      </c>
      <c r="C539" s="50">
        <f>RANK(B539,B2:B1731,0)</f>
        <v>539</v>
      </c>
      <c r="D539" s="44"/>
      <c r="E539" s="44"/>
      <c r="F539" s="44"/>
    </row>
    <row r="540" spans="1:6">
      <c r="A540" s="48">
        <v>21802939</v>
      </c>
      <c r="B540" s="49">
        <v>6</v>
      </c>
      <c r="C540" s="50">
        <f>RANK(B540,B2:B1731,0)</f>
        <v>1301</v>
      </c>
      <c r="D540" s="44"/>
      <c r="E540" s="44"/>
      <c r="F540" s="44"/>
    </row>
    <row r="541" spans="1:6">
      <c r="A541" s="48">
        <v>21802950</v>
      </c>
      <c r="B541" s="49">
        <v>11.43</v>
      </c>
      <c r="C541" s="50">
        <f>RANK(B541,B2:B1731,0)</f>
        <v>584</v>
      </c>
      <c r="D541" s="44"/>
      <c r="E541" s="44"/>
      <c r="F541" s="44"/>
    </row>
    <row r="542" spans="1:6">
      <c r="A542" s="48">
        <v>21802972</v>
      </c>
      <c r="B542" s="49">
        <v>11.71</v>
      </c>
      <c r="C542" s="50">
        <f>RANK(B542,B2:B1731,0)</f>
        <v>539</v>
      </c>
      <c r="D542" s="44"/>
      <c r="E542" s="44"/>
      <c r="F542" s="44"/>
    </row>
    <row r="543" spans="1:6">
      <c r="A543" s="48">
        <v>21802983</v>
      </c>
      <c r="B543" s="49">
        <v>16.57</v>
      </c>
      <c r="C543" s="50">
        <f>RANK(B543,B2:B1731,0)</f>
        <v>23</v>
      </c>
      <c r="D543" s="44"/>
      <c r="E543" s="44"/>
      <c r="F543" s="44"/>
    </row>
    <row r="544" spans="1:6">
      <c r="A544" s="48">
        <v>21802989</v>
      </c>
      <c r="B544" s="49">
        <v>8.57</v>
      </c>
      <c r="C544" s="50">
        <f>RANK(B544,B2:B1731,0)</f>
        <v>997</v>
      </c>
      <c r="D544" s="44"/>
      <c r="E544" s="44"/>
      <c r="F544" s="44"/>
    </row>
    <row r="545" spans="1:6">
      <c r="A545" s="48">
        <v>21802993</v>
      </c>
      <c r="B545" s="49">
        <v>16</v>
      </c>
      <c r="C545" s="50">
        <f>RANK(B545,B2:B1731,0)</f>
        <v>58</v>
      </c>
      <c r="D545" s="44"/>
      <c r="E545" s="44"/>
      <c r="F545" s="44"/>
    </row>
    <row r="546" spans="1:6">
      <c r="A546" s="48">
        <v>21802998</v>
      </c>
      <c r="B546" s="49">
        <v>12.29</v>
      </c>
      <c r="C546" s="50">
        <f>RANK(B546,B2:B1731,0)</f>
        <v>478</v>
      </c>
      <c r="D546" s="44"/>
      <c r="E546" s="44"/>
      <c r="F546" s="44"/>
    </row>
    <row r="547" spans="1:6">
      <c r="A547" s="48">
        <v>21803000</v>
      </c>
      <c r="B547" s="49">
        <v>12</v>
      </c>
      <c r="C547" s="50">
        <f>RANK(B547,B2:B1731,0)</f>
        <v>513</v>
      </c>
      <c r="D547" s="44"/>
      <c r="E547" s="44"/>
      <c r="F547" s="44"/>
    </row>
    <row r="548" spans="1:6">
      <c r="A548" s="48">
        <v>21803004</v>
      </c>
      <c r="B548" s="49">
        <v>10.86</v>
      </c>
      <c r="C548" s="50">
        <f>RANK(B548,B2:B1731,0)</f>
        <v>660</v>
      </c>
      <c r="D548" s="44"/>
      <c r="E548" s="44"/>
      <c r="F548" s="44"/>
    </row>
    <row r="549" spans="1:6">
      <c r="A549" s="48">
        <v>21803040</v>
      </c>
      <c r="B549" s="49">
        <v>14</v>
      </c>
      <c r="C549" s="50">
        <f>RANK(B549,B2:B1731,0)</f>
        <v>257</v>
      </c>
      <c r="D549" s="44"/>
      <c r="E549" s="44"/>
      <c r="F549" s="44"/>
    </row>
    <row r="550" spans="1:6">
      <c r="A550" s="48">
        <v>21803043</v>
      </c>
      <c r="B550" s="49">
        <v>10.57</v>
      </c>
      <c r="C550" s="50">
        <f>RANK(B550,B2:B1731,0)</f>
        <v>721</v>
      </c>
      <c r="D550" s="44"/>
      <c r="E550" s="44"/>
      <c r="F550" s="44"/>
    </row>
    <row r="551" spans="1:6">
      <c r="A551" s="48">
        <v>21803051</v>
      </c>
      <c r="B551" s="49">
        <v>2.86</v>
      </c>
      <c r="C551" s="50">
        <f>RANK(B551,B2:B1731,0)</f>
        <v>1653</v>
      </c>
      <c r="D551" s="44"/>
      <c r="E551" s="44"/>
      <c r="F551" s="44"/>
    </row>
    <row r="552" spans="1:6">
      <c r="A552" s="48">
        <v>21803056</v>
      </c>
      <c r="B552" s="49">
        <v>9.14</v>
      </c>
      <c r="C552" s="50">
        <f>RANK(B552,B2:B1731,0)</f>
        <v>907</v>
      </c>
      <c r="D552" s="44"/>
      <c r="E552" s="44"/>
      <c r="F552" s="44"/>
    </row>
    <row r="553" spans="1:6">
      <c r="A553" s="48">
        <v>21803062</v>
      </c>
      <c r="B553" s="49">
        <v>3.71</v>
      </c>
      <c r="C553" s="50">
        <f>RANK(B553,B2:B1731,0)</f>
        <v>1585</v>
      </c>
      <c r="D553" s="44"/>
      <c r="E553" s="44"/>
      <c r="F553" s="44"/>
    </row>
    <row r="554" spans="1:6">
      <c r="A554" s="48">
        <v>21803067</v>
      </c>
      <c r="B554" s="49">
        <v>15.14</v>
      </c>
      <c r="C554" s="50">
        <f>RANK(B554,B2:B1731,0)</f>
        <v>127</v>
      </c>
      <c r="D554" s="44"/>
      <c r="E554" s="44"/>
      <c r="F554" s="44"/>
    </row>
    <row r="555" spans="1:6">
      <c r="A555" s="48">
        <v>21803069</v>
      </c>
      <c r="B555" s="49">
        <v>6</v>
      </c>
      <c r="C555" s="50">
        <f>RANK(B555,B2:B1731,0)</f>
        <v>1301</v>
      </c>
      <c r="D555" s="44"/>
      <c r="E555" s="44"/>
      <c r="F555" s="44"/>
    </row>
    <row r="556" spans="1:6">
      <c r="A556" s="48">
        <v>21803086</v>
      </c>
      <c r="B556" s="49">
        <v>9.7100000000000009</v>
      </c>
      <c r="C556" s="50">
        <f>RANK(B556,B2:B1731,0)</f>
        <v>843</v>
      </c>
      <c r="D556" s="44"/>
      <c r="E556" s="44"/>
      <c r="F556" s="44"/>
    </row>
    <row r="557" spans="1:6">
      <c r="A557" s="48">
        <v>21803105</v>
      </c>
      <c r="B557" s="49">
        <v>11.71</v>
      </c>
      <c r="C557" s="50">
        <f>RANK(B557,B2:B1731,0)</f>
        <v>539</v>
      </c>
      <c r="D557" s="44"/>
      <c r="E557" s="44"/>
      <c r="F557" s="44"/>
    </row>
    <row r="558" spans="1:6">
      <c r="A558" s="48">
        <v>21803112</v>
      </c>
      <c r="B558" s="49">
        <v>13.43</v>
      </c>
      <c r="C558" s="50">
        <f>RANK(B558,B2:B1731,0)</f>
        <v>334</v>
      </c>
      <c r="D558" s="44"/>
      <c r="E558" s="44"/>
      <c r="F558" s="44"/>
    </row>
    <row r="559" spans="1:6">
      <c r="A559" s="48">
        <v>21803118</v>
      </c>
      <c r="B559" s="49">
        <v>14</v>
      </c>
      <c r="C559" s="50">
        <f>RANK(B559,B2:B1731,0)</f>
        <v>257</v>
      </c>
      <c r="D559" s="44"/>
      <c r="E559" s="44"/>
      <c r="F559" s="44"/>
    </row>
    <row r="560" spans="1:6">
      <c r="A560" s="48">
        <v>21803119</v>
      </c>
      <c r="B560" s="49">
        <v>7.43</v>
      </c>
      <c r="C560" s="50">
        <f>RANK(B560,B2:B1731,0)</f>
        <v>1112</v>
      </c>
      <c r="D560" s="44"/>
      <c r="E560" s="44"/>
      <c r="F560" s="44"/>
    </row>
    <row r="561" spans="1:6">
      <c r="A561" s="48">
        <v>21803122</v>
      </c>
      <c r="B561" s="49">
        <v>10.29</v>
      </c>
      <c r="C561" s="50">
        <f>RANK(B561,B2:B1731,0)</f>
        <v>778</v>
      </c>
      <c r="D561" s="44"/>
      <c r="E561" s="44"/>
      <c r="F561" s="44"/>
    </row>
    <row r="562" spans="1:6">
      <c r="A562" s="48">
        <v>21803124</v>
      </c>
      <c r="B562" s="49">
        <v>10.57</v>
      </c>
      <c r="C562" s="50">
        <f>RANK(B562,B2:B1731,0)</f>
        <v>721</v>
      </c>
      <c r="D562" s="44"/>
      <c r="E562" s="44"/>
      <c r="F562" s="44"/>
    </row>
    <row r="563" spans="1:6">
      <c r="A563" s="48">
        <v>21803128</v>
      </c>
      <c r="B563" s="49">
        <v>11.71</v>
      </c>
      <c r="C563" s="50">
        <f>RANK(B563,B2:B1731,0)</f>
        <v>539</v>
      </c>
      <c r="D563" s="44"/>
      <c r="E563" s="44"/>
      <c r="F563" s="44"/>
    </row>
    <row r="564" spans="1:6">
      <c r="A564" s="48">
        <v>21803134</v>
      </c>
      <c r="B564" s="49">
        <v>16.86</v>
      </c>
      <c r="C564" s="50">
        <f>RANK(B564,B2:B1731,0)</f>
        <v>14</v>
      </c>
      <c r="D564" s="44"/>
      <c r="E564" s="44"/>
      <c r="F564" s="44"/>
    </row>
    <row r="565" spans="1:6">
      <c r="A565" s="48">
        <v>21803137</v>
      </c>
      <c r="B565" s="49">
        <v>15.14</v>
      </c>
      <c r="C565" s="50">
        <f>RANK(B565,B2:B1731,0)</f>
        <v>127</v>
      </c>
      <c r="D565" s="44"/>
      <c r="E565" s="44"/>
      <c r="F565" s="44"/>
    </row>
    <row r="566" spans="1:6">
      <c r="A566" s="48">
        <v>21803140</v>
      </c>
      <c r="B566" s="49">
        <v>11.71</v>
      </c>
      <c r="C566" s="50">
        <f>RANK(B566,B2:B1731,0)</f>
        <v>539</v>
      </c>
      <c r="D566" s="44"/>
      <c r="E566" s="44"/>
      <c r="F566" s="44"/>
    </row>
    <row r="567" spans="1:6">
      <c r="A567" s="48">
        <v>21803142</v>
      </c>
      <c r="B567" s="49">
        <v>3.71</v>
      </c>
      <c r="C567" s="50">
        <f>RANK(B567,B2:B1731,0)</f>
        <v>1585</v>
      </c>
      <c r="D567" s="44"/>
      <c r="E567" s="44"/>
      <c r="F567" s="44"/>
    </row>
    <row r="568" spans="1:6">
      <c r="A568" s="48">
        <v>21803144</v>
      </c>
      <c r="B568" s="49">
        <v>6</v>
      </c>
      <c r="C568" s="50">
        <f>RANK(B568,B2:B1731,0)</f>
        <v>1301</v>
      </c>
      <c r="D568" s="44"/>
      <c r="E568" s="44"/>
      <c r="F568" s="44"/>
    </row>
    <row r="569" spans="1:6">
      <c r="A569" s="48">
        <v>21803146</v>
      </c>
      <c r="B569" s="49">
        <v>10</v>
      </c>
      <c r="C569" s="50">
        <f>RANK(B569,B2:B1731,0)</f>
        <v>813</v>
      </c>
      <c r="D569" s="44"/>
      <c r="E569" s="44"/>
      <c r="F569" s="44"/>
    </row>
    <row r="570" spans="1:6">
      <c r="A570" s="48">
        <v>21803147</v>
      </c>
      <c r="B570" s="49">
        <v>11.71</v>
      </c>
      <c r="C570" s="50">
        <f>RANK(B570,B2:B1731,0)</f>
        <v>539</v>
      </c>
      <c r="D570" s="44"/>
      <c r="E570" s="44"/>
      <c r="F570" s="44"/>
    </row>
    <row r="571" spans="1:6">
      <c r="A571" s="48">
        <v>21803155</v>
      </c>
      <c r="B571" s="49">
        <v>0.86</v>
      </c>
      <c r="C571" s="50">
        <f>RANK(B571,B2:B1731,0)</f>
        <v>1727</v>
      </c>
      <c r="D571" s="44"/>
      <c r="E571" s="44"/>
      <c r="F571" s="44"/>
    </row>
    <row r="572" spans="1:6">
      <c r="A572" s="48">
        <v>21803156</v>
      </c>
      <c r="B572" s="49">
        <v>3.14</v>
      </c>
      <c r="C572" s="50">
        <f>RANK(B572,B2:B1731,0)</f>
        <v>1630</v>
      </c>
      <c r="D572" s="44"/>
      <c r="E572" s="44"/>
      <c r="F572" s="44"/>
    </row>
    <row r="573" spans="1:6">
      <c r="A573" s="48">
        <v>21803158</v>
      </c>
      <c r="B573" s="49">
        <v>11.14</v>
      </c>
      <c r="C573" s="50">
        <f>RANK(B573,B2:B1731,0)</f>
        <v>614</v>
      </c>
      <c r="D573" s="44"/>
      <c r="E573" s="44"/>
      <c r="F573" s="44"/>
    </row>
    <row r="574" spans="1:6">
      <c r="A574" s="48">
        <v>21803166</v>
      </c>
      <c r="B574" s="49">
        <v>17.71</v>
      </c>
      <c r="C574" s="50">
        <f>RANK(B574,B2:B1731,0)</f>
        <v>3</v>
      </c>
      <c r="D574" s="44"/>
      <c r="E574" s="44"/>
      <c r="F574" s="44"/>
    </row>
    <row r="575" spans="1:6">
      <c r="A575" s="48">
        <v>21803168</v>
      </c>
      <c r="B575" s="49">
        <v>12.86</v>
      </c>
      <c r="C575" s="50">
        <f>RANK(B575,B2:B1731,0)</f>
        <v>401</v>
      </c>
      <c r="D575" s="44"/>
      <c r="E575" s="44"/>
      <c r="F575" s="44"/>
    </row>
    <row r="576" spans="1:6">
      <c r="A576" s="48">
        <v>21803170</v>
      </c>
      <c r="B576" s="49">
        <v>14.29</v>
      </c>
      <c r="C576" s="50">
        <f>RANK(B576,B2:B1731,0)</f>
        <v>210</v>
      </c>
      <c r="D576" s="44"/>
      <c r="E576" s="44"/>
      <c r="F576" s="44"/>
    </row>
    <row r="577" spans="1:6">
      <c r="A577" s="48">
        <v>21803183</v>
      </c>
      <c r="B577" s="49">
        <v>11.71</v>
      </c>
      <c r="C577" s="50">
        <f>RANK(B577,B2:B1731,0)</f>
        <v>539</v>
      </c>
      <c r="D577" s="44"/>
      <c r="E577" s="44"/>
      <c r="F577" s="44"/>
    </row>
    <row r="578" spans="1:6">
      <c r="A578" s="48">
        <v>21803192</v>
      </c>
      <c r="B578" s="49">
        <v>3.43</v>
      </c>
      <c r="C578" s="50">
        <f>RANK(B578,B2:B1731,0)</f>
        <v>1612</v>
      </c>
      <c r="D578" s="44"/>
      <c r="E578" s="44"/>
      <c r="F578" s="44"/>
    </row>
    <row r="579" spans="1:6">
      <c r="A579" s="48">
        <v>21803194</v>
      </c>
      <c r="B579" s="49">
        <v>5.71</v>
      </c>
      <c r="C579" s="50">
        <f>RANK(B579,B2:B1731,0)</f>
        <v>1334</v>
      </c>
      <c r="D579" s="44"/>
      <c r="E579" s="44"/>
      <c r="F579" s="44"/>
    </row>
    <row r="580" spans="1:6">
      <c r="A580" s="48">
        <v>21803205</v>
      </c>
      <c r="B580" s="49">
        <v>11.71</v>
      </c>
      <c r="C580" s="50">
        <f>RANK(B580,B2:B1731,0)</f>
        <v>539</v>
      </c>
      <c r="D580" s="44"/>
      <c r="E580" s="44"/>
      <c r="F580" s="44"/>
    </row>
    <row r="581" spans="1:6">
      <c r="A581" s="48">
        <v>21803206</v>
      </c>
      <c r="B581" s="49">
        <v>9.7100000000000009</v>
      </c>
      <c r="C581" s="50">
        <f>RANK(B581,B2:B1731,0)</f>
        <v>843</v>
      </c>
      <c r="D581" s="44"/>
      <c r="E581" s="44"/>
      <c r="F581" s="44"/>
    </row>
    <row r="582" spans="1:6">
      <c r="A582" s="48">
        <v>21803207</v>
      </c>
      <c r="B582" s="49">
        <v>6.57</v>
      </c>
      <c r="C582" s="50">
        <f>RANK(B582,B2:B1731,0)</f>
        <v>1229</v>
      </c>
      <c r="D582" s="44"/>
      <c r="E582" s="44"/>
      <c r="F582" s="44"/>
    </row>
    <row r="583" spans="1:6">
      <c r="A583" s="48">
        <v>21803212</v>
      </c>
      <c r="B583" s="49">
        <v>2.29</v>
      </c>
      <c r="C583" s="50">
        <f>RANK(B583,B2:B1731,0)</f>
        <v>1697</v>
      </c>
      <c r="D583" s="44"/>
      <c r="E583" s="44"/>
      <c r="F583" s="44"/>
    </row>
    <row r="584" spans="1:6">
      <c r="A584" s="48">
        <v>21803260</v>
      </c>
      <c r="B584" s="49">
        <v>12.57</v>
      </c>
      <c r="C584" s="50">
        <f>RANK(B584,B2:B1731,0)</f>
        <v>439</v>
      </c>
      <c r="D584" s="44"/>
      <c r="E584" s="44"/>
      <c r="F584" s="44"/>
    </row>
    <row r="585" spans="1:6">
      <c r="A585" s="48">
        <v>21803267</v>
      </c>
      <c r="B585" s="49">
        <v>9.7100000000000009</v>
      </c>
      <c r="C585" s="50">
        <f>RANK(B585,B2:B1731,0)</f>
        <v>843</v>
      </c>
      <c r="D585" s="44"/>
      <c r="E585" s="44"/>
      <c r="F585" s="44"/>
    </row>
    <row r="586" spans="1:6">
      <c r="A586" s="48">
        <v>21803277</v>
      </c>
      <c r="B586" s="49">
        <v>13.14</v>
      </c>
      <c r="C586" s="50">
        <f>RANK(B586,B2:B1731,0)</f>
        <v>365</v>
      </c>
      <c r="D586" s="44"/>
      <c r="E586" s="44"/>
      <c r="F586" s="44"/>
    </row>
    <row r="587" spans="1:6">
      <c r="A587" s="48">
        <v>21803281</v>
      </c>
      <c r="B587" s="49">
        <v>16.86</v>
      </c>
      <c r="C587" s="50">
        <f>RANK(B587,B2:B1731,0)</f>
        <v>14</v>
      </c>
      <c r="D587" s="44"/>
      <c r="E587" s="44"/>
      <c r="F587" s="44"/>
    </row>
    <row r="588" spans="1:6">
      <c r="A588" s="48">
        <v>21803288</v>
      </c>
      <c r="B588" s="49">
        <v>16.29</v>
      </c>
      <c r="C588" s="50">
        <f>RANK(B588,B2:B1731,0)</f>
        <v>36</v>
      </c>
      <c r="D588" s="44"/>
      <c r="E588" s="44"/>
      <c r="F588" s="44"/>
    </row>
    <row r="589" spans="1:6">
      <c r="A589" s="48">
        <v>21803299</v>
      </c>
      <c r="B589" s="49">
        <v>14.29</v>
      </c>
      <c r="C589" s="50">
        <f>RANK(B589,B2:B1731,0)</f>
        <v>210</v>
      </c>
      <c r="D589" s="44"/>
      <c r="E589" s="44"/>
      <c r="F589" s="44"/>
    </row>
    <row r="590" spans="1:6">
      <c r="A590" s="48">
        <v>21803309</v>
      </c>
      <c r="B590" s="49">
        <v>8.86</v>
      </c>
      <c r="C590" s="50">
        <f>RANK(B590,B2:B1731,0)</f>
        <v>951</v>
      </c>
      <c r="D590" s="44"/>
      <c r="E590" s="44"/>
      <c r="F590" s="44"/>
    </row>
    <row r="591" spans="1:6">
      <c r="A591" s="48">
        <v>21803315</v>
      </c>
      <c r="B591" s="49">
        <v>6.86</v>
      </c>
      <c r="C591" s="50">
        <f>RANK(B591,B2:B1731,0)</f>
        <v>1192</v>
      </c>
      <c r="D591" s="44"/>
      <c r="E591" s="44"/>
      <c r="F591" s="44"/>
    </row>
    <row r="592" spans="1:6">
      <c r="A592" s="48">
        <v>21803325</v>
      </c>
      <c r="B592" s="49">
        <v>5.14</v>
      </c>
      <c r="C592" s="50">
        <f>RANK(B592,B2:B1731,0)</f>
        <v>1420</v>
      </c>
      <c r="D592" s="44"/>
      <c r="E592" s="44"/>
      <c r="F592" s="44"/>
    </row>
    <row r="593" spans="1:6">
      <c r="A593" s="48">
        <v>21803336</v>
      </c>
      <c r="B593" s="49">
        <v>13.14</v>
      </c>
      <c r="C593" s="50">
        <f>RANK(B593,B2:B1731,0)</f>
        <v>365</v>
      </c>
      <c r="D593" s="44"/>
      <c r="E593" s="44"/>
      <c r="F593" s="44"/>
    </row>
    <row r="594" spans="1:6">
      <c r="A594" s="48">
        <v>21803341</v>
      </c>
      <c r="B594" s="49">
        <v>14.29</v>
      </c>
      <c r="C594" s="50">
        <f>RANK(B594,B2:B1731,0)</f>
        <v>210</v>
      </c>
      <c r="D594" s="44"/>
      <c r="E594" s="44"/>
      <c r="F594" s="44"/>
    </row>
    <row r="595" spans="1:6">
      <c r="A595" s="48">
        <v>21803342</v>
      </c>
      <c r="B595" s="49">
        <v>14</v>
      </c>
      <c r="C595" s="50">
        <f>RANK(B595,B2:B1731,0)</f>
        <v>257</v>
      </c>
      <c r="D595" s="44"/>
      <c r="E595" s="44"/>
      <c r="F595" s="44"/>
    </row>
    <row r="596" spans="1:6">
      <c r="A596" s="48">
        <v>21803344</v>
      </c>
      <c r="B596" s="49">
        <v>13.14</v>
      </c>
      <c r="C596" s="50">
        <f>RANK(B596,B2:B1731,0)</f>
        <v>365</v>
      </c>
      <c r="D596" s="44"/>
      <c r="E596" s="44"/>
      <c r="F596" s="44"/>
    </row>
    <row r="597" spans="1:6">
      <c r="A597" s="48">
        <v>21803351</v>
      </c>
      <c r="B597" s="49">
        <v>13.43</v>
      </c>
      <c r="C597" s="50">
        <f>RANK(B597,B2:B1731,0)</f>
        <v>334</v>
      </c>
      <c r="D597" s="44"/>
      <c r="E597" s="44"/>
      <c r="F597" s="44"/>
    </row>
    <row r="598" spans="1:6">
      <c r="A598" s="48">
        <v>21803352</v>
      </c>
      <c r="B598" s="49">
        <v>14.29</v>
      </c>
      <c r="C598" s="50">
        <f>RANK(B598,B2:B1731,0)</f>
        <v>210</v>
      </c>
      <c r="D598" s="44"/>
      <c r="E598" s="44"/>
      <c r="F598" s="44"/>
    </row>
    <row r="599" spans="1:6">
      <c r="A599" s="48">
        <v>21803355</v>
      </c>
      <c r="B599" s="49">
        <v>12.29</v>
      </c>
      <c r="C599" s="50">
        <f>RANK(B599,B2:B1731,0)</f>
        <v>478</v>
      </c>
      <c r="D599" s="44"/>
      <c r="E599" s="44"/>
      <c r="F599" s="44"/>
    </row>
    <row r="600" spans="1:6">
      <c r="A600" s="48">
        <v>21803357</v>
      </c>
      <c r="B600" s="49">
        <v>16</v>
      </c>
      <c r="C600" s="50">
        <f>RANK(B600,B2:B1731,0)</f>
        <v>58</v>
      </c>
      <c r="D600" s="44"/>
      <c r="E600" s="44"/>
      <c r="F600" s="44"/>
    </row>
    <row r="601" spans="1:6">
      <c r="A601" s="48">
        <v>21803362</v>
      </c>
      <c r="B601" s="49">
        <v>11.14</v>
      </c>
      <c r="C601" s="50">
        <f>RANK(B601,B2:B1731,0)</f>
        <v>614</v>
      </c>
      <c r="D601" s="44"/>
      <c r="E601" s="44"/>
      <c r="F601" s="44"/>
    </row>
    <row r="602" spans="1:6">
      <c r="A602" s="48">
        <v>21803371</v>
      </c>
      <c r="B602" s="49">
        <v>14.29</v>
      </c>
      <c r="C602" s="50">
        <f>RANK(B602,B2:B1731,0)</f>
        <v>210</v>
      </c>
      <c r="D602" s="44"/>
      <c r="E602" s="44"/>
      <c r="F602" s="44"/>
    </row>
    <row r="603" spans="1:6">
      <c r="A603" s="48">
        <v>21803379</v>
      </c>
      <c r="B603" s="49">
        <v>14.29</v>
      </c>
      <c r="C603" s="50">
        <f>RANK(B603,B2:B1731,0)</f>
        <v>210</v>
      </c>
      <c r="D603" s="44"/>
      <c r="E603" s="44"/>
      <c r="F603" s="44"/>
    </row>
    <row r="604" spans="1:6">
      <c r="A604" s="48">
        <v>21803383</v>
      </c>
      <c r="B604" s="49">
        <v>6.86</v>
      </c>
      <c r="C604" s="50">
        <f>RANK(B604,B2:B1731,0)</f>
        <v>1192</v>
      </c>
      <c r="D604" s="44"/>
      <c r="E604" s="44"/>
      <c r="F604" s="44"/>
    </row>
    <row r="605" spans="1:6">
      <c r="A605" s="48">
        <v>21803392</v>
      </c>
      <c r="B605" s="49">
        <v>14.29</v>
      </c>
      <c r="C605" s="50">
        <f>RANK(B605,B2:B1731,0)</f>
        <v>210</v>
      </c>
      <c r="D605" s="44"/>
      <c r="E605" s="44"/>
      <c r="F605" s="44"/>
    </row>
    <row r="606" spans="1:6">
      <c r="A606" s="48">
        <v>21803416</v>
      </c>
      <c r="B606" s="49">
        <v>16</v>
      </c>
      <c r="C606" s="50">
        <f>RANK(B606,B2:B1731,0)</f>
        <v>58</v>
      </c>
      <c r="D606" s="44"/>
      <c r="E606" s="44"/>
      <c r="F606" s="44"/>
    </row>
    <row r="607" spans="1:6">
      <c r="A607" s="48">
        <v>21803418</v>
      </c>
      <c r="B607" s="49">
        <v>15.71</v>
      </c>
      <c r="C607" s="50">
        <f>RANK(B607,B2:B1731,0)</f>
        <v>80</v>
      </c>
      <c r="D607" s="44"/>
      <c r="E607" s="44"/>
      <c r="F607" s="44"/>
    </row>
    <row r="608" spans="1:6">
      <c r="A608" s="48">
        <v>21803437</v>
      </c>
      <c r="B608" s="49">
        <v>4.29</v>
      </c>
      <c r="C608" s="50">
        <f>RANK(B608,B2:B1731,0)</f>
        <v>1513</v>
      </c>
      <c r="D608" s="44"/>
      <c r="E608" s="44"/>
      <c r="F608" s="44"/>
    </row>
    <row r="609" spans="1:6">
      <c r="A609" s="48">
        <v>21803440</v>
      </c>
      <c r="B609" s="49">
        <v>10.86</v>
      </c>
      <c r="C609" s="50">
        <f>RANK(B609,B2:B1731,0)</f>
        <v>660</v>
      </c>
      <c r="D609" s="44"/>
      <c r="E609" s="44"/>
      <c r="F609" s="44"/>
    </row>
    <row r="610" spans="1:6">
      <c r="A610" s="48">
        <v>21803442</v>
      </c>
      <c r="B610" s="49">
        <v>14.29</v>
      </c>
      <c r="C610" s="50">
        <f>RANK(B610,B2:B1731,0)</f>
        <v>210</v>
      </c>
      <c r="D610" s="44"/>
      <c r="E610" s="44"/>
      <c r="F610" s="44"/>
    </row>
    <row r="611" spans="1:6">
      <c r="A611" s="48">
        <v>21803451</v>
      </c>
      <c r="B611" s="49">
        <v>15.14</v>
      </c>
      <c r="C611" s="50">
        <f>RANK(B611,B2:B1731,0)</f>
        <v>127</v>
      </c>
      <c r="D611" s="44"/>
      <c r="E611" s="44"/>
      <c r="F611" s="44"/>
    </row>
    <row r="612" spans="1:6">
      <c r="A612" s="48">
        <v>21803454</v>
      </c>
      <c r="B612" s="49">
        <v>15.43</v>
      </c>
      <c r="C612" s="50">
        <f>RANK(B612,B2:B1731,0)</f>
        <v>101</v>
      </c>
      <c r="D612" s="44"/>
      <c r="E612" s="44"/>
      <c r="F612" s="44"/>
    </row>
    <row r="613" spans="1:6">
      <c r="A613" s="48">
        <v>21803461</v>
      </c>
      <c r="B613" s="49">
        <v>12.86</v>
      </c>
      <c r="C613" s="50">
        <f>RANK(B613,B2:B1731,0)</f>
        <v>401</v>
      </c>
      <c r="D613" s="44"/>
      <c r="E613" s="44"/>
      <c r="F613" s="44"/>
    </row>
    <row r="614" spans="1:6">
      <c r="A614" s="48">
        <v>21803464</v>
      </c>
      <c r="B614" s="49">
        <v>13.71</v>
      </c>
      <c r="C614" s="50">
        <f>RANK(B614,B2:B1731,0)</f>
        <v>291</v>
      </c>
      <c r="D614" s="44"/>
      <c r="E614" s="44"/>
      <c r="F614" s="44"/>
    </row>
    <row r="615" spans="1:6">
      <c r="A615" s="48">
        <v>21803489</v>
      </c>
      <c r="B615" s="49">
        <v>9.14</v>
      </c>
      <c r="C615" s="50">
        <f>RANK(B615,B2:B1731,0)</f>
        <v>907</v>
      </c>
      <c r="D615" s="44"/>
      <c r="E615" s="44"/>
      <c r="F615" s="44"/>
    </row>
    <row r="616" spans="1:6">
      <c r="A616" s="48">
        <v>21803501</v>
      </c>
      <c r="B616" s="49">
        <v>12.86</v>
      </c>
      <c r="C616" s="50">
        <f>RANK(B616,B2:B1731,0)</f>
        <v>401</v>
      </c>
      <c r="D616" s="44"/>
      <c r="E616" s="44"/>
      <c r="F616" s="44"/>
    </row>
    <row r="617" spans="1:6">
      <c r="A617" s="48">
        <v>21803531</v>
      </c>
      <c r="B617" s="49">
        <v>14.29</v>
      </c>
      <c r="C617" s="50">
        <f>RANK(B617,B2:B1731,0)</f>
        <v>210</v>
      </c>
      <c r="D617" s="44"/>
      <c r="E617" s="44"/>
      <c r="F617" s="44"/>
    </row>
    <row r="618" spans="1:6">
      <c r="A618" s="48">
        <v>21803535</v>
      </c>
      <c r="B618" s="49">
        <v>16.29</v>
      </c>
      <c r="C618" s="50">
        <f>RANK(B618,B2:B1731,0)</f>
        <v>36</v>
      </c>
      <c r="D618" s="44"/>
      <c r="E618" s="44"/>
      <c r="F618" s="44"/>
    </row>
    <row r="619" spans="1:6">
      <c r="A619" s="48">
        <v>21803548</v>
      </c>
      <c r="B619" s="49">
        <v>12.29</v>
      </c>
      <c r="C619" s="50">
        <f>RANK(B619,B2:B1731,0)</f>
        <v>478</v>
      </c>
      <c r="D619" s="44"/>
      <c r="E619" s="44"/>
      <c r="F619" s="44"/>
    </row>
    <row r="620" spans="1:6">
      <c r="A620" s="48">
        <v>21803557</v>
      </c>
      <c r="B620" s="49">
        <v>8.2899999999999991</v>
      </c>
      <c r="C620" s="50">
        <f>RANK(B620,B2:B1731,0)</f>
        <v>1029</v>
      </c>
      <c r="D620" s="44"/>
      <c r="E620" s="44"/>
      <c r="F620" s="44"/>
    </row>
    <row r="621" spans="1:6">
      <c r="A621" s="48">
        <v>21803564</v>
      </c>
      <c r="B621" s="49">
        <v>9.43</v>
      </c>
      <c r="C621" s="50">
        <f>RANK(B621,B2:B1731,0)</f>
        <v>877</v>
      </c>
      <c r="D621" s="44"/>
      <c r="E621" s="44"/>
      <c r="F621" s="44"/>
    </row>
    <row r="622" spans="1:6">
      <c r="A622" s="48">
        <v>21803586</v>
      </c>
      <c r="B622" s="49">
        <v>15.71</v>
      </c>
      <c r="C622" s="50">
        <f>RANK(B622,B2:B1731,0)</f>
        <v>80</v>
      </c>
      <c r="D622" s="44"/>
      <c r="E622" s="44"/>
      <c r="F622" s="44"/>
    </row>
    <row r="623" spans="1:6">
      <c r="A623" s="48">
        <v>21803587</v>
      </c>
      <c r="B623" s="49">
        <v>15.71</v>
      </c>
      <c r="C623" s="50">
        <f>RANK(B623,B2:B1731,0)</f>
        <v>80</v>
      </c>
      <c r="D623" s="44"/>
      <c r="E623" s="44"/>
      <c r="F623" s="44"/>
    </row>
    <row r="624" spans="1:6">
      <c r="A624" s="48">
        <v>21803607</v>
      </c>
      <c r="B624" s="49">
        <v>13.43</v>
      </c>
      <c r="C624" s="50">
        <f>RANK(B624,B2:B1731,0)</f>
        <v>334</v>
      </c>
      <c r="D624" s="44"/>
      <c r="E624" s="44"/>
      <c r="F624" s="44"/>
    </row>
    <row r="625" spans="1:6">
      <c r="A625" s="48">
        <v>21803620</v>
      </c>
      <c r="B625" s="49">
        <v>16</v>
      </c>
      <c r="C625" s="50">
        <f>RANK(B625,B2:B1731,0)</f>
        <v>58</v>
      </c>
      <c r="D625" s="44"/>
      <c r="E625" s="44"/>
      <c r="F625" s="44"/>
    </row>
    <row r="626" spans="1:6">
      <c r="A626" s="48">
        <v>21803634</v>
      </c>
      <c r="B626" s="49">
        <v>14.29</v>
      </c>
      <c r="C626" s="50">
        <f>RANK(B626,B2:B1731,0)</f>
        <v>210</v>
      </c>
      <c r="D626" s="44"/>
      <c r="E626" s="44"/>
      <c r="F626" s="44"/>
    </row>
    <row r="627" spans="1:6">
      <c r="A627" s="48">
        <v>21803644</v>
      </c>
      <c r="B627" s="49">
        <v>9.43</v>
      </c>
      <c r="C627" s="50">
        <f>RANK(B627,B2:B1731,0)</f>
        <v>877</v>
      </c>
      <c r="D627" s="44"/>
      <c r="E627" s="44"/>
      <c r="F627" s="44"/>
    </row>
    <row r="628" spans="1:6">
      <c r="A628" s="48">
        <v>21803693</v>
      </c>
      <c r="B628" s="49">
        <v>15.14</v>
      </c>
      <c r="C628" s="50">
        <f>RANK(B628,B2:B1731,0)</f>
        <v>127</v>
      </c>
      <c r="D628" s="44"/>
      <c r="E628" s="44"/>
      <c r="F628" s="44"/>
    </row>
    <row r="629" spans="1:6">
      <c r="A629" s="48">
        <v>21803697</v>
      </c>
      <c r="B629" s="49">
        <v>13.14</v>
      </c>
      <c r="C629" s="50">
        <f>RANK(B629,B2:B1731,0)</f>
        <v>365</v>
      </c>
      <c r="D629" s="44"/>
      <c r="E629" s="44"/>
      <c r="F629" s="44"/>
    </row>
    <row r="630" spans="1:6">
      <c r="A630" s="48">
        <v>21803698</v>
      </c>
      <c r="B630" s="49">
        <v>8.57</v>
      </c>
      <c r="C630" s="50">
        <f>RANK(B630,B2:B1731,0)</f>
        <v>997</v>
      </c>
      <c r="D630" s="44"/>
      <c r="E630" s="44"/>
      <c r="F630" s="44"/>
    </row>
    <row r="631" spans="1:6">
      <c r="A631" s="48">
        <v>21803709</v>
      </c>
      <c r="B631" s="49">
        <v>6.57</v>
      </c>
      <c r="C631" s="50">
        <f>RANK(B631,B2:B1731,0)</f>
        <v>1229</v>
      </c>
      <c r="D631" s="44"/>
      <c r="E631" s="44"/>
      <c r="F631" s="44"/>
    </row>
    <row r="632" spans="1:6">
      <c r="A632" s="48">
        <v>21803712</v>
      </c>
      <c r="B632" s="49">
        <v>10.29</v>
      </c>
      <c r="C632" s="50">
        <f>RANK(B632,B2:B1731,0)</f>
        <v>778</v>
      </c>
      <c r="D632" s="44"/>
      <c r="E632" s="44"/>
      <c r="F632" s="44"/>
    </row>
    <row r="633" spans="1:6">
      <c r="A633" s="48">
        <v>21803735</v>
      </c>
      <c r="B633" s="49">
        <v>10.57</v>
      </c>
      <c r="C633" s="50">
        <f>RANK(B633,B2:B1731,0)</f>
        <v>721</v>
      </c>
      <c r="D633" s="44"/>
      <c r="E633" s="44"/>
      <c r="F633" s="44"/>
    </row>
    <row r="634" spans="1:6">
      <c r="A634" s="48">
        <v>21803747</v>
      </c>
      <c r="B634" s="49">
        <v>7.14</v>
      </c>
      <c r="C634" s="50">
        <f>RANK(B634,B2:B1731,0)</f>
        <v>1148</v>
      </c>
      <c r="D634" s="44"/>
      <c r="E634" s="44"/>
      <c r="F634" s="44"/>
    </row>
    <row r="635" spans="1:6">
      <c r="A635" s="48">
        <v>21803751</v>
      </c>
      <c r="B635" s="49">
        <v>6.29</v>
      </c>
      <c r="C635" s="50">
        <f>RANK(B635,B2:B1731,0)</f>
        <v>1262</v>
      </c>
      <c r="D635" s="44"/>
      <c r="E635" s="44"/>
      <c r="F635" s="44"/>
    </row>
    <row r="636" spans="1:6">
      <c r="A636" s="48">
        <v>21803758</v>
      </c>
      <c r="B636" s="49">
        <v>5.43</v>
      </c>
      <c r="C636" s="50">
        <f>RANK(B636,B2:B1731,0)</f>
        <v>1374</v>
      </c>
      <c r="D636" s="44"/>
      <c r="E636" s="44"/>
      <c r="F636" s="44"/>
    </row>
    <row r="637" spans="1:6">
      <c r="A637" s="48">
        <v>21803787</v>
      </c>
      <c r="B637" s="49">
        <v>8</v>
      </c>
      <c r="C637" s="50">
        <f>RANK(B637,B2:B1731,0)</f>
        <v>1059</v>
      </c>
      <c r="D637" s="44"/>
      <c r="E637" s="44"/>
      <c r="F637" s="44"/>
    </row>
    <row r="638" spans="1:6">
      <c r="A638" s="48">
        <v>21803815</v>
      </c>
      <c r="B638" s="49">
        <v>8</v>
      </c>
      <c r="C638" s="50">
        <f>RANK(B638,B2:B1731,0)</f>
        <v>1059</v>
      </c>
      <c r="D638" s="44"/>
      <c r="E638" s="44"/>
      <c r="F638" s="44"/>
    </row>
    <row r="639" spans="1:6">
      <c r="A639" s="48">
        <v>21803819</v>
      </c>
      <c r="B639" s="49">
        <v>6.29</v>
      </c>
      <c r="C639" s="50">
        <f>RANK(B639,B2:B1731,0)</f>
        <v>1262</v>
      </c>
      <c r="D639" s="44"/>
      <c r="E639" s="44"/>
      <c r="F639" s="44"/>
    </row>
    <row r="640" spans="1:6">
      <c r="A640" s="48">
        <v>21803871</v>
      </c>
      <c r="B640" s="49">
        <v>3.14</v>
      </c>
      <c r="C640" s="50">
        <f>RANK(B640,B2:B1731,0)</f>
        <v>1630</v>
      </c>
      <c r="D640" s="44"/>
      <c r="E640" s="44"/>
      <c r="F640" s="44"/>
    </row>
    <row r="641" spans="1:6">
      <c r="A641" s="48">
        <v>21803874</v>
      </c>
      <c r="B641" s="49">
        <v>11.14</v>
      </c>
      <c r="C641" s="50">
        <f>RANK(B641,B2:B1731,0)</f>
        <v>614</v>
      </c>
      <c r="D641" s="44"/>
      <c r="E641" s="44"/>
      <c r="F641" s="44"/>
    </row>
    <row r="642" spans="1:6">
      <c r="A642" s="48">
        <v>21803885</v>
      </c>
      <c r="B642" s="49">
        <v>2.57</v>
      </c>
      <c r="C642" s="50">
        <f>RANK(B642,B2:B1731,0)</f>
        <v>1673</v>
      </c>
      <c r="D642" s="44"/>
      <c r="E642" s="44"/>
      <c r="F642" s="44"/>
    </row>
    <row r="643" spans="1:6">
      <c r="A643" s="48">
        <v>21803886</v>
      </c>
      <c r="B643" s="49">
        <v>16.29</v>
      </c>
      <c r="C643" s="50">
        <f>RANK(B643,B2:B1731,0)</f>
        <v>36</v>
      </c>
      <c r="D643" s="44"/>
      <c r="E643" s="44"/>
      <c r="F643" s="44"/>
    </row>
    <row r="644" spans="1:6">
      <c r="A644" s="48">
        <v>21803891</v>
      </c>
      <c r="B644" s="49">
        <v>7.71</v>
      </c>
      <c r="C644" s="50">
        <f>RANK(B644,B2:B1731,0)</f>
        <v>1082</v>
      </c>
      <c r="D644" s="44"/>
      <c r="E644" s="44"/>
      <c r="F644" s="44"/>
    </row>
    <row r="645" spans="1:6">
      <c r="A645" s="48">
        <v>21803905</v>
      </c>
      <c r="B645" s="49">
        <v>13.14</v>
      </c>
      <c r="C645" s="50">
        <f>RANK(B645,B2:B1731,0)</f>
        <v>365</v>
      </c>
      <c r="D645" s="44"/>
      <c r="E645" s="44"/>
      <c r="F645" s="44"/>
    </row>
    <row r="646" spans="1:6">
      <c r="A646" s="48">
        <v>21803912</v>
      </c>
      <c r="B646" s="49">
        <v>11.71</v>
      </c>
      <c r="C646" s="50">
        <f>RANK(B646,B2:B1731,0)</f>
        <v>539</v>
      </c>
      <c r="D646" s="44"/>
      <c r="E646" s="44"/>
      <c r="F646" s="44"/>
    </row>
    <row r="647" spans="1:6">
      <c r="A647" s="48">
        <v>21803917</v>
      </c>
      <c r="B647" s="49">
        <v>9.14</v>
      </c>
      <c r="C647" s="50">
        <f>RANK(B647,B2:B1731,0)</f>
        <v>907</v>
      </c>
      <c r="D647" s="44"/>
      <c r="E647" s="44"/>
      <c r="F647" s="44"/>
    </row>
    <row r="648" spans="1:6">
      <c r="A648" s="48">
        <v>21803929</v>
      </c>
      <c r="B648" s="49">
        <v>17.14</v>
      </c>
      <c r="C648" s="50">
        <f>RANK(B648,B2:B1731,0)</f>
        <v>8</v>
      </c>
      <c r="D648" s="44"/>
      <c r="E648" s="44"/>
      <c r="F648" s="44"/>
    </row>
    <row r="649" spans="1:6">
      <c r="A649" s="48">
        <v>21803942</v>
      </c>
      <c r="B649" s="49">
        <v>14</v>
      </c>
      <c r="C649" s="50">
        <f>RANK(B649,B2:B1731,0)</f>
        <v>257</v>
      </c>
      <c r="D649" s="44"/>
      <c r="E649" s="44"/>
      <c r="F649" s="44"/>
    </row>
    <row r="650" spans="1:6">
      <c r="A650" s="48">
        <v>21803948</v>
      </c>
      <c r="B650" s="49">
        <v>13.71</v>
      </c>
      <c r="C650" s="50">
        <f>RANK(B650,B2:B1731,0)</f>
        <v>291</v>
      </c>
      <c r="D650" s="44"/>
      <c r="E650" s="44"/>
      <c r="F650" s="44"/>
    </row>
    <row r="651" spans="1:6">
      <c r="A651" s="48">
        <v>21803953</v>
      </c>
      <c r="B651" s="49">
        <v>14.86</v>
      </c>
      <c r="C651" s="50">
        <f>RANK(B651,B2:B1731,0)</f>
        <v>155</v>
      </c>
      <c r="D651" s="44"/>
      <c r="E651" s="44"/>
      <c r="F651" s="44"/>
    </row>
    <row r="652" spans="1:6">
      <c r="A652" s="48">
        <v>21803959</v>
      </c>
      <c r="B652" s="49">
        <v>14.86</v>
      </c>
      <c r="C652" s="50">
        <f>RANK(B652,B2:B1731,0)</f>
        <v>155</v>
      </c>
      <c r="D652" s="44"/>
      <c r="E652" s="44"/>
      <c r="F652" s="44"/>
    </row>
    <row r="653" spans="1:6">
      <c r="A653" s="48">
        <v>21803982</v>
      </c>
      <c r="B653" s="49">
        <v>9.14</v>
      </c>
      <c r="C653" s="50">
        <f>RANK(B653,B2:B1731,0)</f>
        <v>907</v>
      </c>
      <c r="D653" s="44"/>
      <c r="E653" s="44"/>
      <c r="F653" s="44"/>
    </row>
    <row r="654" spans="1:6">
      <c r="A654" s="48">
        <v>21803984</v>
      </c>
      <c r="B654" s="49">
        <v>11.43</v>
      </c>
      <c r="C654" s="50">
        <f>RANK(B654,B2:B1731,0)</f>
        <v>584</v>
      </c>
      <c r="D654" s="44"/>
      <c r="E654" s="44"/>
      <c r="F654" s="44"/>
    </row>
    <row r="655" spans="1:6">
      <c r="A655" s="48">
        <v>21803990</v>
      </c>
      <c r="B655" s="49">
        <v>11.14</v>
      </c>
      <c r="C655" s="50">
        <f>RANK(B655,B2:B1731,0)</f>
        <v>614</v>
      </c>
      <c r="D655" s="44"/>
      <c r="E655" s="44"/>
      <c r="F655" s="44"/>
    </row>
    <row r="656" spans="1:6">
      <c r="A656" s="48">
        <v>21804003</v>
      </c>
      <c r="B656" s="49">
        <v>8.57</v>
      </c>
      <c r="C656" s="50">
        <f>RANK(B656,B2:B1731,0)</f>
        <v>997</v>
      </c>
      <c r="D656" s="44"/>
      <c r="E656" s="44"/>
      <c r="F656" s="44"/>
    </row>
    <row r="657" spans="1:6">
      <c r="A657" s="48">
        <v>21804008</v>
      </c>
      <c r="B657" s="49">
        <v>17.43</v>
      </c>
      <c r="C657" s="50">
        <f>RANK(B657,B2:B1731,0)</f>
        <v>7</v>
      </c>
      <c r="D657" s="44"/>
      <c r="E657" s="44"/>
      <c r="F657" s="44"/>
    </row>
    <row r="658" spans="1:6">
      <c r="A658" s="48">
        <v>21804011</v>
      </c>
      <c r="B658" s="49">
        <v>7.43</v>
      </c>
      <c r="C658" s="50">
        <f>RANK(B658,B2:B1731,0)</f>
        <v>1112</v>
      </c>
      <c r="D658" s="44"/>
      <c r="E658" s="44"/>
      <c r="F658" s="44"/>
    </row>
    <row r="659" spans="1:6">
      <c r="A659" s="48">
        <v>21804037</v>
      </c>
      <c r="B659" s="49">
        <v>11.14</v>
      </c>
      <c r="C659" s="50">
        <f>RANK(B659,B2:B1731,0)</f>
        <v>614</v>
      </c>
      <c r="D659" s="44"/>
      <c r="E659" s="44"/>
      <c r="F659" s="44"/>
    </row>
    <row r="660" spans="1:6">
      <c r="A660" s="48">
        <v>21804039</v>
      </c>
      <c r="B660" s="49">
        <v>15.71</v>
      </c>
      <c r="C660" s="50">
        <f>RANK(B660,B2:B1731,0)</f>
        <v>80</v>
      </c>
      <c r="D660" s="44"/>
      <c r="E660" s="44"/>
      <c r="F660" s="44"/>
    </row>
    <row r="661" spans="1:6">
      <c r="A661" s="48">
        <v>21804049</v>
      </c>
      <c r="B661" s="49">
        <v>8.57</v>
      </c>
      <c r="C661" s="50">
        <f>RANK(B661,B2:B1731,0)</f>
        <v>997</v>
      </c>
      <c r="D661" s="44"/>
      <c r="E661" s="44"/>
      <c r="F661" s="44"/>
    </row>
    <row r="662" spans="1:6">
      <c r="A662" s="48">
        <v>21804060</v>
      </c>
      <c r="B662" s="49">
        <v>12</v>
      </c>
      <c r="C662" s="50">
        <f>RANK(B662,B2:B1731,0)</f>
        <v>513</v>
      </c>
      <c r="D662" s="44"/>
      <c r="E662" s="44"/>
      <c r="F662" s="44"/>
    </row>
    <row r="663" spans="1:6">
      <c r="A663" s="48">
        <v>21804063</v>
      </c>
      <c r="B663" s="49">
        <v>6.86</v>
      </c>
      <c r="C663" s="50">
        <f>RANK(B663,B2:B1731,0)</f>
        <v>1192</v>
      </c>
      <c r="D663" s="44"/>
      <c r="E663" s="44"/>
      <c r="F663" s="44"/>
    </row>
    <row r="664" spans="1:6">
      <c r="A664" s="48">
        <v>21804070</v>
      </c>
      <c r="B664" s="49">
        <v>16.29</v>
      </c>
      <c r="C664" s="50">
        <f>RANK(B664,B2:B1731,0)</f>
        <v>36</v>
      </c>
      <c r="D664" s="44"/>
      <c r="E664" s="44"/>
      <c r="F664" s="44"/>
    </row>
    <row r="665" spans="1:6">
      <c r="A665" s="48">
        <v>21804082</v>
      </c>
      <c r="B665" s="49">
        <v>6.57</v>
      </c>
      <c r="C665" s="50">
        <f>RANK(B665,B2:B1731,0)</f>
        <v>1229</v>
      </c>
      <c r="D665" s="44"/>
      <c r="E665" s="44"/>
      <c r="F665" s="44"/>
    </row>
    <row r="666" spans="1:6">
      <c r="A666" s="48">
        <v>21804083</v>
      </c>
      <c r="B666" s="49">
        <v>17.71</v>
      </c>
      <c r="C666" s="50">
        <f>RANK(B666,B2:B1731,0)</f>
        <v>3</v>
      </c>
      <c r="D666" s="44"/>
      <c r="E666" s="44"/>
      <c r="F666" s="44"/>
    </row>
    <row r="667" spans="1:6">
      <c r="A667" s="48">
        <v>21804084</v>
      </c>
      <c r="B667" s="49">
        <v>15.43</v>
      </c>
      <c r="C667" s="50">
        <f>RANK(B667,B2:B1731,0)</f>
        <v>101</v>
      </c>
      <c r="D667" s="44"/>
      <c r="E667" s="44"/>
      <c r="F667" s="44"/>
    </row>
    <row r="668" spans="1:6">
      <c r="A668" s="48">
        <v>21804089</v>
      </c>
      <c r="B668" s="49">
        <v>7.71</v>
      </c>
      <c r="C668" s="50">
        <f>RANK(B668,B2:B1731,0)</f>
        <v>1082</v>
      </c>
      <c r="D668" s="44"/>
      <c r="E668" s="44"/>
      <c r="F668" s="44"/>
    </row>
    <row r="669" spans="1:6">
      <c r="A669" s="48">
        <v>21804115</v>
      </c>
      <c r="B669" s="49">
        <v>4.8600000000000003</v>
      </c>
      <c r="C669" s="50">
        <f>RANK(B669,B2:B1731,0)</f>
        <v>1450</v>
      </c>
      <c r="D669" s="44"/>
      <c r="E669" s="44"/>
      <c r="F669" s="44"/>
    </row>
    <row r="670" spans="1:6">
      <c r="A670" s="48">
        <v>21804119</v>
      </c>
      <c r="B670" s="49">
        <v>10</v>
      </c>
      <c r="C670" s="50">
        <f>RANK(B670,B2:B1731,0)</f>
        <v>813</v>
      </c>
      <c r="D670" s="44"/>
      <c r="E670" s="44"/>
      <c r="F670" s="44"/>
    </row>
    <row r="671" spans="1:6">
      <c r="A671" s="48">
        <v>21804172</v>
      </c>
      <c r="B671" s="49">
        <v>12.57</v>
      </c>
      <c r="C671" s="50">
        <f>RANK(B671,B2:B1731,0)</f>
        <v>439</v>
      </c>
      <c r="D671" s="44"/>
      <c r="E671" s="44"/>
      <c r="F671" s="44"/>
    </row>
    <row r="672" spans="1:6">
      <c r="A672" s="48">
        <v>21804174</v>
      </c>
      <c r="B672" s="49">
        <v>8.2899999999999991</v>
      </c>
      <c r="C672" s="50">
        <f>RANK(B672,B2:B1731,0)</f>
        <v>1029</v>
      </c>
      <c r="D672" s="44"/>
      <c r="E672" s="44"/>
      <c r="F672" s="44"/>
    </row>
    <row r="673" spans="1:6">
      <c r="A673" s="48">
        <v>21804184</v>
      </c>
      <c r="B673" s="49">
        <v>4</v>
      </c>
      <c r="C673" s="50">
        <f>RANK(B673,B2:B1731,0)</f>
        <v>1549</v>
      </c>
      <c r="D673" s="44"/>
      <c r="E673" s="44"/>
      <c r="F673" s="44"/>
    </row>
    <row r="674" spans="1:6">
      <c r="A674" s="48">
        <v>21804186</v>
      </c>
      <c r="B674" s="49">
        <v>12.86</v>
      </c>
      <c r="C674" s="50">
        <f>RANK(B674,B2:B1731,0)</f>
        <v>401</v>
      </c>
      <c r="D674" s="44"/>
      <c r="E674" s="44"/>
      <c r="F674" s="44"/>
    </row>
    <row r="675" spans="1:6">
      <c r="A675" s="48">
        <v>21804197</v>
      </c>
      <c r="B675" s="49">
        <v>10.29</v>
      </c>
      <c r="C675" s="50">
        <f>RANK(B675,B2:B1731,0)</f>
        <v>778</v>
      </c>
      <c r="D675" s="44"/>
      <c r="E675" s="44"/>
      <c r="F675" s="44"/>
    </row>
    <row r="676" spans="1:6">
      <c r="A676" s="48">
        <v>21804198</v>
      </c>
      <c r="B676" s="49">
        <v>8.2899999999999991</v>
      </c>
      <c r="C676" s="50">
        <f>RANK(B676,B2:B1731,0)</f>
        <v>1029</v>
      </c>
      <c r="D676" s="44"/>
      <c r="E676" s="44"/>
      <c r="F676" s="44"/>
    </row>
    <row r="677" spans="1:6">
      <c r="A677" s="48">
        <v>21804201</v>
      </c>
      <c r="B677" s="49">
        <v>7.71</v>
      </c>
      <c r="C677" s="50">
        <f>RANK(B677,B2:B1731,0)</f>
        <v>1082</v>
      </c>
      <c r="D677" s="44"/>
      <c r="E677" s="44"/>
      <c r="F677" s="44"/>
    </row>
    <row r="678" spans="1:6">
      <c r="A678" s="48">
        <v>21804203</v>
      </c>
      <c r="B678" s="49">
        <v>6.57</v>
      </c>
      <c r="C678" s="50">
        <f>RANK(B678,B2:B1731,0)</f>
        <v>1229</v>
      </c>
      <c r="D678" s="44"/>
      <c r="E678" s="44"/>
      <c r="F678" s="44"/>
    </row>
    <row r="679" spans="1:6">
      <c r="A679" s="48">
        <v>21804212</v>
      </c>
      <c r="B679" s="49">
        <v>9.14</v>
      </c>
      <c r="C679" s="50">
        <f>RANK(B679,B2:B1731,0)</f>
        <v>907</v>
      </c>
      <c r="D679" s="44"/>
      <c r="E679" s="44"/>
      <c r="F679" s="44"/>
    </row>
    <row r="680" spans="1:6">
      <c r="A680" s="48">
        <v>21804228</v>
      </c>
      <c r="B680" s="49">
        <v>9.14</v>
      </c>
      <c r="C680" s="50">
        <f>RANK(B680,B2:B1731,0)</f>
        <v>907</v>
      </c>
      <c r="D680" s="44"/>
      <c r="E680" s="44"/>
      <c r="F680" s="44"/>
    </row>
    <row r="681" spans="1:6">
      <c r="A681" s="48">
        <v>21804243</v>
      </c>
      <c r="B681" s="49">
        <v>9.43</v>
      </c>
      <c r="C681" s="50">
        <f>RANK(B681,B2:B1731,0)</f>
        <v>877</v>
      </c>
      <c r="D681" s="44"/>
      <c r="E681" s="44"/>
      <c r="F681" s="44"/>
    </row>
    <row r="682" spans="1:6">
      <c r="A682" s="48">
        <v>21804246</v>
      </c>
      <c r="B682" s="49">
        <v>16.29</v>
      </c>
      <c r="C682" s="50">
        <f>RANK(B682,B2:B1731,0)</f>
        <v>36</v>
      </c>
      <c r="D682" s="44"/>
      <c r="E682" s="44"/>
      <c r="F682" s="44"/>
    </row>
    <row r="683" spans="1:6">
      <c r="A683" s="48">
        <v>21804253</v>
      </c>
      <c r="B683" s="49">
        <v>9.43</v>
      </c>
      <c r="C683" s="50">
        <f>RANK(B683,B2:B1731,0)</f>
        <v>877</v>
      </c>
      <c r="D683" s="44"/>
      <c r="E683" s="44"/>
      <c r="F683" s="44"/>
    </row>
    <row r="684" spans="1:6">
      <c r="A684" s="48">
        <v>21804254</v>
      </c>
      <c r="B684" s="49">
        <v>14.86</v>
      </c>
      <c r="C684" s="50">
        <f>RANK(B684,B2:B1731,0)</f>
        <v>155</v>
      </c>
      <c r="D684" s="44"/>
      <c r="E684" s="44"/>
      <c r="F684" s="44"/>
    </row>
    <row r="685" spans="1:6">
      <c r="A685" s="48">
        <v>21804259</v>
      </c>
      <c r="B685" s="49">
        <v>10.29</v>
      </c>
      <c r="C685" s="50">
        <f>RANK(B685,B2:B1731,0)</f>
        <v>778</v>
      </c>
      <c r="D685" s="44"/>
      <c r="E685" s="44"/>
      <c r="F685" s="44"/>
    </row>
    <row r="686" spans="1:6">
      <c r="A686" s="48">
        <v>21804261</v>
      </c>
      <c r="B686" s="49">
        <v>15.14</v>
      </c>
      <c r="C686" s="50">
        <f>RANK(B686,B2:B1731,0)</f>
        <v>127</v>
      </c>
      <c r="D686" s="44"/>
      <c r="E686" s="44"/>
      <c r="F686" s="44"/>
    </row>
    <row r="687" spans="1:6">
      <c r="A687" s="48">
        <v>21804262</v>
      </c>
      <c r="B687" s="49">
        <v>10.86</v>
      </c>
      <c r="C687" s="50">
        <f>RANK(B687,B2:B1731,0)</f>
        <v>660</v>
      </c>
      <c r="D687" s="44"/>
      <c r="E687" s="44"/>
      <c r="F687" s="44"/>
    </row>
    <row r="688" spans="1:6">
      <c r="A688" s="48">
        <v>21804271</v>
      </c>
      <c r="B688" s="49">
        <v>15.14</v>
      </c>
      <c r="C688" s="50">
        <f>RANK(B688,B2:B1731,0)</f>
        <v>127</v>
      </c>
      <c r="D688" s="44"/>
      <c r="E688" s="44"/>
      <c r="F688" s="44"/>
    </row>
    <row r="689" spans="1:6">
      <c r="A689" s="48">
        <v>21804283</v>
      </c>
      <c r="B689" s="49">
        <v>5.43</v>
      </c>
      <c r="C689" s="50">
        <f>RANK(B689,B2:B1731,0)</f>
        <v>1374</v>
      </c>
      <c r="D689" s="44"/>
      <c r="E689" s="44"/>
      <c r="F689" s="44"/>
    </row>
    <row r="690" spans="1:6">
      <c r="A690" s="48">
        <v>21804286</v>
      </c>
      <c r="B690" s="49">
        <v>13.43</v>
      </c>
      <c r="C690" s="50">
        <f>RANK(B690,B2:B1731,0)</f>
        <v>334</v>
      </c>
      <c r="D690" s="44"/>
      <c r="E690" s="44"/>
      <c r="F690" s="44"/>
    </row>
    <row r="691" spans="1:6">
      <c r="A691" s="48">
        <v>21804303</v>
      </c>
      <c r="B691" s="49">
        <v>15.71</v>
      </c>
      <c r="C691" s="50">
        <f>RANK(B691,B2:B1731,0)</f>
        <v>80</v>
      </c>
      <c r="D691" s="44"/>
      <c r="E691" s="44"/>
      <c r="F691" s="44"/>
    </row>
    <row r="692" spans="1:6">
      <c r="A692" s="48">
        <v>21804305</v>
      </c>
      <c r="B692" s="49">
        <v>13.14</v>
      </c>
      <c r="C692" s="50">
        <f>RANK(B692,B2:B1731,0)</f>
        <v>365</v>
      </c>
      <c r="D692" s="44"/>
      <c r="E692" s="44"/>
      <c r="F692" s="44"/>
    </row>
    <row r="693" spans="1:6">
      <c r="A693" s="48">
        <v>21804306</v>
      </c>
      <c r="B693" s="49">
        <v>12.86</v>
      </c>
      <c r="C693" s="50">
        <f>RANK(B693,B2:B1731,0)</f>
        <v>401</v>
      </c>
      <c r="D693" s="44"/>
      <c r="E693" s="44"/>
      <c r="F693" s="44"/>
    </row>
    <row r="694" spans="1:6">
      <c r="A694" s="48">
        <v>21804321</v>
      </c>
      <c r="B694" s="49">
        <v>6.86</v>
      </c>
      <c r="C694" s="50">
        <f>RANK(B694,B2:B1731,0)</f>
        <v>1192</v>
      </c>
      <c r="D694" s="44"/>
      <c r="E694" s="44"/>
      <c r="F694" s="44"/>
    </row>
    <row r="695" spans="1:6">
      <c r="A695" s="48">
        <v>21804349</v>
      </c>
      <c r="B695" s="49">
        <v>16</v>
      </c>
      <c r="C695" s="50">
        <f>RANK(B695,B2:B1731,0)</f>
        <v>58</v>
      </c>
      <c r="D695" s="44"/>
      <c r="E695" s="44"/>
      <c r="F695" s="44"/>
    </row>
    <row r="696" spans="1:6">
      <c r="A696" s="48">
        <v>21804357</v>
      </c>
      <c r="B696" s="49">
        <v>10.86</v>
      </c>
      <c r="C696" s="50">
        <f>RANK(B696,B2:B1731,0)</f>
        <v>660</v>
      </c>
      <c r="D696" s="44"/>
      <c r="E696" s="44"/>
      <c r="F696" s="44"/>
    </row>
    <row r="697" spans="1:6">
      <c r="A697" s="48">
        <v>21804360</v>
      </c>
      <c r="B697" s="49">
        <v>5.14</v>
      </c>
      <c r="C697" s="50">
        <f>RANK(B697,B2:B1731,0)</f>
        <v>1420</v>
      </c>
      <c r="D697" s="44"/>
      <c r="E697" s="44"/>
      <c r="F697" s="44"/>
    </row>
    <row r="698" spans="1:6">
      <c r="A698" s="48">
        <v>21804410</v>
      </c>
      <c r="B698" s="49">
        <v>16</v>
      </c>
      <c r="C698" s="50">
        <f>RANK(B698,B2:B1731,0)</f>
        <v>58</v>
      </c>
      <c r="D698" s="44"/>
      <c r="E698" s="44"/>
      <c r="F698" s="44"/>
    </row>
    <row r="699" spans="1:6">
      <c r="A699" s="48">
        <v>21804440</v>
      </c>
      <c r="B699" s="49">
        <v>13.14</v>
      </c>
      <c r="C699" s="50">
        <f>RANK(B699,B2:B1731,0)</f>
        <v>365</v>
      </c>
      <c r="D699" s="44"/>
      <c r="E699" s="44"/>
      <c r="F699" s="44"/>
    </row>
    <row r="700" spans="1:6">
      <c r="A700" s="48">
        <v>21804443</v>
      </c>
      <c r="B700" s="49">
        <v>8.57</v>
      </c>
      <c r="C700" s="50">
        <f>RANK(B700,B2:B1731,0)</f>
        <v>997</v>
      </c>
      <c r="D700" s="44"/>
      <c r="E700" s="44"/>
      <c r="F700" s="44"/>
    </row>
    <row r="701" spans="1:6">
      <c r="A701" s="48">
        <v>21804456</v>
      </c>
      <c r="B701" s="49">
        <v>12.57</v>
      </c>
      <c r="C701" s="50">
        <f>RANK(B701,B2:B1731,0)</f>
        <v>439</v>
      </c>
      <c r="D701" s="44"/>
      <c r="E701" s="44"/>
      <c r="F701" s="44"/>
    </row>
    <row r="702" spans="1:6">
      <c r="A702" s="48">
        <v>21804457</v>
      </c>
      <c r="B702" s="49">
        <v>4.57</v>
      </c>
      <c r="C702" s="50">
        <f>RANK(B702,B2:B1731,0)</f>
        <v>1487</v>
      </c>
      <c r="D702" s="44"/>
      <c r="E702" s="44"/>
      <c r="F702" s="44"/>
    </row>
    <row r="703" spans="1:6">
      <c r="A703" s="48">
        <v>21804467</v>
      </c>
      <c r="B703" s="49">
        <v>12.57</v>
      </c>
      <c r="C703" s="50">
        <f>RANK(B703,B2:B1731,0)</f>
        <v>439</v>
      </c>
      <c r="D703" s="44"/>
      <c r="E703" s="44"/>
      <c r="F703" s="44"/>
    </row>
    <row r="704" spans="1:6">
      <c r="A704" s="48">
        <v>21804468</v>
      </c>
      <c r="B704" s="49">
        <v>14.86</v>
      </c>
      <c r="C704" s="50">
        <f>RANK(B704,B2:B1731,0)</f>
        <v>155</v>
      </c>
      <c r="D704" s="44"/>
      <c r="E704" s="44"/>
      <c r="F704" s="44"/>
    </row>
    <row r="705" spans="1:6">
      <c r="A705" s="48">
        <v>21804485</v>
      </c>
      <c r="B705" s="49">
        <v>16.29</v>
      </c>
      <c r="C705" s="50">
        <f>RANK(B705,B2:B1731,0)</f>
        <v>36</v>
      </c>
      <c r="D705" s="44"/>
      <c r="E705" s="44"/>
      <c r="F705" s="44"/>
    </row>
    <row r="706" spans="1:6">
      <c r="A706" s="48">
        <v>21804523</v>
      </c>
      <c r="B706" s="49">
        <v>8</v>
      </c>
      <c r="C706" s="50">
        <f>RANK(B706,B2:B1731,0)</f>
        <v>1059</v>
      </c>
      <c r="D706" s="44"/>
      <c r="E706" s="44"/>
      <c r="F706" s="44"/>
    </row>
    <row r="707" spans="1:6">
      <c r="A707" s="48">
        <v>21804527</v>
      </c>
      <c r="B707" s="49">
        <v>16.57</v>
      </c>
      <c r="C707" s="50">
        <f>RANK(B707,B2:B1731,0)</f>
        <v>23</v>
      </c>
      <c r="D707" s="44"/>
      <c r="E707" s="44"/>
      <c r="F707" s="44"/>
    </row>
    <row r="708" spans="1:6">
      <c r="A708" s="48">
        <v>21804528</v>
      </c>
      <c r="B708" s="49">
        <v>9.7100000000000009</v>
      </c>
      <c r="C708" s="50">
        <f>RANK(B708,B2:B1731,0)</f>
        <v>843</v>
      </c>
      <c r="D708" s="44"/>
      <c r="E708" s="44"/>
      <c r="F708" s="44"/>
    </row>
    <row r="709" spans="1:6">
      <c r="A709" s="48">
        <v>21804529</v>
      </c>
      <c r="B709" s="49">
        <v>8</v>
      </c>
      <c r="C709" s="50">
        <f>RANK(B709,B2:B1731,0)</f>
        <v>1059</v>
      </c>
      <c r="D709" s="44"/>
      <c r="E709" s="44"/>
      <c r="F709" s="44"/>
    </row>
    <row r="710" spans="1:6">
      <c r="A710" s="48">
        <v>21804530</v>
      </c>
      <c r="B710" s="49">
        <v>10</v>
      </c>
      <c r="C710" s="50">
        <f>RANK(B710,B2:B1731,0)</f>
        <v>813</v>
      </c>
      <c r="D710" s="44"/>
      <c r="E710" s="44"/>
      <c r="F710" s="44"/>
    </row>
    <row r="711" spans="1:6">
      <c r="A711" s="48">
        <v>21804557</v>
      </c>
      <c r="B711" s="49">
        <v>16.29</v>
      </c>
      <c r="C711" s="50">
        <f>RANK(B711,B2:B1731,0)</f>
        <v>36</v>
      </c>
      <c r="D711" s="44"/>
      <c r="E711" s="44"/>
      <c r="F711" s="44"/>
    </row>
    <row r="712" spans="1:6">
      <c r="A712" s="48">
        <v>21804560</v>
      </c>
      <c r="B712" s="49">
        <v>7.71</v>
      </c>
      <c r="C712" s="50">
        <f>RANK(B712,B2:B1731,0)</f>
        <v>1082</v>
      </c>
      <c r="D712" s="44"/>
      <c r="E712" s="44"/>
      <c r="F712" s="44"/>
    </row>
    <row r="713" spans="1:6">
      <c r="A713" s="48">
        <v>21804582</v>
      </c>
      <c r="B713" s="49">
        <v>14</v>
      </c>
      <c r="C713" s="50">
        <f>RANK(B713,B2:B1731,0)</f>
        <v>257</v>
      </c>
      <c r="D713" s="44"/>
      <c r="E713" s="44"/>
      <c r="F713" s="44"/>
    </row>
    <row r="714" spans="1:6">
      <c r="A714" s="48">
        <v>21804594</v>
      </c>
      <c r="B714" s="49">
        <v>14.57</v>
      </c>
      <c r="C714" s="50">
        <f>RANK(B714,B2:B1731,0)</f>
        <v>184</v>
      </c>
      <c r="D714" s="44"/>
      <c r="E714" s="44"/>
      <c r="F714" s="44"/>
    </row>
    <row r="715" spans="1:6">
      <c r="A715" s="48">
        <v>21804598</v>
      </c>
      <c r="B715" s="49">
        <v>11.71</v>
      </c>
      <c r="C715" s="50">
        <f>RANK(B715,B2:B1731,0)</f>
        <v>539</v>
      </c>
      <c r="D715" s="44"/>
      <c r="E715" s="44"/>
      <c r="F715" s="44"/>
    </row>
    <row r="716" spans="1:6">
      <c r="A716" s="48">
        <v>21804600</v>
      </c>
      <c r="B716" s="49">
        <v>14</v>
      </c>
      <c r="C716" s="50">
        <f>RANK(B716,B2:B1731,0)</f>
        <v>257</v>
      </c>
      <c r="D716" s="44"/>
      <c r="E716" s="44"/>
      <c r="F716" s="44"/>
    </row>
    <row r="717" spans="1:6">
      <c r="A717" s="48">
        <v>21804618</v>
      </c>
      <c r="B717" s="49">
        <v>15.71</v>
      </c>
      <c r="C717" s="50">
        <f>RANK(B717,B2:B1731,0)</f>
        <v>80</v>
      </c>
      <c r="D717" s="44"/>
      <c r="E717" s="44"/>
      <c r="F717" s="44"/>
    </row>
    <row r="718" spans="1:6">
      <c r="A718" s="48">
        <v>21804625</v>
      </c>
      <c r="B718" s="49">
        <v>8.86</v>
      </c>
      <c r="C718" s="50">
        <f>RANK(B718,B2:B1731,0)</f>
        <v>951</v>
      </c>
      <c r="D718" s="44"/>
      <c r="E718" s="44"/>
      <c r="F718" s="44"/>
    </row>
    <row r="719" spans="1:6">
      <c r="A719" s="48">
        <v>21804630</v>
      </c>
      <c r="B719" s="49">
        <v>4.8600000000000003</v>
      </c>
      <c r="C719" s="50">
        <f>RANK(B719,B2:B1731,0)</f>
        <v>1450</v>
      </c>
      <c r="D719" s="44"/>
      <c r="E719" s="44"/>
      <c r="F719" s="44"/>
    </row>
    <row r="720" spans="1:6">
      <c r="A720" s="48">
        <v>21804656</v>
      </c>
      <c r="B720" s="49">
        <v>10.57</v>
      </c>
      <c r="C720" s="50">
        <f>RANK(B720,B2:B1731,0)</f>
        <v>721</v>
      </c>
      <c r="D720" s="44"/>
      <c r="E720" s="44"/>
      <c r="F720" s="44"/>
    </row>
    <row r="721" spans="1:6">
      <c r="A721" s="48">
        <v>21804660</v>
      </c>
      <c r="B721" s="49">
        <v>3.43</v>
      </c>
      <c r="C721" s="50">
        <f>RANK(B721,B2:B1731,0)</f>
        <v>1612</v>
      </c>
      <c r="D721" s="44"/>
      <c r="E721" s="44"/>
      <c r="F721" s="44"/>
    </row>
    <row r="722" spans="1:6">
      <c r="A722" s="48">
        <v>21804663</v>
      </c>
      <c r="B722" s="49">
        <v>3.14</v>
      </c>
      <c r="C722" s="50">
        <f>RANK(B722,B2:B1731,0)</f>
        <v>1630</v>
      </c>
      <c r="D722" s="44"/>
      <c r="E722" s="44"/>
      <c r="F722" s="44"/>
    </row>
    <row r="723" spans="1:6">
      <c r="A723" s="48">
        <v>21804708</v>
      </c>
      <c r="B723" s="49">
        <v>12.86</v>
      </c>
      <c r="C723" s="50">
        <f>RANK(B723,B2:B1731,0)</f>
        <v>401</v>
      </c>
      <c r="D723" s="44"/>
      <c r="E723" s="44"/>
      <c r="F723" s="44"/>
    </row>
    <row r="724" spans="1:6">
      <c r="A724" s="48">
        <v>21804729</v>
      </c>
      <c r="B724" s="49">
        <v>12.86</v>
      </c>
      <c r="C724" s="50">
        <f>RANK(B724,B2:B1731,0)</f>
        <v>401</v>
      </c>
      <c r="D724" s="44"/>
      <c r="E724" s="44"/>
      <c r="F724" s="44"/>
    </row>
    <row r="725" spans="1:6">
      <c r="A725" s="48">
        <v>21804756</v>
      </c>
      <c r="B725" s="49">
        <v>11.71</v>
      </c>
      <c r="C725" s="50">
        <f>RANK(B725,B2:B1731,0)</f>
        <v>539</v>
      </c>
      <c r="D725" s="44"/>
      <c r="E725" s="44"/>
      <c r="F725" s="44"/>
    </row>
    <row r="726" spans="1:6">
      <c r="A726" s="48">
        <v>21804768</v>
      </c>
      <c r="B726" s="49">
        <v>7.14</v>
      </c>
      <c r="C726" s="50">
        <f>RANK(B726,B2:B1731,0)</f>
        <v>1148</v>
      </c>
      <c r="D726" s="44"/>
      <c r="E726" s="44"/>
      <c r="F726" s="44"/>
    </row>
    <row r="727" spans="1:6">
      <c r="A727" s="48">
        <v>21804769</v>
      </c>
      <c r="B727" s="49">
        <v>16.29</v>
      </c>
      <c r="C727" s="50">
        <f>RANK(B727,B2:B1731,0)</f>
        <v>36</v>
      </c>
      <c r="D727" s="44"/>
      <c r="E727" s="44"/>
      <c r="F727" s="44"/>
    </row>
    <row r="728" spans="1:6">
      <c r="A728" s="48">
        <v>21804800</v>
      </c>
      <c r="B728" s="49">
        <v>15.43</v>
      </c>
      <c r="C728" s="50">
        <f>RANK(B728,B2:B1731,0)</f>
        <v>101</v>
      </c>
      <c r="D728" s="44"/>
      <c r="E728" s="44"/>
      <c r="F728" s="44"/>
    </row>
    <row r="729" spans="1:6">
      <c r="A729" s="48">
        <v>21804823</v>
      </c>
      <c r="B729" s="49">
        <v>13.71</v>
      </c>
      <c r="C729" s="50">
        <f>RANK(B729,B2:B1731,0)</f>
        <v>291</v>
      </c>
      <c r="D729" s="44"/>
      <c r="E729" s="44"/>
      <c r="F729" s="44"/>
    </row>
    <row r="730" spans="1:6">
      <c r="A730" s="48">
        <v>21804873</v>
      </c>
      <c r="B730" s="49">
        <v>10.86</v>
      </c>
      <c r="C730" s="50">
        <f>RANK(B730,B2:B1731,0)</f>
        <v>660</v>
      </c>
      <c r="D730" s="44"/>
      <c r="E730" s="44"/>
      <c r="F730" s="44"/>
    </row>
    <row r="731" spans="1:6">
      <c r="A731" s="48">
        <v>21804878</v>
      </c>
      <c r="B731" s="49">
        <v>10.57</v>
      </c>
      <c r="C731" s="50">
        <f>RANK(B731,B2:B1731,0)</f>
        <v>721</v>
      </c>
      <c r="D731" s="44"/>
      <c r="E731" s="44"/>
      <c r="F731" s="44"/>
    </row>
    <row r="732" spans="1:6">
      <c r="A732" s="48">
        <v>21804905</v>
      </c>
      <c r="B732" s="49">
        <v>13.14</v>
      </c>
      <c r="C732" s="50">
        <f>RANK(B732,B2:B1731,0)</f>
        <v>365</v>
      </c>
      <c r="D732" s="44"/>
      <c r="E732" s="44"/>
      <c r="F732" s="44"/>
    </row>
    <row r="733" spans="1:6">
      <c r="A733" s="48">
        <v>21804907</v>
      </c>
      <c r="B733" s="49">
        <v>6.86</v>
      </c>
      <c r="C733" s="50">
        <f>RANK(B733,B2:B1731,0)</f>
        <v>1192</v>
      </c>
      <c r="D733" s="44"/>
      <c r="E733" s="44"/>
      <c r="F733" s="44"/>
    </row>
    <row r="734" spans="1:6">
      <c r="A734" s="48">
        <v>21804915</v>
      </c>
      <c r="B734" s="49">
        <v>3.71</v>
      </c>
      <c r="C734" s="50">
        <f>RANK(B734,B2:B1731,0)</f>
        <v>1585</v>
      </c>
      <c r="D734" s="44"/>
      <c r="E734" s="44"/>
      <c r="F734" s="44"/>
    </row>
    <row r="735" spans="1:6">
      <c r="A735" s="48">
        <v>21804939</v>
      </c>
      <c r="B735" s="49">
        <v>12</v>
      </c>
      <c r="C735" s="50">
        <f>RANK(B735,B2:B1731,0)</f>
        <v>513</v>
      </c>
      <c r="D735" s="44"/>
      <c r="E735" s="44"/>
      <c r="F735" s="44"/>
    </row>
    <row r="736" spans="1:6">
      <c r="A736" s="48">
        <v>21804951</v>
      </c>
      <c r="B736" s="49">
        <v>10.86</v>
      </c>
      <c r="C736" s="50">
        <f>RANK(B736,B2:B1731,0)</f>
        <v>660</v>
      </c>
      <c r="D736" s="44"/>
      <c r="E736" s="44"/>
      <c r="F736" s="44"/>
    </row>
    <row r="737" spans="1:6">
      <c r="A737" s="48">
        <v>21804975</v>
      </c>
      <c r="B737" s="49">
        <v>8.86</v>
      </c>
      <c r="C737" s="50">
        <f>RANK(B737,B2:B1731,0)</f>
        <v>951</v>
      </c>
      <c r="D737" s="44"/>
      <c r="E737" s="44"/>
      <c r="F737" s="44"/>
    </row>
    <row r="738" spans="1:6">
      <c r="A738" s="48">
        <v>21804980</v>
      </c>
      <c r="B738" s="49">
        <v>12.86</v>
      </c>
      <c r="C738" s="50">
        <f>RANK(B738,B2:B1731,0)</f>
        <v>401</v>
      </c>
      <c r="D738" s="44"/>
      <c r="E738" s="44"/>
      <c r="F738" s="44"/>
    </row>
    <row r="739" spans="1:6">
      <c r="A739" s="48">
        <v>21804982</v>
      </c>
      <c r="B739" s="49">
        <v>2</v>
      </c>
      <c r="C739" s="50">
        <f>RANK(B739,B2:B1731,0)</f>
        <v>1706</v>
      </c>
      <c r="D739" s="44"/>
      <c r="E739" s="44"/>
      <c r="F739" s="44"/>
    </row>
    <row r="740" spans="1:6">
      <c r="A740" s="48">
        <v>21804984</v>
      </c>
      <c r="B740" s="49">
        <v>9.43</v>
      </c>
      <c r="C740" s="50">
        <f>RANK(B740,B2:B1731,0)</f>
        <v>877</v>
      </c>
      <c r="D740" s="44"/>
      <c r="E740" s="44"/>
      <c r="F740" s="44"/>
    </row>
    <row r="741" spans="1:6">
      <c r="A741" s="48">
        <v>21804993</v>
      </c>
      <c r="B741" s="49">
        <v>9.7100000000000009</v>
      </c>
      <c r="C741" s="50">
        <f>RANK(B741,B2:B1731,0)</f>
        <v>843</v>
      </c>
      <c r="D741" s="44"/>
      <c r="E741" s="44"/>
      <c r="F741" s="44"/>
    </row>
    <row r="742" spans="1:6">
      <c r="A742" s="48">
        <v>21805009</v>
      </c>
      <c r="B742" s="49">
        <v>15.43</v>
      </c>
      <c r="C742" s="50">
        <f>RANK(B742,B2:B1731,0)</f>
        <v>101</v>
      </c>
      <c r="D742" s="44"/>
      <c r="E742" s="44"/>
      <c r="F742" s="44"/>
    </row>
    <row r="743" spans="1:6">
      <c r="A743" s="48">
        <v>21805032</v>
      </c>
      <c r="B743" s="49">
        <v>9.14</v>
      </c>
      <c r="C743" s="50">
        <f>RANK(B743,B2:B1731,0)</f>
        <v>907</v>
      </c>
      <c r="D743" s="44"/>
      <c r="E743" s="44"/>
      <c r="F743" s="44"/>
    </row>
    <row r="744" spans="1:6">
      <c r="A744" s="48">
        <v>21805043</v>
      </c>
      <c r="B744" s="49">
        <v>6.29</v>
      </c>
      <c r="C744" s="50">
        <f>RANK(B744,B2:B1731,0)</f>
        <v>1262</v>
      </c>
      <c r="D744" s="44"/>
      <c r="E744" s="44"/>
      <c r="F744" s="44"/>
    </row>
    <row r="745" spans="1:6">
      <c r="A745" s="48">
        <v>21805050</v>
      </c>
      <c r="B745" s="49">
        <v>9.43</v>
      </c>
      <c r="C745" s="50">
        <f>RANK(B745,B2:B1731,0)</f>
        <v>877</v>
      </c>
      <c r="D745" s="44"/>
      <c r="E745" s="44"/>
      <c r="F745" s="44"/>
    </row>
    <row r="746" spans="1:6">
      <c r="A746" s="48">
        <v>21805060</v>
      </c>
      <c r="B746" s="49">
        <v>4.29</v>
      </c>
      <c r="C746" s="50">
        <f>RANK(B746,B2:B1731,0)</f>
        <v>1513</v>
      </c>
      <c r="D746" s="44"/>
      <c r="E746" s="44"/>
      <c r="F746" s="44"/>
    </row>
    <row r="747" spans="1:6">
      <c r="A747" s="48">
        <v>21805073</v>
      </c>
      <c r="B747" s="49">
        <v>11.71</v>
      </c>
      <c r="C747" s="50">
        <f>RANK(B747,B2:B1731,0)</f>
        <v>539</v>
      </c>
      <c r="D747" s="44"/>
      <c r="E747" s="44"/>
      <c r="F747" s="44"/>
    </row>
    <row r="748" spans="1:6">
      <c r="A748" s="48">
        <v>21805074</v>
      </c>
      <c r="B748" s="49">
        <v>8.86</v>
      </c>
      <c r="C748" s="50">
        <f>RANK(B748,B2:B1731,0)</f>
        <v>951</v>
      </c>
      <c r="D748" s="44"/>
      <c r="E748" s="44"/>
      <c r="F748" s="44"/>
    </row>
    <row r="749" spans="1:6">
      <c r="A749" s="48">
        <v>21805078</v>
      </c>
      <c r="B749" s="49">
        <v>3.14</v>
      </c>
      <c r="C749" s="50">
        <f>RANK(B749,B2:B1731,0)</f>
        <v>1630</v>
      </c>
      <c r="D749" s="44"/>
      <c r="E749" s="44"/>
      <c r="F749" s="44"/>
    </row>
    <row r="750" spans="1:6">
      <c r="A750" s="48">
        <v>21805085</v>
      </c>
      <c r="B750" s="49">
        <v>7.14</v>
      </c>
      <c r="C750" s="50">
        <f>RANK(B750,B2:B1731,0)</f>
        <v>1148</v>
      </c>
      <c r="D750" s="44"/>
      <c r="E750" s="44"/>
      <c r="F750" s="44"/>
    </row>
    <row r="751" spans="1:6">
      <c r="A751" s="48">
        <v>21805098</v>
      </c>
      <c r="B751" s="49">
        <v>9.43</v>
      </c>
      <c r="C751" s="50">
        <f>RANK(B751,B2:B1731,0)</f>
        <v>877</v>
      </c>
      <c r="D751" s="44"/>
      <c r="E751" s="44"/>
      <c r="F751" s="44"/>
    </row>
    <row r="752" spans="1:6">
      <c r="A752" s="48">
        <v>21805117</v>
      </c>
      <c r="B752" s="49">
        <v>8.86</v>
      </c>
      <c r="C752" s="50">
        <f>RANK(B752,B2:B1731,0)</f>
        <v>951</v>
      </c>
      <c r="D752" s="44"/>
      <c r="E752" s="44"/>
      <c r="F752" s="44"/>
    </row>
    <row r="753" spans="1:6">
      <c r="A753" s="48">
        <v>21805146</v>
      </c>
      <c r="B753" s="49">
        <v>14.29</v>
      </c>
      <c r="C753" s="50">
        <f>RANK(B753,B2:B1731,0)</f>
        <v>210</v>
      </c>
      <c r="D753" s="44"/>
      <c r="E753" s="44"/>
      <c r="F753" s="44"/>
    </row>
    <row r="754" spans="1:6">
      <c r="A754" s="48">
        <v>21805154</v>
      </c>
      <c r="B754" s="49">
        <v>16.86</v>
      </c>
      <c r="C754" s="50">
        <f>RANK(B754,B2:B1731,0)</f>
        <v>14</v>
      </c>
      <c r="D754" s="44"/>
      <c r="E754" s="44"/>
      <c r="F754" s="44"/>
    </row>
    <row r="755" spans="1:6">
      <c r="A755" s="48">
        <v>21805177</v>
      </c>
      <c r="B755" s="49">
        <v>6.57</v>
      </c>
      <c r="C755" s="50">
        <f>RANK(B755,B2:B1731,0)</f>
        <v>1229</v>
      </c>
      <c r="D755" s="44"/>
      <c r="E755" s="44"/>
      <c r="F755" s="44"/>
    </row>
    <row r="756" spans="1:6">
      <c r="A756" s="48">
        <v>21805208</v>
      </c>
      <c r="B756" s="49">
        <v>8.57</v>
      </c>
      <c r="C756" s="50">
        <f>RANK(B756,B2:B1731,0)</f>
        <v>997</v>
      </c>
      <c r="D756" s="44"/>
      <c r="E756" s="44"/>
      <c r="F756" s="44"/>
    </row>
    <row r="757" spans="1:6">
      <c r="A757" s="48">
        <v>21805210</v>
      </c>
      <c r="B757" s="49">
        <v>10.86</v>
      </c>
      <c r="C757" s="50">
        <f>RANK(B757,B2:B1731,0)</f>
        <v>660</v>
      </c>
      <c r="D757" s="44"/>
      <c r="E757" s="44"/>
      <c r="F757" s="44"/>
    </row>
    <row r="758" spans="1:6">
      <c r="A758" s="48">
        <v>21805214</v>
      </c>
      <c r="B758" s="49">
        <v>10</v>
      </c>
      <c r="C758" s="50">
        <f>RANK(B758,B2:B1731,0)</f>
        <v>813</v>
      </c>
      <c r="D758" s="44"/>
      <c r="E758" s="44"/>
      <c r="F758" s="44"/>
    </row>
    <row r="759" spans="1:6">
      <c r="A759" s="48">
        <v>21805222</v>
      </c>
      <c r="B759" s="49">
        <v>12.29</v>
      </c>
      <c r="C759" s="50">
        <f>RANK(B759,B2:B1731,0)</f>
        <v>478</v>
      </c>
      <c r="D759" s="44"/>
      <c r="E759" s="44"/>
      <c r="F759" s="44"/>
    </row>
    <row r="760" spans="1:6">
      <c r="A760" s="48">
        <v>21805233</v>
      </c>
      <c r="B760" s="49">
        <v>4.29</v>
      </c>
      <c r="C760" s="50">
        <f>RANK(B760,B2:B1731,0)</f>
        <v>1513</v>
      </c>
      <c r="D760" s="44"/>
      <c r="E760" s="44"/>
      <c r="F760" s="44"/>
    </row>
    <row r="761" spans="1:6">
      <c r="A761" s="48">
        <v>21805257</v>
      </c>
      <c r="B761" s="49">
        <v>11.43</v>
      </c>
      <c r="C761" s="50">
        <f>RANK(B761,B2:B1731,0)</f>
        <v>584</v>
      </c>
      <c r="D761" s="44"/>
      <c r="E761" s="44"/>
      <c r="F761" s="44"/>
    </row>
    <row r="762" spans="1:6">
      <c r="A762" s="48">
        <v>21805277</v>
      </c>
      <c r="B762" s="49">
        <v>12.57</v>
      </c>
      <c r="C762" s="50">
        <f>RANK(B762,B2:B1731,0)</f>
        <v>439</v>
      </c>
      <c r="D762" s="44"/>
      <c r="E762" s="44"/>
      <c r="F762" s="44"/>
    </row>
    <row r="763" spans="1:6">
      <c r="A763" s="48">
        <v>21805282</v>
      </c>
      <c r="B763" s="49">
        <v>10</v>
      </c>
      <c r="C763" s="50">
        <f>RANK(B763,B2:B1731,0)</f>
        <v>813</v>
      </c>
      <c r="D763" s="44"/>
      <c r="E763" s="44"/>
      <c r="F763" s="44"/>
    </row>
    <row r="764" spans="1:6">
      <c r="A764" s="48">
        <v>21805286</v>
      </c>
      <c r="B764" s="49">
        <v>8</v>
      </c>
      <c r="C764" s="50">
        <f>RANK(B764,B2:B1731,0)</f>
        <v>1059</v>
      </c>
      <c r="D764" s="44"/>
      <c r="E764" s="44"/>
      <c r="F764" s="44"/>
    </row>
    <row r="765" spans="1:6">
      <c r="A765" s="48">
        <v>21805319</v>
      </c>
      <c r="B765" s="49">
        <v>13.14</v>
      </c>
      <c r="C765" s="50">
        <f>RANK(B765,B2:B1731,0)</f>
        <v>365</v>
      </c>
      <c r="D765" s="44"/>
      <c r="E765" s="44"/>
      <c r="F765" s="44"/>
    </row>
    <row r="766" spans="1:6">
      <c r="A766" s="48">
        <v>21805342</v>
      </c>
      <c r="B766" s="49">
        <v>13.71</v>
      </c>
      <c r="C766" s="50">
        <f>RANK(B766,B2:B1731,0)</f>
        <v>291</v>
      </c>
      <c r="D766" s="44"/>
      <c r="E766" s="44"/>
      <c r="F766" s="44"/>
    </row>
    <row r="767" spans="1:6">
      <c r="A767" s="48">
        <v>21805359</v>
      </c>
      <c r="B767" s="49">
        <v>11.71</v>
      </c>
      <c r="C767" s="50">
        <f>RANK(B767,B2:B1731,0)</f>
        <v>539</v>
      </c>
      <c r="D767" s="44"/>
      <c r="E767" s="44"/>
      <c r="F767" s="44"/>
    </row>
    <row r="768" spans="1:6">
      <c r="A768" s="48">
        <v>21805372</v>
      </c>
      <c r="B768" s="49">
        <v>10.29</v>
      </c>
      <c r="C768" s="50">
        <f>RANK(B768,B2:B1731,0)</f>
        <v>778</v>
      </c>
      <c r="D768" s="44"/>
      <c r="E768" s="44"/>
      <c r="F768" s="44"/>
    </row>
    <row r="769" spans="1:6">
      <c r="A769" s="48">
        <v>21805375</v>
      </c>
      <c r="B769" s="49">
        <v>13.43</v>
      </c>
      <c r="C769" s="50">
        <f>RANK(B769,B2:B1731,0)</f>
        <v>334</v>
      </c>
      <c r="D769" s="44"/>
      <c r="E769" s="44"/>
      <c r="F769" s="44"/>
    </row>
    <row r="770" spans="1:6">
      <c r="A770" s="48">
        <v>21805399</v>
      </c>
      <c r="B770" s="49">
        <v>6.29</v>
      </c>
      <c r="C770" s="50">
        <f>RANK(B770,B2:B1731,0)</f>
        <v>1262</v>
      </c>
      <c r="D770" s="44"/>
      <c r="E770" s="44"/>
      <c r="F770" s="44"/>
    </row>
    <row r="771" spans="1:6">
      <c r="A771" s="48">
        <v>21805413</v>
      </c>
      <c r="B771" s="49">
        <v>14.57</v>
      </c>
      <c r="C771" s="50">
        <f>RANK(B771,B2:B1731,0)</f>
        <v>184</v>
      </c>
      <c r="D771" s="44"/>
      <c r="E771" s="44"/>
      <c r="F771" s="44"/>
    </row>
    <row r="772" spans="1:6">
      <c r="A772" s="48">
        <v>21805419</v>
      </c>
      <c r="B772" s="49">
        <v>9.7100000000000009</v>
      </c>
      <c r="C772" s="50">
        <f>RANK(B772,B2:B1731,0)</f>
        <v>843</v>
      </c>
      <c r="D772" s="44"/>
      <c r="E772" s="44"/>
      <c r="F772" s="44"/>
    </row>
    <row r="773" spans="1:6">
      <c r="A773" s="48">
        <v>21805421</v>
      </c>
      <c r="B773" s="49">
        <v>13.71</v>
      </c>
      <c r="C773" s="50">
        <f>RANK(B773,B2:B1731,0)</f>
        <v>291</v>
      </c>
      <c r="D773" s="44"/>
      <c r="E773" s="44"/>
      <c r="F773" s="44"/>
    </row>
    <row r="774" spans="1:6">
      <c r="A774" s="48">
        <v>21805486</v>
      </c>
      <c r="B774" s="49">
        <v>15.43</v>
      </c>
      <c r="C774" s="50">
        <f>RANK(B774,B2:B1731,0)</f>
        <v>101</v>
      </c>
      <c r="D774" s="44"/>
      <c r="E774" s="44"/>
      <c r="F774" s="44"/>
    </row>
    <row r="775" spans="1:6">
      <c r="A775" s="48">
        <v>21805518</v>
      </c>
      <c r="B775" s="49">
        <v>11.14</v>
      </c>
      <c r="C775" s="50">
        <f>RANK(B775,B2:B1731,0)</f>
        <v>614</v>
      </c>
      <c r="D775" s="44"/>
      <c r="E775" s="44"/>
      <c r="F775" s="44"/>
    </row>
    <row r="776" spans="1:6">
      <c r="A776" s="48">
        <v>21805532</v>
      </c>
      <c r="B776" s="49">
        <v>13.43</v>
      </c>
      <c r="C776" s="50">
        <f>RANK(B776,B2:B1731,0)</f>
        <v>334</v>
      </c>
      <c r="D776" s="44"/>
      <c r="E776" s="44"/>
      <c r="F776" s="44"/>
    </row>
    <row r="777" spans="1:6">
      <c r="A777" s="48">
        <v>21805535</v>
      </c>
      <c r="B777" s="49">
        <v>14.86</v>
      </c>
      <c r="C777" s="50">
        <f>RANK(B777,B2:B1731,0)</f>
        <v>155</v>
      </c>
      <c r="D777" s="44"/>
      <c r="E777" s="44"/>
      <c r="F777" s="44"/>
    </row>
    <row r="778" spans="1:6">
      <c r="A778" s="48">
        <v>21805537</v>
      </c>
      <c r="B778" s="49">
        <v>4.8600000000000003</v>
      </c>
      <c r="C778" s="50">
        <f>RANK(B778,B2:B1731,0)</f>
        <v>1450</v>
      </c>
      <c r="D778" s="44"/>
      <c r="E778" s="44"/>
      <c r="F778" s="44"/>
    </row>
    <row r="779" spans="1:6">
      <c r="A779" s="48">
        <v>21805538</v>
      </c>
      <c r="B779" s="49">
        <v>5.71</v>
      </c>
      <c r="C779" s="50">
        <f>RANK(B779,B2:B1731,0)</f>
        <v>1334</v>
      </c>
      <c r="D779" s="44"/>
      <c r="E779" s="44"/>
      <c r="F779" s="44"/>
    </row>
    <row r="780" spans="1:6">
      <c r="A780" s="48">
        <v>21805550</v>
      </c>
      <c r="B780" s="49">
        <v>4.29</v>
      </c>
      <c r="C780" s="50">
        <f>RANK(B780,B2:B1731,0)</f>
        <v>1513</v>
      </c>
      <c r="D780" s="44"/>
      <c r="E780" s="44"/>
      <c r="F780" s="44"/>
    </row>
    <row r="781" spans="1:6">
      <c r="A781" s="48">
        <v>21805552</v>
      </c>
      <c r="B781" s="49">
        <v>5.43</v>
      </c>
      <c r="C781" s="50">
        <f>RANK(B781,B2:B1731,0)</f>
        <v>1374</v>
      </c>
      <c r="D781" s="44"/>
      <c r="E781" s="44"/>
      <c r="F781" s="44"/>
    </row>
    <row r="782" spans="1:6">
      <c r="A782" s="48">
        <v>21805576</v>
      </c>
      <c r="B782" s="49">
        <v>10.57</v>
      </c>
      <c r="C782" s="50">
        <f>RANK(B782,B2:B1731,0)</f>
        <v>721</v>
      </c>
      <c r="D782" s="44"/>
      <c r="E782" s="44"/>
      <c r="F782" s="44"/>
    </row>
    <row r="783" spans="1:6">
      <c r="A783" s="48">
        <v>21805591</v>
      </c>
      <c r="B783" s="49">
        <v>3.14</v>
      </c>
      <c r="C783" s="50">
        <f>RANK(B783,B2:B1731,0)</f>
        <v>1630</v>
      </c>
      <c r="D783" s="44"/>
      <c r="E783" s="44"/>
      <c r="F783" s="44"/>
    </row>
    <row r="784" spans="1:6">
      <c r="A784" s="48">
        <v>21805616</v>
      </c>
      <c r="B784" s="49">
        <v>12</v>
      </c>
      <c r="C784" s="50">
        <f>RANK(B784,B2:B1731,0)</f>
        <v>513</v>
      </c>
      <c r="D784" s="44"/>
      <c r="E784" s="44"/>
      <c r="F784" s="44"/>
    </row>
    <row r="785" spans="1:6">
      <c r="A785" s="48">
        <v>21805624</v>
      </c>
      <c r="B785" s="49">
        <v>6.57</v>
      </c>
      <c r="C785" s="50">
        <f>RANK(B785,B2:B1731,0)</f>
        <v>1229</v>
      </c>
      <c r="D785" s="44"/>
      <c r="E785" s="44"/>
      <c r="F785" s="44"/>
    </row>
    <row r="786" spans="1:6">
      <c r="A786" s="48">
        <v>21805625</v>
      </c>
      <c r="B786" s="49">
        <v>4.57</v>
      </c>
      <c r="C786" s="50">
        <f>RANK(B786,B2:B1731,0)</f>
        <v>1487</v>
      </c>
      <c r="D786" s="44"/>
      <c r="E786" s="44"/>
      <c r="F786" s="44"/>
    </row>
    <row r="787" spans="1:6">
      <c r="A787" s="48">
        <v>21805631</v>
      </c>
      <c r="B787" s="49">
        <v>13.71</v>
      </c>
      <c r="C787" s="50">
        <f>RANK(B787,B2:B1731,0)</f>
        <v>291</v>
      </c>
      <c r="D787" s="44"/>
      <c r="E787" s="44"/>
      <c r="F787" s="44"/>
    </row>
    <row r="788" spans="1:6">
      <c r="A788" s="48">
        <v>21805645</v>
      </c>
      <c r="B788" s="49">
        <v>5.14</v>
      </c>
      <c r="C788" s="50">
        <f>RANK(B788,B2:B1731,0)</f>
        <v>1420</v>
      </c>
      <c r="D788" s="44"/>
      <c r="E788" s="44"/>
      <c r="F788" s="44"/>
    </row>
    <row r="789" spans="1:6">
      <c r="A789" s="48">
        <v>21805667</v>
      </c>
      <c r="B789" s="49">
        <v>11.14</v>
      </c>
      <c r="C789" s="50">
        <f>RANK(B789,B2:B1731,0)</f>
        <v>614</v>
      </c>
      <c r="D789" s="44"/>
      <c r="E789" s="44"/>
      <c r="F789" s="44"/>
    </row>
    <row r="790" spans="1:6">
      <c r="A790" s="48">
        <v>21805671</v>
      </c>
      <c r="B790" s="49">
        <v>11.71</v>
      </c>
      <c r="C790" s="50">
        <f>RANK(B790,B2:B1731,0)</f>
        <v>539</v>
      </c>
      <c r="D790" s="44"/>
      <c r="E790" s="44"/>
      <c r="F790" s="44"/>
    </row>
    <row r="791" spans="1:6">
      <c r="A791" s="48">
        <v>21805696</v>
      </c>
      <c r="B791" s="49">
        <v>15.71</v>
      </c>
      <c r="C791" s="50">
        <f>RANK(B791,B2:B1731,0)</f>
        <v>80</v>
      </c>
      <c r="D791" s="44"/>
      <c r="E791" s="44"/>
      <c r="F791" s="44"/>
    </row>
    <row r="792" spans="1:6">
      <c r="A792" s="48">
        <v>21805698</v>
      </c>
      <c r="B792" s="49">
        <v>5.43</v>
      </c>
      <c r="C792" s="50">
        <f>RANK(B792,B2:B1731,0)</f>
        <v>1374</v>
      </c>
      <c r="D792" s="44"/>
      <c r="E792" s="44"/>
      <c r="F792" s="44"/>
    </row>
    <row r="793" spans="1:6">
      <c r="A793" s="48">
        <v>21805706</v>
      </c>
      <c r="B793" s="49">
        <v>15.14</v>
      </c>
      <c r="C793" s="50">
        <f>RANK(B793,B2:B1731,0)</f>
        <v>127</v>
      </c>
      <c r="D793" s="44"/>
      <c r="E793" s="44"/>
      <c r="F793" s="44"/>
    </row>
    <row r="794" spans="1:6">
      <c r="A794" s="48">
        <v>21805709</v>
      </c>
      <c r="B794" s="49">
        <v>10.29</v>
      </c>
      <c r="C794" s="50">
        <f>RANK(B794,B2:B1731,0)</f>
        <v>778</v>
      </c>
      <c r="D794" s="44"/>
      <c r="E794" s="44"/>
      <c r="F794" s="44"/>
    </row>
    <row r="795" spans="1:6">
      <c r="A795" s="48">
        <v>21805723</v>
      </c>
      <c r="B795" s="49">
        <v>12.29</v>
      </c>
      <c r="C795" s="50">
        <f>RANK(B795,B2:B1731,0)</f>
        <v>478</v>
      </c>
      <c r="D795" s="44"/>
      <c r="E795" s="44"/>
      <c r="F795" s="44"/>
    </row>
    <row r="796" spans="1:6">
      <c r="A796" s="48">
        <v>21805729</v>
      </c>
      <c r="B796" s="49">
        <v>4.29</v>
      </c>
      <c r="C796" s="50">
        <f>RANK(B796,B2:B1731,0)</f>
        <v>1513</v>
      </c>
      <c r="D796" s="44"/>
      <c r="E796" s="44"/>
      <c r="F796" s="44"/>
    </row>
    <row r="797" spans="1:6">
      <c r="A797" s="48">
        <v>21805737</v>
      </c>
      <c r="B797" s="49">
        <v>11.71</v>
      </c>
      <c r="C797" s="50">
        <f>RANK(B797,B2:B1731,0)</f>
        <v>539</v>
      </c>
      <c r="D797" s="44"/>
      <c r="E797" s="44"/>
      <c r="F797" s="44"/>
    </row>
    <row r="798" spans="1:6">
      <c r="A798" s="48">
        <v>21805765</v>
      </c>
      <c r="B798" s="49">
        <v>14.29</v>
      </c>
      <c r="C798" s="50">
        <f>RANK(B798,B2:B1731,0)</f>
        <v>210</v>
      </c>
      <c r="D798" s="44"/>
      <c r="E798" s="44"/>
      <c r="F798" s="44"/>
    </row>
    <row r="799" spans="1:6">
      <c r="A799" s="48">
        <v>21805782</v>
      </c>
      <c r="B799" s="49">
        <v>10.86</v>
      </c>
      <c r="C799" s="50">
        <f>RANK(B799,B2:B1731,0)</f>
        <v>660</v>
      </c>
      <c r="D799" s="44"/>
      <c r="E799" s="44"/>
      <c r="F799" s="44"/>
    </row>
    <row r="800" spans="1:6">
      <c r="A800" s="48">
        <v>21805794</v>
      </c>
      <c r="B800" s="49">
        <v>2.57</v>
      </c>
      <c r="C800" s="50">
        <f>RANK(B800,B2:B1731,0)</f>
        <v>1673</v>
      </c>
      <c r="D800" s="44"/>
      <c r="E800" s="44"/>
      <c r="F800" s="44"/>
    </row>
    <row r="801" spans="1:6">
      <c r="A801" s="48">
        <v>21805810</v>
      </c>
      <c r="B801" s="49">
        <v>10</v>
      </c>
      <c r="C801" s="50">
        <f>RANK(B801,B2:B1731,0)</f>
        <v>813</v>
      </c>
      <c r="D801" s="44"/>
      <c r="E801" s="44"/>
      <c r="F801" s="44"/>
    </row>
    <row r="802" spans="1:6">
      <c r="A802" s="48">
        <v>21805816</v>
      </c>
      <c r="B802" s="49">
        <v>9.14</v>
      </c>
      <c r="C802" s="50">
        <f>RANK(B802,B2:B1731,0)</f>
        <v>907</v>
      </c>
      <c r="D802" s="44"/>
      <c r="E802" s="44"/>
      <c r="F802" s="44"/>
    </row>
    <row r="803" spans="1:6">
      <c r="A803" s="48">
        <v>21805820</v>
      </c>
      <c r="B803" s="49">
        <v>4.29</v>
      </c>
      <c r="C803" s="50">
        <f>RANK(B803,B2:B1731,0)</f>
        <v>1513</v>
      </c>
      <c r="D803" s="44"/>
      <c r="E803" s="44"/>
      <c r="F803" s="44"/>
    </row>
    <row r="804" spans="1:6">
      <c r="A804" s="48">
        <v>21805827</v>
      </c>
      <c r="B804" s="49">
        <v>9.43</v>
      </c>
      <c r="C804" s="50">
        <f>RANK(B804,B2:B1731,0)</f>
        <v>877</v>
      </c>
      <c r="D804" s="44"/>
      <c r="E804" s="44"/>
      <c r="F804" s="44"/>
    </row>
    <row r="805" spans="1:6">
      <c r="A805" s="48">
        <v>21805832</v>
      </c>
      <c r="B805" s="49">
        <v>7.14</v>
      </c>
      <c r="C805" s="50">
        <f>RANK(B805,B2:B1731,0)</f>
        <v>1148</v>
      </c>
      <c r="D805" s="44"/>
      <c r="E805" s="44"/>
      <c r="F805" s="44"/>
    </row>
    <row r="806" spans="1:6">
      <c r="A806" s="48">
        <v>21805866</v>
      </c>
      <c r="B806" s="49">
        <v>6.57</v>
      </c>
      <c r="C806" s="50">
        <f>RANK(B806,B2:B1731,0)</f>
        <v>1229</v>
      </c>
      <c r="D806" s="44"/>
      <c r="E806" s="44"/>
      <c r="F806" s="44"/>
    </row>
    <row r="807" spans="1:6">
      <c r="A807" s="48">
        <v>21805887</v>
      </c>
      <c r="B807" s="49">
        <v>5.43</v>
      </c>
      <c r="C807" s="50">
        <f>RANK(B807,B2:B1731,0)</f>
        <v>1374</v>
      </c>
      <c r="D807" s="44"/>
      <c r="E807" s="44"/>
      <c r="F807" s="44"/>
    </row>
    <row r="808" spans="1:6">
      <c r="A808" s="48">
        <v>21805892</v>
      </c>
      <c r="B808" s="49">
        <v>12.86</v>
      </c>
      <c r="C808" s="50">
        <f>RANK(B808,B2:B1731,0)</f>
        <v>401</v>
      </c>
      <c r="D808" s="44"/>
      <c r="E808" s="44"/>
      <c r="F808" s="44"/>
    </row>
    <row r="809" spans="1:6">
      <c r="A809" s="48">
        <v>21805896</v>
      </c>
      <c r="B809" s="49">
        <v>16.29</v>
      </c>
      <c r="C809" s="50">
        <f>RANK(B809,B2:B1731,0)</f>
        <v>36</v>
      </c>
      <c r="D809" s="44"/>
      <c r="E809" s="44"/>
      <c r="F809" s="44"/>
    </row>
    <row r="810" spans="1:6">
      <c r="A810" s="48">
        <v>21805912</v>
      </c>
      <c r="B810" s="49">
        <v>12</v>
      </c>
      <c r="C810" s="50">
        <f>RANK(B810,B2:B1731,0)</f>
        <v>513</v>
      </c>
      <c r="D810" s="44"/>
      <c r="E810" s="44"/>
      <c r="F810" s="44"/>
    </row>
    <row r="811" spans="1:6">
      <c r="A811" s="48">
        <v>21805962</v>
      </c>
      <c r="B811" s="49">
        <v>15.43</v>
      </c>
      <c r="C811" s="50">
        <f>RANK(B811,B2:B1731,0)</f>
        <v>101</v>
      </c>
      <c r="D811" s="44"/>
      <c r="E811" s="44"/>
      <c r="F811" s="44"/>
    </row>
    <row r="812" spans="1:6">
      <c r="A812" s="48">
        <v>21805967</v>
      </c>
      <c r="B812" s="49">
        <v>13.71</v>
      </c>
      <c r="C812" s="50">
        <f>RANK(B812,B2:B1731,0)</f>
        <v>291</v>
      </c>
      <c r="D812" s="44"/>
      <c r="E812" s="44"/>
      <c r="F812" s="44"/>
    </row>
    <row r="813" spans="1:6">
      <c r="A813" s="48">
        <v>21805972</v>
      </c>
      <c r="B813" s="49">
        <v>14.29</v>
      </c>
      <c r="C813" s="50">
        <f>RANK(B813,B2:B1731,0)</f>
        <v>210</v>
      </c>
      <c r="D813" s="44"/>
      <c r="E813" s="44"/>
      <c r="F813" s="44"/>
    </row>
    <row r="814" spans="1:6">
      <c r="A814" s="48">
        <v>21805985</v>
      </c>
      <c r="B814" s="49">
        <v>7.14</v>
      </c>
      <c r="C814" s="50">
        <f>RANK(B814,B2:B1731,0)</f>
        <v>1148</v>
      </c>
      <c r="D814" s="44"/>
      <c r="E814" s="44"/>
      <c r="F814" s="44"/>
    </row>
    <row r="815" spans="1:6">
      <c r="A815" s="48">
        <v>21806017</v>
      </c>
      <c r="B815" s="49">
        <v>8</v>
      </c>
      <c r="C815" s="50">
        <f>RANK(B815,B2:B1731,0)</f>
        <v>1059</v>
      </c>
      <c r="D815" s="44"/>
      <c r="E815" s="44"/>
      <c r="F815" s="44"/>
    </row>
    <row r="816" spans="1:6">
      <c r="A816" s="48">
        <v>21806038</v>
      </c>
      <c r="B816" s="49">
        <v>10.29</v>
      </c>
      <c r="C816" s="50">
        <f>RANK(B816,B2:B1731,0)</f>
        <v>778</v>
      </c>
      <c r="D816" s="44"/>
      <c r="E816" s="44"/>
      <c r="F816" s="44"/>
    </row>
    <row r="817" spans="1:6">
      <c r="A817" s="48">
        <v>21806084</v>
      </c>
      <c r="B817" s="49">
        <v>7.14</v>
      </c>
      <c r="C817" s="50">
        <f>RANK(B817,B2:B1731,0)</f>
        <v>1148</v>
      </c>
      <c r="D817" s="44"/>
      <c r="E817" s="44"/>
      <c r="F817" s="44"/>
    </row>
    <row r="818" spans="1:6">
      <c r="A818" s="48">
        <v>21806086</v>
      </c>
      <c r="B818" s="49">
        <v>8.86</v>
      </c>
      <c r="C818" s="50">
        <f>RANK(B818,B2:B1731,0)</f>
        <v>951</v>
      </c>
      <c r="D818" s="44"/>
      <c r="E818" s="44"/>
      <c r="F818" s="44"/>
    </row>
    <row r="819" spans="1:6">
      <c r="A819" s="48">
        <v>21806096</v>
      </c>
      <c r="B819" s="49">
        <v>2.86</v>
      </c>
      <c r="C819" s="50">
        <f>RANK(B819,B2:B1731,0)</f>
        <v>1653</v>
      </c>
      <c r="D819" s="44"/>
      <c r="E819" s="44"/>
      <c r="F819" s="44"/>
    </row>
    <row r="820" spans="1:6">
      <c r="A820" s="48">
        <v>21806150</v>
      </c>
      <c r="B820" s="49">
        <v>6</v>
      </c>
      <c r="C820" s="50">
        <f>RANK(B820,B2:B1731,0)</f>
        <v>1301</v>
      </c>
      <c r="D820" s="44"/>
      <c r="E820" s="44"/>
      <c r="F820" s="44"/>
    </row>
    <row r="821" spans="1:6">
      <c r="A821" s="48">
        <v>21806173</v>
      </c>
      <c r="B821" s="49">
        <v>7.43</v>
      </c>
      <c r="C821" s="50">
        <f>RANK(B821,B2:B1731,0)</f>
        <v>1112</v>
      </c>
      <c r="D821" s="44"/>
      <c r="E821" s="44"/>
      <c r="F821" s="44"/>
    </row>
    <row r="822" spans="1:6">
      <c r="A822" s="48">
        <v>21806177</v>
      </c>
      <c r="B822" s="49">
        <v>11.43</v>
      </c>
      <c r="C822" s="50">
        <f>RANK(B822,B2:B1731,0)</f>
        <v>584</v>
      </c>
      <c r="D822" s="44"/>
      <c r="E822" s="44"/>
      <c r="F822" s="44"/>
    </row>
    <row r="823" spans="1:6">
      <c r="A823" s="48">
        <v>21806198</v>
      </c>
      <c r="B823" s="49">
        <v>3.14</v>
      </c>
      <c r="C823" s="50">
        <f>RANK(B823,B2:B1731,0)</f>
        <v>1630</v>
      </c>
      <c r="D823" s="44"/>
      <c r="E823" s="44"/>
      <c r="F823" s="44"/>
    </row>
    <row r="824" spans="1:6">
      <c r="A824" s="48">
        <v>21806203</v>
      </c>
      <c r="B824" s="49">
        <v>15.14</v>
      </c>
      <c r="C824" s="50">
        <f>RANK(B824,B2:B1731,0)</f>
        <v>127</v>
      </c>
      <c r="D824" s="44"/>
      <c r="E824" s="44"/>
      <c r="F824" s="44"/>
    </row>
    <row r="825" spans="1:6">
      <c r="A825" s="48">
        <v>21806235</v>
      </c>
      <c r="B825" s="49">
        <v>8.86</v>
      </c>
      <c r="C825" s="50">
        <f>RANK(B825,B2:B1731,0)</f>
        <v>951</v>
      </c>
      <c r="D825" s="44"/>
      <c r="E825" s="44"/>
      <c r="F825" s="44"/>
    </row>
    <row r="826" spans="1:6">
      <c r="A826" s="48">
        <v>21806246</v>
      </c>
      <c r="B826" s="49">
        <v>4.29</v>
      </c>
      <c r="C826" s="50">
        <f>RANK(B826,B2:B1731,0)</f>
        <v>1513</v>
      </c>
      <c r="D826" s="44"/>
      <c r="E826" s="44"/>
      <c r="F826" s="44"/>
    </row>
    <row r="827" spans="1:6">
      <c r="A827" s="48">
        <v>21806255</v>
      </c>
      <c r="B827" s="49">
        <v>8.57</v>
      </c>
      <c r="C827" s="50">
        <f>RANK(B827,B2:B1731,0)</f>
        <v>997</v>
      </c>
      <c r="D827" s="44"/>
      <c r="E827" s="44"/>
      <c r="F827" s="44"/>
    </row>
    <row r="828" spans="1:6">
      <c r="A828" s="48">
        <v>21806270</v>
      </c>
      <c r="B828" s="49">
        <v>12.86</v>
      </c>
      <c r="C828" s="50">
        <f>RANK(B828,B2:B1731,0)</f>
        <v>401</v>
      </c>
      <c r="D828" s="44"/>
      <c r="E828" s="44"/>
      <c r="F828" s="44"/>
    </row>
    <row r="829" spans="1:6">
      <c r="A829" s="48">
        <v>21806273</v>
      </c>
      <c r="B829" s="49">
        <v>11.71</v>
      </c>
      <c r="C829" s="50">
        <f>RANK(B829,B2:B1731,0)</f>
        <v>539</v>
      </c>
      <c r="D829" s="44"/>
      <c r="E829" s="44"/>
      <c r="F829" s="44"/>
    </row>
    <row r="830" spans="1:6">
      <c r="A830" s="48">
        <v>21806310</v>
      </c>
      <c r="B830" s="49">
        <v>7.14</v>
      </c>
      <c r="C830" s="50">
        <f>RANK(B830,B2:B1731,0)</f>
        <v>1148</v>
      </c>
      <c r="D830" s="44"/>
      <c r="E830" s="44"/>
      <c r="F830" s="44"/>
    </row>
    <row r="831" spans="1:6">
      <c r="A831" s="48">
        <v>21806328</v>
      </c>
      <c r="B831" s="49">
        <v>4.29</v>
      </c>
      <c r="C831" s="50">
        <f>RANK(B831,B2:B1731,0)</f>
        <v>1513</v>
      </c>
      <c r="D831" s="44"/>
      <c r="E831" s="44"/>
      <c r="F831" s="44"/>
    </row>
    <row r="832" spans="1:6">
      <c r="A832" s="48">
        <v>21806381</v>
      </c>
      <c r="B832" s="49">
        <v>9.14</v>
      </c>
      <c r="C832" s="50">
        <f>RANK(B832,B2:B1731,0)</f>
        <v>907</v>
      </c>
      <c r="D832" s="44"/>
      <c r="E832" s="44"/>
      <c r="F832" s="44"/>
    </row>
    <row r="833" spans="1:6">
      <c r="A833" s="48">
        <v>21806387</v>
      </c>
      <c r="B833" s="49">
        <v>4</v>
      </c>
      <c r="C833" s="50">
        <f>RANK(B833,B2:B1731,0)</f>
        <v>1549</v>
      </c>
      <c r="D833" s="44"/>
      <c r="E833" s="44"/>
      <c r="F833" s="44"/>
    </row>
    <row r="834" spans="1:6">
      <c r="A834" s="48">
        <v>21806408</v>
      </c>
      <c r="B834" s="49">
        <v>5.14</v>
      </c>
      <c r="C834" s="50">
        <f>RANK(B834,B2:B1731,0)</f>
        <v>1420</v>
      </c>
      <c r="D834" s="44"/>
      <c r="E834" s="44"/>
      <c r="F834" s="44"/>
    </row>
    <row r="835" spans="1:6">
      <c r="A835" s="48">
        <v>21806409</v>
      </c>
      <c r="B835" s="49">
        <v>6.86</v>
      </c>
      <c r="C835" s="50">
        <f>RANK(B835,B2:B1731,0)</f>
        <v>1192</v>
      </c>
      <c r="D835" s="44"/>
      <c r="E835" s="44"/>
      <c r="F835" s="44"/>
    </row>
    <row r="836" spans="1:6">
      <c r="A836" s="48">
        <v>21806415</v>
      </c>
      <c r="B836" s="49">
        <v>5.43</v>
      </c>
      <c r="C836" s="50">
        <f>RANK(B836,B2:B1731,0)</f>
        <v>1374</v>
      </c>
      <c r="D836" s="44"/>
      <c r="E836" s="44"/>
      <c r="F836" s="44"/>
    </row>
    <row r="837" spans="1:6">
      <c r="A837" s="48">
        <v>21806468</v>
      </c>
      <c r="B837" s="49">
        <v>8.2899999999999991</v>
      </c>
      <c r="C837" s="50">
        <f>RANK(B837,B2:B1731,0)</f>
        <v>1029</v>
      </c>
      <c r="D837" s="44"/>
      <c r="E837" s="44"/>
      <c r="F837" s="44"/>
    </row>
    <row r="838" spans="1:6">
      <c r="A838" s="48">
        <v>21806472</v>
      </c>
      <c r="B838" s="49">
        <v>8.2899999999999991</v>
      </c>
      <c r="C838" s="50">
        <f>RANK(B838,B2:B1731,0)</f>
        <v>1029</v>
      </c>
      <c r="D838" s="44"/>
      <c r="E838" s="44"/>
      <c r="F838" s="44"/>
    </row>
    <row r="839" spans="1:6">
      <c r="A839" s="48">
        <v>21806510</v>
      </c>
      <c r="B839" s="49">
        <v>11.71</v>
      </c>
      <c r="C839" s="50">
        <f>RANK(B839,B2:B1731,0)</f>
        <v>539</v>
      </c>
      <c r="D839" s="44"/>
      <c r="E839" s="44"/>
      <c r="F839" s="44"/>
    </row>
    <row r="840" spans="1:6">
      <c r="A840" s="48">
        <v>21806518</v>
      </c>
      <c r="B840" s="49">
        <v>12</v>
      </c>
      <c r="C840" s="50">
        <f>RANK(B840,B2:B1731,0)</f>
        <v>513</v>
      </c>
      <c r="D840" s="44"/>
      <c r="E840" s="44"/>
      <c r="F840" s="44"/>
    </row>
    <row r="841" spans="1:6">
      <c r="A841" s="48">
        <v>21806532</v>
      </c>
      <c r="B841" s="49">
        <v>10.86</v>
      </c>
      <c r="C841" s="50">
        <f>RANK(B841,B2:B1731,0)</f>
        <v>660</v>
      </c>
      <c r="D841" s="44"/>
      <c r="E841" s="44"/>
      <c r="F841" s="44"/>
    </row>
    <row r="842" spans="1:6">
      <c r="A842" s="48">
        <v>21806537</v>
      </c>
      <c r="B842" s="49">
        <v>2.86</v>
      </c>
      <c r="C842" s="50">
        <f>RANK(B842,B2:B1731,0)</f>
        <v>1653</v>
      </c>
      <c r="D842" s="44"/>
      <c r="E842" s="44"/>
      <c r="F842" s="44"/>
    </row>
    <row r="843" spans="1:6">
      <c r="A843" s="48">
        <v>21806552</v>
      </c>
      <c r="B843" s="49">
        <v>14.29</v>
      </c>
      <c r="C843" s="50">
        <f>RANK(B843,B2:B1731,0)</f>
        <v>210</v>
      </c>
      <c r="D843" s="44"/>
      <c r="E843" s="44"/>
      <c r="F843" s="44"/>
    </row>
    <row r="844" spans="1:6">
      <c r="A844" s="48">
        <v>21806566</v>
      </c>
      <c r="B844" s="49">
        <v>7.14</v>
      </c>
      <c r="C844" s="50">
        <f>RANK(B844,B2:B1731,0)</f>
        <v>1148</v>
      </c>
      <c r="D844" s="44"/>
      <c r="E844" s="44"/>
      <c r="F844" s="44"/>
    </row>
    <row r="845" spans="1:6">
      <c r="A845" s="48">
        <v>21806567</v>
      </c>
      <c r="B845" s="49">
        <v>8</v>
      </c>
      <c r="C845" s="50">
        <f>RANK(B845,B2:B1731,0)</f>
        <v>1059</v>
      </c>
      <c r="D845" s="44"/>
      <c r="E845" s="44"/>
      <c r="F845" s="44"/>
    </row>
    <row r="846" spans="1:6">
      <c r="A846" s="48">
        <v>21806568</v>
      </c>
      <c r="B846" s="49">
        <v>4.29</v>
      </c>
      <c r="C846" s="50">
        <f>RANK(B846,B2:B1731,0)</f>
        <v>1513</v>
      </c>
      <c r="D846" s="44"/>
      <c r="E846" s="44"/>
      <c r="F846" s="44"/>
    </row>
    <row r="847" spans="1:6">
      <c r="A847" s="48">
        <v>21806572</v>
      </c>
      <c r="B847" s="49">
        <v>4</v>
      </c>
      <c r="C847" s="50">
        <f>RANK(B847,B2:B1731,0)</f>
        <v>1549</v>
      </c>
      <c r="D847" s="44"/>
      <c r="E847" s="44"/>
      <c r="F847" s="44"/>
    </row>
    <row r="848" spans="1:6">
      <c r="A848" s="48">
        <v>21806617</v>
      </c>
      <c r="B848" s="49">
        <v>12.86</v>
      </c>
      <c r="C848" s="50">
        <f>RANK(B848,B2:B1731,0)</f>
        <v>401</v>
      </c>
      <c r="D848" s="44"/>
      <c r="E848" s="44"/>
      <c r="F848" s="44"/>
    </row>
    <row r="849" spans="1:6">
      <c r="A849" s="48">
        <v>21806632</v>
      </c>
      <c r="B849" s="49">
        <v>14.29</v>
      </c>
      <c r="C849" s="50">
        <f>RANK(B849,B2:B1731,0)</f>
        <v>210</v>
      </c>
      <c r="D849" s="44"/>
      <c r="E849" s="44"/>
      <c r="F849" s="44"/>
    </row>
    <row r="850" spans="1:6">
      <c r="A850" s="48">
        <v>21806650</v>
      </c>
      <c r="B850" s="49">
        <v>8.2899999999999991</v>
      </c>
      <c r="C850" s="50">
        <f>RANK(B850,B2:B1731,0)</f>
        <v>1029</v>
      </c>
      <c r="D850" s="44"/>
      <c r="E850" s="44"/>
      <c r="F850" s="44"/>
    </row>
    <row r="851" spans="1:6">
      <c r="A851" s="48">
        <v>21806672</v>
      </c>
      <c r="B851" s="49">
        <v>15.14</v>
      </c>
      <c r="C851" s="50">
        <f>RANK(B851,B2:B1731,0)</f>
        <v>127</v>
      </c>
      <c r="D851" s="44"/>
      <c r="E851" s="44"/>
      <c r="F851" s="44"/>
    </row>
    <row r="852" spans="1:6">
      <c r="A852" s="48">
        <v>21806688</v>
      </c>
      <c r="B852" s="49">
        <v>13.14</v>
      </c>
      <c r="C852" s="50">
        <f>RANK(B852,B2:B1731,0)</f>
        <v>365</v>
      </c>
      <c r="D852" s="44"/>
      <c r="E852" s="44"/>
      <c r="F852" s="44"/>
    </row>
    <row r="853" spans="1:6">
      <c r="A853" s="48">
        <v>21806695</v>
      </c>
      <c r="B853" s="49">
        <v>11.71</v>
      </c>
      <c r="C853" s="50">
        <f>RANK(B853,B2:B1731,0)</f>
        <v>539</v>
      </c>
      <c r="D853" s="44"/>
      <c r="E853" s="44"/>
      <c r="F853" s="44"/>
    </row>
    <row r="854" spans="1:6">
      <c r="A854" s="48">
        <v>21806698</v>
      </c>
      <c r="B854" s="49">
        <v>14.57</v>
      </c>
      <c r="C854" s="50">
        <f>RANK(B854,B2:B1731,0)</f>
        <v>184</v>
      </c>
      <c r="D854" s="44"/>
      <c r="E854" s="44"/>
      <c r="F854" s="44"/>
    </row>
    <row r="855" spans="1:6">
      <c r="A855" s="48">
        <v>21806711</v>
      </c>
      <c r="B855" s="49">
        <v>10.86</v>
      </c>
      <c r="C855" s="50">
        <f>RANK(B855,B2:B1731,0)</f>
        <v>660</v>
      </c>
      <c r="D855" s="44"/>
      <c r="E855" s="44"/>
      <c r="F855" s="44"/>
    </row>
    <row r="856" spans="1:6">
      <c r="A856" s="48">
        <v>21806760</v>
      </c>
      <c r="B856" s="49">
        <v>14.29</v>
      </c>
      <c r="C856" s="50">
        <f>RANK(B856,B2:B1731,0)</f>
        <v>210</v>
      </c>
      <c r="D856" s="44"/>
      <c r="E856" s="44"/>
      <c r="F856" s="44"/>
    </row>
    <row r="857" spans="1:6">
      <c r="A857" s="48">
        <v>21806763</v>
      </c>
      <c r="B857" s="49">
        <v>15.43</v>
      </c>
      <c r="C857" s="50">
        <f>RANK(B857,B2:B1731,0)</f>
        <v>101</v>
      </c>
      <c r="D857" s="44"/>
      <c r="E857" s="44"/>
      <c r="F857" s="44"/>
    </row>
    <row r="858" spans="1:6">
      <c r="A858" s="48">
        <v>21806786</v>
      </c>
      <c r="B858" s="49">
        <v>6.29</v>
      </c>
      <c r="C858" s="50">
        <f>RANK(B858,B2:B1731,0)</f>
        <v>1262</v>
      </c>
      <c r="D858" s="44"/>
      <c r="E858" s="44"/>
      <c r="F858" s="44"/>
    </row>
    <row r="859" spans="1:6">
      <c r="A859" s="48">
        <v>21806801</v>
      </c>
      <c r="B859" s="49">
        <v>8.86</v>
      </c>
      <c r="C859" s="50">
        <f>RANK(B859,B2:B1731,0)</f>
        <v>951</v>
      </c>
      <c r="D859" s="44"/>
      <c r="E859" s="44"/>
      <c r="F859" s="44"/>
    </row>
    <row r="860" spans="1:6">
      <c r="A860" s="48">
        <v>21806802</v>
      </c>
      <c r="B860" s="49">
        <v>10.57</v>
      </c>
      <c r="C860" s="50">
        <f>RANK(B860,B2:B1731,0)</f>
        <v>721</v>
      </c>
      <c r="D860" s="44"/>
      <c r="E860" s="44"/>
      <c r="F860" s="44"/>
    </row>
    <row r="861" spans="1:6">
      <c r="A861" s="48">
        <v>21806806</v>
      </c>
      <c r="B861" s="49">
        <v>14.57</v>
      </c>
      <c r="C861" s="50">
        <f>RANK(B861,B2:B1731,0)</f>
        <v>184</v>
      </c>
      <c r="D861" s="44"/>
      <c r="E861" s="44"/>
      <c r="F861" s="44"/>
    </row>
    <row r="862" spans="1:6">
      <c r="A862" s="48">
        <v>21806809</v>
      </c>
      <c r="B862" s="49">
        <v>11.71</v>
      </c>
      <c r="C862" s="50">
        <f>RANK(B862,B2:B1731,0)</f>
        <v>539</v>
      </c>
      <c r="D862" s="44"/>
      <c r="E862" s="44"/>
      <c r="F862" s="44"/>
    </row>
    <row r="863" spans="1:6">
      <c r="A863" s="48">
        <v>21806829</v>
      </c>
      <c r="B863" s="49">
        <v>6.29</v>
      </c>
      <c r="C863" s="50">
        <f>RANK(B863,B2:B1731,0)</f>
        <v>1262</v>
      </c>
      <c r="D863" s="44"/>
      <c r="E863" s="44"/>
      <c r="F863" s="44"/>
    </row>
    <row r="864" spans="1:6">
      <c r="A864" s="48">
        <v>21806837</v>
      </c>
      <c r="B864" s="49">
        <v>6.86</v>
      </c>
      <c r="C864" s="50">
        <f>RANK(B864,B2:B1731,0)</f>
        <v>1192</v>
      </c>
      <c r="D864" s="44"/>
      <c r="E864" s="44"/>
      <c r="F864" s="44"/>
    </row>
    <row r="865" spans="1:6">
      <c r="A865" s="48">
        <v>21806868</v>
      </c>
      <c r="B865" s="49">
        <v>8.2899999999999991</v>
      </c>
      <c r="C865" s="50">
        <f>RANK(B865,B2:B1731,0)</f>
        <v>1029</v>
      </c>
      <c r="D865" s="44"/>
      <c r="E865" s="44"/>
      <c r="F865" s="44"/>
    </row>
    <row r="866" spans="1:6">
      <c r="A866" s="48">
        <v>21806888</v>
      </c>
      <c r="B866" s="49">
        <v>10.57</v>
      </c>
      <c r="C866" s="50">
        <f>RANK(B866,B2:B1731,0)</f>
        <v>721</v>
      </c>
      <c r="D866" s="44"/>
      <c r="E866" s="44"/>
      <c r="F866" s="44"/>
    </row>
    <row r="867" spans="1:6">
      <c r="A867" s="48">
        <v>21806904</v>
      </c>
      <c r="B867" s="49">
        <v>15.43</v>
      </c>
      <c r="C867" s="50">
        <f>RANK(B867,B2:B1731,0)</f>
        <v>101</v>
      </c>
      <c r="D867" s="44"/>
      <c r="E867" s="44"/>
      <c r="F867" s="44"/>
    </row>
    <row r="868" spans="1:6">
      <c r="A868" s="48">
        <v>21806931</v>
      </c>
      <c r="B868" s="49">
        <v>15.43</v>
      </c>
      <c r="C868" s="50">
        <f>RANK(B868,B2:B1731,0)</f>
        <v>101</v>
      </c>
      <c r="D868" s="44"/>
      <c r="E868" s="44"/>
      <c r="F868" s="44"/>
    </row>
    <row r="869" spans="1:6">
      <c r="A869" s="48">
        <v>21806998</v>
      </c>
      <c r="B869" s="49">
        <v>13.71</v>
      </c>
      <c r="C869" s="50">
        <f>RANK(B869,B2:B1731,0)</f>
        <v>291</v>
      </c>
      <c r="D869" s="44"/>
      <c r="E869" s="44"/>
      <c r="F869" s="44"/>
    </row>
    <row r="870" spans="1:6">
      <c r="A870" s="48">
        <v>21807037</v>
      </c>
      <c r="B870" s="49">
        <v>8.86</v>
      </c>
      <c r="C870" s="50">
        <f>RANK(B870,B2:B1731,0)</f>
        <v>951</v>
      </c>
      <c r="D870" s="44"/>
      <c r="E870" s="44"/>
      <c r="F870" s="44"/>
    </row>
    <row r="871" spans="1:6">
      <c r="A871" s="48">
        <v>21807043</v>
      </c>
      <c r="B871" s="49">
        <v>7.71</v>
      </c>
      <c r="C871" s="50">
        <f>RANK(B871,B2:B1731,0)</f>
        <v>1082</v>
      </c>
      <c r="D871" s="44"/>
      <c r="E871" s="44"/>
      <c r="F871" s="44"/>
    </row>
    <row r="872" spans="1:6">
      <c r="A872" s="48">
        <v>21807059</v>
      </c>
      <c r="B872" s="49">
        <v>2.86</v>
      </c>
      <c r="C872" s="50">
        <f>RANK(B872,B2:B1731,0)</f>
        <v>1653</v>
      </c>
      <c r="D872" s="44"/>
      <c r="E872" s="44"/>
      <c r="F872" s="44"/>
    </row>
    <row r="873" spans="1:6">
      <c r="A873" s="48">
        <v>21807081</v>
      </c>
      <c r="B873" s="49">
        <v>13.14</v>
      </c>
      <c r="C873" s="50">
        <f>RANK(B873,B2:B1731,0)</f>
        <v>365</v>
      </c>
      <c r="D873" s="44"/>
      <c r="E873" s="44"/>
      <c r="F873" s="44"/>
    </row>
    <row r="874" spans="1:6">
      <c r="A874" s="48">
        <v>21807135</v>
      </c>
      <c r="B874" s="49">
        <v>9.14</v>
      </c>
      <c r="C874" s="50">
        <f>RANK(B874,B2:B1731,0)</f>
        <v>907</v>
      </c>
      <c r="D874" s="44"/>
      <c r="E874" s="44"/>
      <c r="F874" s="44"/>
    </row>
    <row r="875" spans="1:6">
      <c r="A875" s="48">
        <v>21807209</v>
      </c>
      <c r="B875" s="49">
        <v>3.71</v>
      </c>
      <c r="C875" s="50">
        <f>RANK(B875,B2:B1731,0)</f>
        <v>1585</v>
      </c>
      <c r="D875" s="44"/>
      <c r="E875" s="44"/>
      <c r="F875" s="44"/>
    </row>
    <row r="876" spans="1:6">
      <c r="A876" s="48">
        <v>21807220</v>
      </c>
      <c r="B876" s="49">
        <v>16</v>
      </c>
      <c r="C876" s="50">
        <f>RANK(B876,B2:B1731,0)</f>
        <v>58</v>
      </c>
      <c r="D876" s="44"/>
      <c r="E876" s="44"/>
      <c r="F876" s="44"/>
    </row>
    <row r="877" spans="1:6">
      <c r="A877" s="48">
        <v>21807234</v>
      </c>
      <c r="B877" s="49">
        <v>4</v>
      </c>
      <c r="C877" s="50">
        <f>RANK(B877,B2:B1731,0)</f>
        <v>1549</v>
      </c>
      <c r="D877" s="44"/>
      <c r="E877" s="44"/>
      <c r="F877" s="44"/>
    </row>
    <row r="878" spans="1:6">
      <c r="A878" s="48">
        <v>21807245</v>
      </c>
      <c r="B878" s="49">
        <v>10.57</v>
      </c>
      <c r="C878" s="50">
        <f>RANK(B878,B2:B1731,0)</f>
        <v>721</v>
      </c>
      <c r="D878" s="44"/>
      <c r="E878" s="44"/>
      <c r="F878" s="44"/>
    </row>
    <row r="879" spans="1:6">
      <c r="A879" s="48">
        <v>21807251</v>
      </c>
      <c r="B879" s="49">
        <v>10.86</v>
      </c>
      <c r="C879" s="50">
        <f>RANK(B879,B2:B1731,0)</f>
        <v>660</v>
      </c>
      <c r="D879" s="44"/>
      <c r="E879" s="44"/>
      <c r="F879" s="44"/>
    </row>
    <row r="880" spans="1:6">
      <c r="A880" s="48">
        <v>21807252</v>
      </c>
      <c r="B880" s="49">
        <v>1.71</v>
      </c>
      <c r="C880" s="50">
        <f>RANK(B880,B2:B1731,0)</f>
        <v>1715</v>
      </c>
      <c r="D880" s="44"/>
      <c r="E880" s="44"/>
      <c r="F880" s="44"/>
    </row>
    <row r="881" spans="1:6">
      <c r="A881" s="48">
        <v>21807256</v>
      </c>
      <c r="B881" s="49">
        <v>7.71</v>
      </c>
      <c r="C881" s="50">
        <f>RANK(B881,B2:B1731,0)</f>
        <v>1082</v>
      </c>
      <c r="D881" s="44"/>
      <c r="E881" s="44"/>
      <c r="F881" s="44"/>
    </row>
    <row r="882" spans="1:6">
      <c r="A882" s="48">
        <v>21807309</v>
      </c>
      <c r="B882" s="49">
        <v>17.14</v>
      </c>
      <c r="C882" s="50">
        <f>RANK(B882,B2:B1731,0)</f>
        <v>8</v>
      </c>
      <c r="D882" s="44"/>
      <c r="E882" s="44"/>
      <c r="F882" s="44"/>
    </row>
    <row r="883" spans="1:6">
      <c r="A883" s="48">
        <v>21807313</v>
      </c>
      <c r="B883" s="49">
        <v>14.29</v>
      </c>
      <c r="C883" s="50">
        <f>RANK(B883,B2:B1731,0)</f>
        <v>210</v>
      </c>
      <c r="D883" s="44"/>
      <c r="E883" s="44"/>
      <c r="F883" s="44"/>
    </row>
    <row r="884" spans="1:6">
      <c r="A884" s="48">
        <v>21807342</v>
      </c>
      <c r="B884" s="49">
        <v>10.57</v>
      </c>
      <c r="C884" s="50">
        <f>RANK(B884,B2:B1731,0)</f>
        <v>721</v>
      </c>
      <c r="D884" s="44"/>
      <c r="E884" s="44"/>
      <c r="F884" s="44"/>
    </row>
    <row r="885" spans="1:6">
      <c r="A885" s="48">
        <v>21807350</v>
      </c>
      <c r="B885" s="49">
        <v>0.28999999999999998</v>
      </c>
      <c r="C885" s="50">
        <f>RANK(B885,B2:B1731,0)</f>
        <v>1730</v>
      </c>
      <c r="D885" s="44"/>
      <c r="E885" s="44"/>
      <c r="F885" s="44"/>
    </row>
    <row r="886" spans="1:6">
      <c r="A886" s="48">
        <v>21807355</v>
      </c>
      <c r="B886" s="49">
        <v>12</v>
      </c>
      <c r="C886" s="50">
        <f>RANK(B886,B2:B1731,0)</f>
        <v>513</v>
      </c>
      <c r="D886" s="44"/>
      <c r="E886" s="44"/>
      <c r="F886" s="44"/>
    </row>
    <row r="887" spans="1:6">
      <c r="A887" s="48">
        <v>21807357</v>
      </c>
      <c r="B887" s="49">
        <v>10.86</v>
      </c>
      <c r="C887" s="50">
        <f>RANK(B887,B2:B1731,0)</f>
        <v>660</v>
      </c>
      <c r="D887" s="44"/>
      <c r="E887" s="44"/>
      <c r="F887" s="44"/>
    </row>
    <row r="888" spans="1:6">
      <c r="A888" s="48">
        <v>21807391</v>
      </c>
      <c r="B888" s="49">
        <v>5.71</v>
      </c>
      <c r="C888" s="50">
        <f>RANK(B888,B2:B1731,0)</f>
        <v>1334</v>
      </c>
      <c r="D888" s="44"/>
      <c r="E888" s="44"/>
      <c r="F888" s="44"/>
    </row>
    <row r="889" spans="1:6">
      <c r="A889" s="48">
        <v>21807394</v>
      </c>
      <c r="B889" s="49">
        <v>14.86</v>
      </c>
      <c r="C889" s="50">
        <f>RANK(B889,B2:B1731,0)</f>
        <v>155</v>
      </c>
      <c r="D889" s="44"/>
      <c r="E889" s="44"/>
      <c r="F889" s="44"/>
    </row>
    <row r="890" spans="1:6">
      <c r="A890" s="48">
        <v>21807403</v>
      </c>
      <c r="B890" s="49">
        <v>14.29</v>
      </c>
      <c r="C890" s="50">
        <f>RANK(B890,B2:B1731,0)</f>
        <v>210</v>
      </c>
      <c r="D890" s="44"/>
      <c r="E890" s="44"/>
      <c r="F890" s="44"/>
    </row>
    <row r="891" spans="1:6">
      <c r="A891" s="48">
        <v>21807410</v>
      </c>
      <c r="B891" s="49">
        <v>14</v>
      </c>
      <c r="C891" s="50">
        <f>RANK(B891,B2:B1731,0)</f>
        <v>257</v>
      </c>
      <c r="D891" s="44"/>
      <c r="E891" s="44"/>
      <c r="F891" s="44"/>
    </row>
    <row r="892" spans="1:6">
      <c r="A892" s="48">
        <v>21807450</v>
      </c>
      <c r="B892" s="49">
        <v>6.57</v>
      </c>
      <c r="C892" s="50">
        <f>RANK(B892,B2:B1731,0)</f>
        <v>1229</v>
      </c>
      <c r="D892" s="44"/>
      <c r="E892" s="44"/>
      <c r="F892" s="44"/>
    </row>
    <row r="893" spans="1:6">
      <c r="A893" s="48">
        <v>21807454</v>
      </c>
      <c r="B893" s="49">
        <v>6.29</v>
      </c>
      <c r="C893" s="50">
        <f>RANK(B893,B2:B1731,0)</f>
        <v>1262</v>
      </c>
      <c r="D893" s="44"/>
      <c r="E893" s="44"/>
      <c r="F893" s="44"/>
    </row>
    <row r="894" spans="1:6">
      <c r="A894" s="48">
        <v>21807455</v>
      </c>
      <c r="B894" s="49">
        <v>7.14</v>
      </c>
      <c r="C894" s="50">
        <f>RANK(B894,B2:B1731,0)</f>
        <v>1148</v>
      </c>
      <c r="D894" s="44"/>
      <c r="E894" s="44"/>
      <c r="F894" s="44"/>
    </row>
    <row r="895" spans="1:6">
      <c r="A895" s="48">
        <v>21807498</v>
      </c>
      <c r="B895" s="49">
        <v>5.14</v>
      </c>
      <c r="C895" s="50">
        <f>RANK(B895,B2:B1731,0)</f>
        <v>1420</v>
      </c>
      <c r="D895" s="44"/>
      <c r="E895" s="44"/>
      <c r="F895" s="44"/>
    </row>
    <row r="896" spans="1:6">
      <c r="A896" s="48">
        <v>21807541</v>
      </c>
      <c r="B896" s="49">
        <v>13.71</v>
      </c>
      <c r="C896" s="50">
        <f>RANK(B896,B2:B1731,0)</f>
        <v>291</v>
      </c>
      <c r="D896" s="44"/>
      <c r="E896" s="44"/>
      <c r="F896" s="44"/>
    </row>
    <row r="897" spans="1:6">
      <c r="A897" s="48">
        <v>21807546</v>
      </c>
      <c r="B897" s="49">
        <v>10.86</v>
      </c>
      <c r="C897" s="50">
        <f>RANK(B897,B2:B1731,0)</f>
        <v>660</v>
      </c>
      <c r="D897" s="44"/>
      <c r="E897" s="44"/>
      <c r="F897" s="44"/>
    </row>
    <row r="898" spans="1:6">
      <c r="A898" s="48">
        <v>21807549</v>
      </c>
      <c r="B898" s="49">
        <v>8.86</v>
      </c>
      <c r="C898" s="50">
        <f>RANK(B898,B2:B1731,0)</f>
        <v>951</v>
      </c>
      <c r="D898" s="44"/>
      <c r="E898" s="44"/>
      <c r="F898" s="44"/>
    </row>
    <row r="899" spans="1:6">
      <c r="A899" s="48">
        <v>21807563</v>
      </c>
      <c r="B899" s="49">
        <v>9.7100000000000009</v>
      </c>
      <c r="C899" s="50">
        <f>RANK(B899,B2:B1731,0)</f>
        <v>843</v>
      </c>
      <c r="D899" s="44"/>
      <c r="E899" s="44"/>
      <c r="F899" s="44"/>
    </row>
    <row r="900" spans="1:6">
      <c r="A900" s="48">
        <v>21807594</v>
      </c>
      <c r="B900" s="49">
        <v>4.29</v>
      </c>
      <c r="C900" s="50">
        <f>RANK(B900,B2:B1731,0)</f>
        <v>1513</v>
      </c>
      <c r="D900" s="44"/>
      <c r="E900" s="44"/>
      <c r="F900" s="44"/>
    </row>
    <row r="901" spans="1:6">
      <c r="A901" s="48">
        <v>21807628</v>
      </c>
      <c r="B901" s="49">
        <v>12.86</v>
      </c>
      <c r="C901" s="50">
        <f>RANK(B901,B2:B1731,0)</f>
        <v>401</v>
      </c>
      <c r="D901" s="44"/>
      <c r="E901" s="44"/>
      <c r="F901" s="44"/>
    </row>
    <row r="902" spans="1:6">
      <c r="A902" s="48">
        <v>21807640</v>
      </c>
      <c r="B902" s="49">
        <v>5.71</v>
      </c>
      <c r="C902" s="50">
        <f>RANK(B902,B2:B1731,0)</f>
        <v>1334</v>
      </c>
      <c r="D902" s="44"/>
      <c r="E902" s="44"/>
      <c r="F902" s="44"/>
    </row>
    <row r="903" spans="1:6">
      <c r="A903" s="48">
        <v>21807653</v>
      </c>
      <c r="B903" s="49">
        <v>17.71</v>
      </c>
      <c r="C903" s="50">
        <f>RANK(B903,B2:B1731,0)</f>
        <v>3</v>
      </c>
      <c r="D903" s="44"/>
      <c r="E903" s="44"/>
      <c r="F903" s="44"/>
    </row>
    <row r="904" spans="1:6">
      <c r="A904" s="48">
        <v>21807674</v>
      </c>
      <c r="B904" s="49">
        <v>9.14</v>
      </c>
      <c r="C904" s="50">
        <f>RANK(B904,B2:B1731,0)</f>
        <v>907</v>
      </c>
      <c r="D904" s="44"/>
      <c r="E904" s="44"/>
      <c r="F904" s="44"/>
    </row>
    <row r="905" spans="1:6">
      <c r="A905" s="48">
        <v>21807682</v>
      </c>
      <c r="B905" s="49">
        <v>9.7100000000000009</v>
      </c>
      <c r="C905" s="50">
        <f>RANK(B905,B2:B1731,0)</f>
        <v>843</v>
      </c>
      <c r="D905" s="44"/>
      <c r="E905" s="44"/>
      <c r="F905" s="44"/>
    </row>
    <row r="906" spans="1:6">
      <c r="A906" s="48">
        <v>21807757</v>
      </c>
      <c r="B906" s="49">
        <v>7.14</v>
      </c>
      <c r="C906" s="50">
        <f>RANK(B906,B2:B1731,0)</f>
        <v>1148</v>
      </c>
      <c r="D906" s="44"/>
      <c r="E906" s="44"/>
      <c r="F906" s="44"/>
    </row>
    <row r="907" spans="1:6">
      <c r="A907" s="48">
        <v>21807760</v>
      </c>
      <c r="B907" s="49">
        <v>15.14</v>
      </c>
      <c r="C907" s="50">
        <f>RANK(B907,B2:B1731,0)</f>
        <v>127</v>
      </c>
      <c r="D907" s="44"/>
      <c r="E907" s="44"/>
      <c r="F907" s="44"/>
    </row>
    <row r="908" spans="1:6">
      <c r="A908" s="48">
        <v>21807778</v>
      </c>
      <c r="B908" s="49">
        <v>4.8600000000000003</v>
      </c>
      <c r="C908" s="50">
        <f>RANK(B908,B2:B1731,0)</f>
        <v>1450</v>
      </c>
      <c r="D908" s="44"/>
      <c r="E908" s="44"/>
      <c r="F908" s="44"/>
    </row>
    <row r="909" spans="1:6">
      <c r="A909" s="48">
        <v>21807797</v>
      </c>
      <c r="B909" s="49">
        <v>4.57</v>
      </c>
      <c r="C909" s="50">
        <f>RANK(B909,B2:B1731,0)</f>
        <v>1487</v>
      </c>
      <c r="D909" s="44"/>
      <c r="E909" s="44"/>
      <c r="F909" s="44"/>
    </row>
    <row r="910" spans="1:6">
      <c r="A910" s="48">
        <v>21807810</v>
      </c>
      <c r="B910" s="49">
        <v>8.57</v>
      </c>
      <c r="C910" s="50">
        <f>RANK(B910,B2:B1731,0)</f>
        <v>997</v>
      </c>
      <c r="D910" s="44"/>
      <c r="E910" s="44"/>
      <c r="F910" s="44"/>
    </row>
    <row r="911" spans="1:6">
      <c r="A911" s="48">
        <v>21807819</v>
      </c>
      <c r="B911" s="49">
        <v>10.86</v>
      </c>
      <c r="C911" s="50">
        <f>RANK(B911,B2:B1731,0)</f>
        <v>660</v>
      </c>
      <c r="D911" s="44"/>
      <c r="E911" s="44"/>
      <c r="F911" s="44"/>
    </row>
    <row r="912" spans="1:6">
      <c r="A912" s="48">
        <v>21807852</v>
      </c>
      <c r="B912" s="49">
        <v>12.57</v>
      </c>
      <c r="C912" s="50">
        <f>RANK(B912,B2:B1731,0)</f>
        <v>439</v>
      </c>
      <c r="D912" s="44"/>
      <c r="E912" s="44"/>
      <c r="F912" s="44"/>
    </row>
    <row r="913" spans="1:6">
      <c r="A913" s="48">
        <v>21807878</v>
      </c>
      <c r="B913" s="49">
        <v>10.57</v>
      </c>
      <c r="C913" s="50">
        <f>RANK(B913,B2:B1731,0)</f>
        <v>721</v>
      </c>
      <c r="D913" s="44"/>
      <c r="E913" s="44"/>
      <c r="F913" s="44"/>
    </row>
    <row r="914" spans="1:6">
      <c r="A914" s="48">
        <v>21809907</v>
      </c>
      <c r="B914" s="49">
        <v>13.14</v>
      </c>
      <c r="C914" s="50">
        <f>RANK(B914,B2:B1731,0)</f>
        <v>365</v>
      </c>
      <c r="D914" s="44"/>
      <c r="E914" s="44"/>
      <c r="F914" s="44"/>
    </row>
    <row r="915" spans="1:6">
      <c r="A915" s="48">
        <v>21810325</v>
      </c>
      <c r="B915" s="49">
        <v>4</v>
      </c>
      <c r="C915" s="50">
        <f>RANK(B915,B2:B1731,0)</f>
        <v>1549</v>
      </c>
      <c r="D915" s="44"/>
      <c r="E915" s="44"/>
      <c r="F915" s="44"/>
    </row>
    <row r="916" spans="1:6">
      <c r="A916" s="48">
        <v>21813332</v>
      </c>
      <c r="B916" s="49">
        <v>15.71</v>
      </c>
      <c r="C916" s="50">
        <f>RANK(B916,B2:B1731,0)</f>
        <v>80</v>
      </c>
      <c r="D916" s="44"/>
      <c r="E916" s="44"/>
      <c r="F916" s="44"/>
    </row>
    <row r="917" spans="1:6">
      <c r="A917" s="48">
        <v>21814035</v>
      </c>
      <c r="B917" s="49">
        <v>4</v>
      </c>
      <c r="C917" s="50">
        <f>RANK(B917,B2:B1731,0)</f>
        <v>1549</v>
      </c>
      <c r="D917" s="44"/>
      <c r="E917" s="44"/>
      <c r="F917" s="44"/>
    </row>
    <row r="918" spans="1:6">
      <c r="A918" s="48">
        <v>21815185</v>
      </c>
      <c r="B918" s="49">
        <v>11.14</v>
      </c>
      <c r="C918" s="50">
        <f>RANK(B918,B2:B1731,0)</f>
        <v>614</v>
      </c>
      <c r="D918" s="44"/>
      <c r="E918" s="44"/>
      <c r="F918" s="44"/>
    </row>
    <row r="919" spans="1:6">
      <c r="A919" s="48">
        <v>21815880</v>
      </c>
      <c r="B919" s="49">
        <v>11.14</v>
      </c>
      <c r="C919" s="50">
        <f>RANK(B919,B2:B1731,0)</f>
        <v>614</v>
      </c>
      <c r="D919" s="44"/>
      <c r="E919" s="44"/>
      <c r="F919" s="44"/>
    </row>
    <row r="920" spans="1:6">
      <c r="A920" s="48">
        <v>21817440</v>
      </c>
      <c r="B920" s="49">
        <v>7.71</v>
      </c>
      <c r="C920" s="50">
        <f>RANK(B920,B2:B1731,0)</f>
        <v>1082</v>
      </c>
      <c r="D920" s="44"/>
      <c r="E920" s="44"/>
      <c r="F920" s="44"/>
    </row>
    <row r="921" spans="1:6">
      <c r="A921" s="48">
        <v>21817476</v>
      </c>
      <c r="B921" s="49">
        <v>2.57</v>
      </c>
      <c r="C921" s="50">
        <f>RANK(B921,B2:B1731,0)</f>
        <v>1673</v>
      </c>
      <c r="D921" s="44"/>
      <c r="E921" s="44"/>
      <c r="F921" s="44"/>
    </row>
    <row r="922" spans="1:6">
      <c r="A922" s="48">
        <v>21817500</v>
      </c>
      <c r="B922" s="49">
        <v>7.71</v>
      </c>
      <c r="C922" s="50">
        <f>RANK(B922,B2:B1731,0)</f>
        <v>1082</v>
      </c>
      <c r="D922" s="44"/>
      <c r="E922" s="44"/>
      <c r="F922" s="44"/>
    </row>
    <row r="923" spans="1:6">
      <c r="A923" s="48">
        <v>21817588</v>
      </c>
      <c r="B923" s="49">
        <v>7.14</v>
      </c>
      <c r="C923" s="50">
        <f>RANK(B923,B2:B1731,0)</f>
        <v>1148</v>
      </c>
      <c r="D923" s="44"/>
      <c r="E923" s="44"/>
      <c r="F923" s="44"/>
    </row>
    <row r="924" spans="1:6">
      <c r="A924" s="48">
        <v>21817613</v>
      </c>
      <c r="B924" s="49">
        <v>11.71</v>
      </c>
      <c r="C924" s="50">
        <f>RANK(B924,B2:B1731,0)</f>
        <v>539</v>
      </c>
      <c r="D924" s="44"/>
      <c r="E924" s="44"/>
      <c r="F924" s="44"/>
    </row>
    <row r="925" spans="1:6">
      <c r="A925" s="48">
        <v>21817653</v>
      </c>
      <c r="B925" s="49">
        <v>11.71</v>
      </c>
      <c r="C925" s="50">
        <f>RANK(B925,B2:B1731,0)</f>
        <v>539</v>
      </c>
      <c r="D925" s="44"/>
      <c r="E925" s="44"/>
      <c r="F925" s="44"/>
    </row>
    <row r="926" spans="1:6">
      <c r="A926" s="48">
        <v>21817662</v>
      </c>
      <c r="B926" s="49">
        <v>6.86</v>
      </c>
      <c r="C926" s="50">
        <f>RANK(B926,B2:B1731,0)</f>
        <v>1192</v>
      </c>
      <c r="D926" s="44"/>
      <c r="E926" s="44"/>
      <c r="F926" s="44"/>
    </row>
    <row r="927" spans="1:6">
      <c r="A927" s="48">
        <v>21817686</v>
      </c>
      <c r="B927" s="49">
        <v>9.7100000000000009</v>
      </c>
      <c r="C927" s="50">
        <f>RANK(B927,B2:B1731,0)</f>
        <v>843</v>
      </c>
      <c r="D927" s="44"/>
      <c r="E927" s="44"/>
      <c r="F927" s="44"/>
    </row>
    <row r="928" spans="1:6">
      <c r="A928" s="48">
        <v>21817704</v>
      </c>
      <c r="B928" s="49">
        <v>13.14</v>
      </c>
      <c r="C928" s="50">
        <f>RANK(B928,B2:B1731,0)</f>
        <v>365</v>
      </c>
      <c r="D928" s="44"/>
      <c r="E928" s="44"/>
      <c r="F928" s="44"/>
    </row>
    <row r="929" spans="1:6">
      <c r="A929" s="48">
        <v>21817705</v>
      </c>
      <c r="B929" s="49">
        <v>15.71</v>
      </c>
      <c r="C929" s="50">
        <f>RANK(B929,B2:B1731,0)</f>
        <v>80</v>
      </c>
      <c r="D929" s="44"/>
      <c r="E929" s="44"/>
      <c r="F929" s="44"/>
    </row>
    <row r="930" spans="1:6">
      <c r="A930" s="48">
        <v>21817713</v>
      </c>
      <c r="B930" s="49">
        <v>14.86</v>
      </c>
      <c r="C930" s="50">
        <f>RANK(B930,B2:B1731,0)</f>
        <v>155</v>
      </c>
      <c r="D930" s="44"/>
      <c r="E930" s="44"/>
      <c r="F930" s="44"/>
    </row>
    <row r="931" spans="1:6">
      <c r="A931" s="48">
        <v>21817744</v>
      </c>
      <c r="B931" s="49">
        <v>14.29</v>
      </c>
      <c r="C931" s="50">
        <f>RANK(B931,B2:B1731,0)</f>
        <v>210</v>
      </c>
      <c r="D931" s="44"/>
      <c r="E931" s="44"/>
      <c r="F931" s="44"/>
    </row>
    <row r="932" spans="1:6">
      <c r="A932" s="48">
        <v>21817757</v>
      </c>
      <c r="B932" s="49">
        <v>8.57</v>
      </c>
      <c r="C932" s="50">
        <f>RANK(B932,B2:B1731,0)</f>
        <v>997</v>
      </c>
      <c r="D932" s="44"/>
      <c r="E932" s="44"/>
      <c r="F932" s="44"/>
    </row>
    <row r="933" spans="1:6">
      <c r="A933" s="48">
        <v>21817758</v>
      </c>
      <c r="B933" s="49">
        <v>8</v>
      </c>
      <c r="C933" s="50">
        <f>RANK(B933,B2:B1731,0)</f>
        <v>1059</v>
      </c>
      <c r="D933" s="44"/>
      <c r="E933" s="44"/>
      <c r="F933" s="44"/>
    </row>
    <row r="934" spans="1:6">
      <c r="A934" s="48">
        <v>21817768</v>
      </c>
      <c r="B934" s="49">
        <v>6.57</v>
      </c>
      <c r="C934" s="50">
        <f>RANK(B934,B2:B1731,0)</f>
        <v>1229</v>
      </c>
      <c r="D934" s="44"/>
      <c r="E934" s="44"/>
      <c r="F934" s="44"/>
    </row>
    <row r="935" spans="1:6">
      <c r="A935" s="48">
        <v>21817776</v>
      </c>
      <c r="B935" s="49">
        <v>5.71</v>
      </c>
      <c r="C935" s="50">
        <f>RANK(B935,B2:B1731,0)</f>
        <v>1334</v>
      </c>
      <c r="D935" s="44"/>
      <c r="E935" s="44"/>
      <c r="F935" s="44"/>
    </row>
    <row r="936" spans="1:6">
      <c r="A936" s="48">
        <v>21817782</v>
      </c>
      <c r="B936" s="49">
        <v>11.14</v>
      </c>
      <c r="C936" s="50">
        <f>RANK(B936,B2:B1731,0)</f>
        <v>614</v>
      </c>
      <c r="D936" s="44"/>
      <c r="E936" s="44"/>
      <c r="F936" s="44"/>
    </row>
    <row r="937" spans="1:6">
      <c r="A937" s="48">
        <v>21817803</v>
      </c>
      <c r="B937" s="49">
        <v>11.14</v>
      </c>
      <c r="C937" s="50">
        <f>RANK(B937,B2:B1731,0)</f>
        <v>614</v>
      </c>
      <c r="D937" s="44"/>
      <c r="E937" s="44"/>
      <c r="F937" s="44"/>
    </row>
    <row r="938" spans="1:6">
      <c r="A938" s="48">
        <v>21817810</v>
      </c>
      <c r="B938" s="49">
        <v>3.71</v>
      </c>
      <c r="C938" s="50">
        <f>RANK(B938,B2:B1731,0)</f>
        <v>1585</v>
      </c>
      <c r="D938" s="44"/>
      <c r="E938" s="44"/>
      <c r="F938" s="44"/>
    </row>
    <row r="939" spans="1:6">
      <c r="A939" s="48">
        <v>21817839</v>
      </c>
      <c r="B939" s="49">
        <v>7.14</v>
      </c>
      <c r="C939" s="50">
        <f>RANK(B939,B2:B1731,0)</f>
        <v>1148</v>
      </c>
      <c r="D939" s="44"/>
      <c r="E939" s="44"/>
      <c r="F939" s="44"/>
    </row>
    <row r="940" spans="1:6">
      <c r="A940" s="48">
        <v>21817849</v>
      </c>
      <c r="B940" s="49">
        <v>6.29</v>
      </c>
      <c r="C940" s="50">
        <f>RANK(B940,B2:B1731,0)</f>
        <v>1262</v>
      </c>
      <c r="D940" s="44"/>
      <c r="E940" s="44"/>
      <c r="F940" s="44"/>
    </row>
    <row r="941" spans="1:6">
      <c r="A941" s="48">
        <v>21817853</v>
      </c>
      <c r="B941" s="49">
        <v>9.14</v>
      </c>
      <c r="C941" s="50">
        <f>RANK(B941,B2:B1731,0)</f>
        <v>907</v>
      </c>
      <c r="D941" s="44"/>
      <c r="E941" s="44"/>
      <c r="F941" s="44"/>
    </row>
    <row r="942" spans="1:6">
      <c r="A942" s="48">
        <v>21817861</v>
      </c>
      <c r="B942" s="49">
        <v>13.14</v>
      </c>
      <c r="C942" s="50">
        <f>RANK(B942,B2:B1731,0)</f>
        <v>365</v>
      </c>
      <c r="D942" s="44"/>
      <c r="E942" s="44"/>
      <c r="F942" s="44"/>
    </row>
    <row r="943" spans="1:6">
      <c r="A943" s="48">
        <v>21817876</v>
      </c>
      <c r="B943" s="49">
        <v>8.57</v>
      </c>
      <c r="C943" s="50">
        <f>RANK(B943,B2:B1731,0)</f>
        <v>997</v>
      </c>
      <c r="D943" s="44"/>
      <c r="E943" s="44"/>
      <c r="F943" s="44"/>
    </row>
    <row r="944" spans="1:6">
      <c r="A944" s="48">
        <v>21817883</v>
      </c>
      <c r="B944" s="49">
        <v>9.43</v>
      </c>
      <c r="C944" s="50">
        <f>RANK(B944,B2:B1731,0)</f>
        <v>877</v>
      </c>
      <c r="D944" s="44"/>
      <c r="E944" s="44"/>
      <c r="F944" s="44"/>
    </row>
    <row r="945" spans="1:6">
      <c r="A945" s="48">
        <v>21817907</v>
      </c>
      <c r="B945" s="49">
        <v>15.43</v>
      </c>
      <c r="C945" s="50">
        <f>RANK(B945,B2:B1731,0)</f>
        <v>101</v>
      </c>
      <c r="D945" s="44"/>
      <c r="E945" s="44"/>
      <c r="F945" s="44"/>
    </row>
    <row r="946" spans="1:6">
      <c r="A946" s="48">
        <v>21817915</v>
      </c>
      <c r="B946" s="49">
        <v>6</v>
      </c>
      <c r="C946" s="50">
        <f>RANK(B946,B2:B1731,0)</f>
        <v>1301</v>
      </c>
      <c r="D946" s="44"/>
      <c r="E946" s="44"/>
      <c r="F946" s="44"/>
    </row>
    <row r="947" spans="1:6">
      <c r="A947" s="48">
        <v>21817925</v>
      </c>
      <c r="B947" s="49">
        <v>6</v>
      </c>
      <c r="C947" s="50">
        <f>RANK(B947,B2:B1731,0)</f>
        <v>1301</v>
      </c>
      <c r="D947" s="44"/>
      <c r="E947" s="44"/>
      <c r="F947" s="44"/>
    </row>
    <row r="948" spans="1:6">
      <c r="A948" s="48">
        <v>21817930</v>
      </c>
      <c r="B948" s="49">
        <v>8.57</v>
      </c>
      <c r="C948" s="50">
        <f>RANK(B948,B2:B1731,0)</f>
        <v>997</v>
      </c>
      <c r="D948" s="44"/>
      <c r="E948" s="44"/>
      <c r="F948" s="44"/>
    </row>
    <row r="949" spans="1:6">
      <c r="A949" s="48">
        <v>21817932</v>
      </c>
      <c r="B949" s="49">
        <v>17.14</v>
      </c>
      <c r="C949" s="50">
        <f>RANK(B949,B2:B1731,0)</f>
        <v>8</v>
      </c>
      <c r="D949" s="44"/>
      <c r="E949" s="44"/>
      <c r="F949" s="44"/>
    </row>
    <row r="950" spans="1:6">
      <c r="A950" s="48">
        <v>21817954</v>
      </c>
      <c r="B950" s="49">
        <v>7.43</v>
      </c>
      <c r="C950" s="50">
        <f>RANK(B950,B2:B1731,0)</f>
        <v>1112</v>
      </c>
      <c r="D950" s="44"/>
      <c r="E950" s="44"/>
      <c r="F950" s="44"/>
    </row>
    <row r="951" spans="1:6">
      <c r="A951" s="48">
        <v>21817960</v>
      </c>
      <c r="B951" s="49">
        <v>5.43</v>
      </c>
      <c r="C951" s="50">
        <f>RANK(B951,B2:B1731,0)</f>
        <v>1374</v>
      </c>
      <c r="D951" s="44"/>
      <c r="E951" s="44"/>
      <c r="F951" s="44"/>
    </row>
    <row r="952" spans="1:6">
      <c r="A952" s="48">
        <v>21817963</v>
      </c>
      <c r="B952" s="49">
        <v>10.29</v>
      </c>
      <c r="C952" s="50">
        <f>RANK(B952,B2:B1731,0)</f>
        <v>778</v>
      </c>
      <c r="D952" s="44"/>
      <c r="E952" s="44"/>
      <c r="F952" s="44"/>
    </row>
    <row r="953" spans="1:6">
      <c r="A953" s="48">
        <v>21817972</v>
      </c>
      <c r="B953" s="49">
        <v>11.43</v>
      </c>
      <c r="C953" s="50">
        <f>RANK(B953,B2:B1731,0)</f>
        <v>584</v>
      </c>
      <c r="D953" s="44"/>
      <c r="E953" s="44"/>
      <c r="F953" s="44"/>
    </row>
    <row r="954" spans="1:6">
      <c r="A954" s="48">
        <v>21817978</v>
      </c>
      <c r="B954" s="49">
        <v>8.2899999999999991</v>
      </c>
      <c r="C954" s="50">
        <f>RANK(B954,B2:B1731,0)</f>
        <v>1029</v>
      </c>
      <c r="D954" s="44"/>
      <c r="E954" s="44"/>
      <c r="F954" s="44"/>
    </row>
    <row r="955" spans="1:6">
      <c r="A955" s="48">
        <v>21817982</v>
      </c>
      <c r="B955" s="49">
        <v>6.29</v>
      </c>
      <c r="C955" s="50">
        <f>RANK(B955,B2:B1731,0)</f>
        <v>1262</v>
      </c>
      <c r="D955" s="44"/>
      <c r="E955" s="44"/>
      <c r="F955" s="44"/>
    </row>
    <row r="956" spans="1:6">
      <c r="A956" s="48">
        <v>21817987</v>
      </c>
      <c r="B956" s="49">
        <v>10.57</v>
      </c>
      <c r="C956" s="50">
        <f>RANK(B956,B2:B1731,0)</f>
        <v>721</v>
      </c>
      <c r="D956" s="44"/>
      <c r="E956" s="44"/>
      <c r="F956" s="44"/>
    </row>
    <row r="957" spans="1:6">
      <c r="A957" s="48">
        <v>21818059</v>
      </c>
      <c r="B957" s="49">
        <v>10.86</v>
      </c>
      <c r="C957" s="50">
        <f>RANK(B957,B2:B1731,0)</f>
        <v>660</v>
      </c>
      <c r="D957" s="44"/>
      <c r="E957" s="44"/>
      <c r="F957" s="44"/>
    </row>
    <row r="958" spans="1:6">
      <c r="A958" s="48">
        <v>21818067</v>
      </c>
      <c r="B958" s="49">
        <v>13.14</v>
      </c>
      <c r="C958" s="50">
        <f>RANK(B958,B2:B1731,0)</f>
        <v>365</v>
      </c>
      <c r="D958" s="44"/>
      <c r="E958" s="44"/>
      <c r="F958" s="44"/>
    </row>
    <row r="959" spans="1:6">
      <c r="A959" s="48">
        <v>21818097</v>
      </c>
      <c r="B959" s="49">
        <v>5.71</v>
      </c>
      <c r="C959" s="50">
        <f>RANK(B959,B2:B1731,0)</f>
        <v>1334</v>
      </c>
      <c r="D959" s="44"/>
      <c r="E959" s="44"/>
      <c r="F959" s="44"/>
    </row>
    <row r="960" spans="1:6">
      <c r="A960" s="48">
        <v>21818122</v>
      </c>
      <c r="B960" s="49">
        <v>14.29</v>
      </c>
      <c r="C960" s="50">
        <f>RANK(B960,B2:B1731,0)</f>
        <v>210</v>
      </c>
      <c r="D960" s="44"/>
      <c r="E960" s="44"/>
      <c r="F960" s="44"/>
    </row>
    <row r="961" spans="1:6">
      <c r="A961" s="48">
        <v>21818166</v>
      </c>
      <c r="B961" s="49">
        <v>5.14</v>
      </c>
      <c r="C961" s="50">
        <f>RANK(B961,B2:B1731,0)</f>
        <v>1420</v>
      </c>
      <c r="D961" s="44"/>
      <c r="E961" s="44"/>
      <c r="F961" s="44"/>
    </row>
    <row r="962" spans="1:6">
      <c r="A962" s="48">
        <v>21818174</v>
      </c>
      <c r="B962" s="49">
        <v>9.7100000000000009</v>
      </c>
      <c r="C962" s="50">
        <f>RANK(B962,B2:B1731,0)</f>
        <v>843</v>
      </c>
      <c r="D962" s="44"/>
      <c r="E962" s="44"/>
      <c r="F962" s="44"/>
    </row>
    <row r="963" spans="1:6">
      <c r="A963" s="48">
        <v>21818376</v>
      </c>
      <c r="B963" s="49">
        <v>14.57</v>
      </c>
      <c r="C963" s="50">
        <f>RANK(B963,B2:B1731,0)</f>
        <v>184</v>
      </c>
      <c r="D963" s="44"/>
      <c r="E963" s="44"/>
      <c r="F963" s="44"/>
    </row>
    <row r="964" spans="1:6">
      <c r="A964" s="48">
        <v>21818428</v>
      </c>
      <c r="B964" s="49">
        <v>12.57</v>
      </c>
      <c r="C964" s="50">
        <f>RANK(B964,B2:B1731,0)</f>
        <v>439</v>
      </c>
      <c r="D964" s="44"/>
      <c r="E964" s="44"/>
      <c r="F964" s="44"/>
    </row>
    <row r="965" spans="1:6">
      <c r="A965" s="48">
        <v>21818447</v>
      </c>
      <c r="B965" s="49">
        <v>11.14</v>
      </c>
      <c r="C965" s="50">
        <f>RANK(B965,B2:B1731,0)</f>
        <v>614</v>
      </c>
      <c r="D965" s="44"/>
      <c r="E965" s="44"/>
      <c r="F965" s="44"/>
    </row>
    <row r="966" spans="1:6">
      <c r="A966" s="48">
        <v>21818461</v>
      </c>
      <c r="B966" s="49">
        <v>12.57</v>
      </c>
      <c r="C966" s="50">
        <f>RANK(B966,B2:B1731,0)</f>
        <v>439</v>
      </c>
      <c r="D966" s="44"/>
      <c r="E966" s="44"/>
      <c r="F966" s="44"/>
    </row>
    <row r="967" spans="1:6">
      <c r="A967" s="48">
        <v>21818464</v>
      </c>
      <c r="B967" s="49">
        <v>13.43</v>
      </c>
      <c r="C967" s="50">
        <f>RANK(B967,B2:B1731,0)</f>
        <v>334</v>
      </c>
      <c r="D967" s="44"/>
      <c r="E967" s="44"/>
      <c r="F967" s="44"/>
    </row>
    <row r="968" spans="1:6">
      <c r="A968" s="48">
        <v>21818478</v>
      </c>
      <c r="B968" s="49">
        <v>13.43</v>
      </c>
      <c r="C968" s="50">
        <f>RANK(B968,B2:B1731,0)</f>
        <v>334</v>
      </c>
      <c r="D968" s="44"/>
      <c r="E968" s="44"/>
      <c r="F968" s="44"/>
    </row>
    <row r="969" spans="1:6">
      <c r="A969" s="48">
        <v>21818482</v>
      </c>
      <c r="B969" s="49">
        <v>11.14</v>
      </c>
      <c r="C969" s="50">
        <f>RANK(B969,B2:B1731,0)</f>
        <v>614</v>
      </c>
      <c r="D969" s="44"/>
      <c r="E969" s="44"/>
      <c r="F969" s="44"/>
    </row>
    <row r="970" spans="1:6">
      <c r="A970" s="48">
        <v>21818497</v>
      </c>
      <c r="B970" s="49">
        <v>12.86</v>
      </c>
      <c r="C970" s="50">
        <f>RANK(B970,B2:B1731,0)</f>
        <v>401</v>
      </c>
      <c r="D970" s="44"/>
      <c r="E970" s="44"/>
      <c r="F970" s="44"/>
    </row>
    <row r="971" spans="1:6">
      <c r="A971" s="48">
        <v>21818536</v>
      </c>
      <c r="B971" s="49">
        <v>2.86</v>
      </c>
      <c r="C971" s="50">
        <f>RANK(B971,B2:B1731,0)</f>
        <v>1653</v>
      </c>
      <c r="D971" s="44"/>
      <c r="E971" s="44"/>
      <c r="F971" s="44"/>
    </row>
    <row r="972" spans="1:6">
      <c r="A972" s="48">
        <v>21818571</v>
      </c>
      <c r="B972" s="49">
        <v>13.71</v>
      </c>
      <c r="C972" s="50">
        <f>RANK(B972,B2:B1731,0)</f>
        <v>291</v>
      </c>
      <c r="D972" s="44"/>
      <c r="E972" s="44"/>
      <c r="F972" s="44"/>
    </row>
    <row r="973" spans="1:6">
      <c r="A973" s="48">
        <v>21818578</v>
      </c>
      <c r="B973" s="49">
        <v>10.57</v>
      </c>
      <c r="C973" s="50">
        <f>RANK(B973,B2:B1731,0)</f>
        <v>721</v>
      </c>
      <c r="D973" s="44"/>
      <c r="E973" s="44"/>
      <c r="F973" s="44"/>
    </row>
    <row r="974" spans="1:6">
      <c r="A974" s="48">
        <v>21818613</v>
      </c>
      <c r="B974" s="49">
        <v>10</v>
      </c>
      <c r="C974" s="50">
        <f>RANK(B974,B2:B1731,0)</f>
        <v>813</v>
      </c>
      <c r="D974" s="44"/>
      <c r="E974" s="44"/>
      <c r="F974" s="44"/>
    </row>
    <row r="975" spans="1:6">
      <c r="A975" s="48">
        <v>21818719</v>
      </c>
      <c r="B975" s="49">
        <v>9.7100000000000009</v>
      </c>
      <c r="C975" s="50">
        <f>RANK(B975,B2:B1731,0)</f>
        <v>843</v>
      </c>
      <c r="D975" s="44"/>
      <c r="E975" s="44"/>
      <c r="F975" s="44"/>
    </row>
    <row r="976" spans="1:6">
      <c r="A976" s="48">
        <v>21818942</v>
      </c>
      <c r="B976" s="49">
        <v>10.57</v>
      </c>
      <c r="C976" s="50">
        <f>RANK(B976,B2:B1731,0)</f>
        <v>721</v>
      </c>
      <c r="D976" s="44"/>
      <c r="E976" s="44"/>
      <c r="F976" s="44"/>
    </row>
    <row r="977" spans="1:6">
      <c r="A977" s="48">
        <v>21818951</v>
      </c>
      <c r="B977" s="49">
        <v>4.29</v>
      </c>
      <c r="C977" s="50">
        <f>RANK(B977,B2:B1731,0)</f>
        <v>1513</v>
      </c>
      <c r="D977" s="44"/>
      <c r="E977" s="44"/>
      <c r="F977" s="44"/>
    </row>
    <row r="978" spans="1:6">
      <c r="A978" s="48">
        <v>21818955</v>
      </c>
      <c r="B978" s="49">
        <v>5.43</v>
      </c>
      <c r="C978" s="50">
        <f>RANK(B978,B2:B1731,0)</f>
        <v>1374</v>
      </c>
      <c r="D978" s="44"/>
      <c r="E978" s="44"/>
      <c r="F978" s="44"/>
    </row>
    <row r="979" spans="1:6">
      <c r="A979" s="48">
        <v>21819060</v>
      </c>
      <c r="B979" s="49">
        <v>3.14</v>
      </c>
      <c r="C979" s="50">
        <f>RANK(B979,B2:B1731,0)</f>
        <v>1630</v>
      </c>
      <c r="D979" s="44"/>
      <c r="E979" s="44"/>
      <c r="F979" s="44"/>
    </row>
    <row r="980" spans="1:6">
      <c r="A980" s="48">
        <v>21819276</v>
      </c>
      <c r="B980" s="49">
        <v>10.29</v>
      </c>
      <c r="C980" s="50">
        <f>RANK(B980,B2:B1731,0)</f>
        <v>778</v>
      </c>
      <c r="D980" s="44"/>
      <c r="E980" s="44"/>
      <c r="F980" s="44"/>
    </row>
    <row r="981" spans="1:6">
      <c r="A981" s="48">
        <v>21819340</v>
      </c>
      <c r="B981" s="49">
        <v>8.86</v>
      </c>
      <c r="C981" s="50">
        <f>RANK(B981,B2:B1731,0)</f>
        <v>951</v>
      </c>
      <c r="D981" s="44"/>
      <c r="E981" s="44"/>
      <c r="F981" s="44"/>
    </row>
    <row r="982" spans="1:6">
      <c r="A982" s="48">
        <v>21819751</v>
      </c>
      <c r="B982" s="49">
        <v>9.14</v>
      </c>
      <c r="C982" s="50">
        <f>RANK(B982,B2:B1731,0)</f>
        <v>907</v>
      </c>
      <c r="D982" s="44"/>
      <c r="E982" s="44"/>
      <c r="F982" s="44"/>
    </row>
    <row r="983" spans="1:6">
      <c r="A983" s="48">
        <v>21819984</v>
      </c>
      <c r="B983" s="49">
        <v>14</v>
      </c>
      <c r="C983" s="50">
        <f>RANK(B983,B2:B1731,0)</f>
        <v>257</v>
      </c>
      <c r="D983" s="44"/>
      <c r="E983" s="44"/>
      <c r="F983" s="44"/>
    </row>
    <row r="984" spans="1:6">
      <c r="A984" s="48">
        <v>21820397</v>
      </c>
      <c r="B984" s="49">
        <v>10.57</v>
      </c>
      <c r="C984" s="50">
        <f>RANK(B984,B2:B1731,0)</f>
        <v>721</v>
      </c>
      <c r="D984" s="44"/>
      <c r="E984" s="44"/>
      <c r="F984" s="44"/>
    </row>
    <row r="985" spans="1:6">
      <c r="A985" s="48">
        <v>21820953</v>
      </c>
      <c r="B985" s="49">
        <v>2.57</v>
      </c>
      <c r="C985" s="50">
        <f>RANK(B985,B2:B1731,0)</f>
        <v>1673</v>
      </c>
      <c r="D985" s="44"/>
      <c r="E985" s="44"/>
      <c r="F985" s="44"/>
    </row>
    <row r="986" spans="1:6">
      <c r="A986" s="48">
        <v>21821141</v>
      </c>
      <c r="B986" s="49">
        <v>4</v>
      </c>
      <c r="C986" s="50">
        <f>RANK(B986,B2:B1731,0)</f>
        <v>1549</v>
      </c>
      <c r="D986" s="44"/>
      <c r="E986" s="44"/>
      <c r="F986" s="44"/>
    </row>
    <row r="987" spans="1:6">
      <c r="A987" s="48">
        <v>21821431</v>
      </c>
      <c r="B987" s="49">
        <v>7.14</v>
      </c>
      <c r="C987" s="50">
        <f>RANK(B987,B2:B1731,0)</f>
        <v>1148</v>
      </c>
      <c r="D987" s="44"/>
      <c r="E987" s="44"/>
      <c r="F987" s="44"/>
    </row>
    <row r="988" spans="1:6">
      <c r="A988" s="48">
        <v>21821837</v>
      </c>
      <c r="B988" s="49">
        <v>3.14</v>
      </c>
      <c r="C988" s="50">
        <f>RANK(B988,B2:B1731,0)</f>
        <v>1630</v>
      </c>
      <c r="D988" s="44"/>
      <c r="E988" s="44"/>
      <c r="F988" s="44"/>
    </row>
    <row r="989" spans="1:6">
      <c r="A989" s="48">
        <v>21822192</v>
      </c>
      <c r="B989" s="49">
        <v>4.8600000000000003</v>
      </c>
      <c r="C989" s="50">
        <f>RANK(B989,B2:B1731,0)</f>
        <v>1450</v>
      </c>
      <c r="D989" s="44"/>
      <c r="E989" s="44"/>
      <c r="F989" s="44"/>
    </row>
    <row r="990" spans="1:6">
      <c r="A990" s="48">
        <v>21822466</v>
      </c>
      <c r="B990" s="49">
        <v>14.57</v>
      </c>
      <c r="C990" s="50">
        <f>RANK(B990,B2:B1731,0)</f>
        <v>184</v>
      </c>
      <c r="D990" s="44"/>
      <c r="E990" s="44"/>
      <c r="F990" s="44"/>
    </row>
    <row r="991" spans="1:6">
      <c r="A991" s="48">
        <v>21822531</v>
      </c>
      <c r="B991" s="49">
        <v>14</v>
      </c>
      <c r="C991" s="50">
        <f>RANK(B991,B2:B1731,0)</f>
        <v>257</v>
      </c>
      <c r="D991" s="44"/>
      <c r="E991" s="44"/>
      <c r="F991" s="44"/>
    </row>
    <row r="992" spans="1:6">
      <c r="A992" s="48">
        <v>21822550</v>
      </c>
      <c r="B992" s="49">
        <v>7.71</v>
      </c>
      <c r="C992" s="50">
        <f>RANK(B992,B2:B1731,0)</f>
        <v>1082</v>
      </c>
      <c r="D992" s="44"/>
      <c r="E992" s="44"/>
      <c r="F992" s="44"/>
    </row>
    <row r="993" spans="1:6">
      <c r="A993" s="48">
        <v>21822556</v>
      </c>
      <c r="B993" s="49">
        <v>4.8600000000000003</v>
      </c>
      <c r="C993" s="50">
        <f>RANK(B993,B2:B1731,0)</f>
        <v>1450</v>
      </c>
      <c r="D993" s="44"/>
      <c r="E993" s="44"/>
      <c r="F993" s="44"/>
    </row>
    <row r="994" spans="1:6">
      <c r="A994" s="48">
        <v>21822613</v>
      </c>
      <c r="B994" s="49">
        <v>8.57</v>
      </c>
      <c r="C994" s="50">
        <f>RANK(B994,B2:B1731,0)</f>
        <v>997</v>
      </c>
      <c r="D994" s="44"/>
      <c r="E994" s="44"/>
      <c r="F994" s="44"/>
    </row>
    <row r="995" spans="1:6">
      <c r="A995" s="48">
        <v>21822655</v>
      </c>
      <c r="B995" s="49">
        <v>14.29</v>
      </c>
      <c r="C995" s="50">
        <f>RANK(B995,B2:B1731,0)</f>
        <v>210</v>
      </c>
      <c r="D995" s="44"/>
      <c r="E995" s="44"/>
      <c r="F995" s="44"/>
    </row>
    <row r="996" spans="1:6">
      <c r="A996" s="48">
        <v>21822663</v>
      </c>
      <c r="B996" s="49">
        <v>15.14</v>
      </c>
      <c r="C996" s="50">
        <f>RANK(B996,B2:B1731,0)</f>
        <v>127</v>
      </c>
      <c r="D996" s="44"/>
      <c r="E996" s="44"/>
      <c r="F996" s="44"/>
    </row>
    <row r="997" spans="1:6">
      <c r="A997" s="48">
        <v>21824993</v>
      </c>
      <c r="B997" s="49">
        <v>2.57</v>
      </c>
      <c r="C997" s="50">
        <f>RANK(B997,B2:B1731,0)</f>
        <v>1673</v>
      </c>
      <c r="D997" s="44"/>
      <c r="E997" s="44"/>
      <c r="F997" s="44"/>
    </row>
    <row r="998" spans="1:6">
      <c r="A998" s="48">
        <v>21827208</v>
      </c>
      <c r="B998" s="49">
        <v>7.43</v>
      </c>
      <c r="C998" s="50">
        <f>RANK(B998,B2:B1731,0)</f>
        <v>1112</v>
      </c>
      <c r="D998" s="44"/>
      <c r="E998" s="44"/>
      <c r="F998" s="44"/>
    </row>
    <row r="999" spans="1:6">
      <c r="A999" s="48">
        <v>21837635</v>
      </c>
      <c r="B999" s="49">
        <v>5.43</v>
      </c>
      <c r="C999" s="50">
        <f>RANK(B999,B2:B1731,0)</f>
        <v>1374</v>
      </c>
      <c r="D999" s="44"/>
      <c r="E999" s="44"/>
      <c r="F999" s="44"/>
    </row>
    <row r="1000" spans="1:6">
      <c r="A1000" s="48">
        <v>21900106</v>
      </c>
      <c r="B1000" s="49">
        <v>5.43</v>
      </c>
      <c r="C1000" s="50">
        <f>RANK(B1000,B2:B1731,0)</f>
        <v>1374</v>
      </c>
      <c r="D1000" s="44"/>
      <c r="E1000" s="44"/>
      <c r="F1000" s="44"/>
    </row>
    <row r="1001" spans="1:6">
      <c r="A1001" s="48">
        <v>21900113</v>
      </c>
      <c r="B1001" s="49">
        <v>5.71</v>
      </c>
      <c r="C1001" s="50">
        <f>RANK(B1001,B2:B1731,0)</f>
        <v>1334</v>
      </c>
      <c r="D1001" s="44"/>
      <c r="E1001" s="44"/>
      <c r="F1001" s="44"/>
    </row>
    <row r="1002" spans="1:6">
      <c r="A1002" s="48">
        <v>21900114</v>
      </c>
      <c r="B1002" s="49">
        <v>10.57</v>
      </c>
      <c r="C1002" s="50">
        <f>RANK(B1002,B2:B1731,0)</f>
        <v>721</v>
      </c>
      <c r="D1002" s="44"/>
      <c r="E1002" s="44"/>
      <c r="F1002" s="44"/>
    </row>
    <row r="1003" spans="1:6">
      <c r="A1003" s="48">
        <v>21900146</v>
      </c>
      <c r="B1003" s="49">
        <v>13.71</v>
      </c>
      <c r="C1003" s="50">
        <f>RANK(B1003,B2:B1731,0)</f>
        <v>291</v>
      </c>
      <c r="D1003" s="44"/>
      <c r="E1003" s="44"/>
      <c r="F1003" s="44"/>
    </row>
    <row r="1004" spans="1:6">
      <c r="A1004" s="48">
        <v>21900149</v>
      </c>
      <c r="B1004" s="49">
        <v>3.14</v>
      </c>
      <c r="C1004" s="50">
        <f>RANK(B1004,B2:B1731,0)</f>
        <v>1630</v>
      </c>
      <c r="D1004" s="44"/>
      <c r="E1004" s="44"/>
      <c r="F1004" s="44"/>
    </row>
    <row r="1005" spans="1:6">
      <c r="A1005" s="48">
        <v>21900152</v>
      </c>
      <c r="B1005" s="49">
        <v>6</v>
      </c>
      <c r="C1005" s="50">
        <f>RANK(B1005,B2:B1731,0)</f>
        <v>1301</v>
      </c>
      <c r="D1005" s="44"/>
      <c r="E1005" s="44"/>
      <c r="F1005" s="44"/>
    </row>
    <row r="1006" spans="1:6">
      <c r="A1006" s="48">
        <v>21900153</v>
      </c>
      <c r="B1006" s="49">
        <v>5.43</v>
      </c>
      <c r="C1006" s="50">
        <f>RANK(B1006,B2:B1731,0)</f>
        <v>1374</v>
      </c>
      <c r="D1006" s="44"/>
      <c r="E1006" s="44"/>
      <c r="F1006" s="44"/>
    </row>
    <row r="1007" spans="1:6">
      <c r="A1007" s="48">
        <v>21900157</v>
      </c>
      <c r="B1007" s="49">
        <v>3.71</v>
      </c>
      <c r="C1007" s="50">
        <f>RANK(B1007,B2:B1731,0)</f>
        <v>1585</v>
      </c>
      <c r="D1007" s="44"/>
      <c r="E1007" s="44"/>
      <c r="F1007" s="44"/>
    </row>
    <row r="1008" spans="1:6">
      <c r="A1008" s="48">
        <v>21900159</v>
      </c>
      <c r="B1008" s="49">
        <v>7.43</v>
      </c>
      <c r="C1008" s="50">
        <f>RANK(B1008,B2:B1731,0)</f>
        <v>1112</v>
      </c>
      <c r="D1008" s="44"/>
      <c r="E1008" s="44"/>
      <c r="F1008" s="44"/>
    </row>
    <row r="1009" spans="1:6">
      <c r="A1009" s="48">
        <v>21900163</v>
      </c>
      <c r="B1009" s="49">
        <v>4.29</v>
      </c>
      <c r="C1009" s="50">
        <f>RANK(B1009,B2:B1731,0)</f>
        <v>1513</v>
      </c>
      <c r="D1009" s="44"/>
      <c r="E1009" s="44"/>
      <c r="F1009" s="44"/>
    </row>
    <row r="1010" spans="1:6">
      <c r="A1010" s="48">
        <v>21900166</v>
      </c>
      <c r="B1010" s="49">
        <v>10.86</v>
      </c>
      <c r="C1010" s="50">
        <f>RANK(B1010,B2:B1731,0)</f>
        <v>660</v>
      </c>
      <c r="D1010" s="44"/>
      <c r="E1010" s="44"/>
      <c r="F1010" s="44"/>
    </row>
    <row r="1011" spans="1:6">
      <c r="A1011" s="48">
        <v>21900167</v>
      </c>
      <c r="B1011" s="49">
        <v>2.57</v>
      </c>
      <c r="C1011" s="50">
        <f>RANK(B1011,B2:B1731,0)</f>
        <v>1673</v>
      </c>
      <c r="D1011" s="44"/>
      <c r="E1011" s="44"/>
      <c r="F1011" s="44"/>
    </row>
    <row r="1012" spans="1:6">
      <c r="A1012" s="48">
        <v>21900168</v>
      </c>
      <c r="B1012" s="49">
        <v>13.43</v>
      </c>
      <c r="C1012" s="50">
        <f>RANK(B1012,B2:B1731,0)</f>
        <v>334</v>
      </c>
      <c r="D1012" s="44"/>
      <c r="E1012" s="44"/>
      <c r="F1012" s="44"/>
    </row>
    <row r="1013" spans="1:6">
      <c r="A1013" s="48">
        <v>21900173</v>
      </c>
      <c r="B1013" s="49">
        <v>10.29</v>
      </c>
      <c r="C1013" s="50">
        <f>RANK(B1013,B2:B1731,0)</f>
        <v>778</v>
      </c>
      <c r="D1013" s="44"/>
      <c r="E1013" s="44"/>
      <c r="F1013" s="44"/>
    </row>
    <row r="1014" spans="1:6">
      <c r="A1014" s="48">
        <v>21900184</v>
      </c>
      <c r="B1014" s="49">
        <v>10.86</v>
      </c>
      <c r="C1014" s="50">
        <f>RANK(B1014,B2:B1731,0)</f>
        <v>660</v>
      </c>
      <c r="D1014" s="44"/>
      <c r="E1014" s="44"/>
      <c r="F1014" s="44"/>
    </row>
    <row r="1015" spans="1:6">
      <c r="A1015" s="48">
        <v>21900188</v>
      </c>
      <c r="B1015" s="49">
        <v>7.71</v>
      </c>
      <c r="C1015" s="50">
        <f>RANK(B1015,B2:B1731,0)</f>
        <v>1082</v>
      </c>
      <c r="D1015" s="44"/>
      <c r="E1015" s="44"/>
      <c r="F1015" s="44"/>
    </row>
    <row r="1016" spans="1:6">
      <c r="A1016" s="48">
        <v>21900189</v>
      </c>
      <c r="B1016" s="49">
        <v>15.43</v>
      </c>
      <c r="C1016" s="50">
        <f>RANK(B1016,B2:B1731,0)</f>
        <v>101</v>
      </c>
      <c r="D1016" s="44"/>
      <c r="E1016" s="44"/>
      <c r="F1016" s="44"/>
    </row>
    <row r="1017" spans="1:6">
      <c r="A1017" s="48">
        <v>21900193</v>
      </c>
      <c r="B1017" s="49">
        <v>11.43</v>
      </c>
      <c r="C1017" s="50">
        <f>RANK(B1017,B2:B1731,0)</f>
        <v>584</v>
      </c>
      <c r="D1017" s="44"/>
      <c r="E1017" s="44"/>
      <c r="F1017" s="44"/>
    </row>
    <row r="1018" spans="1:6">
      <c r="A1018" s="48">
        <v>21900194</v>
      </c>
      <c r="B1018" s="49">
        <v>13.43</v>
      </c>
      <c r="C1018" s="50">
        <f>RANK(B1018,B2:B1731,0)</f>
        <v>334</v>
      </c>
      <c r="D1018" s="44"/>
      <c r="E1018" s="44"/>
      <c r="F1018" s="44"/>
    </row>
    <row r="1019" spans="1:6">
      <c r="A1019" s="48">
        <v>21900195</v>
      </c>
      <c r="B1019" s="49">
        <v>13.71</v>
      </c>
      <c r="C1019" s="50">
        <f>RANK(B1019,B2:B1731,0)</f>
        <v>291</v>
      </c>
      <c r="D1019" s="44"/>
      <c r="E1019" s="44"/>
      <c r="F1019" s="44"/>
    </row>
    <row r="1020" spans="1:6">
      <c r="A1020" s="48">
        <v>21900196</v>
      </c>
      <c r="B1020" s="49">
        <v>14</v>
      </c>
      <c r="C1020" s="50">
        <f>RANK(B1020,B2:B1731,0)</f>
        <v>257</v>
      </c>
      <c r="D1020" s="44"/>
      <c r="E1020" s="44"/>
      <c r="F1020" s="44"/>
    </row>
    <row r="1021" spans="1:6">
      <c r="A1021" s="48">
        <v>21900204</v>
      </c>
      <c r="B1021" s="49">
        <v>6.86</v>
      </c>
      <c r="C1021" s="50">
        <f>RANK(B1021,B2:B1731,0)</f>
        <v>1192</v>
      </c>
      <c r="D1021" s="44"/>
      <c r="E1021" s="44"/>
      <c r="F1021" s="44"/>
    </row>
    <row r="1022" spans="1:6">
      <c r="A1022" s="48">
        <v>21900208</v>
      </c>
      <c r="B1022" s="49">
        <v>6</v>
      </c>
      <c r="C1022" s="50">
        <f>RANK(B1022,B2:B1731,0)</f>
        <v>1301</v>
      </c>
      <c r="D1022" s="44"/>
      <c r="E1022" s="44"/>
      <c r="F1022" s="44"/>
    </row>
    <row r="1023" spans="1:6">
      <c r="A1023" s="48">
        <v>21900210</v>
      </c>
      <c r="B1023" s="49">
        <v>8.2899999999999991</v>
      </c>
      <c r="C1023" s="50">
        <f>RANK(B1023,B2:B1731,0)</f>
        <v>1029</v>
      </c>
      <c r="D1023" s="44"/>
      <c r="E1023" s="44"/>
      <c r="F1023" s="44"/>
    </row>
    <row r="1024" spans="1:6">
      <c r="A1024" s="48">
        <v>21900217</v>
      </c>
      <c r="B1024" s="49">
        <v>10.86</v>
      </c>
      <c r="C1024" s="50">
        <f>RANK(B1024,B2:B1731,0)</f>
        <v>660</v>
      </c>
      <c r="D1024" s="44"/>
      <c r="E1024" s="44"/>
      <c r="F1024" s="44"/>
    </row>
    <row r="1025" spans="1:6">
      <c r="A1025" s="48">
        <v>21900220</v>
      </c>
      <c r="B1025" s="49">
        <v>11.43</v>
      </c>
      <c r="C1025" s="50">
        <f>RANK(B1025,B2:B1731,0)</f>
        <v>584</v>
      </c>
      <c r="D1025" s="44"/>
      <c r="E1025" s="44"/>
      <c r="F1025" s="44"/>
    </row>
    <row r="1026" spans="1:6">
      <c r="A1026" s="48">
        <v>21900226</v>
      </c>
      <c r="B1026" s="49">
        <v>14</v>
      </c>
      <c r="C1026" s="50">
        <f>RANK(B1026,B2:B1731,0)</f>
        <v>257</v>
      </c>
      <c r="D1026" s="44"/>
      <c r="E1026" s="44"/>
      <c r="F1026" s="44"/>
    </row>
    <row r="1027" spans="1:6">
      <c r="A1027" s="48">
        <v>21900232</v>
      </c>
      <c r="B1027" s="49">
        <v>12.57</v>
      </c>
      <c r="C1027" s="50">
        <f>RANK(B1027,B2:B1731,0)</f>
        <v>439</v>
      </c>
      <c r="D1027" s="44"/>
      <c r="E1027" s="44"/>
      <c r="F1027" s="44"/>
    </row>
    <row r="1028" spans="1:6">
      <c r="A1028" s="48">
        <v>21900233</v>
      </c>
      <c r="B1028" s="49">
        <v>9.43</v>
      </c>
      <c r="C1028" s="50">
        <f>RANK(B1028,B2:B1731,0)</f>
        <v>877</v>
      </c>
      <c r="D1028" s="44"/>
      <c r="E1028" s="44"/>
      <c r="F1028" s="44"/>
    </row>
    <row r="1029" spans="1:6">
      <c r="A1029" s="48">
        <v>21900234</v>
      </c>
      <c r="B1029" s="49">
        <v>6</v>
      </c>
      <c r="C1029" s="50">
        <f>RANK(B1029,B2:B1731,0)</f>
        <v>1301</v>
      </c>
      <c r="D1029" s="44"/>
      <c r="E1029" s="44"/>
      <c r="F1029" s="44"/>
    </row>
    <row r="1030" spans="1:6">
      <c r="A1030" s="48">
        <v>21900237</v>
      </c>
      <c r="B1030" s="49">
        <v>3.14</v>
      </c>
      <c r="C1030" s="50">
        <f>RANK(B1030,B2:B1731,0)</f>
        <v>1630</v>
      </c>
      <c r="D1030" s="44"/>
      <c r="E1030" s="44"/>
      <c r="F1030" s="44"/>
    </row>
    <row r="1031" spans="1:6">
      <c r="A1031" s="48">
        <v>21900238</v>
      </c>
      <c r="B1031" s="49">
        <v>8</v>
      </c>
      <c r="C1031" s="50">
        <f>RANK(B1031,B2:B1731,0)</f>
        <v>1059</v>
      </c>
      <c r="D1031" s="44"/>
      <c r="E1031" s="44"/>
      <c r="F1031" s="44"/>
    </row>
    <row r="1032" spans="1:6">
      <c r="A1032" s="48">
        <v>21900239</v>
      </c>
      <c r="B1032" s="49">
        <v>10.86</v>
      </c>
      <c r="C1032" s="50">
        <f>RANK(B1032,B2:B1731,0)</f>
        <v>660</v>
      </c>
      <c r="D1032" s="44"/>
      <c r="E1032" s="44"/>
      <c r="F1032" s="44"/>
    </row>
    <row r="1033" spans="1:6">
      <c r="A1033" s="48">
        <v>21900243</v>
      </c>
      <c r="B1033" s="49">
        <v>4.8600000000000003</v>
      </c>
      <c r="C1033" s="50">
        <f>RANK(B1033,B2:B1731,0)</f>
        <v>1450</v>
      </c>
      <c r="D1033" s="44"/>
      <c r="E1033" s="44"/>
      <c r="F1033" s="44"/>
    </row>
    <row r="1034" spans="1:6">
      <c r="A1034" s="48">
        <v>21900245</v>
      </c>
      <c r="B1034" s="49">
        <v>12</v>
      </c>
      <c r="C1034" s="50">
        <f>RANK(B1034,B2:B1731,0)</f>
        <v>513</v>
      </c>
      <c r="D1034" s="44"/>
      <c r="E1034" s="44"/>
      <c r="F1034" s="44"/>
    </row>
    <row r="1035" spans="1:6">
      <c r="A1035" s="48">
        <v>21900247</v>
      </c>
      <c r="B1035" s="49">
        <v>7.43</v>
      </c>
      <c r="C1035" s="50">
        <f>RANK(B1035,B2:B1731,0)</f>
        <v>1112</v>
      </c>
      <c r="D1035" s="44"/>
      <c r="E1035" s="44"/>
      <c r="F1035" s="44"/>
    </row>
    <row r="1036" spans="1:6">
      <c r="A1036" s="48">
        <v>21900250</v>
      </c>
      <c r="B1036" s="49">
        <v>9.7100000000000009</v>
      </c>
      <c r="C1036" s="50">
        <f>RANK(B1036,B2:B1731,0)</f>
        <v>843</v>
      </c>
      <c r="D1036" s="44"/>
      <c r="E1036" s="44"/>
      <c r="F1036" s="44"/>
    </row>
    <row r="1037" spans="1:6">
      <c r="A1037" s="48">
        <v>21900257</v>
      </c>
      <c r="B1037" s="49">
        <v>4</v>
      </c>
      <c r="C1037" s="50">
        <f>RANK(B1037,B2:B1731,0)</f>
        <v>1549</v>
      </c>
      <c r="D1037" s="44"/>
      <c r="E1037" s="44"/>
      <c r="F1037" s="44"/>
    </row>
    <row r="1038" spans="1:6">
      <c r="A1038" s="48">
        <v>21900266</v>
      </c>
      <c r="B1038" s="49">
        <v>4</v>
      </c>
      <c r="C1038" s="50">
        <f>RANK(B1038,B2:B1731,0)</f>
        <v>1549</v>
      </c>
      <c r="D1038" s="44"/>
      <c r="E1038" s="44"/>
      <c r="F1038" s="44"/>
    </row>
    <row r="1039" spans="1:6">
      <c r="A1039" s="48">
        <v>21900271</v>
      </c>
      <c r="B1039" s="49">
        <v>5.71</v>
      </c>
      <c r="C1039" s="50">
        <f>RANK(B1039,B2:B1731,0)</f>
        <v>1334</v>
      </c>
      <c r="D1039" s="44"/>
      <c r="E1039" s="44"/>
      <c r="F1039" s="44"/>
    </row>
    <row r="1040" spans="1:6">
      <c r="A1040" s="48">
        <v>21900276</v>
      </c>
      <c r="B1040" s="49">
        <v>14.29</v>
      </c>
      <c r="C1040" s="50">
        <f>RANK(B1040,B2:B1731,0)</f>
        <v>210</v>
      </c>
      <c r="D1040" s="44"/>
      <c r="E1040" s="44"/>
      <c r="F1040" s="44"/>
    </row>
    <row r="1041" spans="1:6">
      <c r="A1041" s="48">
        <v>21900278</v>
      </c>
      <c r="B1041" s="49">
        <v>11.14</v>
      </c>
      <c r="C1041" s="50">
        <f>RANK(B1041,B2:B1731,0)</f>
        <v>614</v>
      </c>
      <c r="D1041" s="44"/>
      <c r="E1041" s="44"/>
      <c r="F1041" s="44"/>
    </row>
    <row r="1042" spans="1:6">
      <c r="A1042" s="48">
        <v>21900281</v>
      </c>
      <c r="B1042" s="49">
        <v>5.14</v>
      </c>
      <c r="C1042" s="50">
        <f>RANK(B1042,B2:B1731,0)</f>
        <v>1420</v>
      </c>
      <c r="D1042" s="44"/>
      <c r="E1042" s="44"/>
      <c r="F1042" s="44"/>
    </row>
    <row r="1043" spans="1:6">
      <c r="A1043" s="48">
        <v>21900287</v>
      </c>
      <c r="B1043" s="49">
        <v>1.71</v>
      </c>
      <c r="C1043" s="50">
        <f>RANK(B1043,B2:B1731,0)</f>
        <v>1715</v>
      </c>
      <c r="D1043" s="44"/>
      <c r="E1043" s="44"/>
      <c r="F1043" s="44"/>
    </row>
    <row r="1044" spans="1:6">
      <c r="A1044" s="48">
        <v>21900294</v>
      </c>
      <c r="B1044" s="49">
        <v>14.57</v>
      </c>
      <c r="C1044" s="50">
        <f>RANK(B1044,B2:B1731,0)</f>
        <v>184</v>
      </c>
      <c r="D1044" s="44"/>
      <c r="E1044" s="44"/>
      <c r="F1044" s="44"/>
    </row>
    <row r="1045" spans="1:6">
      <c r="A1045" s="48">
        <v>21900303</v>
      </c>
      <c r="B1045" s="49">
        <v>10.57</v>
      </c>
      <c r="C1045" s="50">
        <f>RANK(B1045,B2:B1731,0)</f>
        <v>721</v>
      </c>
      <c r="D1045" s="44"/>
      <c r="E1045" s="44"/>
      <c r="F1045" s="44"/>
    </row>
    <row r="1046" spans="1:6">
      <c r="A1046" s="48">
        <v>21900304</v>
      </c>
      <c r="B1046" s="49">
        <v>14</v>
      </c>
      <c r="C1046" s="50">
        <f>RANK(B1046,B2:B1731,0)</f>
        <v>257</v>
      </c>
      <c r="D1046" s="44"/>
      <c r="E1046" s="44"/>
      <c r="F1046" s="44"/>
    </row>
    <row r="1047" spans="1:6">
      <c r="A1047" s="48">
        <v>21900310</v>
      </c>
      <c r="B1047" s="49">
        <v>4.8600000000000003</v>
      </c>
      <c r="C1047" s="50">
        <f>RANK(B1047,B2:B1731,0)</f>
        <v>1450</v>
      </c>
      <c r="D1047" s="44"/>
      <c r="E1047" s="44"/>
      <c r="F1047" s="44"/>
    </row>
    <row r="1048" spans="1:6">
      <c r="A1048" s="48">
        <v>21900311</v>
      </c>
      <c r="B1048" s="49">
        <v>6.86</v>
      </c>
      <c r="C1048" s="50">
        <f>RANK(B1048,B2:B1731,0)</f>
        <v>1192</v>
      </c>
      <c r="D1048" s="44"/>
      <c r="E1048" s="44"/>
      <c r="F1048" s="44"/>
    </row>
    <row r="1049" spans="1:6">
      <c r="A1049" s="48">
        <v>21900320</v>
      </c>
      <c r="B1049" s="49">
        <v>4.57</v>
      </c>
      <c r="C1049" s="50">
        <f>RANK(B1049,B2:B1731,0)</f>
        <v>1487</v>
      </c>
      <c r="D1049" s="44"/>
      <c r="E1049" s="44"/>
      <c r="F1049" s="44"/>
    </row>
    <row r="1050" spans="1:6">
      <c r="A1050" s="48">
        <v>21900322</v>
      </c>
      <c r="B1050" s="49">
        <v>15.71</v>
      </c>
      <c r="C1050" s="50">
        <f>RANK(B1050,B2:B1731,0)</f>
        <v>80</v>
      </c>
      <c r="D1050" s="44"/>
      <c r="E1050" s="44"/>
      <c r="F1050" s="44"/>
    </row>
    <row r="1051" spans="1:6">
      <c r="A1051" s="48">
        <v>21900332</v>
      </c>
      <c r="B1051" s="49">
        <v>2.57</v>
      </c>
      <c r="C1051" s="50">
        <f>RANK(B1051,B2:B1731,0)</f>
        <v>1673</v>
      </c>
      <c r="D1051" s="44"/>
      <c r="E1051" s="44"/>
      <c r="F1051" s="44"/>
    </row>
    <row r="1052" spans="1:6">
      <c r="A1052" s="48">
        <v>21900341</v>
      </c>
      <c r="B1052" s="49">
        <v>10.86</v>
      </c>
      <c r="C1052" s="50">
        <f>RANK(B1052,B2:B1731,0)</f>
        <v>660</v>
      </c>
      <c r="D1052" s="44"/>
      <c r="E1052" s="44"/>
      <c r="F1052" s="44"/>
    </row>
    <row r="1053" spans="1:6">
      <c r="A1053" s="48">
        <v>21900344</v>
      </c>
      <c r="B1053" s="49">
        <v>5.14</v>
      </c>
      <c r="C1053" s="50">
        <f>RANK(B1053,B2:B1731,0)</f>
        <v>1420</v>
      </c>
      <c r="D1053" s="44"/>
      <c r="E1053" s="44"/>
      <c r="F1053" s="44"/>
    </row>
    <row r="1054" spans="1:6">
      <c r="A1054" s="48">
        <v>21900352</v>
      </c>
      <c r="B1054" s="49">
        <v>4.29</v>
      </c>
      <c r="C1054" s="50">
        <f>RANK(B1054,B2:B1731,0)</f>
        <v>1513</v>
      </c>
      <c r="D1054" s="44"/>
      <c r="E1054" s="44"/>
      <c r="F1054" s="44"/>
    </row>
    <row r="1055" spans="1:6">
      <c r="A1055" s="48">
        <v>21900356</v>
      </c>
      <c r="B1055" s="49">
        <v>8</v>
      </c>
      <c r="C1055" s="50">
        <f>RANK(B1055,B2:B1731,0)</f>
        <v>1059</v>
      </c>
      <c r="D1055" s="44"/>
      <c r="E1055" s="44"/>
      <c r="F1055" s="44"/>
    </row>
    <row r="1056" spans="1:6">
      <c r="A1056" s="48">
        <v>21900371</v>
      </c>
      <c r="B1056" s="49">
        <v>9.14</v>
      </c>
      <c r="C1056" s="50">
        <f>RANK(B1056,B2:B1731,0)</f>
        <v>907</v>
      </c>
      <c r="D1056" s="44"/>
      <c r="E1056" s="44"/>
      <c r="F1056" s="44"/>
    </row>
    <row r="1057" spans="1:6">
      <c r="A1057" s="48">
        <v>21900373</v>
      </c>
      <c r="B1057" s="49">
        <v>7.71</v>
      </c>
      <c r="C1057" s="50">
        <f>RANK(B1057,B2:B1731,0)</f>
        <v>1082</v>
      </c>
      <c r="D1057" s="44"/>
      <c r="E1057" s="44"/>
      <c r="F1057" s="44"/>
    </row>
    <row r="1058" spans="1:6">
      <c r="A1058" s="48">
        <v>21900384</v>
      </c>
      <c r="B1058" s="49">
        <v>15.71</v>
      </c>
      <c r="C1058" s="50">
        <f>RANK(B1058,B2:B1731,0)</f>
        <v>80</v>
      </c>
      <c r="D1058" s="44"/>
      <c r="E1058" s="44"/>
      <c r="F1058" s="44"/>
    </row>
    <row r="1059" spans="1:6">
      <c r="A1059" s="48">
        <v>21900391</v>
      </c>
      <c r="B1059" s="49">
        <v>6.57</v>
      </c>
      <c r="C1059" s="50">
        <f>RANK(B1059,B2:B1731,0)</f>
        <v>1229</v>
      </c>
      <c r="D1059" s="44"/>
      <c r="E1059" s="44"/>
      <c r="F1059" s="44"/>
    </row>
    <row r="1060" spans="1:6">
      <c r="A1060" s="48">
        <v>21900396</v>
      </c>
      <c r="B1060" s="49">
        <v>5.43</v>
      </c>
      <c r="C1060" s="50">
        <f>RANK(B1060,B2:B1731,0)</f>
        <v>1374</v>
      </c>
      <c r="D1060" s="44"/>
      <c r="E1060" s="44"/>
      <c r="F1060" s="44"/>
    </row>
    <row r="1061" spans="1:6">
      <c r="A1061" s="48">
        <v>21900401</v>
      </c>
      <c r="B1061" s="49">
        <v>11.43</v>
      </c>
      <c r="C1061" s="50">
        <f>RANK(B1061,B2:B1731,0)</f>
        <v>584</v>
      </c>
      <c r="D1061" s="44"/>
      <c r="E1061" s="44"/>
      <c r="F1061" s="44"/>
    </row>
    <row r="1062" spans="1:6">
      <c r="A1062" s="48">
        <v>21900414</v>
      </c>
      <c r="B1062" s="49">
        <v>11.14</v>
      </c>
      <c r="C1062" s="50">
        <f>RANK(B1062,B2:B1731,0)</f>
        <v>614</v>
      </c>
      <c r="D1062" s="44"/>
      <c r="E1062" s="44"/>
      <c r="F1062" s="44"/>
    </row>
    <row r="1063" spans="1:6">
      <c r="A1063" s="48">
        <v>21900427</v>
      </c>
      <c r="B1063" s="49">
        <v>8</v>
      </c>
      <c r="C1063" s="50">
        <f>RANK(B1063,B2:B1731,0)</f>
        <v>1059</v>
      </c>
      <c r="D1063" s="44"/>
      <c r="E1063" s="44"/>
      <c r="F1063" s="44"/>
    </row>
    <row r="1064" spans="1:6">
      <c r="A1064" s="48">
        <v>21900432</v>
      </c>
      <c r="B1064" s="49">
        <v>3.71</v>
      </c>
      <c r="C1064" s="50">
        <f>RANK(B1064,B2:B1731,0)</f>
        <v>1585</v>
      </c>
      <c r="D1064" s="44"/>
      <c r="E1064" s="44"/>
      <c r="F1064" s="44"/>
    </row>
    <row r="1065" spans="1:6">
      <c r="A1065" s="48">
        <v>21900437</v>
      </c>
      <c r="B1065" s="49">
        <v>10.29</v>
      </c>
      <c r="C1065" s="50">
        <f>RANK(B1065,B2:B1731,0)</f>
        <v>778</v>
      </c>
      <c r="D1065" s="44"/>
      <c r="E1065" s="44"/>
      <c r="F1065" s="44"/>
    </row>
    <row r="1066" spans="1:6">
      <c r="A1066" s="48">
        <v>21900444</v>
      </c>
      <c r="B1066" s="49">
        <v>10.86</v>
      </c>
      <c r="C1066" s="50">
        <f>RANK(B1066,B2:B1731,0)</f>
        <v>660</v>
      </c>
      <c r="D1066" s="44"/>
      <c r="E1066" s="44"/>
      <c r="F1066" s="44"/>
    </row>
    <row r="1067" spans="1:6">
      <c r="A1067" s="48">
        <v>21900445</v>
      </c>
      <c r="B1067" s="49">
        <v>6.86</v>
      </c>
      <c r="C1067" s="50">
        <f>RANK(B1067,B2:B1731,0)</f>
        <v>1192</v>
      </c>
      <c r="D1067" s="44"/>
      <c r="E1067" s="44"/>
      <c r="F1067" s="44"/>
    </row>
    <row r="1068" spans="1:6">
      <c r="A1068" s="48">
        <v>21900451</v>
      </c>
      <c r="B1068" s="49">
        <v>11.71</v>
      </c>
      <c r="C1068" s="50">
        <f>RANK(B1068,B2:B1731,0)</f>
        <v>539</v>
      </c>
      <c r="D1068" s="44"/>
      <c r="E1068" s="44"/>
      <c r="F1068" s="44"/>
    </row>
    <row r="1069" spans="1:6">
      <c r="A1069" s="48">
        <v>21900454</v>
      </c>
      <c r="B1069" s="49">
        <v>12.86</v>
      </c>
      <c r="C1069" s="50">
        <f>RANK(B1069,B2:B1731,0)</f>
        <v>401</v>
      </c>
      <c r="D1069" s="44"/>
      <c r="E1069" s="44"/>
      <c r="F1069" s="44"/>
    </row>
    <row r="1070" spans="1:6">
      <c r="A1070" s="48">
        <v>21900467</v>
      </c>
      <c r="B1070" s="49">
        <v>5.14</v>
      </c>
      <c r="C1070" s="50">
        <f>RANK(B1070,B2:B1731,0)</f>
        <v>1420</v>
      </c>
      <c r="D1070" s="44"/>
      <c r="E1070" s="44"/>
      <c r="F1070" s="44"/>
    </row>
    <row r="1071" spans="1:6">
      <c r="A1071" s="48">
        <v>21900469</v>
      </c>
      <c r="B1071" s="49">
        <v>13.14</v>
      </c>
      <c r="C1071" s="50">
        <f>RANK(B1071,B2:B1731,0)</f>
        <v>365</v>
      </c>
      <c r="D1071" s="44"/>
      <c r="E1071" s="44"/>
      <c r="F1071" s="44"/>
    </row>
    <row r="1072" spans="1:6">
      <c r="A1072" s="48">
        <v>21900470</v>
      </c>
      <c r="B1072" s="49">
        <v>5.71</v>
      </c>
      <c r="C1072" s="50">
        <f>RANK(B1072,B2:B1731,0)</f>
        <v>1334</v>
      </c>
      <c r="D1072" s="44"/>
      <c r="E1072" s="44"/>
      <c r="F1072" s="44"/>
    </row>
    <row r="1073" spans="1:6">
      <c r="A1073" s="48">
        <v>21900474</v>
      </c>
      <c r="B1073" s="49">
        <v>10</v>
      </c>
      <c r="C1073" s="50">
        <f>RANK(B1073,B2:B1731,0)</f>
        <v>813</v>
      </c>
      <c r="D1073" s="44"/>
      <c r="E1073" s="44"/>
      <c r="F1073" s="44"/>
    </row>
    <row r="1074" spans="1:6">
      <c r="A1074" s="48">
        <v>21900477</v>
      </c>
      <c r="B1074" s="49">
        <v>9.14</v>
      </c>
      <c r="C1074" s="50">
        <f>RANK(B1074,B2:B1731,0)</f>
        <v>907</v>
      </c>
      <c r="D1074" s="44"/>
      <c r="E1074" s="44"/>
      <c r="F1074" s="44"/>
    </row>
    <row r="1075" spans="1:6">
      <c r="A1075" s="48">
        <v>21900484</v>
      </c>
      <c r="B1075" s="49">
        <v>5.71</v>
      </c>
      <c r="C1075" s="50">
        <f>RANK(B1075,B2:B1731,0)</f>
        <v>1334</v>
      </c>
      <c r="D1075" s="44"/>
      <c r="E1075" s="44"/>
      <c r="F1075" s="44"/>
    </row>
    <row r="1076" spans="1:6">
      <c r="A1076" s="48">
        <v>21900490</v>
      </c>
      <c r="B1076" s="49">
        <v>7.71</v>
      </c>
      <c r="C1076" s="50">
        <f>RANK(B1076,B2:B1731,0)</f>
        <v>1082</v>
      </c>
      <c r="D1076" s="44"/>
      <c r="E1076" s="44"/>
      <c r="F1076" s="44"/>
    </row>
    <row r="1077" spans="1:6">
      <c r="A1077" s="48">
        <v>21900499</v>
      </c>
      <c r="B1077" s="49">
        <v>6.57</v>
      </c>
      <c r="C1077" s="50">
        <f>RANK(B1077,B2:B1731,0)</f>
        <v>1229</v>
      </c>
      <c r="D1077" s="44"/>
      <c r="E1077" s="44"/>
      <c r="F1077" s="44"/>
    </row>
    <row r="1078" spans="1:6">
      <c r="A1078" s="48">
        <v>21900501</v>
      </c>
      <c r="B1078" s="49">
        <v>8.57</v>
      </c>
      <c r="C1078" s="50">
        <f>RANK(B1078,B2:B1731,0)</f>
        <v>997</v>
      </c>
      <c r="D1078" s="44"/>
      <c r="E1078" s="44"/>
      <c r="F1078" s="44"/>
    </row>
    <row r="1079" spans="1:6">
      <c r="A1079" s="48">
        <v>21900504</v>
      </c>
      <c r="B1079" s="49">
        <v>10.57</v>
      </c>
      <c r="C1079" s="50">
        <f>RANK(B1079,B2:B1731,0)</f>
        <v>721</v>
      </c>
      <c r="D1079" s="44"/>
      <c r="E1079" s="44"/>
      <c r="F1079" s="44"/>
    </row>
    <row r="1080" spans="1:6">
      <c r="A1080" s="48">
        <v>21900511</v>
      </c>
      <c r="B1080" s="49">
        <v>5.43</v>
      </c>
      <c r="C1080" s="50">
        <f>RANK(B1080,B2:B1731,0)</f>
        <v>1374</v>
      </c>
      <c r="D1080" s="44"/>
      <c r="E1080" s="44"/>
      <c r="F1080" s="44"/>
    </row>
    <row r="1081" spans="1:6">
      <c r="A1081" s="48">
        <v>21900516</v>
      </c>
      <c r="B1081" s="49">
        <v>6.29</v>
      </c>
      <c r="C1081" s="50">
        <f>RANK(B1081,B2:B1731,0)</f>
        <v>1262</v>
      </c>
      <c r="D1081" s="44"/>
      <c r="E1081" s="44"/>
      <c r="F1081" s="44"/>
    </row>
    <row r="1082" spans="1:6">
      <c r="A1082" s="48">
        <v>21900520</v>
      </c>
      <c r="B1082" s="49">
        <v>5.43</v>
      </c>
      <c r="C1082" s="50">
        <f>RANK(B1082,B2:B1731,0)</f>
        <v>1374</v>
      </c>
      <c r="D1082" s="44"/>
      <c r="E1082" s="44"/>
      <c r="F1082" s="44"/>
    </row>
    <row r="1083" spans="1:6">
      <c r="A1083" s="48">
        <v>21900529</v>
      </c>
      <c r="B1083" s="49">
        <v>9.43</v>
      </c>
      <c r="C1083" s="50">
        <f>RANK(B1083,B2:B1731,0)</f>
        <v>877</v>
      </c>
      <c r="D1083" s="44"/>
      <c r="E1083" s="44"/>
      <c r="F1083" s="44"/>
    </row>
    <row r="1084" spans="1:6">
      <c r="A1084" s="48">
        <v>21900534</v>
      </c>
      <c r="B1084" s="49">
        <v>15.14</v>
      </c>
      <c r="C1084" s="50">
        <f>RANK(B1084,B2:B1731,0)</f>
        <v>127</v>
      </c>
      <c r="D1084" s="44"/>
      <c r="E1084" s="44"/>
      <c r="F1084" s="44"/>
    </row>
    <row r="1085" spans="1:6">
      <c r="A1085" s="48">
        <v>21900551</v>
      </c>
      <c r="B1085" s="49">
        <v>12.57</v>
      </c>
      <c r="C1085" s="50">
        <f>RANK(B1085,B2:B1731,0)</f>
        <v>439</v>
      </c>
      <c r="D1085" s="44"/>
      <c r="E1085" s="44"/>
      <c r="F1085" s="44"/>
    </row>
    <row r="1086" spans="1:6">
      <c r="A1086" s="48">
        <v>21900557</v>
      </c>
      <c r="B1086" s="49">
        <v>10.86</v>
      </c>
      <c r="C1086" s="50">
        <f>RANK(B1086,B2:B1731,0)</f>
        <v>660</v>
      </c>
      <c r="D1086" s="44"/>
      <c r="E1086" s="44"/>
      <c r="F1086" s="44"/>
    </row>
    <row r="1087" spans="1:6">
      <c r="A1087" s="48">
        <v>21900570</v>
      </c>
      <c r="B1087" s="49">
        <v>7.43</v>
      </c>
      <c r="C1087" s="50">
        <f>RANK(B1087,B2:B1731,0)</f>
        <v>1112</v>
      </c>
      <c r="D1087" s="44"/>
      <c r="E1087" s="44"/>
      <c r="F1087" s="44"/>
    </row>
    <row r="1088" spans="1:6">
      <c r="A1088" s="48">
        <v>21900572</v>
      </c>
      <c r="B1088" s="49">
        <v>11.43</v>
      </c>
      <c r="C1088" s="50">
        <f>RANK(B1088,B2:B1731,0)</f>
        <v>584</v>
      </c>
      <c r="D1088" s="44"/>
      <c r="E1088" s="44"/>
      <c r="F1088" s="44"/>
    </row>
    <row r="1089" spans="1:6">
      <c r="A1089" s="48">
        <v>21900581</v>
      </c>
      <c r="B1089" s="49">
        <v>6.29</v>
      </c>
      <c r="C1089" s="50">
        <f>RANK(B1089,B2:B1731,0)</f>
        <v>1262</v>
      </c>
      <c r="D1089" s="44"/>
      <c r="E1089" s="44"/>
      <c r="F1089" s="44"/>
    </row>
    <row r="1090" spans="1:6">
      <c r="A1090" s="48">
        <v>21900594</v>
      </c>
      <c r="B1090" s="49">
        <v>6.86</v>
      </c>
      <c r="C1090" s="50">
        <f>RANK(B1090,B2:B1731,0)</f>
        <v>1192</v>
      </c>
      <c r="D1090" s="44"/>
      <c r="E1090" s="44"/>
      <c r="F1090" s="44"/>
    </row>
    <row r="1091" spans="1:6">
      <c r="A1091" s="48">
        <v>21900600</v>
      </c>
      <c r="B1091" s="49">
        <v>2.57</v>
      </c>
      <c r="C1091" s="50">
        <f>RANK(B1091,B2:B1731,0)</f>
        <v>1673</v>
      </c>
      <c r="D1091" s="44"/>
      <c r="E1091" s="44"/>
      <c r="F1091" s="44"/>
    </row>
    <row r="1092" spans="1:6">
      <c r="A1092" s="48">
        <v>21900604</v>
      </c>
      <c r="B1092" s="49">
        <v>14.29</v>
      </c>
      <c r="C1092" s="50">
        <f>RANK(B1092,B2:B1731,0)</f>
        <v>210</v>
      </c>
      <c r="D1092" s="44"/>
      <c r="E1092" s="44"/>
      <c r="F1092" s="44"/>
    </row>
    <row r="1093" spans="1:6">
      <c r="A1093" s="48">
        <v>21900607</v>
      </c>
      <c r="B1093" s="49">
        <v>5.71</v>
      </c>
      <c r="C1093" s="50">
        <f>RANK(B1093,B2:B1731,0)</f>
        <v>1334</v>
      </c>
      <c r="D1093" s="44"/>
      <c r="E1093" s="44"/>
      <c r="F1093" s="44"/>
    </row>
    <row r="1094" spans="1:6">
      <c r="A1094" s="48">
        <v>21900621</v>
      </c>
      <c r="B1094" s="49">
        <v>6</v>
      </c>
      <c r="C1094" s="50">
        <f>RANK(B1094,B2:B1731,0)</f>
        <v>1301</v>
      </c>
      <c r="D1094" s="44"/>
      <c r="E1094" s="44"/>
      <c r="F1094" s="44"/>
    </row>
    <row r="1095" spans="1:6">
      <c r="A1095" s="48">
        <v>21900654</v>
      </c>
      <c r="B1095" s="49">
        <v>4.57</v>
      </c>
      <c r="C1095" s="50">
        <f>RANK(B1095,B2:B1731,0)</f>
        <v>1487</v>
      </c>
      <c r="D1095" s="44"/>
      <c r="E1095" s="44"/>
      <c r="F1095" s="44"/>
    </row>
    <row r="1096" spans="1:6">
      <c r="A1096" s="48">
        <v>21900659</v>
      </c>
      <c r="B1096" s="49">
        <v>10.57</v>
      </c>
      <c r="C1096" s="50">
        <f>RANK(B1096,B2:B1731,0)</f>
        <v>721</v>
      </c>
      <c r="D1096" s="44"/>
      <c r="E1096" s="44"/>
      <c r="F1096" s="44"/>
    </row>
    <row r="1097" spans="1:6">
      <c r="A1097" s="48">
        <v>21900660</v>
      </c>
      <c r="B1097" s="49">
        <v>11.14</v>
      </c>
      <c r="C1097" s="50">
        <f>RANK(B1097,B2:B1731,0)</f>
        <v>614</v>
      </c>
      <c r="D1097" s="44"/>
      <c r="E1097" s="44"/>
      <c r="F1097" s="44"/>
    </row>
    <row r="1098" spans="1:6">
      <c r="A1098" s="48">
        <v>21900668</v>
      </c>
      <c r="B1098" s="49">
        <v>12.86</v>
      </c>
      <c r="C1098" s="50">
        <f>RANK(B1098,B2:B1731,0)</f>
        <v>401</v>
      </c>
      <c r="D1098" s="44"/>
      <c r="E1098" s="44"/>
      <c r="F1098" s="44"/>
    </row>
    <row r="1099" spans="1:6">
      <c r="A1099" s="48">
        <v>21900675</v>
      </c>
      <c r="B1099" s="49">
        <v>6.57</v>
      </c>
      <c r="C1099" s="50">
        <f>RANK(B1099,B2:B1731,0)</f>
        <v>1229</v>
      </c>
      <c r="D1099" s="44"/>
      <c r="E1099" s="44"/>
      <c r="F1099" s="44"/>
    </row>
    <row r="1100" spans="1:6">
      <c r="A1100" s="48">
        <v>21900677</v>
      </c>
      <c r="B1100" s="49">
        <v>4.8600000000000003</v>
      </c>
      <c r="C1100" s="50">
        <f>RANK(B1100,B2:B1731,0)</f>
        <v>1450</v>
      </c>
      <c r="D1100" s="44"/>
      <c r="E1100" s="44"/>
      <c r="F1100" s="44"/>
    </row>
    <row r="1101" spans="1:6">
      <c r="A1101" s="48">
        <v>21900692</v>
      </c>
      <c r="B1101" s="49">
        <v>11.71</v>
      </c>
      <c r="C1101" s="50">
        <f>RANK(B1101,B2:B1731,0)</f>
        <v>539</v>
      </c>
      <c r="D1101" s="44"/>
      <c r="E1101" s="44"/>
      <c r="F1101" s="44"/>
    </row>
    <row r="1102" spans="1:6">
      <c r="A1102" s="48">
        <v>21900695</v>
      </c>
      <c r="B1102" s="49">
        <v>10.57</v>
      </c>
      <c r="C1102" s="50">
        <f>RANK(B1102,B2:B1731,0)</f>
        <v>721</v>
      </c>
      <c r="D1102" s="44"/>
      <c r="E1102" s="44"/>
      <c r="F1102" s="44"/>
    </row>
    <row r="1103" spans="1:6">
      <c r="A1103" s="48">
        <v>21900696</v>
      </c>
      <c r="B1103" s="49">
        <v>8.57</v>
      </c>
      <c r="C1103" s="50">
        <f>RANK(B1103,B2:B1731,0)</f>
        <v>997</v>
      </c>
      <c r="D1103" s="44"/>
      <c r="E1103" s="44"/>
      <c r="F1103" s="44"/>
    </row>
    <row r="1104" spans="1:6">
      <c r="A1104" s="48">
        <v>21900713</v>
      </c>
      <c r="B1104" s="49">
        <v>14</v>
      </c>
      <c r="C1104" s="50">
        <f>RANK(B1104,B2:B1731,0)</f>
        <v>257</v>
      </c>
      <c r="D1104" s="44"/>
      <c r="E1104" s="44"/>
      <c r="F1104" s="44"/>
    </row>
    <row r="1105" spans="1:6">
      <c r="A1105" s="48">
        <v>21900715</v>
      </c>
      <c r="B1105" s="49">
        <v>6.86</v>
      </c>
      <c r="C1105" s="50">
        <f>RANK(B1105,B2:B1731,0)</f>
        <v>1192</v>
      </c>
      <c r="D1105" s="44"/>
      <c r="E1105" s="44"/>
      <c r="F1105" s="44"/>
    </row>
    <row r="1106" spans="1:6">
      <c r="A1106" s="48">
        <v>21900718</v>
      </c>
      <c r="B1106" s="49">
        <v>10.86</v>
      </c>
      <c r="C1106" s="50">
        <f>RANK(B1106,B2:B1731,0)</f>
        <v>660</v>
      </c>
      <c r="D1106" s="44"/>
      <c r="E1106" s="44"/>
      <c r="F1106" s="44"/>
    </row>
    <row r="1107" spans="1:6">
      <c r="A1107" s="48">
        <v>21900719</v>
      </c>
      <c r="B1107" s="49">
        <v>10.86</v>
      </c>
      <c r="C1107" s="50">
        <f>RANK(B1107,B2:B1731,0)</f>
        <v>660</v>
      </c>
      <c r="D1107" s="44"/>
      <c r="E1107" s="44"/>
      <c r="F1107" s="44"/>
    </row>
    <row r="1108" spans="1:6">
      <c r="A1108" s="48">
        <v>21900720</v>
      </c>
      <c r="B1108" s="49">
        <v>5.43</v>
      </c>
      <c r="C1108" s="50">
        <f>RANK(B1108,B2:B1731,0)</f>
        <v>1374</v>
      </c>
      <c r="D1108" s="44"/>
      <c r="E1108" s="44"/>
      <c r="F1108" s="44"/>
    </row>
    <row r="1109" spans="1:6">
      <c r="A1109" s="48">
        <v>21900722</v>
      </c>
      <c r="B1109" s="49">
        <v>7.14</v>
      </c>
      <c r="C1109" s="50">
        <f>RANK(B1109,B2:B1731,0)</f>
        <v>1148</v>
      </c>
      <c r="D1109" s="44"/>
      <c r="E1109" s="44"/>
      <c r="F1109" s="44"/>
    </row>
    <row r="1110" spans="1:6">
      <c r="A1110" s="48">
        <v>21900727</v>
      </c>
      <c r="B1110" s="49">
        <v>13.14</v>
      </c>
      <c r="C1110" s="50">
        <f>RANK(B1110,B2:B1731,0)</f>
        <v>365</v>
      </c>
      <c r="D1110" s="44"/>
      <c r="E1110" s="44"/>
      <c r="F1110" s="44"/>
    </row>
    <row r="1111" spans="1:6">
      <c r="A1111" s="48">
        <v>21900754</v>
      </c>
      <c r="B1111" s="49">
        <v>12.86</v>
      </c>
      <c r="C1111" s="50">
        <f>RANK(B1111,B2:B1731,0)</f>
        <v>401</v>
      </c>
      <c r="D1111" s="44"/>
      <c r="E1111" s="44"/>
      <c r="F1111" s="44"/>
    </row>
    <row r="1112" spans="1:6">
      <c r="A1112" s="48">
        <v>21900767</v>
      </c>
      <c r="B1112" s="49">
        <v>7.43</v>
      </c>
      <c r="C1112" s="50">
        <f>RANK(B1112,B2:B1731,0)</f>
        <v>1112</v>
      </c>
      <c r="D1112" s="44"/>
      <c r="E1112" s="44"/>
      <c r="F1112" s="44"/>
    </row>
    <row r="1113" spans="1:6">
      <c r="A1113" s="48">
        <v>21900773</v>
      </c>
      <c r="B1113" s="49">
        <v>5.43</v>
      </c>
      <c r="C1113" s="50">
        <f>RANK(B1113,B2:B1731,0)</f>
        <v>1374</v>
      </c>
      <c r="D1113" s="44"/>
      <c r="E1113" s="44"/>
      <c r="F1113" s="44"/>
    </row>
    <row r="1114" spans="1:6">
      <c r="A1114" s="48">
        <v>21900787</v>
      </c>
      <c r="B1114" s="49">
        <v>6.57</v>
      </c>
      <c r="C1114" s="50">
        <f>RANK(B1114,B2:B1731,0)</f>
        <v>1229</v>
      </c>
      <c r="D1114" s="44"/>
      <c r="E1114" s="44"/>
      <c r="F1114" s="44"/>
    </row>
    <row r="1115" spans="1:6">
      <c r="A1115" s="48">
        <v>21900788</v>
      </c>
      <c r="B1115" s="49">
        <v>5.71</v>
      </c>
      <c r="C1115" s="50">
        <f>RANK(B1115,B2:B1731,0)</f>
        <v>1334</v>
      </c>
      <c r="D1115" s="44"/>
      <c r="E1115" s="44"/>
      <c r="F1115" s="44"/>
    </row>
    <row r="1116" spans="1:6">
      <c r="A1116" s="48">
        <v>21900789</v>
      </c>
      <c r="B1116" s="49">
        <v>10</v>
      </c>
      <c r="C1116" s="50">
        <f>RANK(B1116,B2:B1731,0)</f>
        <v>813</v>
      </c>
      <c r="D1116" s="44"/>
      <c r="E1116" s="44"/>
      <c r="F1116" s="44"/>
    </row>
    <row r="1117" spans="1:6">
      <c r="A1117" s="48">
        <v>21900794</v>
      </c>
      <c r="B1117" s="49">
        <v>7.43</v>
      </c>
      <c r="C1117" s="50">
        <f>RANK(B1117,B2:B1731,0)</f>
        <v>1112</v>
      </c>
      <c r="D1117" s="44"/>
      <c r="E1117" s="44"/>
      <c r="F1117" s="44"/>
    </row>
    <row r="1118" spans="1:6">
      <c r="A1118" s="48">
        <v>21900800</v>
      </c>
      <c r="B1118" s="49">
        <v>11.14</v>
      </c>
      <c r="C1118" s="50">
        <f>RANK(B1118,B2:B1731,0)</f>
        <v>614</v>
      </c>
      <c r="D1118" s="44"/>
      <c r="E1118" s="44"/>
      <c r="F1118" s="44"/>
    </row>
    <row r="1119" spans="1:6">
      <c r="A1119" s="48">
        <v>21900803</v>
      </c>
      <c r="B1119" s="49">
        <v>6.29</v>
      </c>
      <c r="C1119" s="50">
        <f>RANK(B1119,B2:B1731,0)</f>
        <v>1262</v>
      </c>
      <c r="D1119" s="44"/>
      <c r="E1119" s="44"/>
      <c r="F1119" s="44"/>
    </row>
    <row r="1120" spans="1:6">
      <c r="A1120" s="48">
        <v>21900807</v>
      </c>
      <c r="B1120" s="49">
        <v>11.71</v>
      </c>
      <c r="C1120" s="50">
        <f>RANK(B1120,B2:B1731,0)</f>
        <v>539</v>
      </c>
      <c r="D1120" s="44"/>
      <c r="E1120" s="44"/>
      <c r="F1120" s="44"/>
    </row>
    <row r="1121" spans="1:6">
      <c r="A1121" s="48">
        <v>21900821</v>
      </c>
      <c r="B1121" s="49">
        <v>10</v>
      </c>
      <c r="C1121" s="50">
        <f>RANK(B1121,B2:B1731,0)</f>
        <v>813</v>
      </c>
      <c r="D1121" s="44"/>
      <c r="E1121" s="44"/>
      <c r="F1121" s="44"/>
    </row>
    <row r="1122" spans="1:6">
      <c r="A1122" s="48">
        <v>21900828</v>
      </c>
      <c r="B1122" s="49">
        <v>14.29</v>
      </c>
      <c r="C1122" s="50">
        <f>RANK(B1122,B2:B1731,0)</f>
        <v>210</v>
      </c>
      <c r="D1122" s="44"/>
      <c r="E1122" s="44"/>
      <c r="F1122" s="44"/>
    </row>
    <row r="1123" spans="1:6">
      <c r="A1123" s="48">
        <v>21900830</v>
      </c>
      <c r="B1123" s="49">
        <v>1.71</v>
      </c>
      <c r="C1123" s="50">
        <f>RANK(B1123,B2:B1731,0)</f>
        <v>1715</v>
      </c>
      <c r="D1123" s="44"/>
      <c r="E1123" s="44"/>
      <c r="F1123" s="44"/>
    </row>
    <row r="1124" spans="1:6">
      <c r="A1124" s="48">
        <v>21900852</v>
      </c>
      <c r="B1124" s="49">
        <v>13.71</v>
      </c>
      <c r="C1124" s="50">
        <f>RANK(B1124,B2:B1731,0)</f>
        <v>291</v>
      </c>
      <c r="D1124" s="44"/>
      <c r="E1124" s="44"/>
      <c r="F1124" s="44"/>
    </row>
    <row r="1125" spans="1:6">
      <c r="A1125" s="48">
        <v>21900869</v>
      </c>
      <c r="B1125" s="49">
        <v>13.14</v>
      </c>
      <c r="C1125" s="50">
        <f>RANK(B1125,B2:B1731,0)</f>
        <v>365</v>
      </c>
      <c r="D1125" s="44"/>
      <c r="E1125" s="44"/>
      <c r="F1125" s="44"/>
    </row>
    <row r="1126" spans="1:6">
      <c r="A1126" s="48">
        <v>21900886</v>
      </c>
      <c r="B1126" s="49">
        <v>4.29</v>
      </c>
      <c r="C1126" s="50">
        <f>RANK(B1126,B2:B1731,0)</f>
        <v>1513</v>
      </c>
      <c r="D1126" s="44"/>
      <c r="E1126" s="44"/>
      <c r="F1126" s="44"/>
    </row>
    <row r="1127" spans="1:6">
      <c r="A1127" s="48">
        <v>21900893</v>
      </c>
      <c r="B1127" s="49">
        <v>6.57</v>
      </c>
      <c r="C1127" s="50">
        <f>RANK(B1127,B2:B1731,0)</f>
        <v>1229</v>
      </c>
      <c r="D1127" s="44"/>
      <c r="E1127" s="44"/>
      <c r="F1127" s="44"/>
    </row>
    <row r="1128" spans="1:6">
      <c r="A1128" s="48">
        <v>21900897</v>
      </c>
      <c r="B1128" s="49">
        <v>4.8600000000000003</v>
      </c>
      <c r="C1128" s="50">
        <f>RANK(B1128,B2:B1731,0)</f>
        <v>1450</v>
      </c>
      <c r="D1128" s="44"/>
      <c r="E1128" s="44"/>
      <c r="F1128" s="44"/>
    </row>
    <row r="1129" spans="1:6">
      <c r="A1129" s="48">
        <v>21900923</v>
      </c>
      <c r="B1129" s="49">
        <v>7.14</v>
      </c>
      <c r="C1129" s="50">
        <f>RANK(B1129,B2:B1731,0)</f>
        <v>1148</v>
      </c>
      <c r="D1129" s="44"/>
      <c r="E1129" s="44"/>
      <c r="F1129" s="44"/>
    </row>
    <row r="1130" spans="1:6">
      <c r="A1130" s="48">
        <v>21900931</v>
      </c>
      <c r="B1130" s="49">
        <v>10.57</v>
      </c>
      <c r="C1130" s="50">
        <f>RANK(B1130,B2:B1731,0)</f>
        <v>721</v>
      </c>
      <c r="D1130" s="44"/>
      <c r="E1130" s="44"/>
      <c r="F1130" s="44"/>
    </row>
    <row r="1131" spans="1:6">
      <c r="A1131" s="48">
        <v>21900932</v>
      </c>
      <c r="B1131" s="49">
        <v>8.57</v>
      </c>
      <c r="C1131" s="50">
        <f>RANK(B1131,B2:B1731,0)</f>
        <v>997</v>
      </c>
      <c r="D1131" s="44"/>
      <c r="E1131" s="44"/>
      <c r="F1131" s="44"/>
    </row>
    <row r="1132" spans="1:6">
      <c r="A1132" s="48">
        <v>21900938</v>
      </c>
      <c r="B1132" s="49">
        <v>3.71</v>
      </c>
      <c r="C1132" s="50">
        <f>RANK(B1132,B2:B1731,0)</f>
        <v>1585</v>
      </c>
      <c r="D1132" s="44"/>
      <c r="E1132" s="44"/>
      <c r="F1132" s="44"/>
    </row>
    <row r="1133" spans="1:6">
      <c r="A1133" s="48">
        <v>21900958</v>
      </c>
      <c r="B1133" s="49">
        <v>6.29</v>
      </c>
      <c r="C1133" s="50">
        <f>RANK(B1133,B2:B1731,0)</f>
        <v>1262</v>
      </c>
      <c r="D1133" s="44"/>
      <c r="E1133" s="44"/>
      <c r="F1133" s="44"/>
    </row>
    <row r="1134" spans="1:6">
      <c r="A1134" s="48">
        <v>21900967</v>
      </c>
      <c r="B1134" s="49">
        <v>12.29</v>
      </c>
      <c r="C1134" s="50">
        <f>RANK(B1134,B2:B1731,0)</f>
        <v>478</v>
      </c>
      <c r="D1134" s="44"/>
      <c r="E1134" s="44"/>
      <c r="F1134" s="44"/>
    </row>
    <row r="1135" spans="1:6">
      <c r="A1135" s="48">
        <v>21900968</v>
      </c>
      <c r="B1135" s="49">
        <v>6.29</v>
      </c>
      <c r="C1135" s="50">
        <f>RANK(B1135,B2:B1731,0)</f>
        <v>1262</v>
      </c>
      <c r="D1135" s="44"/>
      <c r="E1135" s="44"/>
      <c r="F1135" s="44"/>
    </row>
    <row r="1136" spans="1:6">
      <c r="A1136" s="48">
        <v>21900971</v>
      </c>
      <c r="B1136" s="49">
        <v>4</v>
      </c>
      <c r="C1136" s="50">
        <f>RANK(B1136,B2:B1731,0)</f>
        <v>1549</v>
      </c>
      <c r="D1136" s="44"/>
      <c r="E1136" s="44"/>
      <c r="F1136" s="44"/>
    </row>
    <row r="1137" spans="1:6">
      <c r="A1137" s="48">
        <v>21900976</v>
      </c>
      <c r="B1137" s="49">
        <v>4.29</v>
      </c>
      <c r="C1137" s="50">
        <f>RANK(B1137,B2:B1731,0)</f>
        <v>1513</v>
      </c>
      <c r="D1137" s="44"/>
      <c r="E1137" s="44"/>
      <c r="F1137" s="44"/>
    </row>
    <row r="1138" spans="1:6">
      <c r="A1138" s="48">
        <v>21900977</v>
      </c>
      <c r="B1138" s="49">
        <v>4.29</v>
      </c>
      <c r="C1138" s="50">
        <f>RANK(B1138,B2:B1731,0)</f>
        <v>1513</v>
      </c>
      <c r="D1138" s="44"/>
      <c r="E1138" s="44"/>
      <c r="F1138" s="44"/>
    </row>
    <row r="1139" spans="1:6">
      <c r="A1139" s="48">
        <v>21900978</v>
      </c>
      <c r="B1139" s="49">
        <v>12.86</v>
      </c>
      <c r="C1139" s="50">
        <f>RANK(B1139,B2:B1731,0)</f>
        <v>401</v>
      </c>
      <c r="D1139" s="44"/>
      <c r="E1139" s="44"/>
      <c r="F1139" s="44"/>
    </row>
    <row r="1140" spans="1:6">
      <c r="A1140" s="48">
        <v>21900982</v>
      </c>
      <c r="B1140" s="49">
        <v>6.86</v>
      </c>
      <c r="C1140" s="50">
        <f>RANK(B1140,B2:B1731,0)</f>
        <v>1192</v>
      </c>
      <c r="D1140" s="44"/>
      <c r="E1140" s="44"/>
      <c r="F1140" s="44"/>
    </row>
    <row r="1141" spans="1:6">
      <c r="A1141" s="48">
        <v>21900998</v>
      </c>
      <c r="B1141" s="49">
        <v>7.71</v>
      </c>
      <c r="C1141" s="50">
        <f>RANK(B1141,B2:B1731,0)</f>
        <v>1082</v>
      </c>
      <c r="D1141" s="44"/>
      <c r="E1141" s="44"/>
      <c r="F1141" s="44"/>
    </row>
    <row r="1142" spans="1:6">
      <c r="A1142" s="48">
        <v>21901016</v>
      </c>
      <c r="B1142" s="49">
        <v>15.43</v>
      </c>
      <c r="C1142" s="50">
        <f>RANK(B1142,B2:B1731,0)</f>
        <v>101</v>
      </c>
      <c r="D1142" s="44"/>
      <c r="E1142" s="44"/>
      <c r="F1142" s="44"/>
    </row>
    <row r="1143" spans="1:6">
      <c r="A1143" s="48">
        <v>21901025</v>
      </c>
      <c r="B1143" s="49">
        <v>14.29</v>
      </c>
      <c r="C1143" s="50">
        <f>RANK(B1143,B2:B1731,0)</f>
        <v>210</v>
      </c>
      <c r="D1143" s="44"/>
      <c r="E1143" s="44"/>
      <c r="F1143" s="44"/>
    </row>
    <row r="1144" spans="1:6">
      <c r="A1144" s="48">
        <v>21901029</v>
      </c>
      <c r="B1144" s="49">
        <v>3.71</v>
      </c>
      <c r="C1144" s="50">
        <f>RANK(B1144,B2:B1731,0)</f>
        <v>1585</v>
      </c>
      <c r="D1144" s="44"/>
      <c r="E1144" s="44"/>
      <c r="F1144" s="44"/>
    </row>
    <row r="1145" spans="1:6">
      <c r="A1145" s="48">
        <v>21901052</v>
      </c>
      <c r="B1145" s="49">
        <v>11.43</v>
      </c>
      <c r="C1145" s="50">
        <f>RANK(B1145,B2:B1731,0)</f>
        <v>584</v>
      </c>
      <c r="D1145" s="44"/>
      <c r="E1145" s="44"/>
      <c r="F1145" s="44"/>
    </row>
    <row r="1146" spans="1:6">
      <c r="A1146" s="48">
        <v>21901058</v>
      </c>
      <c r="B1146" s="49">
        <v>10.86</v>
      </c>
      <c r="C1146" s="50">
        <f>RANK(B1146,B2:B1731,0)</f>
        <v>660</v>
      </c>
      <c r="D1146" s="44"/>
      <c r="E1146" s="44"/>
      <c r="F1146" s="44"/>
    </row>
    <row r="1147" spans="1:6">
      <c r="A1147" s="48">
        <v>21901068</v>
      </c>
      <c r="B1147" s="49">
        <v>10.57</v>
      </c>
      <c r="C1147" s="50">
        <f>RANK(B1147,B2:B1731,0)</f>
        <v>721</v>
      </c>
      <c r="D1147" s="44"/>
      <c r="E1147" s="44"/>
      <c r="F1147" s="44"/>
    </row>
    <row r="1148" spans="1:6">
      <c r="A1148" s="48">
        <v>21901069</v>
      </c>
      <c r="B1148" s="49">
        <v>7.14</v>
      </c>
      <c r="C1148" s="50">
        <f>RANK(B1148,B2:B1731,0)</f>
        <v>1148</v>
      </c>
      <c r="D1148" s="44"/>
      <c r="E1148" s="44"/>
      <c r="F1148" s="44"/>
    </row>
    <row r="1149" spans="1:6">
      <c r="A1149" s="48">
        <v>21901070</v>
      </c>
      <c r="B1149" s="49">
        <v>6.57</v>
      </c>
      <c r="C1149" s="50">
        <f>RANK(B1149,B2:B1731,0)</f>
        <v>1229</v>
      </c>
      <c r="D1149" s="44"/>
      <c r="E1149" s="44"/>
      <c r="F1149" s="44"/>
    </row>
    <row r="1150" spans="1:6">
      <c r="A1150" s="48">
        <v>21901103</v>
      </c>
      <c r="B1150" s="49">
        <v>6.29</v>
      </c>
      <c r="C1150" s="50">
        <f>RANK(B1150,B2:B1731,0)</f>
        <v>1262</v>
      </c>
      <c r="D1150" s="44"/>
      <c r="E1150" s="44"/>
      <c r="F1150" s="44"/>
    </row>
    <row r="1151" spans="1:6">
      <c r="A1151" s="48">
        <v>21901104</v>
      </c>
      <c r="B1151" s="49">
        <v>15.14</v>
      </c>
      <c r="C1151" s="50">
        <f>RANK(B1151,B2:B1731,0)</f>
        <v>127</v>
      </c>
      <c r="D1151" s="44"/>
      <c r="E1151" s="44"/>
      <c r="F1151" s="44"/>
    </row>
    <row r="1152" spans="1:6">
      <c r="A1152" s="48">
        <v>21901109</v>
      </c>
      <c r="B1152" s="49">
        <v>7.43</v>
      </c>
      <c r="C1152" s="50">
        <f>RANK(B1152,B2:B1731,0)</f>
        <v>1112</v>
      </c>
      <c r="D1152" s="44"/>
      <c r="E1152" s="44"/>
      <c r="F1152" s="44"/>
    </row>
    <row r="1153" spans="1:6">
      <c r="A1153" s="48">
        <v>21901110</v>
      </c>
      <c r="B1153" s="49">
        <v>11.14</v>
      </c>
      <c r="C1153" s="50">
        <f>RANK(B1153,B2:B1731,0)</f>
        <v>614</v>
      </c>
      <c r="D1153" s="44"/>
      <c r="E1153" s="44"/>
      <c r="F1153" s="44"/>
    </row>
    <row r="1154" spans="1:6">
      <c r="A1154" s="48">
        <v>21901112</v>
      </c>
      <c r="B1154" s="49">
        <v>14.57</v>
      </c>
      <c r="C1154" s="50">
        <f>RANK(B1154,B2:B1731,0)</f>
        <v>184</v>
      </c>
      <c r="D1154" s="44"/>
      <c r="E1154" s="44"/>
      <c r="F1154" s="44"/>
    </row>
    <row r="1155" spans="1:6">
      <c r="A1155" s="48">
        <v>21901117</v>
      </c>
      <c r="B1155" s="49">
        <v>8</v>
      </c>
      <c r="C1155" s="50">
        <f>RANK(B1155,B2:B1731,0)</f>
        <v>1059</v>
      </c>
      <c r="D1155" s="44"/>
      <c r="E1155" s="44"/>
      <c r="F1155" s="44"/>
    </row>
    <row r="1156" spans="1:6">
      <c r="A1156" s="48">
        <v>21901149</v>
      </c>
      <c r="B1156" s="49">
        <v>6</v>
      </c>
      <c r="C1156" s="50">
        <f>RANK(B1156,B2:B1731,0)</f>
        <v>1301</v>
      </c>
      <c r="D1156" s="44"/>
      <c r="E1156" s="44"/>
      <c r="F1156" s="44"/>
    </row>
    <row r="1157" spans="1:6">
      <c r="A1157" s="48">
        <v>21901161</v>
      </c>
      <c r="B1157" s="49">
        <v>10.86</v>
      </c>
      <c r="C1157" s="50">
        <f>RANK(B1157,B2:B1731,0)</f>
        <v>660</v>
      </c>
      <c r="D1157" s="44"/>
      <c r="E1157" s="44"/>
      <c r="F1157" s="44"/>
    </row>
    <row r="1158" spans="1:6">
      <c r="A1158" s="48">
        <v>21901164</v>
      </c>
      <c r="B1158" s="49">
        <v>15.43</v>
      </c>
      <c r="C1158" s="50">
        <f>RANK(B1158,B2:B1731,0)</f>
        <v>101</v>
      </c>
      <c r="D1158" s="44"/>
      <c r="E1158" s="44"/>
      <c r="F1158" s="44"/>
    </row>
    <row r="1159" spans="1:6">
      <c r="A1159" s="48">
        <v>21901167</v>
      </c>
      <c r="B1159" s="49">
        <v>12</v>
      </c>
      <c r="C1159" s="50">
        <f>RANK(B1159,B2:B1731,0)</f>
        <v>513</v>
      </c>
      <c r="D1159" s="44"/>
      <c r="E1159" s="44"/>
      <c r="F1159" s="44"/>
    </row>
    <row r="1160" spans="1:6">
      <c r="A1160" s="48">
        <v>21901170</v>
      </c>
      <c r="B1160" s="49">
        <v>2.86</v>
      </c>
      <c r="C1160" s="50">
        <f>RANK(B1160,B2:B1731,0)</f>
        <v>1653</v>
      </c>
      <c r="D1160" s="44"/>
      <c r="E1160" s="44"/>
      <c r="F1160" s="44"/>
    </row>
    <row r="1161" spans="1:6">
      <c r="A1161" s="48">
        <v>21901201</v>
      </c>
      <c r="B1161" s="49">
        <v>7.43</v>
      </c>
      <c r="C1161" s="50">
        <f>RANK(B1161,B2:B1731,0)</f>
        <v>1112</v>
      </c>
      <c r="D1161" s="44"/>
      <c r="E1161" s="44"/>
      <c r="F1161" s="44"/>
    </row>
    <row r="1162" spans="1:6">
      <c r="A1162" s="48">
        <v>21901218</v>
      </c>
      <c r="B1162" s="49">
        <v>11.43</v>
      </c>
      <c r="C1162" s="50">
        <f>RANK(B1162,B2:B1731,0)</f>
        <v>584</v>
      </c>
      <c r="D1162" s="44"/>
      <c r="E1162" s="44"/>
      <c r="F1162" s="44"/>
    </row>
    <row r="1163" spans="1:6">
      <c r="A1163" s="48">
        <v>21901222</v>
      </c>
      <c r="B1163" s="49">
        <v>4.57</v>
      </c>
      <c r="C1163" s="50">
        <f>RANK(B1163,B2:B1731,0)</f>
        <v>1487</v>
      </c>
      <c r="D1163" s="44"/>
      <c r="E1163" s="44"/>
      <c r="F1163" s="44"/>
    </row>
    <row r="1164" spans="1:6">
      <c r="A1164" s="48">
        <v>21901237</v>
      </c>
      <c r="B1164" s="49">
        <v>13.43</v>
      </c>
      <c r="C1164" s="50">
        <f>RANK(B1164,B2:B1731,0)</f>
        <v>334</v>
      </c>
      <c r="D1164" s="44"/>
      <c r="E1164" s="44"/>
      <c r="F1164" s="44"/>
    </row>
    <row r="1165" spans="1:6">
      <c r="A1165" s="48">
        <v>21901257</v>
      </c>
      <c r="B1165" s="49">
        <v>13.71</v>
      </c>
      <c r="C1165" s="50">
        <f>RANK(B1165,B2:B1731,0)</f>
        <v>291</v>
      </c>
      <c r="D1165" s="44"/>
      <c r="E1165" s="44"/>
      <c r="F1165" s="44"/>
    </row>
    <row r="1166" spans="1:6">
      <c r="A1166" s="48">
        <v>21901263</v>
      </c>
      <c r="B1166" s="49">
        <v>7.43</v>
      </c>
      <c r="C1166" s="50">
        <f>RANK(B1166,B2:B1731,0)</f>
        <v>1112</v>
      </c>
      <c r="D1166" s="44"/>
      <c r="E1166" s="44"/>
      <c r="F1166" s="44"/>
    </row>
    <row r="1167" spans="1:6">
      <c r="A1167" s="48">
        <v>21901279</v>
      </c>
      <c r="B1167" s="49">
        <v>6.29</v>
      </c>
      <c r="C1167" s="50">
        <f>RANK(B1167,B2:B1731,0)</f>
        <v>1262</v>
      </c>
      <c r="D1167" s="44"/>
      <c r="E1167" s="44"/>
      <c r="F1167" s="44"/>
    </row>
    <row r="1168" spans="1:6">
      <c r="A1168" s="48">
        <v>21901285</v>
      </c>
      <c r="B1168" s="49">
        <v>17.14</v>
      </c>
      <c r="C1168" s="50">
        <f>RANK(B1168,B2:B1731,0)</f>
        <v>8</v>
      </c>
      <c r="D1168" s="44"/>
      <c r="E1168" s="44"/>
      <c r="F1168" s="44"/>
    </row>
    <row r="1169" spans="1:6">
      <c r="A1169" s="48">
        <v>21901295</v>
      </c>
      <c r="B1169" s="49">
        <v>16.29</v>
      </c>
      <c r="C1169" s="50">
        <f>RANK(B1169,B2:B1731,0)</f>
        <v>36</v>
      </c>
      <c r="D1169" s="44"/>
      <c r="E1169" s="44"/>
      <c r="F1169" s="44"/>
    </row>
    <row r="1170" spans="1:6">
      <c r="A1170" s="48">
        <v>21901298</v>
      </c>
      <c r="B1170" s="49">
        <v>5.43</v>
      </c>
      <c r="C1170" s="50">
        <f>RANK(B1170,B2:B1731,0)</f>
        <v>1374</v>
      </c>
      <c r="D1170" s="44"/>
      <c r="E1170" s="44"/>
      <c r="F1170" s="44"/>
    </row>
    <row r="1171" spans="1:6">
      <c r="A1171" s="48">
        <v>21901305</v>
      </c>
      <c r="B1171" s="49">
        <v>10.57</v>
      </c>
      <c r="C1171" s="50">
        <f>RANK(B1171,B2:B1731,0)</f>
        <v>721</v>
      </c>
      <c r="D1171" s="44"/>
      <c r="E1171" s="44"/>
      <c r="F1171" s="44"/>
    </row>
    <row r="1172" spans="1:6">
      <c r="A1172" s="48">
        <v>21901306</v>
      </c>
      <c r="B1172" s="49">
        <v>5.43</v>
      </c>
      <c r="C1172" s="50">
        <f>RANK(B1172,B2:B1731,0)</f>
        <v>1374</v>
      </c>
      <c r="D1172" s="44"/>
      <c r="E1172" s="44"/>
      <c r="F1172" s="44"/>
    </row>
    <row r="1173" spans="1:6">
      <c r="A1173" s="48">
        <v>21901307</v>
      </c>
      <c r="B1173" s="49">
        <v>12.86</v>
      </c>
      <c r="C1173" s="50">
        <f>RANK(B1173,B2:B1731,0)</f>
        <v>401</v>
      </c>
      <c r="D1173" s="44"/>
      <c r="E1173" s="44"/>
      <c r="F1173" s="44"/>
    </row>
    <row r="1174" spans="1:6">
      <c r="A1174" s="48">
        <v>21901321</v>
      </c>
      <c r="B1174" s="49">
        <v>8.57</v>
      </c>
      <c r="C1174" s="50">
        <f>RANK(B1174,B2:B1731,0)</f>
        <v>997</v>
      </c>
      <c r="D1174" s="44"/>
      <c r="E1174" s="44"/>
      <c r="F1174" s="44"/>
    </row>
    <row r="1175" spans="1:6">
      <c r="A1175" s="48">
        <v>21901323</v>
      </c>
      <c r="B1175" s="49">
        <v>12.29</v>
      </c>
      <c r="C1175" s="50">
        <f>RANK(B1175,B2:B1731,0)</f>
        <v>478</v>
      </c>
      <c r="D1175" s="44"/>
      <c r="E1175" s="44"/>
      <c r="F1175" s="44"/>
    </row>
    <row r="1176" spans="1:6">
      <c r="A1176" s="48">
        <v>21901324</v>
      </c>
      <c r="B1176" s="49">
        <v>5.71</v>
      </c>
      <c r="C1176" s="50">
        <f>RANK(B1176,B2:B1731,0)</f>
        <v>1334</v>
      </c>
      <c r="D1176" s="44"/>
      <c r="E1176" s="44"/>
      <c r="F1176" s="44"/>
    </row>
    <row r="1177" spans="1:6">
      <c r="A1177" s="48">
        <v>21901343</v>
      </c>
      <c r="B1177" s="49">
        <v>4.8600000000000003</v>
      </c>
      <c r="C1177" s="50">
        <f>RANK(B1177,B2:B1731,0)</f>
        <v>1450</v>
      </c>
      <c r="D1177" s="44"/>
      <c r="E1177" s="44"/>
      <c r="F1177" s="44"/>
    </row>
    <row r="1178" spans="1:6">
      <c r="A1178" s="48">
        <v>21901345</v>
      </c>
      <c r="B1178" s="49">
        <v>7.71</v>
      </c>
      <c r="C1178" s="50">
        <f>RANK(B1178,B2:B1731,0)</f>
        <v>1082</v>
      </c>
      <c r="D1178" s="44"/>
      <c r="E1178" s="44"/>
      <c r="F1178" s="44"/>
    </row>
    <row r="1179" spans="1:6">
      <c r="A1179" s="48">
        <v>21901363</v>
      </c>
      <c r="B1179" s="49">
        <v>10.57</v>
      </c>
      <c r="C1179" s="50">
        <f>RANK(B1179,B2:B1731,0)</f>
        <v>721</v>
      </c>
      <c r="D1179" s="44"/>
      <c r="E1179" s="44"/>
      <c r="F1179" s="44"/>
    </row>
    <row r="1180" spans="1:6">
      <c r="A1180" s="48">
        <v>21901381</v>
      </c>
      <c r="B1180" s="49">
        <v>11.14</v>
      </c>
      <c r="C1180" s="50">
        <f>RANK(B1180,B2:B1731,0)</f>
        <v>614</v>
      </c>
      <c r="D1180" s="44"/>
      <c r="E1180" s="44"/>
      <c r="F1180" s="44"/>
    </row>
    <row r="1181" spans="1:6">
      <c r="A1181" s="48">
        <v>21901382</v>
      </c>
      <c r="B1181" s="49">
        <v>10.86</v>
      </c>
      <c r="C1181" s="50">
        <f>RANK(B1181,B2:B1731,0)</f>
        <v>660</v>
      </c>
      <c r="D1181" s="44"/>
      <c r="E1181" s="44"/>
      <c r="F1181" s="44"/>
    </row>
    <row r="1182" spans="1:6">
      <c r="A1182" s="48">
        <v>21901385</v>
      </c>
      <c r="B1182" s="49">
        <v>4.8600000000000003</v>
      </c>
      <c r="C1182" s="50">
        <f>RANK(B1182,B2:B1731,0)</f>
        <v>1450</v>
      </c>
      <c r="D1182" s="44"/>
      <c r="E1182" s="44"/>
      <c r="F1182" s="44"/>
    </row>
    <row r="1183" spans="1:6">
      <c r="A1183" s="48">
        <v>21901425</v>
      </c>
      <c r="B1183" s="49">
        <v>9.14</v>
      </c>
      <c r="C1183" s="50">
        <f>RANK(B1183,B2:B1731,0)</f>
        <v>907</v>
      </c>
      <c r="D1183" s="44"/>
      <c r="E1183" s="44"/>
      <c r="F1183" s="44"/>
    </row>
    <row r="1184" spans="1:6">
      <c r="A1184" s="48">
        <v>21901427</v>
      </c>
      <c r="B1184" s="49">
        <v>7.43</v>
      </c>
      <c r="C1184" s="50">
        <f>RANK(B1184,B2:B1731,0)</f>
        <v>1112</v>
      </c>
      <c r="D1184" s="44"/>
      <c r="E1184" s="44"/>
      <c r="F1184" s="44"/>
    </row>
    <row r="1185" spans="1:6">
      <c r="A1185" s="48">
        <v>21901430</v>
      </c>
      <c r="B1185" s="49">
        <v>8.86</v>
      </c>
      <c r="C1185" s="50">
        <f>RANK(B1185,B2:B1731,0)</f>
        <v>951</v>
      </c>
      <c r="D1185" s="44"/>
      <c r="E1185" s="44"/>
      <c r="F1185" s="44"/>
    </row>
    <row r="1186" spans="1:6">
      <c r="A1186" s="48">
        <v>21901437</v>
      </c>
      <c r="B1186" s="49">
        <v>12.29</v>
      </c>
      <c r="C1186" s="50">
        <f>RANK(B1186,B2:B1731,0)</f>
        <v>478</v>
      </c>
      <c r="D1186" s="44"/>
      <c r="E1186" s="44"/>
      <c r="F1186" s="44"/>
    </row>
    <row r="1187" spans="1:6">
      <c r="A1187" s="48">
        <v>21901443</v>
      </c>
      <c r="B1187" s="49">
        <v>14.86</v>
      </c>
      <c r="C1187" s="50">
        <f>RANK(B1187,B2:B1731,0)</f>
        <v>155</v>
      </c>
      <c r="D1187" s="44"/>
      <c r="E1187" s="44"/>
      <c r="F1187" s="44"/>
    </row>
    <row r="1188" spans="1:6">
      <c r="A1188" s="48">
        <v>21901465</v>
      </c>
      <c r="B1188" s="49">
        <v>7.14</v>
      </c>
      <c r="C1188" s="50">
        <f>RANK(B1188,B2:B1731,0)</f>
        <v>1148</v>
      </c>
      <c r="D1188" s="44"/>
      <c r="E1188" s="44"/>
      <c r="F1188" s="44"/>
    </row>
    <row r="1189" spans="1:6">
      <c r="A1189" s="48">
        <v>21901472</v>
      </c>
      <c r="B1189" s="49">
        <v>5.71</v>
      </c>
      <c r="C1189" s="50">
        <f>RANK(B1189,B2:B1731,0)</f>
        <v>1334</v>
      </c>
      <c r="D1189" s="44"/>
      <c r="E1189" s="44"/>
      <c r="F1189" s="44"/>
    </row>
    <row r="1190" spans="1:6">
      <c r="A1190" s="48">
        <v>21901482</v>
      </c>
      <c r="B1190" s="49">
        <v>4</v>
      </c>
      <c r="C1190" s="50">
        <f>RANK(B1190,B2:B1731,0)</f>
        <v>1549</v>
      </c>
      <c r="D1190" s="44"/>
      <c r="E1190" s="44"/>
      <c r="F1190" s="44"/>
    </row>
    <row r="1191" spans="1:6">
      <c r="A1191" s="48">
        <v>21901485</v>
      </c>
      <c r="B1191" s="49">
        <v>7.14</v>
      </c>
      <c r="C1191" s="50">
        <f>RANK(B1191,B2:B1731,0)</f>
        <v>1148</v>
      </c>
      <c r="D1191" s="44"/>
      <c r="E1191" s="44"/>
      <c r="F1191" s="44"/>
    </row>
    <row r="1192" spans="1:6">
      <c r="A1192" s="48">
        <v>21901489</v>
      </c>
      <c r="B1192" s="49">
        <v>10.57</v>
      </c>
      <c r="C1192" s="50">
        <f>RANK(B1192,B2:B1731,0)</f>
        <v>721</v>
      </c>
      <c r="D1192" s="44"/>
      <c r="E1192" s="44"/>
      <c r="F1192" s="44"/>
    </row>
    <row r="1193" spans="1:6">
      <c r="A1193" s="48">
        <v>21901509</v>
      </c>
      <c r="B1193" s="49">
        <v>6</v>
      </c>
      <c r="C1193" s="50">
        <f>RANK(B1193,B2:B1731,0)</f>
        <v>1301</v>
      </c>
      <c r="D1193" s="44"/>
      <c r="E1193" s="44"/>
      <c r="F1193" s="44"/>
    </row>
    <row r="1194" spans="1:6">
      <c r="A1194" s="48">
        <v>21901511</v>
      </c>
      <c r="B1194" s="49">
        <v>4.8600000000000003</v>
      </c>
      <c r="C1194" s="50">
        <f>RANK(B1194,B2:B1731,0)</f>
        <v>1450</v>
      </c>
      <c r="D1194" s="44"/>
      <c r="E1194" s="44"/>
      <c r="F1194" s="44"/>
    </row>
    <row r="1195" spans="1:6">
      <c r="A1195" s="48">
        <v>21901523</v>
      </c>
      <c r="B1195" s="49">
        <v>6.29</v>
      </c>
      <c r="C1195" s="50">
        <f>RANK(B1195,B2:B1731,0)</f>
        <v>1262</v>
      </c>
      <c r="D1195" s="44"/>
      <c r="E1195" s="44"/>
      <c r="F1195" s="44"/>
    </row>
    <row r="1196" spans="1:6">
      <c r="A1196" s="48">
        <v>21901525</v>
      </c>
      <c r="B1196" s="49">
        <v>6.86</v>
      </c>
      <c r="C1196" s="50">
        <f>RANK(B1196,B2:B1731,0)</f>
        <v>1192</v>
      </c>
      <c r="D1196" s="44"/>
      <c r="E1196" s="44"/>
      <c r="F1196" s="44"/>
    </row>
    <row r="1197" spans="1:6">
      <c r="A1197" s="48">
        <v>21901533</v>
      </c>
      <c r="B1197" s="49">
        <v>6.29</v>
      </c>
      <c r="C1197" s="50">
        <f>RANK(B1197,B2:B1731,0)</f>
        <v>1262</v>
      </c>
      <c r="D1197" s="44"/>
      <c r="E1197" s="44"/>
      <c r="F1197" s="44"/>
    </row>
    <row r="1198" spans="1:6">
      <c r="A1198" s="48">
        <v>21901538</v>
      </c>
      <c r="B1198" s="49">
        <v>7.43</v>
      </c>
      <c r="C1198" s="50">
        <f>RANK(B1198,B2:B1731,0)</f>
        <v>1112</v>
      </c>
      <c r="D1198" s="44"/>
      <c r="E1198" s="44"/>
      <c r="F1198" s="44"/>
    </row>
    <row r="1199" spans="1:6">
      <c r="A1199" s="48">
        <v>21901545</v>
      </c>
      <c r="B1199" s="49">
        <v>8.86</v>
      </c>
      <c r="C1199" s="50">
        <f>RANK(B1199,B2:B1731,0)</f>
        <v>951</v>
      </c>
      <c r="D1199" s="44"/>
      <c r="E1199" s="44"/>
      <c r="F1199" s="44"/>
    </row>
    <row r="1200" spans="1:6">
      <c r="A1200" s="48">
        <v>21901578</v>
      </c>
      <c r="B1200" s="49">
        <v>8</v>
      </c>
      <c r="C1200" s="50">
        <f>RANK(B1200,B2:B1731,0)</f>
        <v>1059</v>
      </c>
      <c r="D1200" s="44"/>
      <c r="E1200" s="44"/>
      <c r="F1200" s="44"/>
    </row>
    <row r="1201" spans="1:6">
      <c r="A1201" s="48">
        <v>21901579</v>
      </c>
      <c r="B1201" s="49">
        <v>15.14</v>
      </c>
      <c r="C1201" s="50">
        <f>RANK(B1201,B2:B1731,0)</f>
        <v>127</v>
      </c>
      <c r="D1201" s="44"/>
      <c r="E1201" s="44"/>
      <c r="F1201" s="44"/>
    </row>
    <row r="1202" spans="1:6">
      <c r="A1202" s="48">
        <v>21901589</v>
      </c>
      <c r="B1202" s="49">
        <v>5.43</v>
      </c>
      <c r="C1202" s="50">
        <f>RANK(B1202,B2:B1731,0)</f>
        <v>1374</v>
      </c>
      <c r="D1202" s="44"/>
      <c r="E1202" s="44"/>
      <c r="F1202" s="44"/>
    </row>
    <row r="1203" spans="1:6">
      <c r="A1203" s="48">
        <v>21901612</v>
      </c>
      <c r="B1203" s="49">
        <v>10.29</v>
      </c>
      <c r="C1203" s="50">
        <f>RANK(B1203,B2:B1731,0)</f>
        <v>778</v>
      </c>
      <c r="D1203" s="44"/>
      <c r="E1203" s="44"/>
      <c r="F1203" s="44"/>
    </row>
    <row r="1204" spans="1:6">
      <c r="A1204" s="48">
        <v>21901613</v>
      </c>
      <c r="B1204" s="49">
        <v>9.43</v>
      </c>
      <c r="C1204" s="50">
        <f>RANK(B1204,B2:B1731,0)</f>
        <v>877</v>
      </c>
      <c r="D1204" s="44"/>
      <c r="E1204" s="44"/>
      <c r="F1204" s="44"/>
    </row>
    <row r="1205" spans="1:6">
      <c r="A1205" s="48">
        <v>21901626</v>
      </c>
      <c r="B1205" s="49">
        <v>15.43</v>
      </c>
      <c r="C1205" s="50">
        <f>RANK(B1205,B2:B1731,0)</f>
        <v>101</v>
      </c>
      <c r="D1205" s="44"/>
      <c r="E1205" s="44"/>
      <c r="F1205" s="44"/>
    </row>
    <row r="1206" spans="1:6">
      <c r="A1206" s="48">
        <v>21901628</v>
      </c>
      <c r="B1206" s="49">
        <v>6.86</v>
      </c>
      <c r="C1206" s="50">
        <f>RANK(B1206,B2:B1731,0)</f>
        <v>1192</v>
      </c>
      <c r="D1206" s="44"/>
      <c r="E1206" s="44"/>
      <c r="F1206" s="44"/>
    </row>
    <row r="1207" spans="1:6">
      <c r="A1207" s="48">
        <v>21901632</v>
      </c>
      <c r="B1207" s="49">
        <v>10</v>
      </c>
      <c r="C1207" s="50">
        <f>RANK(B1207,B2:B1731,0)</f>
        <v>813</v>
      </c>
      <c r="D1207" s="44"/>
      <c r="E1207" s="44"/>
      <c r="F1207" s="44"/>
    </row>
    <row r="1208" spans="1:6">
      <c r="A1208" s="48">
        <v>21901639</v>
      </c>
      <c r="B1208" s="49">
        <v>11.14</v>
      </c>
      <c r="C1208" s="50">
        <f>RANK(B1208,B2:B1731,0)</f>
        <v>614</v>
      </c>
      <c r="D1208" s="44"/>
      <c r="E1208" s="44"/>
      <c r="F1208" s="44"/>
    </row>
    <row r="1209" spans="1:6">
      <c r="A1209" s="48">
        <v>21901642</v>
      </c>
      <c r="B1209" s="49">
        <v>7.71</v>
      </c>
      <c r="C1209" s="50">
        <f>RANK(B1209,B2:B1731,0)</f>
        <v>1082</v>
      </c>
      <c r="D1209" s="44"/>
      <c r="E1209" s="44"/>
      <c r="F1209" s="44"/>
    </row>
    <row r="1210" spans="1:6">
      <c r="A1210" s="48">
        <v>21901645</v>
      </c>
      <c r="B1210" s="49">
        <v>1.43</v>
      </c>
      <c r="C1210" s="50">
        <f>RANK(B1210,B2:B1731,0)</f>
        <v>1721</v>
      </c>
      <c r="D1210" s="44"/>
      <c r="E1210" s="44"/>
      <c r="F1210" s="44"/>
    </row>
    <row r="1211" spans="1:6">
      <c r="A1211" s="48">
        <v>21901646</v>
      </c>
      <c r="B1211" s="49">
        <v>8.57</v>
      </c>
      <c r="C1211" s="50">
        <f>RANK(B1211,B2:B1731,0)</f>
        <v>997</v>
      </c>
      <c r="D1211" s="44"/>
      <c r="E1211" s="44"/>
      <c r="F1211" s="44"/>
    </row>
    <row r="1212" spans="1:6">
      <c r="A1212" s="48">
        <v>21901657</v>
      </c>
      <c r="B1212" s="49">
        <v>6.86</v>
      </c>
      <c r="C1212" s="50">
        <f>RANK(B1212,B2:B1731,0)</f>
        <v>1192</v>
      </c>
      <c r="D1212" s="44"/>
      <c r="E1212" s="44"/>
      <c r="F1212" s="44"/>
    </row>
    <row r="1213" spans="1:6">
      <c r="A1213" s="48">
        <v>21901662</v>
      </c>
      <c r="B1213" s="49">
        <v>11.14</v>
      </c>
      <c r="C1213" s="50">
        <f>RANK(B1213,B2:B1731,0)</f>
        <v>614</v>
      </c>
      <c r="D1213" s="44"/>
      <c r="E1213" s="44"/>
      <c r="F1213" s="44"/>
    </row>
    <row r="1214" spans="1:6">
      <c r="A1214" s="48">
        <v>21901668</v>
      </c>
      <c r="B1214" s="49">
        <v>6.29</v>
      </c>
      <c r="C1214" s="50">
        <f>RANK(B1214,B2:B1731,0)</f>
        <v>1262</v>
      </c>
      <c r="D1214" s="44"/>
      <c r="E1214" s="44"/>
      <c r="F1214" s="44"/>
    </row>
    <row r="1215" spans="1:6">
      <c r="A1215" s="48">
        <v>21901695</v>
      </c>
      <c r="B1215" s="49">
        <v>3.71</v>
      </c>
      <c r="C1215" s="50">
        <f>RANK(B1215,B2:B1731,0)</f>
        <v>1585</v>
      </c>
      <c r="D1215" s="44"/>
      <c r="E1215" s="44"/>
      <c r="F1215" s="44"/>
    </row>
    <row r="1216" spans="1:6">
      <c r="A1216" s="48">
        <v>21901697</v>
      </c>
      <c r="B1216" s="49">
        <v>4.57</v>
      </c>
      <c r="C1216" s="50">
        <f>RANK(B1216,B2:B1731,0)</f>
        <v>1487</v>
      </c>
      <c r="D1216" s="44"/>
      <c r="E1216" s="44"/>
      <c r="F1216" s="44"/>
    </row>
    <row r="1217" spans="1:6">
      <c r="A1217" s="48">
        <v>21901702</v>
      </c>
      <c r="B1217" s="49">
        <v>9.43</v>
      </c>
      <c r="C1217" s="50">
        <f>RANK(B1217,B2:B1731,0)</f>
        <v>877</v>
      </c>
      <c r="D1217" s="44"/>
      <c r="E1217" s="44"/>
      <c r="F1217" s="44"/>
    </row>
    <row r="1218" spans="1:6">
      <c r="A1218" s="48">
        <v>21901708</v>
      </c>
      <c r="B1218" s="49">
        <v>10.86</v>
      </c>
      <c r="C1218" s="50">
        <f>RANK(B1218,B2:B1731,0)</f>
        <v>660</v>
      </c>
      <c r="D1218" s="44"/>
      <c r="E1218" s="44"/>
      <c r="F1218" s="44"/>
    </row>
    <row r="1219" spans="1:6">
      <c r="A1219" s="48">
        <v>21901721</v>
      </c>
      <c r="B1219" s="49">
        <v>5.71</v>
      </c>
      <c r="C1219" s="50">
        <f>RANK(B1219,B2:B1731,0)</f>
        <v>1334</v>
      </c>
      <c r="D1219" s="44"/>
      <c r="E1219" s="44"/>
      <c r="F1219" s="44"/>
    </row>
    <row r="1220" spans="1:6">
      <c r="A1220" s="48">
        <v>21901724</v>
      </c>
      <c r="B1220" s="49">
        <v>16</v>
      </c>
      <c r="C1220" s="50">
        <f>RANK(B1220,B2:B1731,0)</f>
        <v>58</v>
      </c>
      <c r="D1220" s="44"/>
      <c r="E1220" s="44"/>
      <c r="F1220" s="44"/>
    </row>
    <row r="1221" spans="1:6">
      <c r="A1221" s="48">
        <v>21901725</v>
      </c>
      <c r="B1221" s="49">
        <v>10.86</v>
      </c>
      <c r="C1221" s="50">
        <f>RANK(B1221,B2:B1731,0)</f>
        <v>660</v>
      </c>
      <c r="D1221" s="44"/>
      <c r="E1221" s="44"/>
      <c r="F1221" s="44"/>
    </row>
    <row r="1222" spans="1:6">
      <c r="A1222" s="48">
        <v>21901732</v>
      </c>
      <c r="B1222" s="49">
        <v>5.43</v>
      </c>
      <c r="C1222" s="50">
        <f>RANK(B1222,B2:B1731,0)</f>
        <v>1374</v>
      </c>
      <c r="D1222" s="44"/>
      <c r="E1222" s="44"/>
      <c r="F1222" s="44"/>
    </row>
    <row r="1223" spans="1:6">
      <c r="A1223" s="48">
        <v>21901773</v>
      </c>
      <c r="B1223" s="49">
        <v>11.43</v>
      </c>
      <c r="C1223" s="50">
        <f>RANK(B1223,B2:B1731,0)</f>
        <v>584</v>
      </c>
      <c r="D1223" s="44"/>
      <c r="E1223" s="44"/>
      <c r="F1223" s="44"/>
    </row>
    <row r="1224" spans="1:6">
      <c r="A1224" s="48">
        <v>21901786</v>
      </c>
      <c r="B1224" s="49">
        <v>11.14</v>
      </c>
      <c r="C1224" s="50">
        <f>RANK(B1224,B2:B1731,0)</f>
        <v>614</v>
      </c>
      <c r="D1224" s="44"/>
      <c r="E1224" s="44"/>
      <c r="F1224" s="44"/>
    </row>
    <row r="1225" spans="1:6">
      <c r="A1225" s="48">
        <v>21901787</v>
      </c>
      <c r="B1225" s="49">
        <v>2.57</v>
      </c>
      <c r="C1225" s="50">
        <f>RANK(B1225,B2:B1731,0)</f>
        <v>1673</v>
      </c>
      <c r="D1225" s="44"/>
      <c r="E1225" s="44"/>
      <c r="F1225" s="44"/>
    </row>
    <row r="1226" spans="1:6">
      <c r="A1226" s="48">
        <v>21901788</v>
      </c>
      <c r="B1226" s="49">
        <v>2.57</v>
      </c>
      <c r="C1226" s="50">
        <f>RANK(B1226,B2:B1731,0)</f>
        <v>1673</v>
      </c>
      <c r="D1226" s="44"/>
      <c r="E1226" s="44"/>
      <c r="F1226" s="44"/>
    </row>
    <row r="1227" spans="1:6">
      <c r="A1227" s="48">
        <v>21901792</v>
      </c>
      <c r="B1227" s="49">
        <v>8</v>
      </c>
      <c r="C1227" s="50">
        <f>RANK(B1227,B2:B1731,0)</f>
        <v>1059</v>
      </c>
      <c r="D1227" s="44"/>
      <c r="E1227" s="44"/>
      <c r="F1227" s="44"/>
    </row>
    <row r="1228" spans="1:6">
      <c r="A1228" s="48">
        <v>21901794</v>
      </c>
      <c r="B1228" s="49">
        <v>4.29</v>
      </c>
      <c r="C1228" s="50">
        <f>RANK(B1228,B2:B1731,0)</f>
        <v>1513</v>
      </c>
      <c r="D1228" s="44"/>
      <c r="E1228" s="44"/>
      <c r="F1228" s="44"/>
    </row>
    <row r="1229" spans="1:6">
      <c r="A1229" s="48">
        <v>21901798</v>
      </c>
      <c r="B1229" s="49">
        <v>16</v>
      </c>
      <c r="C1229" s="50">
        <f>RANK(B1229,B2:B1731,0)</f>
        <v>58</v>
      </c>
      <c r="D1229" s="44"/>
      <c r="E1229" s="44"/>
      <c r="F1229" s="44"/>
    </row>
    <row r="1230" spans="1:6">
      <c r="A1230" s="48">
        <v>21901813</v>
      </c>
      <c r="B1230" s="49">
        <v>9.7100000000000009</v>
      </c>
      <c r="C1230" s="50">
        <f>RANK(B1230,B2:B1731,0)</f>
        <v>843</v>
      </c>
      <c r="D1230" s="44"/>
      <c r="E1230" s="44"/>
      <c r="F1230" s="44"/>
    </row>
    <row r="1231" spans="1:6">
      <c r="A1231" s="48">
        <v>21901821</v>
      </c>
      <c r="B1231" s="49">
        <v>7.43</v>
      </c>
      <c r="C1231" s="50">
        <f>RANK(B1231,B2:B1731,0)</f>
        <v>1112</v>
      </c>
      <c r="D1231" s="44"/>
      <c r="E1231" s="44"/>
      <c r="F1231" s="44"/>
    </row>
    <row r="1232" spans="1:6">
      <c r="A1232" s="48">
        <v>21901842</v>
      </c>
      <c r="B1232" s="49">
        <v>2.57</v>
      </c>
      <c r="C1232" s="50">
        <f>RANK(B1232,B2:B1731,0)</f>
        <v>1673</v>
      </c>
      <c r="D1232" s="44"/>
      <c r="E1232" s="44"/>
      <c r="F1232" s="44"/>
    </row>
    <row r="1233" spans="1:6">
      <c r="A1233" s="48">
        <v>21901860</v>
      </c>
      <c r="B1233" s="49">
        <v>5.43</v>
      </c>
      <c r="C1233" s="50">
        <f>RANK(B1233,B2:B1731,0)</f>
        <v>1374</v>
      </c>
      <c r="D1233" s="44"/>
      <c r="E1233" s="44"/>
      <c r="F1233" s="44"/>
    </row>
    <row r="1234" spans="1:6">
      <c r="A1234" s="48">
        <v>21901861</v>
      </c>
      <c r="B1234" s="49">
        <v>3.71</v>
      </c>
      <c r="C1234" s="50">
        <f>RANK(B1234,B2:B1731,0)</f>
        <v>1585</v>
      </c>
      <c r="D1234" s="44"/>
      <c r="E1234" s="44"/>
      <c r="F1234" s="44"/>
    </row>
    <row r="1235" spans="1:6">
      <c r="A1235" s="48">
        <v>21901866</v>
      </c>
      <c r="B1235" s="49">
        <v>12.57</v>
      </c>
      <c r="C1235" s="50">
        <f>RANK(B1235,B2:B1731,0)</f>
        <v>439</v>
      </c>
      <c r="D1235" s="44"/>
      <c r="E1235" s="44"/>
      <c r="F1235" s="44"/>
    </row>
    <row r="1236" spans="1:6">
      <c r="A1236" s="48">
        <v>21901872</v>
      </c>
      <c r="B1236" s="49">
        <v>12</v>
      </c>
      <c r="C1236" s="50">
        <f>RANK(B1236,B2:B1731,0)</f>
        <v>513</v>
      </c>
      <c r="D1236" s="44"/>
      <c r="E1236" s="44"/>
      <c r="F1236" s="44"/>
    </row>
    <row r="1237" spans="1:6">
      <c r="A1237" s="48">
        <v>21901873</v>
      </c>
      <c r="B1237" s="49">
        <v>12</v>
      </c>
      <c r="C1237" s="50">
        <f>RANK(B1237,B2:B1731,0)</f>
        <v>513</v>
      </c>
      <c r="D1237" s="44"/>
      <c r="E1237" s="44"/>
      <c r="F1237" s="44"/>
    </row>
    <row r="1238" spans="1:6">
      <c r="A1238" s="48">
        <v>21901875</v>
      </c>
      <c r="B1238" s="49">
        <v>6</v>
      </c>
      <c r="C1238" s="50">
        <f>RANK(B1238,B2:B1731,0)</f>
        <v>1301</v>
      </c>
      <c r="D1238" s="44"/>
      <c r="E1238" s="44"/>
      <c r="F1238" s="44"/>
    </row>
    <row r="1239" spans="1:6">
      <c r="A1239" s="48">
        <v>21901883</v>
      </c>
      <c r="B1239" s="49">
        <v>12.86</v>
      </c>
      <c r="C1239" s="50">
        <f>RANK(B1239,B2:B1731,0)</f>
        <v>401</v>
      </c>
      <c r="D1239" s="44"/>
      <c r="E1239" s="44"/>
      <c r="F1239" s="44"/>
    </row>
    <row r="1240" spans="1:6">
      <c r="A1240" s="48">
        <v>21901905</v>
      </c>
      <c r="B1240" s="49">
        <v>12.57</v>
      </c>
      <c r="C1240" s="50">
        <f>RANK(B1240,B2:B1731,0)</f>
        <v>439</v>
      </c>
      <c r="D1240" s="44"/>
      <c r="E1240" s="44"/>
      <c r="F1240" s="44"/>
    </row>
    <row r="1241" spans="1:6">
      <c r="A1241" s="48">
        <v>21901925</v>
      </c>
      <c r="B1241" s="49">
        <v>8.86</v>
      </c>
      <c r="C1241" s="50">
        <f>RANK(B1241,B2:B1731,0)</f>
        <v>951</v>
      </c>
      <c r="D1241" s="44"/>
      <c r="E1241" s="44"/>
      <c r="F1241" s="44"/>
    </row>
    <row r="1242" spans="1:6">
      <c r="A1242" s="48">
        <v>21901934</v>
      </c>
      <c r="B1242" s="49">
        <v>3.43</v>
      </c>
      <c r="C1242" s="50">
        <f>RANK(B1242,B2:B1731,0)</f>
        <v>1612</v>
      </c>
      <c r="D1242" s="44"/>
      <c r="E1242" s="44"/>
      <c r="F1242" s="44"/>
    </row>
    <row r="1243" spans="1:6">
      <c r="A1243" s="48">
        <v>21901952</v>
      </c>
      <c r="B1243" s="49">
        <v>6.57</v>
      </c>
      <c r="C1243" s="50">
        <f>RANK(B1243,B2:B1731,0)</f>
        <v>1229</v>
      </c>
      <c r="D1243" s="44"/>
      <c r="E1243" s="44"/>
      <c r="F1243" s="44"/>
    </row>
    <row r="1244" spans="1:6">
      <c r="A1244" s="48">
        <v>21901963</v>
      </c>
      <c r="B1244" s="49">
        <v>6</v>
      </c>
      <c r="C1244" s="50">
        <f>RANK(B1244,B2:B1731,0)</f>
        <v>1301</v>
      </c>
      <c r="D1244" s="44"/>
      <c r="E1244" s="44"/>
      <c r="F1244" s="44"/>
    </row>
    <row r="1245" spans="1:6">
      <c r="A1245" s="48">
        <v>21901971</v>
      </c>
      <c r="B1245" s="49">
        <v>10.57</v>
      </c>
      <c r="C1245" s="50">
        <f>RANK(B1245,B2:B1731,0)</f>
        <v>721</v>
      </c>
      <c r="D1245" s="44"/>
      <c r="E1245" s="44"/>
      <c r="F1245" s="44"/>
    </row>
    <row r="1246" spans="1:6">
      <c r="A1246" s="48">
        <v>21901977</v>
      </c>
      <c r="B1246" s="49">
        <v>12.86</v>
      </c>
      <c r="C1246" s="50">
        <f>RANK(B1246,B2:B1731,0)</f>
        <v>401</v>
      </c>
      <c r="D1246" s="44"/>
      <c r="E1246" s="44"/>
      <c r="F1246" s="44"/>
    </row>
    <row r="1247" spans="1:6">
      <c r="A1247" s="48">
        <v>21902006</v>
      </c>
      <c r="B1247" s="49">
        <v>5.14</v>
      </c>
      <c r="C1247" s="50">
        <f>RANK(B1247,B2:B1731,0)</f>
        <v>1420</v>
      </c>
      <c r="D1247" s="44"/>
      <c r="E1247" s="44"/>
      <c r="F1247" s="44"/>
    </row>
    <row r="1248" spans="1:6">
      <c r="A1248" s="48">
        <v>21902013</v>
      </c>
      <c r="B1248" s="49">
        <v>9.14</v>
      </c>
      <c r="C1248" s="50">
        <f>RANK(B1248,B2:B1731,0)</f>
        <v>907</v>
      </c>
      <c r="D1248" s="44"/>
      <c r="E1248" s="44"/>
      <c r="F1248" s="44"/>
    </row>
    <row r="1249" spans="1:6">
      <c r="A1249" s="48">
        <v>21902032</v>
      </c>
      <c r="B1249" s="49">
        <v>14.57</v>
      </c>
      <c r="C1249" s="50">
        <f>RANK(B1249,B2:B1731,0)</f>
        <v>184</v>
      </c>
      <c r="D1249" s="44"/>
      <c r="E1249" s="44"/>
      <c r="F1249" s="44"/>
    </row>
    <row r="1250" spans="1:6">
      <c r="A1250" s="48">
        <v>21902042</v>
      </c>
      <c r="B1250" s="49">
        <v>7.71</v>
      </c>
      <c r="C1250" s="50">
        <f>RANK(B1250,B2:B1731,0)</f>
        <v>1082</v>
      </c>
      <c r="D1250" s="44"/>
      <c r="E1250" s="44"/>
      <c r="F1250" s="44"/>
    </row>
    <row r="1251" spans="1:6">
      <c r="A1251" s="48">
        <v>21902056</v>
      </c>
      <c r="B1251" s="49">
        <v>6.86</v>
      </c>
      <c r="C1251" s="50">
        <f>RANK(B1251,B2:B1731,0)</f>
        <v>1192</v>
      </c>
      <c r="D1251" s="44"/>
      <c r="E1251" s="44"/>
      <c r="F1251" s="44"/>
    </row>
    <row r="1252" spans="1:6">
      <c r="A1252" s="48">
        <v>21902062</v>
      </c>
      <c r="B1252" s="49">
        <v>11.14</v>
      </c>
      <c r="C1252" s="50">
        <f>RANK(B1252,B2:B1731,0)</f>
        <v>614</v>
      </c>
      <c r="D1252" s="44"/>
      <c r="E1252" s="44"/>
      <c r="F1252" s="44"/>
    </row>
    <row r="1253" spans="1:6">
      <c r="A1253" s="48">
        <v>21902073</v>
      </c>
      <c r="B1253" s="49">
        <v>10.86</v>
      </c>
      <c r="C1253" s="50">
        <f>RANK(B1253,B2:B1731,0)</f>
        <v>660</v>
      </c>
      <c r="D1253" s="44"/>
      <c r="E1253" s="44"/>
      <c r="F1253" s="44"/>
    </row>
    <row r="1254" spans="1:6">
      <c r="A1254" s="48">
        <v>21902079</v>
      </c>
      <c r="B1254" s="49">
        <v>7.71</v>
      </c>
      <c r="C1254" s="50">
        <f>RANK(B1254,B2:B1731,0)</f>
        <v>1082</v>
      </c>
      <c r="D1254" s="44"/>
      <c r="E1254" s="44"/>
      <c r="F1254" s="44"/>
    </row>
    <row r="1255" spans="1:6">
      <c r="A1255" s="48">
        <v>21902101</v>
      </c>
      <c r="B1255" s="49">
        <v>3.14</v>
      </c>
      <c r="C1255" s="50">
        <f>RANK(B1255,B2:B1731,0)</f>
        <v>1630</v>
      </c>
      <c r="D1255" s="44"/>
      <c r="E1255" s="44"/>
      <c r="F1255" s="44"/>
    </row>
    <row r="1256" spans="1:6">
      <c r="A1256" s="48">
        <v>21902102</v>
      </c>
      <c r="B1256" s="49">
        <v>10.86</v>
      </c>
      <c r="C1256" s="50">
        <f>RANK(B1256,B2:B1731,0)</f>
        <v>660</v>
      </c>
      <c r="D1256" s="44"/>
      <c r="E1256" s="44"/>
      <c r="F1256" s="44"/>
    </row>
    <row r="1257" spans="1:6">
      <c r="A1257" s="48">
        <v>21902110</v>
      </c>
      <c r="B1257" s="49">
        <v>4.8600000000000003</v>
      </c>
      <c r="C1257" s="50">
        <f>RANK(B1257,B2:B1731,0)</f>
        <v>1450</v>
      </c>
      <c r="D1257" s="44"/>
      <c r="E1257" s="44"/>
      <c r="F1257" s="44"/>
    </row>
    <row r="1258" spans="1:6">
      <c r="A1258" s="48">
        <v>21902112</v>
      </c>
      <c r="B1258" s="49">
        <v>14.86</v>
      </c>
      <c r="C1258" s="50">
        <f>RANK(B1258,B2:B1731,0)</f>
        <v>155</v>
      </c>
      <c r="D1258" s="44"/>
      <c r="E1258" s="44"/>
      <c r="F1258" s="44"/>
    </row>
    <row r="1259" spans="1:6">
      <c r="A1259" s="48">
        <v>21902129</v>
      </c>
      <c r="B1259" s="49">
        <v>2</v>
      </c>
      <c r="C1259" s="50">
        <f>RANK(B1259,B2:B1731,0)</f>
        <v>1706</v>
      </c>
      <c r="D1259" s="44"/>
      <c r="E1259" s="44"/>
      <c r="F1259" s="44"/>
    </row>
    <row r="1260" spans="1:6">
      <c r="A1260" s="48">
        <v>21902139</v>
      </c>
      <c r="B1260" s="49">
        <v>6.29</v>
      </c>
      <c r="C1260" s="50">
        <f>RANK(B1260,B2:B1731,0)</f>
        <v>1262</v>
      </c>
      <c r="D1260" s="44"/>
      <c r="E1260" s="44"/>
      <c r="F1260" s="44"/>
    </row>
    <row r="1261" spans="1:6">
      <c r="A1261" s="48">
        <v>21902155</v>
      </c>
      <c r="B1261" s="49">
        <v>5.14</v>
      </c>
      <c r="C1261" s="50">
        <f>RANK(B1261,B2:B1731,0)</f>
        <v>1420</v>
      </c>
      <c r="D1261" s="44"/>
      <c r="E1261" s="44"/>
      <c r="F1261" s="44"/>
    </row>
    <row r="1262" spans="1:6">
      <c r="A1262" s="48">
        <v>21902159</v>
      </c>
      <c r="B1262" s="49">
        <v>4</v>
      </c>
      <c r="C1262" s="50">
        <f>RANK(B1262,B2:B1731,0)</f>
        <v>1549</v>
      </c>
      <c r="D1262" s="44"/>
      <c r="E1262" s="44"/>
      <c r="F1262" s="44"/>
    </row>
    <row r="1263" spans="1:6">
      <c r="A1263" s="48">
        <v>21902163</v>
      </c>
      <c r="B1263" s="49">
        <v>4.8600000000000003</v>
      </c>
      <c r="C1263" s="50">
        <f>RANK(B1263,B2:B1731,0)</f>
        <v>1450</v>
      </c>
      <c r="D1263" s="44"/>
      <c r="E1263" s="44"/>
      <c r="F1263" s="44"/>
    </row>
    <row r="1264" spans="1:6">
      <c r="A1264" s="48">
        <v>21902185</v>
      </c>
      <c r="B1264" s="49">
        <v>6</v>
      </c>
      <c r="C1264" s="50">
        <f>RANK(B1264,B2:B1731,0)</f>
        <v>1301</v>
      </c>
      <c r="D1264" s="44"/>
      <c r="E1264" s="44"/>
      <c r="F1264" s="44"/>
    </row>
    <row r="1265" spans="1:6">
      <c r="A1265" s="48">
        <v>21902228</v>
      </c>
      <c r="B1265" s="49">
        <v>12.57</v>
      </c>
      <c r="C1265" s="50">
        <f>RANK(B1265,B2:B1731,0)</f>
        <v>439</v>
      </c>
      <c r="D1265" s="44"/>
      <c r="E1265" s="44"/>
      <c r="F1265" s="44"/>
    </row>
    <row r="1266" spans="1:6">
      <c r="A1266" s="48">
        <v>21902238</v>
      </c>
      <c r="B1266" s="49">
        <v>8.2899999999999991</v>
      </c>
      <c r="C1266" s="50">
        <f>RANK(B1266,B2:B1731,0)</f>
        <v>1029</v>
      </c>
      <c r="D1266" s="44"/>
      <c r="E1266" s="44"/>
      <c r="F1266" s="44"/>
    </row>
    <row r="1267" spans="1:6">
      <c r="A1267" s="48">
        <v>21902242</v>
      </c>
      <c r="B1267" s="49">
        <v>6</v>
      </c>
      <c r="C1267" s="50">
        <f>RANK(B1267,B2:B1731,0)</f>
        <v>1301</v>
      </c>
      <c r="D1267" s="44"/>
      <c r="E1267" s="44"/>
      <c r="F1267" s="44"/>
    </row>
    <row r="1268" spans="1:6">
      <c r="A1268" s="48">
        <v>21902246</v>
      </c>
      <c r="B1268" s="49">
        <v>4.29</v>
      </c>
      <c r="C1268" s="50">
        <f>RANK(B1268,B2:B1731,0)</f>
        <v>1513</v>
      </c>
      <c r="D1268" s="44"/>
      <c r="E1268" s="44"/>
      <c r="F1268" s="44"/>
    </row>
    <row r="1269" spans="1:6">
      <c r="A1269" s="48">
        <v>21902248</v>
      </c>
      <c r="B1269" s="49">
        <v>4.57</v>
      </c>
      <c r="C1269" s="50">
        <f>RANK(B1269,B2:B1731,0)</f>
        <v>1487</v>
      </c>
      <c r="D1269" s="44"/>
      <c r="E1269" s="44"/>
      <c r="F1269" s="44"/>
    </row>
    <row r="1270" spans="1:6">
      <c r="A1270" s="48">
        <v>21902260</v>
      </c>
      <c r="B1270" s="49">
        <v>10.29</v>
      </c>
      <c r="C1270" s="50">
        <f>RANK(B1270,B2:B1731,0)</f>
        <v>778</v>
      </c>
      <c r="D1270" s="44"/>
      <c r="E1270" s="44"/>
      <c r="F1270" s="44"/>
    </row>
    <row r="1271" spans="1:6">
      <c r="A1271" s="48">
        <v>21902261</v>
      </c>
      <c r="B1271" s="49">
        <v>4.29</v>
      </c>
      <c r="C1271" s="50">
        <f>RANK(B1271,B2:B1731,0)</f>
        <v>1513</v>
      </c>
      <c r="D1271" s="44"/>
      <c r="E1271" s="44"/>
      <c r="F1271" s="44"/>
    </row>
    <row r="1272" spans="1:6">
      <c r="A1272" s="48">
        <v>21902268</v>
      </c>
      <c r="B1272" s="49">
        <v>5.14</v>
      </c>
      <c r="C1272" s="50">
        <f>RANK(B1272,B2:B1731,0)</f>
        <v>1420</v>
      </c>
      <c r="D1272" s="44"/>
      <c r="E1272" s="44"/>
      <c r="F1272" s="44"/>
    </row>
    <row r="1273" spans="1:6">
      <c r="A1273" s="48">
        <v>21902275</v>
      </c>
      <c r="B1273" s="49">
        <v>5.71</v>
      </c>
      <c r="C1273" s="50">
        <f>RANK(B1273,B2:B1731,0)</f>
        <v>1334</v>
      </c>
      <c r="D1273" s="44"/>
      <c r="E1273" s="44"/>
      <c r="F1273" s="44"/>
    </row>
    <row r="1274" spans="1:6">
      <c r="A1274" s="48">
        <v>21902283</v>
      </c>
      <c r="B1274" s="49">
        <v>8.57</v>
      </c>
      <c r="C1274" s="50">
        <f>RANK(B1274,B2:B1731,0)</f>
        <v>997</v>
      </c>
      <c r="D1274" s="44"/>
      <c r="E1274" s="44"/>
      <c r="F1274" s="44"/>
    </row>
    <row r="1275" spans="1:6">
      <c r="A1275" s="48">
        <v>21902293</v>
      </c>
      <c r="B1275" s="49">
        <v>5.43</v>
      </c>
      <c r="C1275" s="50">
        <f>RANK(B1275,B2:B1731,0)</f>
        <v>1374</v>
      </c>
      <c r="D1275" s="44"/>
      <c r="E1275" s="44"/>
      <c r="F1275" s="44"/>
    </row>
    <row r="1276" spans="1:6">
      <c r="A1276" s="48">
        <v>21902311</v>
      </c>
      <c r="B1276" s="49">
        <v>6.29</v>
      </c>
      <c r="C1276" s="50">
        <f>RANK(B1276,B2:B1731,0)</f>
        <v>1262</v>
      </c>
      <c r="D1276" s="44"/>
      <c r="E1276" s="44"/>
      <c r="F1276" s="44"/>
    </row>
    <row r="1277" spans="1:6">
      <c r="A1277" s="48">
        <v>21902356</v>
      </c>
      <c r="B1277" s="49">
        <v>7.14</v>
      </c>
      <c r="C1277" s="50">
        <f>RANK(B1277,B2:B1731,0)</f>
        <v>1148</v>
      </c>
      <c r="D1277" s="44"/>
      <c r="E1277" s="44"/>
      <c r="F1277" s="44"/>
    </row>
    <row r="1278" spans="1:6">
      <c r="A1278" s="48">
        <v>21902362</v>
      </c>
      <c r="B1278" s="49">
        <v>10.57</v>
      </c>
      <c r="C1278" s="50">
        <f>RANK(B1278,B2:B1731,0)</f>
        <v>721</v>
      </c>
      <c r="D1278" s="44"/>
      <c r="E1278" s="44"/>
      <c r="F1278" s="44"/>
    </row>
    <row r="1279" spans="1:6">
      <c r="A1279" s="48">
        <v>21902373</v>
      </c>
      <c r="B1279" s="49">
        <v>13.71</v>
      </c>
      <c r="C1279" s="50">
        <f>RANK(B1279,B2:B1731,0)</f>
        <v>291</v>
      </c>
      <c r="D1279" s="44"/>
      <c r="E1279" s="44"/>
      <c r="F1279" s="44"/>
    </row>
    <row r="1280" spans="1:6">
      <c r="A1280" s="48">
        <v>21902375</v>
      </c>
      <c r="B1280" s="49">
        <v>4.8600000000000003</v>
      </c>
      <c r="C1280" s="50">
        <f>RANK(B1280,B2:B1731,0)</f>
        <v>1450</v>
      </c>
      <c r="D1280" s="44"/>
      <c r="E1280" s="44"/>
      <c r="F1280" s="44"/>
    </row>
    <row r="1281" spans="1:6">
      <c r="A1281" s="48">
        <v>21902385</v>
      </c>
      <c r="B1281" s="49">
        <v>8.2899999999999991</v>
      </c>
      <c r="C1281" s="50">
        <f>RANK(B1281,B2:B1731,0)</f>
        <v>1029</v>
      </c>
      <c r="D1281" s="44"/>
      <c r="E1281" s="44"/>
      <c r="F1281" s="44"/>
    </row>
    <row r="1282" spans="1:6">
      <c r="A1282" s="48">
        <v>21902402</v>
      </c>
      <c r="B1282" s="49">
        <v>4.57</v>
      </c>
      <c r="C1282" s="50">
        <f>RANK(B1282,B2:B1731,0)</f>
        <v>1487</v>
      </c>
      <c r="D1282" s="44"/>
      <c r="E1282" s="44"/>
      <c r="F1282" s="44"/>
    </row>
    <row r="1283" spans="1:6">
      <c r="A1283" s="48">
        <v>21902431</v>
      </c>
      <c r="B1283" s="49">
        <v>8.57</v>
      </c>
      <c r="C1283" s="50">
        <f>RANK(B1283,B2:B1731,0)</f>
        <v>997</v>
      </c>
      <c r="D1283" s="44"/>
      <c r="E1283" s="44"/>
      <c r="F1283" s="44"/>
    </row>
    <row r="1284" spans="1:6">
      <c r="A1284" s="48">
        <v>21902437</v>
      </c>
      <c r="B1284" s="49">
        <v>10.86</v>
      </c>
      <c r="C1284" s="50">
        <f>RANK(B1284,B2:B1731,0)</f>
        <v>660</v>
      </c>
      <c r="D1284" s="44"/>
      <c r="E1284" s="44"/>
      <c r="F1284" s="44"/>
    </row>
    <row r="1285" spans="1:6">
      <c r="A1285" s="48">
        <v>21902445</v>
      </c>
      <c r="B1285" s="49">
        <v>10.86</v>
      </c>
      <c r="C1285" s="50">
        <f>RANK(B1285,B2:B1731,0)</f>
        <v>660</v>
      </c>
      <c r="D1285" s="44"/>
      <c r="E1285" s="44"/>
      <c r="F1285" s="44"/>
    </row>
    <row r="1286" spans="1:6">
      <c r="A1286" s="48">
        <v>21902447</v>
      </c>
      <c r="B1286" s="49">
        <v>14.86</v>
      </c>
      <c r="C1286" s="50">
        <f>RANK(B1286,B2:B1731,0)</f>
        <v>155</v>
      </c>
      <c r="D1286" s="44"/>
      <c r="E1286" s="44"/>
      <c r="F1286" s="44"/>
    </row>
    <row r="1287" spans="1:6">
      <c r="A1287" s="48">
        <v>21902464</v>
      </c>
      <c r="B1287" s="49">
        <v>4</v>
      </c>
      <c r="C1287" s="50">
        <f>RANK(B1287,B2:B1731,0)</f>
        <v>1549</v>
      </c>
      <c r="D1287" s="44"/>
      <c r="E1287" s="44"/>
      <c r="F1287" s="44"/>
    </row>
    <row r="1288" spans="1:6">
      <c r="A1288" s="48">
        <v>21902474</v>
      </c>
      <c r="B1288" s="49">
        <v>14</v>
      </c>
      <c r="C1288" s="50">
        <f>RANK(B1288,B2:B1731,0)</f>
        <v>257</v>
      </c>
      <c r="D1288" s="44"/>
      <c r="E1288" s="44"/>
      <c r="F1288" s="44"/>
    </row>
    <row r="1289" spans="1:6">
      <c r="A1289" s="48">
        <v>21902491</v>
      </c>
      <c r="B1289" s="49">
        <v>3.14</v>
      </c>
      <c r="C1289" s="50">
        <f>RANK(B1289,B2:B1731,0)</f>
        <v>1630</v>
      </c>
      <c r="D1289" s="44"/>
      <c r="E1289" s="44"/>
      <c r="F1289" s="44"/>
    </row>
    <row r="1290" spans="1:6">
      <c r="A1290" s="48">
        <v>21902493</v>
      </c>
      <c r="B1290" s="49">
        <v>6</v>
      </c>
      <c r="C1290" s="50">
        <f>RANK(B1290,B2:B1731,0)</f>
        <v>1301</v>
      </c>
      <c r="D1290" s="44"/>
      <c r="E1290" s="44"/>
      <c r="F1290" s="44"/>
    </row>
    <row r="1291" spans="1:6">
      <c r="A1291" s="48">
        <v>21902499</v>
      </c>
      <c r="B1291" s="49">
        <v>14.57</v>
      </c>
      <c r="C1291" s="50">
        <f>RANK(B1291,B2:B1731,0)</f>
        <v>184</v>
      </c>
      <c r="D1291" s="44"/>
      <c r="E1291" s="44"/>
      <c r="F1291" s="44"/>
    </row>
    <row r="1292" spans="1:6">
      <c r="A1292" s="48">
        <v>21902524</v>
      </c>
      <c r="B1292" s="49">
        <v>9.14</v>
      </c>
      <c r="C1292" s="50">
        <f>RANK(B1292,B2:B1731,0)</f>
        <v>907</v>
      </c>
      <c r="D1292" s="44"/>
      <c r="E1292" s="44"/>
      <c r="F1292" s="44"/>
    </row>
    <row r="1293" spans="1:6">
      <c r="A1293" s="48">
        <v>21902539</v>
      </c>
      <c r="B1293" s="49">
        <v>8.86</v>
      </c>
      <c r="C1293" s="50">
        <f>RANK(B1293,B2:B1731,0)</f>
        <v>951</v>
      </c>
      <c r="D1293" s="44"/>
      <c r="E1293" s="44"/>
      <c r="F1293" s="44"/>
    </row>
    <row r="1294" spans="1:6">
      <c r="A1294" s="48">
        <v>21902552</v>
      </c>
      <c r="B1294" s="49">
        <v>13.71</v>
      </c>
      <c r="C1294" s="50">
        <f>RANK(B1294,B2:B1731,0)</f>
        <v>291</v>
      </c>
      <c r="D1294" s="44"/>
      <c r="E1294" s="44"/>
      <c r="F1294" s="44"/>
    </row>
    <row r="1295" spans="1:6">
      <c r="A1295" s="48">
        <v>21902559</v>
      </c>
      <c r="B1295" s="49">
        <v>10.57</v>
      </c>
      <c r="C1295" s="50">
        <f>RANK(B1295,B2:B1731,0)</f>
        <v>721</v>
      </c>
      <c r="D1295" s="44"/>
      <c r="E1295" s="44"/>
      <c r="F1295" s="44"/>
    </row>
    <row r="1296" spans="1:6">
      <c r="A1296" s="48">
        <v>21902561</v>
      </c>
      <c r="B1296" s="49">
        <v>4.29</v>
      </c>
      <c r="C1296" s="50">
        <f>RANK(B1296,B2:B1731,0)</f>
        <v>1513</v>
      </c>
      <c r="D1296" s="44"/>
      <c r="E1296" s="44"/>
      <c r="F1296" s="44"/>
    </row>
    <row r="1297" spans="1:6">
      <c r="A1297" s="48">
        <v>21902572</v>
      </c>
      <c r="B1297" s="49">
        <v>4</v>
      </c>
      <c r="C1297" s="50">
        <f>RANK(B1297,B2:B1731,0)</f>
        <v>1549</v>
      </c>
      <c r="D1297" s="44"/>
      <c r="E1297" s="44"/>
      <c r="F1297" s="44"/>
    </row>
    <row r="1298" spans="1:6">
      <c r="A1298" s="48">
        <v>21902579</v>
      </c>
      <c r="B1298" s="49">
        <v>6</v>
      </c>
      <c r="C1298" s="50">
        <f>RANK(B1298,B2:B1731,0)</f>
        <v>1301</v>
      </c>
      <c r="D1298" s="44"/>
      <c r="E1298" s="44"/>
      <c r="F1298" s="44"/>
    </row>
    <row r="1299" spans="1:6">
      <c r="A1299" s="48">
        <v>21902612</v>
      </c>
      <c r="B1299" s="49">
        <v>10</v>
      </c>
      <c r="C1299" s="50">
        <f>RANK(B1299,B2:B1731,0)</f>
        <v>813</v>
      </c>
      <c r="D1299" s="44"/>
      <c r="E1299" s="44"/>
      <c r="F1299" s="44"/>
    </row>
    <row r="1300" spans="1:6">
      <c r="A1300" s="48">
        <v>21902616</v>
      </c>
      <c r="B1300" s="49">
        <v>2.57</v>
      </c>
      <c r="C1300" s="50">
        <f>RANK(B1300,B2:B1731,0)</f>
        <v>1673</v>
      </c>
      <c r="D1300" s="44"/>
      <c r="E1300" s="44"/>
      <c r="F1300" s="44"/>
    </row>
    <row r="1301" spans="1:6">
      <c r="A1301" s="48">
        <v>21902624</v>
      </c>
      <c r="B1301" s="49">
        <v>10.57</v>
      </c>
      <c r="C1301" s="50">
        <f>RANK(B1301,B2:B1731,0)</f>
        <v>721</v>
      </c>
      <c r="D1301" s="44"/>
      <c r="E1301" s="44"/>
      <c r="F1301" s="44"/>
    </row>
    <row r="1302" spans="1:6">
      <c r="A1302" s="48">
        <v>21902633</v>
      </c>
      <c r="B1302" s="49">
        <v>13.43</v>
      </c>
      <c r="C1302" s="50">
        <f>RANK(B1302,B2:B1731,0)</f>
        <v>334</v>
      </c>
      <c r="D1302" s="44"/>
      <c r="E1302" s="44"/>
      <c r="F1302" s="44"/>
    </row>
    <row r="1303" spans="1:6">
      <c r="A1303" s="48">
        <v>21902660</v>
      </c>
      <c r="B1303" s="49">
        <v>8.86</v>
      </c>
      <c r="C1303" s="50">
        <f>RANK(B1303,B2:B1731,0)</f>
        <v>951</v>
      </c>
      <c r="D1303" s="44"/>
      <c r="E1303" s="44"/>
      <c r="F1303" s="44"/>
    </row>
    <row r="1304" spans="1:6">
      <c r="A1304" s="48">
        <v>21902675</v>
      </c>
      <c r="B1304" s="49">
        <v>11.71</v>
      </c>
      <c r="C1304" s="50">
        <f>RANK(B1304,B2:B1731,0)</f>
        <v>539</v>
      </c>
      <c r="D1304" s="44"/>
      <c r="E1304" s="44"/>
      <c r="F1304" s="44"/>
    </row>
    <row r="1305" spans="1:6">
      <c r="A1305" s="48">
        <v>21902693</v>
      </c>
      <c r="B1305" s="49">
        <v>6.86</v>
      </c>
      <c r="C1305" s="50">
        <f>RANK(B1305,B2:B1731,0)</f>
        <v>1192</v>
      </c>
      <c r="D1305" s="44"/>
      <c r="E1305" s="44"/>
      <c r="F1305" s="44"/>
    </row>
    <row r="1306" spans="1:6">
      <c r="A1306" s="48">
        <v>21902716</v>
      </c>
      <c r="B1306" s="49">
        <v>11.43</v>
      </c>
      <c r="C1306" s="50">
        <f>RANK(B1306,B2:B1731,0)</f>
        <v>584</v>
      </c>
      <c r="D1306" s="44"/>
      <c r="E1306" s="44"/>
      <c r="F1306" s="44"/>
    </row>
    <row r="1307" spans="1:6">
      <c r="A1307" s="48">
        <v>21902727</v>
      </c>
      <c r="B1307" s="49">
        <v>8.86</v>
      </c>
      <c r="C1307" s="50">
        <f>RANK(B1307,B2:B1731,0)</f>
        <v>951</v>
      </c>
      <c r="D1307" s="44"/>
      <c r="E1307" s="44"/>
      <c r="F1307" s="44"/>
    </row>
    <row r="1308" spans="1:6">
      <c r="A1308" s="48">
        <v>21902751</v>
      </c>
      <c r="B1308" s="49">
        <v>8.86</v>
      </c>
      <c r="C1308" s="50">
        <f>RANK(B1308,B2:B1731,0)</f>
        <v>951</v>
      </c>
      <c r="D1308" s="44"/>
      <c r="E1308" s="44"/>
      <c r="F1308" s="44"/>
    </row>
    <row r="1309" spans="1:6">
      <c r="A1309" s="48">
        <v>21902752</v>
      </c>
      <c r="B1309" s="49">
        <v>5.14</v>
      </c>
      <c r="C1309" s="50">
        <f>RANK(B1309,B2:B1731,0)</f>
        <v>1420</v>
      </c>
      <c r="D1309" s="44"/>
      <c r="E1309" s="44"/>
      <c r="F1309" s="44"/>
    </row>
    <row r="1310" spans="1:6">
      <c r="A1310" s="48">
        <v>21902785</v>
      </c>
      <c r="B1310" s="49">
        <v>7.43</v>
      </c>
      <c r="C1310" s="50">
        <f>RANK(B1310,B2:B1731,0)</f>
        <v>1112</v>
      </c>
      <c r="D1310" s="44"/>
      <c r="E1310" s="44"/>
      <c r="F1310" s="44"/>
    </row>
    <row r="1311" spans="1:6">
      <c r="A1311" s="48">
        <v>21902791</v>
      </c>
      <c r="B1311" s="49">
        <v>11.14</v>
      </c>
      <c r="C1311" s="50">
        <f>RANK(B1311,B2:B1731,0)</f>
        <v>614</v>
      </c>
      <c r="D1311" s="44"/>
      <c r="E1311" s="44"/>
      <c r="F1311" s="44"/>
    </row>
    <row r="1312" spans="1:6">
      <c r="A1312" s="48">
        <v>21902792</v>
      </c>
      <c r="B1312" s="49">
        <v>3.43</v>
      </c>
      <c r="C1312" s="50">
        <f>RANK(B1312,B2:B1731,0)</f>
        <v>1612</v>
      </c>
      <c r="D1312" s="44"/>
      <c r="E1312" s="44"/>
      <c r="F1312" s="44"/>
    </row>
    <row r="1313" spans="1:6">
      <c r="A1313" s="48">
        <v>21902810</v>
      </c>
      <c r="B1313" s="49">
        <v>16.57</v>
      </c>
      <c r="C1313" s="50">
        <f>RANK(B1313,B2:B1731,0)</f>
        <v>23</v>
      </c>
      <c r="D1313" s="44"/>
      <c r="E1313" s="44"/>
      <c r="F1313" s="44"/>
    </row>
    <row r="1314" spans="1:6">
      <c r="A1314" s="48">
        <v>21902816</v>
      </c>
      <c r="B1314" s="49">
        <v>5.71</v>
      </c>
      <c r="C1314" s="50">
        <f>RANK(B1314,B2:B1731,0)</f>
        <v>1334</v>
      </c>
      <c r="D1314" s="44"/>
      <c r="E1314" s="44"/>
      <c r="F1314" s="44"/>
    </row>
    <row r="1315" spans="1:6">
      <c r="A1315" s="48">
        <v>21902819</v>
      </c>
      <c r="B1315" s="49">
        <v>7.14</v>
      </c>
      <c r="C1315" s="50">
        <f>RANK(B1315,B2:B1731,0)</f>
        <v>1148</v>
      </c>
      <c r="D1315" s="44"/>
      <c r="E1315" s="44"/>
      <c r="F1315" s="44"/>
    </row>
    <row r="1316" spans="1:6">
      <c r="A1316" s="48">
        <v>21902825</v>
      </c>
      <c r="B1316" s="49">
        <v>8.2899999999999991</v>
      </c>
      <c r="C1316" s="50">
        <f>RANK(B1316,B2:B1731,0)</f>
        <v>1029</v>
      </c>
      <c r="D1316" s="44"/>
      <c r="E1316" s="44"/>
      <c r="F1316" s="44"/>
    </row>
    <row r="1317" spans="1:6">
      <c r="A1317" s="48">
        <v>21902833</v>
      </c>
      <c r="B1317" s="49">
        <v>5.43</v>
      </c>
      <c r="C1317" s="50">
        <f>RANK(B1317,B2:B1731,0)</f>
        <v>1374</v>
      </c>
      <c r="D1317" s="44"/>
      <c r="E1317" s="44"/>
      <c r="F1317" s="44"/>
    </row>
    <row r="1318" spans="1:6">
      <c r="A1318" s="48">
        <v>21902844</v>
      </c>
      <c r="B1318" s="49">
        <v>4.57</v>
      </c>
      <c r="C1318" s="50">
        <f>RANK(B1318,B2:B1731,0)</f>
        <v>1487</v>
      </c>
      <c r="D1318" s="44"/>
      <c r="E1318" s="44"/>
      <c r="F1318" s="44"/>
    </row>
    <row r="1319" spans="1:6">
      <c r="A1319" s="48">
        <v>21902870</v>
      </c>
      <c r="B1319" s="49">
        <v>10.29</v>
      </c>
      <c r="C1319" s="50">
        <f>RANK(B1319,B2:B1731,0)</f>
        <v>778</v>
      </c>
      <c r="D1319" s="44"/>
      <c r="E1319" s="44"/>
      <c r="F1319" s="44"/>
    </row>
    <row r="1320" spans="1:6">
      <c r="A1320" s="48">
        <v>21902887</v>
      </c>
      <c r="B1320" s="49">
        <v>11.14</v>
      </c>
      <c r="C1320" s="50">
        <f>RANK(B1320,B2:B1731,0)</f>
        <v>614</v>
      </c>
      <c r="D1320" s="44"/>
      <c r="E1320" s="44"/>
      <c r="F1320" s="44"/>
    </row>
    <row r="1321" spans="1:6">
      <c r="A1321" s="48">
        <v>21902888</v>
      </c>
      <c r="B1321" s="49">
        <v>12</v>
      </c>
      <c r="C1321" s="50">
        <f>RANK(B1321,B2:B1731,0)</f>
        <v>513</v>
      </c>
      <c r="D1321" s="44"/>
      <c r="E1321" s="44"/>
      <c r="F1321" s="44"/>
    </row>
    <row r="1322" spans="1:6">
      <c r="A1322" s="48">
        <v>21902898</v>
      </c>
      <c r="B1322" s="49">
        <v>8.86</v>
      </c>
      <c r="C1322" s="50">
        <f>RANK(B1322,B2:B1731,0)</f>
        <v>951</v>
      </c>
      <c r="D1322" s="44"/>
      <c r="E1322" s="44"/>
      <c r="F1322" s="44"/>
    </row>
    <row r="1323" spans="1:6">
      <c r="A1323" s="48">
        <v>21902916</v>
      </c>
      <c r="B1323" s="49">
        <v>14.86</v>
      </c>
      <c r="C1323" s="50">
        <f>RANK(B1323,B2:B1731,0)</f>
        <v>155</v>
      </c>
      <c r="D1323" s="44"/>
      <c r="E1323" s="44"/>
      <c r="F1323" s="44"/>
    </row>
    <row r="1324" spans="1:6">
      <c r="A1324" s="48">
        <v>21902917</v>
      </c>
      <c r="B1324" s="49">
        <v>4</v>
      </c>
      <c r="C1324" s="50">
        <f>RANK(B1324,B2:B1731,0)</f>
        <v>1549</v>
      </c>
      <c r="D1324" s="44"/>
      <c r="E1324" s="44"/>
      <c r="F1324" s="44"/>
    </row>
    <row r="1325" spans="1:6">
      <c r="A1325" s="48">
        <v>21902919</v>
      </c>
      <c r="B1325" s="49">
        <v>6.86</v>
      </c>
      <c r="C1325" s="50">
        <f>RANK(B1325,B2:B1731,0)</f>
        <v>1192</v>
      </c>
      <c r="D1325" s="44"/>
      <c r="E1325" s="44"/>
      <c r="F1325" s="44"/>
    </row>
    <row r="1326" spans="1:6">
      <c r="A1326" s="48">
        <v>21902920</v>
      </c>
      <c r="B1326" s="49">
        <v>6.57</v>
      </c>
      <c r="C1326" s="50">
        <f>RANK(B1326,B2:B1731,0)</f>
        <v>1229</v>
      </c>
      <c r="D1326" s="44"/>
      <c r="E1326" s="44"/>
      <c r="F1326" s="44"/>
    </row>
    <row r="1327" spans="1:6">
      <c r="A1327" s="48">
        <v>21902921</v>
      </c>
      <c r="B1327" s="49">
        <v>15.71</v>
      </c>
      <c r="C1327" s="50">
        <f>RANK(B1327,B2:B1731,0)</f>
        <v>80</v>
      </c>
      <c r="D1327" s="44"/>
      <c r="E1327" s="44"/>
      <c r="F1327" s="44"/>
    </row>
    <row r="1328" spans="1:6">
      <c r="A1328" s="48">
        <v>21902932</v>
      </c>
      <c r="B1328" s="49">
        <v>4</v>
      </c>
      <c r="C1328" s="50">
        <f>RANK(B1328,B2:B1731,0)</f>
        <v>1549</v>
      </c>
      <c r="D1328" s="44"/>
      <c r="E1328" s="44"/>
      <c r="F1328" s="44"/>
    </row>
    <row r="1329" spans="1:6">
      <c r="A1329" s="48">
        <v>21902940</v>
      </c>
      <c r="B1329" s="49">
        <v>3.14</v>
      </c>
      <c r="C1329" s="50">
        <f>RANK(B1329,B2:B1731,0)</f>
        <v>1630</v>
      </c>
      <c r="D1329" s="44"/>
      <c r="E1329" s="44"/>
      <c r="F1329" s="44"/>
    </row>
    <row r="1330" spans="1:6">
      <c r="A1330" s="48">
        <v>21902949</v>
      </c>
      <c r="B1330" s="49">
        <v>6</v>
      </c>
      <c r="C1330" s="50">
        <f>RANK(B1330,B2:B1731,0)</f>
        <v>1301</v>
      </c>
      <c r="D1330" s="44"/>
      <c r="E1330" s="44"/>
      <c r="F1330" s="44"/>
    </row>
    <row r="1331" spans="1:6">
      <c r="A1331" s="48">
        <v>21902952</v>
      </c>
      <c r="B1331" s="49">
        <v>6.29</v>
      </c>
      <c r="C1331" s="50">
        <f>RANK(B1331,B2:B1731,0)</f>
        <v>1262</v>
      </c>
      <c r="D1331" s="44"/>
      <c r="E1331" s="44"/>
      <c r="F1331" s="44"/>
    </row>
    <row r="1332" spans="1:6">
      <c r="A1332" s="48">
        <v>21902971</v>
      </c>
      <c r="B1332" s="49">
        <v>5.71</v>
      </c>
      <c r="C1332" s="50">
        <f>RANK(B1332,B2:B1731,0)</f>
        <v>1334</v>
      </c>
      <c r="D1332" s="44"/>
      <c r="E1332" s="44"/>
      <c r="F1332" s="44"/>
    </row>
    <row r="1333" spans="1:6">
      <c r="A1333" s="48">
        <v>21902977</v>
      </c>
      <c r="B1333" s="49">
        <v>4.57</v>
      </c>
      <c r="C1333" s="50">
        <f>RANK(B1333,B2:B1731,0)</f>
        <v>1487</v>
      </c>
      <c r="D1333" s="44"/>
      <c r="E1333" s="44"/>
      <c r="F1333" s="44"/>
    </row>
    <row r="1334" spans="1:6">
      <c r="A1334" s="48">
        <v>21903017</v>
      </c>
      <c r="B1334" s="49">
        <v>7.43</v>
      </c>
      <c r="C1334" s="50">
        <f>RANK(B1334,B2:B1731,0)</f>
        <v>1112</v>
      </c>
      <c r="D1334" s="44"/>
      <c r="E1334" s="44"/>
      <c r="F1334" s="44"/>
    </row>
    <row r="1335" spans="1:6">
      <c r="A1335" s="48">
        <v>21903019</v>
      </c>
      <c r="B1335" s="49">
        <v>4.8600000000000003</v>
      </c>
      <c r="C1335" s="50">
        <f>RANK(B1335,B2:B1731,0)</f>
        <v>1450</v>
      </c>
      <c r="D1335" s="44"/>
      <c r="E1335" s="44"/>
      <c r="F1335" s="44"/>
    </row>
    <row r="1336" spans="1:6">
      <c r="A1336" s="48">
        <v>21903027</v>
      </c>
      <c r="B1336" s="49">
        <v>2.57</v>
      </c>
      <c r="C1336" s="50">
        <f>RANK(B1336,B2:B1731,0)</f>
        <v>1673</v>
      </c>
      <c r="D1336" s="44"/>
      <c r="E1336" s="44"/>
      <c r="F1336" s="44"/>
    </row>
    <row r="1337" spans="1:6">
      <c r="A1337" s="48">
        <v>21903032</v>
      </c>
      <c r="B1337" s="49">
        <v>6</v>
      </c>
      <c r="C1337" s="50">
        <f>RANK(B1337,B2:B1731,0)</f>
        <v>1301</v>
      </c>
      <c r="D1337" s="44"/>
      <c r="E1337" s="44"/>
      <c r="F1337" s="44"/>
    </row>
    <row r="1338" spans="1:6">
      <c r="A1338" s="48">
        <v>21903034</v>
      </c>
      <c r="B1338" s="49">
        <v>7.14</v>
      </c>
      <c r="C1338" s="50">
        <f>RANK(B1338,B2:B1731,0)</f>
        <v>1148</v>
      </c>
      <c r="D1338" s="44"/>
      <c r="E1338" s="44"/>
      <c r="F1338" s="44"/>
    </row>
    <row r="1339" spans="1:6">
      <c r="A1339" s="48">
        <v>21903048</v>
      </c>
      <c r="B1339" s="49">
        <v>14.57</v>
      </c>
      <c r="C1339" s="50">
        <f>RANK(B1339,B2:B1731,0)</f>
        <v>184</v>
      </c>
      <c r="D1339" s="44"/>
      <c r="E1339" s="44"/>
      <c r="F1339" s="44"/>
    </row>
    <row r="1340" spans="1:6">
      <c r="A1340" s="48">
        <v>21903069</v>
      </c>
      <c r="B1340" s="49">
        <v>4.57</v>
      </c>
      <c r="C1340" s="50">
        <f>RANK(B1340,B2:B1731,0)</f>
        <v>1487</v>
      </c>
      <c r="D1340" s="44"/>
      <c r="E1340" s="44"/>
      <c r="F1340" s="44"/>
    </row>
    <row r="1341" spans="1:6">
      <c r="A1341" s="48">
        <v>21903072</v>
      </c>
      <c r="B1341" s="49">
        <v>8.86</v>
      </c>
      <c r="C1341" s="50">
        <f>RANK(B1341,B2:B1731,0)</f>
        <v>951</v>
      </c>
      <c r="D1341" s="44"/>
      <c r="E1341" s="44"/>
      <c r="F1341" s="44"/>
    </row>
    <row r="1342" spans="1:6">
      <c r="A1342" s="48">
        <v>21903081</v>
      </c>
      <c r="B1342" s="49">
        <v>5.43</v>
      </c>
      <c r="C1342" s="50">
        <f>RANK(B1342,B2:B1731,0)</f>
        <v>1374</v>
      </c>
      <c r="D1342" s="44"/>
      <c r="E1342" s="44"/>
      <c r="F1342" s="44"/>
    </row>
    <row r="1343" spans="1:6">
      <c r="A1343" s="48">
        <v>21903095</v>
      </c>
      <c r="B1343" s="49">
        <v>6.86</v>
      </c>
      <c r="C1343" s="50">
        <f>RANK(B1343,B2:B1731,0)</f>
        <v>1192</v>
      </c>
      <c r="D1343" s="44"/>
      <c r="E1343" s="44"/>
      <c r="F1343" s="44"/>
    </row>
    <row r="1344" spans="1:6">
      <c r="A1344" s="48">
        <v>21903102</v>
      </c>
      <c r="B1344" s="49">
        <v>10</v>
      </c>
      <c r="C1344" s="50">
        <f>RANK(B1344,B2:B1731,0)</f>
        <v>813</v>
      </c>
      <c r="D1344" s="44"/>
      <c r="E1344" s="44"/>
      <c r="F1344" s="44"/>
    </row>
    <row r="1345" spans="1:6">
      <c r="A1345" s="48">
        <v>21903104</v>
      </c>
      <c r="B1345" s="49">
        <v>5.43</v>
      </c>
      <c r="C1345" s="50">
        <f>RANK(B1345,B2:B1731,0)</f>
        <v>1374</v>
      </c>
      <c r="D1345" s="44"/>
      <c r="E1345" s="44"/>
      <c r="F1345" s="44"/>
    </row>
    <row r="1346" spans="1:6">
      <c r="A1346" s="48">
        <v>21903107</v>
      </c>
      <c r="B1346" s="49">
        <v>6.29</v>
      </c>
      <c r="C1346" s="50">
        <f>RANK(B1346,B2:B1731,0)</f>
        <v>1262</v>
      </c>
      <c r="D1346" s="44"/>
      <c r="E1346" s="44"/>
      <c r="F1346" s="44"/>
    </row>
    <row r="1347" spans="1:6">
      <c r="A1347" s="48">
        <v>21903108</v>
      </c>
      <c r="B1347" s="49">
        <v>6.86</v>
      </c>
      <c r="C1347" s="50">
        <f>RANK(B1347,B2:B1731,0)</f>
        <v>1192</v>
      </c>
      <c r="D1347" s="44"/>
      <c r="E1347" s="44"/>
      <c r="F1347" s="44"/>
    </row>
    <row r="1348" spans="1:6">
      <c r="A1348" s="48">
        <v>21903111</v>
      </c>
      <c r="B1348" s="49">
        <v>6.57</v>
      </c>
      <c r="C1348" s="50">
        <f>RANK(B1348,B2:B1731,0)</f>
        <v>1229</v>
      </c>
      <c r="D1348" s="44"/>
      <c r="E1348" s="44"/>
      <c r="F1348" s="44"/>
    </row>
    <row r="1349" spans="1:6">
      <c r="A1349" s="48">
        <v>21903113</v>
      </c>
      <c r="B1349" s="49">
        <v>7.43</v>
      </c>
      <c r="C1349" s="50">
        <f>RANK(B1349,B2:B1731,0)</f>
        <v>1112</v>
      </c>
      <c r="D1349" s="44"/>
      <c r="E1349" s="44"/>
      <c r="F1349" s="44"/>
    </row>
    <row r="1350" spans="1:6">
      <c r="A1350" s="48">
        <v>21903118</v>
      </c>
      <c r="B1350" s="49">
        <v>16.86</v>
      </c>
      <c r="C1350" s="50">
        <f>RANK(B1350,B2:B1731,0)</f>
        <v>14</v>
      </c>
      <c r="D1350" s="44"/>
      <c r="E1350" s="44"/>
      <c r="F1350" s="44"/>
    </row>
    <row r="1351" spans="1:6">
      <c r="A1351" s="48">
        <v>21903130</v>
      </c>
      <c r="B1351" s="49">
        <v>8.86</v>
      </c>
      <c r="C1351" s="50">
        <f>RANK(B1351,B2:B1731,0)</f>
        <v>951</v>
      </c>
      <c r="D1351" s="44"/>
      <c r="E1351" s="44"/>
      <c r="F1351" s="44"/>
    </row>
    <row r="1352" spans="1:6">
      <c r="A1352" s="48">
        <v>21903132</v>
      </c>
      <c r="B1352" s="49">
        <v>4.57</v>
      </c>
      <c r="C1352" s="50">
        <f>RANK(B1352,B2:B1731,0)</f>
        <v>1487</v>
      </c>
      <c r="D1352" s="44"/>
      <c r="E1352" s="44"/>
      <c r="F1352" s="44"/>
    </row>
    <row r="1353" spans="1:6">
      <c r="A1353" s="48">
        <v>21903138</v>
      </c>
      <c r="B1353" s="49">
        <v>8.86</v>
      </c>
      <c r="C1353" s="50">
        <f>RANK(B1353,B2:B1731,0)</f>
        <v>951</v>
      </c>
      <c r="D1353" s="44"/>
      <c r="E1353" s="44"/>
      <c r="F1353" s="44"/>
    </row>
    <row r="1354" spans="1:6">
      <c r="A1354" s="48">
        <v>21903140</v>
      </c>
      <c r="B1354" s="49">
        <v>16.57</v>
      </c>
      <c r="C1354" s="50">
        <f>RANK(B1354,B2:B1731,0)</f>
        <v>23</v>
      </c>
      <c r="D1354" s="44"/>
      <c r="E1354" s="44"/>
      <c r="F1354" s="44"/>
    </row>
    <row r="1355" spans="1:6">
      <c r="A1355" s="48">
        <v>21903158</v>
      </c>
      <c r="B1355" s="49">
        <v>7.43</v>
      </c>
      <c r="C1355" s="50">
        <f>RANK(B1355,B2:B1731,0)</f>
        <v>1112</v>
      </c>
      <c r="D1355" s="44"/>
      <c r="E1355" s="44"/>
      <c r="F1355" s="44"/>
    </row>
    <row r="1356" spans="1:6">
      <c r="A1356" s="48">
        <v>21903162</v>
      </c>
      <c r="B1356" s="49">
        <v>7.14</v>
      </c>
      <c r="C1356" s="50">
        <f>RANK(B1356,B2:B1731,0)</f>
        <v>1148</v>
      </c>
      <c r="D1356" s="44"/>
      <c r="E1356" s="44"/>
      <c r="F1356" s="44"/>
    </row>
    <row r="1357" spans="1:6">
      <c r="A1357" s="48">
        <v>21903180</v>
      </c>
      <c r="B1357" s="49">
        <v>11.71</v>
      </c>
      <c r="C1357" s="50">
        <f>RANK(B1357,B2:B1731,0)</f>
        <v>539</v>
      </c>
      <c r="D1357" s="44"/>
      <c r="E1357" s="44"/>
      <c r="F1357" s="44"/>
    </row>
    <row r="1358" spans="1:6">
      <c r="A1358" s="48">
        <v>21903190</v>
      </c>
      <c r="B1358" s="49">
        <v>8.2899999999999991</v>
      </c>
      <c r="C1358" s="50">
        <f>RANK(B1358,B2:B1731,0)</f>
        <v>1029</v>
      </c>
      <c r="D1358" s="44"/>
      <c r="E1358" s="44"/>
      <c r="F1358" s="44"/>
    </row>
    <row r="1359" spans="1:6">
      <c r="A1359" s="48">
        <v>21903247</v>
      </c>
      <c r="B1359" s="49">
        <v>13.71</v>
      </c>
      <c r="C1359" s="50">
        <f>RANK(B1359,B2:B1731,0)</f>
        <v>291</v>
      </c>
      <c r="D1359" s="44"/>
      <c r="E1359" s="44"/>
      <c r="F1359" s="44"/>
    </row>
    <row r="1360" spans="1:6">
      <c r="A1360" s="48">
        <v>21903272</v>
      </c>
      <c r="B1360" s="49">
        <v>9.7100000000000009</v>
      </c>
      <c r="C1360" s="50">
        <f>RANK(B1360,B2:B1731,0)</f>
        <v>843</v>
      </c>
      <c r="D1360" s="44"/>
      <c r="E1360" s="44"/>
      <c r="F1360" s="44"/>
    </row>
    <row r="1361" spans="1:6">
      <c r="A1361" s="48">
        <v>21903274</v>
      </c>
      <c r="B1361" s="49">
        <v>3.14</v>
      </c>
      <c r="C1361" s="50">
        <f>RANK(B1361,B2:B1731,0)</f>
        <v>1630</v>
      </c>
      <c r="D1361" s="44"/>
      <c r="E1361" s="44"/>
      <c r="F1361" s="44"/>
    </row>
    <row r="1362" spans="1:6">
      <c r="A1362" s="48">
        <v>21903286</v>
      </c>
      <c r="B1362" s="49">
        <v>5.43</v>
      </c>
      <c r="C1362" s="50">
        <f>RANK(B1362,B2:B1731,0)</f>
        <v>1374</v>
      </c>
      <c r="D1362" s="44"/>
      <c r="E1362" s="44"/>
      <c r="F1362" s="44"/>
    </row>
    <row r="1363" spans="1:6">
      <c r="A1363" s="48">
        <v>21903291</v>
      </c>
      <c r="B1363" s="49">
        <v>6.57</v>
      </c>
      <c r="C1363" s="50">
        <f>RANK(B1363,B2:B1731,0)</f>
        <v>1229</v>
      </c>
      <c r="D1363" s="44"/>
      <c r="E1363" s="44"/>
      <c r="F1363" s="44"/>
    </row>
    <row r="1364" spans="1:6">
      <c r="A1364" s="48">
        <v>21903337</v>
      </c>
      <c r="B1364" s="49">
        <v>6.29</v>
      </c>
      <c r="C1364" s="50">
        <f>RANK(B1364,B2:B1731,0)</f>
        <v>1262</v>
      </c>
      <c r="D1364" s="44"/>
      <c r="E1364" s="44"/>
      <c r="F1364" s="44"/>
    </row>
    <row r="1365" spans="1:6">
      <c r="A1365" s="48">
        <v>21903383</v>
      </c>
      <c r="B1365" s="49">
        <v>3.71</v>
      </c>
      <c r="C1365" s="50">
        <f>RANK(B1365,B2:B1731,0)</f>
        <v>1585</v>
      </c>
      <c r="D1365" s="44"/>
      <c r="E1365" s="44"/>
      <c r="F1365" s="44"/>
    </row>
    <row r="1366" spans="1:6">
      <c r="A1366" s="48">
        <v>21903384</v>
      </c>
      <c r="B1366" s="49">
        <v>10.86</v>
      </c>
      <c r="C1366" s="50">
        <f>RANK(B1366,B2:B1731,0)</f>
        <v>660</v>
      </c>
      <c r="D1366" s="44"/>
      <c r="E1366" s="44"/>
      <c r="F1366" s="44"/>
    </row>
    <row r="1367" spans="1:6">
      <c r="A1367" s="48">
        <v>21903395</v>
      </c>
      <c r="B1367" s="49">
        <v>8.2899999999999991</v>
      </c>
      <c r="C1367" s="50">
        <f>RANK(B1367,B2:B1731,0)</f>
        <v>1029</v>
      </c>
      <c r="D1367" s="44"/>
      <c r="E1367" s="44"/>
      <c r="F1367" s="44"/>
    </row>
    <row r="1368" spans="1:6">
      <c r="A1368" s="48">
        <v>21903403</v>
      </c>
      <c r="B1368" s="49">
        <v>4.8600000000000003</v>
      </c>
      <c r="C1368" s="50">
        <f>RANK(B1368,B2:B1731,0)</f>
        <v>1450</v>
      </c>
      <c r="D1368" s="44"/>
      <c r="E1368" s="44"/>
      <c r="F1368" s="44"/>
    </row>
    <row r="1369" spans="1:6">
      <c r="A1369" s="48">
        <v>21903463</v>
      </c>
      <c r="B1369" s="49">
        <v>9.7100000000000009</v>
      </c>
      <c r="C1369" s="50">
        <f>RANK(B1369,B2:B1731,0)</f>
        <v>843</v>
      </c>
      <c r="D1369" s="44"/>
      <c r="E1369" s="44"/>
      <c r="F1369" s="44"/>
    </row>
    <row r="1370" spans="1:6">
      <c r="A1370" s="48">
        <v>21903465</v>
      </c>
      <c r="B1370" s="49">
        <v>5.71</v>
      </c>
      <c r="C1370" s="50">
        <f>RANK(B1370,B2:B1731,0)</f>
        <v>1334</v>
      </c>
      <c r="D1370" s="44"/>
      <c r="E1370" s="44"/>
      <c r="F1370" s="44"/>
    </row>
    <row r="1371" spans="1:6">
      <c r="A1371" s="48">
        <v>21903474</v>
      </c>
      <c r="B1371" s="49">
        <v>2.86</v>
      </c>
      <c r="C1371" s="50">
        <f>RANK(B1371,B2:B1731,0)</f>
        <v>1653</v>
      </c>
      <c r="D1371" s="44"/>
      <c r="E1371" s="44"/>
      <c r="F1371" s="44"/>
    </row>
    <row r="1372" spans="1:6">
      <c r="A1372" s="48">
        <v>21903476</v>
      </c>
      <c r="B1372" s="49">
        <v>5.14</v>
      </c>
      <c r="C1372" s="50">
        <f>RANK(B1372,B2:B1731,0)</f>
        <v>1420</v>
      </c>
      <c r="D1372" s="44"/>
      <c r="E1372" s="44"/>
      <c r="F1372" s="44"/>
    </row>
    <row r="1373" spans="1:6">
      <c r="A1373" s="48">
        <v>21903477</v>
      </c>
      <c r="B1373" s="49">
        <v>2.57</v>
      </c>
      <c r="C1373" s="50">
        <f>RANK(B1373,B2:B1731,0)</f>
        <v>1673</v>
      </c>
      <c r="D1373" s="44"/>
      <c r="E1373" s="44"/>
      <c r="F1373" s="44"/>
    </row>
    <row r="1374" spans="1:6">
      <c r="A1374" s="48">
        <v>21903483</v>
      </c>
      <c r="B1374" s="49">
        <v>11.71</v>
      </c>
      <c r="C1374" s="50">
        <f>RANK(B1374,B2:B1731,0)</f>
        <v>539</v>
      </c>
      <c r="D1374" s="44"/>
      <c r="E1374" s="44"/>
      <c r="F1374" s="44"/>
    </row>
    <row r="1375" spans="1:6">
      <c r="A1375" s="48">
        <v>21903496</v>
      </c>
      <c r="B1375" s="49">
        <v>2.29</v>
      </c>
      <c r="C1375" s="50">
        <f>RANK(B1375,B2:B1731,0)</f>
        <v>1697</v>
      </c>
      <c r="D1375" s="44"/>
      <c r="E1375" s="44"/>
      <c r="F1375" s="44"/>
    </row>
    <row r="1376" spans="1:6">
      <c r="A1376" s="48">
        <v>21903502</v>
      </c>
      <c r="B1376" s="49">
        <v>6.29</v>
      </c>
      <c r="C1376" s="50">
        <f>RANK(B1376,B2:B1731,0)</f>
        <v>1262</v>
      </c>
      <c r="D1376" s="44"/>
      <c r="E1376" s="44"/>
      <c r="F1376" s="44"/>
    </row>
    <row r="1377" spans="1:6">
      <c r="A1377" s="48">
        <v>21903549</v>
      </c>
      <c r="B1377" s="49">
        <v>5.14</v>
      </c>
      <c r="C1377" s="50">
        <f>RANK(B1377,B2:B1731,0)</f>
        <v>1420</v>
      </c>
      <c r="D1377" s="44"/>
      <c r="E1377" s="44"/>
      <c r="F1377" s="44"/>
    </row>
    <row r="1378" spans="1:6">
      <c r="A1378" s="48">
        <v>21903583</v>
      </c>
      <c r="B1378" s="49">
        <v>12.57</v>
      </c>
      <c r="C1378" s="50">
        <f>RANK(B1378,B2:B1731,0)</f>
        <v>439</v>
      </c>
      <c r="D1378" s="44"/>
      <c r="E1378" s="44"/>
      <c r="F1378" s="44"/>
    </row>
    <row r="1379" spans="1:6">
      <c r="A1379" s="48">
        <v>21903617</v>
      </c>
      <c r="B1379" s="49">
        <v>2.29</v>
      </c>
      <c r="C1379" s="50">
        <f>RANK(B1379,B2:B1731,0)</f>
        <v>1697</v>
      </c>
      <c r="D1379" s="44"/>
      <c r="E1379" s="44"/>
      <c r="F1379" s="44"/>
    </row>
    <row r="1380" spans="1:6">
      <c r="A1380" s="48">
        <v>21903639</v>
      </c>
      <c r="B1380" s="49">
        <v>9.7100000000000009</v>
      </c>
      <c r="C1380" s="50">
        <f>RANK(B1380,B2:B1731,0)</f>
        <v>843</v>
      </c>
      <c r="D1380" s="44"/>
      <c r="E1380" s="44"/>
      <c r="F1380" s="44"/>
    </row>
    <row r="1381" spans="1:6">
      <c r="A1381" s="48">
        <v>21903706</v>
      </c>
      <c r="B1381" s="49">
        <v>3.14</v>
      </c>
      <c r="C1381" s="50">
        <f>RANK(B1381,B2:B1731,0)</f>
        <v>1630</v>
      </c>
      <c r="D1381" s="44"/>
      <c r="E1381" s="44"/>
      <c r="F1381" s="44"/>
    </row>
    <row r="1382" spans="1:6">
      <c r="A1382" s="48">
        <v>21903709</v>
      </c>
      <c r="B1382" s="49">
        <v>11.43</v>
      </c>
      <c r="C1382" s="50">
        <f>RANK(B1382,B2:B1731,0)</f>
        <v>584</v>
      </c>
      <c r="D1382" s="44"/>
      <c r="E1382" s="44"/>
      <c r="F1382" s="44"/>
    </row>
    <row r="1383" spans="1:6">
      <c r="A1383" s="48">
        <v>21903736</v>
      </c>
      <c r="B1383" s="49">
        <v>5.71</v>
      </c>
      <c r="C1383" s="50">
        <f>RANK(B1383,B2:B1731,0)</f>
        <v>1334</v>
      </c>
      <c r="D1383" s="44"/>
      <c r="E1383" s="44"/>
      <c r="F1383" s="44"/>
    </row>
    <row r="1384" spans="1:6">
      <c r="A1384" s="48">
        <v>21903757</v>
      </c>
      <c r="B1384" s="49">
        <v>11.43</v>
      </c>
      <c r="C1384" s="50">
        <f>RANK(B1384,B2:B1731,0)</f>
        <v>584</v>
      </c>
      <c r="D1384" s="44"/>
      <c r="E1384" s="44"/>
      <c r="F1384" s="44"/>
    </row>
    <row r="1385" spans="1:6">
      <c r="A1385" s="48">
        <v>21903769</v>
      </c>
      <c r="B1385" s="49">
        <v>6.86</v>
      </c>
      <c r="C1385" s="50">
        <f>RANK(B1385,B2:B1731,0)</f>
        <v>1192</v>
      </c>
      <c r="D1385" s="44"/>
      <c r="E1385" s="44"/>
      <c r="F1385" s="44"/>
    </row>
    <row r="1386" spans="1:6">
      <c r="A1386" s="48">
        <v>21903773</v>
      </c>
      <c r="B1386" s="49">
        <v>10.57</v>
      </c>
      <c r="C1386" s="50">
        <f>RANK(B1386,B2:B1731,0)</f>
        <v>721</v>
      </c>
      <c r="D1386" s="44"/>
      <c r="E1386" s="44"/>
      <c r="F1386" s="44"/>
    </row>
    <row r="1387" spans="1:6">
      <c r="A1387" s="48">
        <v>21903790</v>
      </c>
      <c r="B1387" s="49">
        <v>10</v>
      </c>
      <c r="C1387" s="50">
        <f>RANK(B1387,B2:B1731,0)</f>
        <v>813</v>
      </c>
      <c r="D1387" s="44"/>
      <c r="E1387" s="44"/>
      <c r="F1387" s="44"/>
    </row>
    <row r="1388" spans="1:6">
      <c r="A1388" s="48">
        <v>21903802</v>
      </c>
      <c r="B1388" s="49">
        <v>4.57</v>
      </c>
      <c r="C1388" s="50">
        <f>RANK(B1388,B2:B1731,0)</f>
        <v>1487</v>
      </c>
      <c r="D1388" s="44"/>
      <c r="E1388" s="44"/>
      <c r="F1388" s="44"/>
    </row>
    <row r="1389" spans="1:6">
      <c r="A1389" s="48">
        <v>21903824</v>
      </c>
      <c r="B1389" s="49">
        <v>3.71</v>
      </c>
      <c r="C1389" s="50">
        <f>RANK(B1389,B2:B1731,0)</f>
        <v>1585</v>
      </c>
      <c r="D1389" s="44"/>
      <c r="E1389" s="44"/>
      <c r="F1389" s="44"/>
    </row>
    <row r="1390" spans="1:6">
      <c r="A1390" s="48">
        <v>21903838</v>
      </c>
      <c r="B1390" s="49">
        <v>11.71</v>
      </c>
      <c r="C1390" s="50">
        <f>RANK(B1390,B2:B1731,0)</f>
        <v>539</v>
      </c>
      <c r="D1390" s="44"/>
      <c r="E1390" s="44"/>
      <c r="F1390" s="44"/>
    </row>
    <row r="1391" spans="1:6">
      <c r="A1391" s="48">
        <v>21903839</v>
      </c>
      <c r="B1391" s="49">
        <v>3.14</v>
      </c>
      <c r="C1391" s="50">
        <f>RANK(B1391,B2:B1731,0)</f>
        <v>1630</v>
      </c>
      <c r="D1391" s="44"/>
      <c r="E1391" s="44"/>
      <c r="F1391" s="44"/>
    </row>
    <row r="1392" spans="1:6">
      <c r="A1392" s="48">
        <v>21903851</v>
      </c>
      <c r="B1392" s="49">
        <v>10.29</v>
      </c>
      <c r="C1392" s="50">
        <f>RANK(B1392,B2:B1731,0)</f>
        <v>778</v>
      </c>
      <c r="D1392" s="44"/>
      <c r="E1392" s="44"/>
      <c r="F1392" s="44"/>
    </row>
    <row r="1393" spans="1:6">
      <c r="A1393" s="48">
        <v>21903912</v>
      </c>
      <c r="B1393" s="49">
        <v>14.86</v>
      </c>
      <c r="C1393" s="50">
        <f>RANK(B1393,B2:B1731,0)</f>
        <v>155</v>
      </c>
      <c r="D1393" s="44"/>
      <c r="E1393" s="44"/>
      <c r="F1393" s="44"/>
    </row>
    <row r="1394" spans="1:6">
      <c r="A1394" s="48">
        <v>21903985</v>
      </c>
      <c r="B1394" s="49">
        <v>3.43</v>
      </c>
      <c r="C1394" s="50">
        <f>RANK(B1394,B2:B1731,0)</f>
        <v>1612</v>
      </c>
      <c r="D1394" s="44"/>
      <c r="E1394" s="44"/>
      <c r="F1394" s="44"/>
    </row>
    <row r="1395" spans="1:6">
      <c r="A1395" s="48">
        <v>21904004</v>
      </c>
      <c r="B1395" s="49">
        <v>9.14</v>
      </c>
      <c r="C1395" s="50">
        <f>RANK(B1395,B2:B1731,0)</f>
        <v>907</v>
      </c>
      <c r="D1395" s="44"/>
      <c r="E1395" s="44"/>
      <c r="F1395" s="44"/>
    </row>
    <row r="1396" spans="1:6">
      <c r="A1396" s="48">
        <v>21904011</v>
      </c>
      <c r="B1396" s="49">
        <v>13.71</v>
      </c>
      <c r="C1396" s="50">
        <f>RANK(B1396,B2:B1731,0)</f>
        <v>291</v>
      </c>
      <c r="D1396" s="44"/>
      <c r="E1396" s="44"/>
      <c r="F1396" s="44"/>
    </row>
    <row r="1397" spans="1:6">
      <c r="A1397" s="48">
        <v>21904023</v>
      </c>
      <c r="B1397" s="49">
        <v>13.43</v>
      </c>
      <c r="C1397" s="50">
        <f>RANK(B1397,B2:B1731,0)</f>
        <v>334</v>
      </c>
      <c r="D1397" s="44"/>
      <c r="E1397" s="44"/>
      <c r="F1397" s="44"/>
    </row>
    <row r="1398" spans="1:6">
      <c r="A1398" s="48">
        <v>21904122</v>
      </c>
      <c r="B1398" s="49">
        <v>7.43</v>
      </c>
      <c r="C1398" s="50">
        <f>RANK(B1398,B2:B1731,0)</f>
        <v>1112</v>
      </c>
      <c r="D1398" s="44"/>
      <c r="E1398" s="44"/>
      <c r="F1398" s="44"/>
    </row>
    <row r="1399" spans="1:6">
      <c r="A1399" s="48">
        <v>21904133</v>
      </c>
      <c r="B1399" s="49">
        <v>10.29</v>
      </c>
      <c r="C1399" s="50">
        <f>RANK(B1399,B2:B1731,0)</f>
        <v>778</v>
      </c>
      <c r="D1399" s="44"/>
      <c r="E1399" s="44"/>
      <c r="F1399" s="44"/>
    </row>
    <row r="1400" spans="1:6">
      <c r="A1400" s="48">
        <v>21904196</v>
      </c>
      <c r="B1400" s="49">
        <v>13.14</v>
      </c>
      <c r="C1400" s="50">
        <f>RANK(B1400,B2:B1731,0)</f>
        <v>365</v>
      </c>
      <c r="D1400" s="44"/>
      <c r="E1400" s="44"/>
      <c r="F1400" s="44"/>
    </row>
    <row r="1401" spans="1:6">
      <c r="A1401" s="48">
        <v>21904232</v>
      </c>
      <c r="B1401" s="49">
        <v>8.2899999999999991</v>
      </c>
      <c r="C1401" s="50">
        <f>RANK(B1401,B2:B1731,0)</f>
        <v>1029</v>
      </c>
      <c r="D1401" s="44"/>
      <c r="E1401" s="44"/>
      <c r="F1401" s="44"/>
    </row>
    <row r="1402" spans="1:6">
      <c r="A1402" s="48">
        <v>21904253</v>
      </c>
      <c r="B1402" s="49">
        <v>6.86</v>
      </c>
      <c r="C1402" s="50">
        <f>RANK(B1402,B2:B1731,0)</f>
        <v>1192</v>
      </c>
      <c r="D1402" s="44"/>
      <c r="E1402" s="44"/>
      <c r="F1402" s="44"/>
    </row>
    <row r="1403" spans="1:6">
      <c r="A1403" s="48">
        <v>21904274</v>
      </c>
      <c r="B1403" s="49">
        <v>11.71</v>
      </c>
      <c r="C1403" s="50">
        <f>RANK(B1403,B2:B1731,0)</f>
        <v>539</v>
      </c>
      <c r="D1403" s="44"/>
      <c r="E1403" s="44"/>
      <c r="F1403" s="44"/>
    </row>
    <row r="1404" spans="1:6">
      <c r="A1404" s="48">
        <v>21904319</v>
      </c>
      <c r="B1404" s="49">
        <v>4</v>
      </c>
      <c r="C1404" s="50">
        <f>RANK(B1404,B2:B1731,0)</f>
        <v>1549</v>
      </c>
      <c r="D1404" s="44"/>
      <c r="E1404" s="44"/>
      <c r="F1404" s="44"/>
    </row>
    <row r="1405" spans="1:6">
      <c r="A1405" s="48">
        <v>21904324</v>
      </c>
      <c r="B1405" s="49">
        <v>5.43</v>
      </c>
      <c r="C1405" s="50">
        <f>RANK(B1405,B2:B1731,0)</f>
        <v>1374</v>
      </c>
      <c r="D1405" s="44"/>
      <c r="E1405" s="44"/>
      <c r="F1405" s="44"/>
    </row>
    <row r="1406" spans="1:6">
      <c r="A1406" s="48">
        <v>21904347</v>
      </c>
      <c r="B1406" s="49">
        <v>10.29</v>
      </c>
      <c r="C1406" s="50">
        <f>RANK(B1406,B2:B1731,0)</f>
        <v>778</v>
      </c>
      <c r="D1406" s="44"/>
      <c r="E1406" s="44"/>
      <c r="F1406" s="44"/>
    </row>
    <row r="1407" spans="1:6">
      <c r="A1407" s="48">
        <v>21904391</v>
      </c>
      <c r="B1407" s="49">
        <v>3.71</v>
      </c>
      <c r="C1407" s="50">
        <f>RANK(B1407,B2:B1731,0)</f>
        <v>1585</v>
      </c>
      <c r="D1407" s="44"/>
      <c r="E1407" s="44"/>
      <c r="F1407" s="44"/>
    </row>
    <row r="1408" spans="1:6">
      <c r="A1408" s="48">
        <v>21904395</v>
      </c>
      <c r="B1408" s="49">
        <v>8.2899999999999991</v>
      </c>
      <c r="C1408" s="50">
        <f>RANK(B1408,B2:B1731,0)</f>
        <v>1029</v>
      </c>
      <c r="D1408" s="44"/>
      <c r="E1408" s="44"/>
      <c r="F1408" s="44"/>
    </row>
    <row r="1409" spans="1:6">
      <c r="A1409" s="48">
        <v>21904402</v>
      </c>
      <c r="B1409" s="49">
        <v>4.29</v>
      </c>
      <c r="C1409" s="50">
        <f>RANK(B1409,B2:B1731,0)</f>
        <v>1513</v>
      </c>
      <c r="D1409" s="44"/>
      <c r="E1409" s="44"/>
      <c r="F1409" s="44"/>
    </row>
    <row r="1410" spans="1:6">
      <c r="A1410" s="48">
        <v>21904440</v>
      </c>
      <c r="B1410" s="49">
        <v>3.43</v>
      </c>
      <c r="C1410" s="50">
        <f>RANK(B1410,B2:B1731,0)</f>
        <v>1612</v>
      </c>
      <c r="D1410" s="44"/>
      <c r="E1410" s="44"/>
      <c r="F1410" s="44"/>
    </row>
    <row r="1411" spans="1:6">
      <c r="A1411" s="48">
        <v>21904451</v>
      </c>
      <c r="B1411" s="49">
        <v>3.14</v>
      </c>
      <c r="C1411" s="50">
        <f>RANK(B1411,B2:B1731,0)</f>
        <v>1630</v>
      </c>
      <c r="D1411" s="44"/>
      <c r="E1411" s="44"/>
      <c r="F1411" s="44"/>
    </row>
    <row r="1412" spans="1:6">
      <c r="A1412" s="48">
        <v>21904461</v>
      </c>
      <c r="B1412" s="49">
        <v>11.71</v>
      </c>
      <c r="C1412" s="50">
        <f>RANK(B1412,B2:B1731,0)</f>
        <v>539</v>
      </c>
      <c r="D1412" s="44"/>
      <c r="E1412" s="44"/>
      <c r="F1412" s="44"/>
    </row>
    <row r="1413" spans="1:6">
      <c r="A1413" s="48">
        <v>21904494</v>
      </c>
      <c r="B1413" s="49">
        <v>10.57</v>
      </c>
      <c r="C1413" s="50">
        <f>RANK(B1413,B2:B1731,0)</f>
        <v>721</v>
      </c>
      <c r="D1413" s="44"/>
      <c r="E1413" s="44"/>
      <c r="F1413" s="44"/>
    </row>
    <row r="1414" spans="1:6">
      <c r="A1414" s="48">
        <v>21904513</v>
      </c>
      <c r="B1414" s="49">
        <v>4</v>
      </c>
      <c r="C1414" s="50">
        <f>RANK(B1414,B2:B1731,0)</f>
        <v>1549</v>
      </c>
      <c r="D1414" s="44"/>
      <c r="E1414" s="44"/>
      <c r="F1414" s="44"/>
    </row>
    <row r="1415" spans="1:6">
      <c r="A1415" s="48">
        <v>21904528</v>
      </c>
      <c r="B1415" s="49">
        <v>14.29</v>
      </c>
      <c r="C1415" s="50">
        <f>RANK(B1415,B2:B1731,0)</f>
        <v>210</v>
      </c>
      <c r="D1415" s="44"/>
      <c r="E1415" s="44"/>
      <c r="F1415" s="44"/>
    </row>
    <row r="1416" spans="1:6">
      <c r="A1416" s="48">
        <v>21904529</v>
      </c>
      <c r="B1416" s="49">
        <v>9.14</v>
      </c>
      <c r="C1416" s="50">
        <f>RANK(B1416,B2:B1731,0)</f>
        <v>907</v>
      </c>
      <c r="D1416" s="44"/>
      <c r="E1416" s="44"/>
      <c r="F1416" s="44"/>
    </row>
    <row r="1417" spans="1:6">
      <c r="A1417" s="48">
        <v>21904572</v>
      </c>
      <c r="B1417" s="49">
        <v>2</v>
      </c>
      <c r="C1417" s="50">
        <f>RANK(B1417,B2:B1731,0)</f>
        <v>1706</v>
      </c>
      <c r="D1417" s="44"/>
      <c r="E1417" s="44"/>
      <c r="F1417" s="44"/>
    </row>
    <row r="1418" spans="1:6">
      <c r="A1418" s="48">
        <v>21904599</v>
      </c>
      <c r="B1418" s="49">
        <v>10.86</v>
      </c>
      <c r="C1418" s="50">
        <f>RANK(B1418,B2:B1731,0)</f>
        <v>660</v>
      </c>
      <c r="D1418" s="44"/>
      <c r="E1418" s="44"/>
      <c r="F1418" s="44"/>
    </row>
    <row r="1419" spans="1:6">
      <c r="A1419" s="48">
        <v>21904600</v>
      </c>
      <c r="B1419" s="49">
        <v>9.14</v>
      </c>
      <c r="C1419" s="50">
        <f>RANK(B1419,B2:B1731,0)</f>
        <v>907</v>
      </c>
      <c r="D1419" s="44"/>
      <c r="E1419" s="44"/>
      <c r="F1419" s="44"/>
    </row>
    <row r="1420" spans="1:6">
      <c r="A1420" s="48">
        <v>21904611</v>
      </c>
      <c r="B1420" s="49">
        <v>10.86</v>
      </c>
      <c r="C1420" s="50">
        <f>RANK(B1420,B2:B1731,0)</f>
        <v>660</v>
      </c>
      <c r="D1420" s="44"/>
      <c r="E1420" s="44"/>
      <c r="F1420" s="44"/>
    </row>
    <row r="1421" spans="1:6">
      <c r="A1421" s="48">
        <v>21904656</v>
      </c>
      <c r="B1421" s="49">
        <v>10.86</v>
      </c>
      <c r="C1421" s="50">
        <f>RANK(B1421,B2:B1731,0)</f>
        <v>660</v>
      </c>
      <c r="D1421" s="44"/>
      <c r="E1421" s="44"/>
      <c r="F1421" s="44"/>
    </row>
    <row r="1422" spans="1:6">
      <c r="A1422" s="48">
        <v>21904686</v>
      </c>
      <c r="B1422" s="49">
        <v>4</v>
      </c>
      <c r="C1422" s="50">
        <f>RANK(B1422,B2:B1731,0)</f>
        <v>1549</v>
      </c>
      <c r="D1422" s="44"/>
      <c r="E1422" s="44"/>
      <c r="F1422" s="44"/>
    </row>
    <row r="1423" spans="1:6">
      <c r="A1423" s="48">
        <v>21904710</v>
      </c>
      <c r="B1423" s="49">
        <v>4</v>
      </c>
      <c r="C1423" s="50">
        <f>RANK(B1423,B2:B1731,0)</f>
        <v>1549</v>
      </c>
      <c r="D1423" s="44"/>
      <c r="E1423" s="44"/>
      <c r="F1423" s="44"/>
    </row>
    <row r="1424" spans="1:6">
      <c r="A1424" s="48">
        <v>21904715</v>
      </c>
      <c r="B1424" s="49">
        <v>4</v>
      </c>
      <c r="C1424" s="50">
        <f>RANK(B1424,B2:B1731,0)</f>
        <v>1549</v>
      </c>
      <c r="D1424" s="44"/>
      <c r="E1424" s="44"/>
      <c r="F1424" s="44"/>
    </row>
    <row r="1425" spans="1:6">
      <c r="A1425" s="48">
        <v>21904730</v>
      </c>
      <c r="B1425" s="49">
        <v>7.14</v>
      </c>
      <c r="C1425" s="50">
        <f>RANK(B1425,B2:B1731,0)</f>
        <v>1148</v>
      </c>
      <c r="D1425" s="44"/>
      <c r="E1425" s="44"/>
      <c r="F1425" s="44"/>
    </row>
    <row r="1426" spans="1:6">
      <c r="A1426" s="48">
        <v>21904747</v>
      </c>
      <c r="B1426" s="49">
        <v>3.43</v>
      </c>
      <c r="C1426" s="50">
        <f>RANK(B1426,B2:B1731,0)</f>
        <v>1612</v>
      </c>
      <c r="D1426" s="44"/>
      <c r="E1426" s="44"/>
      <c r="F1426" s="44"/>
    </row>
    <row r="1427" spans="1:6">
      <c r="A1427" s="48">
        <v>21904749</v>
      </c>
      <c r="B1427" s="49">
        <v>6.57</v>
      </c>
      <c r="C1427" s="50">
        <f>RANK(B1427,B2:B1731,0)</f>
        <v>1229</v>
      </c>
      <c r="D1427" s="44"/>
      <c r="E1427" s="44"/>
      <c r="F1427" s="44"/>
    </row>
    <row r="1428" spans="1:6">
      <c r="A1428" s="48">
        <v>21904770</v>
      </c>
      <c r="B1428" s="49">
        <v>3.71</v>
      </c>
      <c r="C1428" s="50">
        <f>RANK(B1428,B2:B1731,0)</f>
        <v>1585</v>
      </c>
      <c r="D1428" s="44"/>
      <c r="E1428" s="44"/>
      <c r="F1428" s="44"/>
    </row>
    <row r="1429" spans="1:6">
      <c r="A1429" s="48">
        <v>21904772</v>
      </c>
      <c r="B1429" s="49">
        <v>3.71</v>
      </c>
      <c r="C1429" s="50">
        <f>RANK(B1429,B2:B1731,0)</f>
        <v>1585</v>
      </c>
      <c r="D1429" s="44"/>
      <c r="E1429" s="44"/>
      <c r="F1429" s="44"/>
    </row>
    <row r="1430" spans="1:6">
      <c r="A1430" s="48">
        <v>21904785</v>
      </c>
      <c r="B1430" s="49">
        <v>4.57</v>
      </c>
      <c r="C1430" s="50">
        <f>RANK(B1430,B2:B1731,0)</f>
        <v>1487</v>
      </c>
      <c r="D1430" s="44"/>
      <c r="E1430" s="44"/>
      <c r="F1430" s="44"/>
    </row>
    <row r="1431" spans="1:6">
      <c r="A1431" s="48">
        <v>21904796</v>
      </c>
      <c r="B1431" s="49">
        <v>5.43</v>
      </c>
      <c r="C1431" s="50">
        <f>RANK(B1431,B2:B1731,0)</f>
        <v>1374</v>
      </c>
      <c r="D1431" s="44"/>
      <c r="E1431" s="44"/>
      <c r="F1431" s="44"/>
    </row>
    <row r="1432" spans="1:6">
      <c r="A1432" s="48">
        <v>21904812</v>
      </c>
      <c r="B1432" s="49">
        <v>4</v>
      </c>
      <c r="C1432" s="50">
        <f>RANK(B1432,B2:B1731,0)</f>
        <v>1549</v>
      </c>
      <c r="D1432" s="44"/>
      <c r="E1432" s="44"/>
      <c r="F1432" s="44"/>
    </row>
    <row r="1433" spans="1:6">
      <c r="A1433" s="48">
        <v>21904835</v>
      </c>
      <c r="B1433" s="49">
        <v>10.29</v>
      </c>
      <c r="C1433" s="50">
        <f>RANK(B1433,B2:B1731,0)</f>
        <v>778</v>
      </c>
      <c r="D1433" s="44"/>
      <c r="E1433" s="44"/>
      <c r="F1433" s="44"/>
    </row>
    <row r="1434" spans="1:6">
      <c r="A1434" s="48">
        <v>21904853</v>
      </c>
      <c r="B1434" s="49">
        <v>3.71</v>
      </c>
      <c r="C1434" s="50">
        <f>RANK(B1434,B2:B1731,0)</f>
        <v>1585</v>
      </c>
      <c r="D1434" s="44"/>
      <c r="E1434" s="44"/>
      <c r="F1434" s="44"/>
    </row>
    <row r="1435" spans="1:6">
      <c r="A1435" s="48">
        <v>21904860</v>
      </c>
      <c r="B1435" s="49">
        <v>6.86</v>
      </c>
      <c r="C1435" s="50">
        <f>RANK(B1435,B2:B1731,0)</f>
        <v>1192</v>
      </c>
      <c r="D1435" s="44"/>
      <c r="E1435" s="44"/>
      <c r="F1435" s="44"/>
    </row>
    <row r="1436" spans="1:6">
      <c r="A1436" s="48">
        <v>21904884</v>
      </c>
      <c r="B1436" s="49">
        <v>3.43</v>
      </c>
      <c r="C1436" s="50">
        <f>RANK(B1436,B2:B1731,0)</f>
        <v>1612</v>
      </c>
      <c r="D1436" s="44"/>
      <c r="E1436" s="44"/>
      <c r="F1436" s="44"/>
    </row>
    <row r="1437" spans="1:6">
      <c r="A1437" s="48">
        <v>21904894</v>
      </c>
      <c r="B1437" s="49">
        <v>2.57</v>
      </c>
      <c r="C1437" s="50">
        <f>RANK(B1437,B2:B1731,0)</f>
        <v>1673</v>
      </c>
      <c r="D1437" s="44"/>
      <c r="E1437" s="44"/>
      <c r="F1437" s="44"/>
    </row>
    <row r="1438" spans="1:6">
      <c r="A1438" s="48">
        <v>21904914</v>
      </c>
      <c r="B1438" s="49">
        <v>5.71</v>
      </c>
      <c r="C1438" s="50">
        <f>RANK(B1438,B2:B1731,0)</f>
        <v>1334</v>
      </c>
      <c r="D1438" s="44"/>
      <c r="E1438" s="44"/>
      <c r="F1438" s="44"/>
    </row>
    <row r="1439" spans="1:6">
      <c r="A1439" s="48">
        <v>21904923</v>
      </c>
      <c r="B1439" s="49">
        <v>11.14</v>
      </c>
      <c r="C1439" s="50">
        <f>RANK(B1439,B2:B1731,0)</f>
        <v>614</v>
      </c>
      <c r="D1439" s="44"/>
      <c r="E1439" s="44"/>
      <c r="F1439" s="44"/>
    </row>
    <row r="1440" spans="1:6">
      <c r="A1440" s="48">
        <v>21904972</v>
      </c>
      <c r="B1440" s="49">
        <v>12.86</v>
      </c>
      <c r="C1440" s="50">
        <f>RANK(B1440,B2:B1731,0)</f>
        <v>401</v>
      </c>
      <c r="D1440" s="44"/>
      <c r="E1440" s="44"/>
      <c r="F1440" s="44"/>
    </row>
    <row r="1441" spans="1:6">
      <c r="A1441" s="48">
        <v>21904976</v>
      </c>
      <c r="B1441" s="49">
        <v>2.29</v>
      </c>
      <c r="C1441" s="50">
        <f>RANK(B1441,B2:B1731,0)</f>
        <v>1697</v>
      </c>
      <c r="D1441" s="44"/>
      <c r="E1441" s="44"/>
      <c r="F1441" s="44"/>
    </row>
    <row r="1442" spans="1:6">
      <c r="A1442" s="48">
        <v>21904977</v>
      </c>
      <c r="B1442" s="49">
        <v>12.57</v>
      </c>
      <c r="C1442" s="50">
        <f>RANK(B1442,B2:B1731,0)</f>
        <v>439</v>
      </c>
      <c r="D1442" s="44"/>
      <c r="E1442" s="44"/>
      <c r="F1442" s="44"/>
    </row>
    <row r="1443" spans="1:6">
      <c r="A1443" s="48">
        <v>21904987</v>
      </c>
      <c r="B1443" s="49">
        <v>2.29</v>
      </c>
      <c r="C1443" s="50">
        <f>RANK(B1443,B2:B1731,0)</f>
        <v>1697</v>
      </c>
      <c r="D1443" s="44"/>
      <c r="E1443" s="44"/>
      <c r="F1443" s="44"/>
    </row>
    <row r="1444" spans="1:6">
      <c r="A1444" s="48">
        <v>21904996</v>
      </c>
      <c r="B1444" s="49">
        <v>5.14</v>
      </c>
      <c r="C1444" s="50">
        <f>RANK(B1444,B2:B1731,0)</f>
        <v>1420</v>
      </c>
      <c r="D1444" s="44"/>
      <c r="E1444" s="44"/>
      <c r="F1444" s="44"/>
    </row>
    <row r="1445" spans="1:6">
      <c r="A1445" s="48">
        <v>21905003</v>
      </c>
      <c r="B1445" s="49">
        <v>9.43</v>
      </c>
      <c r="C1445" s="50">
        <f>RANK(B1445,B2:B1731,0)</f>
        <v>877</v>
      </c>
      <c r="D1445" s="44"/>
      <c r="E1445" s="44"/>
      <c r="F1445" s="44"/>
    </row>
    <row r="1446" spans="1:6">
      <c r="A1446" s="48">
        <v>21905015</v>
      </c>
      <c r="B1446" s="49">
        <v>8</v>
      </c>
      <c r="C1446" s="50">
        <f>RANK(B1446,B2:B1731,0)</f>
        <v>1059</v>
      </c>
      <c r="D1446" s="44"/>
      <c r="E1446" s="44"/>
      <c r="F1446" s="44"/>
    </row>
    <row r="1447" spans="1:6">
      <c r="A1447" s="48">
        <v>21905026</v>
      </c>
      <c r="B1447" s="49">
        <v>5.14</v>
      </c>
      <c r="C1447" s="50">
        <f>RANK(B1447,B2:B1731,0)</f>
        <v>1420</v>
      </c>
      <c r="D1447" s="44"/>
      <c r="E1447" s="44"/>
      <c r="F1447" s="44"/>
    </row>
    <row r="1448" spans="1:6">
      <c r="A1448" s="48">
        <v>21905053</v>
      </c>
      <c r="B1448" s="49">
        <v>0.86</v>
      </c>
      <c r="C1448" s="50">
        <f>RANK(B1448,B2:B1731,0)</f>
        <v>1727</v>
      </c>
      <c r="D1448" s="44"/>
      <c r="E1448" s="44"/>
      <c r="F1448" s="44"/>
    </row>
    <row r="1449" spans="1:6">
      <c r="A1449" s="48">
        <v>21905122</v>
      </c>
      <c r="B1449" s="49">
        <v>6.57</v>
      </c>
      <c r="C1449" s="50">
        <f>RANK(B1449,B2:B1731,0)</f>
        <v>1229</v>
      </c>
      <c r="D1449" s="44"/>
      <c r="E1449" s="44"/>
      <c r="F1449" s="44"/>
    </row>
    <row r="1450" spans="1:6">
      <c r="A1450" s="48">
        <v>21905140</v>
      </c>
      <c r="B1450" s="49">
        <v>5.43</v>
      </c>
      <c r="C1450" s="50">
        <f>RANK(B1450,B2:B1731,0)</f>
        <v>1374</v>
      </c>
      <c r="D1450" s="44"/>
      <c r="E1450" s="44"/>
      <c r="F1450" s="44"/>
    </row>
    <row r="1451" spans="1:6">
      <c r="A1451" s="48">
        <v>21905162</v>
      </c>
      <c r="B1451" s="49">
        <v>4.8600000000000003</v>
      </c>
      <c r="C1451" s="50">
        <f>RANK(B1451,B2:B1731,0)</f>
        <v>1450</v>
      </c>
      <c r="D1451" s="44"/>
      <c r="E1451" s="44"/>
      <c r="F1451" s="44"/>
    </row>
    <row r="1452" spans="1:6">
      <c r="A1452" s="48">
        <v>21905163</v>
      </c>
      <c r="B1452" s="49">
        <v>5.43</v>
      </c>
      <c r="C1452" s="50">
        <f>RANK(B1452,B2:B1731,0)</f>
        <v>1374</v>
      </c>
      <c r="D1452" s="44"/>
      <c r="E1452" s="44"/>
      <c r="F1452" s="44"/>
    </row>
    <row r="1453" spans="1:6">
      <c r="A1453" s="48">
        <v>21905175</v>
      </c>
      <c r="B1453" s="49">
        <v>5.71</v>
      </c>
      <c r="C1453" s="50">
        <f>RANK(B1453,B2:B1731,0)</f>
        <v>1334</v>
      </c>
      <c r="D1453" s="44"/>
      <c r="E1453" s="44"/>
      <c r="F1453" s="44"/>
    </row>
    <row r="1454" spans="1:6">
      <c r="A1454" s="48">
        <v>21905204</v>
      </c>
      <c r="B1454" s="49">
        <v>7.71</v>
      </c>
      <c r="C1454" s="50">
        <f>RANK(B1454,B2:B1731,0)</f>
        <v>1082</v>
      </c>
      <c r="D1454" s="44"/>
      <c r="E1454" s="44"/>
      <c r="F1454" s="44"/>
    </row>
    <row r="1455" spans="1:6">
      <c r="A1455" s="48">
        <v>21905206</v>
      </c>
      <c r="B1455" s="49">
        <v>9.14</v>
      </c>
      <c r="C1455" s="50">
        <f>RANK(B1455,B2:B1731,0)</f>
        <v>907</v>
      </c>
      <c r="D1455" s="44"/>
      <c r="E1455" s="44"/>
      <c r="F1455" s="44"/>
    </row>
    <row r="1456" spans="1:6">
      <c r="A1456" s="48">
        <v>21905226</v>
      </c>
      <c r="B1456" s="49">
        <v>3.43</v>
      </c>
      <c r="C1456" s="50">
        <f>RANK(B1456,B2:B1731,0)</f>
        <v>1612</v>
      </c>
      <c r="D1456" s="44"/>
      <c r="E1456" s="44"/>
      <c r="F1456" s="44"/>
    </row>
    <row r="1457" spans="1:6">
      <c r="A1457" s="48">
        <v>21905258</v>
      </c>
      <c r="B1457" s="49">
        <v>10.29</v>
      </c>
      <c r="C1457" s="50">
        <f>RANK(B1457,B2:B1731,0)</f>
        <v>778</v>
      </c>
      <c r="D1457" s="44"/>
      <c r="E1457" s="44"/>
      <c r="F1457" s="44"/>
    </row>
    <row r="1458" spans="1:6">
      <c r="A1458" s="48">
        <v>21905259</v>
      </c>
      <c r="B1458" s="49">
        <v>8</v>
      </c>
      <c r="C1458" s="50">
        <f>RANK(B1458,B2:B1731,0)</f>
        <v>1059</v>
      </c>
      <c r="D1458" s="44"/>
      <c r="E1458" s="44"/>
      <c r="F1458" s="44"/>
    </row>
    <row r="1459" spans="1:6">
      <c r="A1459" s="48">
        <v>21905264</v>
      </c>
      <c r="B1459" s="49">
        <v>2.29</v>
      </c>
      <c r="C1459" s="50">
        <f>RANK(B1459,B2:B1731,0)</f>
        <v>1697</v>
      </c>
      <c r="D1459" s="44"/>
      <c r="E1459" s="44"/>
      <c r="F1459" s="44"/>
    </row>
    <row r="1460" spans="1:6">
      <c r="A1460" s="48">
        <v>21905304</v>
      </c>
      <c r="B1460" s="49">
        <v>8.2899999999999991</v>
      </c>
      <c r="C1460" s="50">
        <f>RANK(B1460,B2:B1731,0)</f>
        <v>1029</v>
      </c>
      <c r="D1460" s="44"/>
      <c r="E1460" s="44"/>
      <c r="F1460" s="44"/>
    </row>
    <row r="1461" spans="1:6">
      <c r="A1461" s="48">
        <v>21905309</v>
      </c>
      <c r="B1461" s="49">
        <v>8.57</v>
      </c>
      <c r="C1461" s="50">
        <f>RANK(B1461,B2:B1731,0)</f>
        <v>997</v>
      </c>
      <c r="D1461" s="44"/>
      <c r="E1461" s="44"/>
      <c r="F1461" s="44"/>
    </row>
    <row r="1462" spans="1:6">
      <c r="A1462" s="48">
        <v>21905327</v>
      </c>
      <c r="B1462" s="49">
        <v>4.8600000000000003</v>
      </c>
      <c r="C1462" s="50">
        <f>RANK(B1462,B2:B1731,0)</f>
        <v>1450</v>
      </c>
      <c r="D1462" s="44"/>
      <c r="E1462" s="44"/>
      <c r="F1462" s="44"/>
    </row>
    <row r="1463" spans="1:6">
      <c r="A1463" s="48">
        <v>21905336</v>
      </c>
      <c r="B1463" s="49">
        <v>2.29</v>
      </c>
      <c r="C1463" s="50">
        <f>RANK(B1463,B2:B1731,0)</f>
        <v>1697</v>
      </c>
      <c r="D1463" s="44"/>
      <c r="E1463" s="44"/>
      <c r="F1463" s="44"/>
    </row>
    <row r="1464" spans="1:6">
      <c r="A1464" s="48">
        <v>21905339</v>
      </c>
      <c r="B1464" s="49">
        <v>14.86</v>
      </c>
      <c r="C1464" s="50">
        <f>RANK(B1464,B2:B1731,0)</f>
        <v>155</v>
      </c>
      <c r="D1464" s="44"/>
      <c r="E1464" s="44"/>
      <c r="F1464" s="44"/>
    </row>
    <row r="1465" spans="1:6">
      <c r="A1465" s="48">
        <v>21905342</v>
      </c>
      <c r="B1465" s="49">
        <v>12.57</v>
      </c>
      <c r="C1465" s="50">
        <f>RANK(B1465,B2:B1731,0)</f>
        <v>439</v>
      </c>
      <c r="D1465" s="44"/>
      <c r="E1465" s="44"/>
      <c r="F1465" s="44"/>
    </row>
    <row r="1466" spans="1:6">
      <c r="A1466" s="48">
        <v>21905361</v>
      </c>
      <c r="B1466" s="49">
        <v>7.14</v>
      </c>
      <c r="C1466" s="50">
        <f>RANK(B1466,B2:B1731,0)</f>
        <v>1148</v>
      </c>
      <c r="D1466" s="44"/>
      <c r="E1466" s="44"/>
      <c r="F1466" s="44"/>
    </row>
    <row r="1467" spans="1:6">
      <c r="A1467" s="48">
        <v>21905382</v>
      </c>
      <c r="B1467" s="49">
        <v>12.29</v>
      </c>
      <c r="C1467" s="50">
        <f>RANK(B1467,B2:B1731,0)</f>
        <v>478</v>
      </c>
      <c r="D1467" s="44"/>
      <c r="E1467" s="44"/>
      <c r="F1467" s="44"/>
    </row>
    <row r="1468" spans="1:6">
      <c r="A1468" s="48">
        <v>21905422</v>
      </c>
      <c r="B1468" s="49">
        <v>8</v>
      </c>
      <c r="C1468" s="50">
        <f>RANK(B1468,B2:B1731,0)</f>
        <v>1059</v>
      </c>
      <c r="D1468" s="44"/>
      <c r="E1468" s="44"/>
      <c r="F1468" s="44"/>
    </row>
    <row r="1469" spans="1:6">
      <c r="A1469" s="48">
        <v>21905427</v>
      </c>
      <c r="B1469" s="49">
        <v>4.29</v>
      </c>
      <c r="C1469" s="50">
        <f>RANK(B1469,B2:B1731,0)</f>
        <v>1513</v>
      </c>
      <c r="D1469" s="44"/>
      <c r="E1469" s="44"/>
      <c r="F1469" s="44"/>
    </row>
    <row r="1470" spans="1:6">
      <c r="A1470" s="48">
        <v>21905444</v>
      </c>
      <c r="B1470" s="49">
        <v>7.71</v>
      </c>
      <c r="C1470" s="50">
        <f>RANK(B1470,B2:B1731,0)</f>
        <v>1082</v>
      </c>
      <c r="D1470" s="44"/>
      <c r="E1470" s="44"/>
      <c r="F1470" s="44"/>
    </row>
    <row r="1471" spans="1:6">
      <c r="A1471" s="48">
        <v>21905448</v>
      </c>
      <c r="B1471" s="49">
        <v>12</v>
      </c>
      <c r="C1471" s="50">
        <f>RANK(B1471,B2:B1731,0)</f>
        <v>513</v>
      </c>
      <c r="D1471" s="44"/>
      <c r="E1471" s="44"/>
      <c r="F1471" s="44"/>
    </row>
    <row r="1472" spans="1:6">
      <c r="A1472" s="48">
        <v>21905454</v>
      </c>
      <c r="B1472" s="49">
        <v>7.14</v>
      </c>
      <c r="C1472" s="50">
        <f>RANK(B1472,B2:B1731,0)</f>
        <v>1148</v>
      </c>
      <c r="D1472" s="44"/>
      <c r="E1472" s="44"/>
      <c r="F1472" s="44"/>
    </row>
    <row r="1473" spans="1:6">
      <c r="A1473" s="48">
        <v>21905471</v>
      </c>
      <c r="B1473" s="49">
        <v>4.8600000000000003</v>
      </c>
      <c r="C1473" s="50">
        <f>RANK(B1473,B2:B1731,0)</f>
        <v>1450</v>
      </c>
      <c r="D1473" s="44"/>
      <c r="E1473" s="44"/>
      <c r="F1473" s="44"/>
    </row>
    <row r="1474" spans="1:6">
      <c r="A1474" s="48">
        <v>21905473</v>
      </c>
      <c r="B1474" s="49">
        <v>2.57</v>
      </c>
      <c r="C1474" s="50">
        <f>RANK(B1474,B2:B1731,0)</f>
        <v>1673</v>
      </c>
      <c r="D1474" s="44"/>
      <c r="E1474" s="44"/>
      <c r="F1474" s="44"/>
    </row>
    <row r="1475" spans="1:6">
      <c r="A1475" s="48">
        <v>21905496</v>
      </c>
      <c r="B1475" s="49">
        <v>3.43</v>
      </c>
      <c r="C1475" s="50">
        <f>RANK(B1475,B2:B1731,0)</f>
        <v>1612</v>
      </c>
      <c r="D1475" s="44"/>
      <c r="E1475" s="44"/>
      <c r="F1475" s="44"/>
    </row>
    <row r="1476" spans="1:6">
      <c r="A1476" s="48">
        <v>21905533</v>
      </c>
      <c r="B1476" s="49">
        <v>4.57</v>
      </c>
      <c r="C1476" s="50">
        <f>RANK(B1476,B2:B1731,0)</f>
        <v>1487</v>
      </c>
      <c r="D1476" s="44"/>
      <c r="E1476" s="44"/>
      <c r="F1476" s="44"/>
    </row>
    <row r="1477" spans="1:6">
      <c r="A1477" s="48">
        <v>21905559</v>
      </c>
      <c r="B1477" s="49">
        <v>6.86</v>
      </c>
      <c r="C1477" s="50">
        <f>RANK(B1477,B2:B1731,0)</f>
        <v>1192</v>
      </c>
      <c r="D1477" s="44"/>
      <c r="E1477" s="44"/>
      <c r="F1477" s="44"/>
    </row>
    <row r="1478" spans="1:6">
      <c r="A1478" s="48">
        <v>21905582</v>
      </c>
      <c r="B1478" s="49">
        <v>3.71</v>
      </c>
      <c r="C1478" s="50">
        <f>RANK(B1478,B2:B1731,0)</f>
        <v>1585</v>
      </c>
      <c r="D1478" s="44"/>
      <c r="E1478" s="44"/>
      <c r="F1478" s="44"/>
    </row>
    <row r="1479" spans="1:6">
      <c r="A1479" s="48">
        <v>21905585</v>
      </c>
      <c r="B1479" s="49">
        <v>7.43</v>
      </c>
      <c r="C1479" s="50">
        <f>RANK(B1479,B2:B1731,0)</f>
        <v>1112</v>
      </c>
      <c r="D1479" s="44"/>
      <c r="E1479" s="44"/>
      <c r="F1479" s="44"/>
    </row>
    <row r="1480" spans="1:6">
      <c r="A1480" s="48">
        <v>21905598</v>
      </c>
      <c r="B1480" s="49">
        <v>7.14</v>
      </c>
      <c r="C1480" s="50">
        <f>RANK(B1480,B2:B1731,0)</f>
        <v>1148</v>
      </c>
      <c r="D1480" s="44"/>
      <c r="E1480" s="44"/>
      <c r="F1480" s="44"/>
    </row>
    <row r="1481" spans="1:6">
      <c r="A1481" s="48">
        <v>21905601</v>
      </c>
      <c r="B1481" s="49">
        <v>9.7100000000000009</v>
      </c>
      <c r="C1481" s="50">
        <f>RANK(B1481,B2:B1731,0)</f>
        <v>843</v>
      </c>
      <c r="D1481" s="44"/>
      <c r="E1481" s="44"/>
      <c r="F1481" s="44"/>
    </row>
    <row r="1482" spans="1:6">
      <c r="A1482" s="48">
        <v>21905613</v>
      </c>
      <c r="B1482" s="49">
        <v>7.14</v>
      </c>
      <c r="C1482" s="50">
        <f>RANK(B1482,B2:B1731,0)</f>
        <v>1148</v>
      </c>
      <c r="D1482" s="44"/>
      <c r="E1482" s="44"/>
      <c r="F1482" s="44"/>
    </row>
    <row r="1483" spans="1:6">
      <c r="A1483" s="48">
        <v>21905637</v>
      </c>
      <c r="B1483" s="49">
        <v>5.14</v>
      </c>
      <c r="C1483" s="50">
        <f>RANK(B1483,B2:B1731,0)</f>
        <v>1420</v>
      </c>
      <c r="D1483" s="44"/>
      <c r="E1483" s="44"/>
      <c r="F1483" s="44"/>
    </row>
    <row r="1484" spans="1:6">
      <c r="A1484" s="48">
        <v>21905638</v>
      </c>
      <c r="B1484" s="49">
        <v>5.43</v>
      </c>
      <c r="C1484" s="50">
        <f>RANK(B1484,B2:B1731,0)</f>
        <v>1374</v>
      </c>
      <c r="D1484" s="44"/>
      <c r="E1484" s="44"/>
      <c r="F1484" s="44"/>
    </row>
    <row r="1485" spans="1:6">
      <c r="A1485" s="48">
        <v>21905644</v>
      </c>
      <c r="B1485" s="49">
        <v>2.57</v>
      </c>
      <c r="C1485" s="50">
        <f>RANK(B1485,B2:B1731,0)</f>
        <v>1673</v>
      </c>
      <c r="D1485" s="44"/>
      <c r="E1485" s="44"/>
      <c r="F1485" s="44"/>
    </row>
    <row r="1486" spans="1:6">
      <c r="A1486" s="48">
        <v>21905655</v>
      </c>
      <c r="B1486" s="49">
        <v>8.86</v>
      </c>
      <c r="C1486" s="50">
        <f>RANK(B1486,B2:B1731,0)</f>
        <v>951</v>
      </c>
      <c r="D1486" s="44"/>
      <c r="E1486" s="44"/>
      <c r="F1486" s="44"/>
    </row>
    <row r="1487" spans="1:6">
      <c r="A1487" s="48">
        <v>21905673</v>
      </c>
      <c r="B1487" s="49">
        <v>6.29</v>
      </c>
      <c r="C1487" s="50">
        <f>RANK(B1487,B2:B1731,0)</f>
        <v>1262</v>
      </c>
      <c r="D1487" s="44"/>
      <c r="E1487" s="44"/>
      <c r="F1487" s="44"/>
    </row>
    <row r="1488" spans="1:6">
      <c r="A1488" s="48">
        <v>21905676</v>
      </c>
      <c r="B1488" s="49">
        <v>13.43</v>
      </c>
      <c r="C1488" s="50">
        <f>RANK(B1488,B2:B1731,0)</f>
        <v>334</v>
      </c>
      <c r="D1488" s="44"/>
      <c r="E1488" s="44"/>
      <c r="F1488" s="44"/>
    </row>
    <row r="1489" spans="1:6">
      <c r="A1489" s="48">
        <v>21905711</v>
      </c>
      <c r="B1489" s="49">
        <v>5.43</v>
      </c>
      <c r="C1489" s="50">
        <f>RANK(B1489,B2:B1731,0)</f>
        <v>1374</v>
      </c>
      <c r="D1489" s="44"/>
      <c r="E1489" s="44"/>
      <c r="F1489" s="44"/>
    </row>
    <row r="1490" spans="1:6">
      <c r="A1490" s="48">
        <v>21905738</v>
      </c>
      <c r="B1490" s="49">
        <v>9.43</v>
      </c>
      <c r="C1490" s="50">
        <f>RANK(B1490,B2:B1731,0)</f>
        <v>877</v>
      </c>
      <c r="D1490" s="44"/>
      <c r="E1490" s="44"/>
      <c r="F1490" s="44"/>
    </row>
    <row r="1491" spans="1:6">
      <c r="A1491" s="48">
        <v>21905790</v>
      </c>
      <c r="B1491" s="49">
        <v>9.14</v>
      </c>
      <c r="C1491" s="50">
        <f>RANK(B1491,B2:B1731,0)</f>
        <v>907</v>
      </c>
      <c r="D1491" s="44"/>
      <c r="E1491" s="44"/>
      <c r="F1491" s="44"/>
    </row>
    <row r="1492" spans="1:6">
      <c r="A1492" s="48">
        <v>21905816</v>
      </c>
      <c r="B1492" s="49">
        <v>5.71</v>
      </c>
      <c r="C1492" s="50">
        <f>RANK(B1492,B2:B1731,0)</f>
        <v>1334</v>
      </c>
      <c r="D1492" s="44"/>
      <c r="E1492" s="44"/>
      <c r="F1492" s="44"/>
    </row>
    <row r="1493" spans="1:6">
      <c r="A1493" s="48">
        <v>21905824</v>
      </c>
      <c r="B1493" s="49">
        <v>4.29</v>
      </c>
      <c r="C1493" s="50">
        <f>RANK(B1493,B2:B1731,0)</f>
        <v>1513</v>
      </c>
      <c r="D1493" s="44"/>
      <c r="E1493" s="44"/>
      <c r="F1493" s="44"/>
    </row>
    <row r="1494" spans="1:6">
      <c r="A1494" s="48">
        <v>21905847</v>
      </c>
      <c r="B1494" s="49">
        <v>2.57</v>
      </c>
      <c r="C1494" s="50">
        <f>RANK(B1494,B2:B1731,0)</f>
        <v>1673</v>
      </c>
      <c r="D1494" s="44"/>
      <c r="E1494" s="44"/>
      <c r="F1494" s="44"/>
    </row>
    <row r="1495" spans="1:6">
      <c r="A1495" s="48">
        <v>21905861</v>
      </c>
      <c r="B1495" s="49">
        <v>2</v>
      </c>
      <c r="C1495" s="50">
        <f>RANK(B1495,B2:B1731,0)</f>
        <v>1706</v>
      </c>
      <c r="D1495" s="44"/>
      <c r="E1495" s="44"/>
      <c r="F1495" s="44"/>
    </row>
    <row r="1496" spans="1:6">
      <c r="A1496" s="48">
        <v>21905890</v>
      </c>
      <c r="B1496" s="49">
        <v>5.71</v>
      </c>
      <c r="C1496" s="50">
        <f>RANK(B1496,B2:B1731,0)</f>
        <v>1334</v>
      </c>
      <c r="D1496" s="44"/>
      <c r="E1496" s="44"/>
      <c r="F1496" s="44"/>
    </row>
    <row r="1497" spans="1:6">
      <c r="A1497" s="48">
        <v>21905893</v>
      </c>
      <c r="B1497" s="49">
        <v>9.14</v>
      </c>
      <c r="C1497" s="50">
        <f>RANK(B1497,B2:B1731,0)</f>
        <v>907</v>
      </c>
      <c r="D1497" s="44"/>
      <c r="E1497" s="44"/>
      <c r="F1497" s="44"/>
    </row>
    <row r="1498" spans="1:6">
      <c r="A1498" s="48">
        <v>21905914</v>
      </c>
      <c r="B1498" s="49">
        <v>5.14</v>
      </c>
      <c r="C1498" s="50">
        <f>RANK(B1498,B2:B1731,0)</f>
        <v>1420</v>
      </c>
      <c r="D1498" s="44"/>
      <c r="E1498" s="44"/>
      <c r="F1498" s="44"/>
    </row>
    <row r="1499" spans="1:6">
      <c r="A1499" s="48">
        <v>21905922</v>
      </c>
      <c r="B1499" s="49">
        <v>2.57</v>
      </c>
      <c r="C1499" s="50">
        <f>RANK(B1499,B2:B1731,0)</f>
        <v>1673</v>
      </c>
      <c r="D1499" s="44"/>
      <c r="E1499" s="44"/>
      <c r="F1499" s="44"/>
    </row>
    <row r="1500" spans="1:6">
      <c r="A1500" s="48">
        <v>21905933</v>
      </c>
      <c r="B1500" s="49">
        <v>5.71</v>
      </c>
      <c r="C1500" s="50">
        <f>RANK(B1500,B2:B1731,0)</f>
        <v>1334</v>
      </c>
      <c r="D1500" s="44"/>
      <c r="E1500" s="44"/>
      <c r="F1500" s="44"/>
    </row>
    <row r="1501" spans="1:6">
      <c r="A1501" s="48">
        <v>21905939</v>
      </c>
      <c r="B1501" s="49">
        <v>2.57</v>
      </c>
      <c r="C1501" s="50">
        <f>RANK(B1501,B2:B1731,0)</f>
        <v>1673</v>
      </c>
      <c r="D1501" s="44"/>
      <c r="E1501" s="44"/>
      <c r="F1501" s="44"/>
    </row>
    <row r="1502" spans="1:6">
      <c r="A1502" s="48">
        <v>21905947</v>
      </c>
      <c r="B1502" s="49">
        <v>6.29</v>
      </c>
      <c r="C1502" s="50">
        <f>RANK(B1502,B2:B1731,0)</f>
        <v>1262</v>
      </c>
      <c r="D1502" s="44"/>
      <c r="E1502" s="44"/>
      <c r="F1502" s="44"/>
    </row>
    <row r="1503" spans="1:6">
      <c r="A1503" s="48">
        <v>21905964</v>
      </c>
      <c r="B1503" s="49">
        <v>7.43</v>
      </c>
      <c r="C1503" s="50">
        <f>RANK(B1503,B2:B1731,0)</f>
        <v>1112</v>
      </c>
      <c r="D1503" s="44"/>
      <c r="E1503" s="44"/>
      <c r="F1503" s="44"/>
    </row>
    <row r="1504" spans="1:6">
      <c r="A1504" s="48">
        <v>21905973</v>
      </c>
      <c r="B1504" s="49">
        <v>8.57</v>
      </c>
      <c r="C1504" s="50">
        <f>RANK(B1504,B2:B1731,0)</f>
        <v>997</v>
      </c>
      <c r="D1504" s="44"/>
      <c r="E1504" s="44"/>
      <c r="F1504" s="44"/>
    </row>
    <row r="1505" spans="1:6">
      <c r="A1505" s="48">
        <v>21906037</v>
      </c>
      <c r="B1505" s="49">
        <v>5.71</v>
      </c>
      <c r="C1505" s="50">
        <f>RANK(B1505,B2:B1731,0)</f>
        <v>1334</v>
      </c>
      <c r="D1505" s="44"/>
      <c r="E1505" s="44"/>
      <c r="F1505" s="44"/>
    </row>
    <row r="1506" spans="1:6">
      <c r="A1506" s="48">
        <v>21906103</v>
      </c>
      <c r="B1506" s="49">
        <v>5.71</v>
      </c>
      <c r="C1506" s="50">
        <f>RANK(B1506,B2:B1731,0)</f>
        <v>1334</v>
      </c>
      <c r="D1506" s="44"/>
      <c r="E1506" s="44"/>
      <c r="F1506" s="44"/>
    </row>
    <row r="1507" spans="1:6">
      <c r="A1507" s="48">
        <v>21906118</v>
      </c>
      <c r="B1507" s="49">
        <v>3.43</v>
      </c>
      <c r="C1507" s="50">
        <f>RANK(B1507,B2:B1731,0)</f>
        <v>1612</v>
      </c>
      <c r="D1507" s="44"/>
      <c r="E1507" s="44"/>
      <c r="F1507" s="44"/>
    </row>
    <row r="1508" spans="1:6">
      <c r="A1508" s="48">
        <v>21906134</v>
      </c>
      <c r="B1508" s="49">
        <v>6</v>
      </c>
      <c r="C1508" s="50">
        <f>RANK(B1508,B2:B1731,0)</f>
        <v>1301</v>
      </c>
      <c r="D1508" s="44"/>
      <c r="E1508" s="44"/>
      <c r="F1508" s="44"/>
    </row>
    <row r="1509" spans="1:6">
      <c r="A1509" s="48">
        <v>21906158</v>
      </c>
      <c r="B1509" s="49">
        <v>10.29</v>
      </c>
      <c r="C1509" s="50">
        <f>RANK(B1509,B2:B1731,0)</f>
        <v>778</v>
      </c>
      <c r="D1509" s="44"/>
      <c r="E1509" s="44"/>
      <c r="F1509" s="44"/>
    </row>
    <row r="1510" spans="1:6">
      <c r="A1510" s="48">
        <v>21906167</v>
      </c>
      <c r="B1510" s="49">
        <v>11.43</v>
      </c>
      <c r="C1510" s="50">
        <f>RANK(B1510,B2:B1731,0)</f>
        <v>584</v>
      </c>
      <c r="D1510" s="44"/>
      <c r="E1510" s="44"/>
      <c r="F1510" s="44"/>
    </row>
    <row r="1511" spans="1:6">
      <c r="A1511" s="48">
        <v>21906183</v>
      </c>
      <c r="B1511" s="49">
        <v>7.43</v>
      </c>
      <c r="C1511" s="50">
        <f>RANK(B1511,B2:B1731,0)</f>
        <v>1112</v>
      </c>
      <c r="D1511" s="44"/>
      <c r="E1511" s="44"/>
      <c r="F1511" s="44"/>
    </row>
    <row r="1512" spans="1:6">
      <c r="A1512" s="48">
        <v>21906184</v>
      </c>
      <c r="B1512" s="49">
        <v>17.14</v>
      </c>
      <c r="C1512" s="50">
        <f>RANK(B1512,B2:B1731,0)</f>
        <v>8</v>
      </c>
      <c r="D1512" s="44"/>
      <c r="E1512" s="44"/>
      <c r="F1512" s="44"/>
    </row>
    <row r="1513" spans="1:6">
      <c r="A1513" s="48">
        <v>21906200</v>
      </c>
      <c r="B1513" s="49">
        <v>12.29</v>
      </c>
      <c r="C1513" s="50">
        <f>RANK(B1513,B2:B1731,0)</f>
        <v>478</v>
      </c>
      <c r="D1513" s="44"/>
      <c r="E1513" s="44"/>
      <c r="F1513" s="44"/>
    </row>
    <row r="1514" spans="1:6">
      <c r="A1514" s="48">
        <v>21906207</v>
      </c>
      <c r="B1514" s="49">
        <v>4</v>
      </c>
      <c r="C1514" s="50">
        <f>RANK(B1514,B2:B1731,0)</f>
        <v>1549</v>
      </c>
      <c r="D1514" s="44"/>
      <c r="E1514" s="44"/>
      <c r="F1514" s="44"/>
    </row>
    <row r="1515" spans="1:6">
      <c r="A1515" s="48">
        <v>21906216</v>
      </c>
      <c r="B1515" s="49">
        <v>7.14</v>
      </c>
      <c r="C1515" s="50">
        <f>RANK(B1515,B2:B1731,0)</f>
        <v>1148</v>
      </c>
      <c r="D1515" s="44"/>
      <c r="E1515" s="44"/>
      <c r="F1515" s="44"/>
    </row>
    <row r="1516" spans="1:6">
      <c r="A1516" s="48">
        <v>21906244</v>
      </c>
      <c r="B1516" s="49">
        <v>8</v>
      </c>
      <c r="C1516" s="50">
        <f>RANK(B1516,B2:B1731,0)</f>
        <v>1059</v>
      </c>
      <c r="D1516" s="44"/>
      <c r="E1516" s="44"/>
      <c r="F1516" s="44"/>
    </row>
    <row r="1517" spans="1:6">
      <c r="A1517" s="48">
        <v>21906245</v>
      </c>
      <c r="B1517" s="49">
        <v>7.14</v>
      </c>
      <c r="C1517" s="50">
        <f>RANK(B1517,B2:B1731,0)</f>
        <v>1148</v>
      </c>
      <c r="D1517" s="44"/>
      <c r="E1517" s="44"/>
      <c r="F1517" s="44"/>
    </row>
    <row r="1518" spans="1:6">
      <c r="A1518" s="48">
        <v>21906250</v>
      </c>
      <c r="B1518" s="49">
        <v>6.29</v>
      </c>
      <c r="C1518" s="50">
        <f>RANK(B1518,B2:B1731,0)</f>
        <v>1262</v>
      </c>
      <c r="D1518" s="44"/>
      <c r="E1518" s="44"/>
      <c r="F1518" s="44"/>
    </row>
    <row r="1519" spans="1:6">
      <c r="A1519" s="48">
        <v>21906273</v>
      </c>
      <c r="B1519" s="49">
        <v>8.2899999999999991</v>
      </c>
      <c r="C1519" s="50">
        <f>RANK(B1519,B2:B1731,0)</f>
        <v>1029</v>
      </c>
      <c r="D1519" s="44"/>
      <c r="E1519" s="44"/>
      <c r="F1519" s="44"/>
    </row>
    <row r="1520" spans="1:6">
      <c r="A1520" s="48">
        <v>21906275</v>
      </c>
      <c r="B1520" s="49">
        <v>6</v>
      </c>
      <c r="C1520" s="50">
        <f>RANK(B1520,B2:B1731,0)</f>
        <v>1301</v>
      </c>
      <c r="D1520" s="44"/>
      <c r="E1520" s="44"/>
      <c r="F1520" s="44"/>
    </row>
    <row r="1521" spans="1:6">
      <c r="A1521" s="48">
        <v>21906286</v>
      </c>
      <c r="B1521" s="49">
        <v>10.57</v>
      </c>
      <c r="C1521" s="50">
        <f>RANK(B1521,B2:B1731,0)</f>
        <v>721</v>
      </c>
      <c r="D1521" s="44"/>
      <c r="E1521" s="44"/>
      <c r="F1521" s="44"/>
    </row>
    <row r="1522" spans="1:6">
      <c r="A1522" s="48">
        <v>21906294</v>
      </c>
      <c r="B1522" s="49">
        <v>2.86</v>
      </c>
      <c r="C1522" s="50">
        <f>RANK(B1522,B2:B1731,0)</f>
        <v>1653</v>
      </c>
      <c r="D1522" s="44"/>
      <c r="E1522" s="44"/>
      <c r="F1522" s="44"/>
    </row>
    <row r="1523" spans="1:6">
      <c r="A1523" s="48">
        <v>21906300</v>
      </c>
      <c r="B1523" s="49">
        <v>9.14</v>
      </c>
      <c r="C1523" s="50">
        <f>RANK(B1523,B2:B1731,0)</f>
        <v>907</v>
      </c>
      <c r="D1523" s="44"/>
      <c r="E1523" s="44"/>
      <c r="F1523" s="44"/>
    </row>
    <row r="1524" spans="1:6">
      <c r="A1524" s="48">
        <v>21906301</v>
      </c>
      <c r="B1524" s="49">
        <v>2.86</v>
      </c>
      <c r="C1524" s="50">
        <f>RANK(B1524,B2:B1731,0)</f>
        <v>1653</v>
      </c>
      <c r="D1524" s="44"/>
      <c r="E1524" s="44"/>
      <c r="F1524" s="44"/>
    </row>
    <row r="1525" spans="1:6">
      <c r="A1525" s="48">
        <v>21906331</v>
      </c>
      <c r="B1525" s="49">
        <v>4.29</v>
      </c>
      <c r="C1525" s="50">
        <f>RANK(B1525,B2:B1731,0)</f>
        <v>1513</v>
      </c>
      <c r="D1525" s="44"/>
      <c r="E1525" s="44"/>
      <c r="F1525" s="44"/>
    </row>
    <row r="1526" spans="1:6">
      <c r="A1526" s="48">
        <v>21906349</v>
      </c>
      <c r="B1526" s="49">
        <v>9.14</v>
      </c>
      <c r="C1526" s="50">
        <f>RANK(B1526,B2:B1731,0)</f>
        <v>907</v>
      </c>
      <c r="D1526" s="44"/>
      <c r="E1526" s="44"/>
      <c r="F1526" s="44"/>
    </row>
    <row r="1527" spans="1:6">
      <c r="A1527" s="48">
        <v>21906356</v>
      </c>
      <c r="B1527" s="49">
        <v>4.29</v>
      </c>
      <c r="C1527" s="50">
        <f>RANK(B1527,B2:B1731,0)</f>
        <v>1513</v>
      </c>
      <c r="D1527" s="44"/>
      <c r="E1527" s="44"/>
      <c r="F1527" s="44"/>
    </row>
    <row r="1528" spans="1:6">
      <c r="A1528" s="48">
        <v>21906368</v>
      </c>
      <c r="B1528" s="49">
        <v>4.29</v>
      </c>
      <c r="C1528" s="50">
        <f>RANK(B1528,B2:B1731,0)</f>
        <v>1513</v>
      </c>
      <c r="D1528" s="44"/>
      <c r="E1528" s="44"/>
      <c r="F1528" s="44"/>
    </row>
    <row r="1529" spans="1:6">
      <c r="A1529" s="48">
        <v>21906390</v>
      </c>
      <c r="B1529" s="49">
        <v>4.8600000000000003</v>
      </c>
      <c r="C1529" s="50">
        <f>RANK(B1529,B2:B1731,0)</f>
        <v>1450</v>
      </c>
      <c r="D1529" s="44"/>
      <c r="E1529" s="44"/>
      <c r="F1529" s="44"/>
    </row>
    <row r="1530" spans="1:6">
      <c r="A1530" s="48">
        <v>21906392</v>
      </c>
      <c r="B1530" s="49">
        <v>5.14</v>
      </c>
      <c r="C1530" s="50">
        <f>RANK(B1530,B2:B1731,0)</f>
        <v>1420</v>
      </c>
      <c r="D1530" s="44"/>
      <c r="E1530" s="44"/>
      <c r="F1530" s="44"/>
    </row>
    <row r="1531" spans="1:6">
      <c r="A1531" s="48">
        <v>21906414</v>
      </c>
      <c r="B1531" s="49">
        <v>7.43</v>
      </c>
      <c r="C1531" s="50">
        <f>RANK(B1531,B2:B1731,0)</f>
        <v>1112</v>
      </c>
      <c r="D1531" s="44"/>
      <c r="E1531" s="44"/>
      <c r="F1531" s="44"/>
    </row>
    <row r="1532" spans="1:6">
      <c r="A1532" s="48">
        <v>21906444</v>
      </c>
      <c r="B1532" s="49">
        <v>4.57</v>
      </c>
      <c r="C1532" s="50">
        <f>RANK(B1532,B2:B1731,0)</f>
        <v>1487</v>
      </c>
      <c r="D1532" s="44"/>
      <c r="E1532" s="44"/>
      <c r="F1532" s="44"/>
    </row>
    <row r="1533" spans="1:6">
      <c r="A1533" s="48">
        <v>21906447</v>
      </c>
      <c r="B1533" s="49">
        <v>9.7100000000000009</v>
      </c>
      <c r="C1533" s="50">
        <f>RANK(B1533,B2:B1731,0)</f>
        <v>843</v>
      </c>
      <c r="D1533" s="44"/>
      <c r="E1533" s="44"/>
      <c r="F1533" s="44"/>
    </row>
    <row r="1534" spans="1:6">
      <c r="A1534" s="48">
        <v>21906453</v>
      </c>
      <c r="B1534" s="49">
        <v>16</v>
      </c>
      <c r="C1534" s="50">
        <f>RANK(B1534,B2:B1731,0)</f>
        <v>58</v>
      </c>
      <c r="D1534" s="44"/>
      <c r="E1534" s="44"/>
      <c r="F1534" s="44"/>
    </row>
    <row r="1535" spans="1:6">
      <c r="A1535" s="48">
        <v>21906476</v>
      </c>
      <c r="B1535" s="49">
        <v>12.29</v>
      </c>
      <c r="C1535" s="50">
        <f>RANK(B1535,B2:B1731,0)</f>
        <v>478</v>
      </c>
      <c r="D1535" s="44"/>
      <c r="E1535" s="44"/>
      <c r="F1535" s="44"/>
    </row>
    <row r="1536" spans="1:6">
      <c r="A1536" s="48">
        <v>21906497</v>
      </c>
      <c r="B1536" s="49">
        <v>7.71</v>
      </c>
      <c r="C1536" s="50">
        <f>RANK(B1536,B2:B1731,0)</f>
        <v>1082</v>
      </c>
      <c r="D1536" s="44"/>
      <c r="E1536" s="44"/>
      <c r="F1536" s="44"/>
    </row>
    <row r="1537" spans="1:6">
      <c r="A1537" s="48">
        <v>21906501</v>
      </c>
      <c r="B1537" s="49">
        <v>5.14</v>
      </c>
      <c r="C1537" s="50">
        <f>RANK(B1537,B2:B1731,0)</f>
        <v>1420</v>
      </c>
      <c r="D1537" s="44"/>
      <c r="E1537" s="44"/>
      <c r="F1537" s="44"/>
    </row>
    <row r="1538" spans="1:6">
      <c r="A1538" s="48">
        <v>21906521</v>
      </c>
      <c r="B1538" s="49">
        <v>14</v>
      </c>
      <c r="C1538" s="50">
        <f>RANK(B1538,B2:B1731,0)</f>
        <v>257</v>
      </c>
      <c r="D1538" s="44"/>
      <c r="E1538" s="44"/>
      <c r="F1538" s="44"/>
    </row>
    <row r="1539" spans="1:6">
      <c r="A1539" s="48">
        <v>21906522</v>
      </c>
      <c r="B1539" s="49">
        <v>10.57</v>
      </c>
      <c r="C1539" s="50">
        <f>RANK(B1539,B2:B1731,0)</f>
        <v>721</v>
      </c>
      <c r="D1539" s="44"/>
      <c r="E1539" s="44"/>
      <c r="F1539" s="44"/>
    </row>
    <row r="1540" spans="1:6">
      <c r="A1540" s="48">
        <v>21906647</v>
      </c>
      <c r="B1540" s="49">
        <v>8.57</v>
      </c>
      <c r="C1540" s="50">
        <f>RANK(B1540,B2:B1731,0)</f>
        <v>997</v>
      </c>
      <c r="D1540" s="44"/>
      <c r="E1540" s="44"/>
      <c r="F1540" s="44"/>
    </row>
    <row r="1541" spans="1:6">
      <c r="A1541" s="48">
        <v>21906677</v>
      </c>
      <c r="B1541" s="49">
        <v>12.86</v>
      </c>
      <c r="C1541" s="50">
        <f>RANK(B1541,B2:B1731,0)</f>
        <v>401</v>
      </c>
      <c r="D1541" s="44"/>
      <c r="E1541" s="44"/>
      <c r="F1541" s="44"/>
    </row>
    <row r="1542" spans="1:6">
      <c r="A1542" s="48">
        <v>21906701</v>
      </c>
      <c r="B1542" s="49">
        <v>12.86</v>
      </c>
      <c r="C1542" s="50">
        <f>RANK(B1542,B2:B1731,0)</f>
        <v>401</v>
      </c>
      <c r="D1542" s="44"/>
      <c r="E1542" s="44"/>
      <c r="F1542" s="44"/>
    </row>
    <row r="1543" spans="1:6">
      <c r="A1543" s="48">
        <v>21906707</v>
      </c>
      <c r="B1543" s="49">
        <v>2.86</v>
      </c>
      <c r="C1543" s="50">
        <f>RANK(B1543,B2:B1731,0)</f>
        <v>1653</v>
      </c>
      <c r="D1543" s="44"/>
      <c r="E1543" s="44"/>
      <c r="F1543" s="44"/>
    </row>
    <row r="1544" spans="1:6">
      <c r="A1544" s="48">
        <v>21906717</v>
      </c>
      <c r="B1544" s="49">
        <v>5.43</v>
      </c>
      <c r="C1544" s="50">
        <f>RANK(B1544,B2:B1731,0)</f>
        <v>1374</v>
      </c>
      <c r="D1544" s="44"/>
      <c r="E1544" s="44"/>
      <c r="F1544" s="44"/>
    </row>
    <row r="1545" spans="1:6">
      <c r="A1545" s="48">
        <v>21906732</v>
      </c>
      <c r="B1545" s="49">
        <v>6</v>
      </c>
      <c r="C1545" s="50">
        <f>RANK(B1545,B2:B1731,0)</f>
        <v>1301</v>
      </c>
      <c r="D1545" s="44"/>
      <c r="E1545" s="44"/>
      <c r="F1545" s="44"/>
    </row>
    <row r="1546" spans="1:6">
      <c r="A1546" s="48">
        <v>21906781</v>
      </c>
      <c r="B1546" s="49">
        <v>3.14</v>
      </c>
      <c r="C1546" s="50">
        <f>RANK(B1546,B2:B1731,0)</f>
        <v>1630</v>
      </c>
      <c r="D1546" s="44"/>
      <c r="E1546" s="44"/>
      <c r="F1546" s="44"/>
    </row>
    <row r="1547" spans="1:6">
      <c r="A1547" s="48">
        <v>21906793</v>
      </c>
      <c r="B1547" s="49">
        <v>13.43</v>
      </c>
      <c r="C1547" s="50">
        <f>RANK(B1547,B2:B1731,0)</f>
        <v>334</v>
      </c>
      <c r="D1547" s="44"/>
      <c r="E1547" s="44"/>
      <c r="F1547" s="44"/>
    </row>
    <row r="1548" spans="1:6">
      <c r="A1548" s="48">
        <v>21906806</v>
      </c>
      <c r="B1548" s="49">
        <v>11.14</v>
      </c>
      <c r="C1548" s="50">
        <f>RANK(B1548,B2:B1731,0)</f>
        <v>614</v>
      </c>
      <c r="D1548" s="44"/>
      <c r="E1548" s="44"/>
      <c r="F1548" s="44"/>
    </row>
    <row r="1549" spans="1:6">
      <c r="A1549" s="48">
        <v>21906924</v>
      </c>
      <c r="B1549" s="49">
        <v>2.86</v>
      </c>
      <c r="C1549" s="50">
        <f>RANK(B1549,B2:B1731,0)</f>
        <v>1653</v>
      </c>
      <c r="D1549" s="44"/>
      <c r="E1549" s="44"/>
      <c r="F1549" s="44"/>
    </row>
    <row r="1550" spans="1:6">
      <c r="A1550" s="48">
        <v>21906927</v>
      </c>
      <c r="B1550" s="49">
        <v>2.57</v>
      </c>
      <c r="C1550" s="50">
        <f>RANK(B1550,B2:B1731,0)</f>
        <v>1673</v>
      </c>
      <c r="D1550" s="44"/>
      <c r="E1550" s="44"/>
      <c r="F1550" s="44"/>
    </row>
    <row r="1551" spans="1:6">
      <c r="A1551" s="48">
        <v>21906931</v>
      </c>
      <c r="B1551" s="49">
        <v>14.29</v>
      </c>
      <c r="C1551" s="50">
        <f>RANK(B1551,B2:B1731,0)</f>
        <v>210</v>
      </c>
      <c r="D1551" s="44"/>
      <c r="E1551" s="44"/>
      <c r="F1551" s="44"/>
    </row>
    <row r="1552" spans="1:6">
      <c r="A1552" s="48">
        <v>21907008</v>
      </c>
      <c r="B1552" s="49">
        <v>4.29</v>
      </c>
      <c r="C1552" s="50">
        <f>RANK(B1552,B2:B1731,0)</f>
        <v>1513</v>
      </c>
      <c r="D1552" s="44"/>
      <c r="E1552" s="44"/>
      <c r="F1552" s="44"/>
    </row>
    <row r="1553" spans="1:6">
      <c r="A1553" s="48">
        <v>21907012</v>
      </c>
      <c r="B1553" s="49">
        <v>15.71</v>
      </c>
      <c r="C1553" s="50">
        <f>RANK(B1553,B2:B1731,0)</f>
        <v>80</v>
      </c>
      <c r="D1553" s="44"/>
      <c r="E1553" s="44"/>
      <c r="F1553" s="44"/>
    </row>
    <row r="1554" spans="1:6">
      <c r="A1554" s="48">
        <v>21907084</v>
      </c>
      <c r="B1554" s="49">
        <v>6</v>
      </c>
      <c r="C1554" s="50">
        <f>RANK(B1554,B2:B1731,0)</f>
        <v>1301</v>
      </c>
      <c r="D1554" s="44"/>
      <c r="E1554" s="44"/>
      <c r="F1554" s="44"/>
    </row>
    <row r="1555" spans="1:6">
      <c r="A1555" s="48">
        <v>21907106</v>
      </c>
      <c r="B1555" s="49">
        <v>12.29</v>
      </c>
      <c r="C1555" s="50">
        <f>RANK(B1555,B2:B1731,0)</f>
        <v>478</v>
      </c>
      <c r="D1555" s="44"/>
      <c r="E1555" s="44"/>
      <c r="F1555" s="44"/>
    </row>
    <row r="1556" spans="1:6">
      <c r="A1556" s="48">
        <v>21907110</v>
      </c>
      <c r="B1556" s="49">
        <v>12.57</v>
      </c>
      <c r="C1556" s="50">
        <f>RANK(B1556,B2:B1731,0)</f>
        <v>439</v>
      </c>
      <c r="D1556" s="44"/>
      <c r="E1556" s="44"/>
      <c r="F1556" s="44"/>
    </row>
    <row r="1557" spans="1:6">
      <c r="A1557" s="48">
        <v>21907131</v>
      </c>
      <c r="B1557" s="49">
        <v>11.14</v>
      </c>
      <c r="C1557" s="50">
        <f>RANK(B1557,B2:B1731,0)</f>
        <v>614</v>
      </c>
      <c r="D1557" s="44"/>
      <c r="E1557" s="44"/>
      <c r="F1557" s="44"/>
    </row>
    <row r="1558" spans="1:6">
      <c r="A1558" s="48">
        <v>21907140</v>
      </c>
      <c r="B1558" s="49">
        <v>2.86</v>
      </c>
      <c r="C1558" s="50">
        <f>RANK(B1558,B2:B1731,0)</f>
        <v>1653</v>
      </c>
      <c r="D1558" s="44"/>
      <c r="E1558" s="44"/>
      <c r="F1558" s="44"/>
    </row>
    <row r="1559" spans="1:6">
      <c r="A1559" s="48">
        <v>21907153</v>
      </c>
      <c r="B1559" s="49">
        <v>5.43</v>
      </c>
      <c r="C1559" s="50">
        <f>RANK(B1559,B2:B1731,0)</f>
        <v>1374</v>
      </c>
      <c r="D1559" s="44"/>
      <c r="E1559" s="44"/>
      <c r="F1559" s="44"/>
    </row>
    <row r="1560" spans="1:6">
      <c r="A1560" s="48">
        <v>21907164</v>
      </c>
      <c r="B1560" s="49">
        <v>11.14</v>
      </c>
      <c r="C1560" s="50">
        <f>RANK(B1560,B2:B1731,0)</f>
        <v>614</v>
      </c>
      <c r="D1560" s="44"/>
      <c r="E1560" s="44"/>
      <c r="F1560" s="44"/>
    </row>
    <row r="1561" spans="1:6">
      <c r="A1561" s="48">
        <v>21907173</v>
      </c>
      <c r="B1561" s="49">
        <v>13.71</v>
      </c>
      <c r="C1561" s="50">
        <f>RANK(B1561,B2:B1731,0)</f>
        <v>291</v>
      </c>
      <c r="D1561" s="44"/>
      <c r="E1561" s="44"/>
      <c r="F1561" s="44"/>
    </row>
    <row r="1562" spans="1:6">
      <c r="A1562" s="48">
        <v>21907177</v>
      </c>
      <c r="B1562" s="49">
        <v>6.57</v>
      </c>
      <c r="C1562" s="50">
        <f>RANK(B1562,B2:B1731,0)</f>
        <v>1229</v>
      </c>
      <c r="D1562" s="44"/>
      <c r="E1562" s="44"/>
      <c r="F1562" s="44"/>
    </row>
    <row r="1563" spans="1:6">
      <c r="A1563" s="48">
        <v>21907192</v>
      </c>
      <c r="B1563" s="49">
        <v>8.86</v>
      </c>
      <c r="C1563" s="50">
        <f>RANK(B1563,B2:B1731,0)</f>
        <v>951</v>
      </c>
      <c r="D1563" s="44"/>
      <c r="E1563" s="44"/>
      <c r="F1563" s="44"/>
    </row>
    <row r="1564" spans="1:6">
      <c r="A1564" s="48">
        <v>21907209</v>
      </c>
      <c r="B1564" s="49">
        <v>10</v>
      </c>
      <c r="C1564" s="50">
        <f>RANK(B1564,B2:B1731,0)</f>
        <v>813</v>
      </c>
      <c r="D1564" s="44"/>
      <c r="E1564" s="44"/>
      <c r="F1564" s="44"/>
    </row>
    <row r="1565" spans="1:6">
      <c r="A1565" s="48">
        <v>21907215</v>
      </c>
      <c r="B1565" s="49">
        <v>9.43</v>
      </c>
      <c r="C1565" s="50">
        <f>RANK(B1565,B2:B1731,0)</f>
        <v>877</v>
      </c>
      <c r="D1565" s="44"/>
      <c r="E1565" s="44"/>
      <c r="F1565" s="44"/>
    </row>
    <row r="1566" spans="1:6">
      <c r="A1566" s="48">
        <v>21907221</v>
      </c>
      <c r="B1566" s="49">
        <v>13.71</v>
      </c>
      <c r="C1566" s="50">
        <f>RANK(B1566,B2:B1731,0)</f>
        <v>291</v>
      </c>
      <c r="D1566" s="44"/>
      <c r="E1566" s="44"/>
      <c r="F1566" s="44"/>
    </row>
    <row r="1567" spans="1:6">
      <c r="A1567" s="48">
        <v>21907243</v>
      </c>
      <c r="B1567" s="49">
        <v>16.29</v>
      </c>
      <c r="C1567" s="50">
        <f>RANK(B1567,B2:B1731,0)</f>
        <v>36</v>
      </c>
      <c r="D1567" s="44"/>
      <c r="E1567" s="44"/>
      <c r="F1567" s="44"/>
    </row>
    <row r="1568" spans="1:6">
      <c r="A1568" s="48">
        <v>21907279</v>
      </c>
      <c r="B1568" s="49">
        <v>8</v>
      </c>
      <c r="C1568" s="50">
        <f>RANK(B1568,B2:B1731,0)</f>
        <v>1059</v>
      </c>
      <c r="D1568" s="44"/>
      <c r="E1568" s="44"/>
      <c r="F1568" s="44"/>
    </row>
    <row r="1569" spans="1:6">
      <c r="A1569" s="48">
        <v>21907303</v>
      </c>
      <c r="B1569" s="49">
        <v>7.43</v>
      </c>
      <c r="C1569" s="50">
        <f>RANK(B1569,B2:B1731,0)</f>
        <v>1112</v>
      </c>
      <c r="D1569" s="44"/>
      <c r="E1569" s="44"/>
      <c r="F1569" s="44"/>
    </row>
    <row r="1570" spans="1:6">
      <c r="A1570" s="48">
        <v>21907313</v>
      </c>
      <c r="B1570" s="49">
        <v>3.43</v>
      </c>
      <c r="C1570" s="50">
        <f>RANK(B1570,B2:B1731,0)</f>
        <v>1612</v>
      </c>
      <c r="D1570" s="44"/>
      <c r="E1570" s="44"/>
      <c r="F1570" s="44"/>
    </row>
    <row r="1571" spans="1:6">
      <c r="A1571" s="48">
        <v>21907329</v>
      </c>
      <c r="B1571" s="49">
        <v>10.86</v>
      </c>
      <c r="C1571" s="50">
        <f>RANK(B1571,B2:B1731,0)</f>
        <v>660</v>
      </c>
      <c r="D1571" s="44"/>
      <c r="E1571" s="44"/>
      <c r="F1571" s="44"/>
    </row>
    <row r="1572" spans="1:6">
      <c r="A1572" s="48">
        <v>21907365</v>
      </c>
      <c r="B1572" s="49">
        <v>10.57</v>
      </c>
      <c r="C1572" s="50">
        <f>RANK(B1572,B2:B1731,0)</f>
        <v>721</v>
      </c>
      <c r="D1572" s="44"/>
      <c r="E1572" s="44"/>
      <c r="F1572" s="44"/>
    </row>
    <row r="1573" spans="1:6">
      <c r="A1573" s="48">
        <v>21907369</v>
      </c>
      <c r="B1573" s="49">
        <v>6.86</v>
      </c>
      <c r="C1573" s="50">
        <f>RANK(B1573,B2:B1731,0)</f>
        <v>1192</v>
      </c>
      <c r="D1573" s="44"/>
      <c r="E1573" s="44"/>
      <c r="F1573" s="44"/>
    </row>
    <row r="1574" spans="1:6">
      <c r="A1574" s="48">
        <v>21907400</v>
      </c>
      <c r="B1574" s="49">
        <v>4.29</v>
      </c>
      <c r="C1574" s="50">
        <f>RANK(B1574,B2:B1731,0)</f>
        <v>1513</v>
      </c>
      <c r="D1574" s="44"/>
      <c r="E1574" s="44"/>
      <c r="F1574" s="44"/>
    </row>
    <row r="1575" spans="1:6">
      <c r="A1575" s="48">
        <v>21907416</v>
      </c>
      <c r="B1575" s="49">
        <v>7.14</v>
      </c>
      <c r="C1575" s="50">
        <f>RANK(B1575,B2:B1731,0)</f>
        <v>1148</v>
      </c>
      <c r="D1575" s="44"/>
      <c r="E1575" s="44"/>
      <c r="F1575" s="44"/>
    </row>
    <row r="1576" spans="1:6">
      <c r="A1576" s="48">
        <v>21907429</v>
      </c>
      <c r="B1576" s="49">
        <v>6.57</v>
      </c>
      <c r="C1576" s="50">
        <f>RANK(B1576,B2:B1731,0)</f>
        <v>1229</v>
      </c>
      <c r="D1576" s="44"/>
      <c r="E1576" s="44"/>
      <c r="F1576" s="44"/>
    </row>
    <row r="1577" spans="1:6">
      <c r="A1577" s="48">
        <v>21907435</v>
      </c>
      <c r="B1577" s="49">
        <v>11.43</v>
      </c>
      <c r="C1577" s="50">
        <f>RANK(B1577,B2:B1731,0)</f>
        <v>584</v>
      </c>
      <c r="D1577" s="44"/>
      <c r="E1577" s="44"/>
      <c r="F1577" s="44"/>
    </row>
    <row r="1578" spans="1:6">
      <c r="A1578" s="48">
        <v>21907447</v>
      </c>
      <c r="B1578" s="49">
        <v>14.86</v>
      </c>
      <c r="C1578" s="50">
        <f>RANK(B1578,B2:B1731,0)</f>
        <v>155</v>
      </c>
      <c r="D1578" s="44"/>
      <c r="E1578" s="44"/>
      <c r="F1578" s="44"/>
    </row>
    <row r="1579" spans="1:6">
      <c r="A1579" s="48">
        <v>21907465</v>
      </c>
      <c r="B1579" s="49">
        <v>3.71</v>
      </c>
      <c r="C1579" s="50">
        <f>RANK(B1579,B2:B1731,0)</f>
        <v>1585</v>
      </c>
      <c r="D1579" s="44"/>
      <c r="E1579" s="44"/>
      <c r="F1579" s="44"/>
    </row>
    <row r="1580" spans="1:6">
      <c r="A1580" s="48">
        <v>21907526</v>
      </c>
      <c r="B1580" s="49">
        <v>4.29</v>
      </c>
      <c r="C1580" s="50">
        <f>RANK(B1580,B2:B1731,0)</f>
        <v>1513</v>
      </c>
      <c r="D1580" s="44"/>
      <c r="E1580" s="44"/>
      <c r="F1580" s="44"/>
    </row>
    <row r="1581" spans="1:6">
      <c r="A1581" s="48">
        <v>21907549</v>
      </c>
      <c r="B1581" s="49">
        <v>2.29</v>
      </c>
      <c r="C1581" s="50">
        <f>RANK(B1581,B2:B1731,0)</f>
        <v>1697</v>
      </c>
      <c r="D1581" s="44"/>
      <c r="E1581" s="44"/>
      <c r="F1581" s="44"/>
    </row>
    <row r="1582" spans="1:6">
      <c r="A1582" s="48">
        <v>21907564</v>
      </c>
      <c r="B1582" s="49">
        <v>12</v>
      </c>
      <c r="C1582" s="50">
        <f>RANK(B1582,B2:B1731,0)</f>
        <v>513</v>
      </c>
      <c r="D1582" s="44"/>
      <c r="E1582" s="44"/>
      <c r="F1582" s="44"/>
    </row>
    <row r="1583" spans="1:6">
      <c r="A1583" s="48">
        <v>21907571</v>
      </c>
      <c r="B1583" s="49">
        <v>7.14</v>
      </c>
      <c r="C1583" s="50">
        <f>RANK(B1583,B2:B1731,0)</f>
        <v>1148</v>
      </c>
      <c r="D1583" s="44"/>
      <c r="E1583" s="44"/>
      <c r="F1583" s="44"/>
    </row>
    <row r="1584" spans="1:6">
      <c r="A1584" s="48">
        <v>21907603</v>
      </c>
      <c r="B1584" s="49">
        <v>8.2899999999999991</v>
      </c>
      <c r="C1584" s="50">
        <f>RANK(B1584,B2:B1731,0)</f>
        <v>1029</v>
      </c>
      <c r="D1584" s="44"/>
      <c r="E1584" s="44"/>
      <c r="F1584" s="44"/>
    </row>
    <row r="1585" spans="1:6">
      <c r="A1585" s="48">
        <v>21907699</v>
      </c>
      <c r="B1585" s="49">
        <v>14.86</v>
      </c>
      <c r="C1585" s="50">
        <f>RANK(B1585,B2:B1731,0)</f>
        <v>155</v>
      </c>
      <c r="D1585" s="44"/>
      <c r="E1585" s="44"/>
      <c r="F1585" s="44"/>
    </row>
    <row r="1586" spans="1:6">
      <c r="A1586" s="48">
        <v>21907723</v>
      </c>
      <c r="B1586" s="49">
        <v>3.71</v>
      </c>
      <c r="C1586" s="50">
        <f>RANK(B1586,B2:B1731,0)</f>
        <v>1585</v>
      </c>
      <c r="D1586" s="44"/>
      <c r="E1586" s="44"/>
      <c r="F1586" s="44"/>
    </row>
    <row r="1587" spans="1:6">
      <c r="A1587" s="48">
        <v>21907730</v>
      </c>
      <c r="B1587" s="49">
        <v>7.71</v>
      </c>
      <c r="C1587" s="50">
        <f>RANK(B1587,B2:B1731,0)</f>
        <v>1082</v>
      </c>
      <c r="D1587" s="44"/>
      <c r="E1587" s="44"/>
      <c r="F1587" s="44"/>
    </row>
    <row r="1588" spans="1:6">
      <c r="A1588" s="48">
        <v>21907741</v>
      </c>
      <c r="B1588" s="49">
        <v>6</v>
      </c>
      <c r="C1588" s="50">
        <f>RANK(B1588,B2:B1731,0)</f>
        <v>1301</v>
      </c>
      <c r="D1588" s="44"/>
      <c r="E1588" s="44"/>
      <c r="F1588" s="44"/>
    </row>
    <row r="1589" spans="1:6">
      <c r="A1589" s="48">
        <v>21907746</v>
      </c>
      <c r="B1589" s="49">
        <v>3.43</v>
      </c>
      <c r="C1589" s="50">
        <f>RANK(B1589,B2:B1731,0)</f>
        <v>1612</v>
      </c>
      <c r="D1589" s="44"/>
      <c r="E1589" s="44"/>
      <c r="F1589" s="44"/>
    </row>
    <row r="1590" spans="1:6">
      <c r="A1590" s="48">
        <v>21907778</v>
      </c>
      <c r="B1590" s="49">
        <v>5.71</v>
      </c>
      <c r="C1590" s="50">
        <f>RANK(B1590,B2:B1731,0)</f>
        <v>1334</v>
      </c>
      <c r="D1590" s="44"/>
      <c r="E1590" s="44"/>
      <c r="F1590" s="44"/>
    </row>
    <row r="1591" spans="1:6">
      <c r="A1591" s="48">
        <v>21907796</v>
      </c>
      <c r="B1591" s="49">
        <v>4.57</v>
      </c>
      <c r="C1591" s="50">
        <f>RANK(B1591,B2:B1731,0)</f>
        <v>1487</v>
      </c>
      <c r="D1591" s="44"/>
      <c r="E1591" s="44"/>
      <c r="F1591" s="44"/>
    </row>
    <row r="1592" spans="1:6">
      <c r="A1592" s="48">
        <v>21907863</v>
      </c>
      <c r="B1592" s="49">
        <v>12.29</v>
      </c>
      <c r="C1592" s="50">
        <f>RANK(B1592,B2:B1731,0)</f>
        <v>478</v>
      </c>
      <c r="D1592" s="44"/>
      <c r="E1592" s="44"/>
      <c r="F1592" s="44"/>
    </row>
    <row r="1593" spans="1:6">
      <c r="A1593" s="48">
        <v>21907872</v>
      </c>
      <c r="B1593" s="49">
        <v>12</v>
      </c>
      <c r="C1593" s="50">
        <f>RANK(B1593,B2:B1731,0)</f>
        <v>513</v>
      </c>
      <c r="D1593" s="44"/>
      <c r="E1593" s="44"/>
      <c r="F1593" s="44"/>
    </row>
    <row r="1594" spans="1:6">
      <c r="A1594" s="48">
        <v>21907879</v>
      </c>
      <c r="B1594" s="49">
        <v>5.43</v>
      </c>
      <c r="C1594" s="50">
        <f>RANK(B1594,B2:B1731,0)</f>
        <v>1374</v>
      </c>
      <c r="D1594" s="44"/>
      <c r="E1594" s="44"/>
      <c r="F1594" s="44"/>
    </row>
    <row r="1595" spans="1:6">
      <c r="A1595" s="48">
        <v>21907892</v>
      </c>
      <c r="B1595" s="49">
        <v>12</v>
      </c>
      <c r="C1595" s="50">
        <f>RANK(B1595,B2:B1731,0)</f>
        <v>513</v>
      </c>
      <c r="D1595" s="44"/>
      <c r="E1595" s="44"/>
      <c r="F1595" s="44"/>
    </row>
    <row r="1596" spans="1:6">
      <c r="A1596" s="48">
        <v>21907925</v>
      </c>
      <c r="B1596" s="49">
        <v>7.14</v>
      </c>
      <c r="C1596" s="50">
        <f>RANK(B1596,B2:B1731,0)</f>
        <v>1148</v>
      </c>
      <c r="D1596" s="44"/>
      <c r="E1596" s="44"/>
      <c r="F1596" s="44"/>
    </row>
    <row r="1597" spans="1:6">
      <c r="A1597" s="48">
        <v>21907969</v>
      </c>
      <c r="B1597" s="49">
        <v>5.71</v>
      </c>
      <c r="C1597" s="50">
        <f>RANK(B1597,B2:B1731,0)</f>
        <v>1334</v>
      </c>
      <c r="D1597" s="44"/>
      <c r="E1597" s="44"/>
      <c r="F1597" s="44"/>
    </row>
    <row r="1598" spans="1:6">
      <c r="A1598" s="48">
        <v>21907970</v>
      </c>
      <c r="B1598" s="49">
        <v>10.29</v>
      </c>
      <c r="C1598" s="50">
        <f>RANK(B1598,B2:B1731,0)</f>
        <v>778</v>
      </c>
      <c r="D1598" s="44"/>
      <c r="E1598" s="44"/>
      <c r="F1598" s="44"/>
    </row>
    <row r="1599" spans="1:6">
      <c r="A1599" s="48">
        <v>21907976</v>
      </c>
      <c r="B1599" s="49">
        <v>6.57</v>
      </c>
      <c r="C1599" s="50">
        <f>RANK(B1599,B2:B1731,0)</f>
        <v>1229</v>
      </c>
      <c r="D1599" s="44"/>
      <c r="E1599" s="44"/>
      <c r="F1599" s="44"/>
    </row>
    <row r="1600" spans="1:6">
      <c r="A1600" s="48">
        <v>21907995</v>
      </c>
      <c r="B1600" s="49">
        <v>5.43</v>
      </c>
      <c r="C1600" s="50">
        <f>RANK(B1600,B2:B1731,0)</f>
        <v>1374</v>
      </c>
      <c r="D1600" s="44"/>
      <c r="E1600" s="44"/>
      <c r="F1600" s="44"/>
    </row>
    <row r="1601" spans="1:6">
      <c r="A1601" s="48">
        <v>21908016</v>
      </c>
      <c r="B1601" s="49">
        <v>10.29</v>
      </c>
      <c r="C1601" s="50">
        <f>RANK(B1601,B2:B1731,0)</f>
        <v>778</v>
      </c>
      <c r="D1601" s="44"/>
      <c r="E1601" s="44"/>
      <c r="F1601" s="44"/>
    </row>
    <row r="1602" spans="1:6">
      <c r="A1602" s="48">
        <v>21908034</v>
      </c>
      <c r="B1602" s="49">
        <v>4.29</v>
      </c>
      <c r="C1602" s="50">
        <f>RANK(B1602,B2:B1731,0)</f>
        <v>1513</v>
      </c>
      <c r="D1602" s="44"/>
      <c r="E1602" s="44"/>
      <c r="F1602" s="44"/>
    </row>
    <row r="1603" spans="1:6">
      <c r="A1603" s="48">
        <v>21908044</v>
      </c>
      <c r="B1603" s="49">
        <v>6</v>
      </c>
      <c r="C1603" s="50">
        <f>RANK(B1603,B2:B1731,0)</f>
        <v>1301</v>
      </c>
      <c r="D1603" s="44"/>
      <c r="E1603" s="44"/>
      <c r="F1603" s="44"/>
    </row>
    <row r="1604" spans="1:6">
      <c r="A1604" s="48">
        <v>21908059</v>
      </c>
      <c r="B1604" s="49">
        <v>9.14</v>
      </c>
      <c r="C1604" s="50">
        <f>RANK(B1604,B2:B1731,0)</f>
        <v>907</v>
      </c>
      <c r="D1604" s="44"/>
      <c r="E1604" s="44"/>
      <c r="F1604" s="44"/>
    </row>
    <row r="1605" spans="1:6">
      <c r="A1605" s="48">
        <v>21908083</v>
      </c>
      <c r="B1605" s="49">
        <v>5.14</v>
      </c>
      <c r="C1605" s="50">
        <f>RANK(B1605,B2:B1731,0)</f>
        <v>1420</v>
      </c>
      <c r="D1605" s="44"/>
      <c r="E1605" s="44"/>
      <c r="F1605" s="44"/>
    </row>
    <row r="1606" spans="1:6">
      <c r="A1606" s="48">
        <v>21908126</v>
      </c>
      <c r="B1606" s="49">
        <v>10.86</v>
      </c>
      <c r="C1606" s="50">
        <f>RANK(B1606,B2:B1731,0)</f>
        <v>660</v>
      </c>
      <c r="D1606" s="44"/>
      <c r="E1606" s="44"/>
      <c r="F1606" s="44"/>
    </row>
    <row r="1607" spans="1:6">
      <c r="A1607" s="48">
        <v>21908129</v>
      </c>
      <c r="B1607" s="49">
        <v>3.43</v>
      </c>
      <c r="C1607" s="50">
        <f>RANK(B1607,B2:B1731,0)</f>
        <v>1612</v>
      </c>
      <c r="D1607" s="44"/>
      <c r="E1607" s="44"/>
      <c r="F1607" s="44"/>
    </row>
    <row r="1608" spans="1:6">
      <c r="A1608" s="48">
        <v>21908141</v>
      </c>
      <c r="B1608" s="49">
        <v>9.7100000000000009</v>
      </c>
      <c r="C1608" s="50">
        <f>RANK(B1608,B2:B1731,0)</f>
        <v>843</v>
      </c>
      <c r="D1608" s="44"/>
      <c r="E1608" s="44"/>
      <c r="F1608" s="44"/>
    </row>
    <row r="1609" spans="1:6">
      <c r="A1609" s="48">
        <v>21908152</v>
      </c>
      <c r="B1609" s="49">
        <v>2.86</v>
      </c>
      <c r="C1609" s="50">
        <f>RANK(B1609,B2:B1731,0)</f>
        <v>1653</v>
      </c>
      <c r="D1609" s="44"/>
      <c r="E1609" s="44"/>
      <c r="F1609" s="44"/>
    </row>
    <row r="1610" spans="1:6">
      <c r="A1610" s="48">
        <v>21908178</v>
      </c>
      <c r="B1610" s="49">
        <v>12.57</v>
      </c>
      <c r="C1610" s="50">
        <f>RANK(B1610,B2:B1731,0)</f>
        <v>439</v>
      </c>
      <c r="D1610" s="44"/>
      <c r="E1610" s="44"/>
      <c r="F1610" s="44"/>
    </row>
    <row r="1611" spans="1:6">
      <c r="A1611" s="48">
        <v>21908180</v>
      </c>
      <c r="B1611" s="49">
        <v>4.57</v>
      </c>
      <c r="C1611" s="50">
        <f>RANK(B1611,B2:B1731,0)</f>
        <v>1487</v>
      </c>
      <c r="D1611" s="44"/>
      <c r="E1611" s="44"/>
      <c r="F1611" s="44"/>
    </row>
    <row r="1612" spans="1:6">
      <c r="A1612" s="48">
        <v>21908299</v>
      </c>
      <c r="B1612" s="49">
        <v>2</v>
      </c>
      <c r="C1612" s="50">
        <f>RANK(B1612,B2:B1731,0)</f>
        <v>1706</v>
      </c>
      <c r="D1612" s="44"/>
      <c r="E1612" s="44"/>
      <c r="F1612" s="44"/>
    </row>
    <row r="1613" spans="1:6">
      <c r="A1613" s="48">
        <v>21908304</v>
      </c>
      <c r="B1613" s="49">
        <v>4</v>
      </c>
      <c r="C1613" s="50">
        <f>RANK(B1613,B2:B1731,0)</f>
        <v>1549</v>
      </c>
      <c r="D1613" s="44"/>
      <c r="E1613" s="44"/>
      <c r="F1613" s="44"/>
    </row>
    <row r="1614" spans="1:6">
      <c r="A1614" s="48">
        <v>21908330</v>
      </c>
      <c r="B1614" s="49">
        <v>10.86</v>
      </c>
      <c r="C1614" s="50">
        <f>RANK(B1614,B2:B1731,0)</f>
        <v>660</v>
      </c>
      <c r="D1614" s="44"/>
      <c r="E1614" s="44"/>
      <c r="F1614" s="44"/>
    </row>
    <row r="1615" spans="1:6">
      <c r="A1615" s="48">
        <v>21908342</v>
      </c>
      <c r="B1615" s="49">
        <v>6.29</v>
      </c>
      <c r="C1615" s="50">
        <f>RANK(B1615,B2:B1731,0)</f>
        <v>1262</v>
      </c>
      <c r="D1615" s="44"/>
      <c r="E1615" s="44"/>
      <c r="F1615" s="44"/>
    </row>
    <row r="1616" spans="1:6">
      <c r="A1616" s="48">
        <v>21908443</v>
      </c>
      <c r="B1616" s="49">
        <v>5.14</v>
      </c>
      <c r="C1616" s="50">
        <f>RANK(B1616,B2:B1731,0)</f>
        <v>1420</v>
      </c>
      <c r="D1616" s="44"/>
      <c r="E1616" s="44"/>
      <c r="F1616" s="44"/>
    </row>
    <row r="1617" spans="1:6">
      <c r="A1617" s="48">
        <v>21908471</v>
      </c>
      <c r="B1617" s="49">
        <v>6.86</v>
      </c>
      <c r="C1617" s="50">
        <f>RANK(B1617,B2:B1731,0)</f>
        <v>1192</v>
      </c>
      <c r="D1617" s="44"/>
      <c r="E1617" s="44"/>
      <c r="F1617" s="44"/>
    </row>
    <row r="1618" spans="1:6">
      <c r="A1618" s="48">
        <v>21908484</v>
      </c>
      <c r="B1618" s="49">
        <v>3.43</v>
      </c>
      <c r="C1618" s="50">
        <f>RANK(B1618,B2:B1731,0)</f>
        <v>1612</v>
      </c>
      <c r="D1618" s="44"/>
      <c r="E1618" s="44"/>
      <c r="F1618" s="44"/>
    </row>
    <row r="1619" spans="1:6">
      <c r="A1619" s="48">
        <v>21908501</v>
      </c>
      <c r="B1619" s="49">
        <v>5.43</v>
      </c>
      <c r="C1619" s="50">
        <f>RANK(B1619,B2:B1731,0)</f>
        <v>1374</v>
      </c>
      <c r="D1619" s="44"/>
      <c r="E1619" s="44"/>
      <c r="F1619" s="44"/>
    </row>
    <row r="1620" spans="1:6">
      <c r="A1620" s="48">
        <v>21908527</v>
      </c>
      <c r="B1620" s="49">
        <v>5.71</v>
      </c>
      <c r="C1620" s="50">
        <f>RANK(B1620,B2:B1731,0)</f>
        <v>1334</v>
      </c>
      <c r="D1620" s="44"/>
      <c r="E1620" s="44"/>
      <c r="F1620" s="44"/>
    </row>
    <row r="1621" spans="1:6">
      <c r="A1621" s="48">
        <v>21908529</v>
      </c>
      <c r="B1621" s="49">
        <v>6.29</v>
      </c>
      <c r="C1621" s="50">
        <f>RANK(B1621,B2:B1731,0)</f>
        <v>1262</v>
      </c>
      <c r="D1621" s="44"/>
      <c r="E1621" s="44"/>
      <c r="F1621" s="44"/>
    </row>
    <row r="1622" spans="1:6">
      <c r="A1622" s="48">
        <v>21908536</v>
      </c>
      <c r="B1622" s="49">
        <v>6</v>
      </c>
      <c r="C1622" s="50">
        <f>RANK(B1622,B2:B1731,0)</f>
        <v>1301</v>
      </c>
      <c r="D1622" s="44"/>
      <c r="E1622" s="44"/>
      <c r="F1622" s="44"/>
    </row>
    <row r="1623" spans="1:6">
      <c r="A1623" s="48">
        <v>21908637</v>
      </c>
      <c r="B1623" s="49">
        <v>6.86</v>
      </c>
      <c r="C1623" s="50">
        <f>RANK(B1623,B2:B1731,0)</f>
        <v>1192</v>
      </c>
      <c r="D1623" s="44"/>
      <c r="E1623" s="44"/>
      <c r="F1623" s="44"/>
    </row>
    <row r="1624" spans="1:6">
      <c r="A1624" s="48">
        <v>21908670</v>
      </c>
      <c r="B1624" s="49">
        <v>4.8600000000000003</v>
      </c>
      <c r="C1624" s="50">
        <f>RANK(B1624,B2:B1731,0)</f>
        <v>1450</v>
      </c>
      <c r="D1624" s="44"/>
      <c r="E1624" s="44"/>
      <c r="F1624" s="44"/>
    </row>
    <row r="1625" spans="1:6">
      <c r="A1625" s="48">
        <v>21908699</v>
      </c>
      <c r="B1625" s="49">
        <v>3.14</v>
      </c>
      <c r="C1625" s="50">
        <f>RANK(B1625,B2:B1731,0)</f>
        <v>1630</v>
      </c>
      <c r="D1625" s="44"/>
      <c r="E1625" s="44"/>
      <c r="F1625" s="44"/>
    </row>
    <row r="1626" spans="1:6">
      <c r="A1626" s="48">
        <v>21908760</v>
      </c>
      <c r="B1626" s="49">
        <v>12</v>
      </c>
      <c r="C1626" s="50">
        <f>RANK(B1626,B2:B1731,0)</f>
        <v>513</v>
      </c>
      <c r="D1626" s="44"/>
      <c r="E1626" s="44"/>
      <c r="F1626" s="44"/>
    </row>
    <row r="1627" spans="1:6">
      <c r="A1627" s="48">
        <v>21908900</v>
      </c>
      <c r="B1627" s="49">
        <v>5.71</v>
      </c>
      <c r="C1627" s="50">
        <f>RANK(B1627,B2:B1731,0)</f>
        <v>1334</v>
      </c>
      <c r="D1627" s="44"/>
      <c r="E1627" s="44"/>
      <c r="F1627" s="44"/>
    </row>
    <row r="1628" spans="1:6">
      <c r="A1628" s="48">
        <v>21908915</v>
      </c>
      <c r="B1628" s="49">
        <v>14.86</v>
      </c>
      <c r="C1628" s="50">
        <f>RANK(B1628,B2:B1731,0)</f>
        <v>155</v>
      </c>
      <c r="D1628" s="44"/>
      <c r="E1628" s="44"/>
      <c r="F1628" s="44"/>
    </row>
    <row r="1629" spans="1:6">
      <c r="A1629" s="48">
        <v>21908932</v>
      </c>
      <c r="B1629" s="49">
        <v>9.7100000000000009</v>
      </c>
      <c r="C1629" s="50">
        <f>RANK(B1629,B2:B1731,0)</f>
        <v>843</v>
      </c>
      <c r="D1629" s="44"/>
      <c r="E1629" s="44"/>
      <c r="F1629" s="44"/>
    </row>
    <row r="1630" spans="1:6">
      <c r="A1630" s="48">
        <v>21908940</v>
      </c>
      <c r="B1630" s="49">
        <v>6</v>
      </c>
      <c r="C1630" s="50">
        <f>RANK(B1630,B2:B1731,0)</f>
        <v>1301</v>
      </c>
      <c r="D1630" s="44"/>
      <c r="E1630" s="44"/>
      <c r="F1630" s="44"/>
    </row>
    <row r="1631" spans="1:6">
      <c r="A1631" s="48">
        <v>21908958</v>
      </c>
      <c r="B1631" s="49">
        <v>3.71</v>
      </c>
      <c r="C1631" s="50">
        <f>RANK(B1631,B2:B1731,0)</f>
        <v>1585</v>
      </c>
      <c r="D1631" s="44"/>
      <c r="E1631" s="44"/>
      <c r="F1631" s="44"/>
    </row>
    <row r="1632" spans="1:6">
      <c r="A1632" s="48">
        <v>21908968</v>
      </c>
      <c r="B1632" s="49">
        <v>8.86</v>
      </c>
      <c r="C1632" s="50">
        <f>RANK(B1632,B2:B1731,0)</f>
        <v>951</v>
      </c>
      <c r="D1632" s="44"/>
      <c r="E1632" s="44"/>
      <c r="F1632" s="44"/>
    </row>
    <row r="1633" spans="1:6">
      <c r="A1633" s="48">
        <v>21909004</v>
      </c>
      <c r="B1633" s="49">
        <v>7.14</v>
      </c>
      <c r="C1633" s="50">
        <f>RANK(B1633,B2:B1731,0)</f>
        <v>1148</v>
      </c>
      <c r="D1633" s="44"/>
      <c r="E1633" s="44"/>
      <c r="F1633" s="44"/>
    </row>
    <row r="1634" spans="1:6">
      <c r="A1634" s="48">
        <v>21909049</v>
      </c>
      <c r="B1634" s="49">
        <v>2.86</v>
      </c>
      <c r="C1634" s="50">
        <f>RANK(B1634,B2:B1731,0)</f>
        <v>1653</v>
      </c>
      <c r="D1634" s="44"/>
      <c r="E1634" s="44"/>
      <c r="F1634" s="44"/>
    </row>
    <row r="1635" spans="1:6">
      <c r="A1635" s="48">
        <v>21909054</v>
      </c>
      <c r="B1635" s="49">
        <v>8</v>
      </c>
      <c r="C1635" s="50">
        <f>RANK(B1635,B2:B1731,0)</f>
        <v>1059</v>
      </c>
      <c r="D1635" s="44"/>
      <c r="E1635" s="44"/>
      <c r="F1635" s="44"/>
    </row>
    <row r="1636" spans="1:6">
      <c r="A1636" s="48">
        <v>21909076</v>
      </c>
      <c r="B1636" s="49">
        <v>5.43</v>
      </c>
      <c r="C1636" s="50">
        <f>RANK(B1636,B2:B1731,0)</f>
        <v>1374</v>
      </c>
      <c r="D1636" s="44"/>
      <c r="E1636" s="44"/>
      <c r="F1636" s="44"/>
    </row>
    <row r="1637" spans="1:6">
      <c r="A1637" s="48">
        <v>21909083</v>
      </c>
      <c r="B1637" s="49">
        <v>4.8600000000000003</v>
      </c>
      <c r="C1637" s="50">
        <f>RANK(B1637,B2:B1731,0)</f>
        <v>1450</v>
      </c>
      <c r="D1637" s="44"/>
      <c r="E1637" s="44"/>
      <c r="F1637" s="44"/>
    </row>
    <row r="1638" spans="1:6">
      <c r="A1638" s="48">
        <v>21909116</v>
      </c>
      <c r="B1638" s="49">
        <v>10.29</v>
      </c>
      <c r="C1638" s="50">
        <f>RANK(B1638,B2:B1731,0)</f>
        <v>778</v>
      </c>
      <c r="D1638" s="44"/>
      <c r="E1638" s="44"/>
      <c r="F1638" s="44"/>
    </row>
    <row r="1639" spans="1:6">
      <c r="A1639" s="48">
        <v>21909175</v>
      </c>
      <c r="B1639" s="49">
        <v>10.57</v>
      </c>
      <c r="C1639" s="50">
        <f>RANK(B1639,B2:B1731,0)</f>
        <v>721</v>
      </c>
      <c r="D1639" s="44"/>
      <c r="E1639" s="44"/>
      <c r="F1639" s="44"/>
    </row>
    <row r="1640" spans="1:6">
      <c r="A1640" s="48">
        <v>21909445</v>
      </c>
      <c r="B1640" s="49">
        <v>9.14</v>
      </c>
      <c r="C1640" s="50">
        <f>RANK(B1640,B2:B1731,0)</f>
        <v>907</v>
      </c>
      <c r="D1640" s="44"/>
      <c r="E1640" s="44"/>
      <c r="F1640" s="44"/>
    </row>
    <row r="1641" spans="1:6">
      <c r="A1641" s="48">
        <v>21909547</v>
      </c>
      <c r="B1641" s="49">
        <v>14.29</v>
      </c>
      <c r="C1641" s="50">
        <f>RANK(B1641,B2:B1731,0)</f>
        <v>210</v>
      </c>
      <c r="D1641" s="44"/>
      <c r="E1641" s="44"/>
      <c r="F1641" s="44"/>
    </row>
    <row r="1642" spans="1:6">
      <c r="A1642" s="48">
        <v>21909596</v>
      </c>
      <c r="B1642" s="49">
        <v>4.29</v>
      </c>
      <c r="C1642" s="50">
        <f>RANK(B1642,B2:B1731,0)</f>
        <v>1513</v>
      </c>
      <c r="D1642" s="44"/>
      <c r="E1642" s="44"/>
      <c r="F1642" s="44"/>
    </row>
    <row r="1643" spans="1:6">
      <c r="A1643" s="48">
        <v>21909690</v>
      </c>
      <c r="B1643" s="49">
        <v>7.14</v>
      </c>
      <c r="C1643" s="50">
        <f>RANK(B1643,B2:B1731,0)</f>
        <v>1148</v>
      </c>
      <c r="D1643" s="44"/>
      <c r="E1643" s="44"/>
      <c r="F1643" s="44"/>
    </row>
    <row r="1644" spans="1:6">
      <c r="A1644" s="48">
        <v>21909714</v>
      </c>
      <c r="B1644" s="49">
        <v>13.43</v>
      </c>
      <c r="C1644" s="50">
        <f>RANK(B1644,B2:B1731,0)</f>
        <v>334</v>
      </c>
      <c r="D1644" s="44"/>
      <c r="E1644" s="44"/>
      <c r="F1644" s="44"/>
    </row>
    <row r="1645" spans="1:6">
      <c r="A1645" s="48">
        <v>21909797</v>
      </c>
      <c r="B1645" s="49">
        <v>10.86</v>
      </c>
      <c r="C1645" s="50">
        <f>RANK(B1645,B2:B1731,0)</f>
        <v>660</v>
      </c>
      <c r="D1645" s="44"/>
      <c r="E1645" s="44"/>
      <c r="F1645" s="44"/>
    </row>
    <row r="1646" spans="1:6">
      <c r="A1646" s="48">
        <v>21909917</v>
      </c>
      <c r="B1646" s="49">
        <v>3.14</v>
      </c>
      <c r="C1646" s="50">
        <f>RANK(B1646,B2:B1731,0)</f>
        <v>1630</v>
      </c>
      <c r="D1646" s="44"/>
      <c r="E1646" s="44"/>
      <c r="F1646" s="44"/>
    </row>
    <row r="1647" spans="1:6">
      <c r="A1647" s="48">
        <v>21909949</v>
      </c>
      <c r="B1647" s="49">
        <v>4</v>
      </c>
      <c r="C1647" s="50">
        <f>RANK(B1647,B2:B1731,0)</f>
        <v>1549</v>
      </c>
      <c r="D1647" s="44"/>
      <c r="E1647" s="44"/>
      <c r="F1647" s="44"/>
    </row>
    <row r="1648" spans="1:6">
      <c r="A1648" s="48">
        <v>21910037</v>
      </c>
      <c r="B1648" s="49">
        <v>3.71</v>
      </c>
      <c r="C1648" s="50">
        <f>RANK(B1648,B2:B1731,0)</f>
        <v>1585</v>
      </c>
      <c r="D1648" s="44"/>
      <c r="E1648" s="44"/>
      <c r="F1648" s="44"/>
    </row>
    <row r="1649" spans="1:6">
      <c r="A1649" s="48">
        <v>21910142</v>
      </c>
      <c r="B1649" s="49">
        <v>6.86</v>
      </c>
      <c r="C1649" s="50">
        <f>RANK(B1649,B2:B1731,0)</f>
        <v>1192</v>
      </c>
      <c r="D1649" s="44"/>
      <c r="E1649" s="44"/>
      <c r="F1649" s="44"/>
    </row>
    <row r="1650" spans="1:6">
      <c r="A1650" s="48">
        <v>21910206</v>
      </c>
      <c r="B1650" s="49">
        <v>6</v>
      </c>
      <c r="C1650" s="50">
        <f>RANK(B1650,B2:B1731,0)</f>
        <v>1301</v>
      </c>
      <c r="D1650" s="44"/>
      <c r="E1650" s="44"/>
      <c r="F1650" s="44"/>
    </row>
    <row r="1651" spans="1:6">
      <c r="A1651" s="48">
        <v>21910257</v>
      </c>
      <c r="B1651" s="49">
        <v>8.86</v>
      </c>
      <c r="C1651" s="50">
        <f>RANK(B1651,B2:B1731,0)</f>
        <v>951</v>
      </c>
      <c r="D1651" s="44"/>
      <c r="E1651" s="44"/>
      <c r="F1651" s="44"/>
    </row>
    <row r="1652" spans="1:6">
      <c r="A1652" s="48">
        <v>21910373</v>
      </c>
      <c r="B1652" s="49">
        <v>6.86</v>
      </c>
      <c r="C1652" s="50">
        <f>RANK(B1652,B2:B1731,0)</f>
        <v>1192</v>
      </c>
      <c r="D1652" s="44"/>
      <c r="E1652" s="44"/>
      <c r="F1652" s="44"/>
    </row>
    <row r="1653" spans="1:6">
      <c r="A1653" s="48">
        <v>21910376</v>
      </c>
      <c r="B1653" s="49">
        <v>5.43</v>
      </c>
      <c r="C1653" s="50">
        <f>RANK(B1653,B2:B1731,0)</f>
        <v>1374</v>
      </c>
      <c r="D1653" s="44"/>
      <c r="E1653" s="44"/>
      <c r="F1653" s="44"/>
    </row>
    <row r="1654" spans="1:6">
      <c r="A1654" s="48">
        <v>21910380</v>
      </c>
      <c r="B1654" s="49">
        <v>3.71</v>
      </c>
      <c r="C1654" s="50">
        <f>RANK(B1654,B2:B1731,0)</f>
        <v>1585</v>
      </c>
      <c r="D1654" s="44"/>
      <c r="E1654" s="44"/>
      <c r="F1654" s="44"/>
    </row>
    <row r="1655" spans="1:6">
      <c r="A1655" s="48">
        <v>21910395</v>
      </c>
      <c r="B1655" s="49">
        <v>10.86</v>
      </c>
      <c r="C1655" s="50">
        <f>RANK(B1655,B2:B1731,0)</f>
        <v>660</v>
      </c>
      <c r="D1655" s="44"/>
      <c r="E1655" s="44"/>
      <c r="F1655" s="44"/>
    </row>
    <row r="1656" spans="1:6">
      <c r="A1656" s="48">
        <v>21910410</v>
      </c>
      <c r="B1656" s="49">
        <v>1.1399999999999999</v>
      </c>
      <c r="C1656" s="50">
        <f>RANK(B1656,B2:B1731,0)</f>
        <v>1724</v>
      </c>
      <c r="D1656" s="44"/>
      <c r="E1656" s="44"/>
      <c r="F1656" s="44"/>
    </row>
    <row r="1657" spans="1:6">
      <c r="A1657" s="48">
        <v>21910652</v>
      </c>
      <c r="B1657" s="49">
        <v>12.29</v>
      </c>
      <c r="C1657" s="50">
        <f>RANK(B1657,B2:B1731,0)</f>
        <v>478</v>
      </c>
      <c r="D1657" s="44"/>
      <c r="E1657" s="44"/>
      <c r="F1657" s="44"/>
    </row>
    <row r="1658" spans="1:6">
      <c r="A1658" s="48">
        <v>21910681</v>
      </c>
      <c r="B1658" s="49">
        <v>2</v>
      </c>
      <c r="C1658" s="50">
        <f>RANK(B1658,B2:B1731,0)</f>
        <v>1706</v>
      </c>
      <c r="D1658" s="44"/>
      <c r="E1658" s="44"/>
      <c r="F1658" s="44"/>
    </row>
    <row r="1659" spans="1:6">
      <c r="A1659" s="48">
        <v>21910743</v>
      </c>
      <c r="B1659" s="49">
        <v>10</v>
      </c>
      <c r="C1659" s="50">
        <f>RANK(B1659,B2:B1731,0)</f>
        <v>813</v>
      </c>
      <c r="D1659" s="44"/>
      <c r="E1659" s="44"/>
      <c r="F1659" s="44"/>
    </row>
    <row r="1660" spans="1:6">
      <c r="A1660" s="48">
        <v>21910751</v>
      </c>
      <c r="B1660" s="49">
        <v>3.14</v>
      </c>
      <c r="C1660" s="50">
        <f>RANK(B1660,B2:B1731,0)</f>
        <v>1630</v>
      </c>
      <c r="D1660" s="44"/>
      <c r="E1660" s="44"/>
      <c r="F1660" s="44"/>
    </row>
    <row r="1661" spans="1:6">
      <c r="A1661" s="48">
        <v>21910758</v>
      </c>
      <c r="B1661" s="49">
        <v>0.86</v>
      </c>
      <c r="C1661" s="50">
        <f>RANK(B1661,B2:B1731,0)</f>
        <v>1727</v>
      </c>
      <c r="D1661" s="44"/>
      <c r="E1661" s="44"/>
      <c r="F1661" s="44"/>
    </row>
    <row r="1662" spans="1:6">
      <c r="A1662" s="48">
        <v>21910824</v>
      </c>
      <c r="B1662" s="49">
        <v>6.57</v>
      </c>
      <c r="C1662" s="50">
        <f>RANK(B1662,B2:B1731,0)</f>
        <v>1229</v>
      </c>
      <c r="D1662" s="44"/>
      <c r="E1662" s="44"/>
      <c r="F1662" s="44"/>
    </row>
    <row r="1663" spans="1:6">
      <c r="A1663" s="48">
        <v>21910851</v>
      </c>
      <c r="B1663" s="49">
        <v>2.57</v>
      </c>
      <c r="C1663" s="50">
        <f>RANK(B1663,B2:B1731,0)</f>
        <v>1673</v>
      </c>
      <c r="D1663" s="44"/>
      <c r="E1663" s="44"/>
      <c r="F1663" s="44"/>
    </row>
    <row r="1664" spans="1:6">
      <c r="A1664" s="48">
        <v>21910877</v>
      </c>
      <c r="B1664" s="49">
        <v>8.86</v>
      </c>
      <c r="C1664" s="50">
        <f>RANK(B1664,B2:B1731,0)</f>
        <v>951</v>
      </c>
      <c r="D1664" s="44"/>
      <c r="E1664" s="44"/>
      <c r="F1664" s="44"/>
    </row>
    <row r="1665" spans="1:6">
      <c r="A1665" s="48">
        <v>21910943</v>
      </c>
      <c r="B1665" s="49">
        <v>6.86</v>
      </c>
      <c r="C1665" s="50">
        <f>RANK(B1665,B2:B1731,0)</f>
        <v>1192</v>
      </c>
      <c r="D1665" s="44"/>
      <c r="E1665" s="44"/>
      <c r="F1665" s="44"/>
    </row>
    <row r="1666" spans="1:6">
      <c r="A1666" s="48">
        <v>21910997</v>
      </c>
      <c r="B1666" s="49">
        <v>10.57</v>
      </c>
      <c r="C1666" s="50">
        <f>RANK(B1666,B2:B1731,0)</f>
        <v>721</v>
      </c>
      <c r="D1666" s="44"/>
      <c r="E1666" s="44"/>
      <c r="F1666" s="44"/>
    </row>
    <row r="1667" spans="1:6">
      <c r="A1667" s="48">
        <v>21911029</v>
      </c>
      <c r="B1667" s="49">
        <v>6.29</v>
      </c>
      <c r="C1667" s="50">
        <f>RANK(B1667,B2:B1731,0)</f>
        <v>1262</v>
      </c>
      <c r="D1667" s="44"/>
      <c r="E1667" s="44"/>
      <c r="F1667" s="44"/>
    </row>
    <row r="1668" spans="1:6">
      <c r="A1668" s="48">
        <v>21911057</v>
      </c>
      <c r="B1668" s="49">
        <v>8.57</v>
      </c>
      <c r="C1668" s="50">
        <f>RANK(B1668,B2:B1731,0)</f>
        <v>997</v>
      </c>
      <c r="D1668" s="44"/>
      <c r="E1668" s="44"/>
      <c r="F1668" s="44"/>
    </row>
    <row r="1669" spans="1:6">
      <c r="A1669" s="48">
        <v>21911144</v>
      </c>
      <c r="B1669" s="49">
        <v>7.14</v>
      </c>
      <c r="C1669" s="50">
        <f>RANK(B1669,B2:B1731,0)</f>
        <v>1148</v>
      </c>
      <c r="D1669" s="44"/>
      <c r="E1669" s="44"/>
      <c r="F1669" s="44"/>
    </row>
    <row r="1670" spans="1:6">
      <c r="A1670" s="48">
        <v>21911149</v>
      </c>
      <c r="B1670" s="49">
        <v>4</v>
      </c>
      <c r="C1670" s="50">
        <f>RANK(B1670,B2:B1731,0)</f>
        <v>1549</v>
      </c>
      <c r="D1670" s="44"/>
      <c r="E1670" s="44"/>
      <c r="F1670" s="44"/>
    </row>
    <row r="1671" spans="1:6">
      <c r="A1671" s="48">
        <v>21911152</v>
      </c>
      <c r="B1671" s="49">
        <v>5.14</v>
      </c>
      <c r="C1671" s="50">
        <f>RANK(B1671,B2:B1731,0)</f>
        <v>1420</v>
      </c>
      <c r="D1671" s="44"/>
      <c r="E1671" s="44"/>
      <c r="F1671" s="44"/>
    </row>
    <row r="1672" spans="1:6">
      <c r="A1672" s="48">
        <v>21911188</v>
      </c>
      <c r="B1672" s="49">
        <v>4</v>
      </c>
      <c r="C1672" s="50">
        <f>RANK(B1672,B2:B1731,0)</f>
        <v>1549</v>
      </c>
      <c r="D1672" s="44"/>
      <c r="E1672" s="44"/>
      <c r="F1672" s="44"/>
    </row>
    <row r="1673" spans="1:6">
      <c r="A1673" s="48">
        <v>21911201</v>
      </c>
      <c r="B1673" s="49">
        <v>9.7100000000000009</v>
      </c>
      <c r="C1673" s="50">
        <f>RANK(B1673,B2:B1731,0)</f>
        <v>843</v>
      </c>
      <c r="D1673" s="44"/>
      <c r="E1673" s="44"/>
      <c r="F1673" s="44"/>
    </row>
    <row r="1674" spans="1:6">
      <c r="A1674" s="48">
        <v>21911219</v>
      </c>
      <c r="B1674" s="49">
        <v>4.8600000000000003</v>
      </c>
      <c r="C1674" s="50">
        <f>RANK(B1674,B2:B1731,0)</f>
        <v>1450</v>
      </c>
      <c r="D1674" s="44"/>
      <c r="E1674" s="44"/>
      <c r="F1674" s="44"/>
    </row>
    <row r="1675" spans="1:6">
      <c r="A1675" s="48">
        <v>21911271</v>
      </c>
      <c r="B1675" s="49">
        <v>2.86</v>
      </c>
      <c r="C1675" s="50">
        <f>RANK(B1675,B2:B1731,0)</f>
        <v>1653</v>
      </c>
      <c r="D1675" s="44"/>
      <c r="E1675" s="44"/>
      <c r="F1675" s="44"/>
    </row>
    <row r="1676" spans="1:6">
      <c r="A1676" s="48">
        <v>21911401</v>
      </c>
      <c r="B1676" s="49">
        <v>8</v>
      </c>
      <c r="C1676" s="50">
        <f>RANK(B1676,B2:B1731,0)</f>
        <v>1059</v>
      </c>
      <c r="D1676" s="44"/>
      <c r="E1676" s="44"/>
      <c r="F1676" s="44"/>
    </row>
    <row r="1677" spans="1:6">
      <c r="A1677" s="48">
        <v>21911490</v>
      </c>
      <c r="B1677" s="49">
        <v>5.14</v>
      </c>
      <c r="C1677" s="50">
        <f>RANK(B1677,B2:B1731,0)</f>
        <v>1420</v>
      </c>
      <c r="D1677" s="44"/>
      <c r="E1677" s="44"/>
      <c r="F1677" s="44"/>
    </row>
    <row r="1678" spans="1:6">
      <c r="A1678" s="48">
        <v>21911602</v>
      </c>
      <c r="B1678" s="49">
        <v>5.71</v>
      </c>
      <c r="C1678" s="50">
        <f>RANK(B1678,B2:B1731,0)</f>
        <v>1334</v>
      </c>
      <c r="D1678" s="44"/>
      <c r="E1678" s="44"/>
      <c r="F1678" s="44"/>
    </row>
    <row r="1679" spans="1:6">
      <c r="A1679" s="48">
        <v>21911659</v>
      </c>
      <c r="B1679" s="49">
        <v>4</v>
      </c>
      <c r="C1679" s="50">
        <f>RANK(B1679,B2:B1731,0)</f>
        <v>1549</v>
      </c>
      <c r="D1679" s="44"/>
      <c r="E1679" s="44"/>
      <c r="F1679" s="44"/>
    </row>
    <row r="1680" spans="1:6">
      <c r="A1680" s="48">
        <v>21911697</v>
      </c>
      <c r="B1680" s="49">
        <v>1.43</v>
      </c>
      <c r="C1680" s="50">
        <f>RANK(B1680,B2:B1731,0)</f>
        <v>1721</v>
      </c>
      <c r="D1680" s="44"/>
      <c r="E1680" s="44"/>
      <c r="F1680" s="44"/>
    </row>
    <row r="1681" spans="1:6">
      <c r="A1681" s="48">
        <v>21911712</v>
      </c>
      <c r="B1681" s="49">
        <v>3.71</v>
      </c>
      <c r="C1681" s="50">
        <f>RANK(B1681,B2:B1731,0)</f>
        <v>1585</v>
      </c>
      <c r="D1681" s="44"/>
      <c r="E1681" s="44"/>
      <c r="F1681" s="44"/>
    </row>
    <row r="1682" spans="1:6">
      <c r="A1682" s="48">
        <v>21911857</v>
      </c>
      <c r="B1682" s="49">
        <v>10.86</v>
      </c>
      <c r="C1682" s="50">
        <f>RANK(B1682,B2:B1731,0)</f>
        <v>660</v>
      </c>
      <c r="D1682" s="44"/>
      <c r="E1682" s="44"/>
      <c r="F1682" s="44"/>
    </row>
    <row r="1683" spans="1:6">
      <c r="A1683" s="48">
        <v>21911927</v>
      </c>
      <c r="B1683" s="49">
        <v>10.29</v>
      </c>
      <c r="C1683" s="50">
        <f>RANK(B1683,B2:B1731,0)</f>
        <v>778</v>
      </c>
      <c r="D1683" s="44"/>
      <c r="E1683" s="44"/>
      <c r="F1683" s="44"/>
    </row>
    <row r="1684" spans="1:6">
      <c r="A1684" s="48">
        <v>21911943</v>
      </c>
      <c r="B1684" s="49">
        <v>7.71</v>
      </c>
      <c r="C1684" s="50">
        <f>RANK(B1684,B2:B1731,0)</f>
        <v>1082</v>
      </c>
      <c r="D1684" s="44"/>
      <c r="E1684" s="44"/>
      <c r="F1684" s="44"/>
    </row>
    <row r="1685" spans="1:6">
      <c r="A1685" s="48">
        <v>21911956</v>
      </c>
      <c r="B1685" s="49">
        <v>5.71</v>
      </c>
      <c r="C1685" s="50">
        <f>RANK(B1685,B2:B1731,0)</f>
        <v>1334</v>
      </c>
      <c r="D1685" s="44"/>
      <c r="E1685" s="44"/>
      <c r="F1685" s="44"/>
    </row>
    <row r="1686" spans="1:6">
      <c r="A1686" s="48">
        <v>21911987</v>
      </c>
      <c r="B1686" s="49">
        <v>3.43</v>
      </c>
      <c r="C1686" s="50">
        <f>RANK(B1686,B2:B1731,0)</f>
        <v>1612</v>
      </c>
      <c r="D1686" s="44"/>
      <c r="E1686" s="44"/>
      <c r="F1686" s="44"/>
    </row>
    <row r="1687" spans="1:6">
      <c r="A1687" s="48">
        <v>21912046</v>
      </c>
      <c r="B1687" s="49">
        <v>12.29</v>
      </c>
      <c r="C1687" s="50">
        <f>RANK(B1687,B2:B1731,0)</f>
        <v>478</v>
      </c>
      <c r="D1687" s="44"/>
      <c r="E1687" s="44"/>
      <c r="F1687" s="44"/>
    </row>
    <row r="1688" spans="1:6">
      <c r="A1688" s="48">
        <v>21912205</v>
      </c>
      <c r="B1688" s="49">
        <v>2.86</v>
      </c>
      <c r="C1688" s="50">
        <f>RANK(B1688,B2:B1731,0)</f>
        <v>1653</v>
      </c>
      <c r="D1688" s="44"/>
      <c r="E1688" s="44"/>
      <c r="F1688" s="44"/>
    </row>
    <row r="1689" spans="1:6">
      <c r="A1689" s="48">
        <v>21912242</v>
      </c>
      <c r="B1689" s="49">
        <v>3.14</v>
      </c>
      <c r="C1689" s="50">
        <f>RANK(B1689,B2:B1731,0)</f>
        <v>1630</v>
      </c>
      <c r="D1689" s="44"/>
      <c r="E1689" s="44"/>
      <c r="F1689" s="44"/>
    </row>
    <row r="1690" spans="1:6">
      <c r="A1690" s="48">
        <v>21912310</v>
      </c>
      <c r="B1690" s="49">
        <v>4</v>
      </c>
      <c r="C1690" s="50">
        <f>RANK(B1690,B2:B1731,0)</f>
        <v>1549</v>
      </c>
      <c r="D1690" s="44"/>
      <c r="E1690" s="44"/>
      <c r="F1690" s="44"/>
    </row>
    <row r="1691" spans="1:6">
      <c r="A1691" s="48">
        <v>21912330</v>
      </c>
      <c r="B1691" s="49">
        <v>10.57</v>
      </c>
      <c r="C1691" s="50">
        <f>RANK(B1691,B2:B1731,0)</f>
        <v>721</v>
      </c>
      <c r="D1691" s="44"/>
      <c r="E1691" s="44"/>
      <c r="F1691" s="44"/>
    </row>
    <row r="1692" spans="1:6">
      <c r="A1692" s="48">
        <v>21912410</v>
      </c>
      <c r="B1692" s="49">
        <v>6.29</v>
      </c>
      <c r="C1692" s="50">
        <f>RANK(B1692,B2:B1731,0)</f>
        <v>1262</v>
      </c>
      <c r="D1692" s="44"/>
      <c r="E1692" s="44"/>
      <c r="F1692" s="44"/>
    </row>
    <row r="1693" spans="1:6">
      <c r="A1693" s="48">
        <v>21912472</v>
      </c>
      <c r="B1693" s="49">
        <v>4.8600000000000003</v>
      </c>
      <c r="C1693" s="50">
        <f>RANK(B1693,B2:B1731,0)</f>
        <v>1450</v>
      </c>
      <c r="D1693" s="44"/>
      <c r="E1693" s="44"/>
      <c r="F1693" s="44"/>
    </row>
    <row r="1694" spans="1:6">
      <c r="A1694" s="48">
        <v>21912550</v>
      </c>
      <c r="B1694" s="49">
        <v>11.71</v>
      </c>
      <c r="C1694" s="50">
        <f>RANK(B1694,B2:B1731,0)</f>
        <v>539</v>
      </c>
      <c r="D1694" s="44"/>
      <c r="E1694" s="44"/>
      <c r="F1694" s="44"/>
    </row>
    <row r="1695" spans="1:6">
      <c r="A1695" s="48">
        <v>21912599</v>
      </c>
      <c r="B1695" s="49">
        <v>11.71</v>
      </c>
      <c r="C1695" s="50">
        <f>RANK(B1695,B2:B1731,0)</f>
        <v>539</v>
      </c>
      <c r="D1695" s="44"/>
      <c r="E1695" s="44"/>
      <c r="F1695" s="44"/>
    </row>
    <row r="1696" spans="1:6">
      <c r="A1696" s="48">
        <v>21912651</v>
      </c>
      <c r="B1696" s="49">
        <v>3.14</v>
      </c>
      <c r="C1696" s="50">
        <f>RANK(B1696,B2:B1731,0)</f>
        <v>1630</v>
      </c>
      <c r="D1696" s="44"/>
      <c r="E1696" s="44"/>
      <c r="F1696" s="44"/>
    </row>
    <row r="1697" spans="1:6">
      <c r="A1697" s="48">
        <v>21912791</v>
      </c>
      <c r="B1697" s="49">
        <v>10</v>
      </c>
      <c r="C1697" s="50">
        <f>RANK(B1697,B2:B1731,0)</f>
        <v>813</v>
      </c>
      <c r="D1697" s="44"/>
      <c r="E1697" s="44"/>
      <c r="F1697" s="44"/>
    </row>
    <row r="1698" spans="1:6">
      <c r="A1698" s="48">
        <v>21913013</v>
      </c>
      <c r="B1698" s="49">
        <v>7.14</v>
      </c>
      <c r="C1698" s="50">
        <f>RANK(B1698,B2:B1731,0)</f>
        <v>1148</v>
      </c>
      <c r="D1698" s="44"/>
      <c r="E1698" s="44"/>
      <c r="F1698" s="44"/>
    </row>
    <row r="1699" spans="1:6">
      <c r="A1699" s="48">
        <v>21913039</v>
      </c>
      <c r="B1699" s="49">
        <v>7.14</v>
      </c>
      <c r="C1699" s="50">
        <f>RANK(B1699,B2:B1731,0)</f>
        <v>1148</v>
      </c>
      <c r="D1699" s="44"/>
      <c r="E1699" s="44"/>
      <c r="F1699" s="44"/>
    </row>
    <row r="1700" spans="1:6">
      <c r="A1700" s="48">
        <v>21918016</v>
      </c>
      <c r="B1700" s="49">
        <v>4</v>
      </c>
      <c r="C1700" s="50">
        <f>RANK(B1700,B2:B1731,0)</f>
        <v>1549</v>
      </c>
      <c r="D1700" s="44"/>
      <c r="E1700" s="44"/>
      <c r="F1700" s="44"/>
    </row>
    <row r="1701" spans="1:6">
      <c r="A1701" s="48">
        <v>21918017</v>
      </c>
      <c r="B1701" s="49">
        <v>1.1399999999999999</v>
      </c>
      <c r="C1701" s="50">
        <f>RANK(B1701,B2:B1731,0)</f>
        <v>1724</v>
      </c>
      <c r="D1701" s="44"/>
      <c r="E1701" s="44"/>
      <c r="F1701" s="44"/>
    </row>
    <row r="1702" spans="1:6">
      <c r="A1702" s="48">
        <v>21918026</v>
      </c>
      <c r="B1702" s="49">
        <v>4.57</v>
      </c>
      <c r="C1702" s="50">
        <f>RANK(B1702,B2:B1731,0)</f>
        <v>1487</v>
      </c>
      <c r="D1702" s="44"/>
      <c r="E1702" s="44"/>
      <c r="F1702" s="44"/>
    </row>
    <row r="1703" spans="1:6">
      <c r="A1703" s="48">
        <v>21918043</v>
      </c>
      <c r="B1703" s="49">
        <v>4</v>
      </c>
      <c r="C1703" s="50">
        <f>RANK(B1703,B2:B1731,0)</f>
        <v>1549</v>
      </c>
      <c r="D1703" s="44"/>
      <c r="E1703" s="44"/>
      <c r="F1703" s="44"/>
    </row>
    <row r="1704" spans="1:6">
      <c r="A1704" s="48">
        <v>21918072</v>
      </c>
      <c r="B1704" s="49">
        <v>14.86</v>
      </c>
      <c r="C1704" s="50">
        <f>RANK(B1704,B2:B1731,0)</f>
        <v>155</v>
      </c>
      <c r="D1704" s="44"/>
      <c r="E1704" s="44"/>
      <c r="F1704" s="44"/>
    </row>
    <row r="1705" spans="1:6">
      <c r="A1705" s="48">
        <v>21918073</v>
      </c>
      <c r="B1705" s="49">
        <v>2</v>
      </c>
      <c r="C1705" s="50">
        <f>RANK(B1705,B2:B1731,0)</f>
        <v>1706</v>
      </c>
      <c r="D1705" s="44"/>
      <c r="E1705" s="44"/>
      <c r="F1705" s="44"/>
    </row>
    <row r="1706" spans="1:6">
      <c r="A1706" s="48">
        <v>21918085</v>
      </c>
      <c r="B1706" s="49">
        <v>1.71</v>
      </c>
      <c r="C1706" s="50">
        <f>RANK(B1706,B2:B1731,0)</f>
        <v>1715</v>
      </c>
      <c r="D1706" s="44"/>
      <c r="E1706" s="44"/>
      <c r="F1706" s="44"/>
    </row>
    <row r="1707" spans="1:6">
      <c r="A1707" s="48">
        <v>21918123</v>
      </c>
      <c r="B1707" s="49">
        <v>2</v>
      </c>
      <c r="C1707" s="50">
        <f>RANK(B1707,B2:B1731,0)</f>
        <v>1706</v>
      </c>
      <c r="D1707" s="44"/>
      <c r="E1707" s="44"/>
      <c r="F1707" s="44"/>
    </row>
    <row r="1708" spans="1:6">
      <c r="A1708" s="48">
        <v>21918132</v>
      </c>
      <c r="B1708" s="49">
        <v>5.43</v>
      </c>
      <c r="C1708" s="50">
        <f>RANK(B1708,B2:B1731,0)</f>
        <v>1374</v>
      </c>
      <c r="D1708" s="44"/>
      <c r="E1708" s="44"/>
      <c r="F1708" s="44"/>
    </row>
    <row r="1709" spans="1:6">
      <c r="A1709" s="48">
        <v>21918257</v>
      </c>
      <c r="B1709" s="49">
        <v>4.29</v>
      </c>
      <c r="C1709" s="50">
        <f>RANK(B1709,B2:B1731,0)</f>
        <v>1513</v>
      </c>
      <c r="D1709" s="44"/>
      <c r="E1709" s="44"/>
      <c r="F1709" s="44"/>
    </row>
    <row r="1710" spans="1:6">
      <c r="A1710" s="48">
        <v>21918294</v>
      </c>
      <c r="B1710" s="49">
        <v>5.71</v>
      </c>
      <c r="C1710" s="50">
        <f>RANK(B1710,B2:B1731,0)</f>
        <v>1334</v>
      </c>
      <c r="D1710" s="44"/>
      <c r="E1710" s="44"/>
      <c r="F1710" s="44"/>
    </row>
    <row r="1711" spans="1:6">
      <c r="A1711" s="48">
        <v>21918394</v>
      </c>
      <c r="B1711" s="49">
        <v>8.86</v>
      </c>
      <c r="C1711" s="50">
        <f>RANK(B1711,B2:B1731,0)</f>
        <v>951</v>
      </c>
      <c r="D1711" s="44"/>
      <c r="E1711" s="44"/>
      <c r="F1711" s="44"/>
    </row>
    <row r="1712" spans="1:6">
      <c r="A1712" s="48">
        <v>21918494</v>
      </c>
      <c r="B1712" s="49">
        <v>4.8600000000000003</v>
      </c>
      <c r="C1712" s="50">
        <f>RANK(B1712,B2:B1731,0)</f>
        <v>1450</v>
      </c>
      <c r="D1712" s="44"/>
      <c r="E1712" s="44"/>
      <c r="F1712" s="44"/>
    </row>
    <row r="1713" spans="1:6">
      <c r="A1713" s="48">
        <v>21918508</v>
      </c>
      <c r="B1713" s="49">
        <v>5.43</v>
      </c>
      <c r="C1713" s="50">
        <f>RANK(B1713,B2:B1731,0)</f>
        <v>1374</v>
      </c>
      <c r="D1713" s="44"/>
      <c r="E1713" s="44"/>
      <c r="F1713" s="44"/>
    </row>
    <row r="1714" spans="1:6">
      <c r="A1714" s="48">
        <v>21918768</v>
      </c>
      <c r="B1714" s="49">
        <v>6.29</v>
      </c>
      <c r="C1714" s="50">
        <f>RANK(B1714,B2:B1731,0)</f>
        <v>1262</v>
      </c>
      <c r="D1714" s="44"/>
      <c r="E1714" s="44"/>
      <c r="F1714" s="44"/>
    </row>
    <row r="1715" spans="1:6">
      <c r="A1715" s="48">
        <v>21918973</v>
      </c>
      <c r="B1715" s="49">
        <v>3.71</v>
      </c>
      <c r="C1715" s="50">
        <f>RANK(B1715,B2:B1731,0)</f>
        <v>1585</v>
      </c>
      <c r="D1715" s="44"/>
      <c r="E1715" s="44"/>
      <c r="F1715" s="44"/>
    </row>
    <row r="1716" spans="1:6">
      <c r="A1716" s="48">
        <v>21919367</v>
      </c>
      <c r="B1716" s="49">
        <v>6.86</v>
      </c>
      <c r="C1716" s="50">
        <f>RANK(B1716,B2:B1731,0)</f>
        <v>1192</v>
      </c>
      <c r="D1716" s="44"/>
      <c r="E1716" s="44"/>
      <c r="F1716" s="44"/>
    </row>
    <row r="1717" spans="1:6">
      <c r="A1717" s="48">
        <v>21919441</v>
      </c>
      <c r="B1717" s="49">
        <v>4.8600000000000003</v>
      </c>
      <c r="C1717" s="50">
        <f>RANK(B1717,B2:B1731,0)</f>
        <v>1450</v>
      </c>
      <c r="D1717" s="44"/>
      <c r="E1717" s="44"/>
      <c r="F1717" s="44"/>
    </row>
    <row r="1718" spans="1:6">
      <c r="A1718" s="48">
        <v>21919618</v>
      </c>
      <c r="B1718" s="49">
        <v>3.43</v>
      </c>
      <c r="C1718" s="50">
        <f>RANK(B1718,B2:B1731,0)</f>
        <v>1612</v>
      </c>
      <c r="D1718" s="44"/>
      <c r="E1718" s="44"/>
      <c r="F1718" s="44"/>
    </row>
    <row r="1719" spans="1:6">
      <c r="A1719" s="48">
        <v>21919958</v>
      </c>
      <c r="B1719" s="49">
        <v>12.86</v>
      </c>
      <c r="C1719" s="50">
        <f>RANK(B1719,B2:B1731,0)</f>
        <v>401</v>
      </c>
      <c r="D1719" s="44"/>
      <c r="E1719" s="44"/>
      <c r="F1719" s="44"/>
    </row>
    <row r="1720" spans="1:6">
      <c r="A1720" s="48">
        <v>21921087</v>
      </c>
      <c r="B1720" s="49">
        <v>3.71</v>
      </c>
      <c r="C1720" s="50">
        <f>RANK(B1720,B2:B1731,0)</f>
        <v>1585</v>
      </c>
      <c r="D1720" s="44"/>
      <c r="E1720" s="44"/>
      <c r="F1720" s="44"/>
    </row>
    <row r="1721" spans="1:6">
      <c r="A1721" s="48">
        <v>21921095</v>
      </c>
      <c r="B1721" s="49">
        <v>6.29</v>
      </c>
      <c r="C1721" s="50">
        <f>RANK(B1721,B2:B1731,0)</f>
        <v>1262</v>
      </c>
      <c r="D1721" s="44"/>
      <c r="E1721" s="44"/>
      <c r="F1721" s="44"/>
    </row>
    <row r="1722" spans="1:6">
      <c r="A1722" s="48">
        <v>21921128</v>
      </c>
      <c r="B1722" s="49">
        <v>2.86</v>
      </c>
      <c r="C1722" s="50">
        <f>RANK(B1722,B2:B1731,0)</f>
        <v>1653</v>
      </c>
      <c r="D1722" s="44"/>
      <c r="E1722" s="44"/>
      <c r="F1722" s="44"/>
    </row>
    <row r="1723" spans="1:6">
      <c r="A1723" s="48">
        <v>21921178</v>
      </c>
      <c r="B1723" s="49">
        <v>1.1399999999999999</v>
      </c>
      <c r="C1723" s="50">
        <f>RANK(B1723,B2:B1731,0)</f>
        <v>1724</v>
      </c>
      <c r="D1723" s="44"/>
      <c r="E1723" s="44"/>
      <c r="F1723" s="44"/>
    </row>
    <row r="1724" spans="1:6">
      <c r="A1724" s="48">
        <v>21921206</v>
      </c>
      <c r="B1724" s="49">
        <v>2.86</v>
      </c>
      <c r="C1724" s="50">
        <f>RANK(B1724,B2:B1731,0)</f>
        <v>1653</v>
      </c>
      <c r="D1724" s="44"/>
      <c r="E1724" s="44"/>
      <c r="F1724" s="44"/>
    </row>
    <row r="1725" spans="1:6">
      <c r="A1725" s="48">
        <v>21921233</v>
      </c>
      <c r="B1725" s="49">
        <v>10</v>
      </c>
      <c r="C1725" s="50">
        <f>RANK(B1725,B2:B1731,0)</f>
        <v>813</v>
      </c>
      <c r="D1725" s="44"/>
      <c r="E1725" s="44"/>
      <c r="F1725" s="44"/>
    </row>
    <row r="1726" spans="1:6">
      <c r="A1726" s="48">
        <v>21921238</v>
      </c>
      <c r="B1726" s="49">
        <v>13.14</v>
      </c>
      <c r="C1726" s="50">
        <f>RANK(B1726,B2:B1731,0)</f>
        <v>365</v>
      </c>
      <c r="D1726" s="44"/>
      <c r="E1726" s="44"/>
      <c r="F1726" s="44"/>
    </row>
    <row r="1727" spans="1:6">
      <c r="A1727" s="48">
        <v>21921265</v>
      </c>
      <c r="B1727" s="49">
        <v>2.29</v>
      </c>
      <c r="C1727" s="50">
        <f>RANK(B1727,B2:B1731,0)</f>
        <v>1697</v>
      </c>
      <c r="D1727" s="44"/>
      <c r="E1727" s="44"/>
      <c r="F1727" s="44"/>
    </row>
    <row r="1728" spans="1:6">
      <c r="A1728" s="48">
        <v>21921711</v>
      </c>
      <c r="B1728" s="49">
        <v>2.57</v>
      </c>
      <c r="C1728" s="50">
        <f>RANK(B1728,B2:B1731,0)</f>
        <v>1673</v>
      </c>
      <c r="D1728" s="44"/>
      <c r="E1728" s="44"/>
      <c r="F1728" s="44"/>
    </row>
    <row r="1729" spans="1:6">
      <c r="A1729" s="48">
        <v>21922746</v>
      </c>
      <c r="B1729" s="49">
        <v>3.43</v>
      </c>
      <c r="C1729" s="50">
        <f>RANK(B1729,B2:B1731,0)</f>
        <v>1612</v>
      </c>
      <c r="D1729" s="44"/>
      <c r="E1729" s="44"/>
      <c r="F1729" s="44"/>
    </row>
    <row r="1730" spans="1:6">
      <c r="A1730" s="48">
        <v>21922759</v>
      </c>
      <c r="B1730" s="49">
        <v>8.57</v>
      </c>
      <c r="C1730" s="50">
        <f>RANK(B1730,B2:B1731,0)</f>
        <v>997</v>
      </c>
      <c r="D1730" s="44"/>
      <c r="E1730" s="44"/>
      <c r="F1730" s="44"/>
    </row>
    <row r="1731" spans="1:6">
      <c r="A1731" s="48">
        <v>29999999</v>
      </c>
      <c r="B1731" s="49">
        <v>2</v>
      </c>
      <c r="C1731" s="50">
        <f>RANK(B1731,B2:B1731,0)</f>
        <v>1706</v>
      </c>
      <c r="D1731" s="44"/>
      <c r="E1731" s="44"/>
      <c r="F1731" s="44"/>
    </row>
  </sheetData>
  <mergeCells count="1">
    <mergeCell ref="A1:C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195A8-2169-4752-8D56-0A34A330D580}">
  <dimension ref="A1:E1582"/>
  <sheetViews>
    <sheetView workbookViewId="0">
      <selection activeCell="E11" sqref="E11"/>
    </sheetView>
  </sheetViews>
  <sheetFormatPr baseColWidth="10" defaultRowHeight="15"/>
  <cols>
    <col min="1" max="1" width="11.42578125" style="77" customWidth="1"/>
    <col min="2" max="3" width="11.42578125" style="52" customWidth="1"/>
  </cols>
  <sheetData>
    <row r="1" spans="1:5" ht="21.75" customHeight="1">
      <c r="A1" s="84" t="s">
        <v>48</v>
      </c>
      <c r="B1" s="84"/>
      <c r="C1" s="84"/>
      <c r="D1" s="64"/>
      <c r="E1" s="64"/>
    </row>
    <row r="2" spans="1:5">
      <c r="A2" s="66">
        <v>20703153</v>
      </c>
      <c r="B2" s="53">
        <v>16</v>
      </c>
      <c r="C2" s="78">
        <f>RANK(B2,B$2:B$1570,0)</f>
        <v>139</v>
      </c>
    </row>
    <row r="3" spans="1:5">
      <c r="A3" s="67">
        <v>21105946</v>
      </c>
      <c r="B3" s="54">
        <v>8</v>
      </c>
      <c r="C3" s="78">
        <f>RANK(B3,B$2:B$1570,0)</f>
        <v>921</v>
      </c>
    </row>
    <row r="4" spans="1:5">
      <c r="A4" s="67">
        <v>21106031</v>
      </c>
      <c r="B4" s="54">
        <v>19</v>
      </c>
      <c r="C4" s="78">
        <f t="shared" ref="C4:C67" si="0">RANK(B4,B$2:B$1570,0)</f>
        <v>5</v>
      </c>
    </row>
    <row r="5" spans="1:5">
      <c r="A5" s="66">
        <v>21205587</v>
      </c>
      <c r="B5" s="53">
        <v>12</v>
      </c>
      <c r="C5" s="78">
        <f t="shared" si="0"/>
        <v>535</v>
      </c>
    </row>
    <row r="6" spans="1:5">
      <c r="A6" s="68">
        <v>21404830</v>
      </c>
      <c r="B6" s="55">
        <v>7.5</v>
      </c>
      <c r="C6" s="78">
        <f t="shared" si="0"/>
        <v>946</v>
      </c>
    </row>
    <row r="7" spans="1:5">
      <c r="A7" s="66">
        <v>21517978</v>
      </c>
      <c r="B7" s="53">
        <v>10.5</v>
      </c>
      <c r="C7" s="78">
        <f t="shared" si="0"/>
        <v>713</v>
      </c>
    </row>
    <row r="8" spans="1:5">
      <c r="A8" s="67">
        <v>21528515</v>
      </c>
      <c r="B8" s="54">
        <v>12</v>
      </c>
      <c r="C8" s="78">
        <f t="shared" si="0"/>
        <v>535</v>
      </c>
    </row>
    <row r="9" spans="1:5">
      <c r="A9" s="68">
        <v>21601212</v>
      </c>
      <c r="B9" s="55">
        <v>11</v>
      </c>
      <c r="C9" s="78">
        <f t="shared" si="0"/>
        <v>662</v>
      </c>
    </row>
    <row r="10" spans="1:5">
      <c r="A10" s="67">
        <v>21605710</v>
      </c>
      <c r="B10" s="53">
        <v>15</v>
      </c>
      <c r="C10" s="78">
        <f t="shared" si="0"/>
        <v>205</v>
      </c>
    </row>
    <row r="11" spans="1:5">
      <c r="A11" s="66">
        <v>21609780</v>
      </c>
      <c r="B11" s="53">
        <v>5</v>
      </c>
      <c r="C11" s="78">
        <f t="shared" si="0"/>
        <v>1092</v>
      </c>
    </row>
    <row r="12" spans="1:5">
      <c r="A12" s="66">
        <v>21620555</v>
      </c>
      <c r="B12" s="53">
        <v>1.5</v>
      </c>
      <c r="C12" s="78">
        <f t="shared" si="0"/>
        <v>1362</v>
      </c>
    </row>
    <row r="13" spans="1:5">
      <c r="A13" s="66">
        <v>21700815</v>
      </c>
      <c r="B13" s="53">
        <v>10</v>
      </c>
      <c r="C13" s="78">
        <f t="shared" si="0"/>
        <v>758</v>
      </c>
    </row>
    <row r="14" spans="1:5">
      <c r="A14" s="66">
        <v>21700988</v>
      </c>
      <c r="B14" s="53">
        <v>13.5</v>
      </c>
      <c r="C14" s="78">
        <f t="shared" si="0"/>
        <v>367</v>
      </c>
    </row>
    <row r="15" spans="1:5">
      <c r="A15" s="66">
        <v>21701151</v>
      </c>
      <c r="B15" s="53">
        <v>0</v>
      </c>
      <c r="C15" s="78">
        <f t="shared" si="0"/>
        <v>1430</v>
      </c>
    </row>
    <row r="16" spans="1:5">
      <c r="A16" s="68">
        <v>21701308</v>
      </c>
      <c r="B16" s="55">
        <v>19</v>
      </c>
      <c r="C16" s="78">
        <f t="shared" si="0"/>
        <v>5</v>
      </c>
    </row>
    <row r="17" spans="1:3">
      <c r="A17" s="66">
        <v>21701521</v>
      </c>
      <c r="B17" s="53">
        <v>15</v>
      </c>
      <c r="C17" s="78">
        <f t="shared" si="0"/>
        <v>205</v>
      </c>
    </row>
    <row r="18" spans="1:3">
      <c r="A18" s="69">
        <v>21701557</v>
      </c>
      <c r="B18" s="56">
        <v>17</v>
      </c>
      <c r="C18" s="78">
        <f t="shared" si="0"/>
        <v>61</v>
      </c>
    </row>
    <row r="19" spans="1:3">
      <c r="A19" s="66">
        <v>21701625</v>
      </c>
      <c r="B19" s="53">
        <v>15</v>
      </c>
      <c r="C19" s="78">
        <f t="shared" si="0"/>
        <v>205</v>
      </c>
    </row>
    <row r="20" spans="1:3">
      <c r="A20" s="66">
        <v>21701652</v>
      </c>
      <c r="B20" s="53">
        <v>13</v>
      </c>
      <c r="C20" s="78">
        <f t="shared" si="0"/>
        <v>417</v>
      </c>
    </row>
    <row r="21" spans="1:3">
      <c r="A21" s="68">
        <v>21701857</v>
      </c>
      <c r="B21" s="55">
        <v>14</v>
      </c>
      <c r="C21" s="78">
        <f t="shared" si="0"/>
        <v>305</v>
      </c>
    </row>
    <row r="22" spans="1:3">
      <c r="A22" s="66">
        <v>21702102</v>
      </c>
      <c r="B22" s="53">
        <v>12</v>
      </c>
      <c r="C22" s="78">
        <f t="shared" si="0"/>
        <v>535</v>
      </c>
    </row>
    <row r="23" spans="1:3">
      <c r="A23" s="66">
        <v>21702105</v>
      </c>
      <c r="B23" s="53">
        <v>19</v>
      </c>
      <c r="C23" s="78">
        <f t="shared" si="0"/>
        <v>5</v>
      </c>
    </row>
    <row r="24" spans="1:3">
      <c r="A24" s="70">
        <v>21702428</v>
      </c>
      <c r="B24" s="57">
        <v>14</v>
      </c>
      <c r="C24" s="78">
        <f t="shared" si="0"/>
        <v>305</v>
      </c>
    </row>
    <row r="25" spans="1:3">
      <c r="A25" s="66">
        <v>21702742</v>
      </c>
      <c r="B25" s="53">
        <v>15</v>
      </c>
      <c r="C25" s="78">
        <f t="shared" si="0"/>
        <v>205</v>
      </c>
    </row>
    <row r="26" spans="1:3">
      <c r="A26" s="68">
        <v>21702860</v>
      </c>
      <c r="B26" s="55">
        <v>15</v>
      </c>
      <c r="C26" s="78">
        <f t="shared" si="0"/>
        <v>205</v>
      </c>
    </row>
    <row r="27" spans="1:3">
      <c r="A27" s="68">
        <v>21702892</v>
      </c>
      <c r="B27" s="55">
        <v>12.5</v>
      </c>
      <c r="C27" s="78">
        <f t="shared" si="0"/>
        <v>480</v>
      </c>
    </row>
    <row r="28" spans="1:3">
      <c r="A28" s="70">
        <v>21703203</v>
      </c>
      <c r="B28" s="57">
        <v>19</v>
      </c>
      <c r="C28" s="78">
        <f t="shared" si="0"/>
        <v>5</v>
      </c>
    </row>
    <row r="29" spans="1:3">
      <c r="A29" s="68">
        <v>21703390</v>
      </c>
      <c r="B29" s="55">
        <v>11</v>
      </c>
      <c r="C29" s="78">
        <f t="shared" si="0"/>
        <v>662</v>
      </c>
    </row>
    <row r="30" spans="1:3">
      <c r="A30" s="71">
        <v>21703651</v>
      </c>
      <c r="B30" s="58">
        <v>16</v>
      </c>
      <c r="C30" s="78">
        <f t="shared" si="0"/>
        <v>139</v>
      </c>
    </row>
    <row r="31" spans="1:3">
      <c r="A31" s="70">
        <v>21703767</v>
      </c>
      <c r="B31" s="57">
        <v>11.5</v>
      </c>
      <c r="C31" s="78">
        <f t="shared" si="0"/>
        <v>612</v>
      </c>
    </row>
    <row r="32" spans="1:3">
      <c r="A32" s="68">
        <v>21704794</v>
      </c>
      <c r="B32" s="55">
        <v>14.5</v>
      </c>
      <c r="C32" s="78">
        <f t="shared" si="0"/>
        <v>267</v>
      </c>
    </row>
    <row r="33" spans="1:3">
      <c r="A33" s="70">
        <v>21704901</v>
      </c>
      <c r="B33" s="57">
        <v>12</v>
      </c>
      <c r="C33" s="78">
        <f t="shared" si="0"/>
        <v>535</v>
      </c>
    </row>
    <row r="34" spans="1:3">
      <c r="A34" s="66">
        <v>21705109</v>
      </c>
      <c r="B34" s="53">
        <v>6</v>
      </c>
      <c r="C34" s="78">
        <f t="shared" si="0"/>
        <v>1031</v>
      </c>
    </row>
    <row r="35" spans="1:3">
      <c r="A35" s="66">
        <v>21705448</v>
      </c>
      <c r="B35" s="53">
        <v>11.5</v>
      </c>
      <c r="C35" s="78">
        <f t="shared" si="0"/>
        <v>612</v>
      </c>
    </row>
    <row r="36" spans="1:3">
      <c r="A36" s="70">
        <v>21705533</v>
      </c>
      <c r="B36" s="57">
        <v>16.5</v>
      </c>
      <c r="C36" s="78">
        <f t="shared" si="0"/>
        <v>99</v>
      </c>
    </row>
    <row r="37" spans="1:3">
      <c r="A37" s="68">
        <v>21705574</v>
      </c>
      <c r="B37" s="55">
        <v>1</v>
      </c>
      <c r="C37" s="78">
        <f t="shared" si="0"/>
        <v>1383</v>
      </c>
    </row>
    <row r="38" spans="1:3">
      <c r="A38" s="68">
        <v>21705630</v>
      </c>
      <c r="B38" s="55">
        <v>14.5</v>
      </c>
      <c r="C38" s="78">
        <f t="shared" si="0"/>
        <v>267</v>
      </c>
    </row>
    <row r="39" spans="1:3">
      <c r="A39" s="68">
        <v>21706266</v>
      </c>
      <c r="B39" s="55">
        <v>14</v>
      </c>
      <c r="C39" s="78">
        <f t="shared" si="0"/>
        <v>305</v>
      </c>
    </row>
    <row r="40" spans="1:3">
      <c r="A40" s="68">
        <v>21706320</v>
      </c>
      <c r="B40" s="55">
        <v>17</v>
      </c>
      <c r="C40" s="78">
        <f t="shared" si="0"/>
        <v>61</v>
      </c>
    </row>
    <row r="41" spans="1:3">
      <c r="A41" s="70">
        <v>21706348</v>
      </c>
      <c r="B41" s="57">
        <v>18</v>
      </c>
      <c r="C41" s="78">
        <f t="shared" si="0"/>
        <v>25</v>
      </c>
    </row>
    <row r="42" spans="1:3">
      <c r="A42" s="69">
        <v>21706746</v>
      </c>
      <c r="B42" s="56">
        <v>19</v>
      </c>
      <c r="C42" s="78">
        <f t="shared" si="0"/>
        <v>5</v>
      </c>
    </row>
    <row r="43" spans="1:3">
      <c r="A43" s="66">
        <v>21707967</v>
      </c>
      <c r="B43" s="53">
        <v>15.5</v>
      </c>
      <c r="C43" s="78">
        <f t="shared" si="0"/>
        <v>169</v>
      </c>
    </row>
    <row r="44" spans="1:3">
      <c r="A44" s="68">
        <v>21708018</v>
      </c>
      <c r="B44" s="55">
        <v>13.5</v>
      </c>
      <c r="C44" s="78">
        <f t="shared" si="0"/>
        <v>367</v>
      </c>
    </row>
    <row r="45" spans="1:3">
      <c r="A45" s="66">
        <v>21708097</v>
      </c>
      <c r="B45" s="53">
        <v>14</v>
      </c>
      <c r="C45" s="78">
        <f t="shared" si="0"/>
        <v>305</v>
      </c>
    </row>
    <row r="46" spans="1:3">
      <c r="A46" s="68">
        <v>21708192</v>
      </c>
      <c r="B46" s="55">
        <v>14.5</v>
      </c>
      <c r="C46" s="78">
        <f t="shared" si="0"/>
        <v>267</v>
      </c>
    </row>
    <row r="47" spans="1:3">
      <c r="A47" s="70">
        <v>21708394</v>
      </c>
      <c r="B47" s="57">
        <v>10.5</v>
      </c>
      <c r="C47" s="78">
        <f t="shared" si="0"/>
        <v>713</v>
      </c>
    </row>
    <row r="48" spans="1:3">
      <c r="A48" s="66">
        <v>21708491</v>
      </c>
      <c r="B48" s="53">
        <v>12.5</v>
      </c>
      <c r="C48" s="78">
        <f t="shared" si="0"/>
        <v>480</v>
      </c>
    </row>
    <row r="49" spans="1:3">
      <c r="A49" s="66">
        <v>21709271</v>
      </c>
      <c r="B49" s="53">
        <v>6</v>
      </c>
      <c r="C49" s="78">
        <f t="shared" si="0"/>
        <v>1031</v>
      </c>
    </row>
    <row r="50" spans="1:3">
      <c r="A50" s="66">
        <v>21710682</v>
      </c>
      <c r="B50" s="53">
        <v>11.5</v>
      </c>
      <c r="C50" s="78">
        <f t="shared" si="0"/>
        <v>612</v>
      </c>
    </row>
    <row r="51" spans="1:3">
      <c r="A51" s="66">
        <v>21710702</v>
      </c>
      <c r="B51" s="53">
        <v>12</v>
      </c>
      <c r="C51" s="78">
        <f t="shared" si="0"/>
        <v>535</v>
      </c>
    </row>
    <row r="52" spans="1:3">
      <c r="A52" s="66">
        <v>21711816</v>
      </c>
      <c r="B52" s="53">
        <v>5.5</v>
      </c>
      <c r="C52" s="78">
        <f t="shared" si="0"/>
        <v>1062</v>
      </c>
    </row>
    <row r="53" spans="1:3">
      <c r="A53" s="69">
        <v>21712770</v>
      </c>
      <c r="B53" s="56">
        <v>16</v>
      </c>
      <c r="C53" s="78">
        <f t="shared" si="0"/>
        <v>139</v>
      </c>
    </row>
    <row r="54" spans="1:3">
      <c r="A54" s="67">
        <v>21712841</v>
      </c>
      <c r="B54" s="54">
        <v>9</v>
      </c>
      <c r="C54" s="78">
        <f t="shared" si="0"/>
        <v>849</v>
      </c>
    </row>
    <row r="55" spans="1:3">
      <c r="A55" s="68">
        <v>21715131</v>
      </c>
      <c r="B55" s="55">
        <v>12</v>
      </c>
      <c r="C55" s="78">
        <f t="shared" si="0"/>
        <v>535</v>
      </c>
    </row>
    <row r="56" spans="1:3">
      <c r="A56" s="66">
        <v>21715134</v>
      </c>
      <c r="B56" s="53">
        <v>6</v>
      </c>
      <c r="C56" s="78">
        <f t="shared" si="0"/>
        <v>1031</v>
      </c>
    </row>
    <row r="57" spans="1:3">
      <c r="A57" s="68">
        <v>21721492</v>
      </c>
      <c r="B57" s="55">
        <v>15</v>
      </c>
      <c r="C57" s="78">
        <f t="shared" si="0"/>
        <v>205</v>
      </c>
    </row>
    <row r="58" spans="1:3">
      <c r="A58" s="66">
        <v>21722578</v>
      </c>
      <c r="B58" s="53">
        <v>15</v>
      </c>
      <c r="C58" s="78">
        <f t="shared" si="0"/>
        <v>205</v>
      </c>
    </row>
    <row r="59" spans="1:3">
      <c r="A59" s="66">
        <v>21723622</v>
      </c>
      <c r="B59" s="53">
        <v>3</v>
      </c>
      <c r="C59" s="78">
        <f t="shared" si="0"/>
        <v>1236</v>
      </c>
    </row>
    <row r="60" spans="1:3">
      <c r="A60" s="66">
        <v>21725336</v>
      </c>
      <c r="B60" s="53">
        <v>0</v>
      </c>
      <c r="C60" s="78">
        <f t="shared" si="0"/>
        <v>1430</v>
      </c>
    </row>
    <row r="61" spans="1:3">
      <c r="A61" s="68">
        <v>21725553</v>
      </c>
      <c r="B61" s="55">
        <v>16</v>
      </c>
      <c r="C61" s="78">
        <f t="shared" si="0"/>
        <v>139</v>
      </c>
    </row>
    <row r="62" spans="1:3">
      <c r="A62" s="68">
        <v>21725916</v>
      </c>
      <c r="B62" s="55">
        <v>5</v>
      </c>
      <c r="C62" s="78">
        <f t="shared" si="0"/>
        <v>1092</v>
      </c>
    </row>
    <row r="63" spans="1:3">
      <c r="A63" s="66">
        <v>21726849</v>
      </c>
      <c r="B63" s="53">
        <v>15</v>
      </c>
      <c r="C63" s="78">
        <f t="shared" si="0"/>
        <v>205</v>
      </c>
    </row>
    <row r="64" spans="1:3">
      <c r="A64" s="68">
        <v>21733742</v>
      </c>
      <c r="B64" s="55">
        <v>16.5</v>
      </c>
      <c r="C64" s="78">
        <f t="shared" si="0"/>
        <v>99</v>
      </c>
    </row>
    <row r="65" spans="1:3">
      <c r="A65" s="68">
        <v>21735957</v>
      </c>
      <c r="B65" s="55">
        <v>1.5</v>
      </c>
      <c r="C65" s="78">
        <f t="shared" si="0"/>
        <v>1362</v>
      </c>
    </row>
    <row r="66" spans="1:3">
      <c r="A66" s="66">
        <v>21737648</v>
      </c>
      <c r="B66" s="53">
        <v>12</v>
      </c>
      <c r="C66" s="78">
        <f t="shared" si="0"/>
        <v>535</v>
      </c>
    </row>
    <row r="67" spans="1:3">
      <c r="A67" s="66">
        <v>21743709</v>
      </c>
      <c r="B67" s="53">
        <v>6.5</v>
      </c>
      <c r="C67" s="78">
        <f t="shared" si="0"/>
        <v>1012</v>
      </c>
    </row>
    <row r="68" spans="1:3">
      <c r="A68" s="66">
        <v>21800002</v>
      </c>
      <c r="B68" s="53" t="s">
        <v>40</v>
      </c>
      <c r="C68" s="78">
        <f t="shared" ref="C68:C131" si="1">RANK(B68,B$2:B$1570,0)</f>
        <v>893</v>
      </c>
    </row>
    <row r="69" spans="1:3">
      <c r="A69" s="70">
        <v>21800003</v>
      </c>
      <c r="B69" s="57">
        <v>12</v>
      </c>
      <c r="C69" s="78">
        <f t="shared" si="1"/>
        <v>535</v>
      </c>
    </row>
    <row r="70" spans="1:3">
      <c r="A70" s="66">
        <v>21800004</v>
      </c>
      <c r="B70" s="53">
        <v>15</v>
      </c>
      <c r="C70" s="78">
        <f t="shared" si="1"/>
        <v>205</v>
      </c>
    </row>
    <row r="71" spans="1:3">
      <c r="A71" s="72">
        <v>21800006</v>
      </c>
      <c r="B71" s="59">
        <v>8.5</v>
      </c>
      <c r="C71" s="78">
        <f t="shared" si="1"/>
        <v>893</v>
      </c>
    </row>
    <row r="72" spans="1:3">
      <c r="A72" s="66">
        <v>21800007</v>
      </c>
      <c r="B72" s="53">
        <v>13</v>
      </c>
      <c r="C72" s="78">
        <f t="shared" si="1"/>
        <v>417</v>
      </c>
    </row>
    <row r="73" spans="1:3">
      <c r="A73" s="72">
        <v>21800008</v>
      </c>
      <c r="B73" s="59">
        <v>13</v>
      </c>
      <c r="C73" s="78">
        <f t="shared" si="1"/>
        <v>417</v>
      </c>
    </row>
    <row r="74" spans="1:3">
      <c r="A74" s="66">
        <v>21800009</v>
      </c>
      <c r="B74" s="53">
        <v>12</v>
      </c>
      <c r="C74" s="78">
        <f t="shared" si="1"/>
        <v>535</v>
      </c>
    </row>
    <row r="75" spans="1:3">
      <c r="A75" s="71">
        <v>21800010</v>
      </c>
      <c r="B75" s="58">
        <v>15</v>
      </c>
      <c r="C75" s="78">
        <f t="shared" si="1"/>
        <v>205</v>
      </c>
    </row>
    <row r="76" spans="1:3">
      <c r="A76" s="66">
        <v>21800017</v>
      </c>
      <c r="B76" s="53">
        <v>0</v>
      </c>
      <c r="C76" s="78">
        <f t="shared" si="1"/>
        <v>1430</v>
      </c>
    </row>
    <row r="77" spans="1:3">
      <c r="A77" s="71">
        <v>21800018</v>
      </c>
      <c r="B77" s="58">
        <v>15</v>
      </c>
      <c r="C77" s="78">
        <f t="shared" si="1"/>
        <v>205</v>
      </c>
    </row>
    <row r="78" spans="1:3">
      <c r="A78" s="66">
        <v>21800021</v>
      </c>
      <c r="B78" s="53">
        <v>11</v>
      </c>
      <c r="C78" s="78">
        <f t="shared" si="1"/>
        <v>662</v>
      </c>
    </row>
    <row r="79" spans="1:3">
      <c r="A79" s="66">
        <v>21800022</v>
      </c>
      <c r="B79" s="53">
        <v>15.5</v>
      </c>
      <c r="C79" s="78">
        <f t="shared" si="1"/>
        <v>169</v>
      </c>
    </row>
    <row r="80" spans="1:3">
      <c r="A80" s="66">
        <v>21800025</v>
      </c>
      <c r="B80" s="53">
        <v>1.5</v>
      </c>
      <c r="C80" s="78">
        <f t="shared" si="1"/>
        <v>1362</v>
      </c>
    </row>
    <row r="81" spans="1:3">
      <c r="A81" s="71">
        <v>21800029</v>
      </c>
      <c r="B81" s="58">
        <v>9.5</v>
      </c>
      <c r="C81" s="78">
        <f t="shared" si="1"/>
        <v>820</v>
      </c>
    </row>
    <row r="82" spans="1:3">
      <c r="A82" s="71">
        <v>21800031</v>
      </c>
      <c r="B82" s="58">
        <v>16</v>
      </c>
      <c r="C82" s="78">
        <f t="shared" si="1"/>
        <v>139</v>
      </c>
    </row>
    <row r="83" spans="1:3">
      <c r="A83" s="71">
        <v>21800035</v>
      </c>
      <c r="B83" s="58">
        <v>12</v>
      </c>
      <c r="C83" s="78">
        <f t="shared" si="1"/>
        <v>535</v>
      </c>
    </row>
    <row r="84" spans="1:3">
      <c r="A84" s="68">
        <v>21800036</v>
      </c>
      <c r="B84" s="55">
        <v>14.5</v>
      </c>
      <c r="C84" s="78">
        <f t="shared" si="1"/>
        <v>267</v>
      </c>
    </row>
    <row r="85" spans="1:3">
      <c r="A85" s="71">
        <v>21800037</v>
      </c>
      <c r="B85" s="58">
        <v>11.5</v>
      </c>
      <c r="C85" s="78">
        <f t="shared" si="1"/>
        <v>612</v>
      </c>
    </row>
    <row r="86" spans="1:3">
      <c r="A86" s="71">
        <v>21800038</v>
      </c>
      <c r="B86" s="58">
        <v>15</v>
      </c>
      <c r="C86" s="78">
        <f t="shared" si="1"/>
        <v>205</v>
      </c>
    </row>
    <row r="87" spans="1:3">
      <c r="A87" s="66">
        <v>21800050</v>
      </c>
      <c r="B87" s="53">
        <v>14</v>
      </c>
      <c r="C87" s="78">
        <f t="shared" si="1"/>
        <v>305</v>
      </c>
    </row>
    <row r="88" spans="1:3">
      <c r="A88" s="72">
        <v>21800055</v>
      </c>
      <c r="B88" s="59">
        <v>3</v>
      </c>
      <c r="C88" s="78">
        <f t="shared" si="1"/>
        <v>1236</v>
      </c>
    </row>
    <row r="89" spans="1:3">
      <c r="A89" s="72">
        <v>21800056</v>
      </c>
      <c r="B89" s="59">
        <v>13</v>
      </c>
      <c r="C89" s="78">
        <f t="shared" si="1"/>
        <v>417</v>
      </c>
    </row>
    <row r="90" spans="1:3">
      <c r="A90" s="71">
        <v>21800067</v>
      </c>
      <c r="B90" s="58">
        <v>8.5</v>
      </c>
      <c r="C90" s="78">
        <f t="shared" si="1"/>
        <v>893</v>
      </c>
    </row>
    <row r="91" spans="1:3">
      <c r="A91" s="71">
        <v>21800068</v>
      </c>
      <c r="B91" s="58">
        <v>3.5</v>
      </c>
      <c r="C91" s="78">
        <f t="shared" si="1"/>
        <v>1203</v>
      </c>
    </row>
    <row r="92" spans="1:3">
      <c r="A92" s="71">
        <v>21800069</v>
      </c>
      <c r="B92" s="58">
        <v>18.5</v>
      </c>
      <c r="C92" s="78">
        <f t="shared" si="1"/>
        <v>17</v>
      </c>
    </row>
    <row r="93" spans="1:3">
      <c r="A93" s="68">
        <v>21800070</v>
      </c>
      <c r="B93" s="55">
        <v>11</v>
      </c>
      <c r="C93" s="78">
        <f t="shared" si="1"/>
        <v>662</v>
      </c>
    </row>
    <row r="94" spans="1:3">
      <c r="A94" s="67">
        <v>21800075</v>
      </c>
      <c r="B94" s="54">
        <v>15</v>
      </c>
      <c r="C94" s="78">
        <f t="shared" si="1"/>
        <v>205</v>
      </c>
    </row>
    <row r="95" spans="1:3">
      <c r="A95" s="72">
        <v>21800077</v>
      </c>
      <c r="B95" s="59">
        <v>7.5</v>
      </c>
      <c r="C95" s="78">
        <f t="shared" si="1"/>
        <v>946</v>
      </c>
    </row>
    <row r="96" spans="1:3">
      <c r="A96" s="66">
        <v>21800078</v>
      </c>
      <c r="B96" s="53">
        <v>13.5</v>
      </c>
      <c r="C96" s="78">
        <f t="shared" si="1"/>
        <v>367</v>
      </c>
    </row>
    <row r="97" spans="1:3">
      <c r="A97" s="71">
        <v>21800079</v>
      </c>
      <c r="B97" s="58">
        <v>14</v>
      </c>
      <c r="C97" s="78">
        <f t="shared" si="1"/>
        <v>305</v>
      </c>
    </row>
    <row r="98" spans="1:3">
      <c r="A98" s="66">
        <v>21800080</v>
      </c>
      <c r="B98" s="53">
        <v>11.5</v>
      </c>
      <c r="C98" s="78">
        <f t="shared" si="1"/>
        <v>612</v>
      </c>
    </row>
    <row r="99" spans="1:3">
      <c r="A99" s="73">
        <v>21800089</v>
      </c>
      <c r="B99" s="60">
        <v>7</v>
      </c>
      <c r="C99" s="78">
        <f t="shared" si="1"/>
        <v>974</v>
      </c>
    </row>
    <row r="100" spans="1:3">
      <c r="A100" s="66">
        <v>21800090</v>
      </c>
      <c r="B100" s="53">
        <v>17</v>
      </c>
      <c r="C100" s="78">
        <f t="shared" si="1"/>
        <v>61</v>
      </c>
    </row>
    <row r="101" spans="1:3">
      <c r="A101" s="68">
        <v>21800093</v>
      </c>
      <c r="B101" s="55">
        <v>10.5</v>
      </c>
      <c r="C101" s="78">
        <f t="shared" si="1"/>
        <v>713</v>
      </c>
    </row>
    <row r="102" spans="1:3">
      <c r="A102" s="68">
        <v>21800097</v>
      </c>
      <c r="B102" s="55">
        <v>14.5</v>
      </c>
      <c r="C102" s="78">
        <f t="shared" si="1"/>
        <v>267</v>
      </c>
    </row>
    <row r="103" spans="1:3">
      <c r="A103" s="68">
        <v>21800099</v>
      </c>
      <c r="B103" s="55">
        <v>10</v>
      </c>
      <c r="C103" s="78">
        <f t="shared" si="1"/>
        <v>758</v>
      </c>
    </row>
    <row r="104" spans="1:3">
      <c r="A104" s="68">
        <v>21800103</v>
      </c>
      <c r="B104" s="55">
        <v>17.5</v>
      </c>
      <c r="C104" s="78">
        <f t="shared" si="1"/>
        <v>41</v>
      </c>
    </row>
    <row r="105" spans="1:3">
      <c r="A105" s="71">
        <v>21800107</v>
      </c>
      <c r="B105" s="58">
        <v>14.5</v>
      </c>
      <c r="C105" s="78">
        <f t="shared" si="1"/>
        <v>267</v>
      </c>
    </row>
    <row r="106" spans="1:3">
      <c r="A106" s="66">
        <v>21800114</v>
      </c>
      <c r="B106" s="53">
        <v>5</v>
      </c>
      <c r="C106" s="78">
        <f t="shared" si="1"/>
        <v>1092</v>
      </c>
    </row>
    <row r="107" spans="1:3">
      <c r="A107" s="66">
        <v>21800117</v>
      </c>
      <c r="B107" s="53">
        <v>15.5</v>
      </c>
      <c r="C107" s="78">
        <f t="shared" si="1"/>
        <v>169</v>
      </c>
    </row>
    <row r="108" spans="1:3">
      <c r="A108" s="71">
        <v>21800118</v>
      </c>
      <c r="B108" s="58">
        <v>16.5</v>
      </c>
      <c r="C108" s="78">
        <f t="shared" si="1"/>
        <v>99</v>
      </c>
    </row>
    <row r="109" spans="1:3">
      <c r="A109" s="66">
        <v>21800119</v>
      </c>
      <c r="B109" s="53">
        <v>18.5</v>
      </c>
      <c r="C109" s="78">
        <f t="shared" si="1"/>
        <v>17</v>
      </c>
    </row>
    <row r="110" spans="1:3">
      <c r="A110" s="71">
        <v>21800123</v>
      </c>
      <c r="B110" s="58">
        <v>13</v>
      </c>
      <c r="C110" s="78">
        <f t="shared" si="1"/>
        <v>417</v>
      </c>
    </row>
    <row r="111" spans="1:3">
      <c r="A111" s="66">
        <v>21800126</v>
      </c>
      <c r="B111" s="53">
        <v>15</v>
      </c>
      <c r="C111" s="78">
        <f t="shared" si="1"/>
        <v>205</v>
      </c>
    </row>
    <row r="112" spans="1:3">
      <c r="A112" s="66">
        <v>21800128</v>
      </c>
      <c r="B112" s="53">
        <v>12.5</v>
      </c>
      <c r="C112" s="78">
        <f t="shared" si="1"/>
        <v>480</v>
      </c>
    </row>
    <row r="113" spans="1:3">
      <c r="A113" s="68">
        <v>21800147</v>
      </c>
      <c r="B113" s="55">
        <v>15.5</v>
      </c>
      <c r="C113" s="78">
        <f t="shared" si="1"/>
        <v>169</v>
      </c>
    </row>
    <row r="114" spans="1:3">
      <c r="A114" s="66">
        <v>21800149</v>
      </c>
      <c r="B114" s="53">
        <v>6.5</v>
      </c>
      <c r="C114" s="78">
        <f t="shared" si="1"/>
        <v>1012</v>
      </c>
    </row>
    <row r="115" spans="1:3">
      <c r="A115" s="68">
        <v>21800150</v>
      </c>
      <c r="B115" s="55">
        <v>16.5</v>
      </c>
      <c r="C115" s="78">
        <f t="shared" si="1"/>
        <v>99</v>
      </c>
    </row>
    <row r="116" spans="1:3">
      <c r="A116" s="72">
        <v>21800151</v>
      </c>
      <c r="B116" s="59">
        <v>12.5</v>
      </c>
      <c r="C116" s="78">
        <f t="shared" si="1"/>
        <v>480</v>
      </c>
    </row>
    <row r="117" spans="1:3">
      <c r="A117" s="68">
        <v>21800159</v>
      </c>
      <c r="B117" s="55">
        <v>9.5</v>
      </c>
      <c r="C117" s="78">
        <f t="shared" si="1"/>
        <v>820</v>
      </c>
    </row>
    <row r="118" spans="1:3">
      <c r="A118" s="67">
        <v>21800160</v>
      </c>
      <c r="B118" s="54">
        <v>14</v>
      </c>
      <c r="C118" s="78">
        <f t="shared" si="1"/>
        <v>305</v>
      </c>
    </row>
    <row r="119" spans="1:3">
      <c r="A119" s="66">
        <v>21800162</v>
      </c>
      <c r="B119" s="53">
        <v>13</v>
      </c>
      <c r="C119" s="78">
        <f t="shared" si="1"/>
        <v>417</v>
      </c>
    </row>
    <row r="120" spans="1:3">
      <c r="A120" s="68">
        <v>21800166</v>
      </c>
      <c r="B120" s="55">
        <v>7.5</v>
      </c>
      <c r="C120" s="78">
        <f t="shared" si="1"/>
        <v>946</v>
      </c>
    </row>
    <row r="121" spans="1:3">
      <c r="A121" s="68">
        <v>21800174</v>
      </c>
      <c r="B121" s="55">
        <v>15</v>
      </c>
      <c r="C121" s="78">
        <f t="shared" si="1"/>
        <v>205</v>
      </c>
    </row>
    <row r="122" spans="1:3">
      <c r="A122" s="66">
        <v>21800177</v>
      </c>
      <c r="B122" s="53">
        <v>13</v>
      </c>
      <c r="C122" s="78">
        <f t="shared" si="1"/>
        <v>417</v>
      </c>
    </row>
    <row r="123" spans="1:3">
      <c r="A123" s="66">
        <v>21800180</v>
      </c>
      <c r="B123" s="53">
        <v>16</v>
      </c>
      <c r="C123" s="78">
        <f t="shared" si="1"/>
        <v>139</v>
      </c>
    </row>
    <row r="124" spans="1:3">
      <c r="A124" s="66">
        <v>21800185</v>
      </c>
      <c r="B124" s="53">
        <v>9</v>
      </c>
      <c r="C124" s="78">
        <f t="shared" si="1"/>
        <v>849</v>
      </c>
    </row>
    <row r="125" spans="1:3">
      <c r="A125" s="68">
        <v>21800200</v>
      </c>
      <c r="B125" s="55">
        <v>12</v>
      </c>
      <c r="C125" s="78">
        <f t="shared" si="1"/>
        <v>535</v>
      </c>
    </row>
    <row r="126" spans="1:3">
      <c r="A126" s="73">
        <v>21800206</v>
      </c>
      <c r="B126" s="60">
        <v>10</v>
      </c>
      <c r="C126" s="78">
        <f t="shared" si="1"/>
        <v>758</v>
      </c>
    </row>
    <row r="127" spans="1:3">
      <c r="A127" s="71">
        <v>21800207</v>
      </c>
      <c r="B127" s="58">
        <v>3</v>
      </c>
      <c r="C127" s="78">
        <f t="shared" si="1"/>
        <v>1236</v>
      </c>
    </row>
    <row r="128" spans="1:3">
      <c r="A128" s="68">
        <v>21800210</v>
      </c>
      <c r="B128" s="55">
        <v>16.5</v>
      </c>
      <c r="C128" s="78">
        <f t="shared" si="1"/>
        <v>99</v>
      </c>
    </row>
    <row r="129" spans="1:3">
      <c r="A129" s="66">
        <v>21800218</v>
      </c>
      <c r="B129" s="53">
        <v>12.5</v>
      </c>
      <c r="C129" s="78">
        <f t="shared" si="1"/>
        <v>480</v>
      </c>
    </row>
    <row r="130" spans="1:3">
      <c r="A130" s="72">
        <v>21800229</v>
      </c>
      <c r="B130" s="59">
        <v>3.5</v>
      </c>
      <c r="C130" s="78">
        <f t="shared" si="1"/>
        <v>1203</v>
      </c>
    </row>
    <row r="131" spans="1:3">
      <c r="A131" s="70">
        <v>21800232</v>
      </c>
      <c r="B131" s="57">
        <v>12</v>
      </c>
      <c r="C131" s="78">
        <f t="shared" si="1"/>
        <v>535</v>
      </c>
    </row>
    <row r="132" spans="1:3">
      <c r="A132" s="66">
        <v>21800234</v>
      </c>
      <c r="B132" s="53">
        <v>13.5</v>
      </c>
      <c r="C132" s="78">
        <f t="shared" ref="C132:C195" si="2">RANK(B132,B$2:B$1570,0)</f>
        <v>367</v>
      </c>
    </row>
    <row r="133" spans="1:3">
      <c r="A133" s="66">
        <v>21800236</v>
      </c>
      <c r="B133" s="53">
        <v>16.5</v>
      </c>
      <c r="C133" s="78">
        <f t="shared" si="2"/>
        <v>99</v>
      </c>
    </row>
    <row r="134" spans="1:3">
      <c r="A134" s="67">
        <v>21800247</v>
      </c>
      <c r="B134" s="53">
        <v>13</v>
      </c>
      <c r="C134" s="78">
        <f t="shared" si="2"/>
        <v>417</v>
      </c>
    </row>
    <row r="135" spans="1:3">
      <c r="A135" s="72">
        <v>21800248</v>
      </c>
      <c r="B135" s="59">
        <v>15</v>
      </c>
      <c r="C135" s="78">
        <f t="shared" si="2"/>
        <v>205</v>
      </c>
    </row>
    <row r="136" spans="1:3">
      <c r="A136" s="67">
        <v>21800251</v>
      </c>
      <c r="B136" s="54">
        <v>15</v>
      </c>
      <c r="C136" s="78">
        <f t="shared" si="2"/>
        <v>205</v>
      </c>
    </row>
    <row r="137" spans="1:3">
      <c r="A137" s="71">
        <v>21800252</v>
      </c>
      <c r="B137" s="58">
        <v>10</v>
      </c>
      <c r="C137" s="78">
        <f t="shared" si="2"/>
        <v>758</v>
      </c>
    </row>
    <row r="138" spans="1:3">
      <c r="A138" s="71">
        <v>21800264</v>
      </c>
      <c r="B138" s="58">
        <v>14</v>
      </c>
      <c r="C138" s="78">
        <f t="shared" si="2"/>
        <v>305</v>
      </c>
    </row>
    <row r="139" spans="1:3">
      <c r="A139" s="66">
        <v>21800265</v>
      </c>
      <c r="B139" s="53">
        <v>11.5</v>
      </c>
      <c r="C139" s="78">
        <f t="shared" si="2"/>
        <v>612</v>
      </c>
    </row>
    <row r="140" spans="1:3">
      <c r="A140" s="67">
        <v>21800268</v>
      </c>
      <c r="B140" s="54">
        <v>17.5</v>
      </c>
      <c r="C140" s="78">
        <f t="shared" si="2"/>
        <v>41</v>
      </c>
    </row>
    <row r="141" spans="1:3">
      <c r="A141" s="68">
        <v>21800270</v>
      </c>
      <c r="B141" s="55">
        <v>15</v>
      </c>
      <c r="C141" s="78">
        <f t="shared" si="2"/>
        <v>205</v>
      </c>
    </row>
    <row r="142" spans="1:3">
      <c r="A142" s="71">
        <v>21800272</v>
      </c>
      <c r="B142" s="58">
        <v>4.5</v>
      </c>
      <c r="C142" s="78">
        <f t="shared" si="2"/>
        <v>1138</v>
      </c>
    </row>
    <row r="143" spans="1:3">
      <c r="A143" s="68">
        <v>21800275</v>
      </c>
      <c r="B143" s="55">
        <v>19</v>
      </c>
      <c r="C143" s="78">
        <f t="shared" si="2"/>
        <v>5</v>
      </c>
    </row>
    <row r="144" spans="1:3">
      <c r="A144" s="66">
        <v>21800278</v>
      </c>
      <c r="B144" s="53">
        <v>17</v>
      </c>
      <c r="C144" s="78">
        <f t="shared" si="2"/>
        <v>61</v>
      </c>
    </row>
    <row r="145" spans="1:3">
      <c r="A145" s="67">
        <v>21800284</v>
      </c>
      <c r="B145" s="54">
        <v>13.5</v>
      </c>
      <c r="C145" s="78">
        <f t="shared" si="2"/>
        <v>367</v>
      </c>
    </row>
    <row r="146" spans="1:3">
      <c r="A146" s="72">
        <v>21800294</v>
      </c>
      <c r="B146" s="59">
        <v>12</v>
      </c>
      <c r="C146" s="78">
        <f t="shared" si="2"/>
        <v>535</v>
      </c>
    </row>
    <row r="147" spans="1:3">
      <c r="A147" s="68">
        <v>21800299</v>
      </c>
      <c r="B147" s="55">
        <v>19</v>
      </c>
      <c r="C147" s="78">
        <f t="shared" si="2"/>
        <v>5</v>
      </c>
    </row>
    <row r="148" spans="1:3">
      <c r="A148" s="68">
        <v>21800303</v>
      </c>
      <c r="B148" s="55">
        <v>17.5</v>
      </c>
      <c r="C148" s="78">
        <f t="shared" si="2"/>
        <v>41</v>
      </c>
    </row>
    <row r="149" spans="1:3">
      <c r="A149" s="68">
        <v>21800304</v>
      </c>
      <c r="B149" s="55">
        <v>3</v>
      </c>
      <c r="C149" s="78">
        <f t="shared" si="2"/>
        <v>1236</v>
      </c>
    </row>
    <row r="150" spans="1:3">
      <c r="A150" s="66">
        <v>21800305</v>
      </c>
      <c r="B150" s="53">
        <v>11.5</v>
      </c>
      <c r="C150" s="78">
        <f t="shared" si="2"/>
        <v>612</v>
      </c>
    </row>
    <row r="151" spans="1:3">
      <c r="A151" s="68">
        <v>21800307</v>
      </c>
      <c r="B151" s="55">
        <v>14.5</v>
      </c>
      <c r="C151" s="78">
        <f t="shared" si="2"/>
        <v>267</v>
      </c>
    </row>
    <row r="152" spans="1:3">
      <c r="A152" s="66">
        <v>21800313</v>
      </c>
      <c r="B152" s="53">
        <v>12.5</v>
      </c>
      <c r="C152" s="78">
        <f t="shared" si="2"/>
        <v>480</v>
      </c>
    </row>
    <row r="153" spans="1:3">
      <c r="A153" s="66">
        <v>21800316</v>
      </c>
      <c r="B153" s="53">
        <v>9</v>
      </c>
      <c r="C153" s="78">
        <f t="shared" si="2"/>
        <v>849</v>
      </c>
    </row>
    <row r="154" spans="1:3">
      <c r="A154" s="70">
        <v>21800321</v>
      </c>
      <c r="B154" s="57">
        <v>8</v>
      </c>
      <c r="C154" s="78">
        <f t="shared" si="2"/>
        <v>921</v>
      </c>
    </row>
    <row r="155" spans="1:3">
      <c r="A155" s="71">
        <v>21800322</v>
      </c>
      <c r="B155" s="58">
        <v>9</v>
      </c>
      <c r="C155" s="78">
        <f t="shared" si="2"/>
        <v>849</v>
      </c>
    </row>
    <row r="156" spans="1:3">
      <c r="A156" s="66">
        <v>21800324</v>
      </c>
      <c r="B156" s="53">
        <v>13.5</v>
      </c>
      <c r="C156" s="78">
        <f t="shared" si="2"/>
        <v>367</v>
      </c>
    </row>
    <row r="157" spans="1:3">
      <c r="A157" s="68">
        <v>21800329</v>
      </c>
      <c r="B157" s="55">
        <v>2</v>
      </c>
      <c r="C157" s="78">
        <f t="shared" si="2"/>
        <v>1321</v>
      </c>
    </row>
    <row r="158" spans="1:3">
      <c r="A158" s="66">
        <v>21800349</v>
      </c>
      <c r="B158" s="53">
        <v>13</v>
      </c>
      <c r="C158" s="78">
        <f t="shared" si="2"/>
        <v>417</v>
      </c>
    </row>
    <row r="159" spans="1:3">
      <c r="A159" s="69">
        <v>21800351</v>
      </c>
      <c r="B159" s="56">
        <v>11</v>
      </c>
      <c r="C159" s="78">
        <f t="shared" si="2"/>
        <v>662</v>
      </c>
    </row>
    <row r="160" spans="1:3">
      <c r="A160" s="67">
        <v>21800353</v>
      </c>
      <c r="B160" s="53">
        <v>16.5</v>
      </c>
      <c r="C160" s="78">
        <f t="shared" si="2"/>
        <v>99</v>
      </c>
    </row>
    <row r="161" spans="1:3">
      <c r="A161" s="66">
        <v>21800357</v>
      </c>
      <c r="B161" s="53">
        <v>16</v>
      </c>
      <c r="C161" s="78">
        <f t="shared" si="2"/>
        <v>139</v>
      </c>
    </row>
    <row r="162" spans="1:3">
      <c r="A162" s="68">
        <v>21800365</v>
      </c>
      <c r="B162" s="55">
        <v>5.5</v>
      </c>
      <c r="C162" s="78">
        <f t="shared" si="2"/>
        <v>1062</v>
      </c>
    </row>
    <row r="163" spans="1:3">
      <c r="A163" s="69">
        <v>21800368</v>
      </c>
      <c r="B163" s="56">
        <v>11.5</v>
      </c>
      <c r="C163" s="78">
        <f t="shared" si="2"/>
        <v>612</v>
      </c>
    </row>
    <row r="164" spans="1:3">
      <c r="A164" s="66">
        <v>21800378</v>
      </c>
      <c r="B164" s="53">
        <v>9</v>
      </c>
      <c r="C164" s="78">
        <f t="shared" si="2"/>
        <v>849</v>
      </c>
    </row>
    <row r="165" spans="1:3">
      <c r="A165" s="66">
        <v>21800381</v>
      </c>
      <c r="B165" s="53">
        <v>10</v>
      </c>
      <c r="C165" s="78">
        <f t="shared" si="2"/>
        <v>758</v>
      </c>
    </row>
    <row r="166" spans="1:3">
      <c r="A166" s="67">
        <v>21800385</v>
      </c>
      <c r="B166" s="53">
        <v>11</v>
      </c>
      <c r="C166" s="78">
        <f t="shared" si="2"/>
        <v>662</v>
      </c>
    </row>
    <row r="167" spans="1:3">
      <c r="A167" s="68">
        <v>21800388</v>
      </c>
      <c r="B167" s="55">
        <v>13.5</v>
      </c>
      <c r="C167" s="78">
        <f t="shared" si="2"/>
        <v>367</v>
      </c>
    </row>
    <row r="168" spans="1:3">
      <c r="A168" s="69">
        <v>21800401</v>
      </c>
      <c r="B168" s="56">
        <v>17</v>
      </c>
      <c r="C168" s="78">
        <f t="shared" si="2"/>
        <v>61</v>
      </c>
    </row>
    <row r="169" spans="1:3">
      <c r="A169" s="71">
        <v>21800402</v>
      </c>
      <c r="B169" s="58">
        <v>2.5</v>
      </c>
      <c r="C169" s="78">
        <f t="shared" si="2"/>
        <v>1288</v>
      </c>
    </row>
    <row r="170" spans="1:3">
      <c r="A170" s="72">
        <v>21800403</v>
      </c>
      <c r="B170" s="59">
        <v>4.5</v>
      </c>
      <c r="C170" s="78">
        <f t="shared" si="2"/>
        <v>1138</v>
      </c>
    </row>
    <row r="171" spans="1:3">
      <c r="A171" s="66">
        <v>21800405</v>
      </c>
      <c r="B171" s="53">
        <v>9</v>
      </c>
      <c r="C171" s="78">
        <f t="shared" si="2"/>
        <v>849</v>
      </c>
    </row>
    <row r="172" spans="1:3">
      <c r="A172" s="68">
        <v>21800406</v>
      </c>
      <c r="B172" s="55">
        <v>11.5</v>
      </c>
      <c r="C172" s="78">
        <f t="shared" si="2"/>
        <v>612</v>
      </c>
    </row>
    <row r="173" spans="1:3">
      <c r="A173" s="67">
        <v>21800412</v>
      </c>
      <c r="B173" s="53">
        <v>14.5</v>
      </c>
      <c r="C173" s="78">
        <f t="shared" si="2"/>
        <v>267</v>
      </c>
    </row>
    <row r="174" spans="1:3">
      <c r="A174" s="66">
        <v>21800413</v>
      </c>
      <c r="B174" s="53">
        <v>12.5</v>
      </c>
      <c r="C174" s="78">
        <f t="shared" si="2"/>
        <v>480</v>
      </c>
    </row>
    <row r="175" spans="1:3">
      <c r="A175" s="68">
        <v>21800414</v>
      </c>
      <c r="B175" s="55">
        <v>5.5</v>
      </c>
      <c r="C175" s="78">
        <f t="shared" si="2"/>
        <v>1062</v>
      </c>
    </row>
    <row r="176" spans="1:3">
      <c r="A176" s="68">
        <v>21800418</v>
      </c>
      <c r="B176" s="55">
        <v>16</v>
      </c>
      <c r="C176" s="78">
        <f t="shared" si="2"/>
        <v>139</v>
      </c>
    </row>
    <row r="177" spans="1:3">
      <c r="A177" s="70">
        <v>21800427</v>
      </c>
      <c r="B177" s="57">
        <v>9.5</v>
      </c>
      <c r="C177" s="78">
        <f t="shared" si="2"/>
        <v>820</v>
      </c>
    </row>
    <row r="178" spans="1:3">
      <c r="A178" s="68">
        <v>21800433</v>
      </c>
      <c r="B178" s="55">
        <v>0</v>
      </c>
      <c r="C178" s="78">
        <f t="shared" si="2"/>
        <v>1430</v>
      </c>
    </row>
    <row r="179" spans="1:3">
      <c r="A179" s="66">
        <v>21800434</v>
      </c>
      <c r="B179" s="53">
        <v>17.5</v>
      </c>
      <c r="C179" s="78">
        <f t="shared" si="2"/>
        <v>41</v>
      </c>
    </row>
    <row r="180" spans="1:3">
      <c r="A180" s="68">
        <v>21800439</v>
      </c>
      <c r="B180" s="55">
        <v>11</v>
      </c>
      <c r="C180" s="78">
        <f t="shared" si="2"/>
        <v>662</v>
      </c>
    </row>
    <row r="181" spans="1:3">
      <c r="A181" s="74">
        <v>21800442</v>
      </c>
      <c r="B181" s="61">
        <v>5</v>
      </c>
      <c r="C181" s="78">
        <f t="shared" si="2"/>
        <v>1092</v>
      </c>
    </row>
    <row r="182" spans="1:3">
      <c r="A182" s="66">
        <v>21800451</v>
      </c>
      <c r="B182" s="53">
        <v>0</v>
      </c>
      <c r="C182" s="78">
        <f t="shared" si="2"/>
        <v>1430</v>
      </c>
    </row>
    <row r="183" spans="1:3">
      <c r="A183" s="73">
        <v>21800461</v>
      </c>
      <c r="B183" s="60">
        <v>12</v>
      </c>
      <c r="C183" s="78">
        <f t="shared" si="2"/>
        <v>535</v>
      </c>
    </row>
    <row r="184" spans="1:3">
      <c r="A184" s="68">
        <v>21800467</v>
      </c>
      <c r="B184" s="55">
        <v>6</v>
      </c>
      <c r="C184" s="78">
        <f t="shared" si="2"/>
        <v>1031</v>
      </c>
    </row>
    <row r="185" spans="1:3">
      <c r="A185" s="66">
        <v>21800468</v>
      </c>
      <c r="B185" s="53">
        <v>3.5</v>
      </c>
      <c r="C185" s="78">
        <f t="shared" si="2"/>
        <v>1203</v>
      </c>
    </row>
    <row r="186" spans="1:3">
      <c r="A186" s="66">
        <v>21800470</v>
      </c>
      <c r="B186" s="53">
        <v>5</v>
      </c>
      <c r="C186" s="78">
        <f t="shared" si="2"/>
        <v>1092</v>
      </c>
    </row>
    <row r="187" spans="1:3">
      <c r="A187" s="66">
        <v>21800471</v>
      </c>
      <c r="B187" s="53">
        <v>4</v>
      </c>
      <c r="C187" s="78">
        <f t="shared" si="2"/>
        <v>1156</v>
      </c>
    </row>
    <row r="188" spans="1:3">
      <c r="A188" s="66">
        <v>21800487</v>
      </c>
      <c r="B188" s="53">
        <v>10</v>
      </c>
      <c r="C188" s="78">
        <f t="shared" si="2"/>
        <v>758</v>
      </c>
    </row>
    <row r="189" spans="1:3">
      <c r="A189" s="68">
        <v>21800489</v>
      </c>
      <c r="B189" s="55">
        <v>4</v>
      </c>
      <c r="C189" s="78">
        <f t="shared" si="2"/>
        <v>1156</v>
      </c>
    </row>
    <row r="190" spans="1:3">
      <c r="A190" s="66">
        <v>21800492</v>
      </c>
      <c r="B190" s="53">
        <v>16.5</v>
      </c>
      <c r="C190" s="78">
        <f t="shared" si="2"/>
        <v>99</v>
      </c>
    </row>
    <row r="191" spans="1:3">
      <c r="A191" s="68">
        <v>21800499</v>
      </c>
      <c r="B191" s="55">
        <v>11</v>
      </c>
      <c r="C191" s="78">
        <f t="shared" si="2"/>
        <v>662</v>
      </c>
    </row>
    <row r="192" spans="1:3">
      <c r="A192" s="66">
        <v>21800502</v>
      </c>
      <c r="B192" s="53">
        <v>9.5</v>
      </c>
      <c r="C192" s="78">
        <f t="shared" si="2"/>
        <v>820</v>
      </c>
    </row>
    <row r="193" spans="1:3">
      <c r="A193" s="66">
        <v>21800503</v>
      </c>
      <c r="B193" s="53" t="s">
        <v>41</v>
      </c>
      <c r="C193" s="78">
        <f t="shared" si="2"/>
        <v>99</v>
      </c>
    </row>
    <row r="194" spans="1:3">
      <c r="A194" s="68">
        <v>21800506</v>
      </c>
      <c r="B194" s="55">
        <v>17</v>
      </c>
      <c r="C194" s="78">
        <f t="shared" si="2"/>
        <v>61</v>
      </c>
    </row>
    <row r="195" spans="1:3">
      <c r="A195" s="66">
        <v>21800517</v>
      </c>
      <c r="B195" s="53">
        <v>11.5</v>
      </c>
      <c r="C195" s="78">
        <f t="shared" si="2"/>
        <v>612</v>
      </c>
    </row>
    <row r="196" spans="1:3">
      <c r="A196" s="68">
        <v>21800521</v>
      </c>
      <c r="B196" s="55">
        <v>4</v>
      </c>
      <c r="C196" s="78">
        <f t="shared" ref="C196:C259" si="3">RANK(B196,B$2:B$1570,0)</f>
        <v>1156</v>
      </c>
    </row>
    <row r="197" spans="1:3">
      <c r="A197" s="68">
        <v>21800524</v>
      </c>
      <c r="B197" s="55">
        <v>16.5</v>
      </c>
      <c r="C197" s="78">
        <f t="shared" si="3"/>
        <v>99</v>
      </c>
    </row>
    <row r="198" spans="1:3">
      <c r="A198" s="68">
        <v>21800529</v>
      </c>
      <c r="B198" s="55">
        <v>15.5</v>
      </c>
      <c r="C198" s="78">
        <f t="shared" si="3"/>
        <v>169</v>
      </c>
    </row>
    <row r="199" spans="1:3">
      <c r="A199" s="67">
        <v>21800536</v>
      </c>
      <c r="B199" s="53">
        <v>7.5</v>
      </c>
      <c r="C199" s="78">
        <f t="shared" si="3"/>
        <v>946</v>
      </c>
    </row>
    <row r="200" spans="1:3">
      <c r="A200" s="66">
        <v>21800539</v>
      </c>
      <c r="B200" s="53">
        <v>14</v>
      </c>
      <c r="C200" s="78">
        <f t="shared" si="3"/>
        <v>305</v>
      </c>
    </row>
    <row r="201" spans="1:3">
      <c r="A201" s="66">
        <v>21800543</v>
      </c>
      <c r="B201" s="53">
        <v>8</v>
      </c>
      <c r="C201" s="78">
        <f t="shared" si="3"/>
        <v>921</v>
      </c>
    </row>
    <row r="202" spans="1:3">
      <c r="A202" s="73">
        <v>21800547</v>
      </c>
      <c r="B202" s="60">
        <v>12.5</v>
      </c>
      <c r="C202" s="78">
        <f t="shared" si="3"/>
        <v>480</v>
      </c>
    </row>
    <row r="203" spans="1:3">
      <c r="A203" s="66">
        <v>21800555</v>
      </c>
      <c r="B203" s="53">
        <v>7</v>
      </c>
      <c r="C203" s="78">
        <f t="shared" si="3"/>
        <v>974</v>
      </c>
    </row>
    <row r="204" spans="1:3">
      <c r="A204" s="68">
        <v>21800563</v>
      </c>
      <c r="B204" s="55">
        <v>16.5</v>
      </c>
      <c r="C204" s="78">
        <f t="shared" si="3"/>
        <v>99</v>
      </c>
    </row>
    <row r="205" spans="1:3">
      <c r="A205" s="66">
        <v>21800569</v>
      </c>
      <c r="B205" s="53">
        <v>10</v>
      </c>
      <c r="C205" s="78">
        <f t="shared" si="3"/>
        <v>758</v>
      </c>
    </row>
    <row r="206" spans="1:3">
      <c r="A206" s="66">
        <v>21800571</v>
      </c>
      <c r="B206" s="53">
        <v>0</v>
      </c>
      <c r="C206" s="78">
        <f t="shared" si="3"/>
        <v>1430</v>
      </c>
    </row>
    <row r="207" spans="1:3">
      <c r="A207" s="67">
        <v>21800574</v>
      </c>
      <c r="B207" s="54">
        <v>17.5</v>
      </c>
      <c r="C207" s="78">
        <f t="shared" si="3"/>
        <v>41</v>
      </c>
    </row>
    <row r="208" spans="1:3">
      <c r="A208" s="66">
        <v>21800576</v>
      </c>
      <c r="B208" s="53">
        <v>13.5</v>
      </c>
      <c r="C208" s="78">
        <f t="shared" si="3"/>
        <v>367</v>
      </c>
    </row>
    <row r="209" spans="1:3">
      <c r="A209" s="66">
        <v>21800578</v>
      </c>
      <c r="B209" s="53">
        <v>18.5</v>
      </c>
      <c r="C209" s="78">
        <f t="shared" si="3"/>
        <v>17</v>
      </c>
    </row>
    <row r="210" spans="1:3">
      <c r="A210" s="68">
        <v>21800580</v>
      </c>
      <c r="B210" s="55">
        <v>18</v>
      </c>
      <c r="C210" s="78">
        <f t="shared" si="3"/>
        <v>25</v>
      </c>
    </row>
    <row r="211" spans="1:3">
      <c r="A211" s="68">
        <v>21800595</v>
      </c>
      <c r="B211" s="55">
        <v>16.5</v>
      </c>
      <c r="C211" s="78">
        <f t="shared" si="3"/>
        <v>99</v>
      </c>
    </row>
    <row r="212" spans="1:3">
      <c r="A212" s="68">
        <v>21800596</v>
      </c>
      <c r="B212" s="55">
        <v>4</v>
      </c>
      <c r="C212" s="78">
        <f t="shared" si="3"/>
        <v>1156</v>
      </c>
    </row>
    <row r="213" spans="1:3">
      <c r="A213" s="71">
        <v>21800610</v>
      </c>
      <c r="B213" s="58">
        <v>14</v>
      </c>
      <c r="C213" s="78">
        <f t="shared" si="3"/>
        <v>305</v>
      </c>
    </row>
    <row r="214" spans="1:3">
      <c r="A214" s="70">
        <v>21800619</v>
      </c>
      <c r="B214" s="57">
        <v>3.5</v>
      </c>
      <c r="C214" s="78">
        <f t="shared" si="3"/>
        <v>1203</v>
      </c>
    </row>
    <row r="215" spans="1:3">
      <c r="A215" s="66">
        <v>21800625</v>
      </c>
      <c r="B215" s="53">
        <v>19</v>
      </c>
      <c r="C215" s="78">
        <f t="shared" si="3"/>
        <v>5</v>
      </c>
    </row>
    <row r="216" spans="1:3">
      <c r="A216" s="68">
        <v>21800631</v>
      </c>
      <c r="B216" s="55">
        <v>15</v>
      </c>
      <c r="C216" s="78">
        <f t="shared" si="3"/>
        <v>205</v>
      </c>
    </row>
    <row r="217" spans="1:3">
      <c r="A217" s="68">
        <v>21800635</v>
      </c>
      <c r="B217" s="55">
        <v>10.5</v>
      </c>
      <c r="C217" s="78">
        <f t="shared" si="3"/>
        <v>713</v>
      </c>
    </row>
    <row r="218" spans="1:3">
      <c r="A218" s="68">
        <v>21800641</v>
      </c>
      <c r="B218" s="55">
        <v>15.5</v>
      </c>
      <c r="C218" s="78">
        <f t="shared" si="3"/>
        <v>169</v>
      </c>
    </row>
    <row r="219" spans="1:3">
      <c r="A219" s="66">
        <v>21800643</v>
      </c>
      <c r="B219" s="53">
        <v>17</v>
      </c>
      <c r="C219" s="78">
        <f t="shared" si="3"/>
        <v>61</v>
      </c>
    </row>
    <row r="220" spans="1:3">
      <c r="A220" s="68">
        <v>21800658</v>
      </c>
      <c r="B220" s="55">
        <v>16</v>
      </c>
      <c r="C220" s="78">
        <f t="shared" si="3"/>
        <v>139</v>
      </c>
    </row>
    <row r="221" spans="1:3">
      <c r="A221" s="69">
        <v>21800659</v>
      </c>
      <c r="B221" s="56">
        <v>16.5</v>
      </c>
      <c r="C221" s="78">
        <f t="shared" si="3"/>
        <v>99</v>
      </c>
    </row>
    <row r="222" spans="1:3">
      <c r="A222" s="66">
        <v>21800671</v>
      </c>
      <c r="B222" s="53">
        <v>5.5</v>
      </c>
      <c r="C222" s="78">
        <f t="shared" si="3"/>
        <v>1062</v>
      </c>
    </row>
    <row r="223" spans="1:3">
      <c r="A223" s="70">
        <v>21800681</v>
      </c>
      <c r="B223" s="57">
        <v>3.5</v>
      </c>
      <c r="C223" s="78">
        <f t="shared" si="3"/>
        <v>1203</v>
      </c>
    </row>
    <row r="224" spans="1:3">
      <c r="A224" s="68">
        <v>21800689</v>
      </c>
      <c r="B224" s="55">
        <v>16.5</v>
      </c>
      <c r="C224" s="78">
        <f t="shared" si="3"/>
        <v>99</v>
      </c>
    </row>
    <row r="225" spans="1:3">
      <c r="A225" s="68">
        <v>21800690</v>
      </c>
      <c r="B225" s="55">
        <v>11.5</v>
      </c>
      <c r="C225" s="78">
        <f t="shared" si="3"/>
        <v>612</v>
      </c>
    </row>
    <row r="226" spans="1:3">
      <c r="A226" s="66">
        <v>21800696</v>
      </c>
      <c r="B226" s="53">
        <v>14</v>
      </c>
      <c r="C226" s="78">
        <f t="shared" si="3"/>
        <v>305</v>
      </c>
    </row>
    <row r="227" spans="1:3">
      <c r="A227" s="66">
        <v>21800704</v>
      </c>
      <c r="B227" s="53">
        <v>10</v>
      </c>
      <c r="C227" s="78">
        <f t="shared" si="3"/>
        <v>758</v>
      </c>
    </row>
    <row r="228" spans="1:3">
      <c r="A228" s="66">
        <v>21800710</v>
      </c>
      <c r="B228" s="53">
        <v>7</v>
      </c>
      <c r="C228" s="78">
        <f t="shared" si="3"/>
        <v>974</v>
      </c>
    </row>
    <row r="229" spans="1:3">
      <c r="A229" s="66">
        <v>21800712</v>
      </c>
      <c r="B229" s="53">
        <v>0</v>
      </c>
      <c r="C229" s="78">
        <f t="shared" si="3"/>
        <v>1430</v>
      </c>
    </row>
    <row r="230" spans="1:3">
      <c r="A230" s="68">
        <v>21800716</v>
      </c>
      <c r="B230" s="55">
        <v>13</v>
      </c>
      <c r="C230" s="78">
        <f t="shared" si="3"/>
        <v>417</v>
      </c>
    </row>
    <row r="231" spans="1:3">
      <c r="A231" s="66">
        <v>21800720</v>
      </c>
      <c r="B231" s="53">
        <v>7.5</v>
      </c>
      <c r="C231" s="78">
        <f t="shared" si="3"/>
        <v>946</v>
      </c>
    </row>
    <row r="232" spans="1:3">
      <c r="A232" s="68">
        <v>21800724</v>
      </c>
      <c r="B232" s="55">
        <v>17.5</v>
      </c>
      <c r="C232" s="78">
        <f t="shared" si="3"/>
        <v>41</v>
      </c>
    </row>
    <row r="233" spans="1:3">
      <c r="A233" s="70">
        <v>21800728</v>
      </c>
      <c r="B233" s="57">
        <v>13</v>
      </c>
      <c r="C233" s="78">
        <f t="shared" si="3"/>
        <v>417</v>
      </c>
    </row>
    <row r="234" spans="1:3">
      <c r="A234" s="68">
        <v>21800738</v>
      </c>
      <c r="B234" s="55">
        <v>13</v>
      </c>
      <c r="C234" s="78">
        <f t="shared" si="3"/>
        <v>417</v>
      </c>
    </row>
    <row r="235" spans="1:3">
      <c r="A235" s="66">
        <v>21800739</v>
      </c>
      <c r="B235" s="53">
        <v>7</v>
      </c>
      <c r="C235" s="78">
        <f t="shared" si="3"/>
        <v>974</v>
      </c>
    </row>
    <row r="236" spans="1:3">
      <c r="A236" s="70">
        <v>21800748</v>
      </c>
      <c r="B236" s="57">
        <v>20</v>
      </c>
      <c r="C236" s="78">
        <f t="shared" si="3"/>
        <v>1</v>
      </c>
    </row>
    <row r="237" spans="1:3">
      <c r="A237" s="69">
        <v>21800749</v>
      </c>
      <c r="B237" s="56">
        <v>8</v>
      </c>
      <c r="C237" s="78">
        <f t="shared" si="3"/>
        <v>921</v>
      </c>
    </row>
    <row r="238" spans="1:3">
      <c r="A238" s="66">
        <v>21800751</v>
      </c>
      <c r="B238" s="53">
        <v>14.5</v>
      </c>
      <c r="C238" s="78">
        <f t="shared" si="3"/>
        <v>267</v>
      </c>
    </row>
    <row r="239" spans="1:3">
      <c r="A239" s="66">
        <v>21800754</v>
      </c>
      <c r="B239" s="53">
        <v>10</v>
      </c>
      <c r="C239" s="78">
        <f t="shared" si="3"/>
        <v>758</v>
      </c>
    </row>
    <row r="240" spans="1:3">
      <c r="A240" s="68">
        <v>21800760</v>
      </c>
      <c r="B240" s="55">
        <v>14</v>
      </c>
      <c r="C240" s="78">
        <f t="shared" si="3"/>
        <v>305</v>
      </c>
    </row>
    <row r="241" spans="1:3">
      <c r="A241" s="67">
        <v>21800766</v>
      </c>
      <c r="B241" s="54">
        <v>16</v>
      </c>
      <c r="C241" s="78">
        <f t="shared" si="3"/>
        <v>139</v>
      </c>
    </row>
    <row r="242" spans="1:3">
      <c r="A242" s="66">
        <v>21800767</v>
      </c>
      <c r="B242" s="53">
        <v>5</v>
      </c>
      <c r="C242" s="78">
        <f t="shared" si="3"/>
        <v>1092</v>
      </c>
    </row>
    <row r="243" spans="1:3">
      <c r="A243" s="70">
        <v>21800782</v>
      </c>
      <c r="B243" s="57">
        <v>16.5</v>
      </c>
      <c r="C243" s="78">
        <f t="shared" si="3"/>
        <v>99</v>
      </c>
    </row>
    <row r="244" spans="1:3">
      <c r="A244" s="68">
        <v>21800784</v>
      </c>
      <c r="B244" s="55">
        <v>4.5</v>
      </c>
      <c r="C244" s="78">
        <f t="shared" si="3"/>
        <v>1138</v>
      </c>
    </row>
    <row r="245" spans="1:3">
      <c r="A245" s="66">
        <v>21800789</v>
      </c>
      <c r="B245" s="53">
        <v>14.5</v>
      </c>
      <c r="C245" s="78">
        <f t="shared" si="3"/>
        <v>267</v>
      </c>
    </row>
    <row r="246" spans="1:3">
      <c r="A246" s="68">
        <v>21800794</v>
      </c>
      <c r="B246" s="55">
        <v>14</v>
      </c>
      <c r="C246" s="78">
        <f t="shared" si="3"/>
        <v>305</v>
      </c>
    </row>
    <row r="247" spans="1:3">
      <c r="A247" s="68">
        <v>21800805</v>
      </c>
      <c r="B247" s="55">
        <v>12</v>
      </c>
      <c r="C247" s="78">
        <f t="shared" si="3"/>
        <v>535</v>
      </c>
    </row>
    <row r="248" spans="1:3">
      <c r="A248" s="68">
        <v>21800808</v>
      </c>
      <c r="B248" s="55">
        <v>16.5</v>
      </c>
      <c r="C248" s="78">
        <f t="shared" si="3"/>
        <v>99</v>
      </c>
    </row>
    <row r="249" spans="1:3">
      <c r="A249" s="68">
        <v>21800814</v>
      </c>
      <c r="B249" s="55">
        <v>14</v>
      </c>
      <c r="C249" s="78">
        <f t="shared" si="3"/>
        <v>305</v>
      </c>
    </row>
    <row r="250" spans="1:3">
      <c r="A250" s="70">
        <v>21800818</v>
      </c>
      <c r="B250" s="57">
        <v>10</v>
      </c>
      <c r="C250" s="78">
        <f t="shared" si="3"/>
        <v>758</v>
      </c>
    </row>
    <row r="251" spans="1:3">
      <c r="A251" s="72">
        <v>21800826</v>
      </c>
      <c r="B251" s="59">
        <v>10.5</v>
      </c>
      <c r="C251" s="78">
        <f t="shared" si="3"/>
        <v>713</v>
      </c>
    </row>
    <row r="252" spans="1:3">
      <c r="A252" s="68">
        <v>21800836</v>
      </c>
      <c r="B252" s="55">
        <v>2</v>
      </c>
      <c r="C252" s="78">
        <f t="shared" si="3"/>
        <v>1321</v>
      </c>
    </row>
    <row r="253" spans="1:3">
      <c r="A253" s="66">
        <v>21800853</v>
      </c>
      <c r="B253" s="53">
        <v>1</v>
      </c>
      <c r="C253" s="78">
        <f t="shared" si="3"/>
        <v>1383</v>
      </c>
    </row>
    <row r="254" spans="1:3">
      <c r="A254" s="68">
        <v>21800858</v>
      </c>
      <c r="B254" s="55">
        <v>13</v>
      </c>
      <c r="C254" s="78">
        <f t="shared" si="3"/>
        <v>417</v>
      </c>
    </row>
    <row r="255" spans="1:3">
      <c r="A255" s="66">
        <v>21800859</v>
      </c>
      <c r="B255" s="53">
        <v>2</v>
      </c>
      <c r="C255" s="78">
        <f t="shared" si="3"/>
        <v>1321</v>
      </c>
    </row>
    <row r="256" spans="1:3">
      <c r="A256" s="70">
        <v>21800866</v>
      </c>
      <c r="B256" s="57">
        <v>6.5</v>
      </c>
      <c r="C256" s="78">
        <f t="shared" si="3"/>
        <v>1012</v>
      </c>
    </row>
    <row r="257" spans="1:3">
      <c r="A257" s="66">
        <v>21800875</v>
      </c>
      <c r="B257" s="53">
        <v>13.5</v>
      </c>
      <c r="C257" s="78">
        <f t="shared" si="3"/>
        <v>367</v>
      </c>
    </row>
    <row r="258" spans="1:3">
      <c r="A258" s="68">
        <v>21800890</v>
      </c>
      <c r="B258" s="55">
        <v>14</v>
      </c>
      <c r="C258" s="78">
        <f t="shared" si="3"/>
        <v>305</v>
      </c>
    </row>
    <row r="259" spans="1:3">
      <c r="A259" s="66">
        <v>21800898</v>
      </c>
      <c r="B259" s="53">
        <v>8</v>
      </c>
      <c r="C259" s="78">
        <f t="shared" si="3"/>
        <v>921</v>
      </c>
    </row>
    <row r="260" spans="1:3">
      <c r="A260" s="66">
        <v>21800903</v>
      </c>
      <c r="B260" s="53">
        <v>13.5</v>
      </c>
      <c r="C260" s="78">
        <f t="shared" ref="C260:C323" si="4">RANK(B260,B$2:B$1570,0)</f>
        <v>367</v>
      </c>
    </row>
    <row r="261" spans="1:3">
      <c r="A261" s="72">
        <v>21800906</v>
      </c>
      <c r="B261" s="59">
        <v>16.5</v>
      </c>
      <c r="C261" s="78">
        <f t="shared" si="4"/>
        <v>99</v>
      </c>
    </row>
    <row r="262" spans="1:3">
      <c r="A262" s="70">
        <v>21800909</v>
      </c>
      <c r="B262" s="57">
        <v>14</v>
      </c>
      <c r="C262" s="78">
        <f t="shared" si="4"/>
        <v>305</v>
      </c>
    </row>
    <row r="263" spans="1:3">
      <c r="A263" s="68">
        <v>21800911</v>
      </c>
      <c r="B263" s="55">
        <v>16.5</v>
      </c>
      <c r="C263" s="78">
        <f t="shared" si="4"/>
        <v>99</v>
      </c>
    </row>
    <row r="264" spans="1:3">
      <c r="A264" s="67">
        <v>21800918</v>
      </c>
      <c r="B264" s="53">
        <v>11</v>
      </c>
      <c r="C264" s="78">
        <f t="shared" si="4"/>
        <v>662</v>
      </c>
    </row>
    <row r="265" spans="1:3">
      <c r="A265" s="66">
        <v>21800919</v>
      </c>
      <c r="B265" s="53">
        <v>8</v>
      </c>
      <c r="C265" s="78">
        <f t="shared" si="4"/>
        <v>921</v>
      </c>
    </row>
    <row r="266" spans="1:3">
      <c r="A266" s="68">
        <v>21800931</v>
      </c>
      <c r="B266" s="55">
        <v>14</v>
      </c>
      <c r="C266" s="78">
        <f t="shared" si="4"/>
        <v>305</v>
      </c>
    </row>
    <row r="267" spans="1:3">
      <c r="A267" s="68">
        <v>21800934</v>
      </c>
      <c r="B267" s="55">
        <v>4</v>
      </c>
      <c r="C267" s="78">
        <f t="shared" si="4"/>
        <v>1156</v>
      </c>
    </row>
    <row r="268" spans="1:3">
      <c r="A268" s="70">
        <v>21800953</v>
      </c>
      <c r="B268" s="57">
        <v>15.5</v>
      </c>
      <c r="C268" s="78">
        <f t="shared" si="4"/>
        <v>169</v>
      </c>
    </row>
    <row r="269" spans="1:3">
      <c r="A269" s="68">
        <v>21800956</v>
      </c>
      <c r="B269" s="55">
        <v>12.5</v>
      </c>
      <c r="C269" s="78">
        <f t="shared" si="4"/>
        <v>480</v>
      </c>
    </row>
    <row r="270" spans="1:3">
      <c r="A270" s="70">
        <v>21800958</v>
      </c>
      <c r="B270" s="57">
        <v>16.5</v>
      </c>
      <c r="C270" s="78">
        <f t="shared" si="4"/>
        <v>99</v>
      </c>
    </row>
    <row r="271" spans="1:3">
      <c r="A271" s="66">
        <v>21800965</v>
      </c>
      <c r="B271" s="53">
        <v>15.5</v>
      </c>
      <c r="C271" s="78">
        <f t="shared" si="4"/>
        <v>169</v>
      </c>
    </row>
    <row r="272" spans="1:3">
      <c r="A272" s="66">
        <v>21800977</v>
      </c>
      <c r="B272" s="53">
        <v>16</v>
      </c>
      <c r="C272" s="78">
        <f t="shared" si="4"/>
        <v>139</v>
      </c>
    </row>
    <row r="273" spans="1:3">
      <c r="A273" s="66">
        <v>21800978</v>
      </c>
      <c r="B273" s="53">
        <v>12.5</v>
      </c>
      <c r="C273" s="78">
        <f t="shared" si="4"/>
        <v>480</v>
      </c>
    </row>
    <row r="274" spans="1:3">
      <c r="A274" s="66">
        <v>21800986</v>
      </c>
      <c r="B274" s="53">
        <v>2</v>
      </c>
      <c r="C274" s="78">
        <f t="shared" si="4"/>
        <v>1321</v>
      </c>
    </row>
    <row r="275" spans="1:3">
      <c r="A275" s="68">
        <v>21800992</v>
      </c>
      <c r="B275" s="55">
        <v>15.5</v>
      </c>
      <c r="C275" s="78">
        <f t="shared" si="4"/>
        <v>169</v>
      </c>
    </row>
    <row r="276" spans="1:3">
      <c r="A276" s="68">
        <v>21800993</v>
      </c>
      <c r="B276" s="55">
        <v>3.5</v>
      </c>
      <c r="C276" s="78">
        <f t="shared" si="4"/>
        <v>1203</v>
      </c>
    </row>
    <row r="277" spans="1:3">
      <c r="A277" s="66">
        <v>21800999</v>
      </c>
      <c r="B277" s="53">
        <v>15</v>
      </c>
      <c r="C277" s="78">
        <f t="shared" si="4"/>
        <v>205</v>
      </c>
    </row>
    <row r="278" spans="1:3">
      <c r="A278" s="69">
        <v>21801004</v>
      </c>
      <c r="B278" s="56">
        <v>10.5</v>
      </c>
      <c r="C278" s="78">
        <f t="shared" si="4"/>
        <v>713</v>
      </c>
    </row>
    <row r="279" spans="1:3">
      <c r="A279" s="68">
        <v>21801006</v>
      </c>
      <c r="B279" s="55">
        <v>6</v>
      </c>
      <c r="C279" s="78">
        <f t="shared" si="4"/>
        <v>1031</v>
      </c>
    </row>
    <row r="280" spans="1:3">
      <c r="A280" s="66">
        <v>21801015</v>
      </c>
      <c r="B280" s="53">
        <v>8.5</v>
      </c>
      <c r="C280" s="78">
        <f t="shared" si="4"/>
        <v>893</v>
      </c>
    </row>
    <row r="281" spans="1:3">
      <c r="A281" s="66">
        <v>21801019</v>
      </c>
      <c r="B281" s="53">
        <v>14.5</v>
      </c>
      <c r="C281" s="78">
        <f t="shared" si="4"/>
        <v>267</v>
      </c>
    </row>
    <row r="282" spans="1:3">
      <c r="A282" s="71">
        <v>21801041</v>
      </c>
      <c r="B282" s="58">
        <v>17</v>
      </c>
      <c r="C282" s="78">
        <f t="shared" si="4"/>
        <v>61</v>
      </c>
    </row>
    <row r="283" spans="1:3">
      <c r="A283" s="71">
        <v>21801049</v>
      </c>
      <c r="B283" s="58">
        <v>14.5</v>
      </c>
      <c r="C283" s="78">
        <f t="shared" si="4"/>
        <v>267</v>
      </c>
    </row>
    <row r="284" spans="1:3">
      <c r="A284" s="68">
        <v>21801055</v>
      </c>
      <c r="B284" s="55">
        <v>15.5</v>
      </c>
      <c r="C284" s="78">
        <f t="shared" si="4"/>
        <v>169</v>
      </c>
    </row>
    <row r="285" spans="1:3">
      <c r="A285" s="67">
        <v>21801057</v>
      </c>
      <c r="B285" s="54">
        <v>17</v>
      </c>
      <c r="C285" s="78">
        <f t="shared" si="4"/>
        <v>61</v>
      </c>
    </row>
    <row r="286" spans="1:3">
      <c r="A286" s="66">
        <v>21801081</v>
      </c>
      <c r="B286" s="53">
        <v>12</v>
      </c>
      <c r="C286" s="78">
        <f t="shared" si="4"/>
        <v>535</v>
      </c>
    </row>
    <row r="287" spans="1:3">
      <c r="A287" s="66">
        <v>21801086</v>
      </c>
      <c r="B287" s="53">
        <v>16.5</v>
      </c>
      <c r="C287" s="78">
        <f t="shared" si="4"/>
        <v>99</v>
      </c>
    </row>
    <row r="288" spans="1:3">
      <c r="A288" s="68">
        <v>21801099</v>
      </c>
      <c r="B288" s="55">
        <v>8.5</v>
      </c>
      <c r="C288" s="78">
        <f t="shared" si="4"/>
        <v>893</v>
      </c>
    </row>
    <row r="289" spans="1:3">
      <c r="A289" s="66">
        <v>21801100</v>
      </c>
      <c r="B289" s="53">
        <v>13</v>
      </c>
      <c r="C289" s="78">
        <f t="shared" si="4"/>
        <v>417</v>
      </c>
    </row>
    <row r="290" spans="1:3">
      <c r="A290" s="68">
        <v>21801120</v>
      </c>
      <c r="B290" s="55">
        <v>17.5</v>
      </c>
      <c r="C290" s="78">
        <f t="shared" si="4"/>
        <v>41</v>
      </c>
    </row>
    <row r="291" spans="1:3">
      <c r="A291" s="70">
        <v>21801122</v>
      </c>
      <c r="B291" s="57">
        <v>17.5</v>
      </c>
      <c r="C291" s="78">
        <f t="shared" si="4"/>
        <v>41</v>
      </c>
    </row>
    <row r="292" spans="1:3">
      <c r="A292" s="66">
        <v>21801125</v>
      </c>
      <c r="B292" s="53">
        <v>14.5</v>
      </c>
      <c r="C292" s="78">
        <f t="shared" si="4"/>
        <v>267</v>
      </c>
    </row>
    <row r="293" spans="1:3">
      <c r="A293" s="66">
        <v>21801135</v>
      </c>
      <c r="B293" s="53">
        <v>3.5</v>
      </c>
      <c r="C293" s="78">
        <f t="shared" si="4"/>
        <v>1203</v>
      </c>
    </row>
    <row r="294" spans="1:3">
      <c r="A294" s="68">
        <v>21801153</v>
      </c>
      <c r="B294" s="55">
        <v>11.5</v>
      </c>
      <c r="C294" s="78">
        <f t="shared" si="4"/>
        <v>612</v>
      </c>
    </row>
    <row r="295" spans="1:3">
      <c r="A295" s="70">
        <v>21801168</v>
      </c>
      <c r="B295" s="57">
        <v>16.600000000000001</v>
      </c>
      <c r="C295" s="78">
        <f t="shared" si="4"/>
        <v>98</v>
      </c>
    </row>
    <row r="296" spans="1:3">
      <c r="A296" s="66">
        <v>21801169</v>
      </c>
      <c r="B296" s="53">
        <v>14.5</v>
      </c>
      <c r="C296" s="78">
        <f t="shared" si="4"/>
        <v>267</v>
      </c>
    </row>
    <row r="297" spans="1:3">
      <c r="A297" s="66">
        <v>21801171</v>
      </c>
      <c r="B297" s="53">
        <v>0</v>
      </c>
      <c r="C297" s="78">
        <f t="shared" si="4"/>
        <v>1430</v>
      </c>
    </row>
    <row r="298" spans="1:3">
      <c r="A298" s="68">
        <v>21801176</v>
      </c>
      <c r="B298" s="55">
        <v>6</v>
      </c>
      <c r="C298" s="78">
        <f t="shared" si="4"/>
        <v>1031</v>
      </c>
    </row>
    <row r="299" spans="1:3">
      <c r="A299" s="70">
        <v>21801203</v>
      </c>
      <c r="B299" s="57">
        <v>17</v>
      </c>
      <c r="C299" s="78">
        <f t="shared" si="4"/>
        <v>61</v>
      </c>
    </row>
    <row r="300" spans="1:3">
      <c r="A300" s="66">
        <v>21801210</v>
      </c>
      <c r="B300" s="53">
        <v>7</v>
      </c>
      <c r="C300" s="78">
        <f t="shared" si="4"/>
        <v>974</v>
      </c>
    </row>
    <row r="301" spans="1:3">
      <c r="A301" s="68">
        <v>21801214</v>
      </c>
      <c r="B301" s="55">
        <v>14</v>
      </c>
      <c r="C301" s="78">
        <f t="shared" si="4"/>
        <v>305</v>
      </c>
    </row>
    <row r="302" spans="1:3">
      <c r="A302" s="68">
        <v>21801215</v>
      </c>
      <c r="B302" s="55">
        <v>17</v>
      </c>
      <c r="C302" s="78">
        <f t="shared" si="4"/>
        <v>61</v>
      </c>
    </row>
    <row r="303" spans="1:3">
      <c r="A303" s="66">
        <v>21801218</v>
      </c>
      <c r="B303" s="53">
        <v>10</v>
      </c>
      <c r="C303" s="78">
        <f t="shared" si="4"/>
        <v>758</v>
      </c>
    </row>
    <row r="304" spans="1:3">
      <c r="A304" s="66">
        <v>21801222</v>
      </c>
      <c r="B304" s="53">
        <v>12.5</v>
      </c>
      <c r="C304" s="78">
        <f t="shared" si="4"/>
        <v>480</v>
      </c>
    </row>
    <row r="305" spans="1:3">
      <c r="A305" s="70">
        <v>21801238</v>
      </c>
      <c r="B305" s="57">
        <v>12</v>
      </c>
      <c r="C305" s="78">
        <f t="shared" si="4"/>
        <v>535</v>
      </c>
    </row>
    <row r="306" spans="1:3">
      <c r="A306" s="72">
        <v>21801240</v>
      </c>
      <c r="B306" s="59">
        <v>14</v>
      </c>
      <c r="C306" s="78">
        <f t="shared" si="4"/>
        <v>305</v>
      </c>
    </row>
    <row r="307" spans="1:3">
      <c r="A307" s="66">
        <v>21801242</v>
      </c>
      <c r="B307" s="53">
        <v>11.5</v>
      </c>
      <c r="C307" s="78">
        <f t="shared" si="4"/>
        <v>612</v>
      </c>
    </row>
    <row r="308" spans="1:3">
      <c r="A308" s="68">
        <v>21801245</v>
      </c>
      <c r="B308" s="55">
        <v>11</v>
      </c>
      <c r="C308" s="78">
        <f t="shared" si="4"/>
        <v>662</v>
      </c>
    </row>
    <row r="309" spans="1:3">
      <c r="A309" s="66">
        <v>21801250</v>
      </c>
      <c r="B309" s="53">
        <v>7.5</v>
      </c>
      <c r="C309" s="78">
        <f t="shared" si="4"/>
        <v>946</v>
      </c>
    </row>
    <row r="310" spans="1:3">
      <c r="A310" s="68">
        <v>21801258</v>
      </c>
      <c r="B310" s="55">
        <v>13</v>
      </c>
      <c r="C310" s="78">
        <f t="shared" si="4"/>
        <v>417</v>
      </c>
    </row>
    <row r="311" spans="1:3">
      <c r="A311" s="66">
        <v>21801279</v>
      </c>
      <c r="B311" s="53">
        <v>7.5</v>
      </c>
      <c r="C311" s="78">
        <f t="shared" si="4"/>
        <v>946</v>
      </c>
    </row>
    <row r="312" spans="1:3">
      <c r="A312" s="68">
        <v>21801285</v>
      </c>
      <c r="B312" s="55">
        <v>17.5</v>
      </c>
      <c r="C312" s="78">
        <f t="shared" si="4"/>
        <v>41</v>
      </c>
    </row>
    <row r="313" spans="1:3">
      <c r="A313" s="70">
        <v>21801289</v>
      </c>
      <c r="B313" s="57">
        <v>15.5</v>
      </c>
      <c r="C313" s="78">
        <f t="shared" si="4"/>
        <v>169</v>
      </c>
    </row>
    <row r="314" spans="1:3">
      <c r="A314" s="68">
        <v>21801294</v>
      </c>
      <c r="B314" s="55">
        <v>16.5</v>
      </c>
      <c r="C314" s="78">
        <f t="shared" si="4"/>
        <v>99</v>
      </c>
    </row>
    <row r="315" spans="1:3">
      <c r="A315" s="70">
        <v>21801307</v>
      </c>
      <c r="B315" s="57">
        <v>14</v>
      </c>
      <c r="C315" s="78">
        <f t="shared" si="4"/>
        <v>305</v>
      </c>
    </row>
    <row r="316" spans="1:3">
      <c r="A316" s="66">
        <v>21801307</v>
      </c>
      <c r="B316" s="53">
        <v>13</v>
      </c>
      <c r="C316" s="78">
        <f t="shared" si="4"/>
        <v>417</v>
      </c>
    </row>
    <row r="317" spans="1:3">
      <c r="A317" s="68">
        <v>21801312</v>
      </c>
      <c r="B317" s="55">
        <v>4</v>
      </c>
      <c r="C317" s="78">
        <f t="shared" si="4"/>
        <v>1156</v>
      </c>
    </row>
    <row r="318" spans="1:3">
      <c r="A318" s="70">
        <v>21801319</v>
      </c>
      <c r="B318" s="57">
        <v>17.5</v>
      </c>
      <c r="C318" s="78">
        <f t="shared" si="4"/>
        <v>41</v>
      </c>
    </row>
    <row r="319" spans="1:3">
      <c r="A319" s="68">
        <v>21801321</v>
      </c>
      <c r="B319" s="55">
        <v>17</v>
      </c>
      <c r="C319" s="78">
        <f t="shared" si="4"/>
        <v>61</v>
      </c>
    </row>
    <row r="320" spans="1:3">
      <c r="A320" s="72">
        <v>21801322</v>
      </c>
      <c r="B320" s="59">
        <v>11.5</v>
      </c>
      <c r="C320" s="78">
        <f t="shared" si="4"/>
        <v>612</v>
      </c>
    </row>
    <row r="321" spans="1:3">
      <c r="A321" s="74">
        <v>21801323</v>
      </c>
      <c r="B321" s="61">
        <v>14</v>
      </c>
      <c r="C321" s="78">
        <f t="shared" si="4"/>
        <v>305</v>
      </c>
    </row>
    <row r="322" spans="1:3">
      <c r="A322" s="66">
        <v>21801327</v>
      </c>
      <c r="B322" s="53">
        <v>4</v>
      </c>
      <c r="C322" s="78">
        <f t="shared" si="4"/>
        <v>1156</v>
      </c>
    </row>
    <row r="323" spans="1:3">
      <c r="A323" s="66">
        <v>21801342</v>
      </c>
      <c r="B323" s="53">
        <v>11</v>
      </c>
      <c r="C323" s="78">
        <f t="shared" si="4"/>
        <v>662</v>
      </c>
    </row>
    <row r="324" spans="1:3">
      <c r="A324" s="67">
        <v>21801349</v>
      </c>
      <c r="B324" s="54">
        <v>17</v>
      </c>
      <c r="C324" s="78">
        <f t="shared" ref="C324:C387" si="5">RANK(B324,B$2:B$1570,0)</f>
        <v>61</v>
      </c>
    </row>
    <row r="325" spans="1:3">
      <c r="A325" s="70">
        <v>21801359</v>
      </c>
      <c r="B325" s="57">
        <v>3</v>
      </c>
      <c r="C325" s="78">
        <f t="shared" si="5"/>
        <v>1236</v>
      </c>
    </row>
    <row r="326" spans="1:3">
      <c r="A326" s="66">
        <v>21801367</v>
      </c>
      <c r="B326" s="53">
        <v>11</v>
      </c>
      <c r="C326" s="78">
        <f t="shared" si="5"/>
        <v>662</v>
      </c>
    </row>
    <row r="327" spans="1:3">
      <c r="A327" s="67">
        <v>21801378</v>
      </c>
      <c r="B327" s="54">
        <v>17.5</v>
      </c>
      <c r="C327" s="78">
        <f t="shared" si="5"/>
        <v>41</v>
      </c>
    </row>
    <row r="328" spans="1:3">
      <c r="A328" s="68">
        <v>21801384</v>
      </c>
      <c r="B328" s="55">
        <v>3</v>
      </c>
      <c r="C328" s="78">
        <f t="shared" si="5"/>
        <v>1236</v>
      </c>
    </row>
    <row r="329" spans="1:3">
      <c r="A329" s="68">
        <v>21801408</v>
      </c>
      <c r="B329" s="55">
        <v>4</v>
      </c>
      <c r="C329" s="78">
        <f t="shared" si="5"/>
        <v>1156</v>
      </c>
    </row>
    <row r="330" spans="1:3">
      <c r="A330" s="73">
        <v>21801437</v>
      </c>
      <c r="B330" s="60">
        <v>11.5</v>
      </c>
      <c r="C330" s="78">
        <f t="shared" si="5"/>
        <v>612</v>
      </c>
    </row>
    <row r="331" spans="1:3">
      <c r="A331" s="66">
        <v>21801443</v>
      </c>
      <c r="B331" s="53">
        <v>1</v>
      </c>
      <c r="C331" s="78">
        <f t="shared" si="5"/>
        <v>1383</v>
      </c>
    </row>
    <row r="332" spans="1:3">
      <c r="A332" s="66">
        <v>21801468</v>
      </c>
      <c r="B332" s="53">
        <v>13</v>
      </c>
      <c r="C332" s="78">
        <f t="shared" si="5"/>
        <v>417</v>
      </c>
    </row>
    <row r="333" spans="1:3">
      <c r="A333" s="66">
        <v>21801470</v>
      </c>
      <c r="B333" s="53">
        <v>15</v>
      </c>
      <c r="C333" s="78">
        <f t="shared" si="5"/>
        <v>205</v>
      </c>
    </row>
    <row r="334" spans="1:3">
      <c r="A334" s="68">
        <v>21801471</v>
      </c>
      <c r="B334" s="55">
        <v>13.5</v>
      </c>
      <c r="C334" s="78">
        <f t="shared" si="5"/>
        <v>367</v>
      </c>
    </row>
    <row r="335" spans="1:3">
      <c r="A335" s="71">
        <v>21801479</v>
      </c>
      <c r="B335" s="58">
        <v>11</v>
      </c>
      <c r="C335" s="78">
        <f t="shared" si="5"/>
        <v>662</v>
      </c>
    </row>
    <row r="336" spans="1:3">
      <c r="A336" s="68">
        <v>21801481</v>
      </c>
      <c r="B336" s="55">
        <v>12</v>
      </c>
      <c r="C336" s="78">
        <f t="shared" si="5"/>
        <v>535</v>
      </c>
    </row>
    <row r="337" spans="1:3">
      <c r="A337" s="70">
        <v>21801495</v>
      </c>
      <c r="B337" s="57">
        <v>12</v>
      </c>
      <c r="C337" s="78">
        <f t="shared" si="5"/>
        <v>535</v>
      </c>
    </row>
    <row r="338" spans="1:3">
      <c r="A338" s="69">
        <v>21801515</v>
      </c>
      <c r="B338" s="56">
        <v>17</v>
      </c>
      <c r="C338" s="78">
        <f t="shared" si="5"/>
        <v>61</v>
      </c>
    </row>
    <row r="339" spans="1:3">
      <c r="A339" s="66">
        <v>21801525</v>
      </c>
      <c r="B339" s="53">
        <v>15.5</v>
      </c>
      <c r="C339" s="78">
        <f t="shared" si="5"/>
        <v>169</v>
      </c>
    </row>
    <row r="340" spans="1:3">
      <c r="A340" s="68">
        <v>21801533</v>
      </c>
      <c r="B340" s="55">
        <v>12</v>
      </c>
      <c r="C340" s="78">
        <f t="shared" si="5"/>
        <v>535</v>
      </c>
    </row>
    <row r="341" spans="1:3">
      <c r="A341" s="66">
        <v>21801535</v>
      </c>
      <c r="B341" s="53">
        <v>14</v>
      </c>
      <c r="C341" s="78">
        <f t="shared" si="5"/>
        <v>305</v>
      </c>
    </row>
    <row r="342" spans="1:3">
      <c r="A342" s="71">
        <v>21801537</v>
      </c>
      <c r="B342" s="58">
        <v>12.5</v>
      </c>
      <c r="C342" s="78">
        <f t="shared" si="5"/>
        <v>480</v>
      </c>
    </row>
    <row r="343" spans="1:3">
      <c r="A343" s="69">
        <v>21801538</v>
      </c>
      <c r="B343" s="56">
        <v>5.5</v>
      </c>
      <c r="C343" s="78">
        <f t="shared" si="5"/>
        <v>1062</v>
      </c>
    </row>
    <row r="344" spans="1:3">
      <c r="A344" s="68">
        <v>21801542</v>
      </c>
      <c r="B344" s="55">
        <v>8.5</v>
      </c>
      <c r="C344" s="78">
        <f t="shared" si="5"/>
        <v>893</v>
      </c>
    </row>
    <row r="345" spans="1:3">
      <c r="A345" s="66">
        <v>21801563</v>
      </c>
      <c r="B345" s="53">
        <v>10</v>
      </c>
      <c r="C345" s="78">
        <f t="shared" si="5"/>
        <v>758</v>
      </c>
    </row>
    <row r="346" spans="1:3">
      <c r="A346" s="66">
        <v>21801570</v>
      </c>
      <c r="B346" s="53">
        <v>13.5</v>
      </c>
      <c r="C346" s="78">
        <f t="shared" si="5"/>
        <v>367</v>
      </c>
    </row>
    <row r="347" spans="1:3">
      <c r="A347" s="68">
        <v>21801575</v>
      </c>
      <c r="B347" s="55">
        <v>14.5</v>
      </c>
      <c r="C347" s="78">
        <f t="shared" si="5"/>
        <v>267</v>
      </c>
    </row>
    <row r="348" spans="1:3">
      <c r="A348" s="66">
        <v>21801582</v>
      </c>
      <c r="B348" s="53">
        <v>11</v>
      </c>
      <c r="C348" s="78">
        <f t="shared" si="5"/>
        <v>662</v>
      </c>
    </row>
    <row r="349" spans="1:3">
      <c r="A349" s="68">
        <v>21801585</v>
      </c>
      <c r="B349" s="55">
        <v>3</v>
      </c>
      <c r="C349" s="78">
        <f t="shared" si="5"/>
        <v>1236</v>
      </c>
    </row>
    <row r="350" spans="1:3">
      <c r="A350" s="72">
        <v>21801593</v>
      </c>
      <c r="B350" s="59">
        <v>9</v>
      </c>
      <c r="C350" s="78">
        <f t="shared" si="5"/>
        <v>849</v>
      </c>
    </row>
    <row r="351" spans="1:3">
      <c r="A351" s="70">
        <v>21801598</v>
      </c>
      <c r="B351" s="57">
        <v>15</v>
      </c>
      <c r="C351" s="78">
        <f t="shared" si="5"/>
        <v>205</v>
      </c>
    </row>
    <row r="352" spans="1:3">
      <c r="A352" s="66">
        <v>21801601</v>
      </c>
      <c r="B352" s="53">
        <v>15</v>
      </c>
      <c r="C352" s="78">
        <f t="shared" si="5"/>
        <v>205</v>
      </c>
    </row>
    <row r="353" spans="1:3">
      <c r="A353" s="68">
        <v>21801651</v>
      </c>
      <c r="B353" s="55">
        <v>9</v>
      </c>
      <c r="C353" s="78">
        <f t="shared" si="5"/>
        <v>849</v>
      </c>
    </row>
    <row r="354" spans="1:3">
      <c r="A354" s="73">
        <v>21801654</v>
      </c>
      <c r="B354" s="60">
        <v>10.5</v>
      </c>
      <c r="C354" s="78">
        <f t="shared" si="5"/>
        <v>713</v>
      </c>
    </row>
    <row r="355" spans="1:3">
      <c r="A355" s="68">
        <v>21801660</v>
      </c>
      <c r="B355" s="55">
        <v>17.5</v>
      </c>
      <c r="C355" s="78">
        <f t="shared" si="5"/>
        <v>41</v>
      </c>
    </row>
    <row r="356" spans="1:3">
      <c r="A356" s="68">
        <v>21801661</v>
      </c>
      <c r="B356" s="55">
        <v>13.5</v>
      </c>
      <c r="C356" s="78">
        <f t="shared" si="5"/>
        <v>367</v>
      </c>
    </row>
    <row r="357" spans="1:3">
      <c r="A357" s="66">
        <v>21801677</v>
      </c>
      <c r="B357" s="53">
        <v>10.5</v>
      </c>
      <c r="C357" s="78">
        <f t="shared" si="5"/>
        <v>713</v>
      </c>
    </row>
    <row r="358" spans="1:3">
      <c r="A358" s="68">
        <v>21801704</v>
      </c>
      <c r="B358" s="55">
        <v>16.5</v>
      </c>
      <c r="C358" s="78">
        <f t="shared" si="5"/>
        <v>99</v>
      </c>
    </row>
    <row r="359" spans="1:3">
      <c r="A359" s="69">
        <v>21801706</v>
      </c>
      <c r="B359" s="56">
        <v>12</v>
      </c>
      <c r="C359" s="78">
        <f t="shared" si="5"/>
        <v>535</v>
      </c>
    </row>
    <row r="360" spans="1:3">
      <c r="A360" s="66">
        <v>21801707</v>
      </c>
      <c r="B360" s="53">
        <v>17</v>
      </c>
      <c r="C360" s="78">
        <f t="shared" si="5"/>
        <v>61</v>
      </c>
    </row>
    <row r="361" spans="1:3">
      <c r="A361" s="66">
        <v>21801710</v>
      </c>
      <c r="B361" s="53">
        <v>4</v>
      </c>
      <c r="C361" s="78">
        <f t="shared" si="5"/>
        <v>1156</v>
      </c>
    </row>
    <row r="362" spans="1:3">
      <c r="A362" s="66">
        <v>21801711</v>
      </c>
      <c r="B362" s="53">
        <v>3</v>
      </c>
      <c r="C362" s="78">
        <f t="shared" si="5"/>
        <v>1236</v>
      </c>
    </row>
    <row r="363" spans="1:3">
      <c r="A363" s="68">
        <v>21801716</v>
      </c>
      <c r="B363" s="55">
        <v>8.5</v>
      </c>
      <c r="C363" s="78">
        <f t="shared" si="5"/>
        <v>893</v>
      </c>
    </row>
    <row r="364" spans="1:3">
      <c r="A364" s="70">
        <v>21801734</v>
      </c>
      <c r="B364" s="57">
        <v>5</v>
      </c>
      <c r="C364" s="78">
        <f t="shared" si="5"/>
        <v>1092</v>
      </c>
    </row>
    <row r="365" spans="1:3">
      <c r="A365" s="70">
        <v>21801739</v>
      </c>
      <c r="B365" s="57">
        <v>12</v>
      </c>
      <c r="C365" s="78">
        <f t="shared" si="5"/>
        <v>535</v>
      </c>
    </row>
    <row r="366" spans="1:3">
      <c r="A366" s="68">
        <v>21801747</v>
      </c>
      <c r="B366" s="55">
        <v>5</v>
      </c>
      <c r="C366" s="78">
        <f t="shared" si="5"/>
        <v>1092</v>
      </c>
    </row>
    <row r="367" spans="1:3">
      <c r="A367" s="66">
        <v>21801766</v>
      </c>
      <c r="B367" s="53">
        <v>19</v>
      </c>
      <c r="C367" s="78">
        <f t="shared" si="5"/>
        <v>5</v>
      </c>
    </row>
    <row r="368" spans="1:3">
      <c r="A368" s="69">
        <v>21801788</v>
      </c>
      <c r="B368" s="56">
        <v>17.5</v>
      </c>
      <c r="C368" s="78">
        <f t="shared" si="5"/>
        <v>41</v>
      </c>
    </row>
    <row r="369" spans="1:3">
      <c r="A369" s="66">
        <v>21801795</v>
      </c>
      <c r="B369" s="53">
        <v>13</v>
      </c>
      <c r="C369" s="78">
        <f t="shared" si="5"/>
        <v>417</v>
      </c>
    </row>
    <row r="370" spans="1:3">
      <c r="A370" s="69">
        <v>21801799</v>
      </c>
      <c r="B370" s="56">
        <v>16.5</v>
      </c>
      <c r="C370" s="78">
        <f t="shared" si="5"/>
        <v>99</v>
      </c>
    </row>
    <row r="371" spans="1:3">
      <c r="A371" s="66">
        <v>21801803</v>
      </c>
      <c r="B371" s="53">
        <v>12</v>
      </c>
      <c r="C371" s="78">
        <f t="shared" si="5"/>
        <v>535</v>
      </c>
    </row>
    <row r="372" spans="1:3">
      <c r="A372" s="68">
        <v>21801805</v>
      </c>
      <c r="B372" s="55">
        <v>10</v>
      </c>
      <c r="C372" s="78">
        <f t="shared" si="5"/>
        <v>758</v>
      </c>
    </row>
    <row r="373" spans="1:3">
      <c r="A373" s="66">
        <v>21801819</v>
      </c>
      <c r="B373" s="53">
        <v>8</v>
      </c>
      <c r="C373" s="78">
        <f t="shared" si="5"/>
        <v>921</v>
      </c>
    </row>
    <row r="374" spans="1:3">
      <c r="A374" s="70">
        <v>21801821</v>
      </c>
      <c r="B374" s="57">
        <v>14.5</v>
      </c>
      <c r="C374" s="78">
        <f t="shared" si="5"/>
        <v>267</v>
      </c>
    </row>
    <row r="375" spans="1:3">
      <c r="A375" s="66">
        <v>21801824</v>
      </c>
      <c r="B375" s="53">
        <v>19</v>
      </c>
      <c r="C375" s="78">
        <f t="shared" si="5"/>
        <v>5</v>
      </c>
    </row>
    <row r="376" spans="1:3">
      <c r="A376" s="66">
        <v>21801826</v>
      </c>
      <c r="B376" s="53">
        <v>7</v>
      </c>
      <c r="C376" s="78">
        <f t="shared" si="5"/>
        <v>974</v>
      </c>
    </row>
    <row r="377" spans="1:3">
      <c r="A377" s="70">
        <v>21801833</v>
      </c>
      <c r="B377" s="57">
        <v>12</v>
      </c>
      <c r="C377" s="78">
        <f t="shared" si="5"/>
        <v>535</v>
      </c>
    </row>
    <row r="378" spans="1:3">
      <c r="A378" s="67">
        <v>21801837</v>
      </c>
      <c r="B378" s="53">
        <v>10</v>
      </c>
      <c r="C378" s="78">
        <f t="shared" si="5"/>
        <v>758</v>
      </c>
    </row>
    <row r="379" spans="1:3">
      <c r="A379" s="66">
        <v>21801840</v>
      </c>
      <c r="B379" s="53" t="s">
        <v>42</v>
      </c>
      <c r="C379" s="78">
        <f t="shared" si="5"/>
        <v>169</v>
      </c>
    </row>
    <row r="380" spans="1:3">
      <c r="A380" s="69">
        <v>21801876</v>
      </c>
      <c r="B380" s="56">
        <v>9.5</v>
      </c>
      <c r="C380" s="78">
        <f t="shared" si="5"/>
        <v>820</v>
      </c>
    </row>
    <row r="381" spans="1:3">
      <c r="A381" s="68">
        <v>21801885</v>
      </c>
      <c r="B381" s="55">
        <v>16</v>
      </c>
      <c r="C381" s="78">
        <f t="shared" si="5"/>
        <v>139</v>
      </c>
    </row>
    <row r="382" spans="1:3">
      <c r="A382" s="66">
        <v>21801893</v>
      </c>
      <c r="B382" s="53">
        <v>16.5</v>
      </c>
      <c r="C382" s="78">
        <f t="shared" si="5"/>
        <v>99</v>
      </c>
    </row>
    <row r="383" spans="1:3">
      <c r="A383" s="68">
        <v>21801907</v>
      </c>
      <c r="B383" s="55">
        <v>13</v>
      </c>
      <c r="C383" s="78">
        <f t="shared" si="5"/>
        <v>417</v>
      </c>
    </row>
    <row r="384" spans="1:3">
      <c r="A384" s="70">
        <v>21801909</v>
      </c>
      <c r="B384" s="57">
        <v>12</v>
      </c>
      <c r="C384" s="78">
        <f t="shared" si="5"/>
        <v>535</v>
      </c>
    </row>
    <row r="385" spans="1:3">
      <c r="A385" s="66">
        <v>21801915</v>
      </c>
      <c r="B385" s="53">
        <v>13</v>
      </c>
      <c r="C385" s="78">
        <f t="shared" si="5"/>
        <v>417</v>
      </c>
    </row>
    <row r="386" spans="1:3">
      <c r="A386" s="68">
        <v>21801920</v>
      </c>
      <c r="B386" s="55">
        <v>0</v>
      </c>
      <c r="C386" s="78">
        <f t="shared" si="5"/>
        <v>1430</v>
      </c>
    </row>
    <row r="387" spans="1:3">
      <c r="A387" s="66">
        <v>21801945</v>
      </c>
      <c r="B387" s="53">
        <v>5</v>
      </c>
      <c r="C387" s="78">
        <f t="shared" si="5"/>
        <v>1092</v>
      </c>
    </row>
    <row r="388" spans="1:3">
      <c r="A388" s="66">
        <v>21801948</v>
      </c>
      <c r="B388" s="53">
        <v>9</v>
      </c>
      <c r="C388" s="78">
        <f t="shared" ref="C388:C451" si="6">RANK(B388,B$2:B$1570,0)</f>
        <v>849</v>
      </c>
    </row>
    <row r="389" spans="1:3">
      <c r="A389" s="66">
        <v>21801969</v>
      </c>
      <c r="B389" s="53">
        <v>12</v>
      </c>
      <c r="C389" s="78">
        <f t="shared" si="6"/>
        <v>535</v>
      </c>
    </row>
    <row r="390" spans="1:3">
      <c r="A390" s="68">
        <v>21801974</v>
      </c>
      <c r="B390" s="55">
        <v>9.5</v>
      </c>
      <c r="C390" s="78">
        <f t="shared" si="6"/>
        <v>820</v>
      </c>
    </row>
    <row r="391" spans="1:3">
      <c r="A391" s="68">
        <v>21801992</v>
      </c>
      <c r="B391" s="55">
        <v>18</v>
      </c>
      <c r="C391" s="78">
        <f t="shared" si="6"/>
        <v>25</v>
      </c>
    </row>
    <row r="392" spans="1:3">
      <c r="A392" s="66">
        <v>21801998</v>
      </c>
      <c r="B392" s="53">
        <v>17</v>
      </c>
      <c r="C392" s="78">
        <f t="shared" si="6"/>
        <v>61</v>
      </c>
    </row>
    <row r="393" spans="1:3">
      <c r="A393" s="66">
        <v>21801999</v>
      </c>
      <c r="B393" s="53">
        <v>3</v>
      </c>
      <c r="C393" s="78">
        <f t="shared" si="6"/>
        <v>1236</v>
      </c>
    </row>
    <row r="394" spans="1:3">
      <c r="A394" s="68">
        <v>21802003</v>
      </c>
      <c r="B394" s="55">
        <v>11.5</v>
      </c>
      <c r="C394" s="78">
        <f t="shared" si="6"/>
        <v>612</v>
      </c>
    </row>
    <row r="395" spans="1:3">
      <c r="A395" s="66">
        <v>21802007</v>
      </c>
      <c r="B395" s="53">
        <v>2</v>
      </c>
      <c r="C395" s="78">
        <f t="shared" si="6"/>
        <v>1321</v>
      </c>
    </row>
    <row r="396" spans="1:3">
      <c r="A396" s="68">
        <v>21802010</v>
      </c>
      <c r="B396" s="55">
        <v>19.5</v>
      </c>
      <c r="C396" s="78">
        <f t="shared" si="6"/>
        <v>3</v>
      </c>
    </row>
    <row r="397" spans="1:3">
      <c r="A397" s="66">
        <v>21802011</v>
      </c>
      <c r="B397" s="53">
        <v>1</v>
      </c>
      <c r="C397" s="78">
        <f t="shared" si="6"/>
        <v>1383</v>
      </c>
    </row>
    <row r="398" spans="1:3">
      <c r="A398" s="73">
        <v>21802022</v>
      </c>
      <c r="B398" s="60">
        <v>11.5</v>
      </c>
      <c r="C398" s="78">
        <f t="shared" si="6"/>
        <v>612</v>
      </c>
    </row>
    <row r="399" spans="1:3">
      <c r="A399" s="66">
        <v>21802049</v>
      </c>
      <c r="B399" s="53">
        <v>9.5</v>
      </c>
      <c r="C399" s="78">
        <f t="shared" si="6"/>
        <v>820</v>
      </c>
    </row>
    <row r="400" spans="1:3">
      <c r="A400" s="66">
        <v>21802062</v>
      </c>
      <c r="B400" s="53">
        <v>11.5</v>
      </c>
      <c r="C400" s="78">
        <f t="shared" si="6"/>
        <v>612</v>
      </c>
    </row>
    <row r="401" spans="1:3">
      <c r="A401" s="68">
        <v>21802070</v>
      </c>
      <c r="B401" s="55">
        <v>5</v>
      </c>
      <c r="C401" s="78">
        <f t="shared" si="6"/>
        <v>1092</v>
      </c>
    </row>
    <row r="402" spans="1:3">
      <c r="A402" s="68">
        <v>21802078</v>
      </c>
      <c r="B402" s="55">
        <v>15.5</v>
      </c>
      <c r="C402" s="78">
        <f t="shared" si="6"/>
        <v>169</v>
      </c>
    </row>
    <row r="403" spans="1:3">
      <c r="A403" s="66">
        <v>21802095</v>
      </c>
      <c r="B403" s="53">
        <v>18.5</v>
      </c>
      <c r="C403" s="78">
        <f t="shared" si="6"/>
        <v>17</v>
      </c>
    </row>
    <row r="404" spans="1:3">
      <c r="A404" s="66">
        <v>21802108</v>
      </c>
      <c r="B404" s="53">
        <v>15</v>
      </c>
      <c r="C404" s="78">
        <f t="shared" si="6"/>
        <v>205</v>
      </c>
    </row>
    <row r="405" spans="1:3">
      <c r="A405" s="66">
        <v>21802133</v>
      </c>
      <c r="B405" s="53">
        <v>7.5</v>
      </c>
      <c r="C405" s="78">
        <f t="shared" si="6"/>
        <v>946</v>
      </c>
    </row>
    <row r="406" spans="1:3">
      <c r="A406" s="66">
        <v>21802145</v>
      </c>
      <c r="B406" s="53">
        <v>14</v>
      </c>
      <c r="C406" s="78">
        <f t="shared" si="6"/>
        <v>305</v>
      </c>
    </row>
    <row r="407" spans="1:3">
      <c r="A407" s="66">
        <v>21802154</v>
      </c>
      <c r="B407" s="53">
        <v>7.5</v>
      </c>
      <c r="C407" s="78">
        <f t="shared" si="6"/>
        <v>946</v>
      </c>
    </row>
    <row r="408" spans="1:3">
      <c r="A408" s="66">
        <v>21802155</v>
      </c>
      <c r="B408" s="53">
        <v>15</v>
      </c>
      <c r="C408" s="78">
        <f t="shared" si="6"/>
        <v>205</v>
      </c>
    </row>
    <row r="409" spans="1:3">
      <c r="A409" s="68">
        <v>21802156</v>
      </c>
      <c r="B409" s="55">
        <v>16</v>
      </c>
      <c r="C409" s="78">
        <f t="shared" si="6"/>
        <v>139</v>
      </c>
    </row>
    <row r="410" spans="1:3">
      <c r="A410" s="70">
        <v>21802157</v>
      </c>
      <c r="B410" s="57">
        <v>4</v>
      </c>
      <c r="C410" s="78">
        <f t="shared" si="6"/>
        <v>1156</v>
      </c>
    </row>
    <row r="411" spans="1:3">
      <c r="A411" s="74">
        <v>21802170</v>
      </c>
      <c r="B411" s="61">
        <v>9</v>
      </c>
      <c r="C411" s="78">
        <f t="shared" si="6"/>
        <v>849</v>
      </c>
    </row>
    <row r="412" spans="1:3">
      <c r="A412" s="71">
        <v>21802172</v>
      </c>
      <c r="B412" s="58">
        <v>14</v>
      </c>
      <c r="C412" s="78">
        <f t="shared" si="6"/>
        <v>305</v>
      </c>
    </row>
    <row r="413" spans="1:3">
      <c r="A413" s="68">
        <v>21802173</v>
      </c>
      <c r="B413" s="55">
        <v>18</v>
      </c>
      <c r="C413" s="78">
        <f t="shared" si="6"/>
        <v>25</v>
      </c>
    </row>
    <row r="414" spans="1:3">
      <c r="A414" s="68">
        <v>21802178</v>
      </c>
      <c r="B414" s="55">
        <v>15.5</v>
      </c>
      <c r="C414" s="78">
        <f t="shared" si="6"/>
        <v>169</v>
      </c>
    </row>
    <row r="415" spans="1:3">
      <c r="A415" s="68">
        <v>21802183</v>
      </c>
      <c r="B415" s="55">
        <v>3</v>
      </c>
      <c r="C415" s="78">
        <f t="shared" si="6"/>
        <v>1236</v>
      </c>
    </row>
    <row r="416" spans="1:3">
      <c r="A416" s="74">
        <v>21802186</v>
      </c>
      <c r="B416" s="61">
        <v>8</v>
      </c>
      <c r="C416" s="78">
        <f t="shared" si="6"/>
        <v>921</v>
      </c>
    </row>
    <row r="417" spans="1:3">
      <c r="A417" s="66">
        <v>21802198</v>
      </c>
      <c r="B417" s="53">
        <v>17.5</v>
      </c>
      <c r="C417" s="78">
        <f t="shared" si="6"/>
        <v>41</v>
      </c>
    </row>
    <row r="418" spans="1:3">
      <c r="A418" s="66">
        <v>21802201</v>
      </c>
      <c r="B418" s="53">
        <v>14.5</v>
      </c>
      <c r="C418" s="78">
        <f t="shared" si="6"/>
        <v>267</v>
      </c>
    </row>
    <row r="419" spans="1:3">
      <c r="A419" s="71">
        <v>21802218</v>
      </c>
      <c r="B419" s="58">
        <v>8.5</v>
      </c>
      <c r="C419" s="78">
        <f t="shared" si="6"/>
        <v>893</v>
      </c>
    </row>
    <row r="420" spans="1:3">
      <c r="A420" s="66">
        <v>21802223</v>
      </c>
      <c r="B420" s="53">
        <v>1</v>
      </c>
      <c r="C420" s="78">
        <f t="shared" si="6"/>
        <v>1383</v>
      </c>
    </row>
    <row r="421" spans="1:3">
      <c r="A421" s="66">
        <v>21802224</v>
      </c>
      <c r="B421" s="53">
        <v>13</v>
      </c>
      <c r="C421" s="78">
        <f t="shared" si="6"/>
        <v>417</v>
      </c>
    </row>
    <row r="422" spans="1:3">
      <c r="A422" s="68">
        <v>21802232</v>
      </c>
      <c r="B422" s="55">
        <v>0</v>
      </c>
      <c r="C422" s="78">
        <f t="shared" si="6"/>
        <v>1430</v>
      </c>
    </row>
    <row r="423" spans="1:3">
      <c r="A423" s="68">
        <v>21802259</v>
      </c>
      <c r="B423" s="55">
        <v>2</v>
      </c>
      <c r="C423" s="78">
        <f t="shared" si="6"/>
        <v>1321</v>
      </c>
    </row>
    <row r="424" spans="1:3">
      <c r="A424" s="66">
        <v>21802263</v>
      </c>
      <c r="B424" s="53">
        <v>10</v>
      </c>
      <c r="C424" s="78">
        <f t="shared" si="6"/>
        <v>758</v>
      </c>
    </row>
    <row r="425" spans="1:3">
      <c r="A425" s="66">
        <v>21802271</v>
      </c>
      <c r="B425" s="53">
        <v>19.5</v>
      </c>
      <c r="C425" s="78">
        <f t="shared" si="6"/>
        <v>3</v>
      </c>
    </row>
    <row r="426" spans="1:3">
      <c r="A426" s="66">
        <v>21802273</v>
      </c>
      <c r="B426" s="53">
        <v>5</v>
      </c>
      <c r="C426" s="78">
        <f t="shared" si="6"/>
        <v>1092</v>
      </c>
    </row>
    <row r="427" spans="1:3">
      <c r="A427" s="66">
        <v>21802284</v>
      </c>
      <c r="B427" s="53">
        <v>2.5</v>
      </c>
      <c r="C427" s="78">
        <f t="shared" si="6"/>
        <v>1288</v>
      </c>
    </row>
    <row r="428" spans="1:3">
      <c r="A428" s="67">
        <v>21802298</v>
      </c>
      <c r="B428" s="53">
        <v>4</v>
      </c>
      <c r="C428" s="78">
        <f t="shared" si="6"/>
        <v>1156</v>
      </c>
    </row>
    <row r="429" spans="1:3">
      <c r="A429" s="67">
        <v>21802299</v>
      </c>
      <c r="B429" s="53">
        <v>9</v>
      </c>
      <c r="C429" s="78">
        <f t="shared" si="6"/>
        <v>849</v>
      </c>
    </row>
    <row r="430" spans="1:3">
      <c r="A430" s="66">
        <v>21802302</v>
      </c>
      <c r="B430" s="53">
        <v>13</v>
      </c>
      <c r="C430" s="78">
        <f t="shared" si="6"/>
        <v>417</v>
      </c>
    </row>
    <row r="431" spans="1:3">
      <c r="A431" s="66">
        <v>21802313</v>
      </c>
      <c r="B431" s="53">
        <v>15.5</v>
      </c>
      <c r="C431" s="78">
        <f t="shared" si="6"/>
        <v>169</v>
      </c>
    </row>
    <row r="432" spans="1:3">
      <c r="A432" s="73">
        <v>21802317</v>
      </c>
      <c r="B432" s="60">
        <v>3</v>
      </c>
      <c r="C432" s="78">
        <f t="shared" si="6"/>
        <v>1236</v>
      </c>
    </row>
    <row r="433" spans="1:3">
      <c r="A433" s="73">
        <v>21802320</v>
      </c>
      <c r="B433" s="60">
        <v>8.5</v>
      </c>
      <c r="C433" s="78">
        <f t="shared" si="6"/>
        <v>893</v>
      </c>
    </row>
    <row r="434" spans="1:3">
      <c r="A434" s="67">
        <v>21802325</v>
      </c>
      <c r="B434" s="54">
        <v>12.5</v>
      </c>
      <c r="C434" s="78">
        <f t="shared" si="6"/>
        <v>480</v>
      </c>
    </row>
    <row r="435" spans="1:3">
      <c r="A435" s="68">
        <v>21802332</v>
      </c>
      <c r="B435" s="55">
        <v>12</v>
      </c>
      <c r="C435" s="78">
        <f t="shared" si="6"/>
        <v>535</v>
      </c>
    </row>
    <row r="436" spans="1:3">
      <c r="A436" s="66">
        <v>21802359</v>
      </c>
      <c r="B436" s="53">
        <v>11</v>
      </c>
      <c r="C436" s="78">
        <f t="shared" si="6"/>
        <v>662</v>
      </c>
    </row>
    <row r="437" spans="1:3">
      <c r="A437" s="68">
        <v>21802361</v>
      </c>
      <c r="B437" s="55">
        <v>18</v>
      </c>
      <c r="C437" s="78">
        <f t="shared" si="6"/>
        <v>25</v>
      </c>
    </row>
    <row r="438" spans="1:3">
      <c r="A438" s="66">
        <v>21802372</v>
      </c>
      <c r="B438" s="53">
        <v>10.5</v>
      </c>
      <c r="C438" s="78">
        <f t="shared" si="6"/>
        <v>713</v>
      </c>
    </row>
    <row r="439" spans="1:3">
      <c r="A439" s="71">
        <v>21802379</v>
      </c>
      <c r="B439" s="58">
        <v>17.5</v>
      </c>
      <c r="C439" s="78">
        <f t="shared" si="6"/>
        <v>41</v>
      </c>
    </row>
    <row r="440" spans="1:3">
      <c r="A440" s="66">
        <v>21802383</v>
      </c>
      <c r="B440" s="53">
        <v>14</v>
      </c>
      <c r="C440" s="78">
        <f t="shared" si="6"/>
        <v>305</v>
      </c>
    </row>
    <row r="441" spans="1:3">
      <c r="A441" s="68">
        <v>21802384</v>
      </c>
      <c r="B441" s="55">
        <v>9</v>
      </c>
      <c r="C441" s="78">
        <f t="shared" si="6"/>
        <v>849</v>
      </c>
    </row>
    <row r="442" spans="1:3">
      <c r="A442" s="70">
        <v>21802393</v>
      </c>
      <c r="B442" s="57">
        <v>2</v>
      </c>
      <c r="C442" s="78">
        <f t="shared" si="6"/>
        <v>1321</v>
      </c>
    </row>
    <row r="443" spans="1:3">
      <c r="A443" s="68">
        <v>21802399</v>
      </c>
      <c r="B443" s="55">
        <v>14</v>
      </c>
      <c r="C443" s="78">
        <f t="shared" si="6"/>
        <v>305</v>
      </c>
    </row>
    <row r="444" spans="1:3">
      <c r="A444" s="66">
        <v>21802422</v>
      </c>
      <c r="B444" s="53">
        <v>12.5</v>
      </c>
      <c r="C444" s="78">
        <f t="shared" si="6"/>
        <v>480</v>
      </c>
    </row>
    <row r="445" spans="1:3">
      <c r="A445" s="67">
        <v>21802428</v>
      </c>
      <c r="B445" s="54">
        <v>13</v>
      </c>
      <c r="C445" s="78">
        <f t="shared" si="6"/>
        <v>417</v>
      </c>
    </row>
    <row r="446" spans="1:3">
      <c r="A446" s="66">
        <v>21802433</v>
      </c>
      <c r="B446" s="53">
        <v>1</v>
      </c>
      <c r="C446" s="78">
        <f t="shared" si="6"/>
        <v>1383</v>
      </c>
    </row>
    <row r="447" spans="1:3">
      <c r="A447" s="66">
        <v>21802438</v>
      </c>
      <c r="B447" s="53">
        <v>7.5</v>
      </c>
      <c r="C447" s="78">
        <f t="shared" si="6"/>
        <v>946</v>
      </c>
    </row>
    <row r="448" spans="1:3">
      <c r="A448" s="68">
        <v>21802438</v>
      </c>
      <c r="B448" s="55">
        <v>3</v>
      </c>
      <c r="C448" s="78">
        <f t="shared" si="6"/>
        <v>1236</v>
      </c>
    </row>
    <row r="449" spans="1:3">
      <c r="A449" s="68">
        <v>21802449</v>
      </c>
      <c r="B449" s="55">
        <v>14</v>
      </c>
      <c r="C449" s="78">
        <f t="shared" si="6"/>
        <v>305</v>
      </c>
    </row>
    <row r="450" spans="1:3">
      <c r="A450" s="66">
        <v>21802451</v>
      </c>
      <c r="B450" s="53">
        <v>13.5</v>
      </c>
      <c r="C450" s="78">
        <f t="shared" si="6"/>
        <v>367</v>
      </c>
    </row>
    <row r="451" spans="1:3">
      <c r="A451" s="66">
        <v>21802468</v>
      </c>
      <c r="B451" s="53">
        <v>11.5</v>
      </c>
      <c r="C451" s="78">
        <f t="shared" si="6"/>
        <v>612</v>
      </c>
    </row>
    <row r="452" spans="1:3">
      <c r="A452" s="66">
        <v>21802469</v>
      </c>
      <c r="B452" s="53">
        <v>0</v>
      </c>
      <c r="C452" s="78">
        <f t="shared" ref="C452:C515" si="7">RANK(B452,B$2:B$1570,0)</f>
        <v>1430</v>
      </c>
    </row>
    <row r="453" spans="1:3">
      <c r="A453" s="68">
        <v>21802472</v>
      </c>
      <c r="B453" s="55">
        <v>11</v>
      </c>
      <c r="C453" s="78">
        <f t="shared" si="7"/>
        <v>662</v>
      </c>
    </row>
    <row r="454" spans="1:3">
      <c r="A454" s="68">
        <v>21802475</v>
      </c>
      <c r="B454" s="55">
        <v>14</v>
      </c>
      <c r="C454" s="78">
        <f t="shared" si="7"/>
        <v>305</v>
      </c>
    </row>
    <row r="455" spans="1:3">
      <c r="A455" s="70">
        <v>21802486</v>
      </c>
      <c r="B455" s="57">
        <v>14</v>
      </c>
      <c r="C455" s="78">
        <f t="shared" si="7"/>
        <v>305</v>
      </c>
    </row>
    <row r="456" spans="1:3">
      <c r="A456" s="68">
        <v>21802492</v>
      </c>
      <c r="B456" s="55">
        <v>15</v>
      </c>
      <c r="C456" s="78">
        <f t="shared" si="7"/>
        <v>205</v>
      </c>
    </row>
    <row r="457" spans="1:3">
      <c r="A457" s="73">
        <v>21802501</v>
      </c>
      <c r="B457" s="60">
        <v>13</v>
      </c>
      <c r="C457" s="78">
        <f t="shared" si="7"/>
        <v>417</v>
      </c>
    </row>
    <row r="458" spans="1:3">
      <c r="A458" s="70">
        <v>21802524</v>
      </c>
      <c r="B458" s="57">
        <v>15</v>
      </c>
      <c r="C458" s="78">
        <f t="shared" si="7"/>
        <v>205</v>
      </c>
    </row>
    <row r="459" spans="1:3">
      <c r="A459" s="70">
        <v>21802534</v>
      </c>
      <c r="B459" s="57">
        <v>4.5</v>
      </c>
      <c r="C459" s="78">
        <f t="shared" si="7"/>
        <v>1138</v>
      </c>
    </row>
    <row r="460" spans="1:3">
      <c r="A460" s="66">
        <v>21802535</v>
      </c>
      <c r="B460" s="53">
        <v>17</v>
      </c>
      <c r="C460" s="78">
        <f t="shared" si="7"/>
        <v>61</v>
      </c>
    </row>
    <row r="461" spans="1:3">
      <c r="A461" s="66">
        <v>21802536</v>
      </c>
      <c r="B461" s="53">
        <v>13</v>
      </c>
      <c r="C461" s="78">
        <f t="shared" si="7"/>
        <v>417</v>
      </c>
    </row>
    <row r="462" spans="1:3">
      <c r="A462" s="71">
        <v>21802538</v>
      </c>
      <c r="B462" s="58">
        <v>0</v>
      </c>
      <c r="C462" s="78">
        <f t="shared" si="7"/>
        <v>1430</v>
      </c>
    </row>
    <row r="463" spans="1:3">
      <c r="A463" s="73">
        <v>21802588</v>
      </c>
      <c r="B463" s="60">
        <v>7</v>
      </c>
      <c r="C463" s="78">
        <f t="shared" si="7"/>
        <v>974</v>
      </c>
    </row>
    <row r="464" spans="1:3">
      <c r="A464" s="74">
        <v>21802594</v>
      </c>
      <c r="B464" s="61">
        <v>5</v>
      </c>
      <c r="C464" s="78">
        <f t="shared" si="7"/>
        <v>1092</v>
      </c>
    </row>
    <row r="465" spans="1:3">
      <c r="A465" s="75">
        <v>21802599</v>
      </c>
      <c r="B465" s="62">
        <v>17</v>
      </c>
      <c r="C465" s="78">
        <f t="shared" si="7"/>
        <v>61</v>
      </c>
    </row>
    <row r="466" spans="1:3">
      <c r="A466" s="68">
        <v>21802660</v>
      </c>
      <c r="B466" s="55">
        <v>13.5</v>
      </c>
      <c r="C466" s="78">
        <f t="shared" si="7"/>
        <v>367</v>
      </c>
    </row>
    <row r="467" spans="1:3">
      <c r="A467" s="70">
        <v>21802666</v>
      </c>
      <c r="B467" s="57">
        <v>10</v>
      </c>
      <c r="C467" s="78">
        <f t="shared" si="7"/>
        <v>758</v>
      </c>
    </row>
    <row r="468" spans="1:3">
      <c r="A468" s="66">
        <v>21802670</v>
      </c>
      <c r="B468" s="53">
        <v>16</v>
      </c>
      <c r="C468" s="78">
        <f t="shared" si="7"/>
        <v>139</v>
      </c>
    </row>
    <row r="469" spans="1:3">
      <c r="A469" s="70">
        <v>21802679</v>
      </c>
      <c r="B469" s="57">
        <v>9.5</v>
      </c>
      <c r="C469" s="78">
        <f t="shared" si="7"/>
        <v>820</v>
      </c>
    </row>
    <row r="470" spans="1:3">
      <c r="A470" s="66">
        <v>21802681</v>
      </c>
      <c r="B470" s="53">
        <v>18.5</v>
      </c>
      <c r="C470" s="78">
        <f t="shared" si="7"/>
        <v>17</v>
      </c>
    </row>
    <row r="471" spans="1:3">
      <c r="A471" s="68">
        <v>21802684</v>
      </c>
      <c r="B471" s="55">
        <v>6</v>
      </c>
      <c r="C471" s="78">
        <f t="shared" si="7"/>
        <v>1031</v>
      </c>
    </row>
    <row r="472" spans="1:3">
      <c r="A472" s="72">
        <v>21802688</v>
      </c>
      <c r="B472" s="59">
        <v>15</v>
      </c>
      <c r="C472" s="78">
        <f t="shared" si="7"/>
        <v>205</v>
      </c>
    </row>
    <row r="473" spans="1:3">
      <c r="A473" s="66">
        <v>21802691</v>
      </c>
      <c r="B473" s="53">
        <v>15.5</v>
      </c>
      <c r="C473" s="78">
        <f t="shared" si="7"/>
        <v>169</v>
      </c>
    </row>
    <row r="474" spans="1:3">
      <c r="A474" s="66">
        <v>21802719</v>
      </c>
      <c r="B474" s="53">
        <v>10</v>
      </c>
      <c r="C474" s="78">
        <f t="shared" si="7"/>
        <v>758</v>
      </c>
    </row>
    <row r="475" spans="1:3">
      <c r="A475" s="73">
        <v>21802721</v>
      </c>
      <c r="B475" s="60">
        <v>17</v>
      </c>
      <c r="C475" s="78">
        <f t="shared" si="7"/>
        <v>61</v>
      </c>
    </row>
    <row r="476" spans="1:3">
      <c r="A476" s="68">
        <v>21802730</v>
      </c>
      <c r="B476" s="55">
        <v>15</v>
      </c>
      <c r="C476" s="78">
        <f t="shared" si="7"/>
        <v>205</v>
      </c>
    </row>
    <row r="477" spans="1:3">
      <c r="A477" s="68">
        <v>21802734</v>
      </c>
      <c r="B477" s="55">
        <v>11.5</v>
      </c>
      <c r="C477" s="78">
        <f t="shared" si="7"/>
        <v>612</v>
      </c>
    </row>
    <row r="478" spans="1:3">
      <c r="A478" s="71">
        <v>21802744</v>
      </c>
      <c r="B478" s="58">
        <v>1</v>
      </c>
      <c r="C478" s="78">
        <f t="shared" si="7"/>
        <v>1383</v>
      </c>
    </row>
    <row r="479" spans="1:3">
      <c r="A479" s="68">
        <v>21802746</v>
      </c>
      <c r="B479" s="55">
        <v>10.5</v>
      </c>
      <c r="C479" s="78">
        <f t="shared" si="7"/>
        <v>713</v>
      </c>
    </row>
    <row r="480" spans="1:3">
      <c r="A480" s="68">
        <v>21802752</v>
      </c>
      <c r="B480" s="55">
        <v>17</v>
      </c>
      <c r="C480" s="78">
        <f t="shared" si="7"/>
        <v>61</v>
      </c>
    </row>
    <row r="481" spans="1:3">
      <c r="A481" s="70">
        <v>21802756</v>
      </c>
      <c r="B481" s="57">
        <v>14</v>
      </c>
      <c r="C481" s="78">
        <f t="shared" si="7"/>
        <v>305</v>
      </c>
    </row>
    <row r="482" spans="1:3">
      <c r="A482" s="67">
        <v>21802764</v>
      </c>
      <c r="B482" s="53">
        <v>9</v>
      </c>
      <c r="C482" s="78">
        <f t="shared" si="7"/>
        <v>849</v>
      </c>
    </row>
    <row r="483" spans="1:3">
      <c r="A483" s="66">
        <v>21802768</v>
      </c>
      <c r="B483" s="53">
        <v>11</v>
      </c>
      <c r="C483" s="78">
        <f t="shared" si="7"/>
        <v>662</v>
      </c>
    </row>
    <row r="484" spans="1:3">
      <c r="A484" s="66">
        <v>21802769</v>
      </c>
      <c r="B484" s="53">
        <v>10</v>
      </c>
      <c r="C484" s="78">
        <f t="shared" si="7"/>
        <v>758</v>
      </c>
    </row>
    <row r="485" spans="1:3">
      <c r="A485" s="68">
        <v>21802775</v>
      </c>
      <c r="B485" s="55">
        <v>12.5</v>
      </c>
      <c r="C485" s="78">
        <f t="shared" si="7"/>
        <v>480</v>
      </c>
    </row>
    <row r="486" spans="1:3">
      <c r="A486" s="68">
        <v>21802778</v>
      </c>
      <c r="B486" s="55">
        <v>3</v>
      </c>
      <c r="C486" s="78">
        <f t="shared" si="7"/>
        <v>1236</v>
      </c>
    </row>
    <row r="487" spans="1:3">
      <c r="A487" s="73">
        <v>21802802</v>
      </c>
      <c r="B487" s="60">
        <v>12.5</v>
      </c>
      <c r="C487" s="78">
        <f t="shared" si="7"/>
        <v>480</v>
      </c>
    </row>
    <row r="488" spans="1:3">
      <c r="A488" s="68">
        <v>21802806</v>
      </c>
      <c r="B488" s="55">
        <v>13</v>
      </c>
      <c r="C488" s="78">
        <f t="shared" si="7"/>
        <v>417</v>
      </c>
    </row>
    <row r="489" spans="1:3">
      <c r="A489" s="68">
        <v>21802807</v>
      </c>
      <c r="B489" s="55">
        <v>14</v>
      </c>
      <c r="C489" s="78">
        <f t="shared" si="7"/>
        <v>305</v>
      </c>
    </row>
    <row r="490" spans="1:3">
      <c r="A490" s="68">
        <v>21802808</v>
      </c>
      <c r="B490" s="55">
        <v>18</v>
      </c>
      <c r="C490" s="78">
        <f t="shared" si="7"/>
        <v>25</v>
      </c>
    </row>
    <row r="491" spans="1:3">
      <c r="A491" s="68">
        <v>21802812</v>
      </c>
      <c r="B491" s="55">
        <v>0</v>
      </c>
      <c r="C491" s="78">
        <f t="shared" si="7"/>
        <v>1430</v>
      </c>
    </row>
    <row r="492" spans="1:3">
      <c r="A492" s="66">
        <v>21802813</v>
      </c>
      <c r="B492" s="53">
        <v>17</v>
      </c>
      <c r="C492" s="78">
        <f t="shared" si="7"/>
        <v>61</v>
      </c>
    </row>
    <row r="493" spans="1:3">
      <c r="A493" s="66">
        <v>21802822</v>
      </c>
      <c r="B493" s="53">
        <v>6.5</v>
      </c>
      <c r="C493" s="78">
        <f t="shared" si="7"/>
        <v>1012</v>
      </c>
    </row>
    <row r="494" spans="1:3">
      <c r="A494" s="66">
        <v>21802825</v>
      </c>
      <c r="B494" s="53">
        <v>8.5</v>
      </c>
      <c r="C494" s="78">
        <f t="shared" si="7"/>
        <v>893</v>
      </c>
    </row>
    <row r="495" spans="1:3">
      <c r="A495" s="66">
        <v>21802829</v>
      </c>
      <c r="B495" s="53">
        <v>7.5</v>
      </c>
      <c r="C495" s="78">
        <f t="shared" si="7"/>
        <v>946</v>
      </c>
    </row>
    <row r="496" spans="1:3">
      <c r="A496" s="66">
        <v>21802830</v>
      </c>
      <c r="B496" s="53">
        <v>12</v>
      </c>
      <c r="C496" s="78">
        <f t="shared" si="7"/>
        <v>535</v>
      </c>
    </row>
    <row r="497" spans="1:3">
      <c r="A497" s="68">
        <v>21802843</v>
      </c>
      <c r="B497" s="55">
        <v>11.5</v>
      </c>
      <c r="C497" s="78">
        <f t="shared" si="7"/>
        <v>612</v>
      </c>
    </row>
    <row r="498" spans="1:3">
      <c r="A498" s="66">
        <v>21802856</v>
      </c>
      <c r="B498" s="53">
        <v>10</v>
      </c>
      <c r="C498" s="78">
        <f t="shared" si="7"/>
        <v>758</v>
      </c>
    </row>
    <row r="499" spans="1:3">
      <c r="A499" s="68">
        <v>21802859</v>
      </c>
      <c r="B499" s="55">
        <v>2</v>
      </c>
      <c r="C499" s="78">
        <f t="shared" si="7"/>
        <v>1321</v>
      </c>
    </row>
    <row r="500" spans="1:3">
      <c r="A500" s="68">
        <v>21802861</v>
      </c>
      <c r="B500" s="55">
        <v>0</v>
      </c>
      <c r="C500" s="78">
        <f t="shared" si="7"/>
        <v>1430</v>
      </c>
    </row>
    <row r="501" spans="1:3">
      <c r="A501" s="67">
        <v>21802872</v>
      </c>
      <c r="B501" s="54">
        <v>16</v>
      </c>
      <c r="C501" s="78">
        <f t="shared" si="7"/>
        <v>139</v>
      </c>
    </row>
    <row r="502" spans="1:3">
      <c r="A502" s="66">
        <v>21802874</v>
      </c>
      <c r="B502" s="53" t="s">
        <v>43</v>
      </c>
      <c r="C502" s="78">
        <f t="shared" si="7"/>
        <v>267</v>
      </c>
    </row>
    <row r="503" spans="1:3">
      <c r="A503" s="70">
        <v>21802875</v>
      </c>
      <c r="B503" s="57">
        <v>15</v>
      </c>
      <c r="C503" s="78">
        <f t="shared" si="7"/>
        <v>205</v>
      </c>
    </row>
    <row r="504" spans="1:3">
      <c r="A504" s="68">
        <v>21802877</v>
      </c>
      <c r="B504" s="55">
        <v>12.5</v>
      </c>
      <c r="C504" s="78">
        <f t="shared" si="7"/>
        <v>480</v>
      </c>
    </row>
    <row r="505" spans="1:3">
      <c r="A505" s="66">
        <v>21802878</v>
      </c>
      <c r="B505" s="53">
        <v>13.5</v>
      </c>
      <c r="C505" s="78">
        <f t="shared" si="7"/>
        <v>367</v>
      </c>
    </row>
    <row r="506" spans="1:3">
      <c r="A506" s="68">
        <v>21802900</v>
      </c>
      <c r="B506" s="55">
        <v>3.5</v>
      </c>
      <c r="C506" s="78">
        <f t="shared" si="7"/>
        <v>1203</v>
      </c>
    </row>
    <row r="507" spans="1:3">
      <c r="A507" s="68">
        <v>21802903</v>
      </c>
      <c r="B507" s="55">
        <v>13</v>
      </c>
      <c r="C507" s="78">
        <f t="shared" si="7"/>
        <v>417</v>
      </c>
    </row>
    <row r="508" spans="1:3">
      <c r="A508" s="66">
        <v>21802905</v>
      </c>
      <c r="B508" s="53">
        <v>8</v>
      </c>
      <c r="C508" s="78">
        <f t="shared" si="7"/>
        <v>921</v>
      </c>
    </row>
    <row r="509" spans="1:3">
      <c r="A509" s="73">
        <v>21802918</v>
      </c>
      <c r="B509" s="60">
        <v>11</v>
      </c>
      <c r="C509" s="78">
        <f t="shared" si="7"/>
        <v>662</v>
      </c>
    </row>
    <row r="510" spans="1:3">
      <c r="A510" s="70">
        <v>21802919</v>
      </c>
      <c r="B510" s="57">
        <v>16.5</v>
      </c>
      <c r="C510" s="78">
        <f t="shared" si="7"/>
        <v>99</v>
      </c>
    </row>
    <row r="511" spans="1:3">
      <c r="A511" s="68">
        <v>21802920</v>
      </c>
      <c r="B511" s="55">
        <v>7.5</v>
      </c>
      <c r="C511" s="78">
        <f t="shared" si="7"/>
        <v>946</v>
      </c>
    </row>
    <row r="512" spans="1:3">
      <c r="A512" s="66">
        <v>21802921</v>
      </c>
      <c r="B512" s="53" t="s">
        <v>44</v>
      </c>
      <c r="C512" s="78">
        <f t="shared" si="7"/>
        <v>612</v>
      </c>
    </row>
    <row r="513" spans="1:3">
      <c r="A513" s="68">
        <v>21802922</v>
      </c>
      <c r="B513" s="55">
        <v>3</v>
      </c>
      <c r="C513" s="78">
        <f t="shared" si="7"/>
        <v>1236</v>
      </c>
    </row>
    <row r="514" spans="1:3">
      <c r="A514" s="66">
        <v>21802928</v>
      </c>
      <c r="B514" s="53">
        <v>13</v>
      </c>
      <c r="C514" s="78">
        <f t="shared" si="7"/>
        <v>417</v>
      </c>
    </row>
    <row r="515" spans="1:3">
      <c r="A515" s="66">
        <v>21802936</v>
      </c>
      <c r="B515" s="53">
        <v>17</v>
      </c>
      <c r="C515" s="78">
        <f t="shared" si="7"/>
        <v>61</v>
      </c>
    </row>
    <row r="516" spans="1:3">
      <c r="A516" s="68">
        <v>21802950</v>
      </c>
      <c r="B516" s="55">
        <v>14.5</v>
      </c>
      <c r="C516" s="78">
        <f t="shared" ref="C516:C579" si="8">RANK(B516,B$2:B$1570,0)</f>
        <v>267</v>
      </c>
    </row>
    <row r="517" spans="1:3">
      <c r="A517" s="73">
        <v>21802983</v>
      </c>
      <c r="B517" s="60">
        <v>15</v>
      </c>
      <c r="C517" s="78">
        <f t="shared" si="8"/>
        <v>205</v>
      </c>
    </row>
    <row r="518" spans="1:3">
      <c r="A518" s="68">
        <v>21802989</v>
      </c>
      <c r="B518" s="55">
        <v>10</v>
      </c>
      <c r="C518" s="78">
        <f t="shared" si="8"/>
        <v>758</v>
      </c>
    </row>
    <row r="519" spans="1:3">
      <c r="A519" s="66">
        <v>21802993</v>
      </c>
      <c r="B519" s="53">
        <v>11.5</v>
      </c>
      <c r="C519" s="78">
        <f t="shared" si="8"/>
        <v>612</v>
      </c>
    </row>
    <row r="520" spans="1:3">
      <c r="A520" s="68">
        <v>21802998</v>
      </c>
      <c r="B520" s="55">
        <v>13.5</v>
      </c>
      <c r="C520" s="78">
        <f t="shared" si="8"/>
        <v>367</v>
      </c>
    </row>
    <row r="521" spans="1:3">
      <c r="A521" s="66">
        <v>21803000</v>
      </c>
      <c r="B521" s="53">
        <v>15</v>
      </c>
      <c r="C521" s="78">
        <f t="shared" si="8"/>
        <v>205</v>
      </c>
    </row>
    <row r="522" spans="1:3">
      <c r="A522" s="68">
        <v>21803004</v>
      </c>
      <c r="B522" s="55">
        <v>10</v>
      </c>
      <c r="C522" s="78">
        <f t="shared" si="8"/>
        <v>758</v>
      </c>
    </row>
    <row r="523" spans="1:3">
      <c r="A523" s="68">
        <v>21803040</v>
      </c>
      <c r="B523" s="55">
        <v>13</v>
      </c>
      <c r="C523" s="78">
        <f t="shared" si="8"/>
        <v>417</v>
      </c>
    </row>
    <row r="524" spans="1:3">
      <c r="A524" s="68">
        <v>21803043</v>
      </c>
      <c r="B524" s="55">
        <v>4</v>
      </c>
      <c r="C524" s="78">
        <f t="shared" si="8"/>
        <v>1156</v>
      </c>
    </row>
    <row r="525" spans="1:3">
      <c r="A525" s="67">
        <v>21803051</v>
      </c>
      <c r="B525" s="54">
        <v>1</v>
      </c>
      <c r="C525" s="78">
        <f t="shared" si="8"/>
        <v>1383</v>
      </c>
    </row>
    <row r="526" spans="1:3">
      <c r="A526" s="66">
        <v>21803056</v>
      </c>
      <c r="B526" s="53">
        <v>11</v>
      </c>
      <c r="C526" s="78">
        <f t="shared" si="8"/>
        <v>662</v>
      </c>
    </row>
    <row r="527" spans="1:3">
      <c r="A527" s="67">
        <v>21803062</v>
      </c>
      <c r="B527" s="54">
        <v>3</v>
      </c>
      <c r="C527" s="78">
        <f t="shared" si="8"/>
        <v>1236</v>
      </c>
    </row>
    <row r="528" spans="1:3">
      <c r="A528" s="66">
        <v>21803067</v>
      </c>
      <c r="B528" s="53">
        <v>16.5</v>
      </c>
      <c r="C528" s="78">
        <f t="shared" si="8"/>
        <v>99</v>
      </c>
    </row>
    <row r="529" spans="1:3">
      <c r="A529" s="73">
        <v>21803069</v>
      </c>
      <c r="B529" s="60">
        <v>4.5</v>
      </c>
      <c r="C529" s="78">
        <f t="shared" si="8"/>
        <v>1138</v>
      </c>
    </row>
    <row r="530" spans="1:3">
      <c r="A530" s="66">
        <v>21803086</v>
      </c>
      <c r="B530" s="53">
        <v>3</v>
      </c>
      <c r="C530" s="78">
        <f t="shared" si="8"/>
        <v>1236</v>
      </c>
    </row>
    <row r="531" spans="1:3">
      <c r="A531" s="68">
        <v>21803105</v>
      </c>
      <c r="B531" s="55">
        <v>15</v>
      </c>
      <c r="C531" s="78">
        <f t="shared" si="8"/>
        <v>205</v>
      </c>
    </row>
    <row r="532" spans="1:3">
      <c r="A532" s="66">
        <v>21803112</v>
      </c>
      <c r="B532" s="53">
        <v>11</v>
      </c>
      <c r="C532" s="78">
        <f t="shared" si="8"/>
        <v>662</v>
      </c>
    </row>
    <row r="533" spans="1:3">
      <c r="A533" s="68">
        <v>21803118</v>
      </c>
      <c r="B533" s="55">
        <v>7</v>
      </c>
      <c r="C533" s="78">
        <f t="shared" si="8"/>
        <v>974</v>
      </c>
    </row>
    <row r="534" spans="1:3">
      <c r="A534" s="66">
        <v>21803119</v>
      </c>
      <c r="B534" s="53">
        <v>10</v>
      </c>
      <c r="C534" s="78">
        <f t="shared" si="8"/>
        <v>758</v>
      </c>
    </row>
    <row r="535" spans="1:3">
      <c r="A535" s="69">
        <v>21803121</v>
      </c>
      <c r="B535" s="56">
        <v>14.5</v>
      </c>
      <c r="C535" s="78">
        <f t="shared" si="8"/>
        <v>267</v>
      </c>
    </row>
    <row r="536" spans="1:3">
      <c r="A536" s="66">
        <v>21803122</v>
      </c>
      <c r="B536" s="53">
        <v>14</v>
      </c>
      <c r="C536" s="78">
        <f t="shared" si="8"/>
        <v>305</v>
      </c>
    </row>
    <row r="537" spans="1:3">
      <c r="A537" s="68">
        <v>21803124</v>
      </c>
      <c r="B537" s="55">
        <v>0</v>
      </c>
      <c r="C537" s="78">
        <f t="shared" si="8"/>
        <v>1430</v>
      </c>
    </row>
    <row r="538" spans="1:3">
      <c r="A538" s="66">
        <v>21803128</v>
      </c>
      <c r="B538" s="53">
        <v>12.5</v>
      </c>
      <c r="C538" s="78">
        <f t="shared" si="8"/>
        <v>480</v>
      </c>
    </row>
    <row r="539" spans="1:3">
      <c r="A539" s="66">
        <v>21803134</v>
      </c>
      <c r="B539" s="53">
        <v>13.5</v>
      </c>
      <c r="C539" s="78">
        <f t="shared" si="8"/>
        <v>367</v>
      </c>
    </row>
    <row r="540" spans="1:3">
      <c r="A540" s="68">
        <v>21803137</v>
      </c>
      <c r="B540" s="55">
        <v>15.5</v>
      </c>
      <c r="C540" s="78">
        <f t="shared" si="8"/>
        <v>169</v>
      </c>
    </row>
    <row r="541" spans="1:3">
      <c r="A541" s="66">
        <v>21803140</v>
      </c>
      <c r="B541" s="53">
        <v>11</v>
      </c>
      <c r="C541" s="78">
        <f t="shared" si="8"/>
        <v>662</v>
      </c>
    </row>
    <row r="542" spans="1:3">
      <c r="A542" s="68">
        <v>21803142</v>
      </c>
      <c r="B542" s="55">
        <v>4</v>
      </c>
      <c r="C542" s="78">
        <f t="shared" si="8"/>
        <v>1156</v>
      </c>
    </row>
    <row r="543" spans="1:3">
      <c r="A543" s="66">
        <v>21803147</v>
      </c>
      <c r="B543" s="53">
        <v>14</v>
      </c>
      <c r="C543" s="78">
        <f t="shared" si="8"/>
        <v>305</v>
      </c>
    </row>
    <row r="544" spans="1:3">
      <c r="A544" s="68">
        <v>21803155</v>
      </c>
      <c r="B544" s="55">
        <v>11.5</v>
      </c>
      <c r="C544" s="78">
        <f t="shared" si="8"/>
        <v>612</v>
      </c>
    </row>
    <row r="545" spans="1:3">
      <c r="A545" s="72">
        <v>21803156</v>
      </c>
      <c r="B545" s="59">
        <v>0</v>
      </c>
      <c r="C545" s="78">
        <f t="shared" si="8"/>
        <v>1430</v>
      </c>
    </row>
    <row r="546" spans="1:3">
      <c r="A546" s="66">
        <v>21803158</v>
      </c>
      <c r="B546" s="53">
        <v>13.5</v>
      </c>
      <c r="C546" s="78">
        <f t="shared" si="8"/>
        <v>367</v>
      </c>
    </row>
    <row r="547" spans="1:3">
      <c r="A547" s="66">
        <v>21803161</v>
      </c>
      <c r="B547" s="53" t="s">
        <v>43</v>
      </c>
      <c r="C547" s="78">
        <f t="shared" si="8"/>
        <v>267</v>
      </c>
    </row>
    <row r="548" spans="1:3">
      <c r="A548" s="68">
        <v>21803166</v>
      </c>
      <c r="B548" s="55">
        <v>18</v>
      </c>
      <c r="C548" s="78">
        <f t="shared" si="8"/>
        <v>25</v>
      </c>
    </row>
    <row r="549" spans="1:3">
      <c r="A549" s="68">
        <v>21803168</v>
      </c>
      <c r="B549" s="55">
        <v>12</v>
      </c>
      <c r="C549" s="78">
        <f t="shared" si="8"/>
        <v>535</v>
      </c>
    </row>
    <row r="550" spans="1:3">
      <c r="A550" s="68">
        <v>21803170</v>
      </c>
      <c r="B550" s="55">
        <v>18</v>
      </c>
      <c r="C550" s="78">
        <f t="shared" si="8"/>
        <v>25</v>
      </c>
    </row>
    <row r="551" spans="1:3">
      <c r="A551" s="66">
        <v>21803183</v>
      </c>
      <c r="B551" s="53">
        <v>16</v>
      </c>
      <c r="C551" s="78">
        <f t="shared" si="8"/>
        <v>139</v>
      </c>
    </row>
    <row r="552" spans="1:3">
      <c r="A552" s="66">
        <v>21803192</v>
      </c>
      <c r="B552" s="53">
        <v>5</v>
      </c>
      <c r="C552" s="78">
        <f t="shared" si="8"/>
        <v>1092</v>
      </c>
    </row>
    <row r="553" spans="1:3">
      <c r="A553" s="66">
        <v>21803205</v>
      </c>
      <c r="B553" s="53">
        <v>7.5</v>
      </c>
      <c r="C553" s="78">
        <f t="shared" si="8"/>
        <v>946</v>
      </c>
    </row>
    <row r="554" spans="1:3">
      <c r="A554" s="66">
        <v>21803206</v>
      </c>
      <c r="B554" s="53">
        <v>13</v>
      </c>
      <c r="C554" s="78">
        <f t="shared" si="8"/>
        <v>417</v>
      </c>
    </row>
    <row r="555" spans="1:3">
      <c r="A555" s="66">
        <v>21803207</v>
      </c>
      <c r="B555" s="53">
        <v>13</v>
      </c>
      <c r="C555" s="78">
        <f t="shared" si="8"/>
        <v>417</v>
      </c>
    </row>
    <row r="556" spans="1:3">
      <c r="A556" s="70">
        <v>21803260</v>
      </c>
      <c r="B556" s="57">
        <v>11.5</v>
      </c>
      <c r="C556" s="78">
        <f t="shared" si="8"/>
        <v>612</v>
      </c>
    </row>
    <row r="557" spans="1:3">
      <c r="A557" s="68">
        <v>21803267</v>
      </c>
      <c r="B557" s="55">
        <v>10.5</v>
      </c>
      <c r="C557" s="78">
        <f t="shared" si="8"/>
        <v>713</v>
      </c>
    </row>
    <row r="558" spans="1:3">
      <c r="A558" s="69">
        <v>21803277</v>
      </c>
      <c r="B558" s="56">
        <v>17</v>
      </c>
      <c r="C558" s="78">
        <f t="shared" si="8"/>
        <v>61</v>
      </c>
    </row>
    <row r="559" spans="1:3">
      <c r="A559" s="68">
        <v>21803281</v>
      </c>
      <c r="B559" s="55">
        <v>16.5</v>
      </c>
      <c r="C559" s="78">
        <f t="shared" si="8"/>
        <v>99</v>
      </c>
    </row>
    <row r="560" spans="1:3">
      <c r="A560" s="68">
        <v>21803288</v>
      </c>
      <c r="B560" s="55">
        <v>15.5</v>
      </c>
      <c r="C560" s="78">
        <f t="shared" si="8"/>
        <v>169</v>
      </c>
    </row>
    <row r="561" spans="1:3">
      <c r="A561" s="66">
        <v>21803299</v>
      </c>
      <c r="B561" s="53">
        <v>12.5</v>
      </c>
      <c r="C561" s="78">
        <f t="shared" si="8"/>
        <v>480</v>
      </c>
    </row>
    <row r="562" spans="1:3">
      <c r="A562" s="68">
        <v>21803303</v>
      </c>
      <c r="B562" s="55">
        <v>12</v>
      </c>
      <c r="C562" s="78">
        <f t="shared" si="8"/>
        <v>535</v>
      </c>
    </row>
    <row r="563" spans="1:3">
      <c r="A563" s="66">
        <v>21803309</v>
      </c>
      <c r="B563" s="53">
        <v>16</v>
      </c>
      <c r="C563" s="78">
        <f t="shared" si="8"/>
        <v>139</v>
      </c>
    </row>
    <row r="564" spans="1:3">
      <c r="A564" s="66">
        <v>21803315</v>
      </c>
      <c r="B564" s="53">
        <v>9</v>
      </c>
      <c r="C564" s="78">
        <f t="shared" si="8"/>
        <v>849</v>
      </c>
    </row>
    <row r="565" spans="1:3">
      <c r="A565" s="68">
        <v>21803336</v>
      </c>
      <c r="B565" s="55">
        <v>12.5</v>
      </c>
      <c r="C565" s="78">
        <f t="shared" si="8"/>
        <v>480</v>
      </c>
    </row>
    <row r="566" spans="1:3">
      <c r="A566" s="66">
        <v>21803341</v>
      </c>
      <c r="B566" s="53">
        <v>12</v>
      </c>
      <c r="C566" s="78">
        <f t="shared" si="8"/>
        <v>535</v>
      </c>
    </row>
    <row r="567" spans="1:3">
      <c r="A567" s="68">
        <v>21803342</v>
      </c>
      <c r="B567" s="55">
        <v>15</v>
      </c>
      <c r="C567" s="78">
        <f t="shared" si="8"/>
        <v>205</v>
      </c>
    </row>
    <row r="568" spans="1:3">
      <c r="A568" s="68">
        <v>21803344</v>
      </c>
      <c r="B568" s="55">
        <v>11.5</v>
      </c>
      <c r="C568" s="78">
        <f t="shared" si="8"/>
        <v>612</v>
      </c>
    </row>
    <row r="569" spans="1:3">
      <c r="A569" s="66">
        <v>21803351</v>
      </c>
      <c r="B569" s="53">
        <v>16</v>
      </c>
      <c r="C569" s="78">
        <f t="shared" si="8"/>
        <v>139</v>
      </c>
    </row>
    <row r="570" spans="1:3">
      <c r="A570" s="66">
        <v>21803352</v>
      </c>
      <c r="B570" s="53">
        <v>12</v>
      </c>
      <c r="C570" s="78">
        <f t="shared" si="8"/>
        <v>535</v>
      </c>
    </row>
    <row r="571" spans="1:3">
      <c r="A571" s="70">
        <v>21803355</v>
      </c>
      <c r="B571" s="57">
        <v>8</v>
      </c>
      <c r="C571" s="78">
        <f t="shared" si="8"/>
        <v>921</v>
      </c>
    </row>
    <row r="572" spans="1:3">
      <c r="A572" s="66">
        <v>21803357</v>
      </c>
      <c r="B572" s="53">
        <v>14</v>
      </c>
      <c r="C572" s="78">
        <f t="shared" si="8"/>
        <v>305</v>
      </c>
    </row>
    <row r="573" spans="1:3">
      <c r="A573" s="66">
        <v>21803371</v>
      </c>
      <c r="B573" s="53">
        <v>17</v>
      </c>
      <c r="C573" s="78">
        <f t="shared" si="8"/>
        <v>61</v>
      </c>
    </row>
    <row r="574" spans="1:3">
      <c r="A574" s="66">
        <v>21803379</v>
      </c>
      <c r="B574" s="53">
        <v>8</v>
      </c>
      <c r="C574" s="78">
        <f t="shared" si="8"/>
        <v>921</v>
      </c>
    </row>
    <row r="575" spans="1:3">
      <c r="A575" s="67">
        <v>21803392</v>
      </c>
      <c r="B575" s="54">
        <v>12.5</v>
      </c>
      <c r="C575" s="78">
        <f t="shared" si="8"/>
        <v>480</v>
      </c>
    </row>
    <row r="576" spans="1:3">
      <c r="A576" s="66">
        <v>21803416</v>
      </c>
      <c r="B576" s="53">
        <v>12</v>
      </c>
      <c r="C576" s="78">
        <f t="shared" si="8"/>
        <v>535</v>
      </c>
    </row>
    <row r="577" spans="1:3">
      <c r="A577" s="68">
        <v>21803418</v>
      </c>
      <c r="B577" s="55">
        <v>19</v>
      </c>
      <c r="C577" s="78">
        <f t="shared" si="8"/>
        <v>5</v>
      </c>
    </row>
    <row r="578" spans="1:3">
      <c r="A578" s="68">
        <v>21803440</v>
      </c>
      <c r="B578" s="55">
        <v>16</v>
      </c>
      <c r="C578" s="78">
        <f t="shared" si="8"/>
        <v>139</v>
      </c>
    </row>
    <row r="579" spans="1:3">
      <c r="A579" s="66">
        <v>21803442</v>
      </c>
      <c r="B579" s="53">
        <v>14</v>
      </c>
      <c r="C579" s="78">
        <f t="shared" si="8"/>
        <v>305</v>
      </c>
    </row>
    <row r="580" spans="1:3">
      <c r="A580" s="66">
        <v>21803451</v>
      </c>
      <c r="B580" s="53">
        <v>12.5</v>
      </c>
      <c r="C580" s="78">
        <f t="shared" ref="C580:C643" si="9">RANK(B580,B$2:B$1570,0)</f>
        <v>480</v>
      </c>
    </row>
    <row r="581" spans="1:3">
      <c r="A581" s="67">
        <v>21803454</v>
      </c>
      <c r="B581" s="53">
        <v>17</v>
      </c>
      <c r="C581" s="78">
        <f t="shared" si="9"/>
        <v>61</v>
      </c>
    </row>
    <row r="582" spans="1:3">
      <c r="A582" s="68">
        <v>21803461</v>
      </c>
      <c r="B582" s="55">
        <v>13.5</v>
      </c>
      <c r="C582" s="78">
        <f t="shared" si="9"/>
        <v>367</v>
      </c>
    </row>
    <row r="583" spans="1:3">
      <c r="A583" s="68">
        <v>21803464</v>
      </c>
      <c r="B583" s="55">
        <v>17.5</v>
      </c>
      <c r="C583" s="78">
        <f t="shared" si="9"/>
        <v>41</v>
      </c>
    </row>
    <row r="584" spans="1:3">
      <c r="A584" s="70">
        <v>21803489</v>
      </c>
      <c r="B584" s="57">
        <v>15</v>
      </c>
      <c r="C584" s="78">
        <f t="shared" si="9"/>
        <v>205</v>
      </c>
    </row>
    <row r="585" spans="1:3">
      <c r="A585" s="68">
        <v>21803501</v>
      </c>
      <c r="B585" s="55">
        <v>12</v>
      </c>
      <c r="C585" s="78">
        <f t="shared" si="9"/>
        <v>535</v>
      </c>
    </row>
    <row r="586" spans="1:3">
      <c r="A586" s="66">
        <v>21803531</v>
      </c>
      <c r="B586" s="53">
        <v>11.5</v>
      </c>
      <c r="C586" s="78">
        <f t="shared" si="9"/>
        <v>612</v>
      </c>
    </row>
    <row r="587" spans="1:3">
      <c r="A587" s="68">
        <v>21803535</v>
      </c>
      <c r="B587" s="55">
        <v>13</v>
      </c>
      <c r="C587" s="78">
        <f t="shared" si="9"/>
        <v>417</v>
      </c>
    </row>
    <row r="588" spans="1:3">
      <c r="A588" s="66">
        <v>21803548</v>
      </c>
      <c r="B588" s="53">
        <v>12</v>
      </c>
      <c r="C588" s="78">
        <f t="shared" si="9"/>
        <v>535</v>
      </c>
    </row>
    <row r="589" spans="1:3">
      <c r="A589" s="66">
        <v>21803557</v>
      </c>
      <c r="B589" s="53">
        <v>10.5</v>
      </c>
      <c r="C589" s="78">
        <f t="shared" si="9"/>
        <v>713</v>
      </c>
    </row>
    <row r="590" spans="1:3">
      <c r="A590" s="66">
        <v>21803564</v>
      </c>
      <c r="B590" s="53" t="s">
        <v>42</v>
      </c>
      <c r="C590" s="78">
        <f t="shared" si="9"/>
        <v>169</v>
      </c>
    </row>
    <row r="591" spans="1:3">
      <c r="A591" s="66">
        <v>21803587</v>
      </c>
      <c r="B591" s="53">
        <v>15</v>
      </c>
      <c r="C591" s="78">
        <f t="shared" si="9"/>
        <v>205</v>
      </c>
    </row>
    <row r="592" spans="1:3">
      <c r="A592" s="66">
        <v>21803607</v>
      </c>
      <c r="B592" s="53">
        <v>16</v>
      </c>
      <c r="C592" s="78">
        <f t="shared" si="9"/>
        <v>139</v>
      </c>
    </row>
    <row r="593" spans="1:3">
      <c r="A593" s="68">
        <v>21803620</v>
      </c>
      <c r="B593" s="55">
        <v>14</v>
      </c>
      <c r="C593" s="78">
        <f t="shared" si="9"/>
        <v>305</v>
      </c>
    </row>
    <row r="594" spans="1:3">
      <c r="A594" s="66">
        <v>21803634</v>
      </c>
      <c r="B594" s="53">
        <v>12</v>
      </c>
      <c r="C594" s="78">
        <f t="shared" si="9"/>
        <v>535</v>
      </c>
    </row>
    <row r="595" spans="1:3">
      <c r="A595" s="70">
        <v>21803644</v>
      </c>
      <c r="B595" s="57">
        <v>10.5</v>
      </c>
      <c r="C595" s="78">
        <f t="shared" si="9"/>
        <v>713</v>
      </c>
    </row>
    <row r="596" spans="1:3">
      <c r="A596" s="66">
        <v>21803693</v>
      </c>
      <c r="B596" s="53">
        <v>14.5</v>
      </c>
      <c r="C596" s="78">
        <f t="shared" si="9"/>
        <v>267</v>
      </c>
    </row>
    <row r="597" spans="1:3">
      <c r="A597" s="66">
        <v>21803697</v>
      </c>
      <c r="B597" s="53">
        <v>7.5</v>
      </c>
      <c r="C597" s="78">
        <f t="shared" si="9"/>
        <v>946</v>
      </c>
    </row>
    <row r="598" spans="1:3">
      <c r="A598" s="68">
        <v>21803698</v>
      </c>
      <c r="B598" s="55">
        <v>5</v>
      </c>
      <c r="C598" s="78">
        <f t="shared" si="9"/>
        <v>1092</v>
      </c>
    </row>
    <row r="599" spans="1:3">
      <c r="A599" s="68">
        <v>21803709</v>
      </c>
      <c r="B599" s="55">
        <v>7</v>
      </c>
      <c r="C599" s="78">
        <f t="shared" si="9"/>
        <v>974</v>
      </c>
    </row>
    <row r="600" spans="1:3">
      <c r="A600" s="66">
        <v>21803712</v>
      </c>
      <c r="B600" s="53">
        <v>13.5</v>
      </c>
      <c r="C600" s="78">
        <f t="shared" si="9"/>
        <v>367</v>
      </c>
    </row>
    <row r="601" spans="1:3">
      <c r="A601" s="72">
        <v>21803735</v>
      </c>
      <c r="B601" s="59">
        <v>14</v>
      </c>
      <c r="C601" s="78">
        <f t="shared" si="9"/>
        <v>305</v>
      </c>
    </row>
    <row r="602" spans="1:3">
      <c r="A602" s="67">
        <v>21803747</v>
      </c>
      <c r="B602" s="54">
        <v>8</v>
      </c>
      <c r="C602" s="78">
        <f t="shared" si="9"/>
        <v>921</v>
      </c>
    </row>
    <row r="603" spans="1:3">
      <c r="A603" s="68">
        <v>21803751</v>
      </c>
      <c r="B603" s="55">
        <v>6</v>
      </c>
      <c r="C603" s="78">
        <f t="shared" si="9"/>
        <v>1031</v>
      </c>
    </row>
    <row r="604" spans="1:3">
      <c r="A604" s="68">
        <v>21803787</v>
      </c>
      <c r="B604" s="55">
        <v>5.5</v>
      </c>
      <c r="C604" s="78">
        <f t="shared" si="9"/>
        <v>1062</v>
      </c>
    </row>
    <row r="605" spans="1:3">
      <c r="A605" s="68">
        <v>21803815</v>
      </c>
      <c r="B605" s="55">
        <v>10</v>
      </c>
      <c r="C605" s="78">
        <f t="shared" si="9"/>
        <v>758</v>
      </c>
    </row>
    <row r="606" spans="1:3">
      <c r="A606" s="68">
        <v>21803819</v>
      </c>
      <c r="B606" s="55">
        <v>3.5</v>
      </c>
      <c r="C606" s="78">
        <f t="shared" si="9"/>
        <v>1203</v>
      </c>
    </row>
    <row r="607" spans="1:3">
      <c r="A607" s="66">
        <v>21803874</v>
      </c>
      <c r="B607" s="53">
        <v>9</v>
      </c>
      <c r="C607" s="78">
        <f t="shared" si="9"/>
        <v>849</v>
      </c>
    </row>
    <row r="608" spans="1:3">
      <c r="A608" s="66">
        <v>21803886</v>
      </c>
      <c r="B608" s="53">
        <v>16.5</v>
      </c>
      <c r="C608" s="78">
        <f t="shared" si="9"/>
        <v>99</v>
      </c>
    </row>
    <row r="609" spans="1:3">
      <c r="A609" s="68">
        <v>21803891</v>
      </c>
      <c r="B609" s="55">
        <v>10.5</v>
      </c>
      <c r="C609" s="78">
        <f t="shared" si="9"/>
        <v>713</v>
      </c>
    </row>
    <row r="610" spans="1:3">
      <c r="A610" s="66">
        <v>21803905</v>
      </c>
      <c r="B610" s="53">
        <v>15.5</v>
      </c>
      <c r="C610" s="78">
        <f t="shared" si="9"/>
        <v>169</v>
      </c>
    </row>
    <row r="611" spans="1:3">
      <c r="A611" s="68">
        <v>21803912</v>
      </c>
      <c r="B611" s="55">
        <v>5.5</v>
      </c>
      <c r="C611" s="78">
        <f t="shared" si="9"/>
        <v>1062</v>
      </c>
    </row>
    <row r="612" spans="1:3">
      <c r="A612" s="66">
        <v>21803917</v>
      </c>
      <c r="B612" s="53">
        <v>7</v>
      </c>
      <c r="C612" s="78">
        <f t="shared" si="9"/>
        <v>974</v>
      </c>
    </row>
    <row r="613" spans="1:3">
      <c r="A613" s="70">
        <v>21803929</v>
      </c>
      <c r="B613" s="57">
        <v>13.5</v>
      </c>
      <c r="C613" s="78">
        <f t="shared" si="9"/>
        <v>367</v>
      </c>
    </row>
    <row r="614" spans="1:3">
      <c r="A614" s="67">
        <v>21803942</v>
      </c>
      <c r="B614" s="53">
        <v>16.5</v>
      </c>
      <c r="C614" s="78">
        <f t="shared" si="9"/>
        <v>99</v>
      </c>
    </row>
    <row r="615" spans="1:3">
      <c r="A615" s="71">
        <v>21803948</v>
      </c>
      <c r="B615" s="58">
        <v>12</v>
      </c>
      <c r="C615" s="78">
        <f t="shared" si="9"/>
        <v>535</v>
      </c>
    </row>
    <row r="616" spans="1:3">
      <c r="A616" s="66">
        <v>21803953</v>
      </c>
      <c r="B616" s="53">
        <v>7</v>
      </c>
      <c r="C616" s="78">
        <f t="shared" si="9"/>
        <v>974</v>
      </c>
    </row>
    <row r="617" spans="1:3">
      <c r="A617" s="68">
        <v>21803959</v>
      </c>
      <c r="B617" s="55">
        <v>13.5</v>
      </c>
      <c r="C617" s="78">
        <f t="shared" si="9"/>
        <v>367</v>
      </c>
    </row>
    <row r="618" spans="1:3">
      <c r="A618" s="66">
        <v>21803982</v>
      </c>
      <c r="B618" s="53">
        <v>12</v>
      </c>
      <c r="C618" s="78">
        <f t="shared" si="9"/>
        <v>535</v>
      </c>
    </row>
    <row r="619" spans="1:3">
      <c r="A619" s="66">
        <v>21803984</v>
      </c>
      <c r="B619" s="53">
        <v>3</v>
      </c>
      <c r="C619" s="78">
        <f t="shared" si="9"/>
        <v>1236</v>
      </c>
    </row>
    <row r="620" spans="1:3">
      <c r="A620" s="68">
        <v>21803990</v>
      </c>
      <c r="B620" s="55">
        <v>6</v>
      </c>
      <c r="C620" s="78">
        <f t="shared" si="9"/>
        <v>1031</v>
      </c>
    </row>
    <row r="621" spans="1:3">
      <c r="A621" s="66">
        <v>21804003</v>
      </c>
      <c r="B621" s="53">
        <v>3.5</v>
      </c>
      <c r="C621" s="78">
        <f t="shared" si="9"/>
        <v>1203</v>
      </c>
    </row>
    <row r="622" spans="1:3">
      <c r="A622" s="66">
        <v>21804008</v>
      </c>
      <c r="B622" s="53">
        <v>14.5</v>
      </c>
      <c r="C622" s="78">
        <f t="shared" si="9"/>
        <v>267</v>
      </c>
    </row>
    <row r="623" spans="1:3">
      <c r="A623" s="70">
        <v>21804011</v>
      </c>
      <c r="B623" s="57">
        <v>2.5</v>
      </c>
      <c r="C623" s="78">
        <f t="shared" si="9"/>
        <v>1288</v>
      </c>
    </row>
    <row r="624" spans="1:3">
      <c r="A624" s="73">
        <v>21804037</v>
      </c>
      <c r="B624" s="60">
        <v>11.5</v>
      </c>
      <c r="C624" s="78">
        <f t="shared" si="9"/>
        <v>612</v>
      </c>
    </row>
    <row r="625" spans="1:3">
      <c r="A625" s="66">
        <v>21804039</v>
      </c>
      <c r="B625" s="53">
        <v>13.5</v>
      </c>
      <c r="C625" s="78">
        <f t="shared" si="9"/>
        <v>367</v>
      </c>
    </row>
    <row r="626" spans="1:3">
      <c r="A626" s="66">
        <v>21804049</v>
      </c>
      <c r="B626" s="53">
        <v>8.5</v>
      </c>
      <c r="C626" s="78">
        <f t="shared" si="9"/>
        <v>893</v>
      </c>
    </row>
    <row r="627" spans="1:3">
      <c r="A627" s="66">
        <v>21804060</v>
      </c>
      <c r="B627" s="53">
        <v>16.5</v>
      </c>
      <c r="C627" s="78">
        <f t="shared" si="9"/>
        <v>99</v>
      </c>
    </row>
    <row r="628" spans="1:3">
      <c r="A628" s="67">
        <v>21804082</v>
      </c>
      <c r="B628" s="53">
        <v>8.5</v>
      </c>
      <c r="C628" s="78">
        <f t="shared" si="9"/>
        <v>893</v>
      </c>
    </row>
    <row r="629" spans="1:3">
      <c r="A629" s="68">
        <v>21804083</v>
      </c>
      <c r="B629" s="55">
        <v>16</v>
      </c>
      <c r="C629" s="78">
        <f t="shared" si="9"/>
        <v>139</v>
      </c>
    </row>
    <row r="630" spans="1:3">
      <c r="A630" s="68">
        <v>21804084</v>
      </c>
      <c r="B630" s="55">
        <v>13</v>
      </c>
      <c r="C630" s="78">
        <f t="shared" si="9"/>
        <v>417</v>
      </c>
    </row>
    <row r="631" spans="1:3">
      <c r="A631" s="66">
        <v>21804089</v>
      </c>
      <c r="B631" s="53">
        <v>5</v>
      </c>
      <c r="C631" s="78">
        <f t="shared" si="9"/>
        <v>1092</v>
      </c>
    </row>
    <row r="632" spans="1:3">
      <c r="A632" s="67">
        <v>21804115</v>
      </c>
      <c r="B632" s="53">
        <v>1.5</v>
      </c>
      <c r="C632" s="78">
        <f t="shared" si="9"/>
        <v>1362</v>
      </c>
    </row>
    <row r="633" spans="1:3">
      <c r="A633" s="68">
        <v>21804119</v>
      </c>
      <c r="B633" s="55">
        <v>0</v>
      </c>
      <c r="C633" s="78">
        <f t="shared" si="9"/>
        <v>1430</v>
      </c>
    </row>
    <row r="634" spans="1:3">
      <c r="A634" s="66">
        <v>21804172</v>
      </c>
      <c r="B634" s="53">
        <v>14</v>
      </c>
      <c r="C634" s="78">
        <f t="shared" si="9"/>
        <v>305</v>
      </c>
    </row>
    <row r="635" spans="1:3">
      <c r="A635" s="66">
        <v>21804174</v>
      </c>
      <c r="B635" s="53">
        <v>8.5</v>
      </c>
      <c r="C635" s="78">
        <f t="shared" si="9"/>
        <v>893</v>
      </c>
    </row>
    <row r="636" spans="1:3">
      <c r="A636" s="68">
        <v>21804184</v>
      </c>
      <c r="B636" s="55">
        <v>10.5</v>
      </c>
      <c r="C636" s="78">
        <f t="shared" si="9"/>
        <v>713</v>
      </c>
    </row>
    <row r="637" spans="1:3">
      <c r="A637" s="72">
        <v>21804186</v>
      </c>
      <c r="B637" s="59">
        <v>14</v>
      </c>
      <c r="C637" s="78">
        <f t="shared" si="9"/>
        <v>305</v>
      </c>
    </row>
    <row r="638" spans="1:3">
      <c r="A638" s="68">
        <v>21804197</v>
      </c>
      <c r="B638" s="55">
        <v>5.5</v>
      </c>
      <c r="C638" s="78">
        <f t="shared" si="9"/>
        <v>1062</v>
      </c>
    </row>
    <row r="639" spans="1:3">
      <c r="A639" s="67">
        <v>21804198</v>
      </c>
      <c r="B639" s="54">
        <v>9</v>
      </c>
      <c r="C639" s="78">
        <f t="shared" si="9"/>
        <v>849</v>
      </c>
    </row>
    <row r="640" spans="1:3">
      <c r="A640" s="66">
        <v>21804201</v>
      </c>
      <c r="B640" s="53">
        <v>10.5</v>
      </c>
      <c r="C640" s="78">
        <f t="shared" si="9"/>
        <v>713</v>
      </c>
    </row>
    <row r="641" spans="1:3">
      <c r="A641" s="66">
        <v>21804203</v>
      </c>
      <c r="B641" s="53">
        <v>4</v>
      </c>
      <c r="C641" s="78">
        <f t="shared" si="9"/>
        <v>1156</v>
      </c>
    </row>
    <row r="642" spans="1:3">
      <c r="A642" s="66">
        <v>21804212</v>
      </c>
      <c r="B642" s="53" t="s">
        <v>45</v>
      </c>
      <c r="C642" s="78">
        <f t="shared" si="9"/>
        <v>367</v>
      </c>
    </row>
    <row r="643" spans="1:3">
      <c r="A643" s="66">
        <v>21804228</v>
      </c>
      <c r="B643" s="53">
        <v>12</v>
      </c>
      <c r="C643" s="78">
        <f t="shared" si="9"/>
        <v>535</v>
      </c>
    </row>
    <row r="644" spans="1:3">
      <c r="A644" s="68">
        <v>21804243</v>
      </c>
      <c r="B644" s="55">
        <v>12</v>
      </c>
      <c r="C644" s="78">
        <f t="shared" ref="C644:C707" si="10">RANK(B644,B$2:B$1570,0)</f>
        <v>535</v>
      </c>
    </row>
    <row r="645" spans="1:3">
      <c r="A645" s="66">
        <v>21804246</v>
      </c>
      <c r="B645" s="53">
        <v>15</v>
      </c>
      <c r="C645" s="78">
        <f t="shared" si="10"/>
        <v>205</v>
      </c>
    </row>
    <row r="646" spans="1:3">
      <c r="A646" s="66">
        <v>21804253</v>
      </c>
      <c r="B646" s="53">
        <v>13</v>
      </c>
      <c r="C646" s="78">
        <f t="shared" si="10"/>
        <v>417</v>
      </c>
    </row>
    <row r="647" spans="1:3">
      <c r="A647" s="66">
        <v>21804254</v>
      </c>
      <c r="B647" s="53" t="s">
        <v>46</v>
      </c>
      <c r="C647" s="78">
        <f t="shared" si="10"/>
        <v>820</v>
      </c>
    </row>
    <row r="648" spans="1:3">
      <c r="A648" s="66">
        <v>21804259</v>
      </c>
      <c r="B648" s="53">
        <v>14</v>
      </c>
      <c r="C648" s="78">
        <f t="shared" si="10"/>
        <v>305</v>
      </c>
    </row>
    <row r="649" spans="1:3">
      <c r="A649" s="68">
        <v>21804261</v>
      </c>
      <c r="B649" s="55">
        <v>18</v>
      </c>
      <c r="C649" s="78">
        <f t="shared" si="10"/>
        <v>25</v>
      </c>
    </row>
    <row r="650" spans="1:3">
      <c r="A650" s="66">
        <v>21804262</v>
      </c>
      <c r="B650" s="53">
        <v>8.5</v>
      </c>
      <c r="C650" s="78">
        <f t="shared" si="10"/>
        <v>893</v>
      </c>
    </row>
    <row r="651" spans="1:3">
      <c r="A651" s="68">
        <v>21804271</v>
      </c>
      <c r="B651" s="55">
        <v>16.5</v>
      </c>
      <c r="C651" s="78">
        <f t="shared" si="10"/>
        <v>99</v>
      </c>
    </row>
    <row r="652" spans="1:3">
      <c r="A652" s="66">
        <v>21804283</v>
      </c>
      <c r="B652" s="53">
        <v>0</v>
      </c>
      <c r="C652" s="78">
        <f t="shared" si="10"/>
        <v>1430</v>
      </c>
    </row>
    <row r="653" spans="1:3">
      <c r="A653" s="66">
        <v>21804283</v>
      </c>
      <c r="B653" s="53">
        <v>0</v>
      </c>
      <c r="C653" s="78">
        <f t="shared" si="10"/>
        <v>1430</v>
      </c>
    </row>
    <row r="654" spans="1:3">
      <c r="A654" s="70">
        <v>21804286</v>
      </c>
      <c r="B654" s="57">
        <v>7.5</v>
      </c>
      <c r="C654" s="78">
        <f t="shared" si="10"/>
        <v>946</v>
      </c>
    </row>
    <row r="655" spans="1:3">
      <c r="A655" s="66">
        <v>21804303</v>
      </c>
      <c r="B655" s="53">
        <v>15.5</v>
      </c>
      <c r="C655" s="78">
        <f t="shared" si="10"/>
        <v>169</v>
      </c>
    </row>
    <row r="656" spans="1:3">
      <c r="A656" s="68">
        <v>21804305</v>
      </c>
      <c r="B656" s="55">
        <v>6</v>
      </c>
      <c r="C656" s="78">
        <f t="shared" si="10"/>
        <v>1031</v>
      </c>
    </row>
    <row r="657" spans="1:3">
      <c r="A657" s="66">
        <v>21804306</v>
      </c>
      <c r="B657" s="53">
        <v>14.5</v>
      </c>
      <c r="C657" s="78">
        <f t="shared" si="10"/>
        <v>267</v>
      </c>
    </row>
    <row r="658" spans="1:3">
      <c r="A658" s="68">
        <v>21804321</v>
      </c>
      <c r="B658" s="55">
        <v>1</v>
      </c>
      <c r="C658" s="78">
        <f t="shared" si="10"/>
        <v>1383</v>
      </c>
    </row>
    <row r="659" spans="1:3">
      <c r="A659" s="68">
        <v>21804349</v>
      </c>
      <c r="B659" s="55">
        <v>17</v>
      </c>
      <c r="C659" s="78">
        <f t="shared" si="10"/>
        <v>61</v>
      </c>
    </row>
    <row r="660" spans="1:3">
      <c r="A660" s="68">
        <v>21804357</v>
      </c>
      <c r="B660" s="55">
        <v>5</v>
      </c>
      <c r="C660" s="78">
        <f t="shared" si="10"/>
        <v>1092</v>
      </c>
    </row>
    <row r="661" spans="1:3">
      <c r="A661" s="68">
        <v>21804360</v>
      </c>
      <c r="B661" s="55">
        <v>4</v>
      </c>
      <c r="C661" s="78">
        <f t="shared" si="10"/>
        <v>1156</v>
      </c>
    </row>
    <row r="662" spans="1:3">
      <c r="A662" s="66">
        <v>21804410</v>
      </c>
      <c r="B662" s="53">
        <v>17.5</v>
      </c>
      <c r="C662" s="78">
        <f t="shared" si="10"/>
        <v>41</v>
      </c>
    </row>
    <row r="663" spans="1:3">
      <c r="A663" s="66">
        <v>21804440</v>
      </c>
      <c r="B663" s="53">
        <v>7</v>
      </c>
      <c r="C663" s="78">
        <f t="shared" si="10"/>
        <v>974</v>
      </c>
    </row>
    <row r="664" spans="1:3">
      <c r="A664" s="66">
        <v>21804443</v>
      </c>
      <c r="B664" s="53">
        <v>10</v>
      </c>
      <c r="C664" s="78">
        <f t="shared" si="10"/>
        <v>758</v>
      </c>
    </row>
    <row r="665" spans="1:3">
      <c r="A665" s="66">
        <v>21804444</v>
      </c>
      <c r="B665" s="53">
        <v>16.5</v>
      </c>
      <c r="C665" s="78">
        <f t="shared" si="10"/>
        <v>99</v>
      </c>
    </row>
    <row r="666" spans="1:3">
      <c r="A666" s="68">
        <v>21804456</v>
      </c>
      <c r="B666" s="55">
        <v>13</v>
      </c>
      <c r="C666" s="78">
        <f t="shared" si="10"/>
        <v>417</v>
      </c>
    </row>
    <row r="667" spans="1:3">
      <c r="A667" s="68">
        <v>21804457</v>
      </c>
      <c r="B667" s="55">
        <v>9</v>
      </c>
      <c r="C667" s="78">
        <f t="shared" si="10"/>
        <v>849</v>
      </c>
    </row>
    <row r="668" spans="1:3">
      <c r="A668" s="66">
        <v>21804467</v>
      </c>
      <c r="B668" s="53">
        <v>12.5</v>
      </c>
      <c r="C668" s="78">
        <f t="shared" si="10"/>
        <v>480</v>
      </c>
    </row>
    <row r="669" spans="1:3">
      <c r="A669" s="67">
        <v>21804468</v>
      </c>
      <c r="B669" s="54">
        <v>16.5</v>
      </c>
      <c r="C669" s="78">
        <f t="shared" si="10"/>
        <v>99</v>
      </c>
    </row>
    <row r="670" spans="1:3">
      <c r="A670" s="70">
        <v>21804485</v>
      </c>
      <c r="B670" s="57">
        <v>17</v>
      </c>
      <c r="C670" s="78">
        <f t="shared" si="10"/>
        <v>61</v>
      </c>
    </row>
    <row r="671" spans="1:3">
      <c r="A671" s="66">
        <v>21804523</v>
      </c>
      <c r="B671" s="53">
        <v>2.5</v>
      </c>
      <c r="C671" s="78">
        <f t="shared" si="10"/>
        <v>1288</v>
      </c>
    </row>
    <row r="672" spans="1:3">
      <c r="A672" s="72">
        <v>21804527</v>
      </c>
      <c r="B672" s="59">
        <v>13.5</v>
      </c>
      <c r="C672" s="78">
        <f t="shared" si="10"/>
        <v>367</v>
      </c>
    </row>
    <row r="673" spans="1:3">
      <c r="A673" s="73">
        <v>21804528</v>
      </c>
      <c r="B673" s="60">
        <v>12.5</v>
      </c>
      <c r="C673" s="78">
        <f t="shared" si="10"/>
        <v>480</v>
      </c>
    </row>
    <row r="674" spans="1:3">
      <c r="A674" s="66">
        <v>21804529</v>
      </c>
      <c r="B674" s="53">
        <v>0</v>
      </c>
      <c r="C674" s="78">
        <f t="shared" si="10"/>
        <v>1430</v>
      </c>
    </row>
    <row r="675" spans="1:3">
      <c r="A675" s="67">
        <v>21804530</v>
      </c>
      <c r="B675" s="53">
        <v>7.5</v>
      </c>
      <c r="C675" s="78">
        <f t="shared" si="10"/>
        <v>946</v>
      </c>
    </row>
    <row r="676" spans="1:3">
      <c r="A676" s="68">
        <v>21804557</v>
      </c>
      <c r="B676" s="55">
        <v>14.5</v>
      </c>
      <c r="C676" s="78">
        <f t="shared" si="10"/>
        <v>267</v>
      </c>
    </row>
    <row r="677" spans="1:3">
      <c r="A677" s="68">
        <v>21804560</v>
      </c>
      <c r="B677" s="55">
        <v>9.5</v>
      </c>
      <c r="C677" s="78">
        <f t="shared" si="10"/>
        <v>820</v>
      </c>
    </row>
    <row r="678" spans="1:3">
      <c r="A678" s="66">
        <v>21804582</v>
      </c>
      <c r="B678" s="53">
        <v>10.5</v>
      </c>
      <c r="C678" s="78">
        <f t="shared" si="10"/>
        <v>713</v>
      </c>
    </row>
    <row r="679" spans="1:3">
      <c r="A679" s="66">
        <v>21804594</v>
      </c>
      <c r="B679" s="53">
        <v>15.5</v>
      </c>
      <c r="C679" s="78">
        <f t="shared" si="10"/>
        <v>169</v>
      </c>
    </row>
    <row r="680" spans="1:3">
      <c r="A680" s="66">
        <v>21804598</v>
      </c>
      <c r="B680" s="53">
        <v>9.5</v>
      </c>
      <c r="C680" s="78">
        <f t="shared" si="10"/>
        <v>820</v>
      </c>
    </row>
    <row r="681" spans="1:3">
      <c r="A681" s="73">
        <v>21804600</v>
      </c>
      <c r="B681" s="60">
        <v>15</v>
      </c>
      <c r="C681" s="78">
        <f t="shared" si="10"/>
        <v>205</v>
      </c>
    </row>
    <row r="682" spans="1:3">
      <c r="A682" s="69">
        <v>21804618</v>
      </c>
      <c r="B682" s="56">
        <v>18</v>
      </c>
      <c r="C682" s="78">
        <f t="shared" si="10"/>
        <v>25</v>
      </c>
    </row>
    <row r="683" spans="1:3">
      <c r="A683" s="66">
        <v>21804625</v>
      </c>
      <c r="B683" s="53">
        <v>12.5</v>
      </c>
      <c r="C683" s="78">
        <f t="shared" si="10"/>
        <v>480</v>
      </c>
    </row>
    <row r="684" spans="1:3">
      <c r="A684" s="66">
        <v>21804630</v>
      </c>
      <c r="B684" s="53">
        <v>4</v>
      </c>
      <c r="C684" s="78">
        <f t="shared" si="10"/>
        <v>1156</v>
      </c>
    </row>
    <row r="685" spans="1:3">
      <c r="A685" s="68">
        <v>21804656</v>
      </c>
      <c r="B685" s="55">
        <v>12.5</v>
      </c>
      <c r="C685" s="78">
        <f t="shared" si="10"/>
        <v>480</v>
      </c>
    </row>
    <row r="686" spans="1:3">
      <c r="A686" s="66">
        <v>21804660</v>
      </c>
      <c r="B686" s="53">
        <v>0</v>
      </c>
      <c r="C686" s="78">
        <f t="shared" si="10"/>
        <v>1430</v>
      </c>
    </row>
    <row r="687" spans="1:3">
      <c r="A687" s="68">
        <v>21804708</v>
      </c>
      <c r="B687" s="55">
        <v>18</v>
      </c>
      <c r="C687" s="78">
        <f t="shared" si="10"/>
        <v>25</v>
      </c>
    </row>
    <row r="688" spans="1:3">
      <c r="A688" s="68">
        <v>21804720</v>
      </c>
      <c r="B688" s="55">
        <v>11</v>
      </c>
      <c r="C688" s="78">
        <f t="shared" si="10"/>
        <v>662</v>
      </c>
    </row>
    <row r="689" spans="1:3">
      <c r="A689" s="66">
        <v>21804756</v>
      </c>
      <c r="B689" s="53">
        <v>5.5</v>
      </c>
      <c r="C689" s="78">
        <f t="shared" si="10"/>
        <v>1062</v>
      </c>
    </row>
    <row r="690" spans="1:3">
      <c r="A690" s="66">
        <v>21804768</v>
      </c>
      <c r="B690" s="53">
        <v>2.5</v>
      </c>
      <c r="C690" s="78">
        <f t="shared" si="10"/>
        <v>1288</v>
      </c>
    </row>
    <row r="691" spans="1:3">
      <c r="A691" s="66">
        <v>21804769</v>
      </c>
      <c r="B691" s="53">
        <v>13.5</v>
      </c>
      <c r="C691" s="78">
        <f t="shared" si="10"/>
        <v>367</v>
      </c>
    </row>
    <row r="692" spans="1:3">
      <c r="A692" s="70">
        <v>21804800</v>
      </c>
      <c r="B692" s="57">
        <v>10</v>
      </c>
      <c r="C692" s="78">
        <f t="shared" si="10"/>
        <v>758</v>
      </c>
    </row>
    <row r="693" spans="1:3">
      <c r="A693" s="66">
        <v>21804823</v>
      </c>
      <c r="B693" s="53">
        <v>14</v>
      </c>
      <c r="C693" s="78">
        <f t="shared" si="10"/>
        <v>305</v>
      </c>
    </row>
    <row r="694" spans="1:3">
      <c r="A694" s="73">
        <v>21804873</v>
      </c>
      <c r="B694" s="60">
        <v>14.5</v>
      </c>
      <c r="C694" s="78">
        <f t="shared" si="10"/>
        <v>267</v>
      </c>
    </row>
    <row r="695" spans="1:3">
      <c r="A695" s="66">
        <v>21804878</v>
      </c>
      <c r="B695" s="53">
        <v>10</v>
      </c>
      <c r="C695" s="78">
        <f t="shared" si="10"/>
        <v>758</v>
      </c>
    </row>
    <row r="696" spans="1:3">
      <c r="A696" s="66">
        <v>21804907</v>
      </c>
      <c r="B696" s="53">
        <v>5</v>
      </c>
      <c r="C696" s="78">
        <f t="shared" si="10"/>
        <v>1092</v>
      </c>
    </row>
    <row r="697" spans="1:3">
      <c r="A697" s="66">
        <v>21804915</v>
      </c>
      <c r="B697" s="53">
        <v>2</v>
      </c>
      <c r="C697" s="78">
        <f t="shared" si="10"/>
        <v>1321</v>
      </c>
    </row>
    <row r="698" spans="1:3">
      <c r="A698" s="67">
        <v>21804939</v>
      </c>
      <c r="B698" s="53">
        <v>15</v>
      </c>
      <c r="C698" s="78">
        <f t="shared" si="10"/>
        <v>205</v>
      </c>
    </row>
    <row r="699" spans="1:3">
      <c r="A699" s="73">
        <v>21804951</v>
      </c>
      <c r="B699" s="60">
        <v>9</v>
      </c>
      <c r="C699" s="78">
        <f t="shared" si="10"/>
        <v>849</v>
      </c>
    </row>
    <row r="700" spans="1:3">
      <c r="A700" s="68">
        <v>21804973</v>
      </c>
      <c r="B700" s="55">
        <v>8</v>
      </c>
      <c r="C700" s="78">
        <f t="shared" si="10"/>
        <v>921</v>
      </c>
    </row>
    <row r="701" spans="1:3">
      <c r="A701" s="72">
        <v>21804975</v>
      </c>
      <c r="B701" s="59">
        <v>6.5</v>
      </c>
      <c r="C701" s="78">
        <f t="shared" si="10"/>
        <v>1012</v>
      </c>
    </row>
    <row r="702" spans="1:3">
      <c r="A702" s="68">
        <v>21804980</v>
      </c>
      <c r="B702" s="55">
        <v>6</v>
      </c>
      <c r="C702" s="78">
        <f t="shared" si="10"/>
        <v>1031</v>
      </c>
    </row>
    <row r="703" spans="1:3">
      <c r="A703" s="66">
        <v>21804982</v>
      </c>
      <c r="B703" s="53">
        <v>0</v>
      </c>
      <c r="C703" s="78">
        <f t="shared" si="10"/>
        <v>1430</v>
      </c>
    </row>
    <row r="704" spans="1:3">
      <c r="A704" s="66">
        <v>21804984</v>
      </c>
      <c r="B704" s="53">
        <v>5</v>
      </c>
      <c r="C704" s="78">
        <f t="shared" si="10"/>
        <v>1092</v>
      </c>
    </row>
    <row r="705" spans="1:3">
      <c r="A705" s="66">
        <v>21804993</v>
      </c>
      <c r="B705" s="53">
        <v>3.5</v>
      </c>
      <c r="C705" s="78">
        <f t="shared" si="10"/>
        <v>1203</v>
      </c>
    </row>
    <row r="706" spans="1:3">
      <c r="A706" s="73">
        <v>21805009</v>
      </c>
      <c r="B706" s="60">
        <v>12.5</v>
      </c>
      <c r="C706" s="78">
        <f t="shared" si="10"/>
        <v>480</v>
      </c>
    </row>
    <row r="707" spans="1:3">
      <c r="A707" s="73">
        <v>21805032</v>
      </c>
      <c r="B707" s="60">
        <v>15</v>
      </c>
      <c r="C707" s="78">
        <f t="shared" si="10"/>
        <v>205</v>
      </c>
    </row>
    <row r="708" spans="1:3">
      <c r="A708" s="68">
        <v>21805043</v>
      </c>
      <c r="B708" s="55">
        <v>13</v>
      </c>
      <c r="C708" s="78">
        <f t="shared" ref="C708:C771" si="11">RANK(B708,B$2:B$1570,0)</f>
        <v>417</v>
      </c>
    </row>
    <row r="709" spans="1:3">
      <c r="A709" s="70">
        <v>21805050</v>
      </c>
      <c r="B709" s="57">
        <v>13</v>
      </c>
      <c r="C709" s="78">
        <f t="shared" si="11"/>
        <v>417</v>
      </c>
    </row>
    <row r="710" spans="1:3">
      <c r="A710" s="68">
        <v>21805073</v>
      </c>
      <c r="B710" s="55">
        <v>10.5</v>
      </c>
      <c r="C710" s="78">
        <f t="shared" si="11"/>
        <v>713</v>
      </c>
    </row>
    <row r="711" spans="1:3">
      <c r="A711" s="66">
        <v>21805078</v>
      </c>
      <c r="B711" s="53">
        <v>11</v>
      </c>
      <c r="C711" s="78">
        <f t="shared" si="11"/>
        <v>662</v>
      </c>
    </row>
    <row r="712" spans="1:3">
      <c r="A712" s="68">
        <v>21805085</v>
      </c>
      <c r="B712" s="55">
        <v>0</v>
      </c>
      <c r="C712" s="78">
        <f t="shared" si="11"/>
        <v>1430</v>
      </c>
    </row>
    <row r="713" spans="1:3">
      <c r="A713" s="68">
        <v>21805098</v>
      </c>
      <c r="B713" s="55">
        <v>14</v>
      </c>
      <c r="C713" s="78">
        <f t="shared" si="11"/>
        <v>305</v>
      </c>
    </row>
    <row r="714" spans="1:3">
      <c r="A714" s="66">
        <v>21805117</v>
      </c>
      <c r="B714" s="53">
        <v>16.5</v>
      </c>
      <c r="C714" s="78">
        <f t="shared" si="11"/>
        <v>99</v>
      </c>
    </row>
    <row r="715" spans="1:3">
      <c r="A715" s="66">
        <v>21805146</v>
      </c>
      <c r="B715" s="53">
        <v>15</v>
      </c>
      <c r="C715" s="78">
        <f t="shared" si="11"/>
        <v>205</v>
      </c>
    </row>
    <row r="716" spans="1:3">
      <c r="A716" s="66">
        <v>21805154</v>
      </c>
      <c r="B716" s="53">
        <v>16.5</v>
      </c>
      <c r="C716" s="78">
        <f t="shared" si="11"/>
        <v>99</v>
      </c>
    </row>
    <row r="717" spans="1:3">
      <c r="A717" s="66">
        <v>21805177</v>
      </c>
      <c r="B717" s="53">
        <v>4</v>
      </c>
      <c r="C717" s="78">
        <f t="shared" si="11"/>
        <v>1156</v>
      </c>
    </row>
    <row r="718" spans="1:3">
      <c r="A718" s="66">
        <v>21805208</v>
      </c>
      <c r="B718" s="53">
        <v>7</v>
      </c>
      <c r="C718" s="78">
        <f t="shared" si="11"/>
        <v>974</v>
      </c>
    </row>
    <row r="719" spans="1:3">
      <c r="A719" s="66">
        <v>21805210</v>
      </c>
      <c r="B719" s="53">
        <v>16</v>
      </c>
      <c r="C719" s="78">
        <f t="shared" si="11"/>
        <v>139</v>
      </c>
    </row>
    <row r="720" spans="1:3">
      <c r="A720" s="71">
        <v>21805214</v>
      </c>
      <c r="B720" s="58">
        <v>15.5</v>
      </c>
      <c r="C720" s="78">
        <f t="shared" si="11"/>
        <v>169</v>
      </c>
    </row>
    <row r="721" spans="1:3">
      <c r="A721" s="73">
        <v>21805222</v>
      </c>
      <c r="B721" s="60">
        <v>9</v>
      </c>
      <c r="C721" s="78">
        <f t="shared" si="11"/>
        <v>849</v>
      </c>
    </row>
    <row r="722" spans="1:3">
      <c r="A722" s="68">
        <v>21805233</v>
      </c>
      <c r="B722" s="55">
        <v>1</v>
      </c>
      <c r="C722" s="78">
        <f t="shared" si="11"/>
        <v>1383</v>
      </c>
    </row>
    <row r="723" spans="1:3">
      <c r="A723" s="68">
        <v>21805257</v>
      </c>
      <c r="B723" s="55">
        <v>5</v>
      </c>
      <c r="C723" s="78">
        <f t="shared" si="11"/>
        <v>1092</v>
      </c>
    </row>
    <row r="724" spans="1:3">
      <c r="A724" s="66">
        <v>21805277</v>
      </c>
      <c r="B724" s="53">
        <v>9</v>
      </c>
      <c r="C724" s="78">
        <f t="shared" si="11"/>
        <v>849</v>
      </c>
    </row>
    <row r="725" spans="1:3">
      <c r="A725" s="66">
        <v>21805282</v>
      </c>
      <c r="B725" s="53">
        <v>0</v>
      </c>
      <c r="C725" s="78">
        <f t="shared" si="11"/>
        <v>1430</v>
      </c>
    </row>
    <row r="726" spans="1:3">
      <c r="A726" s="68">
        <v>21805286</v>
      </c>
      <c r="B726" s="55">
        <v>16</v>
      </c>
      <c r="C726" s="78">
        <f t="shared" si="11"/>
        <v>139</v>
      </c>
    </row>
    <row r="727" spans="1:3">
      <c r="A727" s="68">
        <v>21805319</v>
      </c>
      <c r="B727" s="55">
        <v>16</v>
      </c>
      <c r="C727" s="78">
        <f t="shared" si="11"/>
        <v>139</v>
      </c>
    </row>
    <row r="728" spans="1:3">
      <c r="A728" s="67">
        <v>21805342</v>
      </c>
      <c r="B728" s="53">
        <v>15</v>
      </c>
      <c r="C728" s="78">
        <f t="shared" si="11"/>
        <v>205</v>
      </c>
    </row>
    <row r="729" spans="1:3">
      <c r="A729" s="68">
        <v>21805359</v>
      </c>
      <c r="B729" s="55">
        <v>9</v>
      </c>
      <c r="C729" s="78">
        <f t="shared" si="11"/>
        <v>849</v>
      </c>
    </row>
    <row r="730" spans="1:3">
      <c r="A730" s="68">
        <v>21805372</v>
      </c>
      <c r="B730" s="55">
        <v>18</v>
      </c>
      <c r="C730" s="78">
        <f t="shared" si="11"/>
        <v>25</v>
      </c>
    </row>
    <row r="731" spans="1:3">
      <c r="A731" s="70">
        <v>21805375</v>
      </c>
      <c r="B731" s="57">
        <v>13.5</v>
      </c>
      <c r="C731" s="78">
        <f t="shared" si="11"/>
        <v>367</v>
      </c>
    </row>
    <row r="732" spans="1:3">
      <c r="A732" s="66">
        <v>21805396</v>
      </c>
      <c r="B732" s="53">
        <v>7</v>
      </c>
      <c r="C732" s="78">
        <f t="shared" si="11"/>
        <v>974</v>
      </c>
    </row>
    <row r="733" spans="1:3">
      <c r="A733" s="67">
        <v>21805399</v>
      </c>
      <c r="B733" s="53">
        <v>8</v>
      </c>
      <c r="C733" s="78">
        <f t="shared" si="11"/>
        <v>921</v>
      </c>
    </row>
    <row r="734" spans="1:3">
      <c r="A734" s="66">
        <v>21805413</v>
      </c>
      <c r="B734" s="53">
        <v>17</v>
      </c>
      <c r="C734" s="78">
        <f t="shared" si="11"/>
        <v>61</v>
      </c>
    </row>
    <row r="735" spans="1:3">
      <c r="A735" s="68">
        <v>21805419</v>
      </c>
      <c r="B735" s="55">
        <v>11.5</v>
      </c>
      <c r="C735" s="78">
        <f t="shared" si="11"/>
        <v>612</v>
      </c>
    </row>
    <row r="736" spans="1:3">
      <c r="A736" s="66">
        <v>21805421</v>
      </c>
      <c r="B736" s="53">
        <v>15.5</v>
      </c>
      <c r="C736" s="78">
        <f t="shared" si="11"/>
        <v>169</v>
      </c>
    </row>
    <row r="737" spans="1:3">
      <c r="A737" s="66">
        <v>21805486</v>
      </c>
      <c r="B737" s="53">
        <v>4.5</v>
      </c>
      <c r="C737" s="78">
        <f t="shared" si="11"/>
        <v>1138</v>
      </c>
    </row>
    <row r="738" spans="1:3">
      <c r="A738" s="68">
        <v>21805518</v>
      </c>
      <c r="B738" s="55">
        <v>12</v>
      </c>
      <c r="C738" s="78">
        <f t="shared" si="11"/>
        <v>535</v>
      </c>
    </row>
    <row r="739" spans="1:3">
      <c r="A739" s="66">
        <v>21805532</v>
      </c>
      <c r="B739" s="53">
        <v>13.5</v>
      </c>
      <c r="C739" s="78">
        <f t="shared" si="11"/>
        <v>367</v>
      </c>
    </row>
    <row r="740" spans="1:3">
      <c r="A740" s="67">
        <v>21805535</v>
      </c>
      <c r="B740" s="53">
        <v>11</v>
      </c>
      <c r="C740" s="78">
        <f t="shared" si="11"/>
        <v>662</v>
      </c>
    </row>
    <row r="741" spans="1:3">
      <c r="A741" s="66">
        <v>21805550</v>
      </c>
      <c r="B741" s="53">
        <v>4</v>
      </c>
      <c r="C741" s="78">
        <f t="shared" si="11"/>
        <v>1156</v>
      </c>
    </row>
    <row r="742" spans="1:3">
      <c r="A742" s="73">
        <v>21805552</v>
      </c>
      <c r="B742" s="60">
        <v>13.5</v>
      </c>
      <c r="C742" s="78">
        <f t="shared" si="11"/>
        <v>367</v>
      </c>
    </row>
    <row r="743" spans="1:3">
      <c r="A743" s="67">
        <v>21805576</v>
      </c>
      <c r="B743" s="54">
        <v>4</v>
      </c>
      <c r="C743" s="78">
        <f t="shared" si="11"/>
        <v>1156</v>
      </c>
    </row>
    <row r="744" spans="1:3">
      <c r="A744" s="66">
        <v>21805591</v>
      </c>
      <c r="B744" s="53">
        <v>0</v>
      </c>
      <c r="C744" s="78">
        <f t="shared" si="11"/>
        <v>1430</v>
      </c>
    </row>
    <row r="745" spans="1:3">
      <c r="A745" s="69">
        <v>21805616</v>
      </c>
      <c r="B745" s="56">
        <v>14</v>
      </c>
      <c r="C745" s="78">
        <f t="shared" si="11"/>
        <v>305</v>
      </c>
    </row>
    <row r="746" spans="1:3">
      <c r="A746" s="71">
        <v>21805624</v>
      </c>
      <c r="B746" s="58">
        <v>2</v>
      </c>
      <c r="C746" s="78">
        <f t="shared" si="11"/>
        <v>1321</v>
      </c>
    </row>
    <row r="747" spans="1:3">
      <c r="A747" s="66">
        <v>21805625</v>
      </c>
      <c r="B747" s="53">
        <v>0</v>
      </c>
      <c r="C747" s="78">
        <f t="shared" si="11"/>
        <v>1430</v>
      </c>
    </row>
    <row r="748" spans="1:3">
      <c r="A748" s="66">
        <v>21805631</v>
      </c>
      <c r="B748" s="53">
        <v>13.5</v>
      </c>
      <c r="C748" s="78">
        <f t="shared" si="11"/>
        <v>367</v>
      </c>
    </row>
    <row r="749" spans="1:3">
      <c r="A749" s="66">
        <v>21805667</v>
      </c>
      <c r="B749" s="53">
        <v>3.5</v>
      </c>
      <c r="C749" s="78">
        <f t="shared" si="11"/>
        <v>1203</v>
      </c>
    </row>
    <row r="750" spans="1:3">
      <c r="A750" s="66">
        <v>21805671</v>
      </c>
      <c r="B750" s="53">
        <v>12.5</v>
      </c>
      <c r="C750" s="78">
        <f t="shared" si="11"/>
        <v>480</v>
      </c>
    </row>
    <row r="751" spans="1:3">
      <c r="A751" s="68">
        <v>21805696</v>
      </c>
      <c r="B751" s="55">
        <v>15</v>
      </c>
      <c r="C751" s="78">
        <f t="shared" si="11"/>
        <v>205</v>
      </c>
    </row>
    <row r="752" spans="1:3">
      <c r="A752" s="66">
        <v>21805698</v>
      </c>
      <c r="B752" s="53">
        <v>8.5</v>
      </c>
      <c r="C752" s="78">
        <f t="shared" si="11"/>
        <v>893</v>
      </c>
    </row>
    <row r="753" spans="1:3">
      <c r="A753" s="67">
        <v>21805706</v>
      </c>
      <c r="B753" s="53">
        <v>11</v>
      </c>
      <c r="C753" s="78">
        <f t="shared" si="11"/>
        <v>662</v>
      </c>
    </row>
    <row r="754" spans="1:3">
      <c r="A754" s="67">
        <v>21805709</v>
      </c>
      <c r="B754" s="53">
        <v>16</v>
      </c>
      <c r="C754" s="78">
        <f t="shared" si="11"/>
        <v>139</v>
      </c>
    </row>
    <row r="755" spans="1:3">
      <c r="A755" s="66">
        <v>21805723</v>
      </c>
      <c r="B755" s="53">
        <v>10.5</v>
      </c>
      <c r="C755" s="78">
        <f t="shared" si="11"/>
        <v>713</v>
      </c>
    </row>
    <row r="756" spans="1:3">
      <c r="A756" s="67">
        <v>21805737</v>
      </c>
      <c r="B756" s="54">
        <v>10</v>
      </c>
      <c r="C756" s="78">
        <f t="shared" si="11"/>
        <v>758</v>
      </c>
    </row>
    <row r="757" spans="1:3">
      <c r="A757" s="68">
        <v>21805765</v>
      </c>
      <c r="B757" s="55">
        <v>14</v>
      </c>
      <c r="C757" s="78">
        <f t="shared" si="11"/>
        <v>305</v>
      </c>
    </row>
    <row r="758" spans="1:3">
      <c r="A758" s="74">
        <v>21805782</v>
      </c>
      <c r="B758" s="61">
        <v>14</v>
      </c>
      <c r="C758" s="78">
        <f t="shared" si="11"/>
        <v>305</v>
      </c>
    </row>
    <row r="759" spans="1:3">
      <c r="A759" s="66">
        <v>21805794</v>
      </c>
      <c r="B759" s="53">
        <v>2</v>
      </c>
      <c r="C759" s="78">
        <f t="shared" si="11"/>
        <v>1321</v>
      </c>
    </row>
    <row r="760" spans="1:3">
      <c r="A760" s="66">
        <v>21805810</v>
      </c>
      <c r="B760" s="53">
        <v>10.5</v>
      </c>
      <c r="C760" s="78">
        <f t="shared" si="11"/>
        <v>713</v>
      </c>
    </row>
    <row r="761" spans="1:3">
      <c r="A761" s="68">
        <v>21805816</v>
      </c>
      <c r="B761" s="55">
        <v>16.5</v>
      </c>
      <c r="C761" s="78">
        <f t="shared" si="11"/>
        <v>99</v>
      </c>
    </row>
    <row r="762" spans="1:3">
      <c r="A762" s="68">
        <v>21805820</v>
      </c>
      <c r="B762" s="55">
        <v>3</v>
      </c>
      <c r="C762" s="78">
        <f t="shared" si="11"/>
        <v>1236</v>
      </c>
    </row>
    <row r="763" spans="1:3">
      <c r="A763" s="72">
        <v>21805827</v>
      </c>
      <c r="B763" s="59">
        <v>11</v>
      </c>
      <c r="C763" s="78">
        <f t="shared" si="11"/>
        <v>662</v>
      </c>
    </row>
    <row r="764" spans="1:3">
      <c r="A764" s="68">
        <v>21805866</v>
      </c>
      <c r="B764" s="55">
        <v>0</v>
      </c>
      <c r="C764" s="78">
        <f t="shared" si="11"/>
        <v>1430</v>
      </c>
    </row>
    <row r="765" spans="1:3">
      <c r="A765" s="68">
        <v>21805887</v>
      </c>
      <c r="B765" s="55">
        <v>2</v>
      </c>
      <c r="C765" s="78">
        <f t="shared" si="11"/>
        <v>1321</v>
      </c>
    </row>
    <row r="766" spans="1:3">
      <c r="A766" s="68">
        <v>21805892</v>
      </c>
      <c r="B766" s="55">
        <v>9.5</v>
      </c>
      <c r="C766" s="78">
        <f t="shared" si="11"/>
        <v>820</v>
      </c>
    </row>
    <row r="767" spans="1:3">
      <c r="A767" s="68">
        <v>21805896</v>
      </c>
      <c r="B767" s="55">
        <v>14</v>
      </c>
      <c r="C767" s="78">
        <f t="shared" si="11"/>
        <v>305</v>
      </c>
    </row>
    <row r="768" spans="1:3">
      <c r="A768" s="66">
        <v>21805912</v>
      </c>
      <c r="B768" s="53">
        <v>10</v>
      </c>
      <c r="C768" s="78">
        <f t="shared" si="11"/>
        <v>758</v>
      </c>
    </row>
    <row r="769" spans="1:3">
      <c r="A769" s="66">
        <v>21805937</v>
      </c>
      <c r="B769" s="53">
        <v>13.5</v>
      </c>
      <c r="C769" s="78">
        <f t="shared" si="11"/>
        <v>367</v>
      </c>
    </row>
    <row r="770" spans="1:3">
      <c r="A770" s="68">
        <v>21805962</v>
      </c>
      <c r="B770" s="55">
        <v>13.5</v>
      </c>
      <c r="C770" s="78">
        <f t="shared" si="11"/>
        <v>367</v>
      </c>
    </row>
    <row r="771" spans="1:3">
      <c r="A771" s="66">
        <v>21805967</v>
      </c>
      <c r="B771" s="53">
        <v>12.5</v>
      </c>
      <c r="C771" s="78">
        <f t="shared" si="11"/>
        <v>480</v>
      </c>
    </row>
    <row r="772" spans="1:3">
      <c r="A772" s="68">
        <v>21805972</v>
      </c>
      <c r="B772" s="55">
        <v>13</v>
      </c>
      <c r="C772" s="78">
        <f t="shared" ref="C772:C835" si="12">RANK(B772,B$2:B$1570,0)</f>
        <v>417</v>
      </c>
    </row>
    <row r="773" spans="1:3">
      <c r="A773" s="73">
        <v>21805985</v>
      </c>
      <c r="B773" s="60">
        <v>1</v>
      </c>
      <c r="C773" s="78">
        <f t="shared" si="12"/>
        <v>1383</v>
      </c>
    </row>
    <row r="774" spans="1:3">
      <c r="A774" s="66">
        <v>21806017</v>
      </c>
      <c r="B774" s="53">
        <v>10</v>
      </c>
      <c r="C774" s="78">
        <f t="shared" si="12"/>
        <v>758</v>
      </c>
    </row>
    <row r="775" spans="1:3">
      <c r="A775" s="66">
        <v>21806084</v>
      </c>
      <c r="B775" s="53">
        <v>6.5</v>
      </c>
      <c r="C775" s="78">
        <f t="shared" si="12"/>
        <v>1012</v>
      </c>
    </row>
    <row r="776" spans="1:3">
      <c r="A776" s="66">
        <v>21806096</v>
      </c>
      <c r="B776" s="53">
        <v>1.5</v>
      </c>
      <c r="C776" s="78">
        <f t="shared" si="12"/>
        <v>1362</v>
      </c>
    </row>
    <row r="777" spans="1:3">
      <c r="A777" s="66">
        <v>21806150</v>
      </c>
      <c r="B777" s="53">
        <v>9</v>
      </c>
      <c r="C777" s="78">
        <f t="shared" si="12"/>
        <v>849</v>
      </c>
    </row>
    <row r="778" spans="1:3">
      <c r="A778" s="66">
        <v>21806173</v>
      </c>
      <c r="B778" s="53">
        <v>5</v>
      </c>
      <c r="C778" s="78">
        <f t="shared" si="12"/>
        <v>1092</v>
      </c>
    </row>
    <row r="779" spans="1:3">
      <c r="A779" s="68">
        <v>21806177</v>
      </c>
      <c r="B779" s="55">
        <v>10</v>
      </c>
      <c r="C779" s="78">
        <f t="shared" si="12"/>
        <v>758</v>
      </c>
    </row>
    <row r="780" spans="1:3">
      <c r="A780" s="66">
        <v>21806198</v>
      </c>
      <c r="B780" s="53">
        <v>3.5</v>
      </c>
      <c r="C780" s="78">
        <f t="shared" si="12"/>
        <v>1203</v>
      </c>
    </row>
    <row r="781" spans="1:3">
      <c r="A781" s="66">
        <v>21806203</v>
      </c>
      <c r="B781" s="53">
        <v>8</v>
      </c>
      <c r="C781" s="78">
        <f t="shared" si="12"/>
        <v>921</v>
      </c>
    </row>
    <row r="782" spans="1:3">
      <c r="A782" s="68">
        <v>21806235</v>
      </c>
      <c r="B782" s="55">
        <v>3</v>
      </c>
      <c r="C782" s="78">
        <f t="shared" si="12"/>
        <v>1236</v>
      </c>
    </row>
    <row r="783" spans="1:3">
      <c r="A783" s="68">
        <v>21806246</v>
      </c>
      <c r="B783" s="55">
        <v>5</v>
      </c>
      <c r="C783" s="78">
        <f t="shared" si="12"/>
        <v>1092</v>
      </c>
    </row>
    <row r="784" spans="1:3">
      <c r="A784" s="66">
        <v>21806255</v>
      </c>
      <c r="B784" s="53">
        <v>9.5</v>
      </c>
      <c r="C784" s="78">
        <f t="shared" si="12"/>
        <v>820</v>
      </c>
    </row>
    <row r="785" spans="1:3">
      <c r="A785" s="66">
        <v>21806270</v>
      </c>
      <c r="B785" s="53">
        <v>11.5</v>
      </c>
      <c r="C785" s="78">
        <f t="shared" si="12"/>
        <v>612</v>
      </c>
    </row>
    <row r="786" spans="1:3">
      <c r="A786" s="68">
        <v>21806273</v>
      </c>
      <c r="B786" s="55">
        <v>15</v>
      </c>
      <c r="C786" s="78">
        <f t="shared" si="12"/>
        <v>205</v>
      </c>
    </row>
    <row r="787" spans="1:3">
      <c r="A787" s="67">
        <v>21806310</v>
      </c>
      <c r="B787" s="53">
        <v>14</v>
      </c>
      <c r="C787" s="78">
        <f t="shared" si="12"/>
        <v>305</v>
      </c>
    </row>
    <row r="788" spans="1:3">
      <c r="A788" s="66">
        <v>21806328</v>
      </c>
      <c r="B788" s="53">
        <v>2.5</v>
      </c>
      <c r="C788" s="78">
        <f t="shared" si="12"/>
        <v>1288</v>
      </c>
    </row>
    <row r="789" spans="1:3">
      <c r="A789" s="68">
        <v>21806381</v>
      </c>
      <c r="B789" s="55">
        <v>9</v>
      </c>
      <c r="C789" s="78">
        <f t="shared" si="12"/>
        <v>849</v>
      </c>
    </row>
    <row r="790" spans="1:3">
      <c r="A790" s="67">
        <v>21806408</v>
      </c>
      <c r="B790" s="54">
        <v>0</v>
      </c>
      <c r="C790" s="78">
        <f t="shared" si="12"/>
        <v>1430</v>
      </c>
    </row>
    <row r="791" spans="1:3">
      <c r="A791" s="68">
        <v>21806409</v>
      </c>
      <c r="B791" s="55">
        <v>10.5</v>
      </c>
      <c r="C791" s="78">
        <f t="shared" si="12"/>
        <v>713</v>
      </c>
    </row>
    <row r="792" spans="1:3">
      <c r="A792" s="66">
        <v>21806415</v>
      </c>
      <c r="B792" s="53">
        <v>1</v>
      </c>
      <c r="C792" s="78">
        <f t="shared" si="12"/>
        <v>1383</v>
      </c>
    </row>
    <row r="793" spans="1:3">
      <c r="A793" s="66">
        <v>21806468</v>
      </c>
      <c r="B793" s="53">
        <v>2</v>
      </c>
      <c r="C793" s="78">
        <f t="shared" si="12"/>
        <v>1321</v>
      </c>
    </row>
    <row r="794" spans="1:3">
      <c r="A794" s="70">
        <v>21806472</v>
      </c>
      <c r="B794" s="57">
        <v>10.5</v>
      </c>
      <c r="C794" s="78">
        <f t="shared" si="12"/>
        <v>713</v>
      </c>
    </row>
    <row r="795" spans="1:3">
      <c r="A795" s="66">
        <v>21806510</v>
      </c>
      <c r="B795" s="53">
        <v>6.5</v>
      </c>
      <c r="C795" s="78">
        <f t="shared" si="12"/>
        <v>1012</v>
      </c>
    </row>
    <row r="796" spans="1:3">
      <c r="A796" s="66">
        <v>21806518</v>
      </c>
      <c r="B796" s="53">
        <v>5</v>
      </c>
      <c r="C796" s="78">
        <f t="shared" si="12"/>
        <v>1092</v>
      </c>
    </row>
    <row r="797" spans="1:3">
      <c r="A797" s="66">
        <v>21806532</v>
      </c>
      <c r="B797" s="53">
        <v>11</v>
      </c>
      <c r="C797" s="78">
        <f t="shared" si="12"/>
        <v>662</v>
      </c>
    </row>
    <row r="798" spans="1:3">
      <c r="A798" s="66">
        <v>21806552</v>
      </c>
      <c r="B798" s="53">
        <v>12</v>
      </c>
      <c r="C798" s="78">
        <f t="shared" si="12"/>
        <v>535</v>
      </c>
    </row>
    <row r="799" spans="1:3">
      <c r="A799" s="68">
        <v>21806566</v>
      </c>
      <c r="B799" s="55">
        <v>10</v>
      </c>
      <c r="C799" s="78">
        <f t="shared" si="12"/>
        <v>758</v>
      </c>
    </row>
    <row r="800" spans="1:3">
      <c r="A800" s="73">
        <v>21806567</v>
      </c>
      <c r="B800" s="60">
        <v>3</v>
      </c>
      <c r="C800" s="78">
        <f t="shared" si="12"/>
        <v>1236</v>
      </c>
    </row>
    <row r="801" spans="1:3">
      <c r="A801" s="68">
        <v>21806568</v>
      </c>
      <c r="B801" s="55">
        <v>0</v>
      </c>
      <c r="C801" s="78">
        <f t="shared" si="12"/>
        <v>1430</v>
      </c>
    </row>
    <row r="802" spans="1:3">
      <c r="A802" s="66">
        <v>21806617</v>
      </c>
      <c r="B802" s="53">
        <v>4</v>
      </c>
      <c r="C802" s="78">
        <f t="shared" si="12"/>
        <v>1156</v>
      </c>
    </row>
    <row r="803" spans="1:3">
      <c r="A803" s="66">
        <v>21806632</v>
      </c>
      <c r="B803" s="53">
        <v>10.5</v>
      </c>
      <c r="C803" s="78">
        <f t="shared" si="12"/>
        <v>713</v>
      </c>
    </row>
    <row r="804" spans="1:3">
      <c r="A804" s="66">
        <v>21806650</v>
      </c>
      <c r="B804" s="53">
        <v>0</v>
      </c>
      <c r="C804" s="78">
        <f t="shared" si="12"/>
        <v>1430</v>
      </c>
    </row>
    <row r="805" spans="1:3">
      <c r="A805" s="69">
        <v>21806688</v>
      </c>
      <c r="B805" s="56">
        <v>15.5</v>
      </c>
      <c r="C805" s="78">
        <f t="shared" si="12"/>
        <v>169</v>
      </c>
    </row>
    <row r="806" spans="1:3">
      <c r="A806" s="70">
        <v>21806695</v>
      </c>
      <c r="B806" s="57">
        <v>12.5</v>
      </c>
      <c r="C806" s="78">
        <f t="shared" si="12"/>
        <v>480</v>
      </c>
    </row>
    <row r="807" spans="1:3">
      <c r="A807" s="68">
        <v>21806698</v>
      </c>
      <c r="B807" s="55">
        <v>6</v>
      </c>
      <c r="C807" s="78">
        <f t="shared" si="12"/>
        <v>1031</v>
      </c>
    </row>
    <row r="808" spans="1:3">
      <c r="A808" s="68">
        <v>21806711</v>
      </c>
      <c r="B808" s="55">
        <v>6.5</v>
      </c>
      <c r="C808" s="78">
        <f t="shared" si="12"/>
        <v>1012</v>
      </c>
    </row>
    <row r="809" spans="1:3">
      <c r="A809" s="74">
        <v>21806760</v>
      </c>
      <c r="B809" s="61">
        <v>13.5</v>
      </c>
      <c r="C809" s="78">
        <f t="shared" si="12"/>
        <v>367</v>
      </c>
    </row>
    <row r="810" spans="1:3">
      <c r="A810" s="70">
        <v>21806763</v>
      </c>
      <c r="B810" s="57">
        <v>14.5</v>
      </c>
      <c r="C810" s="78">
        <f t="shared" si="12"/>
        <v>267</v>
      </c>
    </row>
    <row r="811" spans="1:3">
      <c r="A811" s="68">
        <v>21806786</v>
      </c>
      <c r="B811" s="55">
        <v>2</v>
      </c>
      <c r="C811" s="78">
        <f t="shared" si="12"/>
        <v>1321</v>
      </c>
    </row>
    <row r="812" spans="1:3">
      <c r="A812" s="69">
        <v>21806802</v>
      </c>
      <c r="B812" s="56">
        <v>15</v>
      </c>
      <c r="C812" s="78">
        <f t="shared" si="12"/>
        <v>205</v>
      </c>
    </row>
    <row r="813" spans="1:3">
      <c r="A813" s="66">
        <v>21806806</v>
      </c>
      <c r="B813" s="53">
        <v>15</v>
      </c>
      <c r="C813" s="78">
        <f t="shared" si="12"/>
        <v>205</v>
      </c>
    </row>
    <row r="814" spans="1:3">
      <c r="A814" s="68">
        <v>21806809</v>
      </c>
      <c r="B814" s="55">
        <v>15.5</v>
      </c>
      <c r="C814" s="78">
        <f t="shared" si="12"/>
        <v>169</v>
      </c>
    </row>
    <row r="815" spans="1:3">
      <c r="A815" s="66">
        <v>21806829</v>
      </c>
      <c r="B815" s="53">
        <v>6</v>
      </c>
      <c r="C815" s="78">
        <f t="shared" si="12"/>
        <v>1031</v>
      </c>
    </row>
    <row r="816" spans="1:3">
      <c r="A816" s="67">
        <v>21806837</v>
      </c>
      <c r="B816" s="53">
        <v>14</v>
      </c>
      <c r="C816" s="78">
        <f t="shared" si="12"/>
        <v>305</v>
      </c>
    </row>
    <row r="817" spans="1:3">
      <c r="A817" s="66">
        <v>21806868</v>
      </c>
      <c r="B817" s="53">
        <v>13.5</v>
      </c>
      <c r="C817" s="78">
        <f t="shared" si="12"/>
        <v>367</v>
      </c>
    </row>
    <row r="818" spans="1:3">
      <c r="A818" s="66">
        <v>21806888</v>
      </c>
      <c r="B818" s="53">
        <v>12</v>
      </c>
      <c r="C818" s="78">
        <f t="shared" si="12"/>
        <v>535</v>
      </c>
    </row>
    <row r="819" spans="1:3">
      <c r="A819" s="66">
        <v>21806904</v>
      </c>
      <c r="B819" s="53">
        <v>14.5</v>
      </c>
      <c r="C819" s="78">
        <f t="shared" si="12"/>
        <v>267</v>
      </c>
    </row>
    <row r="820" spans="1:3">
      <c r="A820" s="68">
        <v>21806911</v>
      </c>
      <c r="B820" s="55">
        <v>12</v>
      </c>
      <c r="C820" s="78">
        <f t="shared" si="12"/>
        <v>535</v>
      </c>
    </row>
    <row r="821" spans="1:3">
      <c r="A821" s="66">
        <v>21806931</v>
      </c>
      <c r="B821" s="53">
        <v>10</v>
      </c>
      <c r="C821" s="78">
        <f t="shared" si="12"/>
        <v>758</v>
      </c>
    </row>
    <row r="822" spans="1:3">
      <c r="A822" s="66">
        <v>21806998</v>
      </c>
      <c r="B822" s="53">
        <v>14</v>
      </c>
      <c r="C822" s="78">
        <f t="shared" si="12"/>
        <v>305</v>
      </c>
    </row>
    <row r="823" spans="1:3">
      <c r="A823" s="66">
        <v>21807037</v>
      </c>
      <c r="B823" s="53">
        <v>13.5</v>
      </c>
      <c r="C823" s="78">
        <f t="shared" si="12"/>
        <v>367</v>
      </c>
    </row>
    <row r="824" spans="1:3">
      <c r="A824" s="66">
        <v>21807043</v>
      </c>
      <c r="B824" s="53">
        <v>2.5</v>
      </c>
      <c r="C824" s="78">
        <f t="shared" si="12"/>
        <v>1288</v>
      </c>
    </row>
    <row r="825" spans="1:3">
      <c r="A825" s="67">
        <v>21807081</v>
      </c>
      <c r="B825" s="54">
        <v>16.5</v>
      </c>
      <c r="C825" s="78">
        <f t="shared" si="12"/>
        <v>99</v>
      </c>
    </row>
    <row r="826" spans="1:3">
      <c r="A826" s="73">
        <v>21807135</v>
      </c>
      <c r="B826" s="60">
        <v>12.5</v>
      </c>
      <c r="C826" s="78">
        <f t="shared" si="12"/>
        <v>480</v>
      </c>
    </row>
    <row r="827" spans="1:3">
      <c r="A827" s="68">
        <v>21807220</v>
      </c>
      <c r="B827" s="55">
        <v>13</v>
      </c>
      <c r="C827" s="78">
        <f t="shared" si="12"/>
        <v>417</v>
      </c>
    </row>
    <row r="828" spans="1:3">
      <c r="A828" s="73">
        <v>21807234</v>
      </c>
      <c r="B828" s="60">
        <v>1</v>
      </c>
      <c r="C828" s="78">
        <f t="shared" si="12"/>
        <v>1383</v>
      </c>
    </row>
    <row r="829" spans="1:3">
      <c r="A829" s="73">
        <v>21807245</v>
      </c>
      <c r="B829" s="60">
        <v>9.5</v>
      </c>
      <c r="C829" s="78">
        <f t="shared" si="12"/>
        <v>820</v>
      </c>
    </row>
    <row r="830" spans="1:3">
      <c r="A830" s="68">
        <v>21807251</v>
      </c>
      <c r="B830" s="55">
        <v>2.5</v>
      </c>
      <c r="C830" s="78">
        <f t="shared" si="12"/>
        <v>1288</v>
      </c>
    </row>
    <row r="831" spans="1:3">
      <c r="A831" s="72">
        <v>21807256</v>
      </c>
      <c r="B831" s="59">
        <v>1.5</v>
      </c>
      <c r="C831" s="78">
        <f t="shared" si="12"/>
        <v>1362</v>
      </c>
    </row>
    <row r="832" spans="1:3">
      <c r="A832" s="67">
        <v>21807309</v>
      </c>
      <c r="B832" s="53">
        <v>11.5</v>
      </c>
      <c r="C832" s="78">
        <f t="shared" si="12"/>
        <v>612</v>
      </c>
    </row>
    <row r="833" spans="1:3">
      <c r="A833" s="70">
        <v>21807319</v>
      </c>
      <c r="B833" s="57">
        <v>9.5</v>
      </c>
      <c r="C833" s="78">
        <f t="shared" si="12"/>
        <v>820</v>
      </c>
    </row>
    <row r="834" spans="1:3">
      <c r="A834" s="70">
        <v>21807342</v>
      </c>
      <c r="B834" s="57">
        <v>12</v>
      </c>
      <c r="C834" s="78">
        <f t="shared" si="12"/>
        <v>535</v>
      </c>
    </row>
    <row r="835" spans="1:3">
      <c r="A835" s="68">
        <v>21807355</v>
      </c>
      <c r="B835" s="55">
        <v>15.5</v>
      </c>
      <c r="C835" s="78">
        <f t="shared" si="12"/>
        <v>169</v>
      </c>
    </row>
    <row r="836" spans="1:3">
      <c r="A836" s="66">
        <v>21807391</v>
      </c>
      <c r="B836" s="53">
        <v>6.5</v>
      </c>
      <c r="C836" s="78">
        <f t="shared" ref="C836:C899" si="13">RANK(B836,B$2:B$1570,0)</f>
        <v>1012</v>
      </c>
    </row>
    <row r="837" spans="1:3">
      <c r="A837" s="68">
        <v>21807394</v>
      </c>
      <c r="B837" s="55">
        <v>0</v>
      </c>
      <c r="C837" s="78">
        <f t="shared" si="13"/>
        <v>1430</v>
      </c>
    </row>
    <row r="838" spans="1:3">
      <c r="A838" s="68">
        <v>21807403</v>
      </c>
      <c r="B838" s="55">
        <v>10.5</v>
      </c>
      <c r="C838" s="78">
        <f t="shared" si="13"/>
        <v>713</v>
      </c>
    </row>
    <row r="839" spans="1:3">
      <c r="A839" s="70">
        <v>21807410</v>
      </c>
      <c r="B839" s="57">
        <v>17</v>
      </c>
      <c r="C839" s="78">
        <f t="shared" si="13"/>
        <v>61</v>
      </c>
    </row>
    <row r="840" spans="1:3">
      <c r="A840" s="68">
        <v>21807450</v>
      </c>
      <c r="B840" s="55">
        <v>14</v>
      </c>
      <c r="C840" s="78">
        <f t="shared" si="13"/>
        <v>305</v>
      </c>
    </row>
    <row r="841" spans="1:3">
      <c r="A841" s="66">
        <v>21807454</v>
      </c>
      <c r="B841" s="53">
        <v>12</v>
      </c>
      <c r="C841" s="78">
        <f t="shared" si="13"/>
        <v>535</v>
      </c>
    </row>
    <row r="842" spans="1:3">
      <c r="A842" s="66">
        <v>21807455</v>
      </c>
      <c r="B842" s="53">
        <v>7</v>
      </c>
      <c r="C842" s="78">
        <f t="shared" si="13"/>
        <v>974</v>
      </c>
    </row>
    <row r="843" spans="1:3">
      <c r="A843" s="66">
        <v>21807498</v>
      </c>
      <c r="B843" s="53">
        <v>0</v>
      </c>
      <c r="C843" s="78">
        <f t="shared" si="13"/>
        <v>1430</v>
      </c>
    </row>
    <row r="844" spans="1:3">
      <c r="A844" s="68">
        <v>21807541</v>
      </c>
      <c r="B844" s="55">
        <v>16.5</v>
      </c>
      <c r="C844" s="78">
        <f t="shared" si="13"/>
        <v>99</v>
      </c>
    </row>
    <row r="845" spans="1:3">
      <c r="A845" s="68">
        <v>21807546</v>
      </c>
      <c r="B845" s="55">
        <v>10</v>
      </c>
      <c r="C845" s="78">
        <f t="shared" si="13"/>
        <v>758</v>
      </c>
    </row>
    <row r="846" spans="1:3">
      <c r="A846" s="68">
        <v>21807549</v>
      </c>
      <c r="B846" s="55">
        <v>8.5</v>
      </c>
      <c r="C846" s="78">
        <f t="shared" si="13"/>
        <v>893</v>
      </c>
    </row>
    <row r="847" spans="1:3">
      <c r="A847" s="70">
        <v>21807563</v>
      </c>
      <c r="B847" s="57">
        <v>3</v>
      </c>
      <c r="C847" s="78">
        <f t="shared" si="13"/>
        <v>1236</v>
      </c>
    </row>
    <row r="848" spans="1:3">
      <c r="A848" s="66">
        <v>21807594</v>
      </c>
      <c r="B848" s="53">
        <v>3</v>
      </c>
      <c r="C848" s="78">
        <f t="shared" si="13"/>
        <v>1236</v>
      </c>
    </row>
    <row r="849" spans="1:3">
      <c r="A849" s="66">
        <v>21807628</v>
      </c>
      <c r="B849" s="53">
        <v>13.5</v>
      </c>
      <c r="C849" s="78">
        <f t="shared" si="13"/>
        <v>367</v>
      </c>
    </row>
    <row r="850" spans="1:3">
      <c r="A850" s="66">
        <v>21807653</v>
      </c>
      <c r="B850" s="53">
        <v>14</v>
      </c>
      <c r="C850" s="78">
        <f t="shared" si="13"/>
        <v>305</v>
      </c>
    </row>
    <row r="851" spans="1:3">
      <c r="A851" s="68">
        <v>21807674</v>
      </c>
      <c r="B851" s="55">
        <v>6.5</v>
      </c>
      <c r="C851" s="78">
        <f t="shared" si="13"/>
        <v>1012</v>
      </c>
    </row>
    <row r="852" spans="1:3">
      <c r="A852" s="68">
        <v>21807682</v>
      </c>
      <c r="B852" s="55">
        <v>11</v>
      </c>
      <c r="C852" s="78">
        <f t="shared" si="13"/>
        <v>662</v>
      </c>
    </row>
    <row r="853" spans="1:3">
      <c r="A853" s="66">
        <v>21807757</v>
      </c>
      <c r="B853" s="53">
        <v>11</v>
      </c>
      <c r="C853" s="78">
        <f t="shared" si="13"/>
        <v>662</v>
      </c>
    </row>
    <row r="854" spans="1:3">
      <c r="A854" s="66">
        <v>21807760</v>
      </c>
      <c r="B854" s="53">
        <v>10.5</v>
      </c>
      <c r="C854" s="78">
        <f t="shared" si="13"/>
        <v>713</v>
      </c>
    </row>
    <row r="855" spans="1:3">
      <c r="A855" s="73">
        <v>21807797</v>
      </c>
      <c r="B855" s="60">
        <v>0</v>
      </c>
      <c r="C855" s="78">
        <f t="shared" si="13"/>
        <v>1430</v>
      </c>
    </row>
    <row r="856" spans="1:3">
      <c r="A856" s="70">
        <v>21807810</v>
      </c>
      <c r="B856" s="57">
        <v>3</v>
      </c>
      <c r="C856" s="78">
        <f t="shared" si="13"/>
        <v>1236</v>
      </c>
    </row>
    <row r="857" spans="1:3">
      <c r="A857" s="66">
        <v>21807819</v>
      </c>
      <c r="B857" s="53">
        <v>6</v>
      </c>
      <c r="C857" s="78">
        <f t="shared" si="13"/>
        <v>1031</v>
      </c>
    </row>
    <row r="858" spans="1:3">
      <c r="A858" s="66">
        <v>21807852</v>
      </c>
      <c r="B858" s="53">
        <v>10.5</v>
      </c>
      <c r="C858" s="78">
        <f t="shared" si="13"/>
        <v>713</v>
      </c>
    </row>
    <row r="859" spans="1:3">
      <c r="A859" s="66">
        <v>21807878</v>
      </c>
      <c r="B859" s="53">
        <v>17</v>
      </c>
      <c r="C859" s="78">
        <f t="shared" si="13"/>
        <v>61</v>
      </c>
    </row>
    <row r="860" spans="1:3">
      <c r="A860" s="66">
        <v>21809907</v>
      </c>
      <c r="B860" s="53">
        <v>10.5</v>
      </c>
      <c r="C860" s="78">
        <f t="shared" si="13"/>
        <v>713</v>
      </c>
    </row>
    <row r="861" spans="1:3">
      <c r="A861" s="71">
        <v>21810325</v>
      </c>
      <c r="B861" s="58">
        <v>7</v>
      </c>
      <c r="C861" s="78">
        <f t="shared" si="13"/>
        <v>974</v>
      </c>
    </row>
    <row r="862" spans="1:3">
      <c r="A862" s="66">
        <v>21813144</v>
      </c>
      <c r="B862" s="53">
        <v>2.5</v>
      </c>
      <c r="C862" s="78">
        <f t="shared" si="13"/>
        <v>1288</v>
      </c>
    </row>
    <row r="863" spans="1:3">
      <c r="A863" s="66">
        <v>21813332</v>
      </c>
      <c r="B863" s="53">
        <v>18.5</v>
      </c>
      <c r="C863" s="78">
        <f t="shared" si="13"/>
        <v>17</v>
      </c>
    </row>
    <row r="864" spans="1:3">
      <c r="A864" s="72">
        <v>21814035</v>
      </c>
      <c r="B864" s="59">
        <v>8.5</v>
      </c>
      <c r="C864" s="78">
        <f t="shared" si="13"/>
        <v>893</v>
      </c>
    </row>
    <row r="865" spans="1:3">
      <c r="A865" s="66">
        <v>21815185</v>
      </c>
      <c r="B865" s="53">
        <v>8</v>
      </c>
      <c r="C865" s="78">
        <f t="shared" si="13"/>
        <v>921</v>
      </c>
    </row>
    <row r="866" spans="1:3">
      <c r="A866" s="70">
        <v>21815880</v>
      </c>
      <c r="B866" s="57">
        <v>12</v>
      </c>
      <c r="C866" s="78">
        <f t="shared" si="13"/>
        <v>535</v>
      </c>
    </row>
    <row r="867" spans="1:3">
      <c r="A867" s="70">
        <v>21817440</v>
      </c>
      <c r="B867" s="57">
        <v>10</v>
      </c>
      <c r="C867" s="78">
        <f t="shared" si="13"/>
        <v>758</v>
      </c>
    </row>
    <row r="868" spans="1:3">
      <c r="A868" s="75">
        <v>21817476</v>
      </c>
      <c r="B868" s="62">
        <v>3</v>
      </c>
      <c r="C868" s="78">
        <f t="shared" si="13"/>
        <v>1236</v>
      </c>
    </row>
    <row r="869" spans="1:3">
      <c r="A869" s="66">
        <v>21817588</v>
      </c>
      <c r="B869" s="53">
        <v>11.5</v>
      </c>
      <c r="C869" s="78">
        <f t="shared" si="13"/>
        <v>612</v>
      </c>
    </row>
    <row r="870" spans="1:3">
      <c r="A870" s="66">
        <v>21817613</v>
      </c>
      <c r="B870" s="53">
        <v>10</v>
      </c>
      <c r="C870" s="78">
        <f t="shared" si="13"/>
        <v>758</v>
      </c>
    </row>
    <row r="871" spans="1:3">
      <c r="A871" s="68">
        <v>21817653</v>
      </c>
      <c r="B871" s="55">
        <v>11</v>
      </c>
      <c r="C871" s="78">
        <f t="shared" si="13"/>
        <v>662</v>
      </c>
    </row>
    <row r="872" spans="1:3">
      <c r="A872" s="71">
        <v>21817662</v>
      </c>
      <c r="B872" s="58">
        <v>14.5</v>
      </c>
      <c r="C872" s="78">
        <f t="shared" si="13"/>
        <v>267</v>
      </c>
    </row>
    <row r="873" spans="1:3">
      <c r="A873" s="68">
        <v>21817686</v>
      </c>
      <c r="B873" s="55">
        <v>11</v>
      </c>
      <c r="C873" s="78">
        <f t="shared" si="13"/>
        <v>662</v>
      </c>
    </row>
    <row r="874" spans="1:3">
      <c r="A874" s="70">
        <v>21817704</v>
      </c>
      <c r="B874" s="57">
        <v>17.5</v>
      </c>
      <c r="C874" s="78">
        <f t="shared" si="13"/>
        <v>41</v>
      </c>
    </row>
    <row r="875" spans="1:3">
      <c r="A875" s="66">
        <v>21817705</v>
      </c>
      <c r="B875" s="53">
        <v>17</v>
      </c>
      <c r="C875" s="78">
        <f t="shared" si="13"/>
        <v>61</v>
      </c>
    </row>
    <row r="876" spans="1:3">
      <c r="A876" s="68">
        <v>21817713</v>
      </c>
      <c r="B876" s="55">
        <v>16.5</v>
      </c>
      <c r="C876" s="78">
        <f t="shared" si="13"/>
        <v>99</v>
      </c>
    </row>
    <row r="877" spans="1:3">
      <c r="A877" s="68">
        <v>21817744</v>
      </c>
      <c r="B877" s="55">
        <v>18</v>
      </c>
      <c r="C877" s="78">
        <f t="shared" si="13"/>
        <v>25</v>
      </c>
    </row>
    <row r="878" spans="1:3">
      <c r="A878" s="68">
        <v>21817757</v>
      </c>
      <c r="B878" s="55">
        <v>2</v>
      </c>
      <c r="C878" s="78">
        <f t="shared" si="13"/>
        <v>1321</v>
      </c>
    </row>
    <row r="879" spans="1:3">
      <c r="A879" s="66">
        <v>21817758</v>
      </c>
      <c r="B879" s="53">
        <v>18</v>
      </c>
      <c r="C879" s="78">
        <f t="shared" si="13"/>
        <v>25</v>
      </c>
    </row>
    <row r="880" spans="1:3">
      <c r="A880" s="66">
        <v>21817768</v>
      </c>
      <c r="B880" s="53">
        <v>4</v>
      </c>
      <c r="C880" s="78">
        <f t="shared" si="13"/>
        <v>1156</v>
      </c>
    </row>
    <row r="881" spans="1:3">
      <c r="A881" s="68">
        <v>21817776</v>
      </c>
      <c r="B881" s="55">
        <v>1.5</v>
      </c>
      <c r="C881" s="78">
        <f t="shared" si="13"/>
        <v>1362</v>
      </c>
    </row>
    <row r="882" spans="1:3">
      <c r="A882" s="66">
        <v>21817782</v>
      </c>
      <c r="B882" s="53">
        <v>9.5</v>
      </c>
      <c r="C882" s="78">
        <f t="shared" si="13"/>
        <v>820</v>
      </c>
    </row>
    <row r="883" spans="1:3">
      <c r="A883" s="66">
        <v>21817803</v>
      </c>
      <c r="B883" s="53">
        <v>2</v>
      </c>
      <c r="C883" s="78">
        <f t="shared" si="13"/>
        <v>1321</v>
      </c>
    </row>
    <row r="884" spans="1:3">
      <c r="A884" s="68">
        <v>21817810</v>
      </c>
      <c r="B884" s="55">
        <v>10.5</v>
      </c>
      <c r="C884" s="78">
        <f t="shared" si="13"/>
        <v>713</v>
      </c>
    </row>
    <row r="885" spans="1:3">
      <c r="A885" s="68">
        <v>21817839</v>
      </c>
      <c r="B885" s="55">
        <v>7</v>
      </c>
      <c r="C885" s="78">
        <f t="shared" si="13"/>
        <v>974</v>
      </c>
    </row>
    <row r="886" spans="1:3">
      <c r="A886" s="68">
        <v>21817853</v>
      </c>
      <c r="B886" s="55">
        <v>5</v>
      </c>
      <c r="C886" s="78">
        <f t="shared" si="13"/>
        <v>1092</v>
      </c>
    </row>
    <row r="887" spans="1:3">
      <c r="A887" s="68">
        <v>21817861</v>
      </c>
      <c r="B887" s="55">
        <v>14.5</v>
      </c>
      <c r="C887" s="78">
        <f t="shared" si="13"/>
        <v>267</v>
      </c>
    </row>
    <row r="888" spans="1:3">
      <c r="A888" s="66">
        <v>21817876</v>
      </c>
      <c r="B888" s="53">
        <v>5</v>
      </c>
      <c r="C888" s="78">
        <f t="shared" si="13"/>
        <v>1092</v>
      </c>
    </row>
    <row r="889" spans="1:3">
      <c r="A889" s="66">
        <v>21817883</v>
      </c>
      <c r="B889" s="53">
        <v>7</v>
      </c>
      <c r="C889" s="78">
        <f t="shared" si="13"/>
        <v>974</v>
      </c>
    </row>
    <row r="890" spans="1:3">
      <c r="A890" s="66">
        <v>21817907</v>
      </c>
      <c r="B890" s="53">
        <v>14.5</v>
      </c>
      <c r="C890" s="78">
        <f t="shared" si="13"/>
        <v>267</v>
      </c>
    </row>
    <row r="891" spans="1:3">
      <c r="A891" s="66">
        <v>21817915</v>
      </c>
      <c r="B891" s="53">
        <v>7</v>
      </c>
      <c r="C891" s="78">
        <f t="shared" si="13"/>
        <v>974</v>
      </c>
    </row>
    <row r="892" spans="1:3">
      <c r="A892" s="66">
        <v>21817925</v>
      </c>
      <c r="B892" s="53">
        <v>14.5</v>
      </c>
      <c r="C892" s="78">
        <f t="shared" si="13"/>
        <v>267</v>
      </c>
    </row>
    <row r="893" spans="1:3">
      <c r="A893" s="68">
        <v>21817930</v>
      </c>
      <c r="B893" s="55">
        <v>3.5</v>
      </c>
      <c r="C893" s="78">
        <f t="shared" si="13"/>
        <v>1203</v>
      </c>
    </row>
    <row r="894" spans="1:3">
      <c r="A894" s="66">
        <v>21817932</v>
      </c>
      <c r="B894" s="53">
        <v>11.5</v>
      </c>
      <c r="C894" s="78">
        <f t="shared" si="13"/>
        <v>612</v>
      </c>
    </row>
    <row r="895" spans="1:3">
      <c r="A895" s="70">
        <v>21817954</v>
      </c>
      <c r="B895" s="57">
        <v>12</v>
      </c>
      <c r="C895" s="78">
        <f t="shared" si="13"/>
        <v>535</v>
      </c>
    </row>
    <row r="896" spans="1:3">
      <c r="A896" s="68">
        <v>21817963</v>
      </c>
      <c r="B896" s="55">
        <v>12</v>
      </c>
      <c r="C896" s="78">
        <f t="shared" si="13"/>
        <v>535</v>
      </c>
    </row>
    <row r="897" spans="1:3">
      <c r="A897" s="66">
        <v>21817972</v>
      </c>
      <c r="B897" s="53">
        <v>11</v>
      </c>
      <c r="C897" s="78">
        <f t="shared" si="13"/>
        <v>662</v>
      </c>
    </row>
    <row r="898" spans="1:3">
      <c r="A898" s="68">
        <v>21817982</v>
      </c>
      <c r="B898" s="55">
        <v>11.5</v>
      </c>
      <c r="C898" s="78">
        <f t="shared" si="13"/>
        <v>612</v>
      </c>
    </row>
    <row r="899" spans="1:3">
      <c r="A899" s="73">
        <v>21817987</v>
      </c>
      <c r="B899" s="60">
        <v>3</v>
      </c>
      <c r="C899" s="78">
        <f t="shared" si="13"/>
        <v>1236</v>
      </c>
    </row>
    <row r="900" spans="1:3">
      <c r="A900" s="66">
        <v>21818059</v>
      </c>
      <c r="B900" s="53">
        <v>12</v>
      </c>
      <c r="C900" s="78">
        <f t="shared" ref="C900:C963" si="14">RANK(B900,B$2:B$1570,0)</f>
        <v>535</v>
      </c>
    </row>
    <row r="901" spans="1:3">
      <c r="A901" s="66">
        <v>21818067</v>
      </c>
      <c r="B901" s="53">
        <v>13.5</v>
      </c>
      <c r="C901" s="78">
        <f t="shared" si="14"/>
        <v>367</v>
      </c>
    </row>
    <row r="902" spans="1:3">
      <c r="A902" s="66">
        <v>21818097</v>
      </c>
      <c r="B902" s="53">
        <v>5</v>
      </c>
      <c r="C902" s="78">
        <f t="shared" si="14"/>
        <v>1092</v>
      </c>
    </row>
    <row r="903" spans="1:3">
      <c r="A903" s="68">
        <v>21818122</v>
      </c>
      <c r="B903" s="55">
        <v>11.5</v>
      </c>
      <c r="C903" s="78">
        <f t="shared" si="14"/>
        <v>612</v>
      </c>
    </row>
    <row r="904" spans="1:3">
      <c r="A904" s="66">
        <v>21818166</v>
      </c>
      <c r="B904" s="53">
        <v>2</v>
      </c>
      <c r="C904" s="78">
        <f t="shared" si="14"/>
        <v>1321</v>
      </c>
    </row>
    <row r="905" spans="1:3">
      <c r="A905" s="66">
        <v>21818174</v>
      </c>
      <c r="B905" s="53">
        <v>2.5</v>
      </c>
      <c r="C905" s="78">
        <f t="shared" si="14"/>
        <v>1288</v>
      </c>
    </row>
    <row r="906" spans="1:3">
      <c r="A906" s="68">
        <v>21818376</v>
      </c>
      <c r="B906" s="55">
        <v>16</v>
      </c>
      <c r="C906" s="78">
        <f t="shared" si="14"/>
        <v>139</v>
      </c>
    </row>
    <row r="907" spans="1:3">
      <c r="A907" s="68">
        <v>21818428</v>
      </c>
      <c r="B907" s="55">
        <v>12.5</v>
      </c>
      <c r="C907" s="78">
        <f t="shared" si="14"/>
        <v>480</v>
      </c>
    </row>
    <row r="908" spans="1:3">
      <c r="A908" s="68">
        <v>21818447</v>
      </c>
      <c r="B908" s="55">
        <v>2</v>
      </c>
      <c r="C908" s="78">
        <f t="shared" si="14"/>
        <v>1321</v>
      </c>
    </row>
    <row r="909" spans="1:3">
      <c r="A909" s="68">
        <v>21818461</v>
      </c>
      <c r="B909" s="55">
        <v>5.5</v>
      </c>
      <c r="C909" s="78">
        <f t="shared" si="14"/>
        <v>1062</v>
      </c>
    </row>
    <row r="910" spans="1:3">
      <c r="A910" s="66">
        <v>21818464</v>
      </c>
      <c r="B910" s="53">
        <v>14</v>
      </c>
      <c r="C910" s="78">
        <f t="shared" si="14"/>
        <v>305</v>
      </c>
    </row>
    <row r="911" spans="1:3">
      <c r="A911" s="67">
        <v>21818478</v>
      </c>
      <c r="B911" s="54">
        <v>11</v>
      </c>
      <c r="C911" s="78">
        <f t="shared" si="14"/>
        <v>662</v>
      </c>
    </row>
    <row r="912" spans="1:3">
      <c r="A912" s="67">
        <v>21818482</v>
      </c>
      <c r="B912" s="53">
        <v>10</v>
      </c>
      <c r="C912" s="78">
        <f t="shared" si="14"/>
        <v>758</v>
      </c>
    </row>
    <row r="913" spans="1:3">
      <c r="A913" s="66">
        <v>21818497</v>
      </c>
      <c r="B913" s="53">
        <v>11</v>
      </c>
      <c r="C913" s="78">
        <f t="shared" si="14"/>
        <v>662</v>
      </c>
    </row>
    <row r="914" spans="1:3">
      <c r="A914" s="68">
        <v>21818536</v>
      </c>
      <c r="B914" s="55">
        <v>2</v>
      </c>
      <c r="C914" s="78">
        <f t="shared" si="14"/>
        <v>1321</v>
      </c>
    </row>
    <row r="915" spans="1:3">
      <c r="A915" s="66">
        <v>21818571</v>
      </c>
      <c r="B915" s="53">
        <v>10</v>
      </c>
      <c r="C915" s="78">
        <f t="shared" si="14"/>
        <v>758</v>
      </c>
    </row>
    <row r="916" spans="1:3">
      <c r="A916" s="69">
        <v>21818578</v>
      </c>
      <c r="B916" s="56">
        <v>15.5</v>
      </c>
      <c r="C916" s="78">
        <f t="shared" si="14"/>
        <v>169</v>
      </c>
    </row>
    <row r="917" spans="1:3">
      <c r="A917" s="66">
        <v>21818613</v>
      </c>
      <c r="B917" s="53">
        <v>9.5</v>
      </c>
      <c r="C917" s="78">
        <f t="shared" si="14"/>
        <v>820</v>
      </c>
    </row>
    <row r="918" spans="1:3">
      <c r="A918" s="73">
        <v>21818719</v>
      </c>
      <c r="B918" s="60">
        <v>7</v>
      </c>
      <c r="C918" s="78">
        <f t="shared" si="14"/>
        <v>974</v>
      </c>
    </row>
    <row r="919" spans="1:3">
      <c r="A919" s="66">
        <v>21818942</v>
      </c>
      <c r="B919" s="53">
        <v>12</v>
      </c>
      <c r="C919" s="78">
        <f t="shared" si="14"/>
        <v>535</v>
      </c>
    </row>
    <row r="920" spans="1:3">
      <c r="A920" s="66">
        <v>21818951</v>
      </c>
      <c r="B920" s="53">
        <v>0</v>
      </c>
      <c r="C920" s="78">
        <f t="shared" si="14"/>
        <v>1430</v>
      </c>
    </row>
    <row r="921" spans="1:3">
      <c r="A921" s="69">
        <v>21819276</v>
      </c>
      <c r="B921" s="56">
        <v>18</v>
      </c>
      <c r="C921" s="78">
        <f t="shared" si="14"/>
        <v>25</v>
      </c>
    </row>
    <row r="922" spans="1:3">
      <c r="A922" s="66">
        <v>21819340</v>
      </c>
      <c r="B922" s="53">
        <v>15.5</v>
      </c>
      <c r="C922" s="78">
        <f t="shared" si="14"/>
        <v>169</v>
      </c>
    </row>
    <row r="923" spans="1:3">
      <c r="A923" s="68">
        <v>21819751</v>
      </c>
      <c r="B923" s="55">
        <v>6</v>
      </c>
      <c r="C923" s="78">
        <f t="shared" si="14"/>
        <v>1031</v>
      </c>
    </row>
    <row r="924" spans="1:3">
      <c r="A924" s="66">
        <v>21819984</v>
      </c>
      <c r="B924" s="53">
        <v>13.5</v>
      </c>
      <c r="C924" s="78">
        <f t="shared" si="14"/>
        <v>367</v>
      </c>
    </row>
    <row r="925" spans="1:3">
      <c r="A925" s="66">
        <v>21820397</v>
      </c>
      <c r="B925" s="53">
        <v>15</v>
      </c>
      <c r="C925" s="78">
        <f t="shared" si="14"/>
        <v>205</v>
      </c>
    </row>
    <row r="926" spans="1:3">
      <c r="A926" s="68">
        <v>21820953</v>
      </c>
      <c r="B926" s="55">
        <v>9</v>
      </c>
      <c r="C926" s="78">
        <f t="shared" si="14"/>
        <v>849</v>
      </c>
    </row>
    <row r="927" spans="1:3">
      <c r="A927" s="66">
        <v>21821431</v>
      </c>
      <c r="B927" s="53">
        <v>0</v>
      </c>
      <c r="C927" s="78">
        <f t="shared" si="14"/>
        <v>1430</v>
      </c>
    </row>
    <row r="928" spans="1:3">
      <c r="A928" s="71">
        <v>21821837</v>
      </c>
      <c r="B928" s="58">
        <v>0</v>
      </c>
      <c r="C928" s="78">
        <f t="shared" si="14"/>
        <v>1430</v>
      </c>
    </row>
    <row r="929" spans="1:3">
      <c r="A929" s="68">
        <v>21822192</v>
      </c>
      <c r="B929" s="55">
        <v>5</v>
      </c>
      <c r="C929" s="78">
        <f t="shared" si="14"/>
        <v>1092</v>
      </c>
    </row>
    <row r="930" spans="1:3">
      <c r="A930" s="70">
        <v>21822466</v>
      </c>
      <c r="B930" s="57">
        <v>16.5</v>
      </c>
      <c r="C930" s="78">
        <f t="shared" si="14"/>
        <v>99</v>
      </c>
    </row>
    <row r="931" spans="1:3">
      <c r="A931" s="66">
        <v>21822531</v>
      </c>
      <c r="B931" s="53">
        <v>13</v>
      </c>
      <c r="C931" s="78">
        <f t="shared" si="14"/>
        <v>417</v>
      </c>
    </row>
    <row r="932" spans="1:3">
      <c r="A932" s="66">
        <v>21822550</v>
      </c>
      <c r="B932" s="53">
        <v>6.5</v>
      </c>
      <c r="C932" s="78">
        <f t="shared" si="14"/>
        <v>1012</v>
      </c>
    </row>
    <row r="933" spans="1:3">
      <c r="A933" s="68">
        <v>21822556</v>
      </c>
      <c r="B933" s="55">
        <v>0</v>
      </c>
      <c r="C933" s="78">
        <f t="shared" si="14"/>
        <v>1430</v>
      </c>
    </row>
    <row r="934" spans="1:3">
      <c r="A934" s="66">
        <v>21822613</v>
      </c>
      <c r="B934" s="53">
        <v>4.5</v>
      </c>
      <c r="C934" s="78">
        <f t="shared" si="14"/>
        <v>1138</v>
      </c>
    </row>
    <row r="935" spans="1:3">
      <c r="A935" s="68">
        <v>21822655</v>
      </c>
      <c r="B935" s="55">
        <v>12.5</v>
      </c>
      <c r="C935" s="78">
        <f t="shared" si="14"/>
        <v>480</v>
      </c>
    </row>
    <row r="936" spans="1:3">
      <c r="A936" s="66">
        <v>21822663</v>
      </c>
      <c r="B936" s="53">
        <v>13</v>
      </c>
      <c r="C936" s="78">
        <f t="shared" si="14"/>
        <v>417</v>
      </c>
    </row>
    <row r="937" spans="1:3">
      <c r="A937" s="66">
        <v>21827208</v>
      </c>
      <c r="B937" s="53">
        <v>9</v>
      </c>
      <c r="C937" s="78">
        <f t="shared" si="14"/>
        <v>849</v>
      </c>
    </row>
    <row r="938" spans="1:3">
      <c r="A938" s="66">
        <v>21837635</v>
      </c>
      <c r="B938" s="53">
        <v>0</v>
      </c>
      <c r="C938" s="78">
        <f t="shared" si="14"/>
        <v>1430</v>
      </c>
    </row>
    <row r="939" spans="1:3">
      <c r="A939" s="71">
        <v>21900106</v>
      </c>
      <c r="B939" s="58">
        <v>1</v>
      </c>
      <c r="C939" s="78">
        <f t="shared" si="14"/>
        <v>1383</v>
      </c>
    </row>
    <row r="940" spans="1:3">
      <c r="A940" s="71">
        <v>21900113</v>
      </c>
      <c r="B940" s="58">
        <v>3</v>
      </c>
      <c r="C940" s="78">
        <f t="shared" si="14"/>
        <v>1236</v>
      </c>
    </row>
    <row r="941" spans="1:3">
      <c r="A941" s="66">
        <v>21900114</v>
      </c>
      <c r="B941" s="53">
        <v>10.5</v>
      </c>
      <c r="C941" s="78">
        <f t="shared" si="14"/>
        <v>713</v>
      </c>
    </row>
    <row r="942" spans="1:3">
      <c r="A942" s="66">
        <v>21900146</v>
      </c>
      <c r="B942" s="53">
        <v>11.5</v>
      </c>
      <c r="C942" s="78">
        <f t="shared" si="14"/>
        <v>612</v>
      </c>
    </row>
    <row r="943" spans="1:3">
      <c r="A943" s="66">
        <v>21900149</v>
      </c>
      <c r="B943" s="53">
        <v>0.5</v>
      </c>
      <c r="C943" s="78">
        <f t="shared" si="14"/>
        <v>1418</v>
      </c>
    </row>
    <row r="944" spans="1:3">
      <c r="A944" s="68">
        <v>21900152</v>
      </c>
      <c r="B944" s="55">
        <v>9</v>
      </c>
      <c r="C944" s="78">
        <f t="shared" si="14"/>
        <v>849</v>
      </c>
    </row>
    <row r="945" spans="1:3">
      <c r="A945" s="66">
        <v>21900153</v>
      </c>
      <c r="B945" s="53">
        <v>12</v>
      </c>
      <c r="C945" s="78">
        <f t="shared" si="14"/>
        <v>535</v>
      </c>
    </row>
    <row r="946" spans="1:3">
      <c r="A946" s="66">
        <v>21900157</v>
      </c>
      <c r="B946" s="53">
        <v>0.5</v>
      </c>
      <c r="C946" s="78">
        <f t="shared" si="14"/>
        <v>1418</v>
      </c>
    </row>
    <row r="947" spans="1:3">
      <c r="A947" s="68">
        <v>21900159</v>
      </c>
      <c r="B947" s="55">
        <v>13</v>
      </c>
      <c r="C947" s="78">
        <f t="shared" si="14"/>
        <v>417</v>
      </c>
    </row>
    <row r="948" spans="1:3">
      <c r="A948" s="71">
        <v>21900163</v>
      </c>
      <c r="B948" s="58">
        <v>5.5</v>
      </c>
      <c r="C948" s="78">
        <f t="shared" si="14"/>
        <v>1062</v>
      </c>
    </row>
    <row r="949" spans="1:3">
      <c r="A949" s="66">
        <v>21900166</v>
      </c>
      <c r="B949" s="53">
        <v>9.5</v>
      </c>
      <c r="C949" s="78">
        <f t="shared" si="14"/>
        <v>820</v>
      </c>
    </row>
    <row r="950" spans="1:3">
      <c r="A950" s="71">
        <v>21900167</v>
      </c>
      <c r="B950" s="58">
        <v>0</v>
      </c>
      <c r="C950" s="78">
        <f t="shared" si="14"/>
        <v>1430</v>
      </c>
    </row>
    <row r="951" spans="1:3">
      <c r="A951" s="67">
        <v>21900168</v>
      </c>
      <c r="B951" s="54">
        <v>17</v>
      </c>
      <c r="C951" s="78">
        <f t="shared" si="14"/>
        <v>61</v>
      </c>
    </row>
    <row r="952" spans="1:3">
      <c r="A952" s="66">
        <v>21900173</v>
      </c>
      <c r="B952" s="53">
        <v>5</v>
      </c>
      <c r="C952" s="78">
        <f t="shared" si="14"/>
        <v>1092</v>
      </c>
    </row>
    <row r="953" spans="1:3">
      <c r="A953" s="72">
        <v>21900184</v>
      </c>
      <c r="B953" s="59">
        <v>6</v>
      </c>
      <c r="C953" s="78">
        <f t="shared" si="14"/>
        <v>1031</v>
      </c>
    </row>
    <row r="954" spans="1:3">
      <c r="A954" s="68">
        <v>21900189</v>
      </c>
      <c r="B954" s="55">
        <v>14</v>
      </c>
      <c r="C954" s="78">
        <f t="shared" si="14"/>
        <v>305</v>
      </c>
    </row>
    <row r="955" spans="1:3">
      <c r="A955" s="68">
        <v>21900193</v>
      </c>
      <c r="B955" s="55">
        <v>13</v>
      </c>
      <c r="C955" s="78">
        <f t="shared" si="14"/>
        <v>417</v>
      </c>
    </row>
    <row r="956" spans="1:3">
      <c r="A956" s="66">
        <v>21900194</v>
      </c>
      <c r="B956" s="53">
        <v>15</v>
      </c>
      <c r="C956" s="78">
        <f t="shared" si="14"/>
        <v>205</v>
      </c>
    </row>
    <row r="957" spans="1:3">
      <c r="A957" s="66">
        <v>21900195</v>
      </c>
      <c r="B957" s="53">
        <v>15</v>
      </c>
      <c r="C957" s="78">
        <f t="shared" si="14"/>
        <v>205</v>
      </c>
    </row>
    <row r="958" spans="1:3">
      <c r="A958" s="68">
        <v>21900196</v>
      </c>
      <c r="B958" s="55">
        <v>12</v>
      </c>
      <c r="C958" s="78">
        <f t="shared" si="14"/>
        <v>535</v>
      </c>
    </row>
    <row r="959" spans="1:3">
      <c r="A959" s="66">
        <v>21900204</v>
      </c>
      <c r="B959" s="53">
        <v>4</v>
      </c>
      <c r="C959" s="78">
        <f t="shared" si="14"/>
        <v>1156</v>
      </c>
    </row>
    <row r="960" spans="1:3">
      <c r="A960" s="66">
        <v>21900208</v>
      </c>
      <c r="B960" s="53">
        <v>1</v>
      </c>
      <c r="C960" s="78">
        <f t="shared" si="14"/>
        <v>1383</v>
      </c>
    </row>
    <row r="961" spans="1:3">
      <c r="A961" s="66">
        <v>21900210</v>
      </c>
      <c r="B961" s="53">
        <v>0</v>
      </c>
      <c r="C961" s="78">
        <f t="shared" si="14"/>
        <v>1430</v>
      </c>
    </row>
    <row r="962" spans="1:3">
      <c r="A962" s="66">
        <v>21900217</v>
      </c>
      <c r="B962" s="53">
        <v>10.5</v>
      </c>
      <c r="C962" s="78">
        <f t="shared" si="14"/>
        <v>713</v>
      </c>
    </row>
    <row r="963" spans="1:3">
      <c r="A963" s="66">
        <v>21900220</v>
      </c>
      <c r="B963" s="53">
        <v>7.5</v>
      </c>
      <c r="C963" s="78">
        <f t="shared" si="14"/>
        <v>946</v>
      </c>
    </row>
    <row r="964" spans="1:3">
      <c r="A964" s="71">
        <v>21900226</v>
      </c>
      <c r="B964" s="58">
        <v>8</v>
      </c>
      <c r="C964" s="78">
        <f t="shared" ref="C964:C1027" si="15">RANK(B964,B$2:B$1570,0)</f>
        <v>921</v>
      </c>
    </row>
    <row r="965" spans="1:3">
      <c r="A965" s="68">
        <v>21900232</v>
      </c>
      <c r="B965" s="55">
        <v>15</v>
      </c>
      <c r="C965" s="78">
        <f t="shared" si="15"/>
        <v>205</v>
      </c>
    </row>
    <row r="966" spans="1:3">
      <c r="A966" s="71">
        <v>21900233</v>
      </c>
      <c r="B966" s="58">
        <v>9</v>
      </c>
      <c r="C966" s="78">
        <f t="shared" si="15"/>
        <v>849</v>
      </c>
    </row>
    <row r="967" spans="1:3">
      <c r="A967" s="68">
        <v>21900234</v>
      </c>
      <c r="B967" s="55">
        <v>0</v>
      </c>
      <c r="C967" s="78">
        <f t="shared" si="15"/>
        <v>1430</v>
      </c>
    </row>
    <row r="968" spans="1:3">
      <c r="A968" s="66">
        <v>21900237</v>
      </c>
      <c r="B968" s="53">
        <v>3</v>
      </c>
      <c r="C968" s="78">
        <f t="shared" si="15"/>
        <v>1236</v>
      </c>
    </row>
    <row r="969" spans="1:3">
      <c r="A969" s="66">
        <v>21900238</v>
      </c>
      <c r="B969" s="53">
        <v>10.5</v>
      </c>
      <c r="C969" s="78">
        <f t="shared" si="15"/>
        <v>713</v>
      </c>
    </row>
    <row r="970" spans="1:3">
      <c r="A970" s="66">
        <v>21900239</v>
      </c>
      <c r="B970" s="53">
        <v>8</v>
      </c>
      <c r="C970" s="78">
        <f t="shared" si="15"/>
        <v>921</v>
      </c>
    </row>
    <row r="971" spans="1:3">
      <c r="A971" s="66">
        <v>21900243</v>
      </c>
      <c r="B971" s="53">
        <v>1.5</v>
      </c>
      <c r="C971" s="78">
        <f t="shared" si="15"/>
        <v>1362</v>
      </c>
    </row>
    <row r="972" spans="1:3">
      <c r="A972" s="66">
        <v>21900245</v>
      </c>
      <c r="B972" s="53">
        <v>9.5</v>
      </c>
      <c r="C972" s="78">
        <f t="shared" si="15"/>
        <v>820</v>
      </c>
    </row>
    <row r="973" spans="1:3">
      <c r="A973" s="66">
        <v>21900247</v>
      </c>
      <c r="B973" s="53">
        <v>12</v>
      </c>
      <c r="C973" s="78">
        <f t="shared" si="15"/>
        <v>535</v>
      </c>
    </row>
    <row r="974" spans="1:3">
      <c r="A974" s="68">
        <v>21900250</v>
      </c>
      <c r="B974" s="55">
        <v>11.5</v>
      </c>
      <c r="C974" s="78">
        <f t="shared" si="15"/>
        <v>612</v>
      </c>
    </row>
    <row r="975" spans="1:3">
      <c r="A975" s="71">
        <v>21900257</v>
      </c>
      <c r="B975" s="58">
        <v>0</v>
      </c>
      <c r="C975" s="78">
        <f t="shared" si="15"/>
        <v>1430</v>
      </c>
    </row>
    <row r="976" spans="1:3">
      <c r="A976" s="66">
        <v>21900276</v>
      </c>
      <c r="B976" s="53">
        <v>12.5</v>
      </c>
      <c r="C976" s="78">
        <f t="shared" si="15"/>
        <v>480</v>
      </c>
    </row>
    <row r="977" spans="1:3">
      <c r="A977" s="66">
        <v>21900278</v>
      </c>
      <c r="B977" s="53">
        <v>11.5</v>
      </c>
      <c r="C977" s="78">
        <f t="shared" si="15"/>
        <v>612</v>
      </c>
    </row>
    <row r="978" spans="1:3">
      <c r="A978" s="72">
        <v>21900281</v>
      </c>
      <c r="B978" s="59">
        <v>0</v>
      </c>
      <c r="C978" s="78">
        <f t="shared" si="15"/>
        <v>1430</v>
      </c>
    </row>
    <row r="979" spans="1:3">
      <c r="A979" s="66">
        <v>21900287</v>
      </c>
      <c r="B979" s="53">
        <v>3.5</v>
      </c>
      <c r="C979" s="78">
        <f t="shared" si="15"/>
        <v>1203</v>
      </c>
    </row>
    <row r="980" spans="1:3">
      <c r="A980" s="71">
        <v>21900294</v>
      </c>
      <c r="B980" s="58">
        <v>15</v>
      </c>
      <c r="C980" s="78">
        <f t="shared" si="15"/>
        <v>205</v>
      </c>
    </row>
    <row r="981" spans="1:3">
      <c r="A981" s="68">
        <v>21900303</v>
      </c>
      <c r="B981" s="55">
        <v>11</v>
      </c>
      <c r="C981" s="78">
        <f t="shared" si="15"/>
        <v>662</v>
      </c>
    </row>
    <row r="982" spans="1:3">
      <c r="A982" s="68">
        <v>21900304</v>
      </c>
      <c r="B982" s="55">
        <v>11.5</v>
      </c>
      <c r="C982" s="78">
        <f t="shared" si="15"/>
        <v>612</v>
      </c>
    </row>
    <row r="983" spans="1:3">
      <c r="A983" s="66">
        <v>21900311</v>
      </c>
      <c r="B983" s="53">
        <v>0</v>
      </c>
      <c r="C983" s="78">
        <f t="shared" si="15"/>
        <v>1430</v>
      </c>
    </row>
    <row r="984" spans="1:3">
      <c r="A984" s="68">
        <v>21900320</v>
      </c>
      <c r="B984" s="55">
        <v>9</v>
      </c>
      <c r="C984" s="78">
        <f t="shared" si="15"/>
        <v>849</v>
      </c>
    </row>
    <row r="985" spans="1:3">
      <c r="A985" s="66">
        <v>21900322</v>
      </c>
      <c r="B985" s="53">
        <v>11.5</v>
      </c>
      <c r="C985" s="78">
        <f t="shared" si="15"/>
        <v>612</v>
      </c>
    </row>
    <row r="986" spans="1:3">
      <c r="A986" s="68">
        <v>21900332</v>
      </c>
      <c r="B986" s="55">
        <v>0</v>
      </c>
      <c r="C986" s="78">
        <f t="shared" si="15"/>
        <v>1430</v>
      </c>
    </row>
    <row r="987" spans="1:3">
      <c r="A987" s="71">
        <v>21900341</v>
      </c>
      <c r="B987" s="58">
        <v>1.5</v>
      </c>
      <c r="C987" s="78">
        <f t="shared" si="15"/>
        <v>1362</v>
      </c>
    </row>
    <row r="988" spans="1:3">
      <c r="A988" s="66">
        <v>21900344</v>
      </c>
      <c r="B988" s="53">
        <v>5</v>
      </c>
      <c r="C988" s="78">
        <f t="shared" si="15"/>
        <v>1092</v>
      </c>
    </row>
    <row r="989" spans="1:3">
      <c r="A989" s="66">
        <v>21900356</v>
      </c>
      <c r="B989" s="53">
        <v>0</v>
      </c>
      <c r="C989" s="78">
        <f t="shared" si="15"/>
        <v>1430</v>
      </c>
    </row>
    <row r="990" spans="1:3">
      <c r="A990" s="71">
        <v>21900360</v>
      </c>
      <c r="B990" s="58">
        <v>4</v>
      </c>
      <c r="C990" s="78">
        <f t="shared" si="15"/>
        <v>1156</v>
      </c>
    </row>
    <row r="991" spans="1:3">
      <c r="A991" s="66">
        <v>21900371</v>
      </c>
      <c r="B991" s="53">
        <v>6.5</v>
      </c>
      <c r="C991" s="78">
        <f t="shared" si="15"/>
        <v>1012</v>
      </c>
    </row>
    <row r="992" spans="1:3">
      <c r="A992" s="68">
        <v>21900373</v>
      </c>
      <c r="B992" s="55">
        <v>4</v>
      </c>
      <c r="C992" s="78">
        <f t="shared" si="15"/>
        <v>1156</v>
      </c>
    </row>
    <row r="993" spans="1:3">
      <c r="A993" s="70">
        <v>21900384</v>
      </c>
      <c r="B993" s="57">
        <v>17</v>
      </c>
      <c r="C993" s="78">
        <f t="shared" si="15"/>
        <v>61</v>
      </c>
    </row>
    <row r="994" spans="1:3">
      <c r="A994" s="68">
        <v>21900391</v>
      </c>
      <c r="B994" s="55">
        <v>7.5</v>
      </c>
      <c r="C994" s="78">
        <f t="shared" si="15"/>
        <v>946</v>
      </c>
    </row>
    <row r="995" spans="1:3">
      <c r="A995" s="70">
        <v>21900396</v>
      </c>
      <c r="B995" s="57">
        <v>6.5</v>
      </c>
      <c r="C995" s="78">
        <f t="shared" si="15"/>
        <v>1012</v>
      </c>
    </row>
    <row r="996" spans="1:3">
      <c r="A996" s="71">
        <v>21900401</v>
      </c>
      <c r="B996" s="58">
        <v>5</v>
      </c>
      <c r="C996" s="78">
        <f t="shared" si="15"/>
        <v>1092</v>
      </c>
    </row>
    <row r="997" spans="1:3">
      <c r="A997" s="71">
        <v>21900414</v>
      </c>
      <c r="B997" s="58">
        <v>14</v>
      </c>
      <c r="C997" s="78">
        <f t="shared" si="15"/>
        <v>305</v>
      </c>
    </row>
    <row r="998" spans="1:3">
      <c r="A998" s="71">
        <v>21900427</v>
      </c>
      <c r="B998" s="58">
        <v>7.5</v>
      </c>
      <c r="C998" s="78">
        <f t="shared" si="15"/>
        <v>946</v>
      </c>
    </row>
    <row r="999" spans="1:3">
      <c r="A999" s="70">
        <v>21900432</v>
      </c>
      <c r="B999" s="57">
        <v>7</v>
      </c>
      <c r="C999" s="78">
        <f t="shared" si="15"/>
        <v>974</v>
      </c>
    </row>
    <row r="1000" spans="1:3">
      <c r="A1000" s="70">
        <v>21900437</v>
      </c>
      <c r="B1000" s="57">
        <v>10</v>
      </c>
      <c r="C1000" s="78">
        <f t="shared" si="15"/>
        <v>758</v>
      </c>
    </row>
    <row r="1001" spans="1:3">
      <c r="A1001" s="66">
        <v>21900444</v>
      </c>
      <c r="B1001" s="53">
        <v>3</v>
      </c>
      <c r="C1001" s="78">
        <f t="shared" si="15"/>
        <v>1236</v>
      </c>
    </row>
    <row r="1002" spans="1:3">
      <c r="A1002" s="66">
        <v>21900445</v>
      </c>
      <c r="B1002" s="53">
        <v>16.5</v>
      </c>
      <c r="C1002" s="78">
        <f t="shared" si="15"/>
        <v>99</v>
      </c>
    </row>
    <row r="1003" spans="1:3">
      <c r="A1003" s="68">
        <v>21900453</v>
      </c>
      <c r="B1003" s="55">
        <v>7.5</v>
      </c>
      <c r="C1003" s="78">
        <f t="shared" si="15"/>
        <v>946</v>
      </c>
    </row>
    <row r="1004" spans="1:3">
      <c r="A1004" s="66">
        <v>21900454</v>
      </c>
      <c r="B1004" s="53">
        <v>9.5</v>
      </c>
      <c r="C1004" s="78">
        <f t="shared" si="15"/>
        <v>820</v>
      </c>
    </row>
    <row r="1005" spans="1:3">
      <c r="A1005" s="68">
        <v>21900467</v>
      </c>
      <c r="B1005" s="55">
        <v>8.5</v>
      </c>
      <c r="C1005" s="78">
        <f t="shared" si="15"/>
        <v>893</v>
      </c>
    </row>
    <row r="1006" spans="1:3">
      <c r="A1006" s="66">
        <v>21900469</v>
      </c>
      <c r="B1006" s="53">
        <v>14.5</v>
      </c>
      <c r="C1006" s="78">
        <f t="shared" si="15"/>
        <v>267</v>
      </c>
    </row>
    <row r="1007" spans="1:3">
      <c r="A1007" s="66">
        <v>21900470</v>
      </c>
      <c r="B1007" s="53">
        <v>5.5</v>
      </c>
      <c r="C1007" s="78">
        <f t="shared" si="15"/>
        <v>1062</v>
      </c>
    </row>
    <row r="1008" spans="1:3">
      <c r="A1008" s="66">
        <v>21900474</v>
      </c>
      <c r="B1008" s="53">
        <v>11.5</v>
      </c>
      <c r="C1008" s="78">
        <f t="shared" si="15"/>
        <v>612</v>
      </c>
    </row>
    <row r="1009" spans="1:3">
      <c r="A1009" s="71">
        <v>21900484</v>
      </c>
      <c r="B1009" s="58">
        <v>5</v>
      </c>
      <c r="C1009" s="78">
        <f t="shared" si="15"/>
        <v>1092</v>
      </c>
    </row>
    <row r="1010" spans="1:3">
      <c r="A1010" s="66">
        <v>21900490</v>
      </c>
      <c r="B1010" s="53">
        <v>4</v>
      </c>
      <c r="C1010" s="78">
        <f t="shared" si="15"/>
        <v>1156</v>
      </c>
    </row>
    <row r="1011" spans="1:3">
      <c r="A1011" s="66">
        <v>21900499</v>
      </c>
      <c r="B1011" s="53">
        <v>9.5</v>
      </c>
      <c r="C1011" s="78">
        <f t="shared" si="15"/>
        <v>820</v>
      </c>
    </row>
    <row r="1012" spans="1:3">
      <c r="A1012" s="71">
        <v>21900501</v>
      </c>
      <c r="B1012" s="58">
        <v>3</v>
      </c>
      <c r="C1012" s="78">
        <f t="shared" si="15"/>
        <v>1236</v>
      </c>
    </row>
    <row r="1013" spans="1:3">
      <c r="A1013" s="66">
        <v>21900504</v>
      </c>
      <c r="B1013" s="53">
        <v>14.5</v>
      </c>
      <c r="C1013" s="78">
        <f t="shared" si="15"/>
        <v>267</v>
      </c>
    </row>
    <row r="1014" spans="1:3">
      <c r="A1014" s="68">
        <v>21900511</v>
      </c>
      <c r="B1014" s="55">
        <v>3</v>
      </c>
      <c r="C1014" s="78">
        <f t="shared" si="15"/>
        <v>1236</v>
      </c>
    </row>
    <row r="1015" spans="1:3">
      <c r="A1015" s="68">
        <v>21900516</v>
      </c>
      <c r="B1015" s="55">
        <v>5</v>
      </c>
      <c r="C1015" s="78">
        <f t="shared" si="15"/>
        <v>1092</v>
      </c>
    </row>
    <row r="1016" spans="1:3">
      <c r="A1016" s="66">
        <v>21900520</v>
      </c>
      <c r="B1016" s="53">
        <v>13.5</v>
      </c>
      <c r="C1016" s="78">
        <f t="shared" si="15"/>
        <v>367</v>
      </c>
    </row>
    <row r="1017" spans="1:3">
      <c r="A1017" s="66">
        <v>21900529</v>
      </c>
      <c r="B1017" s="53">
        <v>6</v>
      </c>
      <c r="C1017" s="78">
        <f t="shared" si="15"/>
        <v>1031</v>
      </c>
    </row>
    <row r="1018" spans="1:3">
      <c r="A1018" s="66">
        <v>21900531</v>
      </c>
      <c r="B1018" s="53">
        <v>10</v>
      </c>
      <c r="C1018" s="78">
        <f t="shared" si="15"/>
        <v>758</v>
      </c>
    </row>
    <row r="1019" spans="1:3">
      <c r="A1019" s="68">
        <v>21900534</v>
      </c>
      <c r="B1019" s="55">
        <v>11.5</v>
      </c>
      <c r="C1019" s="78">
        <f t="shared" si="15"/>
        <v>612</v>
      </c>
    </row>
    <row r="1020" spans="1:3">
      <c r="A1020" s="66">
        <v>21900551</v>
      </c>
      <c r="B1020" s="53">
        <v>12.5</v>
      </c>
      <c r="C1020" s="78">
        <f t="shared" si="15"/>
        <v>480</v>
      </c>
    </row>
    <row r="1021" spans="1:3">
      <c r="A1021" s="66">
        <v>21900557</v>
      </c>
      <c r="B1021" s="53">
        <v>15</v>
      </c>
      <c r="C1021" s="78">
        <f t="shared" si="15"/>
        <v>205</v>
      </c>
    </row>
    <row r="1022" spans="1:3">
      <c r="A1022" s="71">
        <v>21900570</v>
      </c>
      <c r="B1022" s="58">
        <v>8.5</v>
      </c>
      <c r="C1022" s="78">
        <f t="shared" si="15"/>
        <v>893</v>
      </c>
    </row>
    <row r="1023" spans="1:3">
      <c r="A1023" s="66">
        <v>21900572</v>
      </c>
      <c r="B1023" s="53">
        <v>13</v>
      </c>
      <c r="C1023" s="78">
        <f t="shared" si="15"/>
        <v>417</v>
      </c>
    </row>
    <row r="1024" spans="1:3">
      <c r="A1024" s="66">
        <v>21900581</v>
      </c>
      <c r="B1024" s="53">
        <v>5.5</v>
      </c>
      <c r="C1024" s="78">
        <f t="shared" si="15"/>
        <v>1062</v>
      </c>
    </row>
    <row r="1025" spans="1:3">
      <c r="A1025" s="66">
        <v>21900600</v>
      </c>
      <c r="B1025" s="53">
        <v>2.5</v>
      </c>
      <c r="C1025" s="78">
        <f t="shared" si="15"/>
        <v>1288</v>
      </c>
    </row>
    <row r="1026" spans="1:3">
      <c r="A1026" s="66">
        <v>21900604</v>
      </c>
      <c r="B1026" s="53">
        <v>15</v>
      </c>
      <c r="C1026" s="78">
        <f t="shared" si="15"/>
        <v>205</v>
      </c>
    </row>
    <row r="1027" spans="1:3">
      <c r="A1027" s="66">
        <v>21900607</v>
      </c>
      <c r="B1027" s="53">
        <v>3</v>
      </c>
      <c r="C1027" s="78">
        <f t="shared" si="15"/>
        <v>1236</v>
      </c>
    </row>
    <row r="1028" spans="1:3">
      <c r="A1028" s="71">
        <v>21900621</v>
      </c>
      <c r="B1028" s="58">
        <v>0</v>
      </c>
      <c r="C1028" s="78">
        <f t="shared" ref="C1028:C1091" si="16">RANK(B1028,B$2:B$1570,0)</f>
        <v>1430</v>
      </c>
    </row>
    <row r="1029" spans="1:3">
      <c r="A1029" s="71">
        <v>21900654</v>
      </c>
      <c r="B1029" s="58">
        <v>3.5</v>
      </c>
      <c r="C1029" s="78">
        <f t="shared" si="16"/>
        <v>1203</v>
      </c>
    </row>
    <row r="1030" spans="1:3">
      <c r="A1030" s="71">
        <v>21900659</v>
      </c>
      <c r="B1030" s="58">
        <v>7</v>
      </c>
      <c r="C1030" s="78">
        <f t="shared" si="16"/>
        <v>974</v>
      </c>
    </row>
    <row r="1031" spans="1:3">
      <c r="A1031" s="66">
        <v>21900660</v>
      </c>
      <c r="B1031" s="53">
        <v>4</v>
      </c>
      <c r="C1031" s="78">
        <f t="shared" si="16"/>
        <v>1156</v>
      </c>
    </row>
    <row r="1032" spans="1:3">
      <c r="A1032" s="66">
        <v>21900668</v>
      </c>
      <c r="B1032" s="53">
        <v>17</v>
      </c>
      <c r="C1032" s="78">
        <f t="shared" si="16"/>
        <v>61</v>
      </c>
    </row>
    <row r="1033" spans="1:3">
      <c r="A1033" s="70">
        <v>21900675</v>
      </c>
      <c r="B1033" s="57">
        <v>9</v>
      </c>
      <c r="C1033" s="78">
        <f t="shared" si="16"/>
        <v>849</v>
      </c>
    </row>
    <row r="1034" spans="1:3">
      <c r="A1034" s="66">
        <v>21900677</v>
      </c>
      <c r="B1034" s="53">
        <v>2.5</v>
      </c>
      <c r="C1034" s="78">
        <f t="shared" si="16"/>
        <v>1288</v>
      </c>
    </row>
    <row r="1035" spans="1:3">
      <c r="A1035" s="68">
        <v>21900692</v>
      </c>
      <c r="B1035" s="55">
        <v>5</v>
      </c>
      <c r="C1035" s="78">
        <f t="shared" si="16"/>
        <v>1092</v>
      </c>
    </row>
    <row r="1036" spans="1:3">
      <c r="A1036" s="73">
        <v>21900695</v>
      </c>
      <c r="B1036" s="60">
        <v>10.5</v>
      </c>
      <c r="C1036" s="78">
        <f t="shared" si="16"/>
        <v>713</v>
      </c>
    </row>
    <row r="1037" spans="1:3">
      <c r="A1037" s="70">
        <v>21900696</v>
      </c>
      <c r="B1037" s="57">
        <v>12</v>
      </c>
      <c r="C1037" s="78">
        <f t="shared" si="16"/>
        <v>535</v>
      </c>
    </row>
    <row r="1038" spans="1:3">
      <c r="A1038" s="68">
        <v>21900713</v>
      </c>
      <c r="B1038" s="55">
        <v>4</v>
      </c>
      <c r="C1038" s="78">
        <f t="shared" si="16"/>
        <v>1156</v>
      </c>
    </row>
    <row r="1039" spans="1:3">
      <c r="A1039" s="66">
        <v>21900715</v>
      </c>
      <c r="B1039" s="53">
        <v>6</v>
      </c>
      <c r="C1039" s="78">
        <f t="shared" si="16"/>
        <v>1031</v>
      </c>
    </row>
    <row r="1040" spans="1:3">
      <c r="A1040" s="66">
        <v>21900718</v>
      </c>
      <c r="B1040" s="53">
        <v>10.5</v>
      </c>
      <c r="C1040" s="78">
        <f t="shared" si="16"/>
        <v>713</v>
      </c>
    </row>
    <row r="1041" spans="1:3">
      <c r="A1041" s="66">
        <v>21900719</v>
      </c>
      <c r="B1041" s="53">
        <v>11</v>
      </c>
      <c r="C1041" s="78">
        <f t="shared" si="16"/>
        <v>662</v>
      </c>
    </row>
    <row r="1042" spans="1:3">
      <c r="A1042" s="69">
        <v>21900720</v>
      </c>
      <c r="B1042" s="56">
        <v>4.5</v>
      </c>
      <c r="C1042" s="78">
        <f t="shared" si="16"/>
        <v>1138</v>
      </c>
    </row>
    <row r="1043" spans="1:3">
      <c r="A1043" s="71">
        <v>21900722</v>
      </c>
      <c r="B1043" s="58">
        <v>1.5</v>
      </c>
      <c r="C1043" s="78">
        <f t="shared" si="16"/>
        <v>1362</v>
      </c>
    </row>
    <row r="1044" spans="1:3">
      <c r="A1044" s="74">
        <v>21900727</v>
      </c>
      <c r="B1044" s="61">
        <v>14</v>
      </c>
      <c r="C1044" s="78">
        <f t="shared" si="16"/>
        <v>305</v>
      </c>
    </row>
    <row r="1045" spans="1:3">
      <c r="A1045" s="71">
        <v>21900754</v>
      </c>
      <c r="B1045" s="58">
        <v>10</v>
      </c>
      <c r="C1045" s="78">
        <f t="shared" si="16"/>
        <v>758</v>
      </c>
    </row>
    <row r="1046" spans="1:3">
      <c r="A1046" s="66">
        <v>21900767</v>
      </c>
      <c r="B1046" s="53">
        <v>10</v>
      </c>
      <c r="C1046" s="78">
        <f t="shared" si="16"/>
        <v>758</v>
      </c>
    </row>
    <row r="1047" spans="1:3">
      <c r="A1047" s="66">
        <v>21900787</v>
      </c>
      <c r="B1047" s="53">
        <v>5.5</v>
      </c>
      <c r="C1047" s="78">
        <f t="shared" si="16"/>
        <v>1062</v>
      </c>
    </row>
    <row r="1048" spans="1:3">
      <c r="A1048" s="66">
        <v>21900788</v>
      </c>
      <c r="B1048" s="53">
        <v>2</v>
      </c>
      <c r="C1048" s="78">
        <f t="shared" si="16"/>
        <v>1321</v>
      </c>
    </row>
    <row r="1049" spans="1:3">
      <c r="A1049" s="68">
        <v>21900789</v>
      </c>
      <c r="B1049" s="55">
        <v>4</v>
      </c>
      <c r="C1049" s="78">
        <f t="shared" si="16"/>
        <v>1156</v>
      </c>
    </row>
    <row r="1050" spans="1:3">
      <c r="A1050" s="68">
        <v>21900794</v>
      </c>
      <c r="B1050" s="55">
        <v>9</v>
      </c>
      <c r="C1050" s="78">
        <f t="shared" si="16"/>
        <v>849</v>
      </c>
    </row>
    <row r="1051" spans="1:3">
      <c r="A1051" s="70">
        <v>21900800</v>
      </c>
      <c r="B1051" s="57">
        <v>13</v>
      </c>
      <c r="C1051" s="78">
        <f t="shared" si="16"/>
        <v>417</v>
      </c>
    </row>
    <row r="1052" spans="1:3">
      <c r="A1052" s="66">
        <v>21900803</v>
      </c>
      <c r="B1052" s="53">
        <v>1</v>
      </c>
      <c r="C1052" s="78">
        <f t="shared" si="16"/>
        <v>1383</v>
      </c>
    </row>
    <row r="1053" spans="1:3">
      <c r="A1053" s="66">
        <v>21900807</v>
      </c>
      <c r="B1053" s="53">
        <v>13.5</v>
      </c>
      <c r="C1053" s="78">
        <f t="shared" si="16"/>
        <v>367</v>
      </c>
    </row>
    <row r="1054" spans="1:3">
      <c r="A1054" s="70">
        <v>21900821</v>
      </c>
      <c r="B1054" s="57">
        <v>12</v>
      </c>
      <c r="C1054" s="78">
        <f t="shared" si="16"/>
        <v>535</v>
      </c>
    </row>
    <row r="1055" spans="1:3">
      <c r="A1055" s="66">
        <v>21900848</v>
      </c>
      <c r="B1055" s="53">
        <v>13</v>
      </c>
      <c r="C1055" s="78">
        <f t="shared" si="16"/>
        <v>417</v>
      </c>
    </row>
    <row r="1056" spans="1:3">
      <c r="A1056" s="66">
        <v>21900852</v>
      </c>
      <c r="B1056" s="53">
        <v>13</v>
      </c>
      <c r="C1056" s="78">
        <f t="shared" si="16"/>
        <v>417</v>
      </c>
    </row>
    <row r="1057" spans="1:3">
      <c r="A1057" s="66">
        <v>21900869</v>
      </c>
      <c r="B1057" s="53">
        <v>8</v>
      </c>
      <c r="C1057" s="78">
        <f t="shared" si="16"/>
        <v>921</v>
      </c>
    </row>
    <row r="1058" spans="1:3">
      <c r="A1058" s="66">
        <v>21900886</v>
      </c>
      <c r="B1058" s="53">
        <v>0</v>
      </c>
      <c r="C1058" s="78">
        <f t="shared" si="16"/>
        <v>1430</v>
      </c>
    </row>
    <row r="1059" spans="1:3">
      <c r="A1059" s="73">
        <v>21900893</v>
      </c>
      <c r="B1059" s="60">
        <v>12.5</v>
      </c>
      <c r="C1059" s="78">
        <f t="shared" si="16"/>
        <v>480</v>
      </c>
    </row>
    <row r="1060" spans="1:3">
      <c r="A1060" s="69">
        <v>21900897</v>
      </c>
      <c r="B1060" s="56">
        <v>5.5</v>
      </c>
      <c r="C1060" s="78">
        <f t="shared" si="16"/>
        <v>1062</v>
      </c>
    </row>
    <row r="1061" spans="1:3">
      <c r="A1061" s="71">
        <v>21900923</v>
      </c>
      <c r="B1061" s="58">
        <v>8</v>
      </c>
      <c r="C1061" s="78">
        <f t="shared" si="16"/>
        <v>921</v>
      </c>
    </row>
    <row r="1062" spans="1:3">
      <c r="A1062" s="66">
        <v>21900932</v>
      </c>
      <c r="B1062" s="53">
        <v>6</v>
      </c>
      <c r="C1062" s="78">
        <f t="shared" si="16"/>
        <v>1031</v>
      </c>
    </row>
    <row r="1063" spans="1:3">
      <c r="A1063" s="68">
        <v>21900938</v>
      </c>
      <c r="B1063" s="55">
        <v>2.5</v>
      </c>
      <c r="C1063" s="78">
        <f t="shared" si="16"/>
        <v>1288</v>
      </c>
    </row>
    <row r="1064" spans="1:3">
      <c r="A1064" s="66">
        <v>21900958</v>
      </c>
      <c r="B1064" s="53">
        <v>2.5</v>
      </c>
      <c r="C1064" s="78">
        <f t="shared" si="16"/>
        <v>1288</v>
      </c>
    </row>
    <row r="1065" spans="1:3">
      <c r="A1065" s="74">
        <v>21900967</v>
      </c>
      <c r="B1065" s="61">
        <v>15.25</v>
      </c>
      <c r="C1065" s="78">
        <f t="shared" si="16"/>
        <v>204</v>
      </c>
    </row>
    <row r="1066" spans="1:3">
      <c r="A1066" s="66">
        <v>21900968</v>
      </c>
      <c r="B1066" s="53">
        <v>11</v>
      </c>
      <c r="C1066" s="78">
        <f t="shared" si="16"/>
        <v>662</v>
      </c>
    </row>
    <row r="1067" spans="1:3">
      <c r="A1067" s="66">
        <v>21900971</v>
      </c>
      <c r="B1067" s="53">
        <v>0</v>
      </c>
      <c r="C1067" s="78">
        <f t="shared" si="16"/>
        <v>1430</v>
      </c>
    </row>
    <row r="1068" spans="1:3">
      <c r="A1068" s="70">
        <v>21900978</v>
      </c>
      <c r="B1068" s="57">
        <v>6</v>
      </c>
      <c r="C1068" s="78">
        <f t="shared" si="16"/>
        <v>1031</v>
      </c>
    </row>
    <row r="1069" spans="1:3">
      <c r="A1069" s="66">
        <v>21900982</v>
      </c>
      <c r="B1069" s="53">
        <v>10.5</v>
      </c>
      <c r="C1069" s="78">
        <f t="shared" si="16"/>
        <v>713</v>
      </c>
    </row>
    <row r="1070" spans="1:3">
      <c r="A1070" s="66">
        <v>21900998</v>
      </c>
      <c r="B1070" s="53">
        <v>7.5</v>
      </c>
      <c r="C1070" s="78">
        <f t="shared" si="16"/>
        <v>946</v>
      </c>
    </row>
    <row r="1071" spans="1:3">
      <c r="A1071" s="66">
        <v>21901016</v>
      </c>
      <c r="B1071" s="53">
        <v>12</v>
      </c>
      <c r="C1071" s="78">
        <f t="shared" si="16"/>
        <v>535</v>
      </c>
    </row>
    <row r="1072" spans="1:3">
      <c r="A1072" s="68">
        <v>21901025</v>
      </c>
      <c r="B1072" s="55">
        <v>12.5</v>
      </c>
      <c r="C1072" s="78">
        <f t="shared" si="16"/>
        <v>480</v>
      </c>
    </row>
    <row r="1073" spans="1:3">
      <c r="A1073" s="71">
        <v>21901029</v>
      </c>
      <c r="B1073" s="58">
        <v>9</v>
      </c>
      <c r="C1073" s="78">
        <f t="shared" si="16"/>
        <v>849</v>
      </c>
    </row>
    <row r="1074" spans="1:3">
      <c r="A1074" s="68">
        <v>21901052</v>
      </c>
      <c r="B1074" s="55">
        <v>13.5</v>
      </c>
      <c r="C1074" s="78">
        <f t="shared" si="16"/>
        <v>367</v>
      </c>
    </row>
    <row r="1075" spans="1:3">
      <c r="A1075" s="68">
        <v>21901058</v>
      </c>
      <c r="B1075" s="55">
        <v>10</v>
      </c>
      <c r="C1075" s="78">
        <f t="shared" si="16"/>
        <v>758</v>
      </c>
    </row>
    <row r="1076" spans="1:3">
      <c r="A1076" s="66">
        <v>21901068</v>
      </c>
      <c r="B1076" s="53">
        <v>11.5</v>
      </c>
      <c r="C1076" s="78">
        <f t="shared" si="16"/>
        <v>612</v>
      </c>
    </row>
    <row r="1077" spans="1:3">
      <c r="A1077" s="66">
        <v>21901069</v>
      </c>
      <c r="B1077" s="53">
        <v>0</v>
      </c>
      <c r="C1077" s="78">
        <f t="shared" si="16"/>
        <v>1430</v>
      </c>
    </row>
    <row r="1078" spans="1:3">
      <c r="A1078" s="66">
        <v>21901070</v>
      </c>
      <c r="B1078" s="53">
        <v>4.5</v>
      </c>
      <c r="C1078" s="78">
        <f t="shared" si="16"/>
        <v>1138</v>
      </c>
    </row>
    <row r="1079" spans="1:3">
      <c r="A1079" s="69">
        <v>21901103</v>
      </c>
      <c r="B1079" s="56">
        <v>3.5</v>
      </c>
      <c r="C1079" s="78">
        <f t="shared" si="16"/>
        <v>1203</v>
      </c>
    </row>
    <row r="1080" spans="1:3">
      <c r="A1080" s="68">
        <v>21901104</v>
      </c>
      <c r="B1080" s="55">
        <v>12.5</v>
      </c>
      <c r="C1080" s="78">
        <f t="shared" si="16"/>
        <v>480</v>
      </c>
    </row>
    <row r="1081" spans="1:3">
      <c r="A1081" s="71">
        <v>21901109</v>
      </c>
      <c r="B1081" s="58">
        <v>2.5</v>
      </c>
      <c r="C1081" s="78">
        <f t="shared" si="16"/>
        <v>1288</v>
      </c>
    </row>
    <row r="1082" spans="1:3">
      <c r="A1082" s="71">
        <v>21901110</v>
      </c>
      <c r="B1082" s="58">
        <v>13</v>
      </c>
      <c r="C1082" s="78">
        <f t="shared" si="16"/>
        <v>417</v>
      </c>
    </row>
    <row r="1083" spans="1:3">
      <c r="A1083" s="71">
        <v>21901112</v>
      </c>
      <c r="B1083" s="58">
        <v>3</v>
      </c>
      <c r="C1083" s="78">
        <f t="shared" si="16"/>
        <v>1236</v>
      </c>
    </row>
    <row r="1084" spans="1:3">
      <c r="A1084" s="66">
        <v>21901117</v>
      </c>
      <c r="B1084" s="53" t="s">
        <v>43</v>
      </c>
      <c r="C1084" s="78">
        <f t="shared" si="16"/>
        <v>267</v>
      </c>
    </row>
    <row r="1085" spans="1:3">
      <c r="A1085" s="66">
        <v>21901121</v>
      </c>
      <c r="B1085" s="53">
        <v>4</v>
      </c>
      <c r="C1085" s="78">
        <f t="shared" si="16"/>
        <v>1156</v>
      </c>
    </row>
    <row r="1086" spans="1:3">
      <c r="A1086" s="71">
        <v>21901149</v>
      </c>
      <c r="B1086" s="58">
        <v>10</v>
      </c>
      <c r="C1086" s="78">
        <f t="shared" si="16"/>
        <v>758</v>
      </c>
    </row>
    <row r="1087" spans="1:3">
      <c r="A1087" s="68">
        <v>21901161</v>
      </c>
      <c r="B1087" s="55">
        <v>12.5</v>
      </c>
      <c r="C1087" s="78">
        <f t="shared" si="16"/>
        <v>480</v>
      </c>
    </row>
    <row r="1088" spans="1:3">
      <c r="A1088" s="68">
        <v>21901164</v>
      </c>
      <c r="B1088" s="55">
        <v>14.5</v>
      </c>
      <c r="C1088" s="78">
        <f t="shared" si="16"/>
        <v>267</v>
      </c>
    </row>
    <row r="1089" spans="1:3">
      <c r="A1089" s="66">
        <v>21901167</v>
      </c>
      <c r="B1089" s="53">
        <v>9</v>
      </c>
      <c r="C1089" s="78">
        <f t="shared" si="16"/>
        <v>849</v>
      </c>
    </row>
    <row r="1090" spans="1:3">
      <c r="A1090" s="71">
        <v>21901201</v>
      </c>
      <c r="B1090" s="58">
        <v>2.5</v>
      </c>
      <c r="C1090" s="78">
        <f t="shared" si="16"/>
        <v>1288</v>
      </c>
    </row>
    <row r="1091" spans="1:3">
      <c r="A1091" s="68">
        <v>21901218</v>
      </c>
      <c r="B1091" s="55">
        <v>19</v>
      </c>
      <c r="C1091" s="78">
        <f t="shared" si="16"/>
        <v>5</v>
      </c>
    </row>
    <row r="1092" spans="1:3">
      <c r="A1092" s="66">
        <v>21901222</v>
      </c>
      <c r="B1092" s="53">
        <v>6.5</v>
      </c>
      <c r="C1092" s="78">
        <f t="shared" ref="C1092:C1155" si="17">RANK(B1092,B$2:B$1570,0)</f>
        <v>1012</v>
      </c>
    </row>
    <row r="1093" spans="1:3">
      <c r="A1093" s="66">
        <v>21901237</v>
      </c>
      <c r="B1093" s="53">
        <v>10</v>
      </c>
      <c r="C1093" s="78">
        <f t="shared" si="17"/>
        <v>758</v>
      </c>
    </row>
    <row r="1094" spans="1:3">
      <c r="A1094" s="66">
        <v>21901257</v>
      </c>
      <c r="B1094" s="53">
        <v>13.5</v>
      </c>
      <c r="C1094" s="78">
        <f t="shared" si="17"/>
        <v>367</v>
      </c>
    </row>
    <row r="1095" spans="1:3">
      <c r="A1095" s="66">
        <v>21901263</v>
      </c>
      <c r="B1095" s="53">
        <v>8.5</v>
      </c>
      <c r="C1095" s="78">
        <f t="shared" si="17"/>
        <v>893</v>
      </c>
    </row>
    <row r="1096" spans="1:3">
      <c r="A1096" s="70">
        <v>21901279</v>
      </c>
      <c r="B1096" s="57">
        <v>4</v>
      </c>
      <c r="C1096" s="78">
        <f t="shared" si="17"/>
        <v>1156</v>
      </c>
    </row>
    <row r="1097" spans="1:3">
      <c r="A1097" s="71">
        <v>21901285</v>
      </c>
      <c r="B1097" s="58">
        <v>7</v>
      </c>
      <c r="C1097" s="78">
        <f t="shared" si="17"/>
        <v>974</v>
      </c>
    </row>
    <row r="1098" spans="1:3">
      <c r="A1098" s="74">
        <v>21901295</v>
      </c>
      <c r="B1098" s="61">
        <v>15</v>
      </c>
      <c r="C1098" s="78">
        <f t="shared" si="17"/>
        <v>205</v>
      </c>
    </row>
    <row r="1099" spans="1:3">
      <c r="A1099" s="71">
        <v>21901305</v>
      </c>
      <c r="B1099" s="58">
        <v>12</v>
      </c>
      <c r="C1099" s="78">
        <f t="shared" si="17"/>
        <v>535</v>
      </c>
    </row>
    <row r="1100" spans="1:3">
      <c r="A1100" s="66">
        <v>21901306</v>
      </c>
      <c r="B1100" s="53">
        <v>0</v>
      </c>
      <c r="C1100" s="78">
        <f t="shared" si="17"/>
        <v>1430</v>
      </c>
    </row>
    <row r="1101" spans="1:3">
      <c r="A1101" s="66">
        <v>21901321</v>
      </c>
      <c r="B1101" s="53">
        <v>15</v>
      </c>
      <c r="C1101" s="78">
        <f t="shared" si="17"/>
        <v>205</v>
      </c>
    </row>
    <row r="1102" spans="1:3">
      <c r="A1102" s="70">
        <v>21901323</v>
      </c>
      <c r="B1102" s="57">
        <v>7.5</v>
      </c>
      <c r="C1102" s="78">
        <f t="shared" si="17"/>
        <v>946</v>
      </c>
    </row>
    <row r="1103" spans="1:3">
      <c r="A1103" s="66">
        <v>21901343</v>
      </c>
      <c r="B1103" s="53">
        <v>0</v>
      </c>
      <c r="C1103" s="78">
        <f t="shared" si="17"/>
        <v>1430</v>
      </c>
    </row>
    <row r="1104" spans="1:3">
      <c r="A1104" s="66">
        <v>21901345</v>
      </c>
      <c r="B1104" s="53">
        <v>14.5</v>
      </c>
      <c r="C1104" s="78">
        <f t="shared" si="17"/>
        <v>267</v>
      </c>
    </row>
    <row r="1105" spans="1:3">
      <c r="A1105" s="66">
        <v>21901363</v>
      </c>
      <c r="B1105" s="53">
        <v>6</v>
      </c>
      <c r="C1105" s="78">
        <f t="shared" si="17"/>
        <v>1031</v>
      </c>
    </row>
    <row r="1106" spans="1:3">
      <c r="A1106" s="66">
        <v>21901381</v>
      </c>
      <c r="B1106" s="53">
        <v>4</v>
      </c>
      <c r="C1106" s="78">
        <f t="shared" si="17"/>
        <v>1156</v>
      </c>
    </row>
    <row r="1107" spans="1:3">
      <c r="A1107" s="66">
        <v>21901382</v>
      </c>
      <c r="B1107" s="53">
        <v>8.5</v>
      </c>
      <c r="C1107" s="78">
        <f t="shared" si="17"/>
        <v>893</v>
      </c>
    </row>
    <row r="1108" spans="1:3">
      <c r="A1108" s="66">
        <v>21901385</v>
      </c>
      <c r="B1108" s="53">
        <v>1.5</v>
      </c>
      <c r="C1108" s="78">
        <f t="shared" si="17"/>
        <v>1362</v>
      </c>
    </row>
    <row r="1109" spans="1:3">
      <c r="A1109" s="66">
        <v>21901425</v>
      </c>
      <c r="B1109" s="53">
        <v>10</v>
      </c>
      <c r="C1109" s="78">
        <f t="shared" si="17"/>
        <v>758</v>
      </c>
    </row>
    <row r="1110" spans="1:3">
      <c r="A1110" s="66">
        <v>21901427</v>
      </c>
      <c r="B1110" s="53">
        <v>11</v>
      </c>
      <c r="C1110" s="78">
        <f t="shared" si="17"/>
        <v>662</v>
      </c>
    </row>
    <row r="1111" spans="1:3">
      <c r="A1111" s="66">
        <v>21901430</v>
      </c>
      <c r="B1111" s="53">
        <v>2</v>
      </c>
      <c r="C1111" s="78">
        <f t="shared" si="17"/>
        <v>1321</v>
      </c>
    </row>
    <row r="1112" spans="1:3">
      <c r="A1112" s="66">
        <v>21901437</v>
      </c>
      <c r="B1112" s="53">
        <v>10</v>
      </c>
      <c r="C1112" s="78">
        <f t="shared" si="17"/>
        <v>758</v>
      </c>
    </row>
    <row r="1113" spans="1:3">
      <c r="A1113" s="66">
        <v>21901443</v>
      </c>
      <c r="B1113" s="53">
        <v>12.5</v>
      </c>
      <c r="C1113" s="78">
        <f t="shared" si="17"/>
        <v>480</v>
      </c>
    </row>
    <row r="1114" spans="1:3">
      <c r="A1114" s="68">
        <v>21901465</v>
      </c>
      <c r="B1114" s="55">
        <v>2.5</v>
      </c>
      <c r="C1114" s="78">
        <f t="shared" si="17"/>
        <v>1288</v>
      </c>
    </row>
    <row r="1115" spans="1:3">
      <c r="A1115" s="71">
        <v>21901482</v>
      </c>
      <c r="B1115" s="58">
        <v>2</v>
      </c>
      <c r="C1115" s="78">
        <f t="shared" si="17"/>
        <v>1321</v>
      </c>
    </row>
    <row r="1116" spans="1:3">
      <c r="A1116" s="68">
        <v>21901489</v>
      </c>
      <c r="B1116" s="55">
        <v>6.5</v>
      </c>
      <c r="C1116" s="78">
        <f t="shared" si="17"/>
        <v>1012</v>
      </c>
    </row>
    <row r="1117" spans="1:3">
      <c r="A1117" s="66">
        <v>21901509</v>
      </c>
      <c r="B1117" s="53">
        <v>10</v>
      </c>
      <c r="C1117" s="78">
        <f t="shared" si="17"/>
        <v>758</v>
      </c>
    </row>
    <row r="1118" spans="1:3">
      <c r="A1118" s="66">
        <v>21901523</v>
      </c>
      <c r="B1118" s="53">
        <v>8</v>
      </c>
      <c r="C1118" s="78">
        <f t="shared" si="17"/>
        <v>921</v>
      </c>
    </row>
    <row r="1119" spans="1:3">
      <c r="A1119" s="66">
        <v>21901525</v>
      </c>
      <c r="B1119" s="53">
        <v>8</v>
      </c>
      <c r="C1119" s="78">
        <f t="shared" si="17"/>
        <v>921</v>
      </c>
    </row>
    <row r="1120" spans="1:3">
      <c r="A1120" s="66">
        <v>21901538</v>
      </c>
      <c r="B1120" s="53">
        <v>7</v>
      </c>
      <c r="C1120" s="78">
        <f t="shared" si="17"/>
        <v>974</v>
      </c>
    </row>
    <row r="1121" spans="1:3">
      <c r="A1121" s="66">
        <v>21901545</v>
      </c>
      <c r="B1121" s="53">
        <v>13</v>
      </c>
      <c r="C1121" s="78">
        <f t="shared" si="17"/>
        <v>417</v>
      </c>
    </row>
    <row r="1122" spans="1:3">
      <c r="A1122" s="69">
        <v>21901549</v>
      </c>
      <c r="B1122" s="56">
        <v>8</v>
      </c>
      <c r="C1122" s="78">
        <f t="shared" si="17"/>
        <v>921</v>
      </c>
    </row>
    <row r="1123" spans="1:3">
      <c r="A1123" s="71">
        <v>21901571</v>
      </c>
      <c r="B1123" s="58">
        <v>0</v>
      </c>
      <c r="C1123" s="78">
        <f t="shared" si="17"/>
        <v>1430</v>
      </c>
    </row>
    <row r="1124" spans="1:3">
      <c r="A1124" s="66">
        <v>21901578</v>
      </c>
      <c r="B1124" s="53">
        <v>2.5</v>
      </c>
      <c r="C1124" s="78">
        <f t="shared" si="17"/>
        <v>1288</v>
      </c>
    </row>
    <row r="1125" spans="1:3">
      <c r="A1125" s="68">
        <v>21901579</v>
      </c>
      <c r="B1125" s="55">
        <v>13.5</v>
      </c>
      <c r="C1125" s="78">
        <f t="shared" si="17"/>
        <v>367</v>
      </c>
    </row>
    <row r="1126" spans="1:3">
      <c r="A1126" s="66">
        <v>21901589</v>
      </c>
      <c r="B1126" s="53">
        <v>11</v>
      </c>
      <c r="C1126" s="78">
        <f t="shared" si="17"/>
        <v>662</v>
      </c>
    </row>
    <row r="1127" spans="1:3">
      <c r="A1127" s="71">
        <v>21901612</v>
      </c>
      <c r="B1127" s="58">
        <v>5</v>
      </c>
      <c r="C1127" s="78">
        <f t="shared" si="17"/>
        <v>1092</v>
      </c>
    </row>
    <row r="1128" spans="1:3">
      <c r="A1128" s="68">
        <v>21901613</v>
      </c>
      <c r="B1128" s="55">
        <v>7</v>
      </c>
      <c r="C1128" s="78">
        <f t="shared" si="17"/>
        <v>974</v>
      </c>
    </row>
    <row r="1129" spans="1:3">
      <c r="A1129" s="71">
        <v>21901626</v>
      </c>
      <c r="B1129" s="58">
        <v>15.5</v>
      </c>
      <c r="C1129" s="78">
        <f t="shared" si="17"/>
        <v>169</v>
      </c>
    </row>
    <row r="1130" spans="1:3">
      <c r="A1130" s="71">
        <v>21901628</v>
      </c>
      <c r="B1130" s="58">
        <v>3.5</v>
      </c>
      <c r="C1130" s="78">
        <f t="shared" si="17"/>
        <v>1203</v>
      </c>
    </row>
    <row r="1131" spans="1:3">
      <c r="A1131" s="70">
        <v>21901632</v>
      </c>
      <c r="B1131" s="57">
        <v>4</v>
      </c>
      <c r="C1131" s="78">
        <f t="shared" si="17"/>
        <v>1156</v>
      </c>
    </row>
    <row r="1132" spans="1:3">
      <c r="A1132" s="66">
        <v>21901639</v>
      </c>
      <c r="B1132" s="53">
        <v>16</v>
      </c>
      <c r="C1132" s="78">
        <f t="shared" si="17"/>
        <v>139</v>
      </c>
    </row>
    <row r="1133" spans="1:3">
      <c r="A1133" s="68">
        <v>21901642</v>
      </c>
      <c r="B1133" s="55">
        <v>10</v>
      </c>
      <c r="C1133" s="78">
        <f t="shared" si="17"/>
        <v>758</v>
      </c>
    </row>
    <row r="1134" spans="1:3">
      <c r="A1134" s="66">
        <v>21901645</v>
      </c>
      <c r="B1134" s="53">
        <v>0</v>
      </c>
      <c r="C1134" s="78">
        <f t="shared" si="17"/>
        <v>1430</v>
      </c>
    </row>
    <row r="1135" spans="1:3">
      <c r="A1135" s="66">
        <v>21901646</v>
      </c>
      <c r="B1135" s="53">
        <v>4.5</v>
      </c>
      <c r="C1135" s="78">
        <f t="shared" si="17"/>
        <v>1138</v>
      </c>
    </row>
    <row r="1136" spans="1:3">
      <c r="A1136" s="74">
        <v>21901657</v>
      </c>
      <c r="B1136" s="61">
        <v>4</v>
      </c>
      <c r="C1136" s="78">
        <f t="shared" si="17"/>
        <v>1156</v>
      </c>
    </row>
    <row r="1137" spans="1:3">
      <c r="A1137" s="66">
        <v>21901697</v>
      </c>
      <c r="B1137" s="53">
        <v>0</v>
      </c>
      <c r="C1137" s="78">
        <f t="shared" si="17"/>
        <v>1430</v>
      </c>
    </row>
    <row r="1138" spans="1:3">
      <c r="A1138" s="66">
        <v>21901702</v>
      </c>
      <c r="B1138" s="53">
        <v>10.5</v>
      </c>
      <c r="C1138" s="78">
        <f t="shared" si="17"/>
        <v>713</v>
      </c>
    </row>
    <row r="1139" spans="1:3">
      <c r="A1139" s="67">
        <v>21901708</v>
      </c>
      <c r="B1139" s="54">
        <v>4</v>
      </c>
      <c r="C1139" s="78">
        <f t="shared" si="17"/>
        <v>1156</v>
      </c>
    </row>
    <row r="1140" spans="1:3">
      <c r="A1140" s="71">
        <v>21901721</v>
      </c>
      <c r="B1140" s="58">
        <v>7</v>
      </c>
      <c r="C1140" s="78">
        <f t="shared" si="17"/>
        <v>974</v>
      </c>
    </row>
    <row r="1141" spans="1:3">
      <c r="A1141" s="66">
        <v>21901724</v>
      </c>
      <c r="B1141" s="53">
        <v>12</v>
      </c>
      <c r="C1141" s="78">
        <f t="shared" si="17"/>
        <v>535</v>
      </c>
    </row>
    <row r="1142" spans="1:3">
      <c r="A1142" s="66">
        <v>21901732</v>
      </c>
      <c r="B1142" s="53">
        <v>3.5</v>
      </c>
      <c r="C1142" s="78">
        <f t="shared" si="17"/>
        <v>1203</v>
      </c>
    </row>
    <row r="1143" spans="1:3">
      <c r="A1143" s="70">
        <v>21901773</v>
      </c>
      <c r="B1143" s="57">
        <v>4</v>
      </c>
      <c r="C1143" s="78">
        <f t="shared" si="17"/>
        <v>1156</v>
      </c>
    </row>
    <row r="1144" spans="1:3">
      <c r="A1144" s="66">
        <v>21901786</v>
      </c>
      <c r="B1144" s="53">
        <v>10</v>
      </c>
      <c r="C1144" s="78">
        <f t="shared" si="17"/>
        <v>758</v>
      </c>
    </row>
    <row r="1145" spans="1:3">
      <c r="A1145" s="68">
        <v>21901787</v>
      </c>
      <c r="B1145" s="55">
        <v>0</v>
      </c>
      <c r="C1145" s="78">
        <f t="shared" si="17"/>
        <v>1430</v>
      </c>
    </row>
    <row r="1146" spans="1:3">
      <c r="A1146" s="66">
        <v>21901792</v>
      </c>
      <c r="B1146" s="53">
        <v>0</v>
      </c>
      <c r="C1146" s="78">
        <f t="shared" si="17"/>
        <v>1430</v>
      </c>
    </row>
    <row r="1147" spans="1:3">
      <c r="A1147" s="71">
        <v>21901794</v>
      </c>
      <c r="B1147" s="58">
        <v>0</v>
      </c>
      <c r="C1147" s="78">
        <f t="shared" si="17"/>
        <v>1430</v>
      </c>
    </row>
    <row r="1148" spans="1:3">
      <c r="A1148" s="66">
        <v>21901798</v>
      </c>
      <c r="B1148" s="53">
        <v>16</v>
      </c>
      <c r="C1148" s="78">
        <f t="shared" si="17"/>
        <v>139</v>
      </c>
    </row>
    <row r="1149" spans="1:3">
      <c r="A1149" s="66">
        <v>21901813</v>
      </c>
      <c r="B1149" s="53">
        <v>10</v>
      </c>
      <c r="C1149" s="78">
        <f t="shared" si="17"/>
        <v>758</v>
      </c>
    </row>
    <row r="1150" spans="1:3">
      <c r="A1150" s="68">
        <v>21901821</v>
      </c>
      <c r="B1150" s="55">
        <v>2</v>
      </c>
      <c r="C1150" s="78">
        <f t="shared" si="17"/>
        <v>1321</v>
      </c>
    </row>
    <row r="1151" spans="1:3">
      <c r="A1151" s="66">
        <v>21901861</v>
      </c>
      <c r="B1151" s="53">
        <v>2.5</v>
      </c>
      <c r="C1151" s="78">
        <f t="shared" si="17"/>
        <v>1288</v>
      </c>
    </row>
    <row r="1152" spans="1:3">
      <c r="A1152" s="68">
        <v>21901866</v>
      </c>
      <c r="B1152" s="55">
        <v>12.5</v>
      </c>
      <c r="C1152" s="78">
        <f t="shared" si="17"/>
        <v>480</v>
      </c>
    </row>
    <row r="1153" spans="1:3">
      <c r="A1153" s="66">
        <v>21901872</v>
      </c>
      <c r="B1153" s="53">
        <v>10.5</v>
      </c>
      <c r="C1153" s="78">
        <f t="shared" si="17"/>
        <v>713</v>
      </c>
    </row>
    <row r="1154" spans="1:3">
      <c r="A1154" s="68">
        <v>21901873</v>
      </c>
      <c r="B1154" s="55">
        <v>12</v>
      </c>
      <c r="C1154" s="78">
        <f t="shared" si="17"/>
        <v>535</v>
      </c>
    </row>
    <row r="1155" spans="1:3">
      <c r="A1155" s="66">
        <v>21901875</v>
      </c>
      <c r="B1155" s="53">
        <v>3</v>
      </c>
      <c r="C1155" s="78">
        <f t="shared" si="17"/>
        <v>1236</v>
      </c>
    </row>
    <row r="1156" spans="1:3">
      <c r="A1156" s="72">
        <v>21901883</v>
      </c>
      <c r="B1156" s="59">
        <v>15.5</v>
      </c>
      <c r="C1156" s="78">
        <f t="shared" ref="C1156:C1219" si="18">RANK(B1156,B$2:B$1570,0)</f>
        <v>169</v>
      </c>
    </row>
    <row r="1157" spans="1:3">
      <c r="A1157" s="70">
        <v>21901905</v>
      </c>
      <c r="B1157" s="57">
        <v>5</v>
      </c>
      <c r="C1157" s="78">
        <f t="shared" si="18"/>
        <v>1092</v>
      </c>
    </row>
    <row r="1158" spans="1:3">
      <c r="A1158" s="66">
        <v>21901925</v>
      </c>
      <c r="B1158" s="53">
        <v>0</v>
      </c>
      <c r="C1158" s="78">
        <f t="shared" si="18"/>
        <v>1430</v>
      </c>
    </row>
    <row r="1159" spans="1:3">
      <c r="A1159" s="66">
        <v>21901934</v>
      </c>
      <c r="B1159" s="53">
        <v>3</v>
      </c>
      <c r="C1159" s="78">
        <f t="shared" si="18"/>
        <v>1236</v>
      </c>
    </row>
    <row r="1160" spans="1:3">
      <c r="A1160" s="69">
        <v>21901952</v>
      </c>
      <c r="B1160" s="56">
        <v>3.5</v>
      </c>
      <c r="C1160" s="78">
        <f t="shared" si="18"/>
        <v>1203</v>
      </c>
    </row>
    <row r="1161" spans="1:3">
      <c r="A1161" s="67">
        <v>21901963</v>
      </c>
      <c r="B1161" s="54">
        <v>0</v>
      </c>
      <c r="C1161" s="78">
        <f t="shared" si="18"/>
        <v>1430</v>
      </c>
    </row>
    <row r="1162" spans="1:3">
      <c r="A1162" s="71">
        <v>21901971</v>
      </c>
      <c r="B1162" s="58">
        <v>12.5</v>
      </c>
      <c r="C1162" s="78">
        <f t="shared" si="18"/>
        <v>480</v>
      </c>
    </row>
    <row r="1163" spans="1:3">
      <c r="A1163" s="70">
        <v>21901977</v>
      </c>
      <c r="B1163" s="57">
        <v>13</v>
      </c>
      <c r="C1163" s="78">
        <f t="shared" si="18"/>
        <v>417</v>
      </c>
    </row>
    <row r="1164" spans="1:3">
      <c r="A1164" s="68">
        <v>21902013</v>
      </c>
      <c r="B1164" s="55">
        <v>10</v>
      </c>
      <c r="C1164" s="78">
        <f t="shared" si="18"/>
        <v>758</v>
      </c>
    </row>
    <row r="1165" spans="1:3">
      <c r="A1165" s="66">
        <v>21902019</v>
      </c>
      <c r="B1165" s="53">
        <v>6</v>
      </c>
      <c r="C1165" s="78">
        <f t="shared" si="18"/>
        <v>1031</v>
      </c>
    </row>
    <row r="1166" spans="1:3">
      <c r="A1166" s="67">
        <v>21902032</v>
      </c>
      <c r="B1166" s="54">
        <v>12</v>
      </c>
      <c r="C1166" s="78">
        <f t="shared" si="18"/>
        <v>535</v>
      </c>
    </row>
    <row r="1167" spans="1:3">
      <c r="A1167" s="68">
        <v>21902042</v>
      </c>
      <c r="B1167" s="55">
        <v>9</v>
      </c>
      <c r="C1167" s="78">
        <f t="shared" si="18"/>
        <v>849</v>
      </c>
    </row>
    <row r="1168" spans="1:3">
      <c r="A1168" s="70">
        <v>21902056</v>
      </c>
      <c r="B1168" s="57">
        <v>2</v>
      </c>
      <c r="C1168" s="78">
        <f t="shared" si="18"/>
        <v>1321</v>
      </c>
    </row>
    <row r="1169" spans="1:3">
      <c r="A1169" s="66">
        <v>21902062</v>
      </c>
      <c r="B1169" s="53">
        <v>10</v>
      </c>
      <c r="C1169" s="78">
        <f t="shared" si="18"/>
        <v>758</v>
      </c>
    </row>
    <row r="1170" spans="1:3">
      <c r="A1170" s="66">
        <v>21902073</v>
      </c>
      <c r="B1170" s="53">
        <v>8.5</v>
      </c>
      <c r="C1170" s="78">
        <f t="shared" si="18"/>
        <v>893</v>
      </c>
    </row>
    <row r="1171" spans="1:3">
      <c r="A1171" s="71">
        <v>21902101</v>
      </c>
      <c r="B1171" s="58">
        <v>12</v>
      </c>
      <c r="C1171" s="78">
        <f t="shared" si="18"/>
        <v>535</v>
      </c>
    </row>
    <row r="1172" spans="1:3">
      <c r="A1172" s="66">
        <v>21902102</v>
      </c>
      <c r="B1172" s="53">
        <v>7</v>
      </c>
      <c r="C1172" s="78">
        <f t="shared" si="18"/>
        <v>974</v>
      </c>
    </row>
    <row r="1173" spans="1:3">
      <c r="A1173" s="68">
        <v>21902110</v>
      </c>
      <c r="B1173" s="55">
        <v>2.5</v>
      </c>
      <c r="C1173" s="78">
        <f t="shared" si="18"/>
        <v>1288</v>
      </c>
    </row>
    <row r="1174" spans="1:3">
      <c r="A1174" s="68">
        <v>21902112</v>
      </c>
      <c r="B1174" s="55">
        <v>3.5</v>
      </c>
      <c r="C1174" s="78">
        <f t="shared" si="18"/>
        <v>1203</v>
      </c>
    </row>
    <row r="1175" spans="1:3">
      <c r="A1175" s="68">
        <v>21902139</v>
      </c>
      <c r="B1175" s="55">
        <v>1</v>
      </c>
      <c r="C1175" s="78">
        <f t="shared" si="18"/>
        <v>1383</v>
      </c>
    </row>
    <row r="1176" spans="1:3">
      <c r="A1176" s="66">
        <v>21902155</v>
      </c>
      <c r="B1176" s="53">
        <v>2.5</v>
      </c>
      <c r="C1176" s="78">
        <f t="shared" si="18"/>
        <v>1288</v>
      </c>
    </row>
    <row r="1177" spans="1:3">
      <c r="A1177" s="66">
        <v>21902159</v>
      </c>
      <c r="B1177" s="53">
        <v>0</v>
      </c>
      <c r="C1177" s="78">
        <f t="shared" si="18"/>
        <v>1430</v>
      </c>
    </row>
    <row r="1178" spans="1:3">
      <c r="A1178" s="71">
        <v>21902185</v>
      </c>
      <c r="B1178" s="58">
        <v>5.5</v>
      </c>
      <c r="C1178" s="78">
        <f t="shared" si="18"/>
        <v>1062</v>
      </c>
    </row>
    <row r="1179" spans="1:3">
      <c r="A1179" s="68">
        <v>21902228</v>
      </c>
      <c r="B1179" s="55">
        <v>7.5</v>
      </c>
      <c r="C1179" s="78">
        <f t="shared" si="18"/>
        <v>946</v>
      </c>
    </row>
    <row r="1180" spans="1:3">
      <c r="A1180" s="66">
        <v>21902238</v>
      </c>
      <c r="B1180" s="53">
        <v>1</v>
      </c>
      <c r="C1180" s="78">
        <f t="shared" si="18"/>
        <v>1383</v>
      </c>
    </row>
    <row r="1181" spans="1:3">
      <c r="A1181" s="66">
        <v>21902242</v>
      </c>
      <c r="B1181" s="53">
        <v>5.5</v>
      </c>
      <c r="C1181" s="78">
        <f t="shared" si="18"/>
        <v>1062</v>
      </c>
    </row>
    <row r="1182" spans="1:3">
      <c r="A1182" s="71">
        <v>21902246</v>
      </c>
      <c r="B1182" s="58">
        <v>0</v>
      </c>
      <c r="C1182" s="78">
        <f t="shared" si="18"/>
        <v>1430</v>
      </c>
    </row>
    <row r="1183" spans="1:3">
      <c r="A1183" s="68">
        <v>21902260</v>
      </c>
      <c r="B1183" s="55">
        <v>2</v>
      </c>
      <c r="C1183" s="78">
        <f t="shared" si="18"/>
        <v>1321</v>
      </c>
    </row>
    <row r="1184" spans="1:3">
      <c r="A1184" s="70">
        <v>21902261</v>
      </c>
      <c r="B1184" s="57">
        <v>9.5</v>
      </c>
      <c r="C1184" s="78">
        <f t="shared" si="18"/>
        <v>820</v>
      </c>
    </row>
    <row r="1185" spans="1:3">
      <c r="A1185" s="66">
        <v>21902283</v>
      </c>
      <c r="B1185" s="53">
        <v>10.5</v>
      </c>
      <c r="C1185" s="78">
        <f t="shared" si="18"/>
        <v>713</v>
      </c>
    </row>
    <row r="1186" spans="1:3">
      <c r="A1186" s="66">
        <v>21902285</v>
      </c>
      <c r="B1186" s="53">
        <v>0</v>
      </c>
      <c r="C1186" s="78">
        <f t="shared" si="18"/>
        <v>1430</v>
      </c>
    </row>
    <row r="1187" spans="1:3">
      <c r="A1187" s="68">
        <v>21902293</v>
      </c>
      <c r="B1187" s="55">
        <v>11.5</v>
      </c>
      <c r="C1187" s="78">
        <f t="shared" si="18"/>
        <v>612</v>
      </c>
    </row>
    <row r="1188" spans="1:3">
      <c r="A1188" s="68">
        <v>21902311</v>
      </c>
      <c r="B1188" s="55">
        <v>12.5</v>
      </c>
      <c r="C1188" s="78">
        <f t="shared" si="18"/>
        <v>480</v>
      </c>
    </row>
    <row r="1189" spans="1:3">
      <c r="A1189" s="71">
        <v>21902356</v>
      </c>
      <c r="B1189" s="58">
        <v>12</v>
      </c>
      <c r="C1189" s="78">
        <f t="shared" si="18"/>
        <v>535</v>
      </c>
    </row>
    <row r="1190" spans="1:3">
      <c r="A1190" s="69">
        <v>21902362</v>
      </c>
      <c r="B1190" s="56">
        <v>7.5</v>
      </c>
      <c r="C1190" s="78">
        <f t="shared" si="18"/>
        <v>946</v>
      </c>
    </row>
    <row r="1191" spans="1:3">
      <c r="A1191" s="73">
        <v>21902373</v>
      </c>
      <c r="B1191" s="60">
        <v>6</v>
      </c>
      <c r="C1191" s="78">
        <f t="shared" si="18"/>
        <v>1031</v>
      </c>
    </row>
    <row r="1192" spans="1:3">
      <c r="A1192" s="66">
        <v>21902375</v>
      </c>
      <c r="B1192" s="53">
        <v>0</v>
      </c>
      <c r="C1192" s="78">
        <f t="shared" si="18"/>
        <v>1430</v>
      </c>
    </row>
    <row r="1193" spans="1:3">
      <c r="A1193" s="69">
        <v>21902385</v>
      </c>
      <c r="B1193" s="56">
        <v>14</v>
      </c>
      <c r="C1193" s="78">
        <f t="shared" si="18"/>
        <v>305</v>
      </c>
    </row>
    <row r="1194" spans="1:3">
      <c r="A1194" s="70">
        <v>21902431</v>
      </c>
      <c r="B1194" s="57">
        <v>0.5</v>
      </c>
      <c r="C1194" s="78">
        <f t="shared" si="18"/>
        <v>1418</v>
      </c>
    </row>
    <row r="1195" spans="1:3">
      <c r="A1195" s="70">
        <v>21902437</v>
      </c>
      <c r="B1195" s="57">
        <v>11</v>
      </c>
      <c r="C1195" s="78">
        <f t="shared" si="18"/>
        <v>662</v>
      </c>
    </row>
    <row r="1196" spans="1:3">
      <c r="A1196" s="66">
        <v>21902445</v>
      </c>
      <c r="B1196" s="53">
        <v>9</v>
      </c>
      <c r="C1196" s="78">
        <f t="shared" si="18"/>
        <v>849</v>
      </c>
    </row>
    <row r="1197" spans="1:3">
      <c r="A1197" s="68">
        <v>21902447</v>
      </c>
      <c r="B1197" s="55">
        <v>15</v>
      </c>
      <c r="C1197" s="78">
        <f t="shared" si="18"/>
        <v>205</v>
      </c>
    </row>
    <row r="1198" spans="1:3">
      <c r="A1198" s="70">
        <v>21902464</v>
      </c>
      <c r="B1198" s="57">
        <v>9.5</v>
      </c>
      <c r="C1198" s="78">
        <f t="shared" si="18"/>
        <v>820</v>
      </c>
    </row>
    <row r="1199" spans="1:3">
      <c r="A1199" s="66">
        <v>21902474</v>
      </c>
      <c r="B1199" s="53">
        <v>10</v>
      </c>
      <c r="C1199" s="78">
        <f t="shared" si="18"/>
        <v>758</v>
      </c>
    </row>
    <row r="1200" spans="1:3">
      <c r="A1200" s="68">
        <v>21902499</v>
      </c>
      <c r="B1200" s="55">
        <v>12.5</v>
      </c>
      <c r="C1200" s="78">
        <f t="shared" si="18"/>
        <v>480</v>
      </c>
    </row>
    <row r="1201" spans="1:3">
      <c r="A1201" s="66">
        <v>21902524</v>
      </c>
      <c r="B1201" s="53">
        <v>0</v>
      </c>
      <c r="C1201" s="78">
        <f t="shared" si="18"/>
        <v>1430</v>
      </c>
    </row>
    <row r="1202" spans="1:3">
      <c r="A1202" s="66">
        <v>21902539</v>
      </c>
      <c r="B1202" s="53">
        <v>10</v>
      </c>
      <c r="C1202" s="78">
        <f t="shared" si="18"/>
        <v>758</v>
      </c>
    </row>
    <row r="1203" spans="1:3">
      <c r="A1203" s="69">
        <v>21902552</v>
      </c>
      <c r="B1203" s="56">
        <v>15.5</v>
      </c>
      <c r="C1203" s="78">
        <f t="shared" si="18"/>
        <v>169</v>
      </c>
    </row>
    <row r="1204" spans="1:3">
      <c r="A1204" s="66">
        <v>21902559</v>
      </c>
      <c r="B1204" s="53">
        <v>12</v>
      </c>
      <c r="C1204" s="78">
        <f t="shared" si="18"/>
        <v>535</v>
      </c>
    </row>
    <row r="1205" spans="1:3">
      <c r="A1205" s="66">
        <v>21902561</v>
      </c>
      <c r="B1205" s="53">
        <v>0</v>
      </c>
      <c r="C1205" s="78">
        <f t="shared" si="18"/>
        <v>1430</v>
      </c>
    </row>
    <row r="1206" spans="1:3">
      <c r="A1206" s="68">
        <v>21902572</v>
      </c>
      <c r="B1206" s="55">
        <v>4.5</v>
      </c>
      <c r="C1206" s="78">
        <f t="shared" si="18"/>
        <v>1138</v>
      </c>
    </row>
    <row r="1207" spans="1:3">
      <c r="A1207" s="66">
        <v>21902579</v>
      </c>
      <c r="B1207" s="53">
        <v>3.5</v>
      </c>
      <c r="C1207" s="78">
        <f t="shared" si="18"/>
        <v>1203</v>
      </c>
    </row>
    <row r="1208" spans="1:3">
      <c r="A1208" s="66">
        <v>21902612</v>
      </c>
      <c r="B1208" s="53">
        <v>12</v>
      </c>
      <c r="C1208" s="78">
        <f t="shared" si="18"/>
        <v>535</v>
      </c>
    </row>
    <row r="1209" spans="1:3">
      <c r="A1209" s="68">
        <v>21902616</v>
      </c>
      <c r="B1209" s="55">
        <v>1</v>
      </c>
      <c r="C1209" s="78">
        <f t="shared" si="18"/>
        <v>1383</v>
      </c>
    </row>
    <row r="1210" spans="1:3">
      <c r="A1210" s="74">
        <v>21902624</v>
      </c>
      <c r="B1210" s="61">
        <v>13</v>
      </c>
      <c r="C1210" s="78">
        <f t="shared" si="18"/>
        <v>417</v>
      </c>
    </row>
    <row r="1211" spans="1:3">
      <c r="A1211" s="66">
        <v>21902633</v>
      </c>
      <c r="B1211" s="53">
        <v>12</v>
      </c>
      <c r="C1211" s="78">
        <f t="shared" si="18"/>
        <v>535</v>
      </c>
    </row>
    <row r="1212" spans="1:3">
      <c r="A1212" s="66">
        <v>21902660</v>
      </c>
      <c r="B1212" s="53">
        <v>4.5</v>
      </c>
      <c r="C1212" s="78">
        <f t="shared" si="18"/>
        <v>1138</v>
      </c>
    </row>
    <row r="1213" spans="1:3">
      <c r="A1213" s="68">
        <v>21902675</v>
      </c>
      <c r="B1213" s="55">
        <v>12.5</v>
      </c>
      <c r="C1213" s="78">
        <f t="shared" si="18"/>
        <v>480</v>
      </c>
    </row>
    <row r="1214" spans="1:3">
      <c r="A1214" s="73">
        <v>21902693</v>
      </c>
      <c r="B1214" s="60">
        <v>9.5</v>
      </c>
      <c r="C1214" s="78">
        <f t="shared" si="18"/>
        <v>820</v>
      </c>
    </row>
    <row r="1215" spans="1:3">
      <c r="A1215" s="66">
        <v>21902716</v>
      </c>
      <c r="B1215" s="53">
        <v>9.5</v>
      </c>
      <c r="C1215" s="78">
        <f t="shared" si="18"/>
        <v>820</v>
      </c>
    </row>
    <row r="1216" spans="1:3">
      <c r="A1216" s="68">
        <v>21902727</v>
      </c>
      <c r="B1216" s="55">
        <v>12.5</v>
      </c>
      <c r="C1216" s="78">
        <f t="shared" si="18"/>
        <v>480</v>
      </c>
    </row>
    <row r="1217" spans="1:3">
      <c r="A1217" s="71">
        <v>21902751</v>
      </c>
      <c r="B1217" s="58">
        <v>11</v>
      </c>
      <c r="C1217" s="78">
        <f t="shared" si="18"/>
        <v>662</v>
      </c>
    </row>
    <row r="1218" spans="1:3">
      <c r="A1218" s="70">
        <v>21902752</v>
      </c>
      <c r="B1218" s="57">
        <v>3</v>
      </c>
      <c r="C1218" s="78">
        <f t="shared" si="18"/>
        <v>1236</v>
      </c>
    </row>
    <row r="1219" spans="1:3">
      <c r="A1219" s="66">
        <v>21902785</v>
      </c>
      <c r="B1219" s="53">
        <v>0</v>
      </c>
      <c r="C1219" s="78">
        <f t="shared" si="18"/>
        <v>1430</v>
      </c>
    </row>
    <row r="1220" spans="1:3">
      <c r="A1220" s="73">
        <v>21902791</v>
      </c>
      <c r="B1220" s="60">
        <v>12.5</v>
      </c>
      <c r="C1220" s="78">
        <f t="shared" ref="C1220:C1283" si="19">RANK(B1220,B$2:B$1570,0)</f>
        <v>480</v>
      </c>
    </row>
    <row r="1221" spans="1:3">
      <c r="A1221" s="66">
        <v>21902792</v>
      </c>
      <c r="B1221" s="53">
        <v>0</v>
      </c>
      <c r="C1221" s="78">
        <f t="shared" si="19"/>
        <v>1430</v>
      </c>
    </row>
    <row r="1222" spans="1:3">
      <c r="A1222" s="68">
        <v>21902810</v>
      </c>
      <c r="B1222" s="55">
        <v>12</v>
      </c>
      <c r="C1222" s="78">
        <f t="shared" si="19"/>
        <v>535</v>
      </c>
    </row>
    <row r="1223" spans="1:3">
      <c r="A1223" s="66">
        <v>21902816</v>
      </c>
      <c r="B1223" s="53">
        <v>3</v>
      </c>
      <c r="C1223" s="78">
        <f t="shared" si="19"/>
        <v>1236</v>
      </c>
    </row>
    <row r="1224" spans="1:3">
      <c r="A1224" s="68">
        <v>21902819</v>
      </c>
      <c r="B1224" s="55">
        <v>6.5</v>
      </c>
      <c r="C1224" s="78">
        <f t="shared" si="19"/>
        <v>1012</v>
      </c>
    </row>
    <row r="1225" spans="1:3">
      <c r="A1225" s="68">
        <v>21902844</v>
      </c>
      <c r="B1225" s="55">
        <v>2</v>
      </c>
      <c r="C1225" s="78">
        <f t="shared" si="19"/>
        <v>1321</v>
      </c>
    </row>
    <row r="1226" spans="1:3">
      <c r="A1226" s="66">
        <v>21902870</v>
      </c>
      <c r="B1226" s="53">
        <v>15.5</v>
      </c>
      <c r="C1226" s="78">
        <f t="shared" si="19"/>
        <v>169</v>
      </c>
    </row>
    <row r="1227" spans="1:3">
      <c r="A1227" s="66">
        <v>21902887</v>
      </c>
      <c r="B1227" s="53">
        <v>14.5</v>
      </c>
      <c r="C1227" s="78">
        <f t="shared" si="19"/>
        <v>267</v>
      </c>
    </row>
    <row r="1228" spans="1:3">
      <c r="A1228" s="66">
        <v>21902888</v>
      </c>
      <c r="B1228" s="53">
        <v>11</v>
      </c>
      <c r="C1228" s="78">
        <f t="shared" si="19"/>
        <v>662</v>
      </c>
    </row>
    <row r="1229" spans="1:3">
      <c r="A1229" s="68">
        <v>21902898</v>
      </c>
      <c r="B1229" s="55">
        <v>16</v>
      </c>
      <c r="C1229" s="78">
        <f t="shared" si="19"/>
        <v>139</v>
      </c>
    </row>
    <row r="1230" spans="1:3">
      <c r="A1230" s="68">
        <v>21902916</v>
      </c>
      <c r="B1230" s="55">
        <v>16</v>
      </c>
      <c r="C1230" s="78">
        <f t="shared" si="19"/>
        <v>139</v>
      </c>
    </row>
    <row r="1231" spans="1:3">
      <c r="A1231" s="66">
        <v>21902917</v>
      </c>
      <c r="B1231" s="53">
        <v>0</v>
      </c>
      <c r="C1231" s="78">
        <f t="shared" si="19"/>
        <v>1430</v>
      </c>
    </row>
    <row r="1232" spans="1:3">
      <c r="A1232" s="66">
        <v>21902919</v>
      </c>
      <c r="B1232" s="53">
        <v>3.5</v>
      </c>
      <c r="C1232" s="78">
        <f t="shared" si="19"/>
        <v>1203</v>
      </c>
    </row>
    <row r="1233" spans="1:3">
      <c r="A1233" s="70">
        <v>21902920</v>
      </c>
      <c r="B1233" s="57">
        <v>9</v>
      </c>
      <c r="C1233" s="78">
        <f t="shared" si="19"/>
        <v>849</v>
      </c>
    </row>
    <row r="1234" spans="1:3">
      <c r="A1234" s="71">
        <v>21902921</v>
      </c>
      <c r="B1234" s="58">
        <v>10.5</v>
      </c>
      <c r="C1234" s="78">
        <f t="shared" si="19"/>
        <v>713</v>
      </c>
    </row>
    <row r="1235" spans="1:3">
      <c r="A1235" s="66">
        <v>21902932</v>
      </c>
      <c r="B1235" s="53">
        <v>7</v>
      </c>
      <c r="C1235" s="78">
        <f t="shared" si="19"/>
        <v>974</v>
      </c>
    </row>
    <row r="1236" spans="1:3">
      <c r="A1236" s="74">
        <v>21902940</v>
      </c>
      <c r="B1236" s="61">
        <v>2.5</v>
      </c>
      <c r="C1236" s="78">
        <f t="shared" si="19"/>
        <v>1288</v>
      </c>
    </row>
    <row r="1237" spans="1:3">
      <c r="A1237" s="70">
        <v>21902942</v>
      </c>
      <c r="B1237" s="57">
        <v>1.5</v>
      </c>
      <c r="C1237" s="78">
        <f t="shared" si="19"/>
        <v>1362</v>
      </c>
    </row>
    <row r="1238" spans="1:3">
      <c r="A1238" s="71">
        <v>21902949</v>
      </c>
      <c r="B1238" s="58">
        <v>9.5</v>
      </c>
      <c r="C1238" s="78">
        <f t="shared" si="19"/>
        <v>820</v>
      </c>
    </row>
    <row r="1239" spans="1:3">
      <c r="A1239" s="71">
        <v>21902952</v>
      </c>
      <c r="B1239" s="58">
        <v>3.5</v>
      </c>
      <c r="C1239" s="78">
        <f t="shared" si="19"/>
        <v>1203</v>
      </c>
    </row>
    <row r="1240" spans="1:3">
      <c r="A1240" s="70">
        <v>21902971</v>
      </c>
      <c r="B1240" s="57">
        <v>2.5</v>
      </c>
      <c r="C1240" s="78">
        <f t="shared" si="19"/>
        <v>1288</v>
      </c>
    </row>
    <row r="1241" spans="1:3">
      <c r="A1241" s="69">
        <v>21902977</v>
      </c>
      <c r="B1241" s="56">
        <v>5</v>
      </c>
      <c r="C1241" s="78">
        <f t="shared" si="19"/>
        <v>1092</v>
      </c>
    </row>
    <row r="1242" spans="1:3">
      <c r="A1242" s="66">
        <v>21903017</v>
      </c>
      <c r="B1242" s="53">
        <v>0</v>
      </c>
      <c r="C1242" s="78">
        <f t="shared" si="19"/>
        <v>1430</v>
      </c>
    </row>
    <row r="1243" spans="1:3">
      <c r="A1243" s="71">
        <v>21903027</v>
      </c>
      <c r="B1243" s="58">
        <v>0</v>
      </c>
      <c r="C1243" s="78">
        <f t="shared" si="19"/>
        <v>1430</v>
      </c>
    </row>
    <row r="1244" spans="1:3">
      <c r="A1244" s="69">
        <v>21903032</v>
      </c>
      <c r="B1244" s="56">
        <v>0</v>
      </c>
      <c r="C1244" s="78">
        <f t="shared" si="19"/>
        <v>1430</v>
      </c>
    </row>
    <row r="1245" spans="1:3">
      <c r="A1245" s="66">
        <v>21903034</v>
      </c>
      <c r="B1245" s="53">
        <v>4</v>
      </c>
      <c r="C1245" s="78">
        <f t="shared" si="19"/>
        <v>1156</v>
      </c>
    </row>
    <row r="1246" spans="1:3">
      <c r="A1246" s="68">
        <v>21903048</v>
      </c>
      <c r="B1246" s="55">
        <v>13</v>
      </c>
      <c r="C1246" s="78">
        <f t="shared" si="19"/>
        <v>417</v>
      </c>
    </row>
    <row r="1247" spans="1:3">
      <c r="A1247" s="68">
        <v>21903069</v>
      </c>
      <c r="B1247" s="55">
        <v>6</v>
      </c>
      <c r="C1247" s="78">
        <f t="shared" si="19"/>
        <v>1031</v>
      </c>
    </row>
    <row r="1248" spans="1:3">
      <c r="A1248" s="68">
        <v>21903072</v>
      </c>
      <c r="B1248" s="55">
        <v>9</v>
      </c>
      <c r="C1248" s="78">
        <f t="shared" si="19"/>
        <v>849</v>
      </c>
    </row>
    <row r="1249" spans="1:3">
      <c r="A1249" s="71">
        <v>21903081</v>
      </c>
      <c r="B1249" s="58">
        <v>10</v>
      </c>
      <c r="C1249" s="78">
        <f t="shared" si="19"/>
        <v>758</v>
      </c>
    </row>
    <row r="1250" spans="1:3">
      <c r="A1250" s="66">
        <v>21903095</v>
      </c>
      <c r="B1250" s="53">
        <v>5</v>
      </c>
      <c r="C1250" s="78">
        <f t="shared" si="19"/>
        <v>1092</v>
      </c>
    </row>
    <row r="1251" spans="1:3">
      <c r="A1251" s="71">
        <v>21903102</v>
      </c>
      <c r="B1251" s="58">
        <v>3.5</v>
      </c>
      <c r="C1251" s="78">
        <f t="shared" si="19"/>
        <v>1203</v>
      </c>
    </row>
    <row r="1252" spans="1:3">
      <c r="A1252" s="71">
        <v>21903107</v>
      </c>
      <c r="B1252" s="58">
        <v>3.5</v>
      </c>
      <c r="C1252" s="78">
        <f t="shared" si="19"/>
        <v>1203</v>
      </c>
    </row>
    <row r="1253" spans="1:3">
      <c r="A1253" s="68">
        <v>21903108</v>
      </c>
      <c r="B1253" s="55">
        <v>5</v>
      </c>
      <c r="C1253" s="78">
        <f t="shared" si="19"/>
        <v>1092</v>
      </c>
    </row>
    <row r="1254" spans="1:3">
      <c r="A1254" s="66">
        <v>21903111</v>
      </c>
      <c r="B1254" s="53">
        <v>1</v>
      </c>
      <c r="C1254" s="78">
        <f t="shared" si="19"/>
        <v>1383</v>
      </c>
    </row>
    <row r="1255" spans="1:3">
      <c r="A1255" s="66">
        <v>21903113</v>
      </c>
      <c r="B1255" s="53">
        <v>0</v>
      </c>
      <c r="C1255" s="78">
        <f t="shared" si="19"/>
        <v>1430</v>
      </c>
    </row>
    <row r="1256" spans="1:3">
      <c r="A1256" s="66">
        <v>21903118</v>
      </c>
      <c r="B1256" s="53">
        <v>18.5</v>
      </c>
      <c r="C1256" s="78">
        <f t="shared" si="19"/>
        <v>17</v>
      </c>
    </row>
    <row r="1257" spans="1:3">
      <c r="A1257" s="68">
        <v>21903130</v>
      </c>
      <c r="B1257" s="55">
        <v>10</v>
      </c>
      <c r="C1257" s="78">
        <f t="shared" si="19"/>
        <v>758</v>
      </c>
    </row>
    <row r="1258" spans="1:3">
      <c r="A1258" s="68">
        <v>21903138</v>
      </c>
      <c r="B1258" s="55">
        <v>3</v>
      </c>
      <c r="C1258" s="78">
        <f t="shared" si="19"/>
        <v>1236</v>
      </c>
    </row>
    <row r="1259" spans="1:3">
      <c r="A1259" s="74">
        <v>21903140</v>
      </c>
      <c r="B1259" s="61">
        <v>17.5</v>
      </c>
      <c r="C1259" s="78">
        <f t="shared" si="19"/>
        <v>41</v>
      </c>
    </row>
    <row r="1260" spans="1:3">
      <c r="A1260" s="66">
        <v>21903158</v>
      </c>
      <c r="B1260" s="53">
        <v>0</v>
      </c>
      <c r="C1260" s="78">
        <f t="shared" si="19"/>
        <v>1430</v>
      </c>
    </row>
    <row r="1261" spans="1:3">
      <c r="A1261" s="66">
        <v>21903162</v>
      </c>
      <c r="B1261" s="53">
        <v>0</v>
      </c>
      <c r="C1261" s="78">
        <f t="shared" si="19"/>
        <v>1430</v>
      </c>
    </row>
    <row r="1262" spans="1:3">
      <c r="A1262" s="66">
        <v>21903180</v>
      </c>
      <c r="B1262" s="53">
        <v>11</v>
      </c>
      <c r="C1262" s="78">
        <f t="shared" si="19"/>
        <v>662</v>
      </c>
    </row>
    <row r="1263" spans="1:3">
      <c r="A1263" s="66">
        <v>21903247</v>
      </c>
      <c r="B1263" s="53">
        <v>18</v>
      </c>
      <c r="C1263" s="78">
        <f t="shared" si="19"/>
        <v>25</v>
      </c>
    </row>
    <row r="1264" spans="1:3">
      <c r="A1264" s="66">
        <v>21903272</v>
      </c>
      <c r="B1264" s="53">
        <v>5.5</v>
      </c>
      <c r="C1264" s="78">
        <f t="shared" si="19"/>
        <v>1062</v>
      </c>
    </row>
    <row r="1265" spans="1:3">
      <c r="A1265" s="72">
        <v>21903286</v>
      </c>
      <c r="B1265" s="59">
        <v>1</v>
      </c>
      <c r="C1265" s="78">
        <f t="shared" si="19"/>
        <v>1383</v>
      </c>
    </row>
    <row r="1266" spans="1:3">
      <c r="A1266" s="68">
        <v>21903337</v>
      </c>
      <c r="B1266" s="55">
        <v>10</v>
      </c>
      <c r="C1266" s="78">
        <f t="shared" si="19"/>
        <v>758</v>
      </c>
    </row>
    <row r="1267" spans="1:3">
      <c r="A1267" s="66">
        <v>21903383</v>
      </c>
      <c r="B1267" s="53">
        <v>1</v>
      </c>
      <c r="C1267" s="78">
        <f t="shared" si="19"/>
        <v>1383</v>
      </c>
    </row>
    <row r="1268" spans="1:3">
      <c r="A1268" s="68">
        <v>21903395</v>
      </c>
      <c r="B1268" s="55">
        <v>5.5</v>
      </c>
      <c r="C1268" s="78">
        <f t="shared" si="19"/>
        <v>1062</v>
      </c>
    </row>
    <row r="1269" spans="1:3">
      <c r="A1269" s="68">
        <v>21903403</v>
      </c>
      <c r="B1269" s="55">
        <v>9</v>
      </c>
      <c r="C1269" s="78">
        <f t="shared" si="19"/>
        <v>849</v>
      </c>
    </row>
    <row r="1270" spans="1:3">
      <c r="A1270" s="66">
        <v>21903463</v>
      </c>
      <c r="B1270" s="53">
        <v>8.5</v>
      </c>
      <c r="C1270" s="78">
        <f t="shared" si="19"/>
        <v>893</v>
      </c>
    </row>
    <row r="1271" spans="1:3">
      <c r="A1271" s="66">
        <v>21903465</v>
      </c>
      <c r="B1271" s="53">
        <v>3.5</v>
      </c>
      <c r="C1271" s="78">
        <f t="shared" si="19"/>
        <v>1203</v>
      </c>
    </row>
    <row r="1272" spans="1:3">
      <c r="A1272" s="66">
        <v>21903474</v>
      </c>
      <c r="B1272" s="53">
        <v>0</v>
      </c>
      <c r="C1272" s="78">
        <f t="shared" si="19"/>
        <v>1430</v>
      </c>
    </row>
    <row r="1273" spans="1:3">
      <c r="A1273" s="68">
        <v>21903476</v>
      </c>
      <c r="B1273" s="55">
        <v>3</v>
      </c>
      <c r="C1273" s="78">
        <f t="shared" si="19"/>
        <v>1236</v>
      </c>
    </row>
    <row r="1274" spans="1:3">
      <c r="A1274" s="68">
        <v>21903483</v>
      </c>
      <c r="B1274" s="55">
        <v>12.5</v>
      </c>
      <c r="C1274" s="78">
        <f t="shared" si="19"/>
        <v>480</v>
      </c>
    </row>
    <row r="1275" spans="1:3">
      <c r="A1275" s="68">
        <v>21903496</v>
      </c>
      <c r="B1275" s="55">
        <v>1.5</v>
      </c>
      <c r="C1275" s="78">
        <f t="shared" si="19"/>
        <v>1362</v>
      </c>
    </row>
    <row r="1276" spans="1:3">
      <c r="A1276" s="66">
        <v>21903502</v>
      </c>
      <c r="B1276" s="53">
        <v>7</v>
      </c>
      <c r="C1276" s="78">
        <f t="shared" si="19"/>
        <v>974</v>
      </c>
    </row>
    <row r="1277" spans="1:3">
      <c r="A1277" s="68">
        <v>21903549</v>
      </c>
      <c r="B1277" s="55">
        <v>0.5</v>
      </c>
      <c r="C1277" s="78">
        <f t="shared" si="19"/>
        <v>1418</v>
      </c>
    </row>
    <row r="1278" spans="1:3">
      <c r="A1278" s="70">
        <v>21903583</v>
      </c>
      <c r="B1278" s="57">
        <v>10.5</v>
      </c>
      <c r="C1278" s="78">
        <f t="shared" si="19"/>
        <v>713</v>
      </c>
    </row>
    <row r="1279" spans="1:3">
      <c r="A1279" s="66">
        <v>21903586</v>
      </c>
      <c r="B1279" s="53">
        <v>10.5</v>
      </c>
      <c r="C1279" s="78">
        <f t="shared" si="19"/>
        <v>713</v>
      </c>
    </row>
    <row r="1280" spans="1:3">
      <c r="A1280" s="71">
        <v>21903639</v>
      </c>
      <c r="B1280" s="58">
        <v>3.5</v>
      </c>
      <c r="C1280" s="78">
        <f t="shared" si="19"/>
        <v>1203</v>
      </c>
    </row>
    <row r="1281" spans="1:3">
      <c r="A1281" s="68">
        <v>21903709</v>
      </c>
      <c r="B1281" s="55">
        <v>15.5</v>
      </c>
      <c r="C1281" s="78">
        <f t="shared" si="19"/>
        <v>169</v>
      </c>
    </row>
    <row r="1282" spans="1:3">
      <c r="A1282" s="68">
        <v>21903736</v>
      </c>
      <c r="B1282" s="55">
        <v>7</v>
      </c>
      <c r="C1282" s="78">
        <f t="shared" si="19"/>
        <v>974</v>
      </c>
    </row>
    <row r="1283" spans="1:3">
      <c r="A1283" s="68">
        <v>21903757</v>
      </c>
      <c r="B1283" s="55">
        <v>13.5</v>
      </c>
      <c r="C1283" s="78">
        <f t="shared" si="19"/>
        <v>367</v>
      </c>
    </row>
    <row r="1284" spans="1:3">
      <c r="A1284" s="76">
        <v>21903762</v>
      </c>
      <c r="B1284" s="63">
        <v>8</v>
      </c>
      <c r="C1284" s="78">
        <f t="shared" ref="C1284:C1347" si="20">RANK(B1284,B$2:B$1570,0)</f>
        <v>921</v>
      </c>
    </row>
    <row r="1285" spans="1:3">
      <c r="A1285" s="66">
        <v>21903769</v>
      </c>
      <c r="B1285" s="53">
        <v>6</v>
      </c>
      <c r="C1285" s="78">
        <f t="shared" si="20"/>
        <v>1031</v>
      </c>
    </row>
    <row r="1286" spans="1:3">
      <c r="A1286" s="66">
        <v>21903772</v>
      </c>
      <c r="B1286" s="53">
        <v>0</v>
      </c>
      <c r="C1286" s="78">
        <f t="shared" si="20"/>
        <v>1430</v>
      </c>
    </row>
    <row r="1287" spans="1:3">
      <c r="A1287" s="67">
        <v>21903773</v>
      </c>
      <c r="B1287" s="54">
        <v>15</v>
      </c>
      <c r="C1287" s="78">
        <f t="shared" si="20"/>
        <v>205</v>
      </c>
    </row>
    <row r="1288" spans="1:3">
      <c r="A1288" s="70">
        <v>21903790</v>
      </c>
      <c r="B1288" s="57">
        <v>14</v>
      </c>
      <c r="C1288" s="78">
        <f t="shared" si="20"/>
        <v>305</v>
      </c>
    </row>
    <row r="1289" spans="1:3">
      <c r="A1289" s="66">
        <v>21903802</v>
      </c>
      <c r="B1289" s="53">
        <v>1.5</v>
      </c>
      <c r="C1289" s="78">
        <f t="shared" si="20"/>
        <v>1362</v>
      </c>
    </row>
    <row r="1290" spans="1:3">
      <c r="A1290" s="66">
        <v>21903838</v>
      </c>
      <c r="B1290" s="53">
        <v>10</v>
      </c>
      <c r="C1290" s="78">
        <f t="shared" si="20"/>
        <v>758</v>
      </c>
    </row>
    <row r="1291" spans="1:3">
      <c r="A1291" s="68">
        <v>21903912</v>
      </c>
      <c r="B1291" s="55">
        <v>13</v>
      </c>
      <c r="C1291" s="78">
        <f t="shared" si="20"/>
        <v>417</v>
      </c>
    </row>
    <row r="1292" spans="1:3">
      <c r="A1292" s="66">
        <v>21904004</v>
      </c>
      <c r="B1292" s="53">
        <v>5.5</v>
      </c>
      <c r="C1292" s="78">
        <f t="shared" si="20"/>
        <v>1062</v>
      </c>
    </row>
    <row r="1293" spans="1:3">
      <c r="A1293" s="73">
        <v>21904011</v>
      </c>
      <c r="B1293" s="60">
        <v>13.5</v>
      </c>
      <c r="C1293" s="78">
        <f t="shared" si="20"/>
        <v>367</v>
      </c>
    </row>
    <row r="1294" spans="1:3">
      <c r="A1294" s="66">
        <v>21904023</v>
      </c>
      <c r="B1294" s="53">
        <v>17</v>
      </c>
      <c r="C1294" s="78">
        <f t="shared" si="20"/>
        <v>61</v>
      </c>
    </row>
    <row r="1295" spans="1:3">
      <c r="A1295" s="68">
        <v>21904122</v>
      </c>
      <c r="B1295" s="55">
        <v>1.5</v>
      </c>
      <c r="C1295" s="78">
        <f t="shared" si="20"/>
        <v>1362</v>
      </c>
    </row>
    <row r="1296" spans="1:3">
      <c r="A1296" s="66">
        <v>21904196</v>
      </c>
      <c r="B1296" s="53">
        <v>11</v>
      </c>
      <c r="C1296" s="78">
        <f t="shared" si="20"/>
        <v>662</v>
      </c>
    </row>
    <row r="1297" spans="1:3">
      <c r="A1297" s="71">
        <v>21904232</v>
      </c>
      <c r="B1297" s="58">
        <v>12.5</v>
      </c>
      <c r="C1297" s="78">
        <f t="shared" si="20"/>
        <v>480</v>
      </c>
    </row>
    <row r="1298" spans="1:3">
      <c r="A1298" s="73">
        <v>21904274</v>
      </c>
      <c r="B1298" s="60">
        <v>15.5</v>
      </c>
      <c r="C1298" s="78">
        <f t="shared" si="20"/>
        <v>169</v>
      </c>
    </row>
    <row r="1299" spans="1:3">
      <c r="A1299" s="71">
        <v>21904319</v>
      </c>
      <c r="B1299" s="58">
        <v>5</v>
      </c>
      <c r="C1299" s="78">
        <f t="shared" si="20"/>
        <v>1092</v>
      </c>
    </row>
    <row r="1300" spans="1:3">
      <c r="A1300" s="66">
        <v>21904324</v>
      </c>
      <c r="B1300" s="53">
        <v>2</v>
      </c>
      <c r="C1300" s="78">
        <f t="shared" si="20"/>
        <v>1321</v>
      </c>
    </row>
    <row r="1301" spans="1:3">
      <c r="A1301" s="70">
        <v>21904347</v>
      </c>
      <c r="B1301" s="57">
        <v>8.5</v>
      </c>
      <c r="C1301" s="78">
        <f t="shared" si="20"/>
        <v>893</v>
      </c>
    </row>
    <row r="1302" spans="1:3">
      <c r="A1302" s="66">
        <v>21904376</v>
      </c>
      <c r="B1302" s="53">
        <v>9</v>
      </c>
      <c r="C1302" s="78">
        <f t="shared" si="20"/>
        <v>849</v>
      </c>
    </row>
    <row r="1303" spans="1:3">
      <c r="A1303" s="66">
        <v>21904391</v>
      </c>
      <c r="B1303" s="53">
        <v>0</v>
      </c>
      <c r="C1303" s="78">
        <f t="shared" si="20"/>
        <v>1430</v>
      </c>
    </row>
    <row r="1304" spans="1:3">
      <c r="A1304" s="69">
        <v>21904395</v>
      </c>
      <c r="B1304" s="56">
        <v>10.5</v>
      </c>
      <c r="C1304" s="78">
        <f t="shared" si="20"/>
        <v>713</v>
      </c>
    </row>
    <row r="1305" spans="1:3">
      <c r="A1305" s="68">
        <v>21904402</v>
      </c>
      <c r="B1305" s="55">
        <v>0</v>
      </c>
      <c r="C1305" s="78">
        <f t="shared" si="20"/>
        <v>1430</v>
      </c>
    </row>
    <row r="1306" spans="1:3">
      <c r="A1306" s="66">
        <v>21904440</v>
      </c>
      <c r="B1306" s="53">
        <v>0</v>
      </c>
      <c r="C1306" s="78">
        <f t="shared" si="20"/>
        <v>1430</v>
      </c>
    </row>
    <row r="1307" spans="1:3">
      <c r="A1307" s="71">
        <v>21904451</v>
      </c>
      <c r="B1307" s="58">
        <v>0</v>
      </c>
      <c r="C1307" s="78">
        <f t="shared" si="20"/>
        <v>1430</v>
      </c>
    </row>
    <row r="1308" spans="1:3">
      <c r="A1308" s="68">
        <v>21904461</v>
      </c>
      <c r="B1308" s="55">
        <v>10</v>
      </c>
      <c r="C1308" s="78">
        <f t="shared" si="20"/>
        <v>758</v>
      </c>
    </row>
    <row r="1309" spans="1:3">
      <c r="A1309" s="66">
        <v>21904494</v>
      </c>
      <c r="B1309" s="53">
        <v>4</v>
      </c>
      <c r="C1309" s="78">
        <f t="shared" si="20"/>
        <v>1156</v>
      </c>
    </row>
    <row r="1310" spans="1:3">
      <c r="A1310" s="68">
        <v>21904528</v>
      </c>
      <c r="B1310" s="55">
        <v>17</v>
      </c>
      <c r="C1310" s="78">
        <f t="shared" si="20"/>
        <v>61</v>
      </c>
    </row>
    <row r="1311" spans="1:3">
      <c r="A1311" s="66">
        <v>21904529</v>
      </c>
      <c r="B1311" s="53">
        <v>14.5</v>
      </c>
      <c r="C1311" s="78">
        <f t="shared" si="20"/>
        <v>267</v>
      </c>
    </row>
    <row r="1312" spans="1:3">
      <c r="A1312" s="66">
        <v>21904572</v>
      </c>
      <c r="B1312" s="53">
        <v>0</v>
      </c>
      <c r="C1312" s="78">
        <f t="shared" si="20"/>
        <v>1430</v>
      </c>
    </row>
    <row r="1313" spans="1:3">
      <c r="A1313" s="73">
        <v>21904599</v>
      </c>
      <c r="B1313" s="60">
        <v>12.5</v>
      </c>
      <c r="C1313" s="78">
        <f t="shared" si="20"/>
        <v>480</v>
      </c>
    </row>
    <row r="1314" spans="1:3">
      <c r="A1314" s="74">
        <v>21904600</v>
      </c>
      <c r="B1314" s="61">
        <v>5.5</v>
      </c>
      <c r="C1314" s="78">
        <f t="shared" si="20"/>
        <v>1062</v>
      </c>
    </row>
    <row r="1315" spans="1:3">
      <c r="A1315" s="70">
        <v>21904611</v>
      </c>
      <c r="B1315" s="57">
        <v>13</v>
      </c>
      <c r="C1315" s="78">
        <f t="shared" si="20"/>
        <v>417</v>
      </c>
    </row>
    <row r="1316" spans="1:3">
      <c r="A1316" s="68">
        <v>21904656</v>
      </c>
      <c r="B1316" s="55">
        <v>9</v>
      </c>
      <c r="C1316" s="78">
        <f t="shared" si="20"/>
        <v>849</v>
      </c>
    </row>
    <row r="1317" spans="1:3">
      <c r="A1317" s="66">
        <v>21904710</v>
      </c>
      <c r="B1317" s="53">
        <v>0</v>
      </c>
      <c r="C1317" s="78">
        <f t="shared" si="20"/>
        <v>1430</v>
      </c>
    </row>
    <row r="1318" spans="1:3">
      <c r="A1318" s="68">
        <v>21904715</v>
      </c>
      <c r="B1318" s="55">
        <v>2</v>
      </c>
      <c r="C1318" s="78">
        <f t="shared" si="20"/>
        <v>1321</v>
      </c>
    </row>
    <row r="1319" spans="1:3">
      <c r="A1319" s="66">
        <v>21904749</v>
      </c>
      <c r="B1319" s="53">
        <v>5.5</v>
      </c>
      <c r="C1319" s="78">
        <f t="shared" si="20"/>
        <v>1062</v>
      </c>
    </row>
    <row r="1320" spans="1:3">
      <c r="A1320" s="66">
        <v>21904772</v>
      </c>
      <c r="B1320" s="53">
        <v>0</v>
      </c>
      <c r="C1320" s="78">
        <f t="shared" si="20"/>
        <v>1430</v>
      </c>
    </row>
    <row r="1321" spans="1:3">
      <c r="A1321" s="66">
        <v>21904796</v>
      </c>
      <c r="B1321" s="53">
        <v>0</v>
      </c>
      <c r="C1321" s="78">
        <f t="shared" si="20"/>
        <v>1430</v>
      </c>
    </row>
    <row r="1322" spans="1:3">
      <c r="A1322" s="68">
        <v>21904835</v>
      </c>
      <c r="B1322" s="55">
        <v>5</v>
      </c>
      <c r="C1322" s="78">
        <f t="shared" si="20"/>
        <v>1092</v>
      </c>
    </row>
    <row r="1323" spans="1:3">
      <c r="A1323" s="66">
        <v>21904853</v>
      </c>
      <c r="B1323" s="53">
        <v>0</v>
      </c>
      <c r="C1323" s="78">
        <f t="shared" si="20"/>
        <v>1430</v>
      </c>
    </row>
    <row r="1324" spans="1:3">
      <c r="A1324" s="66">
        <v>21904853</v>
      </c>
      <c r="B1324" s="53">
        <v>0</v>
      </c>
      <c r="C1324" s="78">
        <f t="shared" si="20"/>
        <v>1430</v>
      </c>
    </row>
    <row r="1325" spans="1:3">
      <c r="A1325" s="71">
        <v>21904860</v>
      </c>
      <c r="B1325" s="58">
        <v>0</v>
      </c>
      <c r="C1325" s="78">
        <f t="shared" si="20"/>
        <v>1430</v>
      </c>
    </row>
    <row r="1326" spans="1:3">
      <c r="A1326" s="70">
        <v>21904884</v>
      </c>
      <c r="B1326" s="57">
        <v>0</v>
      </c>
      <c r="C1326" s="78">
        <f t="shared" si="20"/>
        <v>1430</v>
      </c>
    </row>
    <row r="1327" spans="1:3">
      <c r="A1327" s="66">
        <v>21904894</v>
      </c>
      <c r="B1327" s="53">
        <v>0</v>
      </c>
      <c r="C1327" s="78">
        <f t="shared" si="20"/>
        <v>1430</v>
      </c>
    </row>
    <row r="1328" spans="1:3">
      <c r="A1328" s="66">
        <v>21904914</v>
      </c>
      <c r="B1328" s="53">
        <v>3</v>
      </c>
      <c r="C1328" s="78">
        <f t="shared" si="20"/>
        <v>1236</v>
      </c>
    </row>
    <row r="1329" spans="1:3">
      <c r="A1329" s="68">
        <v>21904923</v>
      </c>
      <c r="B1329" s="55">
        <v>7</v>
      </c>
      <c r="C1329" s="78">
        <f t="shared" si="20"/>
        <v>974</v>
      </c>
    </row>
    <row r="1330" spans="1:3">
      <c r="A1330" s="70">
        <v>21904972</v>
      </c>
      <c r="B1330" s="57">
        <v>11</v>
      </c>
      <c r="C1330" s="78">
        <f t="shared" si="20"/>
        <v>662</v>
      </c>
    </row>
    <row r="1331" spans="1:3">
      <c r="A1331" s="71">
        <v>21904976</v>
      </c>
      <c r="B1331" s="58">
        <v>3.5</v>
      </c>
      <c r="C1331" s="78">
        <f t="shared" si="20"/>
        <v>1203</v>
      </c>
    </row>
    <row r="1332" spans="1:3">
      <c r="A1332" s="70">
        <v>21904977</v>
      </c>
      <c r="B1332" s="57">
        <v>12</v>
      </c>
      <c r="C1332" s="78">
        <f t="shared" si="20"/>
        <v>535</v>
      </c>
    </row>
    <row r="1333" spans="1:3">
      <c r="A1333" s="68">
        <v>21904987</v>
      </c>
      <c r="B1333" s="55">
        <v>14</v>
      </c>
      <c r="C1333" s="78">
        <f t="shared" si="20"/>
        <v>305</v>
      </c>
    </row>
    <row r="1334" spans="1:3">
      <c r="A1334" s="71">
        <v>21904996</v>
      </c>
      <c r="B1334" s="58">
        <v>0</v>
      </c>
      <c r="C1334" s="78">
        <f t="shared" si="20"/>
        <v>1430</v>
      </c>
    </row>
    <row r="1335" spans="1:3">
      <c r="A1335" s="71">
        <v>21905003</v>
      </c>
      <c r="B1335" s="58">
        <v>15</v>
      </c>
      <c r="C1335" s="78">
        <f t="shared" si="20"/>
        <v>205</v>
      </c>
    </row>
    <row r="1336" spans="1:3">
      <c r="A1336" s="66">
        <v>21905015</v>
      </c>
      <c r="B1336" s="53">
        <v>6</v>
      </c>
      <c r="C1336" s="78">
        <f t="shared" si="20"/>
        <v>1031</v>
      </c>
    </row>
    <row r="1337" spans="1:3">
      <c r="A1337" s="71">
        <v>21905026</v>
      </c>
      <c r="B1337" s="58">
        <v>0.5</v>
      </c>
      <c r="C1337" s="78">
        <f t="shared" si="20"/>
        <v>1418</v>
      </c>
    </row>
    <row r="1338" spans="1:3">
      <c r="A1338" s="68">
        <v>21905053</v>
      </c>
      <c r="B1338" s="55">
        <v>0</v>
      </c>
      <c r="C1338" s="78">
        <f t="shared" si="20"/>
        <v>1430</v>
      </c>
    </row>
    <row r="1339" spans="1:3">
      <c r="A1339" s="66">
        <v>21905163</v>
      </c>
      <c r="B1339" s="53">
        <v>2.5</v>
      </c>
      <c r="C1339" s="78">
        <f t="shared" si="20"/>
        <v>1288</v>
      </c>
    </row>
    <row r="1340" spans="1:3">
      <c r="A1340" s="66">
        <v>21905175</v>
      </c>
      <c r="B1340" s="53">
        <v>1</v>
      </c>
      <c r="C1340" s="78">
        <f t="shared" si="20"/>
        <v>1383</v>
      </c>
    </row>
    <row r="1341" spans="1:3">
      <c r="A1341" s="68">
        <v>21905206</v>
      </c>
      <c r="B1341" s="55">
        <v>10.5</v>
      </c>
      <c r="C1341" s="78">
        <f t="shared" si="20"/>
        <v>713</v>
      </c>
    </row>
    <row r="1342" spans="1:3">
      <c r="A1342" s="66">
        <v>21905258</v>
      </c>
      <c r="B1342" s="53">
        <v>0.5</v>
      </c>
      <c r="C1342" s="78">
        <f t="shared" si="20"/>
        <v>1418</v>
      </c>
    </row>
    <row r="1343" spans="1:3">
      <c r="A1343" s="67">
        <v>21905259</v>
      </c>
      <c r="B1343" s="54">
        <v>6.5</v>
      </c>
      <c r="C1343" s="78">
        <f t="shared" si="20"/>
        <v>1012</v>
      </c>
    </row>
    <row r="1344" spans="1:3">
      <c r="A1344" s="66">
        <v>21905304</v>
      </c>
      <c r="B1344" s="53">
        <v>11</v>
      </c>
      <c r="C1344" s="78">
        <f t="shared" si="20"/>
        <v>662</v>
      </c>
    </row>
    <row r="1345" spans="1:3">
      <c r="A1345" s="66">
        <v>21905327</v>
      </c>
      <c r="B1345" s="53">
        <v>4</v>
      </c>
      <c r="C1345" s="78">
        <f t="shared" si="20"/>
        <v>1156</v>
      </c>
    </row>
    <row r="1346" spans="1:3">
      <c r="A1346" s="71">
        <v>21905336</v>
      </c>
      <c r="B1346" s="58">
        <v>0</v>
      </c>
      <c r="C1346" s="78">
        <f t="shared" si="20"/>
        <v>1430</v>
      </c>
    </row>
    <row r="1347" spans="1:3">
      <c r="A1347" s="68">
        <v>21905339</v>
      </c>
      <c r="B1347" s="55">
        <v>15</v>
      </c>
      <c r="C1347" s="78">
        <f t="shared" si="20"/>
        <v>205</v>
      </c>
    </row>
    <row r="1348" spans="1:3">
      <c r="A1348" s="66">
        <v>21905342</v>
      </c>
      <c r="B1348" s="53">
        <v>10.5</v>
      </c>
      <c r="C1348" s="78">
        <f t="shared" ref="C1348:C1411" si="21">RANK(B1348,B$2:B$1570,0)</f>
        <v>713</v>
      </c>
    </row>
    <row r="1349" spans="1:3">
      <c r="A1349" s="68">
        <v>21905361</v>
      </c>
      <c r="B1349" s="55">
        <v>4.5</v>
      </c>
      <c r="C1349" s="78">
        <f t="shared" si="21"/>
        <v>1138</v>
      </c>
    </row>
    <row r="1350" spans="1:3">
      <c r="A1350" s="66">
        <v>21905382</v>
      </c>
      <c r="B1350" s="53">
        <v>12</v>
      </c>
      <c r="C1350" s="78">
        <f t="shared" si="21"/>
        <v>535</v>
      </c>
    </row>
    <row r="1351" spans="1:3">
      <c r="A1351" s="66">
        <v>21905422</v>
      </c>
      <c r="B1351" s="53">
        <v>0</v>
      </c>
      <c r="C1351" s="78">
        <f t="shared" si="21"/>
        <v>1430</v>
      </c>
    </row>
    <row r="1352" spans="1:3">
      <c r="A1352" s="73">
        <v>21905427</v>
      </c>
      <c r="B1352" s="60">
        <v>3</v>
      </c>
      <c r="C1352" s="78">
        <f t="shared" si="21"/>
        <v>1236</v>
      </c>
    </row>
    <row r="1353" spans="1:3">
      <c r="A1353" s="66">
        <v>21905448</v>
      </c>
      <c r="B1353" s="53">
        <v>4</v>
      </c>
      <c r="C1353" s="78">
        <f t="shared" si="21"/>
        <v>1156</v>
      </c>
    </row>
    <row r="1354" spans="1:3">
      <c r="A1354" s="68">
        <v>21905454</v>
      </c>
      <c r="B1354" s="55">
        <v>0.5</v>
      </c>
      <c r="C1354" s="78">
        <f t="shared" si="21"/>
        <v>1418</v>
      </c>
    </row>
    <row r="1355" spans="1:3">
      <c r="A1355" s="69">
        <v>21905471</v>
      </c>
      <c r="B1355" s="56">
        <v>5.5</v>
      </c>
      <c r="C1355" s="78">
        <f t="shared" si="21"/>
        <v>1062</v>
      </c>
    </row>
    <row r="1356" spans="1:3">
      <c r="A1356" s="66">
        <v>21905533</v>
      </c>
      <c r="B1356" s="53">
        <v>8.5</v>
      </c>
      <c r="C1356" s="78">
        <f t="shared" si="21"/>
        <v>893</v>
      </c>
    </row>
    <row r="1357" spans="1:3">
      <c r="A1357" s="66">
        <v>21905559</v>
      </c>
      <c r="B1357" s="53">
        <v>13</v>
      </c>
      <c r="C1357" s="78">
        <f t="shared" si="21"/>
        <v>417</v>
      </c>
    </row>
    <row r="1358" spans="1:3">
      <c r="A1358" s="66">
        <v>21905582</v>
      </c>
      <c r="B1358" s="53">
        <v>0.5</v>
      </c>
      <c r="C1358" s="78">
        <f t="shared" si="21"/>
        <v>1418</v>
      </c>
    </row>
    <row r="1359" spans="1:3">
      <c r="A1359" s="70">
        <v>21905585</v>
      </c>
      <c r="B1359" s="57">
        <v>3</v>
      </c>
      <c r="C1359" s="78">
        <f t="shared" si="21"/>
        <v>1236</v>
      </c>
    </row>
    <row r="1360" spans="1:3">
      <c r="A1360" s="66">
        <v>21905598</v>
      </c>
      <c r="B1360" s="53">
        <v>2</v>
      </c>
      <c r="C1360" s="78">
        <f t="shared" si="21"/>
        <v>1321</v>
      </c>
    </row>
    <row r="1361" spans="1:3">
      <c r="A1361" s="71">
        <v>21905601</v>
      </c>
      <c r="B1361" s="58">
        <v>20</v>
      </c>
      <c r="C1361" s="78">
        <f t="shared" si="21"/>
        <v>1</v>
      </c>
    </row>
    <row r="1362" spans="1:3">
      <c r="A1362" s="66">
        <v>21905637</v>
      </c>
      <c r="B1362" s="53">
        <v>3.5</v>
      </c>
      <c r="C1362" s="78">
        <f t="shared" si="21"/>
        <v>1203</v>
      </c>
    </row>
    <row r="1363" spans="1:3">
      <c r="A1363" s="68">
        <v>21905638</v>
      </c>
      <c r="B1363" s="55">
        <v>11</v>
      </c>
      <c r="C1363" s="78">
        <f t="shared" si="21"/>
        <v>662</v>
      </c>
    </row>
    <row r="1364" spans="1:3">
      <c r="A1364" s="67">
        <v>21905644</v>
      </c>
      <c r="B1364" s="54">
        <v>2.5</v>
      </c>
      <c r="C1364" s="78">
        <f t="shared" si="21"/>
        <v>1288</v>
      </c>
    </row>
    <row r="1365" spans="1:3">
      <c r="A1365" s="68">
        <v>21905655</v>
      </c>
      <c r="B1365" s="55">
        <v>17</v>
      </c>
      <c r="C1365" s="78">
        <f t="shared" si="21"/>
        <v>61</v>
      </c>
    </row>
    <row r="1366" spans="1:3">
      <c r="A1366" s="66">
        <v>21905673</v>
      </c>
      <c r="B1366" s="53">
        <v>3.5</v>
      </c>
      <c r="C1366" s="78">
        <f t="shared" si="21"/>
        <v>1203</v>
      </c>
    </row>
    <row r="1367" spans="1:3">
      <c r="A1367" s="68">
        <v>21905676</v>
      </c>
      <c r="B1367" s="55">
        <v>11.5</v>
      </c>
      <c r="C1367" s="78">
        <f t="shared" si="21"/>
        <v>612</v>
      </c>
    </row>
    <row r="1368" spans="1:3">
      <c r="A1368" s="66">
        <v>21905711</v>
      </c>
      <c r="B1368" s="53">
        <v>2</v>
      </c>
      <c r="C1368" s="78">
        <f t="shared" si="21"/>
        <v>1321</v>
      </c>
    </row>
    <row r="1369" spans="1:3">
      <c r="A1369" s="66">
        <v>21905816</v>
      </c>
      <c r="B1369" s="53">
        <v>1.5</v>
      </c>
      <c r="C1369" s="78">
        <f t="shared" si="21"/>
        <v>1362</v>
      </c>
    </row>
    <row r="1370" spans="1:3">
      <c r="A1370" s="70">
        <v>21905847</v>
      </c>
      <c r="B1370" s="57">
        <v>2</v>
      </c>
      <c r="C1370" s="78">
        <f t="shared" si="21"/>
        <v>1321</v>
      </c>
    </row>
    <row r="1371" spans="1:3">
      <c r="A1371" s="68">
        <v>21905890</v>
      </c>
      <c r="B1371" s="55">
        <v>0.5</v>
      </c>
      <c r="C1371" s="78">
        <f t="shared" si="21"/>
        <v>1418</v>
      </c>
    </row>
    <row r="1372" spans="1:3">
      <c r="A1372" s="68">
        <v>21905893</v>
      </c>
      <c r="B1372" s="55">
        <v>4</v>
      </c>
      <c r="C1372" s="78">
        <f t="shared" si="21"/>
        <v>1156</v>
      </c>
    </row>
    <row r="1373" spans="1:3">
      <c r="A1373" s="69">
        <v>21905914</v>
      </c>
      <c r="B1373" s="56">
        <v>2.5</v>
      </c>
      <c r="C1373" s="78">
        <f t="shared" si="21"/>
        <v>1288</v>
      </c>
    </row>
    <row r="1374" spans="1:3">
      <c r="A1374" s="67">
        <v>21905933</v>
      </c>
      <c r="B1374" s="54">
        <v>5.5</v>
      </c>
      <c r="C1374" s="78">
        <f t="shared" si="21"/>
        <v>1062</v>
      </c>
    </row>
    <row r="1375" spans="1:3">
      <c r="A1375" s="68">
        <v>21905939</v>
      </c>
      <c r="B1375" s="55">
        <v>1</v>
      </c>
      <c r="C1375" s="78">
        <f t="shared" si="21"/>
        <v>1383</v>
      </c>
    </row>
    <row r="1376" spans="1:3">
      <c r="A1376" s="66">
        <v>21905947</v>
      </c>
      <c r="B1376" s="53">
        <v>15</v>
      </c>
      <c r="C1376" s="78">
        <f t="shared" si="21"/>
        <v>205</v>
      </c>
    </row>
    <row r="1377" spans="1:3">
      <c r="A1377" s="66">
        <v>21905964</v>
      </c>
      <c r="B1377" s="53">
        <v>13</v>
      </c>
      <c r="C1377" s="78">
        <f t="shared" si="21"/>
        <v>417</v>
      </c>
    </row>
    <row r="1378" spans="1:3">
      <c r="A1378" s="68">
        <v>21905973</v>
      </c>
      <c r="B1378" s="55">
        <v>2.5</v>
      </c>
      <c r="C1378" s="78">
        <f t="shared" si="21"/>
        <v>1288</v>
      </c>
    </row>
    <row r="1379" spans="1:3">
      <c r="A1379" s="68">
        <v>21906037</v>
      </c>
      <c r="B1379" s="55">
        <v>3</v>
      </c>
      <c r="C1379" s="78">
        <f t="shared" si="21"/>
        <v>1236</v>
      </c>
    </row>
    <row r="1380" spans="1:3">
      <c r="A1380" s="66">
        <v>21906103</v>
      </c>
      <c r="B1380" s="53">
        <v>12</v>
      </c>
      <c r="C1380" s="78">
        <f t="shared" si="21"/>
        <v>535</v>
      </c>
    </row>
    <row r="1381" spans="1:3">
      <c r="A1381" s="66">
        <v>21906118</v>
      </c>
      <c r="B1381" s="53">
        <v>0</v>
      </c>
      <c r="C1381" s="78">
        <f t="shared" si="21"/>
        <v>1430</v>
      </c>
    </row>
    <row r="1382" spans="1:3">
      <c r="A1382" s="68">
        <v>21906134</v>
      </c>
      <c r="B1382" s="55">
        <v>6</v>
      </c>
      <c r="C1382" s="78">
        <f t="shared" si="21"/>
        <v>1031</v>
      </c>
    </row>
    <row r="1383" spans="1:3">
      <c r="A1383" s="74">
        <v>21906158</v>
      </c>
      <c r="B1383" s="61">
        <v>7</v>
      </c>
      <c r="C1383" s="78">
        <f t="shared" si="21"/>
        <v>974</v>
      </c>
    </row>
    <row r="1384" spans="1:3">
      <c r="A1384" s="68">
        <v>21906167</v>
      </c>
      <c r="B1384" s="55">
        <v>12</v>
      </c>
      <c r="C1384" s="78">
        <f t="shared" si="21"/>
        <v>535</v>
      </c>
    </row>
    <row r="1385" spans="1:3">
      <c r="A1385" s="66">
        <v>21906183</v>
      </c>
      <c r="B1385" s="53">
        <v>12</v>
      </c>
      <c r="C1385" s="78">
        <f t="shared" si="21"/>
        <v>535</v>
      </c>
    </row>
    <row r="1386" spans="1:3">
      <c r="A1386" s="68">
        <v>21906184</v>
      </c>
      <c r="B1386" s="55">
        <v>8.5</v>
      </c>
      <c r="C1386" s="78">
        <f t="shared" si="21"/>
        <v>893</v>
      </c>
    </row>
    <row r="1387" spans="1:3">
      <c r="A1387" s="66">
        <v>21906200</v>
      </c>
      <c r="B1387" s="53">
        <v>11.5</v>
      </c>
      <c r="C1387" s="78">
        <f t="shared" si="21"/>
        <v>612</v>
      </c>
    </row>
    <row r="1388" spans="1:3">
      <c r="A1388" s="66">
        <v>21906204</v>
      </c>
      <c r="B1388" s="53">
        <v>4</v>
      </c>
      <c r="C1388" s="78">
        <f t="shared" si="21"/>
        <v>1156</v>
      </c>
    </row>
    <row r="1389" spans="1:3">
      <c r="A1389" s="73">
        <v>21906216</v>
      </c>
      <c r="B1389" s="60">
        <v>2</v>
      </c>
      <c r="C1389" s="78">
        <f t="shared" si="21"/>
        <v>1321</v>
      </c>
    </row>
    <row r="1390" spans="1:3">
      <c r="A1390" s="66">
        <v>21906244</v>
      </c>
      <c r="B1390" s="53">
        <v>6</v>
      </c>
      <c r="C1390" s="78">
        <f t="shared" si="21"/>
        <v>1031</v>
      </c>
    </row>
    <row r="1391" spans="1:3">
      <c r="A1391" s="68">
        <v>21906245</v>
      </c>
      <c r="B1391" s="55">
        <v>11</v>
      </c>
      <c r="C1391" s="78">
        <f t="shared" si="21"/>
        <v>662</v>
      </c>
    </row>
    <row r="1392" spans="1:3">
      <c r="A1392" s="66">
        <v>21906250</v>
      </c>
      <c r="B1392" s="53">
        <v>11</v>
      </c>
      <c r="C1392" s="78">
        <f t="shared" si="21"/>
        <v>662</v>
      </c>
    </row>
    <row r="1393" spans="1:3">
      <c r="A1393" s="70">
        <v>21906273</v>
      </c>
      <c r="B1393" s="57">
        <v>6.5</v>
      </c>
      <c r="C1393" s="78">
        <f t="shared" si="21"/>
        <v>1012</v>
      </c>
    </row>
    <row r="1394" spans="1:3">
      <c r="A1394" s="68">
        <v>21906275</v>
      </c>
      <c r="B1394" s="55">
        <v>2</v>
      </c>
      <c r="C1394" s="78">
        <f t="shared" si="21"/>
        <v>1321</v>
      </c>
    </row>
    <row r="1395" spans="1:3">
      <c r="A1395" s="66">
        <v>21906286</v>
      </c>
      <c r="B1395" s="53">
        <v>9</v>
      </c>
      <c r="C1395" s="78">
        <f t="shared" si="21"/>
        <v>849</v>
      </c>
    </row>
    <row r="1396" spans="1:3">
      <c r="A1396" s="66">
        <v>21906294</v>
      </c>
      <c r="B1396" s="53">
        <v>4</v>
      </c>
      <c r="C1396" s="78">
        <f t="shared" si="21"/>
        <v>1156</v>
      </c>
    </row>
    <row r="1397" spans="1:3">
      <c r="A1397" s="66">
        <v>21906300</v>
      </c>
      <c r="B1397" s="53">
        <v>0</v>
      </c>
      <c r="C1397" s="78">
        <f t="shared" si="21"/>
        <v>1430</v>
      </c>
    </row>
    <row r="1398" spans="1:3">
      <c r="A1398" s="68">
        <v>21906301</v>
      </c>
      <c r="B1398" s="55">
        <v>2</v>
      </c>
      <c r="C1398" s="78">
        <f t="shared" si="21"/>
        <v>1321</v>
      </c>
    </row>
    <row r="1399" spans="1:3">
      <c r="A1399" s="66">
        <v>21906331</v>
      </c>
      <c r="B1399" s="53">
        <v>2.5</v>
      </c>
      <c r="C1399" s="78">
        <f t="shared" si="21"/>
        <v>1288</v>
      </c>
    </row>
    <row r="1400" spans="1:3">
      <c r="A1400" s="71">
        <v>21906349</v>
      </c>
      <c r="B1400" s="58">
        <v>9</v>
      </c>
      <c r="C1400" s="78">
        <f t="shared" si="21"/>
        <v>849</v>
      </c>
    </row>
    <row r="1401" spans="1:3">
      <c r="A1401" s="69">
        <v>21906356</v>
      </c>
      <c r="B1401" s="56">
        <v>2</v>
      </c>
      <c r="C1401" s="78">
        <f t="shared" si="21"/>
        <v>1321</v>
      </c>
    </row>
    <row r="1402" spans="1:3">
      <c r="A1402" s="66">
        <v>21906390</v>
      </c>
      <c r="B1402" s="53">
        <v>4.5</v>
      </c>
      <c r="C1402" s="78">
        <f t="shared" si="21"/>
        <v>1138</v>
      </c>
    </row>
    <row r="1403" spans="1:3">
      <c r="A1403" s="71">
        <v>21906392</v>
      </c>
      <c r="B1403" s="58">
        <v>5</v>
      </c>
      <c r="C1403" s="78">
        <f t="shared" si="21"/>
        <v>1092</v>
      </c>
    </row>
    <row r="1404" spans="1:3">
      <c r="A1404" s="68">
        <v>21906414</v>
      </c>
      <c r="B1404" s="55">
        <v>13</v>
      </c>
      <c r="C1404" s="78">
        <f t="shared" si="21"/>
        <v>417</v>
      </c>
    </row>
    <row r="1405" spans="1:3">
      <c r="A1405" s="68">
        <v>21906432</v>
      </c>
      <c r="B1405" s="55">
        <v>11.5</v>
      </c>
      <c r="C1405" s="78">
        <f t="shared" si="21"/>
        <v>612</v>
      </c>
    </row>
    <row r="1406" spans="1:3">
      <c r="A1406" s="71">
        <v>21906447</v>
      </c>
      <c r="B1406" s="58">
        <v>5</v>
      </c>
      <c r="C1406" s="78">
        <f t="shared" si="21"/>
        <v>1092</v>
      </c>
    </row>
    <row r="1407" spans="1:3">
      <c r="A1407" s="74">
        <v>21906453</v>
      </c>
      <c r="B1407" s="61">
        <v>10</v>
      </c>
      <c r="C1407" s="78">
        <f t="shared" si="21"/>
        <v>758</v>
      </c>
    </row>
    <row r="1408" spans="1:3">
      <c r="A1408" s="68">
        <v>21906476</v>
      </c>
      <c r="B1408" s="55">
        <v>11.5</v>
      </c>
      <c r="C1408" s="78">
        <f t="shared" si="21"/>
        <v>612</v>
      </c>
    </row>
    <row r="1409" spans="1:3">
      <c r="A1409" s="68">
        <v>21906497</v>
      </c>
      <c r="B1409" s="55">
        <v>7</v>
      </c>
      <c r="C1409" s="78">
        <f t="shared" si="21"/>
        <v>974</v>
      </c>
    </row>
    <row r="1410" spans="1:3">
      <c r="A1410" s="68">
        <v>21906501</v>
      </c>
      <c r="B1410" s="55">
        <v>12.5</v>
      </c>
      <c r="C1410" s="78">
        <f t="shared" si="21"/>
        <v>480</v>
      </c>
    </row>
    <row r="1411" spans="1:3">
      <c r="A1411" s="66">
        <v>21906521</v>
      </c>
      <c r="B1411" s="53">
        <v>13</v>
      </c>
      <c r="C1411" s="78">
        <f t="shared" si="21"/>
        <v>417</v>
      </c>
    </row>
    <row r="1412" spans="1:3">
      <c r="A1412" s="68">
        <v>21906522</v>
      </c>
      <c r="B1412" s="55">
        <v>13</v>
      </c>
      <c r="C1412" s="78">
        <f t="shared" ref="C1412:C1475" si="22">RANK(B1412,B$2:B$1570,0)</f>
        <v>417</v>
      </c>
    </row>
    <row r="1413" spans="1:3">
      <c r="A1413" s="66">
        <v>21906647</v>
      </c>
      <c r="B1413" s="53">
        <v>0</v>
      </c>
      <c r="C1413" s="78">
        <f t="shared" si="22"/>
        <v>1430</v>
      </c>
    </row>
    <row r="1414" spans="1:3">
      <c r="A1414" s="66">
        <v>21906677</v>
      </c>
      <c r="B1414" s="53">
        <v>11</v>
      </c>
      <c r="C1414" s="78">
        <f t="shared" si="22"/>
        <v>662</v>
      </c>
    </row>
    <row r="1415" spans="1:3">
      <c r="A1415" s="68">
        <v>21906701</v>
      </c>
      <c r="B1415" s="55">
        <v>4.5</v>
      </c>
      <c r="C1415" s="78">
        <f t="shared" si="22"/>
        <v>1138</v>
      </c>
    </row>
    <row r="1416" spans="1:3">
      <c r="A1416" s="66">
        <v>21906707</v>
      </c>
      <c r="B1416" s="53">
        <v>0</v>
      </c>
      <c r="C1416" s="78">
        <f t="shared" si="22"/>
        <v>1430</v>
      </c>
    </row>
    <row r="1417" spans="1:3">
      <c r="A1417" s="70">
        <v>21906732</v>
      </c>
      <c r="B1417" s="57">
        <v>1</v>
      </c>
      <c r="C1417" s="78">
        <f t="shared" si="22"/>
        <v>1383</v>
      </c>
    </row>
    <row r="1418" spans="1:3">
      <c r="A1418" s="71">
        <v>21906781</v>
      </c>
      <c r="B1418" s="58">
        <v>0</v>
      </c>
      <c r="C1418" s="78">
        <f t="shared" si="22"/>
        <v>1430</v>
      </c>
    </row>
    <row r="1419" spans="1:3">
      <c r="A1419" s="70">
        <v>21906793</v>
      </c>
      <c r="B1419" s="57">
        <v>13.5</v>
      </c>
      <c r="C1419" s="78">
        <f t="shared" si="22"/>
        <v>367</v>
      </c>
    </row>
    <row r="1420" spans="1:3">
      <c r="A1420" s="66">
        <v>21906806</v>
      </c>
      <c r="B1420" s="53">
        <v>6</v>
      </c>
      <c r="C1420" s="78">
        <f t="shared" si="22"/>
        <v>1031</v>
      </c>
    </row>
    <row r="1421" spans="1:3">
      <c r="A1421" s="66">
        <v>21906924</v>
      </c>
      <c r="B1421" s="53">
        <v>1.5</v>
      </c>
      <c r="C1421" s="78">
        <f t="shared" si="22"/>
        <v>1362</v>
      </c>
    </row>
    <row r="1422" spans="1:3">
      <c r="A1422" s="73">
        <v>21906931</v>
      </c>
      <c r="B1422" s="60">
        <v>12.5</v>
      </c>
      <c r="C1422" s="78">
        <f t="shared" si="22"/>
        <v>480</v>
      </c>
    </row>
    <row r="1423" spans="1:3">
      <c r="A1423" s="71">
        <v>21907008</v>
      </c>
      <c r="B1423" s="58">
        <v>1.5</v>
      </c>
      <c r="C1423" s="78">
        <f t="shared" si="22"/>
        <v>1362</v>
      </c>
    </row>
    <row r="1424" spans="1:3">
      <c r="A1424" s="68">
        <v>21907012</v>
      </c>
      <c r="B1424" s="55">
        <v>11.5</v>
      </c>
      <c r="C1424" s="78">
        <f t="shared" si="22"/>
        <v>612</v>
      </c>
    </row>
    <row r="1425" spans="1:3">
      <c r="A1425" s="66">
        <v>21907106</v>
      </c>
      <c r="B1425" s="53">
        <v>12</v>
      </c>
      <c r="C1425" s="78">
        <f t="shared" si="22"/>
        <v>535</v>
      </c>
    </row>
    <row r="1426" spans="1:3">
      <c r="A1426" s="67">
        <v>21907110</v>
      </c>
      <c r="B1426" s="54">
        <v>14</v>
      </c>
      <c r="C1426" s="78">
        <f t="shared" si="22"/>
        <v>305</v>
      </c>
    </row>
    <row r="1427" spans="1:3">
      <c r="A1427" s="66">
        <v>21907131</v>
      </c>
      <c r="B1427" s="53">
        <v>13</v>
      </c>
      <c r="C1427" s="78">
        <f t="shared" si="22"/>
        <v>417</v>
      </c>
    </row>
    <row r="1428" spans="1:3">
      <c r="A1428" s="67">
        <v>21907141</v>
      </c>
      <c r="B1428" s="54">
        <v>5</v>
      </c>
      <c r="C1428" s="78">
        <f t="shared" si="22"/>
        <v>1092</v>
      </c>
    </row>
    <row r="1429" spans="1:3">
      <c r="A1429" s="70">
        <v>21907153</v>
      </c>
      <c r="B1429" s="57">
        <v>13.5</v>
      </c>
      <c r="C1429" s="78">
        <f t="shared" si="22"/>
        <v>367</v>
      </c>
    </row>
    <row r="1430" spans="1:3">
      <c r="A1430" s="74">
        <v>21907164</v>
      </c>
      <c r="B1430" s="61">
        <v>13</v>
      </c>
      <c r="C1430" s="78">
        <f t="shared" si="22"/>
        <v>417</v>
      </c>
    </row>
    <row r="1431" spans="1:3">
      <c r="A1431" s="68">
        <v>21907173</v>
      </c>
      <c r="B1431" s="55">
        <v>15</v>
      </c>
      <c r="C1431" s="78">
        <f t="shared" si="22"/>
        <v>205</v>
      </c>
    </row>
    <row r="1432" spans="1:3">
      <c r="A1432" s="71">
        <v>21907177</v>
      </c>
      <c r="B1432" s="58">
        <v>1</v>
      </c>
      <c r="C1432" s="78">
        <f t="shared" si="22"/>
        <v>1383</v>
      </c>
    </row>
    <row r="1433" spans="1:3">
      <c r="A1433" s="66">
        <v>21907192</v>
      </c>
      <c r="B1433" s="53">
        <v>5</v>
      </c>
      <c r="C1433" s="78">
        <f t="shared" si="22"/>
        <v>1092</v>
      </c>
    </row>
    <row r="1434" spans="1:3">
      <c r="A1434" s="70">
        <v>21907209</v>
      </c>
      <c r="B1434" s="57">
        <v>15</v>
      </c>
      <c r="C1434" s="78">
        <f t="shared" si="22"/>
        <v>205</v>
      </c>
    </row>
    <row r="1435" spans="1:3">
      <c r="A1435" s="71">
        <v>21907215</v>
      </c>
      <c r="B1435" s="58">
        <v>3.5</v>
      </c>
      <c r="C1435" s="78">
        <f t="shared" si="22"/>
        <v>1203</v>
      </c>
    </row>
    <row r="1436" spans="1:3">
      <c r="A1436" s="66">
        <v>21907221</v>
      </c>
      <c r="B1436" s="53">
        <v>9.5</v>
      </c>
      <c r="C1436" s="78">
        <f t="shared" si="22"/>
        <v>820</v>
      </c>
    </row>
    <row r="1437" spans="1:3">
      <c r="A1437" s="68">
        <v>21907243</v>
      </c>
      <c r="B1437" s="55">
        <v>17.5</v>
      </c>
      <c r="C1437" s="78">
        <f t="shared" si="22"/>
        <v>41</v>
      </c>
    </row>
    <row r="1438" spans="1:3">
      <c r="A1438" s="66">
        <v>21907279</v>
      </c>
      <c r="B1438" s="53">
        <v>2</v>
      </c>
      <c r="C1438" s="78">
        <f t="shared" si="22"/>
        <v>1321</v>
      </c>
    </row>
    <row r="1439" spans="1:3">
      <c r="A1439" s="66">
        <v>21907303</v>
      </c>
      <c r="B1439" s="53">
        <v>0</v>
      </c>
      <c r="C1439" s="78">
        <f t="shared" si="22"/>
        <v>1430</v>
      </c>
    </row>
    <row r="1440" spans="1:3">
      <c r="A1440" s="70">
        <v>21907365</v>
      </c>
      <c r="B1440" s="57">
        <v>4</v>
      </c>
      <c r="C1440" s="78">
        <f t="shared" si="22"/>
        <v>1156</v>
      </c>
    </row>
    <row r="1441" spans="1:3">
      <c r="A1441" s="68">
        <v>21907369</v>
      </c>
      <c r="B1441" s="55">
        <v>13.5</v>
      </c>
      <c r="C1441" s="78">
        <f t="shared" si="22"/>
        <v>367</v>
      </c>
    </row>
    <row r="1442" spans="1:3">
      <c r="A1442" s="67">
        <v>21907400</v>
      </c>
      <c r="B1442" s="54">
        <v>6.5</v>
      </c>
      <c r="C1442" s="78">
        <f t="shared" si="22"/>
        <v>1012</v>
      </c>
    </row>
    <row r="1443" spans="1:3">
      <c r="A1443" s="66">
        <v>21907416</v>
      </c>
      <c r="B1443" s="53">
        <v>3</v>
      </c>
      <c r="C1443" s="78">
        <f t="shared" si="22"/>
        <v>1236</v>
      </c>
    </row>
    <row r="1444" spans="1:3">
      <c r="A1444" s="66">
        <v>21907429</v>
      </c>
      <c r="B1444" s="53">
        <v>3</v>
      </c>
      <c r="C1444" s="78">
        <f t="shared" si="22"/>
        <v>1236</v>
      </c>
    </row>
    <row r="1445" spans="1:3">
      <c r="A1445" s="66">
        <v>21907435</v>
      </c>
      <c r="B1445" s="53">
        <v>5.5</v>
      </c>
      <c r="C1445" s="78">
        <f t="shared" si="22"/>
        <v>1062</v>
      </c>
    </row>
    <row r="1446" spans="1:3">
      <c r="A1446" s="68">
        <v>21907447</v>
      </c>
      <c r="B1446" s="55">
        <v>13.5</v>
      </c>
      <c r="C1446" s="78">
        <f t="shared" si="22"/>
        <v>367</v>
      </c>
    </row>
    <row r="1447" spans="1:3">
      <c r="A1447" s="66">
        <v>21907526</v>
      </c>
      <c r="B1447" s="53">
        <v>5.5</v>
      </c>
      <c r="C1447" s="78">
        <f t="shared" si="22"/>
        <v>1062</v>
      </c>
    </row>
    <row r="1448" spans="1:3">
      <c r="A1448" s="68">
        <v>21907549</v>
      </c>
      <c r="B1448" s="55">
        <v>0</v>
      </c>
      <c r="C1448" s="78">
        <f t="shared" si="22"/>
        <v>1430</v>
      </c>
    </row>
    <row r="1449" spans="1:3">
      <c r="A1449" s="69">
        <v>21907564</v>
      </c>
      <c r="B1449" s="56">
        <v>5</v>
      </c>
      <c r="C1449" s="78">
        <f t="shared" si="22"/>
        <v>1092</v>
      </c>
    </row>
    <row r="1450" spans="1:3">
      <c r="A1450" s="66">
        <v>21907571</v>
      </c>
      <c r="B1450" s="53">
        <v>7</v>
      </c>
      <c r="C1450" s="78">
        <f t="shared" si="22"/>
        <v>974</v>
      </c>
    </row>
    <row r="1451" spans="1:3">
      <c r="A1451" s="68">
        <v>21907603</v>
      </c>
      <c r="B1451" s="55">
        <v>2</v>
      </c>
      <c r="C1451" s="78">
        <f t="shared" si="22"/>
        <v>1321</v>
      </c>
    </row>
    <row r="1452" spans="1:3">
      <c r="A1452" s="70">
        <v>21907699</v>
      </c>
      <c r="B1452" s="57">
        <v>18.5</v>
      </c>
      <c r="C1452" s="78">
        <f t="shared" si="22"/>
        <v>17</v>
      </c>
    </row>
    <row r="1453" spans="1:3">
      <c r="A1453" s="67">
        <v>21907723</v>
      </c>
      <c r="B1453" s="54">
        <v>2.5</v>
      </c>
      <c r="C1453" s="78">
        <f t="shared" si="22"/>
        <v>1288</v>
      </c>
    </row>
    <row r="1454" spans="1:3">
      <c r="A1454" s="68">
        <v>21907741</v>
      </c>
      <c r="B1454" s="55">
        <v>14</v>
      </c>
      <c r="C1454" s="78">
        <f t="shared" si="22"/>
        <v>305</v>
      </c>
    </row>
    <row r="1455" spans="1:3">
      <c r="A1455" s="66">
        <v>21907746</v>
      </c>
      <c r="B1455" s="53">
        <v>0</v>
      </c>
      <c r="C1455" s="78">
        <f t="shared" si="22"/>
        <v>1430</v>
      </c>
    </row>
    <row r="1456" spans="1:3">
      <c r="A1456" s="73">
        <v>21907778</v>
      </c>
      <c r="B1456" s="60">
        <v>1</v>
      </c>
      <c r="C1456" s="78">
        <f t="shared" si="22"/>
        <v>1383</v>
      </c>
    </row>
    <row r="1457" spans="1:3">
      <c r="A1457" s="69">
        <v>21907796</v>
      </c>
      <c r="B1457" s="56">
        <v>4.5</v>
      </c>
      <c r="C1457" s="78">
        <f t="shared" si="22"/>
        <v>1138</v>
      </c>
    </row>
    <row r="1458" spans="1:3">
      <c r="A1458" s="66">
        <v>21907863</v>
      </c>
      <c r="B1458" s="53">
        <v>13.5</v>
      </c>
      <c r="C1458" s="78">
        <f t="shared" si="22"/>
        <v>367</v>
      </c>
    </row>
    <row r="1459" spans="1:3">
      <c r="A1459" s="66">
        <v>21907879</v>
      </c>
      <c r="B1459" s="53">
        <v>0</v>
      </c>
      <c r="C1459" s="78">
        <f t="shared" si="22"/>
        <v>1430</v>
      </c>
    </row>
    <row r="1460" spans="1:3">
      <c r="A1460" s="66">
        <v>21907892</v>
      </c>
      <c r="B1460" s="53">
        <v>7</v>
      </c>
      <c r="C1460" s="78">
        <f t="shared" si="22"/>
        <v>974</v>
      </c>
    </row>
    <row r="1461" spans="1:3">
      <c r="A1461" s="68">
        <v>21907925</v>
      </c>
      <c r="B1461" s="55">
        <v>0</v>
      </c>
      <c r="C1461" s="78">
        <f t="shared" si="22"/>
        <v>1430</v>
      </c>
    </row>
    <row r="1462" spans="1:3">
      <c r="A1462" s="66">
        <v>21907969</v>
      </c>
      <c r="B1462" s="53">
        <v>7.5</v>
      </c>
      <c r="C1462" s="78">
        <f t="shared" si="22"/>
        <v>946</v>
      </c>
    </row>
    <row r="1463" spans="1:3">
      <c r="A1463" s="66">
        <v>21907970</v>
      </c>
      <c r="B1463" s="53">
        <v>7</v>
      </c>
      <c r="C1463" s="78">
        <f t="shared" si="22"/>
        <v>974</v>
      </c>
    </row>
    <row r="1464" spans="1:3">
      <c r="A1464" s="66">
        <v>21907976</v>
      </c>
      <c r="B1464" s="53" t="s">
        <v>47</v>
      </c>
      <c r="C1464" s="78">
        <f t="shared" si="22"/>
        <v>1012</v>
      </c>
    </row>
    <row r="1465" spans="1:3">
      <c r="A1465" s="68">
        <v>21907995</v>
      </c>
      <c r="B1465" s="55">
        <v>2</v>
      </c>
      <c r="C1465" s="78">
        <f t="shared" si="22"/>
        <v>1321</v>
      </c>
    </row>
    <row r="1466" spans="1:3">
      <c r="A1466" s="66">
        <v>21908016</v>
      </c>
      <c r="B1466" s="53">
        <v>3</v>
      </c>
      <c r="C1466" s="78">
        <f t="shared" si="22"/>
        <v>1236</v>
      </c>
    </row>
    <row r="1467" spans="1:3">
      <c r="A1467" s="70">
        <v>21908034</v>
      </c>
      <c r="B1467" s="57">
        <v>13</v>
      </c>
      <c r="C1467" s="78">
        <f t="shared" si="22"/>
        <v>417</v>
      </c>
    </row>
    <row r="1468" spans="1:3">
      <c r="A1468" s="66">
        <v>21908059</v>
      </c>
      <c r="B1468" s="53">
        <v>4.5</v>
      </c>
      <c r="C1468" s="78">
        <f t="shared" si="22"/>
        <v>1138</v>
      </c>
    </row>
    <row r="1469" spans="1:3">
      <c r="A1469" s="66">
        <v>21908089</v>
      </c>
      <c r="B1469" s="53">
        <v>10</v>
      </c>
      <c r="C1469" s="78">
        <f t="shared" si="22"/>
        <v>758</v>
      </c>
    </row>
    <row r="1470" spans="1:3">
      <c r="A1470" s="71">
        <v>21908129</v>
      </c>
      <c r="B1470" s="58">
        <v>0.5</v>
      </c>
      <c r="C1470" s="78">
        <f t="shared" si="22"/>
        <v>1418</v>
      </c>
    </row>
    <row r="1471" spans="1:3">
      <c r="A1471" s="66">
        <v>21908141</v>
      </c>
      <c r="B1471" s="53">
        <v>8.5</v>
      </c>
      <c r="C1471" s="78">
        <f t="shared" si="22"/>
        <v>893</v>
      </c>
    </row>
    <row r="1472" spans="1:3">
      <c r="A1472" s="68">
        <v>21908152</v>
      </c>
      <c r="B1472" s="55">
        <v>3</v>
      </c>
      <c r="C1472" s="78">
        <f t="shared" si="22"/>
        <v>1236</v>
      </c>
    </row>
    <row r="1473" spans="1:3">
      <c r="A1473" s="66">
        <v>21908178</v>
      </c>
      <c r="B1473" s="53">
        <v>2</v>
      </c>
      <c r="C1473" s="78">
        <f t="shared" si="22"/>
        <v>1321</v>
      </c>
    </row>
    <row r="1474" spans="1:3">
      <c r="A1474" s="66">
        <v>21908180</v>
      </c>
      <c r="B1474" s="53">
        <v>3</v>
      </c>
      <c r="C1474" s="78">
        <f t="shared" si="22"/>
        <v>1236</v>
      </c>
    </row>
    <row r="1475" spans="1:3">
      <c r="A1475" s="68">
        <v>21908304</v>
      </c>
      <c r="B1475" s="55">
        <v>3</v>
      </c>
      <c r="C1475" s="78">
        <f t="shared" si="22"/>
        <v>1236</v>
      </c>
    </row>
    <row r="1476" spans="1:3">
      <c r="A1476" s="70">
        <v>21908330</v>
      </c>
      <c r="B1476" s="57">
        <v>6</v>
      </c>
      <c r="C1476" s="78">
        <f t="shared" ref="C1476:C1539" si="23">RANK(B1476,B$2:B$1570,0)</f>
        <v>1031</v>
      </c>
    </row>
    <row r="1477" spans="1:3">
      <c r="A1477" s="66">
        <v>21908342</v>
      </c>
      <c r="B1477" s="53">
        <v>9.5</v>
      </c>
      <c r="C1477" s="78">
        <f t="shared" si="23"/>
        <v>820</v>
      </c>
    </row>
    <row r="1478" spans="1:3">
      <c r="A1478" s="66">
        <v>21908443</v>
      </c>
      <c r="B1478" s="53">
        <v>4.5</v>
      </c>
      <c r="C1478" s="78">
        <f t="shared" si="23"/>
        <v>1138</v>
      </c>
    </row>
    <row r="1479" spans="1:3">
      <c r="A1479" s="67">
        <v>21908471</v>
      </c>
      <c r="B1479" s="53">
        <v>9</v>
      </c>
      <c r="C1479" s="78">
        <f t="shared" si="23"/>
        <v>849</v>
      </c>
    </row>
    <row r="1480" spans="1:3">
      <c r="A1480" s="66">
        <v>21908527</v>
      </c>
      <c r="B1480" s="53">
        <v>2</v>
      </c>
      <c r="C1480" s="78">
        <f t="shared" si="23"/>
        <v>1321</v>
      </c>
    </row>
    <row r="1481" spans="1:3">
      <c r="A1481" s="66">
        <v>21908536</v>
      </c>
      <c r="B1481" s="53">
        <v>9</v>
      </c>
      <c r="C1481" s="78">
        <f t="shared" si="23"/>
        <v>849</v>
      </c>
    </row>
    <row r="1482" spans="1:3">
      <c r="A1482" s="71">
        <v>21908601</v>
      </c>
      <c r="B1482" s="58">
        <v>1</v>
      </c>
      <c r="C1482" s="78">
        <f t="shared" si="23"/>
        <v>1383</v>
      </c>
    </row>
    <row r="1483" spans="1:3">
      <c r="A1483" s="66">
        <v>21908637</v>
      </c>
      <c r="B1483" s="53">
        <v>5.5</v>
      </c>
      <c r="C1483" s="78">
        <f t="shared" si="23"/>
        <v>1062</v>
      </c>
    </row>
    <row r="1484" spans="1:3">
      <c r="A1484" s="70">
        <v>21908670</v>
      </c>
      <c r="B1484" s="57">
        <v>4</v>
      </c>
      <c r="C1484" s="78">
        <f t="shared" si="23"/>
        <v>1156</v>
      </c>
    </row>
    <row r="1485" spans="1:3">
      <c r="A1485" s="66">
        <v>21908699</v>
      </c>
      <c r="B1485" s="53">
        <v>0</v>
      </c>
      <c r="C1485" s="78">
        <f t="shared" si="23"/>
        <v>1430</v>
      </c>
    </row>
    <row r="1486" spans="1:3">
      <c r="A1486" s="66">
        <v>21908760</v>
      </c>
      <c r="B1486" s="53">
        <v>7</v>
      </c>
      <c r="C1486" s="78">
        <f t="shared" si="23"/>
        <v>974</v>
      </c>
    </row>
    <row r="1487" spans="1:3">
      <c r="A1487" s="71">
        <v>21908900</v>
      </c>
      <c r="B1487" s="58">
        <v>3</v>
      </c>
      <c r="C1487" s="78">
        <f t="shared" si="23"/>
        <v>1236</v>
      </c>
    </row>
    <row r="1488" spans="1:3">
      <c r="A1488" s="68">
        <v>21908915</v>
      </c>
      <c r="B1488" s="55">
        <v>11.5</v>
      </c>
      <c r="C1488" s="78">
        <f t="shared" si="23"/>
        <v>612</v>
      </c>
    </row>
    <row r="1489" spans="1:3">
      <c r="A1489" s="67">
        <v>21908932</v>
      </c>
      <c r="B1489" s="54">
        <v>5.5</v>
      </c>
      <c r="C1489" s="78">
        <f t="shared" si="23"/>
        <v>1062</v>
      </c>
    </row>
    <row r="1490" spans="1:3">
      <c r="A1490" s="66">
        <v>21908940</v>
      </c>
      <c r="B1490" s="53">
        <v>4</v>
      </c>
      <c r="C1490" s="78">
        <f t="shared" si="23"/>
        <v>1156</v>
      </c>
    </row>
    <row r="1491" spans="1:3">
      <c r="A1491" s="68">
        <v>21908968</v>
      </c>
      <c r="B1491" s="55">
        <v>4</v>
      </c>
      <c r="C1491" s="78">
        <f t="shared" si="23"/>
        <v>1156</v>
      </c>
    </row>
    <row r="1492" spans="1:3">
      <c r="A1492" s="74">
        <v>21909004</v>
      </c>
      <c r="B1492" s="61">
        <v>13</v>
      </c>
      <c r="C1492" s="78">
        <f t="shared" si="23"/>
        <v>417</v>
      </c>
    </row>
    <row r="1493" spans="1:3">
      <c r="A1493" s="69">
        <v>21909054</v>
      </c>
      <c r="B1493" s="56">
        <v>12</v>
      </c>
      <c r="C1493" s="78">
        <f t="shared" si="23"/>
        <v>535</v>
      </c>
    </row>
    <row r="1494" spans="1:3">
      <c r="A1494" s="68">
        <v>21909076</v>
      </c>
      <c r="B1494" s="55">
        <v>2.5</v>
      </c>
      <c r="C1494" s="78">
        <f t="shared" si="23"/>
        <v>1288</v>
      </c>
    </row>
    <row r="1495" spans="1:3">
      <c r="A1495" s="68">
        <v>21909083</v>
      </c>
      <c r="B1495" s="55">
        <v>0</v>
      </c>
      <c r="C1495" s="78">
        <f t="shared" si="23"/>
        <v>1430</v>
      </c>
    </row>
    <row r="1496" spans="1:3">
      <c r="A1496" s="71">
        <v>21909116</v>
      </c>
      <c r="B1496" s="58">
        <v>10.5</v>
      </c>
      <c r="C1496" s="78">
        <f t="shared" si="23"/>
        <v>713</v>
      </c>
    </row>
    <row r="1497" spans="1:3">
      <c r="A1497" s="68">
        <v>21909175</v>
      </c>
      <c r="B1497" s="55">
        <v>11.5</v>
      </c>
      <c r="C1497" s="78">
        <f t="shared" si="23"/>
        <v>612</v>
      </c>
    </row>
    <row r="1498" spans="1:3">
      <c r="A1498" s="71">
        <v>21909445</v>
      </c>
      <c r="B1498" s="58">
        <v>1</v>
      </c>
      <c r="C1498" s="78">
        <f t="shared" si="23"/>
        <v>1383</v>
      </c>
    </row>
    <row r="1499" spans="1:3">
      <c r="A1499" s="70">
        <v>21909547</v>
      </c>
      <c r="B1499" s="57">
        <v>14.5</v>
      </c>
      <c r="C1499" s="78">
        <f t="shared" si="23"/>
        <v>267</v>
      </c>
    </row>
    <row r="1500" spans="1:3">
      <c r="A1500" s="71">
        <v>21909690</v>
      </c>
      <c r="B1500" s="58">
        <v>7.5</v>
      </c>
      <c r="C1500" s="78">
        <f t="shared" si="23"/>
        <v>946</v>
      </c>
    </row>
    <row r="1501" spans="1:3">
      <c r="A1501" s="69">
        <v>21909714</v>
      </c>
      <c r="B1501" s="56">
        <v>12</v>
      </c>
      <c r="C1501" s="78">
        <f t="shared" si="23"/>
        <v>535</v>
      </c>
    </row>
    <row r="1502" spans="1:3">
      <c r="A1502" s="68">
        <v>21909797</v>
      </c>
      <c r="B1502" s="55">
        <v>5.5</v>
      </c>
      <c r="C1502" s="78">
        <f t="shared" si="23"/>
        <v>1062</v>
      </c>
    </row>
    <row r="1503" spans="1:3">
      <c r="A1503" s="68">
        <v>21909917</v>
      </c>
      <c r="B1503" s="55">
        <v>0</v>
      </c>
      <c r="C1503" s="78">
        <f t="shared" si="23"/>
        <v>1430</v>
      </c>
    </row>
    <row r="1504" spans="1:3">
      <c r="A1504" s="66">
        <v>21909949</v>
      </c>
      <c r="B1504" s="53">
        <v>4</v>
      </c>
      <c r="C1504" s="78">
        <f t="shared" si="23"/>
        <v>1156</v>
      </c>
    </row>
    <row r="1505" spans="1:3">
      <c r="A1505" s="66">
        <v>21910037</v>
      </c>
      <c r="B1505" s="53">
        <v>0</v>
      </c>
      <c r="C1505" s="78">
        <f t="shared" si="23"/>
        <v>1430</v>
      </c>
    </row>
    <row r="1506" spans="1:3">
      <c r="A1506" s="66">
        <v>21910142</v>
      </c>
      <c r="B1506" s="53">
        <v>0</v>
      </c>
      <c r="C1506" s="78">
        <f t="shared" si="23"/>
        <v>1430</v>
      </c>
    </row>
    <row r="1507" spans="1:3">
      <c r="A1507" s="66">
        <v>21910206</v>
      </c>
      <c r="B1507" s="53">
        <v>2.5</v>
      </c>
      <c r="C1507" s="78">
        <f t="shared" si="23"/>
        <v>1288</v>
      </c>
    </row>
    <row r="1508" spans="1:3">
      <c r="A1508" s="68">
        <v>21910257</v>
      </c>
      <c r="B1508" s="55">
        <v>6</v>
      </c>
      <c r="C1508" s="78">
        <f t="shared" si="23"/>
        <v>1031</v>
      </c>
    </row>
    <row r="1509" spans="1:3">
      <c r="A1509" s="66">
        <v>21910373</v>
      </c>
      <c r="B1509" s="53">
        <v>2</v>
      </c>
      <c r="C1509" s="78">
        <f t="shared" si="23"/>
        <v>1321</v>
      </c>
    </row>
    <row r="1510" spans="1:3">
      <c r="A1510" s="73">
        <v>21910381</v>
      </c>
      <c r="B1510" s="60">
        <v>0</v>
      </c>
      <c r="C1510" s="78">
        <f t="shared" si="23"/>
        <v>1430</v>
      </c>
    </row>
    <row r="1511" spans="1:3">
      <c r="A1511" s="66">
        <v>21910395</v>
      </c>
      <c r="B1511" s="53">
        <v>5</v>
      </c>
      <c r="C1511" s="78">
        <f t="shared" si="23"/>
        <v>1092</v>
      </c>
    </row>
    <row r="1512" spans="1:3">
      <c r="A1512" s="66">
        <v>21910501</v>
      </c>
      <c r="B1512" s="53">
        <v>0</v>
      </c>
      <c r="C1512" s="78">
        <f t="shared" si="23"/>
        <v>1430</v>
      </c>
    </row>
    <row r="1513" spans="1:3">
      <c r="A1513" s="68">
        <v>21910652</v>
      </c>
      <c r="B1513" s="55">
        <v>5.5</v>
      </c>
      <c r="C1513" s="78">
        <f t="shared" si="23"/>
        <v>1062</v>
      </c>
    </row>
    <row r="1514" spans="1:3">
      <c r="A1514" s="66">
        <v>21910681</v>
      </c>
      <c r="B1514" s="53">
        <v>2.5</v>
      </c>
      <c r="C1514" s="78">
        <f t="shared" si="23"/>
        <v>1288</v>
      </c>
    </row>
    <row r="1515" spans="1:3">
      <c r="A1515" s="71">
        <v>21910743</v>
      </c>
      <c r="B1515" s="58">
        <v>8.5</v>
      </c>
      <c r="C1515" s="78">
        <f t="shared" si="23"/>
        <v>893</v>
      </c>
    </row>
    <row r="1516" spans="1:3">
      <c r="A1516" s="71">
        <v>21910751</v>
      </c>
      <c r="B1516" s="58">
        <v>1.5</v>
      </c>
      <c r="C1516" s="78">
        <f t="shared" si="23"/>
        <v>1362</v>
      </c>
    </row>
    <row r="1517" spans="1:3">
      <c r="A1517" s="66">
        <v>21910824</v>
      </c>
      <c r="B1517" s="53">
        <v>12.5</v>
      </c>
      <c r="C1517" s="78">
        <f t="shared" si="23"/>
        <v>480</v>
      </c>
    </row>
    <row r="1518" spans="1:3">
      <c r="A1518" s="66">
        <v>21910877</v>
      </c>
      <c r="B1518" s="53" t="s">
        <v>44</v>
      </c>
      <c r="C1518" s="78">
        <f t="shared" si="23"/>
        <v>612</v>
      </c>
    </row>
    <row r="1519" spans="1:3">
      <c r="A1519" s="70">
        <v>21910943</v>
      </c>
      <c r="B1519" s="57">
        <v>0</v>
      </c>
      <c r="C1519" s="78">
        <f t="shared" si="23"/>
        <v>1430</v>
      </c>
    </row>
    <row r="1520" spans="1:3">
      <c r="A1520" s="66">
        <v>21910997</v>
      </c>
      <c r="B1520" s="53">
        <v>14</v>
      </c>
      <c r="C1520" s="78">
        <f t="shared" si="23"/>
        <v>305</v>
      </c>
    </row>
    <row r="1521" spans="1:3">
      <c r="A1521" s="68">
        <v>21911029</v>
      </c>
      <c r="B1521" s="55">
        <v>2.5</v>
      </c>
      <c r="C1521" s="78">
        <f t="shared" si="23"/>
        <v>1288</v>
      </c>
    </row>
    <row r="1522" spans="1:3">
      <c r="A1522" s="66">
        <v>21911057</v>
      </c>
      <c r="B1522" s="53">
        <v>10.5</v>
      </c>
      <c r="C1522" s="78">
        <f t="shared" si="23"/>
        <v>713</v>
      </c>
    </row>
    <row r="1523" spans="1:3">
      <c r="A1523" s="66">
        <v>21911152</v>
      </c>
      <c r="B1523" s="53">
        <v>1.5</v>
      </c>
      <c r="C1523" s="78">
        <f t="shared" si="23"/>
        <v>1362</v>
      </c>
    </row>
    <row r="1524" spans="1:3">
      <c r="A1524" s="68">
        <v>21911188</v>
      </c>
      <c r="B1524" s="55">
        <v>0</v>
      </c>
      <c r="C1524" s="78">
        <f t="shared" si="23"/>
        <v>1430</v>
      </c>
    </row>
    <row r="1525" spans="1:3">
      <c r="A1525" s="66">
        <v>21911219</v>
      </c>
      <c r="B1525" s="53">
        <v>1</v>
      </c>
      <c r="C1525" s="78">
        <f t="shared" si="23"/>
        <v>1383</v>
      </c>
    </row>
    <row r="1526" spans="1:3">
      <c r="A1526" s="66">
        <v>21911221</v>
      </c>
      <c r="B1526" s="53">
        <v>8</v>
      </c>
      <c r="C1526" s="78">
        <f t="shared" si="23"/>
        <v>921</v>
      </c>
    </row>
    <row r="1527" spans="1:3">
      <c r="A1527" s="66">
        <v>21911271</v>
      </c>
      <c r="B1527" s="53">
        <v>0</v>
      </c>
      <c r="C1527" s="78">
        <f t="shared" si="23"/>
        <v>1430</v>
      </c>
    </row>
    <row r="1528" spans="1:3">
      <c r="A1528" s="66">
        <v>21911401</v>
      </c>
      <c r="B1528" s="53">
        <v>15.5</v>
      </c>
      <c r="C1528" s="78">
        <f t="shared" si="23"/>
        <v>169</v>
      </c>
    </row>
    <row r="1529" spans="1:3">
      <c r="A1529" s="66">
        <v>21911490</v>
      </c>
      <c r="B1529" s="53">
        <v>3</v>
      </c>
      <c r="C1529" s="78">
        <f t="shared" si="23"/>
        <v>1236</v>
      </c>
    </row>
    <row r="1530" spans="1:3">
      <c r="A1530" s="67">
        <v>21911602</v>
      </c>
      <c r="B1530" s="54">
        <v>3</v>
      </c>
      <c r="C1530" s="78">
        <f t="shared" si="23"/>
        <v>1236</v>
      </c>
    </row>
    <row r="1531" spans="1:3">
      <c r="A1531" s="74">
        <v>21911659</v>
      </c>
      <c r="B1531" s="61">
        <v>0</v>
      </c>
      <c r="C1531" s="78">
        <f t="shared" si="23"/>
        <v>1430</v>
      </c>
    </row>
    <row r="1532" spans="1:3">
      <c r="A1532" s="66">
        <v>21911697</v>
      </c>
      <c r="B1532" s="53">
        <v>0</v>
      </c>
      <c r="C1532" s="78">
        <f t="shared" si="23"/>
        <v>1430</v>
      </c>
    </row>
    <row r="1533" spans="1:3">
      <c r="A1533" s="69">
        <v>21911712</v>
      </c>
      <c r="B1533" s="56">
        <v>0</v>
      </c>
      <c r="C1533" s="78">
        <f t="shared" si="23"/>
        <v>1430</v>
      </c>
    </row>
    <row r="1534" spans="1:3">
      <c r="A1534" s="66">
        <v>21911857</v>
      </c>
      <c r="B1534" s="53">
        <v>7</v>
      </c>
      <c r="C1534" s="78">
        <f t="shared" si="23"/>
        <v>974</v>
      </c>
    </row>
    <row r="1535" spans="1:3">
      <c r="A1535" s="67">
        <v>21911927</v>
      </c>
      <c r="B1535" s="54">
        <v>12.5</v>
      </c>
      <c r="C1535" s="78">
        <f t="shared" si="23"/>
        <v>480</v>
      </c>
    </row>
    <row r="1536" spans="1:3">
      <c r="A1536" s="66">
        <v>21911943</v>
      </c>
      <c r="B1536" s="53">
        <v>5</v>
      </c>
      <c r="C1536" s="78">
        <f t="shared" si="23"/>
        <v>1092</v>
      </c>
    </row>
    <row r="1537" spans="1:3">
      <c r="A1537" s="69">
        <v>21911956</v>
      </c>
      <c r="B1537" s="56">
        <v>0</v>
      </c>
      <c r="C1537" s="78">
        <f t="shared" si="23"/>
        <v>1430</v>
      </c>
    </row>
    <row r="1538" spans="1:3">
      <c r="A1538" s="66">
        <v>21912046</v>
      </c>
      <c r="B1538" s="53">
        <v>14.5</v>
      </c>
      <c r="C1538" s="78">
        <f t="shared" si="23"/>
        <v>267</v>
      </c>
    </row>
    <row r="1539" spans="1:3">
      <c r="A1539" s="66">
        <v>21912205</v>
      </c>
      <c r="B1539" s="53">
        <v>0</v>
      </c>
      <c r="C1539" s="78">
        <f t="shared" si="23"/>
        <v>1430</v>
      </c>
    </row>
    <row r="1540" spans="1:3">
      <c r="A1540" s="71">
        <v>21912242</v>
      </c>
      <c r="B1540" s="58">
        <v>0</v>
      </c>
      <c r="C1540" s="78">
        <f t="shared" ref="C1540:C1570" si="24">RANK(B1540,B$2:B$1570,0)</f>
        <v>1430</v>
      </c>
    </row>
    <row r="1541" spans="1:3">
      <c r="A1541" s="66">
        <v>21912330</v>
      </c>
      <c r="B1541" s="53">
        <v>10</v>
      </c>
      <c r="C1541" s="78">
        <f t="shared" si="24"/>
        <v>758</v>
      </c>
    </row>
    <row r="1542" spans="1:3">
      <c r="A1542" s="68">
        <v>21912410</v>
      </c>
      <c r="B1542" s="55">
        <v>1</v>
      </c>
      <c r="C1542" s="78">
        <f t="shared" si="24"/>
        <v>1383</v>
      </c>
    </row>
    <row r="1543" spans="1:3">
      <c r="A1543" s="71">
        <v>21912472</v>
      </c>
      <c r="B1543" s="58">
        <v>3</v>
      </c>
      <c r="C1543" s="78">
        <f t="shared" si="24"/>
        <v>1236</v>
      </c>
    </row>
    <row r="1544" spans="1:3">
      <c r="A1544" s="68">
        <v>21912550</v>
      </c>
      <c r="B1544" s="55">
        <v>12</v>
      </c>
      <c r="C1544" s="78">
        <f t="shared" si="24"/>
        <v>535</v>
      </c>
    </row>
    <row r="1545" spans="1:3">
      <c r="A1545" s="70">
        <v>21912599</v>
      </c>
      <c r="B1545" s="57">
        <v>14</v>
      </c>
      <c r="C1545" s="78">
        <f t="shared" si="24"/>
        <v>305</v>
      </c>
    </row>
    <row r="1546" spans="1:3">
      <c r="A1546" s="66">
        <v>21912791</v>
      </c>
      <c r="B1546" s="53">
        <v>8.5</v>
      </c>
      <c r="C1546" s="78">
        <f t="shared" si="24"/>
        <v>893</v>
      </c>
    </row>
    <row r="1547" spans="1:3">
      <c r="A1547" s="66">
        <v>21913039</v>
      </c>
      <c r="B1547" s="53">
        <v>3.5</v>
      </c>
      <c r="C1547" s="78">
        <f t="shared" si="24"/>
        <v>1203</v>
      </c>
    </row>
    <row r="1548" spans="1:3">
      <c r="A1548" s="66">
        <v>21918016</v>
      </c>
      <c r="B1548" s="53">
        <v>0</v>
      </c>
      <c r="C1548" s="78">
        <f t="shared" si="24"/>
        <v>1430</v>
      </c>
    </row>
    <row r="1549" spans="1:3">
      <c r="A1549" s="66">
        <v>21918017</v>
      </c>
      <c r="B1549" s="53">
        <v>0</v>
      </c>
      <c r="C1549" s="78">
        <f t="shared" si="24"/>
        <v>1430</v>
      </c>
    </row>
    <row r="1550" spans="1:3">
      <c r="A1550" s="66">
        <v>21918026</v>
      </c>
      <c r="B1550" s="53">
        <v>12</v>
      </c>
      <c r="C1550" s="78">
        <f t="shared" si="24"/>
        <v>535</v>
      </c>
    </row>
    <row r="1551" spans="1:3">
      <c r="A1551" s="66">
        <v>21918072</v>
      </c>
      <c r="B1551" s="53">
        <v>9.5</v>
      </c>
      <c r="C1551" s="78">
        <f t="shared" si="24"/>
        <v>820</v>
      </c>
    </row>
    <row r="1552" spans="1:3">
      <c r="A1552" s="66">
        <v>21918123</v>
      </c>
      <c r="B1552" s="53">
        <v>0</v>
      </c>
      <c r="C1552" s="78">
        <f t="shared" si="24"/>
        <v>1430</v>
      </c>
    </row>
    <row r="1553" spans="1:3">
      <c r="A1553" s="70">
        <v>21918257</v>
      </c>
      <c r="B1553" s="57">
        <v>0.5</v>
      </c>
      <c r="C1553" s="78">
        <f t="shared" si="24"/>
        <v>1418</v>
      </c>
    </row>
    <row r="1554" spans="1:3">
      <c r="A1554" s="66">
        <v>21918294</v>
      </c>
      <c r="B1554" s="53">
        <v>0</v>
      </c>
      <c r="C1554" s="78">
        <f t="shared" si="24"/>
        <v>1430</v>
      </c>
    </row>
    <row r="1555" spans="1:3">
      <c r="A1555" s="68">
        <v>21918394</v>
      </c>
      <c r="B1555" s="55">
        <v>1</v>
      </c>
      <c r="C1555" s="78">
        <f t="shared" si="24"/>
        <v>1383</v>
      </c>
    </row>
    <row r="1556" spans="1:3">
      <c r="A1556" s="68">
        <v>21918494</v>
      </c>
      <c r="B1556" s="55">
        <v>7.5</v>
      </c>
      <c r="C1556" s="78">
        <f t="shared" si="24"/>
        <v>946</v>
      </c>
    </row>
    <row r="1557" spans="1:3">
      <c r="A1557" s="69">
        <v>21918768</v>
      </c>
      <c r="B1557" s="56">
        <v>1.5</v>
      </c>
      <c r="C1557" s="78">
        <f t="shared" si="24"/>
        <v>1362</v>
      </c>
    </row>
    <row r="1558" spans="1:3">
      <c r="A1558" s="66">
        <v>21918973</v>
      </c>
      <c r="B1558" s="53">
        <v>1</v>
      </c>
      <c r="C1558" s="78">
        <f t="shared" si="24"/>
        <v>1383</v>
      </c>
    </row>
    <row r="1559" spans="1:3">
      <c r="A1559" s="68">
        <v>21919367</v>
      </c>
      <c r="B1559" s="55">
        <v>0.5</v>
      </c>
      <c r="C1559" s="78">
        <f t="shared" si="24"/>
        <v>1418</v>
      </c>
    </row>
    <row r="1560" spans="1:3">
      <c r="A1560" s="66">
        <v>21919958</v>
      </c>
      <c r="B1560" s="53">
        <v>9.5</v>
      </c>
      <c r="C1560" s="78">
        <f t="shared" si="24"/>
        <v>820</v>
      </c>
    </row>
    <row r="1561" spans="1:3">
      <c r="A1561" s="68">
        <v>21921087</v>
      </c>
      <c r="B1561" s="55">
        <v>0</v>
      </c>
      <c r="C1561" s="78">
        <f t="shared" si="24"/>
        <v>1430</v>
      </c>
    </row>
    <row r="1562" spans="1:3">
      <c r="A1562" s="70">
        <v>21921095</v>
      </c>
      <c r="B1562" s="57">
        <v>9</v>
      </c>
      <c r="C1562" s="78">
        <f t="shared" si="24"/>
        <v>849</v>
      </c>
    </row>
    <row r="1563" spans="1:3">
      <c r="A1563" s="74">
        <v>21921128</v>
      </c>
      <c r="B1563" s="61">
        <v>11</v>
      </c>
      <c r="C1563" s="78">
        <f t="shared" si="24"/>
        <v>662</v>
      </c>
    </row>
    <row r="1564" spans="1:3">
      <c r="A1564" s="66">
        <v>21921206</v>
      </c>
      <c r="B1564" s="53">
        <v>0</v>
      </c>
      <c r="C1564" s="78">
        <f t="shared" si="24"/>
        <v>1430</v>
      </c>
    </row>
    <row r="1565" spans="1:3">
      <c r="A1565" s="66">
        <v>21921233</v>
      </c>
      <c r="B1565" s="53">
        <v>1</v>
      </c>
      <c r="C1565" s="78">
        <f t="shared" si="24"/>
        <v>1383</v>
      </c>
    </row>
    <row r="1566" spans="1:3">
      <c r="A1566" s="68">
        <v>21921238</v>
      </c>
      <c r="B1566" s="55">
        <v>12.5</v>
      </c>
      <c r="C1566" s="78">
        <f t="shared" si="24"/>
        <v>480</v>
      </c>
    </row>
    <row r="1567" spans="1:3">
      <c r="A1567" s="66">
        <v>21921265</v>
      </c>
      <c r="B1567" s="53">
        <v>0</v>
      </c>
      <c r="C1567" s="78">
        <f t="shared" si="24"/>
        <v>1430</v>
      </c>
    </row>
    <row r="1568" spans="1:3">
      <c r="A1568" s="70">
        <v>21921711</v>
      </c>
      <c r="B1568" s="57">
        <v>0</v>
      </c>
      <c r="C1568" s="78">
        <f t="shared" si="24"/>
        <v>1430</v>
      </c>
    </row>
    <row r="1569" spans="1:3">
      <c r="A1569" s="68">
        <v>21922759</v>
      </c>
      <c r="B1569" s="55">
        <v>1</v>
      </c>
      <c r="C1569" s="78">
        <f t="shared" si="24"/>
        <v>1383</v>
      </c>
    </row>
    <row r="1570" spans="1:3">
      <c r="A1570" s="74">
        <v>21980271</v>
      </c>
      <c r="B1570" s="61">
        <v>7.5</v>
      </c>
      <c r="C1570" s="78">
        <f t="shared" si="24"/>
        <v>946</v>
      </c>
    </row>
    <row r="1571" spans="1:3">
      <c r="A1571" s="52"/>
    </row>
    <row r="1572" spans="1:3">
      <c r="A1572" s="52"/>
    </row>
    <row r="1573" spans="1:3">
      <c r="A1573" s="52"/>
    </row>
    <row r="1574" spans="1:3">
      <c r="A1574" s="52"/>
    </row>
    <row r="1575" spans="1:3">
      <c r="A1575" s="52"/>
    </row>
    <row r="1576" spans="1:3">
      <c r="A1576" s="52"/>
    </row>
    <row r="1577" spans="1:3">
      <c r="A1577" s="52"/>
    </row>
    <row r="1578" spans="1:3">
      <c r="A1578" s="52"/>
    </row>
    <row r="1579" spans="1:3">
      <c r="A1579" s="52"/>
    </row>
    <row r="1580" spans="1:3">
      <c r="A1580" s="52"/>
    </row>
    <row r="1581" spans="1:3">
      <c r="A1581" s="52"/>
    </row>
    <row r="1582" spans="1:3">
      <c r="A1582" s="52"/>
    </row>
  </sheetData>
  <mergeCells count="1">
    <mergeCell ref="A1:C1"/>
  </mergeCells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Calssement général</vt:lpstr>
      <vt:lpstr>UE1</vt:lpstr>
      <vt:lpstr>UE2</vt:lpstr>
      <vt:lpstr>UE3</vt:lpstr>
      <vt:lpstr>UE4</vt:lpstr>
      <vt:lpstr>UE5</vt:lpstr>
      <vt:lpstr>UE6</vt:lpstr>
      <vt:lpstr>UE7</vt:lpstr>
      <vt:lpstr>QROC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Kyle Dylan</dc:creator>
  <cp:lastModifiedBy>Kyle Dylan</cp:lastModifiedBy>
  <dcterms:created xsi:type="dcterms:W3CDTF">2019-12-05T10:50:40Z</dcterms:created>
  <dcterms:modified xsi:type="dcterms:W3CDTF">2019-12-05T23:49:26Z</dcterms:modified>
</cp:coreProperties>
</file>